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di_Classes_256\M_DOE\Excel\"/>
    </mc:Choice>
  </mc:AlternateContent>
  <xr:revisionPtr revIDLastSave="0" documentId="13_ncr:1_{952943AC-B24B-4C7D-B17F-9BBFA28C0941}" xr6:coauthVersionLast="47" xr6:coauthVersionMax="47" xr10:uidLastSave="{00000000-0000-0000-0000-000000000000}"/>
  <bookViews>
    <workbookView xWindow="28680" yWindow="-120" windowWidth="29040" windowHeight="15720" xr2:uid="{C7093C7A-ECB1-4FAB-9198-52875ABA4E4E}"/>
  </bookViews>
  <sheets>
    <sheet name="INSTRUCTIONS" sheetId="4" r:id="rId1"/>
    <sheet name="DESIGN_MATRIX" sheetId="1" r:id="rId2"/>
    <sheet name="CORRELATION_MATRIX" sheetId="2" r:id="rId3"/>
    <sheet name="IDENTITY_COUN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N2" i="2" l="1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BN4" i="2"/>
  <c r="BO4" i="2"/>
  <c r="BP4" i="2"/>
  <c r="BQ4" i="2"/>
  <c r="BR4" i="2"/>
  <c r="BS4" i="2"/>
  <c r="BT4" i="2"/>
  <c r="BU4" i="2"/>
  <c r="BV4" i="2"/>
  <c r="BW4" i="2"/>
  <c r="BX4" i="2"/>
  <c r="BY4" i="2"/>
  <c r="BZ4" i="2"/>
  <c r="CA4" i="2"/>
  <c r="CB4" i="2"/>
  <c r="CC4" i="2"/>
  <c r="CD4" i="2"/>
  <c r="CE4" i="2"/>
  <c r="CF4" i="2"/>
  <c r="CG4" i="2"/>
  <c r="CH4" i="2"/>
  <c r="CI4" i="2"/>
  <c r="CJ4" i="2"/>
  <c r="CK4" i="2"/>
  <c r="CL4" i="2"/>
  <c r="CM4" i="2"/>
  <c r="CN4" i="2"/>
  <c r="CO4" i="2"/>
  <c r="CP4" i="2"/>
  <c r="CQ4" i="2"/>
  <c r="CR4" i="2"/>
  <c r="CS4" i="2"/>
  <c r="CT4" i="2"/>
  <c r="CU4" i="2"/>
  <c r="CV4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  <c r="CD5" i="2"/>
  <c r="CE5" i="2"/>
  <c r="CF5" i="2"/>
  <c r="CG5" i="2"/>
  <c r="CH5" i="2"/>
  <c r="CI5" i="2"/>
  <c r="CJ5" i="2"/>
  <c r="CK5" i="2"/>
  <c r="CL5" i="2"/>
  <c r="CM5" i="2"/>
  <c r="CN5" i="2"/>
  <c r="CO5" i="2"/>
  <c r="CP5" i="2"/>
  <c r="CQ5" i="2"/>
  <c r="CR5" i="2"/>
  <c r="CS5" i="2"/>
  <c r="CT5" i="2"/>
  <c r="CU5" i="2"/>
  <c r="CV5" i="2"/>
  <c r="BN6" i="2"/>
  <c r="BO6" i="2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BN7" i="2"/>
  <c r="BO7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BN12" i="2"/>
  <c r="BO12" i="2"/>
  <c r="BP12" i="2"/>
  <c r="BQ12" i="2"/>
  <c r="BR12" i="2"/>
  <c r="BS12" i="2"/>
  <c r="BT12" i="2"/>
  <c r="BU12" i="2"/>
  <c r="BV12" i="2"/>
  <c r="BW12" i="2"/>
  <c r="BX12" i="2"/>
  <c r="BY12" i="2"/>
  <c r="BZ12" i="2"/>
  <c r="CA12" i="2"/>
  <c r="CB12" i="2"/>
  <c r="CC12" i="2"/>
  <c r="CD12" i="2"/>
  <c r="CE12" i="2"/>
  <c r="CF12" i="2"/>
  <c r="CG12" i="2"/>
  <c r="CH12" i="2"/>
  <c r="CI12" i="2"/>
  <c r="CJ12" i="2"/>
  <c r="CK12" i="2"/>
  <c r="CL12" i="2"/>
  <c r="CM12" i="2"/>
  <c r="CN12" i="2"/>
  <c r="CO12" i="2"/>
  <c r="CP12" i="2"/>
  <c r="CQ12" i="2"/>
  <c r="CR12" i="2"/>
  <c r="CS12" i="2"/>
  <c r="CT12" i="2"/>
  <c r="CU12" i="2"/>
  <c r="CV12" i="2"/>
  <c r="BN13" i="2"/>
  <c r="BO13" i="2"/>
  <c r="BP13" i="2"/>
  <c r="BQ13" i="2"/>
  <c r="BR13" i="2"/>
  <c r="BS13" i="2"/>
  <c r="BT13" i="2"/>
  <c r="BU13" i="2"/>
  <c r="BV13" i="2"/>
  <c r="BW13" i="2"/>
  <c r="BX13" i="2"/>
  <c r="BY13" i="2"/>
  <c r="BZ13" i="2"/>
  <c r="CA13" i="2"/>
  <c r="CB13" i="2"/>
  <c r="CC13" i="2"/>
  <c r="CD13" i="2"/>
  <c r="CE13" i="2"/>
  <c r="CF13" i="2"/>
  <c r="CG13" i="2"/>
  <c r="CH13" i="2"/>
  <c r="CI13" i="2"/>
  <c r="CJ13" i="2"/>
  <c r="CK13" i="2"/>
  <c r="CL13" i="2"/>
  <c r="CM13" i="2"/>
  <c r="CN13" i="2"/>
  <c r="CO13" i="2"/>
  <c r="CP13" i="2"/>
  <c r="CQ13" i="2"/>
  <c r="CR13" i="2"/>
  <c r="CS13" i="2"/>
  <c r="CT13" i="2"/>
  <c r="CU13" i="2"/>
  <c r="CV13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BN18" i="2"/>
  <c r="BO18" i="2"/>
  <c r="BP18" i="2"/>
  <c r="BQ18" i="2"/>
  <c r="BR18" i="2"/>
  <c r="BS18" i="2"/>
  <c r="BT18" i="2"/>
  <c r="BU18" i="2"/>
  <c r="BV18" i="2"/>
  <c r="BW18" i="2"/>
  <c r="BX18" i="2"/>
  <c r="BY18" i="2"/>
  <c r="BZ18" i="2"/>
  <c r="CA18" i="2"/>
  <c r="CB18" i="2"/>
  <c r="CC18" i="2"/>
  <c r="CD18" i="2"/>
  <c r="CE18" i="2"/>
  <c r="CF18" i="2"/>
  <c r="CG18" i="2"/>
  <c r="CH18" i="2"/>
  <c r="CI18" i="2"/>
  <c r="CJ18" i="2"/>
  <c r="CK18" i="2"/>
  <c r="CL18" i="2"/>
  <c r="CM18" i="2"/>
  <c r="CN18" i="2"/>
  <c r="CO18" i="2"/>
  <c r="CP18" i="2"/>
  <c r="CQ18" i="2"/>
  <c r="CR18" i="2"/>
  <c r="CS18" i="2"/>
  <c r="CT18" i="2"/>
  <c r="CU18" i="2"/>
  <c r="CV18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BN20" i="2"/>
  <c r="BO20" i="2"/>
  <c r="BP20" i="2"/>
  <c r="BQ20" i="2"/>
  <c r="BR20" i="2"/>
  <c r="BS20" i="2"/>
  <c r="BT20" i="2"/>
  <c r="BU20" i="2"/>
  <c r="BV20" i="2"/>
  <c r="BW20" i="2"/>
  <c r="BX20" i="2"/>
  <c r="BY20" i="2"/>
  <c r="BZ20" i="2"/>
  <c r="CA20" i="2"/>
  <c r="CB20" i="2"/>
  <c r="CC20" i="2"/>
  <c r="CD20" i="2"/>
  <c r="CE20" i="2"/>
  <c r="CF20" i="2"/>
  <c r="CG20" i="2"/>
  <c r="CH20" i="2"/>
  <c r="CI20" i="2"/>
  <c r="CJ20" i="2"/>
  <c r="CK20" i="2"/>
  <c r="CL20" i="2"/>
  <c r="CM20" i="2"/>
  <c r="CN20" i="2"/>
  <c r="CO20" i="2"/>
  <c r="CP20" i="2"/>
  <c r="CQ20" i="2"/>
  <c r="CR20" i="2"/>
  <c r="CS20" i="2"/>
  <c r="CT20" i="2"/>
  <c r="CU20" i="2"/>
  <c r="CV20" i="2"/>
  <c r="BN21" i="2"/>
  <c r="BO21" i="2"/>
  <c r="BP21" i="2"/>
  <c r="BQ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J21" i="2"/>
  <c r="CK21" i="2"/>
  <c r="CL21" i="2"/>
  <c r="CM21" i="2"/>
  <c r="CN21" i="2"/>
  <c r="CO21" i="2"/>
  <c r="CP21" i="2"/>
  <c r="CQ21" i="2"/>
  <c r="CR21" i="2"/>
  <c r="CS21" i="2"/>
  <c r="CT21" i="2"/>
  <c r="CU21" i="2"/>
  <c r="CV21" i="2"/>
  <c r="BN22" i="2"/>
  <c r="BO22" i="2"/>
  <c r="BP22" i="2"/>
  <c r="BQ22" i="2"/>
  <c r="BR22" i="2"/>
  <c r="BS22" i="2"/>
  <c r="BT22" i="2"/>
  <c r="BU22" i="2"/>
  <c r="BV22" i="2"/>
  <c r="BW22" i="2"/>
  <c r="BX22" i="2"/>
  <c r="BY22" i="2"/>
  <c r="BZ22" i="2"/>
  <c r="CA22" i="2"/>
  <c r="CB22" i="2"/>
  <c r="CC22" i="2"/>
  <c r="CD22" i="2"/>
  <c r="CE22" i="2"/>
  <c r="CF22" i="2"/>
  <c r="CG22" i="2"/>
  <c r="CH22" i="2"/>
  <c r="CI22" i="2"/>
  <c r="CJ22" i="2"/>
  <c r="CK22" i="2"/>
  <c r="CL22" i="2"/>
  <c r="CM22" i="2"/>
  <c r="CN22" i="2"/>
  <c r="CO22" i="2"/>
  <c r="CP22" i="2"/>
  <c r="CQ22" i="2"/>
  <c r="CR22" i="2"/>
  <c r="CS22" i="2"/>
  <c r="CT22" i="2"/>
  <c r="CU22" i="2"/>
  <c r="CV22" i="2"/>
  <c r="BN23" i="2"/>
  <c r="BO23" i="2"/>
  <c r="BP23" i="2"/>
  <c r="BQ23" i="2"/>
  <c r="BR23" i="2"/>
  <c r="BS23" i="2"/>
  <c r="BT23" i="2"/>
  <c r="BU23" i="2"/>
  <c r="BV23" i="2"/>
  <c r="BW23" i="2"/>
  <c r="BX23" i="2"/>
  <c r="BY23" i="2"/>
  <c r="BZ23" i="2"/>
  <c r="CA23" i="2"/>
  <c r="CB23" i="2"/>
  <c r="CC23" i="2"/>
  <c r="CD23" i="2"/>
  <c r="CE23" i="2"/>
  <c r="CF23" i="2"/>
  <c r="CG23" i="2"/>
  <c r="CH23" i="2"/>
  <c r="CI23" i="2"/>
  <c r="CJ23" i="2"/>
  <c r="CK23" i="2"/>
  <c r="CL23" i="2"/>
  <c r="CM23" i="2"/>
  <c r="CN23" i="2"/>
  <c r="CO23" i="2"/>
  <c r="CP23" i="2"/>
  <c r="CQ23" i="2"/>
  <c r="CR23" i="2"/>
  <c r="CS23" i="2"/>
  <c r="CT23" i="2"/>
  <c r="CU23" i="2"/>
  <c r="CV23" i="2"/>
  <c r="BN24" i="2"/>
  <c r="BO24" i="2"/>
  <c r="BP24" i="2"/>
  <c r="BQ24" i="2"/>
  <c r="BR24" i="2"/>
  <c r="BS24" i="2"/>
  <c r="BT24" i="2"/>
  <c r="BU24" i="2"/>
  <c r="BV24" i="2"/>
  <c r="BW24" i="2"/>
  <c r="BX24" i="2"/>
  <c r="BY24" i="2"/>
  <c r="BZ24" i="2"/>
  <c r="CA24" i="2"/>
  <c r="CB24" i="2"/>
  <c r="CC24" i="2"/>
  <c r="CD24" i="2"/>
  <c r="CE24" i="2"/>
  <c r="CF24" i="2"/>
  <c r="CG24" i="2"/>
  <c r="CH24" i="2"/>
  <c r="CI24" i="2"/>
  <c r="CJ24" i="2"/>
  <c r="CK24" i="2"/>
  <c r="CL24" i="2"/>
  <c r="CM24" i="2"/>
  <c r="CN24" i="2"/>
  <c r="CO24" i="2"/>
  <c r="CP24" i="2"/>
  <c r="CQ24" i="2"/>
  <c r="CR24" i="2"/>
  <c r="CS24" i="2"/>
  <c r="CT24" i="2"/>
  <c r="CU24" i="2"/>
  <c r="CV24" i="2"/>
  <c r="BN25" i="2"/>
  <c r="BO25" i="2"/>
  <c r="BP25" i="2"/>
  <c r="BQ25" i="2"/>
  <c r="BR25" i="2"/>
  <c r="BS25" i="2"/>
  <c r="BT25" i="2"/>
  <c r="BU25" i="2"/>
  <c r="BV25" i="2"/>
  <c r="BW25" i="2"/>
  <c r="BX25" i="2"/>
  <c r="BY25" i="2"/>
  <c r="BZ25" i="2"/>
  <c r="CA25" i="2"/>
  <c r="CB25" i="2"/>
  <c r="CC25" i="2"/>
  <c r="CD25" i="2"/>
  <c r="CE25" i="2"/>
  <c r="CF25" i="2"/>
  <c r="CG25" i="2"/>
  <c r="CH25" i="2"/>
  <c r="CI25" i="2"/>
  <c r="CJ25" i="2"/>
  <c r="CK25" i="2"/>
  <c r="CL25" i="2"/>
  <c r="CM25" i="2"/>
  <c r="CN25" i="2"/>
  <c r="CO25" i="2"/>
  <c r="CP25" i="2"/>
  <c r="CQ25" i="2"/>
  <c r="CR25" i="2"/>
  <c r="CS25" i="2"/>
  <c r="CT25" i="2"/>
  <c r="CU25" i="2"/>
  <c r="CV25" i="2"/>
  <c r="BN26" i="2"/>
  <c r="BO26" i="2"/>
  <c r="BP26" i="2"/>
  <c r="BQ26" i="2"/>
  <c r="BR26" i="2"/>
  <c r="BS26" i="2"/>
  <c r="BT26" i="2"/>
  <c r="BU26" i="2"/>
  <c r="BV26" i="2"/>
  <c r="BW26" i="2"/>
  <c r="BX26" i="2"/>
  <c r="BY26" i="2"/>
  <c r="BZ26" i="2"/>
  <c r="CA26" i="2"/>
  <c r="CB26" i="2"/>
  <c r="CC26" i="2"/>
  <c r="CD26" i="2"/>
  <c r="CE26" i="2"/>
  <c r="CF26" i="2"/>
  <c r="CG26" i="2"/>
  <c r="CH26" i="2"/>
  <c r="CI26" i="2"/>
  <c r="CJ26" i="2"/>
  <c r="CK26" i="2"/>
  <c r="CL26" i="2"/>
  <c r="CM26" i="2"/>
  <c r="CN26" i="2"/>
  <c r="CO26" i="2"/>
  <c r="CP26" i="2"/>
  <c r="CQ26" i="2"/>
  <c r="CR26" i="2"/>
  <c r="CS26" i="2"/>
  <c r="CT26" i="2"/>
  <c r="CU26" i="2"/>
  <c r="CV26" i="2"/>
  <c r="BN27" i="2"/>
  <c r="BO27" i="2"/>
  <c r="BP27" i="2"/>
  <c r="BQ27" i="2"/>
  <c r="BR27" i="2"/>
  <c r="BS27" i="2"/>
  <c r="BT27" i="2"/>
  <c r="BU27" i="2"/>
  <c r="BV27" i="2"/>
  <c r="BW27" i="2"/>
  <c r="BX27" i="2"/>
  <c r="BY27" i="2"/>
  <c r="BZ27" i="2"/>
  <c r="CA27" i="2"/>
  <c r="CB27" i="2"/>
  <c r="CC27" i="2"/>
  <c r="CD27" i="2"/>
  <c r="CE27" i="2"/>
  <c r="CF27" i="2"/>
  <c r="CG27" i="2"/>
  <c r="CH27" i="2"/>
  <c r="CI27" i="2"/>
  <c r="CJ27" i="2"/>
  <c r="CK27" i="2"/>
  <c r="CL27" i="2"/>
  <c r="CM27" i="2"/>
  <c r="CN27" i="2"/>
  <c r="CO27" i="2"/>
  <c r="CP27" i="2"/>
  <c r="CQ27" i="2"/>
  <c r="CR27" i="2"/>
  <c r="CS27" i="2"/>
  <c r="CT27" i="2"/>
  <c r="CU27" i="2"/>
  <c r="CV27" i="2"/>
  <c r="BN28" i="2"/>
  <c r="BO28" i="2"/>
  <c r="BP28" i="2"/>
  <c r="BQ28" i="2"/>
  <c r="BR28" i="2"/>
  <c r="BS28" i="2"/>
  <c r="BT28" i="2"/>
  <c r="BU28" i="2"/>
  <c r="BV28" i="2"/>
  <c r="BW28" i="2"/>
  <c r="BX28" i="2"/>
  <c r="BY28" i="2"/>
  <c r="BZ28" i="2"/>
  <c r="CA28" i="2"/>
  <c r="CB28" i="2"/>
  <c r="CC28" i="2"/>
  <c r="CD28" i="2"/>
  <c r="CE28" i="2"/>
  <c r="CF28" i="2"/>
  <c r="CG28" i="2"/>
  <c r="CH28" i="2"/>
  <c r="CI28" i="2"/>
  <c r="CJ28" i="2"/>
  <c r="CK28" i="2"/>
  <c r="CL28" i="2"/>
  <c r="CM28" i="2"/>
  <c r="CN28" i="2"/>
  <c r="CO28" i="2"/>
  <c r="CP28" i="2"/>
  <c r="CQ28" i="2"/>
  <c r="CR28" i="2"/>
  <c r="CS28" i="2"/>
  <c r="CT28" i="2"/>
  <c r="CU28" i="2"/>
  <c r="CV28" i="2"/>
  <c r="BN29" i="2"/>
  <c r="BO29" i="2"/>
  <c r="BP29" i="2"/>
  <c r="BQ29" i="2"/>
  <c r="BR29" i="2"/>
  <c r="BS29" i="2"/>
  <c r="BT29" i="2"/>
  <c r="BU29" i="2"/>
  <c r="BV29" i="2"/>
  <c r="BW29" i="2"/>
  <c r="BX29" i="2"/>
  <c r="BY29" i="2"/>
  <c r="BZ29" i="2"/>
  <c r="CA29" i="2"/>
  <c r="CB29" i="2"/>
  <c r="CC29" i="2"/>
  <c r="CD29" i="2"/>
  <c r="CE29" i="2"/>
  <c r="CF29" i="2"/>
  <c r="CG29" i="2"/>
  <c r="CH29" i="2"/>
  <c r="CI29" i="2"/>
  <c r="CJ29" i="2"/>
  <c r="CK29" i="2"/>
  <c r="CL29" i="2"/>
  <c r="CM29" i="2"/>
  <c r="CN29" i="2"/>
  <c r="CO29" i="2"/>
  <c r="CP29" i="2"/>
  <c r="CQ29" i="2"/>
  <c r="CR29" i="2"/>
  <c r="CS29" i="2"/>
  <c r="CT29" i="2"/>
  <c r="CU29" i="2"/>
  <c r="CV29" i="2"/>
  <c r="BN30" i="2"/>
  <c r="BO30" i="2"/>
  <c r="BP30" i="2"/>
  <c r="BQ30" i="2"/>
  <c r="BR30" i="2"/>
  <c r="BS30" i="2"/>
  <c r="BT30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BN31" i="2"/>
  <c r="BO31" i="2"/>
  <c r="BP31" i="2"/>
  <c r="BQ31" i="2"/>
  <c r="BR31" i="2"/>
  <c r="BS31" i="2"/>
  <c r="BT31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BN32" i="2"/>
  <c r="BO32" i="2"/>
  <c r="BP32" i="2"/>
  <c r="BQ32" i="2"/>
  <c r="BR32" i="2"/>
  <c r="BS32" i="2"/>
  <c r="BT32" i="2"/>
  <c r="BU32" i="2"/>
  <c r="BV32" i="2"/>
  <c r="BW32" i="2"/>
  <c r="BX32" i="2"/>
  <c r="BY32" i="2"/>
  <c r="BZ32" i="2"/>
  <c r="CA32" i="2"/>
  <c r="CB32" i="2"/>
  <c r="CC32" i="2"/>
  <c r="CD32" i="2"/>
  <c r="CE32" i="2"/>
  <c r="CF32" i="2"/>
  <c r="CG32" i="2"/>
  <c r="CH32" i="2"/>
  <c r="CI32" i="2"/>
  <c r="CJ32" i="2"/>
  <c r="CK32" i="2"/>
  <c r="CL32" i="2"/>
  <c r="CM32" i="2"/>
  <c r="CN32" i="2"/>
  <c r="CO32" i="2"/>
  <c r="CP32" i="2"/>
  <c r="CQ32" i="2"/>
  <c r="CR32" i="2"/>
  <c r="CS32" i="2"/>
  <c r="CT32" i="2"/>
  <c r="CU32" i="2"/>
  <c r="CV32" i="2"/>
  <c r="BN33" i="2"/>
  <c r="BO33" i="2"/>
  <c r="BP33" i="2"/>
  <c r="BQ33" i="2"/>
  <c r="BR33" i="2"/>
  <c r="BS33" i="2"/>
  <c r="BT33" i="2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BN34" i="2"/>
  <c r="BO34" i="2"/>
  <c r="BP34" i="2"/>
  <c r="BQ34" i="2"/>
  <c r="BR34" i="2"/>
  <c r="BS34" i="2"/>
  <c r="BT34" i="2"/>
  <c r="BU34" i="2"/>
  <c r="BV34" i="2"/>
  <c r="BW34" i="2"/>
  <c r="BX34" i="2"/>
  <c r="BY34" i="2"/>
  <c r="BZ34" i="2"/>
  <c r="CA34" i="2"/>
  <c r="CB34" i="2"/>
  <c r="CC34" i="2"/>
  <c r="CD34" i="2"/>
  <c r="CE34" i="2"/>
  <c r="CF34" i="2"/>
  <c r="CG34" i="2"/>
  <c r="CH34" i="2"/>
  <c r="CI34" i="2"/>
  <c r="CJ34" i="2"/>
  <c r="CK34" i="2"/>
  <c r="CL34" i="2"/>
  <c r="CM34" i="2"/>
  <c r="CN34" i="2"/>
  <c r="CO34" i="2"/>
  <c r="CP34" i="2"/>
  <c r="CQ34" i="2"/>
  <c r="CR34" i="2"/>
  <c r="CS34" i="2"/>
  <c r="CT34" i="2"/>
  <c r="CU34" i="2"/>
  <c r="CV34" i="2"/>
  <c r="BN35" i="2"/>
  <c r="BO35" i="2"/>
  <c r="BP35" i="2"/>
  <c r="BQ35" i="2"/>
  <c r="BR35" i="2"/>
  <c r="BS35" i="2"/>
  <c r="BT35" i="2"/>
  <c r="BU35" i="2"/>
  <c r="BV35" i="2"/>
  <c r="BW35" i="2"/>
  <c r="BX35" i="2"/>
  <c r="BY35" i="2"/>
  <c r="BZ35" i="2"/>
  <c r="CA35" i="2"/>
  <c r="CB35" i="2"/>
  <c r="CC35" i="2"/>
  <c r="CD35" i="2"/>
  <c r="CE35" i="2"/>
  <c r="CF35" i="2"/>
  <c r="CG35" i="2"/>
  <c r="CH35" i="2"/>
  <c r="CI35" i="2"/>
  <c r="CJ35" i="2"/>
  <c r="CK35" i="2"/>
  <c r="CL35" i="2"/>
  <c r="CM35" i="2"/>
  <c r="CN35" i="2"/>
  <c r="CO35" i="2"/>
  <c r="CP35" i="2"/>
  <c r="CQ35" i="2"/>
  <c r="CR35" i="2"/>
  <c r="CS35" i="2"/>
  <c r="CT35" i="2"/>
  <c r="CU35" i="2"/>
  <c r="CV35" i="2"/>
  <c r="BN36" i="2"/>
  <c r="BO36" i="2"/>
  <c r="BP36" i="2"/>
  <c r="BQ36" i="2"/>
  <c r="BR36" i="2"/>
  <c r="BS36" i="2"/>
  <c r="BT36" i="2"/>
  <c r="BU36" i="2"/>
  <c r="BV36" i="2"/>
  <c r="BW36" i="2"/>
  <c r="BX36" i="2"/>
  <c r="BY36" i="2"/>
  <c r="BZ36" i="2"/>
  <c r="CA36" i="2"/>
  <c r="CB36" i="2"/>
  <c r="CC36" i="2"/>
  <c r="CD36" i="2"/>
  <c r="CE36" i="2"/>
  <c r="CF36" i="2"/>
  <c r="CG36" i="2"/>
  <c r="CH36" i="2"/>
  <c r="CI36" i="2"/>
  <c r="CJ36" i="2"/>
  <c r="CK36" i="2"/>
  <c r="CL36" i="2"/>
  <c r="CM36" i="2"/>
  <c r="CN36" i="2"/>
  <c r="CO36" i="2"/>
  <c r="CP36" i="2"/>
  <c r="CQ36" i="2"/>
  <c r="CR36" i="2"/>
  <c r="CS36" i="2"/>
  <c r="CT36" i="2"/>
  <c r="CU36" i="2"/>
  <c r="CV36" i="2"/>
  <c r="BN37" i="2"/>
  <c r="BO37" i="2"/>
  <c r="BP37" i="2"/>
  <c r="BQ37" i="2"/>
  <c r="BR37" i="2"/>
  <c r="BS37" i="2"/>
  <c r="BT37" i="2"/>
  <c r="BU37" i="2"/>
  <c r="BV37" i="2"/>
  <c r="BW37" i="2"/>
  <c r="BX37" i="2"/>
  <c r="BY37" i="2"/>
  <c r="BZ37" i="2"/>
  <c r="CA37" i="2"/>
  <c r="CB37" i="2"/>
  <c r="CC37" i="2"/>
  <c r="CD37" i="2"/>
  <c r="CE37" i="2"/>
  <c r="CF37" i="2"/>
  <c r="CG37" i="2"/>
  <c r="CH37" i="2"/>
  <c r="CI37" i="2"/>
  <c r="CJ37" i="2"/>
  <c r="CK37" i="2"/>
  <c r="CL37" i="2"/>
  <c r="CM37" i="2"/>
  <c r="CN37" i="2"/>
  <c r="CO37" i="2"/>
  <c r="CP37" i="2"/>
  <c r="CQ37" i="2"/>
  <c r="CR37" i="2"/>
  <c r="CS37" i="2"/>
  <c r="CT37" i="2"/>
  <c r="CU37" i="2"/>
  <c r="CV37" i="2"/>
  <c r="BN38" i="2"/>
  <c r="BO38" i="2"/>
  <c r="BP38" i="2"/>
  <c r="BQ38" i="2"/>
  <c r="BR38" i="2"/>
  <c r="BS38" i="2"/>
  <c r="BT38" i="2"/>
  <c r="BU38" i="2"/>
  <c r="BV38" i="2"/>
  <c r="BW38" i="2"/>
  <c r="BX38" i="2"/>
  <c r="BY38" i="2"/>
  <c r="BZ38" i="2"/>
  <c r="CA38" i="2"/>
  <c r="CB38" i="2"/>
  <c r="CC38" i="2"/>
  <c r="CD38" i="2"/>
  <c r="CE38" i="2"/>
  <c r="CF38" i="2"/>
  <c r="CG38" i="2"/>
  <c r="CH38" i="2"/>
  <c r="CI38" i="2"/>
  <c r="CJ38" i="2"/>
  <c r="CK38" i="2"/>
  <c r="CL38" i="2"/>
  <c r="CM38" i="2"/>
  <c r="CN38" i="2"/>
  <c r="CO38" i="2"/>
  <c r="CP38" i="2"/>
  <c r="CQ38" i="2"/>
  <c r="CR38" i="2"/>
  <c r="CS38" i="2"/>
  <c r="CT38" i="2"/>
  <c r="CU38" i="2"/>
  <c r="CV38" i="2"/>
  <c r="BN39" i="2"/>
  <c r="BO39" i="2"/>
  <c r="BP39" i="2"/>
  <c r="BQ39" i="2"/>
  <c r="BR39" i="2"/>
  <c r="BS39" i="2"/>
  <c r="BT39" i="2"/>
  <c r="BU39" i="2"/>
  <c r="BV39" i="2"/>
  <c r="BW39" i="2"/>
  <c r="BX39" i="2"/>
  <c r="BY39" i="2"/>
  <c r="BZ39" i="2"/>
  <c r="CA39" i="2"/>
  <c r="CB39" i="2"/>
  <c r="CC39" i="2"/>
  <c r="CD39" i="2"/>
  <c r="CE39" i="2"/>
  <c r="CF39" i="2"/>
  <c r="CG39" i="2"/>
  <c r="CH39" i="2"/>
  <c r="CI39" i="2"/>
  <c r="CJ39" i="2"/>
  <c r="CK39" i="2"/>
  <c r="CL39" i="2"/>
  <c r="CM39" i="2"/>
  <c r="CN39" i="2"/>
  <c r="CO39" i="2"/>
  <c r="CP39" i="2"/>
  <c r="CQ39" i="2"/>
  <c r="CR39" i="2"/>
  <c r="CS39" i="2"/>
  <c r="CT39" i="2"/>
  <c r="CU39" i="2"/>
  <c r="CV39" i="2"/>
  <c r="BN40" i="2"/>
  <c r="BO40" i="2"/>
  <c r="BP40" i="2"/>
  <c r="BQ40" i="2"/>
  <c r="BR40" i="2"/>
  <c r="BS40" i="2"/>
  <c r="BT40" i="2"/>
  <c r="BU40" i="2"/>
  <c r="BV40" i="2"/>
  <c r="BW40" i="2"/>
  <c r="BX40" i="2"/>
  <c r="BY40" i="2"/>
  <c r="BZ40" i="2"/>
  <c r="CA40" i="2"/>
  <c r="CB40" i="2"/>
  <c r="CC40" i="2"/>
  <c r="CD40" i="2"/>
  <c r="CE40" i="2"/>
  <c r="CF40" i="2"/>
  <c r="CG40" i="2"/>
  <c r="CH40" i="2"/>
  <c r="CI40" i="2"/>
  <c r="CJ40" i="2"/>
  <c r="CK40" i="2"/>
  <c r="CL40" i="2"/>
  <c r="CM40" i="2"/>
  <c r="CN40" i="2"/>
  <c r="CO40" i="2"/>
  <c r="CP40" i="2"/>
  <c r="CQ40" i="2"/>
  <c r="CR40" i="2"/>
  <c r="CS40" i="2"/>
  <c r="CT40" i="2"/>
  <c r="CU40" i="2"/>
  <c r="CV40" i="2"/>
  <c r="BN41" i="2"/>
  <c r="BO41" i="2"/>
  <c r="BP41" i="2"/>
  <c r="BQ41" i="2"/>
  <c r="BR41" i="2"/>
  <c r="BS41" i="2"/>
  <c r="BT41" i="2"/>
  <c r="BU41" i="2"/>
  <c r="BV41" i="2"/>
  <c r="BW41" i="2"/>
  <c r="BX41" i="2"/>
  <c r="BY41" i="2"/>
  <c r="BZ41" i="2"/>
  <c r="CA41" i="2"/>
  <c r="CB41" i="2"/>
  <c r="CC41" i="2"/>
  <c r="CD41" i="2"/>
  <c r="CE41" i="2"/>
  <c r="CF41" i="2"/>
  <c r="CG41" i="2"/>
  <c r="CH41" i="2"/>
  <c r="CI41" i="2"/>
  <c r="CJ41" i="2"/>
  <c r="CK41" i="2"/>
  <c r="CL41" i="2"/>
  <c r="CM41" i="2"/>
  <c r="CN41" i="2"/>
  <c r="CO41" i="2"/>
  <c r="CP41" i="2"/>
  <c r="CQ41" i="2"/>
  <c r="CR41" i="2"/>
  <c r="CS41" i="2"/>
  <c r="CT41" i="2"/>
  <c r="CU41" i="2"/>
  <c r="CV41" i="2"/>
  <c r="BN42" i="2"/>
  <c r="BO42" i="2"/>
  <c r="BP42" i="2"/>
  <c r="BQ42" i="2"/>
  <c r="BR42" i="2"/>
  <c r="BS42" i="2"/>
  <c r="BT42" i="2"/>
  <c r="BU42" i="2"/>
  <c r="BV42" i="2"/>
  <c r="BW42" i="2"/>
  <c r="BX42" i="2"/>
  <c r="BY42" i="2"/>
  <c r="BZ42" i="2"/>
  <c r="CA42" i="2"/>
  <c r="CB42" i="2"/>
  <c r="CC42" i="2"/>
  <c r="CD42" i="2"/>
  <c r="CE42" i="2"/>
  <c r="CF42" i="2"/>
  <c r="CG42" i="2"/>
  <c r="CH42" i="2"/>
  <c r="CI42" i="2"/>
  <c r="CJ42" i="2"/>
  <c r="CK42" i="2"/>
  <c r="CL42" i="2"/>
  <c r="CM42" i="2"/>
  <c r="CN42" i="2"/>
  <c r="CO42" i="2"/>
  <c r="CP42" i="2"/>
  <c r="CQ42" i="2"/>
  <c r="CR42" i="2"/>
  <c r="CS42" i="2"/>
  <c r="CT42" i="2"/>
  <c r="CU42" i="2"/>
  <c r="CV42" i="2"/>
  <c r="BN43" i="2"/>
  <c r="BO43" i="2"/>
  <c r="BP43" i="2"/>
  <c r="BQ43" i="2"/>
  <c r="BR43" i="2"/>
  <c r="BS43" i="2"/>
  <c r="BT43" i="2"/>
  <c r="BU43" i="2"/>
  <c r="BV43" i="2"/>
  <c r="BW43" i="2"/>
  <c r="BX43" i="2"/>
  <c r="BY43" i="2"/>
  <c r="BZ43" i="2"/>
  <c r="CA43" i="2"/>
  <c r="CB43" i="2"/>
  <c r="CC43" i="2"/>
  <c r="CD43" i="2"/>
  <c r="CE43" i="2"/>
  <c r="CF43" i="2"/>
  <c r="CG43" i="2"/>
  <c r="CH43" i="2"/>
  <c r="CI43" i="2"/>
  <c r="CJ43" i="2"/>
  <c r="CK43" i="2"/>
  <c r="CL43" i="2"/>
  <c r="CM43" i="2"/>
  <c r="CN43" i="2"/>
  <c r="CO43" i="2"/>
  <c r="CP43" i="2"/>
  <c r="CQ43" i="2"/>
  <c r="CR43" i="2"/>
  <c r="CS43" i="2"/>
  <c r="CT43" i="2"/>
  <c r="CU43" i="2"/>
  <c r="CV43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Q44" i="2"/>
  <c r="CR44" i="2"/>
  <c r="CS44" i="2"/>
  <c r="CT44" i="2"/>
  <c r="CU44" i="2"/>
  <c r="CV44" i="2"/>
  <c r="BN45" i="2"/>
  <c r="BO45" i="2"/>
  <c r="BP45" i="2"/>
  <c r="BQ45" i="2"/>
  <c r="BR45" i="2"/>
  <c r="BS45" i="2"/>
  <c r="BT45" i="2"/>
  <c r="BU45" i="2"/>
  <c r="BV45" i="2"/>
  <c r="BW45" i="2"/>
  <c r="BX45" i="2"/>
  <c r="BY45" i="2"/>
  <c r="BZ45" i="2"/>
  <c r="CA45" i="2"/>
  <c r="CB45" i="2"/>
  <c r="CC45" i="2"/>
  <c r="CD45" i="2"/>
  <c r="CE45" i="2"/>
  <c r="CF45" i="2"/>
  <c r="CG45" i="2"/>
  <c r="CH45" i="2"/>
  <c r="CI45" i="2"/>
  <c r="CJ45" i="2"/>
  <c r="CK45" i="2"/>
  <c r="CL45" i="2"/>
  <c r="CM45" i="2"/>
  <c r="CN45" i="2"/>
  <c r="CO45" i="2"/>
  <c r="CP45" i="2"/>
  <c r="CQ45" i="2"/>
  <c r="CR45" i="2"/>
  <c r="CS45" i="2"/>
  <c r="CT45" i="2"/>
  <c r="CU45" i="2"/>
  <c r="CV45" i="2"/>
  <c r="BN46" i="2"/>
  <c r="BO46" i="2"/>
  <c r="BP46" i="2"/>
  <c r="BQ46" i="2"/>
  <c r="BR46" i="2"/>
  <c r="BS46" i="2"/>
  <c r="BT46" i="2"/>
  <c r="BU46" i="2"/>
  <c r="BV46" i="2"/>
  <c r="BW46" i="2"/>
  <c r="BX46" i="2"/>
  <c r="BY46" i="2"/>
  <c r="BZ46" i="2"/>
  <c r="CA46" i="2"/>
  <c r="CB46" i="2"/>
  <c r="CC46" i="2"/>
  <c r="CD46" i="2"/>
  <c r="CE46" i="2"/>
  <c r="CF46" i="2"/>
  <c r="CG46" i="2"/>
  <c r="CH46" i="2"/>
  <c r="CI46" i="2"/>
  <c r="CJ46" i="2"/>
  <c r="CK46" i="2"/>
  <c r="CL46" i="2"/>
  <c r="CM46" i="2"/>
  <c r="CN46" i="2"/>
  <c r="CO46" i="2"/>
  <c r="CP46" i="2"/>
  <c r="CQ46" i="2"/>
  <c r="CR46" i="2"/>
  <c r="CS46" i="2"/>
  <c r="CT46" i="2"/>
  <c r="CU46" i="2"/>
  <c r="CV46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CD47" i="2"/>
  <c r="CE47" i="2"/>
  <c r="CF47" i="2"/>
  <c r="CG47" i="2"/>
  <c r="CH47" i="2"/>
  <c r="CI47" i="2"/>
  <c r="CJ47" i="2"/>
  <c r="CK47" i="2"/>
  <c r="CL47" i="2"/>
  <c r="CM47" i="2"/>
  <c r="CN47" i="2"/>
  <c r="CO47" i="2"/>
  <c r="CP47" i="2"/>
  <c r="CQ47" i="2"/>
  <c r="CR47" i="2"/>
  <c r="CS47" i="2"/>
  <c r="CT47" i="2"/>
  <c r="CU47" i="2"/>
  <c r="CV47" i="2"/>
  <c r="BN48" i="2"/>
  <c r="BO48" i="2"/>
  <c r="BP48" i="2"/>
  <c r="BQ48" i="2"/>
  <c r="BR48" i="2"/>
  <c r="BS48" i="2"/>
  <c r="BT48" i="2"/>
  <c r="BU48" i="2"/>
  <c r="BV48" i="2"/>
  <c r="BW48" i="2"/>
  <c r="BX48" i="2"/>
  <c r="BY48" i="2"/>
  <c r="BZ48" i="2"/>
  <c r="CA48" i="2"/>
  <c r="CB48" i="2"/>
  <c r="CC48" i="2"/>
  <c r="CD48" i="2"/>
  <c r="CE48" i="2"/>
  <c r="CF48" i="2"/>
  <c r="CG48" i="2"/>
  <c r="CH48" i="2"/>
  <c r="CI48" i="2"/>
  <c r="CJ48" i="2"/>
  <c r="CK48" i="2"/>
  <c r="CL48" i="2"/>
  <c r="CM48" i="2"/>
  <c r="CN48" i="2"/>
  <c r="CO48" i="2"/>
  <c r="CP48" i="2"/>
  <c r="CQ48" i="2"/>
  <c r="CR48" i="2"/>
  <c r="CS48" i="2"/>
  <c r="CT48" i="2"/>
  <c r="CU48" i="2"/>
  <c r="CV48" i="2"/>
  <c r="BN49" i="2"/>
  <c r="BO49" i="2"/>
  <c r="BP49" i="2"/>
  <c r="BQ49" i="2"/>
  <c r="BR49" i="2"/>
  <c r="BS49" i="2"/>
  <c r="BT49" i="2"/>
  <c r="BU49" i="2"/>
  <c r="BV49" i="2"/>
  <c r="BW49" i="2"/>
  <c r="BX49" i="2"/>
  <c r="BY49" i="2"/>
  <c r="BZ49" i="2"/>
  <c r="CA49" i="2"/>
  <c r="CB49" i="2"/>
  <c r="CC49" i="2"/>
  <c r="CD49" i="2"/>
  <c r="CE49" i="2"/>
  <c r="CF49" i="2"/>
  <c r="CG49" i="2"/>
  <c r="CH49" i="2"/>
  <c r="CI49" i="2"/>
  <c r="CJ49" i="2"/>
  <c r="CK49" i="2"/>
  <c r="CL49" i="2"/>
  <c r="CM49" i="2"/>
  <c r="CN49" i="2"/>
  <c r="CO49" i="2"/>
  <c r="CP49" i="2"/>
  <c r="CQ49" i="2"/>
  <c r="CR49" i="2"/>
  <c r="CS49" i="2"/>
  <c r="CT49" i="2"/>
  <c r="CU49" i="2"/>
  <c r="CV49" i="2"/>
  <c r="BN50" i="2"/>
  <c r="BO50" i="2"/>
  <c r="BP50" i="2"/>
  <c r="BQ50" i="2"/>
  <c r="BR50" i="2"/>
  <c r="BS50" i="2"/>
  <c r="BT50" i="2"/>
  <c r="BU50" i="2"/>
  <c r="BV50" i="2"/>
  <c r="BW50" i="2"/>
  <c r="BX50" i="2"/>
  <c r="BY50" i="2"/>
  <c r="BZ50" i="2"/>
  <c r="CA50" i="2"/>
  <c r="CB50" i="2"/>
  <c r="CC50" i="2"/>
  <c r="CD50" i="2"/>
  <c r="CE50" i="2"/>
  <c r="CF50" i="2"/>
  <c r="CG50" i="2"/>
  <c r="CH50" i="2"/>
  <c r="CI50" i="2"/>
  <c r="CJ50" i="2"/>
  <c r="CK50" i="2"/>
  <c r="CL50" i="2"/>
  <c r="CM50" i="2"/>
  <c r="CN50" i="2"/>
  <c r="CO50" i="2"/>
  <c r="CP50" i="2"/>
  <c r="CQ50" i="2"/>
  <c r="CR50" i="2"/>
  <c r="CS50" i="2"/>
  <c r="CT50" i="2"/>
  <c r="CU50" i="2"/>
  <c r="CV50" i="2"/>
  <c r="BN51" i="2"/>
  <c r="BO51" i="2"/>
  <c r="BP51" i="2"/>
  <c r="BQ51" i="2"/>
  <c r="BR51" i="2"/>
  <c r="BS51" i="2"/>
  <c r="BT51" i="2"/>
  <c r="BU51" i="2"/>
  <c r="BV51" i="2"/>
  <c r="BW51" i="2"/>
  <c r="BX51" i="2"/>
  <c r="BY51" i="2"/>
  <c r="BZ51" i="2"/>
  <c r="CA51" i="2"/>
  <c r="CB51" i="2"/>
  <c r="CC51" i="2"/>
  <c r="CD51" i="2"/>
  <c r="CE51" i="2"/>
  <c r="CF51" i="2"/>
  <c r="CG51" i="2"/>
  <c r="CH51" i="2"/>
  <c r="CI51" i="2"/>
  <c r="CJ51" i="2"/>
  <c r="CK51" i="2"/>
  <c r="CL51" i="2"/>
  <c r="CM51" i="2"/>
  <c r="CN51" i="2"/>
  <c r="CO51" i="2"/>
  <c r="CP51" i="2"/>
  <c r="CQ51" i="2"/>
  <c r="CR51" i="2"/>
  <c r="CS51" i="2"/>
  <c r="CT51" i="2"/>
  <c r="CU51" i="2"/>
  <c r="CV51" i="2"/>
  <c r="BN52" i="2"/>
  <c r="BO52" i="2"/>
  <c r="BP52" i="2"/>
  <c r="BQ52" i="2"/>
  <c r="BR52" i="2"/>
  <c r="BS52" i="2"/>
  <c r="BT52" i="2"/>
  <c r="BU52" i="2"/>
  <c r="BV52" i="2"/>
  <c r="BW52" i="2"/>
  <c r="BX52" i="2"/>
  <c r="BY52" i="2"/>
  <c r="BZ52" i="2"/>
  <c r="CA52" i="2"/>
  <c r="CB52" i="2"/>
  <c r="CC52" i="2"/>
  <c r="CD52" i="2"/>
  <c r="CE52" i="2"/>
  <c r="CF52" i="2"/>
  <c r="CG52" i="2"/>
  <c r="CH52" i="2"/>
  <c r="CI52" i="2"/>
  <c r="CJ52" i="2"/>
  <c r="CK52" i="2"/>
  <c r="CL52" i="2"/>
  <c r="CM52" i="2"/>
  <c r="CN52" i="2"/>
  <c r="CO52" i="2"/>
  <c r="CP52" i="2"/>
  <c r="CQ52" i="2"/>
  <c r="CR52" i="2"/>
  <c r="CS52" i="2"/>
  <c r="CT52" i="2"/>
  <c r="CU52" i="2"/>
  <c r="CV52" i="2"/>
  <c r="BN53" i="2"/>
  <c r="BO53" i="2"/>
  <c r="BP53" i="2"/>
  <c r="BQ53" i="2"/>
  <c r="BR53" i="2"/>
  <c r="BS53" i="2"/>
  <c r="BT53" i="2"/>
  <c r="BU53" i="2"/>
  <c r="BV53" i="2"/>
  <c r="BW53" i="2"/>
  <c r="BX53" i="2"/>
  <c r="BY53" i="2"/>
  <c r="BZ53" i="2"/>
  <c r="CA53" i="2"/>
  <c r="CB53" i="2"/>
  <c r="CC53" i="2"/>
  <c r="CD53" i="2"/>
  <c r="CE53" i="2"/>
  <c r="CF53" i="2"/>
  <c r="CG53" i="2"/>
  <c r="CH53" i="2"/>
  <c r="CI53" i="2"/>
  <c r="CJ53" i="2"/>
  <c r="CK53" i="2"/>
  <c r="CL53" i="2"/>
  <c r="CM53" i="2"/>
  <c r="CN53" i="2"/>
  <c r="CO53" i="2"/>
  <c r="CP53" i="2"/>
  <c r="CQ53" i="2"/>
  <c r="CR53" i="2"/>
  <c r="CS53" i="2"/>
  <c r="CT53" i="2"/>
  <c r="CU53" i="2"/>
  <c r="CV53" i="2"/>
  <c r="BN54" i="2"/>
  <c r="BO54" i="2"/>
  <c r="BP54" i="2"/>
  <c r="BQ54" i="2"/>
  <c r="BR54" i="2"/>
  <c r="BS54" i="2"/>
  <c r="BT54" i="2"/>
  <c r="BU54" i="2"/>
  <c r="BV54" i="2"/>
  <c r="BW54" i="2"/>
  <c r="BX54" i="2"/>
  <c r="BY54" i="2"/>
  <c r="BZ54" i="2"/>
  <c r="CA54" i="2"/>
  <c r="CB54" i="2"/>
  <c r="CC54" i="2"/>
  <c r="CD54" i="2"/>
  <c r="CE54" i="2"/>
  <c r="CF54" i="2"/>
  <c r="CG54" i="2"/>
  <c r="CH54" i="2"/>
  <c r="CI54" i="2"/>
  <c r="CJ54" i="2"/>
  <c r="CK54" i="2"/>
  <c r="CL54" i="2"/>
  <c r="CM54" i="2"/>
  <c r="CN54" i="2"/>
  <c r="CO54" i="2"/>
  <c r="CP54" i="2"/>
  <c r="CQ54" i="2"/>
  <c r="CR54" i="2"/>
  <c r="CS54" i="2"/>
  <c r="CT54" i="2"/>
  <c r="CU54" i="2"/>
  <c r="CV54" i="2"/>
  <c r="BN55" i="2"/>
  <c r="BO55" i="2"/>
  <c r="BP55" i="2"/>
  <c r="BQ55" i="2"/>
  <c r="BR55" i="2"/>
  <c r="BS55" i="2"/>
  <c r="BT55" i="2"/>
  <c r="BU55" i="2"/>
  <c r="BV55" i="2"/>
  <c r="BW55" i="2"/>
  <c r="BX55" i="2"/>
  <c r="BY55" i="2"/>
  <c r="BZ55" i="2"/>
  <c r="CA55" i="2"/>
  <c r="CB55" i="2"/>
  <c r="CC55" i="2"/>
  <c r="CD55" i="2"/>
  <c r="CE55" i="2"/>
  <c r="CF55" i="2"/>
  <c r="CG55" i="2"/>
  <c r="CH55" i="2"/>
  <c r="CI55" i="2"/>
  <c r="CJ55" i="2"/>
  <c r="CK55" i="2"/>
  <c r="CL55" i="2"/>
  <c r="CM55" i="2"/>
  <c r="CN55" i="2"/>
  <c r="CO55" i="2"/>
  <c r="CP55" i="2"/>
  <c r="CQ55" i="2"/>
  <c r="CR55" i="2"/>
  <c r="CS55" i="2"/>
  <c r="CT55" i="2"/>
  <c r="CU55" i="2"/>
  <c r="CV55" i="2"/>
  <c r="BN56" i="2"/>
  <c r="BO56" i="2"/>
  <c r="BP56" i="2"/>
  <c r="BQ56" i="2"/>
  <c r="BR56" i="2"/>
  <c r="BS56" i="2"/>
  <c r="BT56" i="2"/>
  <c r="BU56" i="2"/>
  <c r="BV56" i="2"/>
  <c r="BW56" i="2"/>
  <c r="BX56" i="2"/>
  <c r="BY56" i="2"/>
  <c r="BZ56" i="2"/>
  <c r="CA56" i="2"/>
  <c r="CB56" i="2"/>
  <c r="CC56" i="2"/>
  <c r="CD56" i="2"/>
  <c r="CE56" i="2"/>
  <c r="CF56" i="2"/>
  <c r="CG56" i="2"/>
  <c r="CH56" i="2"/>
  <c r="CI56" i="2"/>
  <c r="CJ56" i="2"/>
  <c r="CK56" i="2"/>
  <c r="CL56" i="2"/>
  <c r="CM56" i="2"/>
  <c r="CN56" i="2"/>
  <c r="CO56" i="2"/>
  <c r="CP56" i="2"/>
  <c r="CQ56" i="2"/>
  <c r="CR56" i="2"/>
  <c r="CS56" i="2"/>
  <c r="CT56" i="2"/>
  <c r="CU56" i="2"/>
  <c r="CV56" i="2"/>
  <c r="BN57" i="2"/>
  <c r="BO57" i="2"/>
  <c r="BP57" i="2"/>
  <c r="BQ57" i="2"/>
  <c r="BR57" i="2"/>
  <c r="BS57" i="2"/>
  <c r="BT57" i="2"/>
  <c r="BU57" i="2"/>
  <c r="BV57" i="2"/>
  <c r="BW57" i="2"/>
  <c r="BX57" i="2"/>
  <c r="BY57" i="2"/>
  <c r="BZ57" i="2"/>
  <c r="CA57" i="2"/>
  <c r="CB57" i="2"/>
  <c r="CC57" i="2"/>
  <c r="CD57" i="2"/>
  <c r="CE57" i="2"/>
  <c r="CF57" i="2"/>
  <c r="CG57" i="2"/>
  <c r="CH57" i="2"/>
  <c r="CI57" i="2"/>
  <c r="CJ57" i="2"/>
  <c r="CK57" i="2"/>
  <c r="CL57" i="2"/>
  <c r="CM57" i="2"/>
  <c r="CN57" i="2"/>
  <c r="CO57" i="2"/>
  <c r="CP57" i="2"/>
  <c r="CQ57" i="2"/>
  <c r="CR57" i="2"/>
  <c r="CS57" i="2"/>
  <c r="CT57" i="2"/>
  <c r="CU57" i="2"/>
  <c r="CV57" i="2"/>
  <c r="BN58" i="2"/>
  <c r="BO58" i="2"/>
  <c r="BP58" i="2"/>
  <c r="BQ58" i="2"/>
  <c r="BR58" i="2"/>
  <c r="BS58" i="2"/>
  <c r="BT58" i="2"/>
  <c r="BU58" i="2"/>
  <c r="BV58" i="2"/>
  <c r="BW58" i="2"/>
  <c r="BX58" i="2"/>
  <c r="BY58" i="2"/>
  <c r="BZ58" i="2"/>
  <c r="CA58" i="2"/>
  <c r="CB58" i="2"/>
  <c r="CC58" i="2"/>
  <c r="CD58" i="2"/>
  <c r="CE58" i="2"/>
  <c r="CF58" i="2"/>
  <c r="CG58" i="2"/>
  <c r="CH58" i="2"/>
  <c r="CI58" i="2"/>
  <c r="CJ58" i="2"/>
  <c r="CK58" i="2"/>
  <c r="CL58" i="2"/>
  <c r="CM58" i="2"/>
  <c r="CN58" i="2"/>
  <c r="CO58" i="2"/>
  <c r="CP58" i="2"/>
  <c r="CQ58" i="2"/>
  <c r="CR58" i="2"/>
  <c r="CS58" i="2"/>
  <c r="CT58" i="2"/>
  <c r="CU58" i="2"/>
  <c r="CV58" i="2"/>
  <c r="BN59" i="2"/>
  <c r="BO59" i="2"/>
  <c r="BP59" i="2"/>
  <c r="BQ59" i="2"/>
  <c r="BR59" i="2"/>
  <c r="BS59" i="2"/>
  <c r="BT59" i="2"/>
  <c r="BU59" i="2"/>
  <c r="BV59" i="2"/>
  <c r="BW59" i="2"/>
  <c r="BX59" i="2"/>
  <c r="BY59" i="2"/>
  <c r="BZ59" i="2"/>
  <c r="CA59" i="2"/>
  <c r="CB59" i="2"/>
  <c r="CC59" i="2"/>
  <c r="CD59" i="2"/>
  <c r="CE59" i="2"/>
  <c r="CF59" i="2"/>
  <c r="CG59" i="2"/>
  <c r="CH59" i="2"/>
  <c r="CI59" i="2"/>
  <c r="CJ59" i="2"/>
  <c r="CK59" i="2"/>
  <c r="CL59" i="2"/>
  <c r="CM59" i="2"/>
  <c r="CN59" i="2"/>
  <c r="CO59" i="2"/>
  <c r="CP59" i="2"/>
  <c r="CQ59" i="2"/>
  <c r="CR59" i="2"/>
  <c r="CS59" i="2"/>
  <c r="CT59" i="2"/>
  <c r="CU59" i="2"/>
  <c r="CV59" i="2"/>
  <c r="BN60" i="2"/>
  <c r="BO60" i="2"/>
  <c r="BP60" i="2"/>
  <c r="BQ60" i="2"/>
  <c r="BR60" i="2"/>
  <c r="BS60" i="2"/>
  <c r="BT60" i="2"/>
  <c r="BU60" i="2"/>
  <c r="BV60" i="2"/>
  <c r="BW60" i="2"/>
  <c r="BX60" i="2"/>
  <c r="BY60" i="2"/>
  <c r="BZ60" i="2"/>
  <c r="CA60" i="2"/>
  <c r="CB60" i="2"/>
  <c r="CC60" i="2"/>
  <c r="CD60" i="2"/>
  <c r="CE60" i="2"/>
  <c r="CF60" i="2"/>
  <c r="CG60" i="2"/>
  <c r="CH60" i="2"/>
  <c r="CI60" i="2"/>
  <c r="CJ60" i="2"/>
  <c r="CK60" i="2"/>
  <c r="CL60" i="2"/>
  <c r="CM60" i="2"/>
  <c r="CN60" i="2"/>
  <c r="CO60" i="2"/>
  <c r="CP60" i="2"/>
  <c r="CQ60" i="2"/>
  <c r="CR60" i="2"/>
  <c r="CS60" i="2"/>
  <c r="CT60" i="2"/>
  <c r="CU60" i="2"/>
  <c r="CV60" i="2"/>
  <c r="BN61" i="2"/>
  <c r="BO61" i="2"/>
  <c r="BP61" i="2"/>
  <c r="BQ61" i="2"/>
  <c r="BR61" i="2"/>
  <c r="BS61" i="2"/>
  <c r="BT61" i="2"/>
  <c r="BU61" i="2"/>
  <c r="BV61" i="2"/>
  <c r="BW61" i="2"/>
  <c r="BX61" i="2"/>
  <c r="BY61" i="2"/>
  <c r="BZ61" i="2"/>
  <c r="CA61" i="2"/>
  <c r="CB61" i="2"/>
  <c r="CC61" i="2"/>
  <c r="CD61" i="2"/>
  <c r="CE61" i="2"/>
  <c r="CF61" i="2"/>
  <c r="CG61" i="2"/>
  <c r="CH61" i="2"/>
  <c r="CI61" i="2"/>
  <c r="CJ61" i="2"/>
  <c r="CK61" i="2"/>
  <c r="CL61" i="2"/>
  <c r="CM61" i="2"/>
  <c r="CN61" i="2"/>
  <c r="CO61" i="2"/>
  <c r="CP61" i="2"/>
  <c r="CQ61" i="2"/>
  <c r="CR61" i="2"/>
  <c r="CS61" i="2"/>
  <c r="CT61" i="2"/>
  <c r="CU61" i="2"/>
  <c r="CV61" i="2"/>
  <c r="BN62" i="2"/>
  <c r="BO62" i="2"/>
  <c r="BP62" i="2"/>
  <c r="BQ62" i="2"/>
  <c r="BR62" i="2"/>
  <c r="BS62" i="2"/>
  <c r="BT62" i="2"/>
  <c r="BU62" i="2"/>
  <c r="BV62" i="2"/>
  <c r="BW62" i="2"/>
  <c r="BX62" i="2"/>
  <c r="BY62" i="2"/>
  <c r="BZ62" i="2"/>
  <c r="CA62" i="2"/>
  <c r="CB62" i="2"/>
  <c r="CC62" i="2"/>
  <c r="CD62" i="2"/>
  <c r="CE62" i="2"/>
  <c r="CF62" i="2"/>
  <c r="CG62" i="2"/>
  <c r="CH62" i="2"/>
  <c r="CI62" i="2"/>
  <c r="CJ62" i="2"/>
  <c r="CK62" i="2"/>
  <c r="CL62" i="2"/>
  <c r="CM62" i="2"/>
  <c r="CN62" i="2"/>
  <c r="CO62" i="2"/>
  <c r="CP62" i="2"/>
  <c r="CQ62" i="2"/>
  <c r="CR62" i="2"/>
  <c r="CS62" i="2"/>
  <c r="CT62" i="2"/>
  <c r="CU62" i="2"/>
  <c r="CV62" i="2"/>
  <c r="BN63" i="2"/>
  <c r="BO63" i="2"/>
  <c r="BP63" i="2"/>
  <c r="BQ63" i="2"/>
  <c r="BR63" i="2"/>
  <c r="BS63" i="2"/>
  <c r="BT63" i="2"/>
  <c r="BU63" i="2"/>
  <c r="BV63" i="2"/>
  <c r="BW63" i="2"/>
  <c r="BX63" i="2"/>
  <c r="BY63" i="2"/>
  <c r="BZ63" i="2"/>
  <c r="CA63" i="2"/>
  <c r="CB63" i="2"/>
  <c r="CC63" i="2"/>
  <c r="CD63" i="2"/>
  <c r="CE63" i="2"/>
  <c r="CF63" i="2"/>
  <c r="CG63" i="2"/>
  <c r="CH63" i="2"/>
  <c r="CI63" i="2"/>
  <c r="CJ63" i="2"/>
  <c r="CK63" i="2"/>
  <c r="CL63" i="2"/>
  <c r="CM63" i="2"/>
  <c r="CN63" i="2"/>
  <c r="CO63" i="2"/>
  <c r="CP63" i="2"/>
  <c r="CQ63" i="2"/>
  <c r="CR63" i="2"/>
  <c r="CS63" i="2"/>
  <c r="CT63" i="2"/>
  <c r="CU63" i="2"/>
  <c r="CV63" i="2"/>
  <c r="BN64" i="2"/>
  <c r="BO64" i="2"/>
  <c r="BP64" i="2"/>
  <c r="BQ64" i="2"/>
  <c r="BR64" i="2"/>
  <c r="BS64" i="2"/>
  <c r="BT64" i="2"/>
  <c r="BU64" i="2"/>
  <c r="BV64" i="2"/>
  <c r="BW64" i="2"/>
  <c r="BX64" i="2"/>
  <c r="BY64" i="2"/>
  <c r="BZ64" i="2"/>
  <c r="CA64" i="2"/>
  <c r="CB64" i="2"/>
  <c r="CC64" i="2"/>
  <c r="CD64" i="2"/>
  <c r="CE64" i="2"/>
  <c r="CF64" i="2"/>
  <c r="CG64" i="2"/>
  <c r="CH64" i="2"/>
  <c r="CI64" i="2"/>
  <c r="CJ64" i="2"/>
  <c r="CK64" i="2"/>
  <c r="CL64" i="2"/>
  <c r="CM64" i="2"/>
  <c r="CN64" i="2"/>
  <c r="CO64" i="2"/>
  <c r="CP64" i="2"/>
  <c r="CQ64" i="2"/>
  <c r="CR64" i="2"/>
  <c r="CS64" i="2"/>
  <c r="CT64" i="2"/>
  <c r="CU64" i="2"/>
  <c r="CV64" i="2"/>
  <c r="BN65" i="2"/>
  <c r="BO65" i="2"/>
  <c r="BP65" i="2"/>
  <c r="BQ65" i="2"/>
  <c r="BR65" i="2"/>
  <c r="BS65" i="2"/>
  <c r="BT65" i="2"/>
  <c r="BU65" i="2"/>
  <c r="BV65" i="2"/>
  <c r="BW65" i="2"/>
  <c r="BX65" i="2"/>
  <c r="BY65" i="2"/>
  <c r="BZ65" i="2"/>
  <c r="CA65" i="2"/>
  <c r="CB65" i="2"/>
  <c r="CC65" i="2"/>
  <c r="CD65" i="2"/>
  <c r="CE65" i="2"/>
  <c r="CF65" i="2"/>
  <c r="CG65" i="2"/>
  <c r="CH65" i="2"/>
  <c r="CI65" i="2"/>
  <c r="CJ65" i="2"/>
  <c r="CK65" i="2"/>
  <c r="CL65" i="2"/>
  <c r="CM65" i="2"/>
  <c r="CN65" i="2"/>
  <c r="CO65" i="2"/>
  <c r="CP65" i="2"/>
  <c r="CQ65" i="2"/>
  <c r="CR65" i="2"/>
  <c r="CS65" i="2"/>
  <c r="CT65" i="2"/>
  <c r="CU65" i="2"/>
  <c r="CV65" i="2"/>
  <c r="BN66" i="2"/>
  <c r="BO66" i="2"/>
  <c r="BP66" i="2"/>
  <c r="BQ66" i="2"/>
  <c r="BR66" i="2"/>
  <c r="BS66" i="2"/>
  <c r="BT66" i="2"/>
  <c r="BU66" i="2"/>
  <c r="BV66" i="2"/>
  <c r="BW66" i="2"/>
  <c r="BX66" i="2"/>
  <c r="BY66" i="2"/>
  <c r="BZ66" i="2"/>
  <c r="CA66" i="2"/>
  <c r="CB66" i="2"/>
  <c r="CC66" i="2"/>
  <c r="CD66" i="2"/>
  <c r="CE66" i="2"/>
  <c r="CF66" i="2"/>
  <c r="CG66" i="2"/>
  <c r="CH66" i="2"/>
  <c r="CI66" i="2"/>
  <c r="CJ66" i="2"/>
  <c r="CK66" i="2"/>
  <c r="CL66" i="2"/>
  <c r="CM66" i="2"/>
  <c r="CN66" i="2"/>
  <c r="CO66" i="2"/>
  <c r="CP66" i="2"/>
  <c r="CQ66" i="2"/>
  <c r="CR66" i="2"/>
  <c r="CS66" i="2"/>
  <c r="CT66" i="2"/>
  <c r="CU66" i="2"/>
  <c r="CV66" i="2"/>
  <c r="BN67" i="2"/>
  <c r="BO67" i="2"/>
  <c r="BP67" i="2"/>
  <c r="BQ67" i="2"/>
  <c r="BR67" i="2"/>
  <c r="BS67" i="2"/>
  <c r="BT67" i="2"/>
  <c r="BU67" i="2"/>
  <c r="BV67" i="2"/>
  <c r="BW67" i="2"/>
  <c r="BX67" i="2"/>
  <c r="BY67" i="2"/>
  <c r="BZ67" i="2"/>
  <c r="CA67" i="2"/>
  <c r="CB67" i="2"/>
  <c r="CC67" i="2"/>
  <c r="CD67" i="2"/>
  <c r="CE67" i="2"/>
  <c r="CF67" i="2"/>
  <c r="CG67" i="2"/>
  <c r="CH67" i="2"/>
  <c r="CI67" i="2"/>
  <c r="CJ67" i="2"/>
  <c r="CK67" i="2"/>
  <c r="CL67" i="2"/>
  <c r="CM67" i="2"/>
  <c r="CN67" i="2"/>
  <c r="CO67" i="2"/>
  <c r="CP67" i="2"/>
  <c r="CQ67" i="2"/>
  <c r="CR67" i="2"/>
  <c r="CS67" i="2"/>
  <c r="CT67" i="2"/>
  <c r="CU67" i="2"/>
  <c r="CV67" i="2"/>
  <c r="BN68" i="2"/>
  <c r="BO68" i="2"/>
  <c r="BP68" i="2"/>
  <c r="BQ68" i="2"/>
  <c r="BR68" i="2"/>
  <c r="BS68" i="2"/>
  <c r="BT68" i="2"/>
  <c r="BU68" i="2"/>
  <c r="BV68" i="2"/>
  <c r="BW68" i="2"/>
  <c r="BX68" i="2"/>
  <c r="BY68" i="2"/>
  <c r="BZ68" i="2"/>
  <c r="CA68" i="2"/>
  <c r="CB68" i="2"/>
  <c r="CC68" i="2"/>
  <c r="CD68" i="2"/>
  <c r="CE68" i="2"/>
  <c r="CF68" i="2"/>
  <c r="CG68" i="2"/>
  <c r="CH68" i="2"/>
  <c r="CI68" i="2"/>
  <c r="CJ68" i="2"/>
  <c r="CK68" i="2"/>
  <c r="CL68" i="2"/>
  <c r="CM68" i="2"/>
  <c r="CN68" i="2"/>
  <c r="CO68" i="2"/>
  <c r="CP68" i="2"/>
  <c r="CQ68" i="2"/>
  <c r="CR68" i="2"/>
  <c r="CS68" i="2"/>
  <c r="CT68" i="2"/>
  <c r="CU68" i="2"/>
  <c r="CV68" i="2"/>
  <c r="BN69" i="2"/>
  <c r="BO69" i="2"/>
  <c r="BP69" i="2"/>
  <c r="BQ69" i="2"/>
  <c r="BR69" i="2"/>
  <c r="BS69" i="2"/>
  <c r="BT69" i="2"/>
  <c r="BU69" i="2"/>
  <c r="BV69" i="2"/>
  <c r="BW69" i="2"/>
  <c r="BX69" i="2"/>
  <c r="BY69" i="2"/>
  <c r="BZ69" i="2"/>
  <c r="CA69" i="2"/>
  <c r="CB69" i="2"/>
  <c r="CC69" i="2"/>
  <c r="CD69" i="2"/>
  <c r="CE69" i="2"/>
  <c r="CF69" i="2"/>
  <c r="CG69" i="2"/>
  <c r="CH69" i="2"/>
  <c r="CI69" i="2"/>
  <c r="CJ69" i="2"/>
  <c r="CK69" i="2"/>
  <c r="CL69" i="2"/>
  <c r="CM69" i="2"/>
  <c r="CN69" i="2"/>
  <c r="CO69" i="2"/>
  <c r="CP69" i="2"/>
  <c r="CQ69" i="2"/>
  <c r="CR69" i="2"/>
  <c r="CS69" i="2"/>
  <c r="CT69" i="2"/>
  <c r="CU69" i="2"/>
  <c r="CV69" i="2"/>
  <c r="BN70" i="2"/>
  <c r="BO70" i="2"/>
  <c r="BP70" i="2"/>
  <c r="BQ70" i="2"/>
  <c r="BR70" i="2"/>
  <c r="BS70" i="2"/>
  <c r="BT70" i="2"/>
  <c r="BU70" i="2"/>
  <c r="BV70" i="2"/>
  <c r="BW70" i="2"/>
  <c r="BX70" i="2"/>
  <c r="BY70" i="2"/>
  <c r="BZ70" i="2"/>
  <c r="CA70" i="2"/>
  <c r="CB70" i="2"/>
  <c r="CC70" i="2"/>
  <c r="CD70" i="2"/>
  <c r="CE70" i="2"/>
  <c r="CF70" i="2"/>
  <c r="CG70" i="2"/>
  <c r="CH70" i="2"/>
  <c r="CI70" i="2"/>
  <c r="CJ70" i="2"/>
  <c r="CK70" i="2"/>
  <c r="CL70" i="2"/>
  <c r="CM70" i="2"/>
  <c r="CN70" i="2"/>
  <c r="CO70" i="2"/>
  <c r="CP70" i="2"/>
  <c r="CQ70" i="2"/>
  <c r="CR70" i="2"/>
  <c r="CS70" i="2"/>
  <c r="CT70" i="2"/>
  <c r="CU70" i="2"/>
  <c r="CV70" i="2"/>
  <c r="BN71" i="2"/>
  <c r="BO71" i="2"/>
  <c r="BP71" i="2"/>
  <c r="BQ71" i="2"/>
  <c r="BR71" i="2"/>
  <c r="BS71" i="2"/>
  <c r="BT71" i="2"/>
  <c r="BU71" i="2"/>
  <c r="BV71" i="2"/>
  <c r="BW71" i="2"/>
  <c r="BX71" i="2"/>
  <c r="BY71" i="2"/>
  <c r="BZ71" i="2"/>
  <c r="CA71" i="2"/>
  <c r="CB71" i="2"/>
  <c r="CC71" i="2"/>
  <c r="CD71" i="2"/>
  <c r="CE71" i="2"/>
  <c r="CF71" i="2"/>
  <c r="CG71" i="2"/>
  <c r="CH71" i="2"/>
  <c r="CI71" i="2"/>
  <c r="CJ71" i="2"/>
  <c r="CK71" i="2"/>
  <c r="CL71" i="2"/>
  <c r="CM71" i="2"/>
  <c r="CN71" i="2"/>
  <c r="CO71" i="2"/>
  <c r="CP71" i="2"/>
  <c r="CQ71" i="2"/>
  <c r="CR71" i="2"/>
  <c r="CS71" i="2"/>
  <c r="CT71" i="2"/>
  <c r="CU71" i="2"/>
  <c r="CV71" i="2"/>
  <c r="BN72" i="2"/>
  <c r="BO72" i="2"/>
  <c r="BP72" i="2"/>
  <c r="BQ72" i="2"/>
  <c r="BR72" i="2"/>
  <c r="BS72" i="2"/>
  <c r="BT72" i="2"/>
  <c r="BU72" i="2"/>
  <c r="BV72" i="2"/>
  <c r="BW72" i="2"/>
  <c r="BX72" i="2"/>
  <c r="BY72" i="2"/>
  <c r="BZ72" i="2"/>
  <c r="CA72" i="2"/>
  <c r="CB72" i="2"/>
  <c r="CC72" i="2"/>
  <c r="CD72" i="2"/>
  <c r="CE72" i="2"/>
  <c r="CF72" i="2"/>
  <c r="CG72" i="2"/>
  <c r="CH72" i="2"/>
  <c r="CI72" i="2"/>
  <c r="CJ72" i="2"/>
  <c r="CK72" i="2"/>
  <c r="CL72" i="2"/>
  <c r="CM72" i="2"/>
  <c r="CN72" i="2"/>
  <c r="CO72" i="2"/>
  <c r="CP72" i="2"/>
  <c r="CQ72" i="2"/>
  <c r="CR72" i="2"/>
  <c r="CS72" i="2"/>
  <c r="CT72" i="2"/>
  <c r="CU72" i="2"/>
  <c r="CV72" i="2"/>
  <c r="BN73" i="2"/>
  <c r="BO73" i="2"/>
  <c r="BP73" i="2"/>
  <c r="BQ73" i="2"/>
  <c r="BR73" i="2"/>
  <c r="BS73" i="2"/>
  <c r="BT73" i="2"/>
  <c r="BU73" i="2"/>
  <c r="BV73" i="2"/>
  <c r="BW73" i="2"/>
  <c r="BX73" i="2"/>
  <c r="BY73" i="2"/>
  <c r="BZ73" i="2"/>
  <c r="CA73" i="2"/>
  <c r="CB73" i="2"/>
  <c r="CC73" i="2"/>
  <c r="CD73" i="2"/>
  <c r="CE73" i="2"/>
  <c r="CF73" i="2"/>
  <c r="CG73" i="2"/>
  <c r="CH73" i="2"/>
  <c r="CI73" i="2"/>
  <c r="CJ73" i="2"/>
  <c r="CK73" i="2"/>
  <c r="CL73" i="2"/>
  <c r="CM73" i="2"/>
  <c r="CN73" i="2"/>
  <c r="CO73" i="2"/>
  <c r="CP73" i="2"/>
  <c r="CQ73" i="2"/>
  <c r="CR73" i="2"/>
  <c r="CS73" i="2"/>
  <c r="CT73" i="2"/>
  <c r="CU73" i="2"/>
  <c r="CV73" i="2"/>
  <c r="BN74" i="2"/>
  <c r="BO74" i="2"/>
  <c r="BP74" i="2"/>
  <c r="BQ74" i="2"/>
  <c r="BR74" i="2"/>
  <c r="BS74" i="2"/>
  <c r="BT74" i="2"/>
  <c r="BU74" i="2"/>
  <c r="BV74" i="2"/>
  <c r="BW74" i="2"/>
  <c r="BX74" i="2"/>
  <c r="BY74" i="2"/>
  <c r="BZ74" i="2"/>
  <c r="CA74" i="2"/>
  <c r="CB74" i="2"/>
  <c r="CC74" i="2"/>
  <c r="CD74" i="2"/>
  <c r="CE74" i="2"/>
  <c r="CF74" i="2"/>
  <c r="CG74" i="2"/>
  <c r="CH74" i="2"/>
  <c r="CI74" i="2"/>
  <c r="CJ74" i="2"/>
  <c r="CK74" i="2"/>
  <c r="CL74" i="2"/>
  <c r="CM74" i="2"/>
  <c r="CN74" i="2"/>
  <c r="CO74" i="2"/>
  <c r="CP74" i="2"/>
  <c r="CQ74" i="2"/>
  <c r="CR74" i="2"/>
  <c r="CS74" i="2"/>
  <c r="CT74" i="2"/>
  <c r="CU74" i="2"/>
  <c r="CV74" i="2"/>
  <c r="BN75" i="2"/>
  <c r="BO75" i="2"/>
  <c r="BP75" i="2"/>
  <c r="BQ75" i="2"/>
  <c r="BR75" i="2"/>
  <c r="BS75" i="2"/>
  <c r="BT75" i="2"/>
  <c r="BU75" i="2"/>
  <c r="BV75" i="2"/>
  <c r="BW75" i="2"/>
  <c r="BX75" i="2"/>
  <c r="BY75" i="2"/>
  <c r="BZ75" i="2"/>
  <c r="CA75" i="2"/>
  <c r="CB75" i="2"/>
  <c r="CC75" i="2"/>
  <c r="CD75" i="2"/>
  <c r="CE75" i="2"/>
  <c r="CF75" i="2"/>
  <c r="CG75" i="2"/>
  <c r="CH75" i="2"/>
  <c r="CI75" i="2"/>
  <c r="CJ75" i="2"/>
  <c r="CK75" i="2"/>
  <c r="CL75" i="2"/>
  <c r="CM75" i="2"/>
  <c r="CN75" i="2"/>
  <c r="CO75" i="2"/>
  <c r="CP75" i="2"/>
  <c r="CQ75" i="2"/>
  <c r="CR75" i="2"/>
  <c r="CS75" i="2"/>
  <c r="CT75" i="2"/>
  <c r="CU75" i="2"/>
  <c r="CV75" i="2"/>
  <c r="BN76" i="2"/>
  <c r="BO76" i="2"/>
  <c r="BP76" i="2"/>
  <c r="BQ76" i="2"/>
  <c r="BR76" i="2"/>
  <c r="BS76" i="2"/>
  <c r="BT76" i="2"/>
  <c r="BU76" i="2"/>
  <c r="BV76" i="2"/>
  <c r="BW76" i="2"/>
  <c r="BX76" i="2"/>
  <c r="BY76" i="2"/>
  <c r="BZ76" i="2"/>
  <c r="CA76" i="2"/>
  <c r="CB76" i="2"/>
  <c r="CC76" i="2"/>
  <c r="CD76" i="2"/>
  <c r="CE76" i="2"/>
  <c r="CF76" i="2"/>
  <c r="CG76" i="2"/>
  <c r="CH76" i="2"/>
  <c r="CI76" i="2"/>
  <c r="CJ76" i="2"/>
  <c r="CK76" i="2"/>
  <c r="CL76" i="2"/>
  <c r="CM76" i="2"/>
  <c r="CN76" i="2"/>
  <c r="CO76" i="2"/>
  <c r="CP76" i="2"/>
  <c r="CQ76" i="2"/>
  <c r="CR76" i="2"/>
  <c r="CS76" i="2"/>
  <c r="CT76" i="2"/>
  <c r="CU76" i="2"/>
  <c r="CV76" i="2"/>
  <c r="BN77" i="2"/>
  <c r="BO77" i="2"/>
  <c r="BP77" i="2"/>
  <c r="BQ77" i="2"/>
  <c r="BR77" i="2"/>
  <c r="BS77" i="2"/>
  <c r="BT77" i="2"/>
  <c r="BU77" i="2"/>
  <c r="BV77" i="2"/>
  <c r="BW77" i="2"/>
  <c r="BX77" i="2"/>
  <c r="BY77" i="2"/>
  <c r="BZ77" i="2"/>
  <c r="CA77" i="2"/>
  <c r="CB77" i="2"/>
  <c r="CC77" i="2"/>
  <c r="CD77" i="2"/>
  <c r="CE77" i="2"/>
  <c r="CF77" i="2"/>
  <c r="CG77" i="2"/>
  <c r="CH77" i="2"/>
  <c r="CI77" i="2"/>
  <c r="CJ77" i="2"/>
  <c r="CK77" i="2"/>
  <c r="CL77" i="2"/>
  <c r="CM77" i="2"/>
  <c r="CN77" i="2"/>
  <c r="CO77" i="2"/>
  <c r="CP77" i="2"/>
  <c r="CQ77" i="2"/>
  <c r="CR77" i="2"/>
  <c r="CS77" i="2"/>
  <c r="CT77" i="2"/>
  <c r="CU77" i="2"/>
  <c r="CV77" i="2"/>
  <c r="BN78" i="2"/>
  <c r="BO78" i="2"/>
  <c r="BP78" i="2"/>
  <c r="BQ78" i="2"/>
  <c r="BR78" i="2"/>
  <c r="BS78" i="2"/>
  <c r="BT78" i="2"/>
  <c r="BU78" i="2"/>
  <c r="BV78" i="2"/>
  <c r="BW78" i="2"/>
  <c r="BX78" i="2"/>
  <c r="BY78" i="2"/>
  <c r="BZ78" i="2"/>
  <c r="CA78" i="2"/>
  <c r="CB78" i="2"/>
  <c r="CC78" i="2"/>
  <c r="CD78" i="2"/>
  <c r="CE78" i="2"/>
  <c r="CF78" i="2"/>
  <c r="CG78" i="2"/>
  <c r="CH78" i="2"/>
  <c r="CI78" i="2"/>
  <c r="CJ78" i="2"/>
  <c r="CK78" i="2"/>
  <c r="CL78" i="2"/>
  <c r="CM78" i="2"/>
  <c r="CN78" i="2"/>
  <c r="CO78" i="2"/>
  <c r="CP78" i="2"/>
  <c r="CQ78" i="2"/>
  <c r="CR78" i="2"/>
  <c r="CS78" i="2"/>
  <c r="CT78" i="2"/>
  <c r="CU78" i="2"/>
  <c r="CV78" i="2"/>
  <c r="BN79" i="2"/>
  <c r="BO79" i="2"/>
  <c r="BP79" i="2"/>
  <c r="BQ79" i="2"/>
  <c r="BR79" i="2"/>
  <c r="BS79" i="2"/>
  <c r="BT79" i="2"/>
  <c r="BU79" i="2"/>
  <c r="BV79" i="2"/>
  <c r="BW79" i="2"/>
  <c r="BX79" i="2"/>
  <c r="BY79" i="2"/>
  <c r="BZ79" i="2"/>
  <c r="CA79" i="2"/>
  <c r="CB79" i="2"/>
  <c r="CC79" i="2"/>
  <c r="CD79" i="2"/>
  <c r="CE79" i="2"/>
  <c r="CF79" i="2"/>
  <c r="CG79" i="2"/>
  <c r="CH79" i="2"/>
  <c r="CI79" i="2"/>
  <c r="CJ79" i="2"/>
  <c r="CK79" i="2"/>
  <c r="CL79" i="2"/>
  <c r="CM79" i="2"/>
  <c r="CN79" i="2"/>
  <c r="CO79" i="2"/>
  <c r="CP79" i="2"/>
  <c r="CQ79" i="2"/>
  <c r="CR79" i="2"/>
  <c r="CS79" i="2"/>
  <c r="CT79" i="2"/>
  <c r="CU79" i="2"/>
  <c r="CV79" i="2"/>
  <c r="BN80" i="2"/>
  <c r="BO80" i="2"/>
  <c r="BP80" i="2"/>
  <c r="BQ80" i="2"/>
  <c r="BR80" i="2"/>
  <c r="BS80" i="2"/>
  <c r="BT80" i="2"/>
  <c r="BU80" i="2"/>
  <c r="BV80" i="2"/>
  <c r="BW80" i="2"/>
  <c r="BX80" i="2"/>
  <c r="BY80" i="2"/>
  <c r="BZ80" i="2"/>
  <c r="CA80" i="2"/>
  <c r="CB80" i="2"/>
  <c r="CC80" i="2"/>
  <c r="CD80" i="2"/>
  <c r="CE80" i="2"/>
  <c r="CF80" i="2"/>
  <c r="CG80" i="2"/>
  <c r="CH80" i="2"/>
  <c r="CI80" i="2"/>
  <c r="CJ80" i="2"/>
  <c r="CK80" i="2"/>
  <c r="CL80" i="2"/>
  <c r="CM80" i="2"/>
  <c r="CN80" i="2"/>
  <c r="CO80" i="2"/>
  <c r="CP80" i="2"/>
  <c r="CQ80" i="2"/>
  <c r="CR80" i="2"/>
  <c r="CS80" i="2"/>
  <c r="CT80" i="2"/>
  <c r="CU80" i="2"/>
  <c r="CV80" i="2"/>
  <c r="BN81" i="2"/>
  <c r="BO81" i="2"/>
  <c r="BP81" i="2"/>
  <c r="BQ81" i="2"/>
  <c r="BR81" i="2"/>
  <c r="BS81" i="2"/>
  <c r="BT81" i="2"/>
  <c r="BU81" i="2"/>
  <c r="BV81" i="2"/>
  <c r="BW81" i="2"/>
  <c r="BX81" i="2"/>
  <c r="BY81" i="2"/>
  <c r="BZ81" i="2"/>
  <c r="CA81" i="2"/>
  <c r="CB81" i="2"/>
  <c r="CC81" i="2"/>
  <c r="CD81" i="2"/>
  <c r="CE81" i="2"/>
  <c r="CF81" i="2"/>
  <c r="CG81" i="2"/>
  <c r="CH81" i="2"/>
  <c r="CI81" i="2"/>
  <c r="CJ81" i="2"/>
  <c r="CK81" i="2"/>
  <c r="CL81" i="2"/>
  <c r="CM81" i="2"/>
  <c r="CN81" i="2"/>
  <c r="CO81" i="2"/>
  <c r="CP81" i="2"/>
  <c r="CQ81" i="2"/>
  <c r="CR81" i="2"/>
  <c r="CS81" i="2"/>
  <c r="CT81" i="2"/>
  <c r="CU81" i="2"/>
  <c r="CV81" i="2"/>
  <c r="BN82" i="2"/>
  <c r="BO82" i="2"/>
  <c r="BP82" i="2"/>
  <c r="BQ82" i="2"/>
  <c r="BR82" i="2"/>
  <c r="BS82" i="2"/>
  <c r="BT82" i="2"/>
  <c r="BU82" i="2"/>
  <c r="BV82" i="2"/>
  <c r="BW82" i="2"/>
  <c r="BX82" i="2"/>
  <c r="BY82" i="2"/>
  <c r="BZ82" i="2"/>
  <c r="CA82" i="2"/>
  <c r="CB82" i="2"/>
  <c r="CC82" i="2"/>
  <c r="CD82" i="2"/>
  <c r="CE82" i="2"/>
  <c r="CF82" i="2"/>
  <c r="CG82" i="2"/>
  <c r="CH82" i="2"/>
  <c r="CI82" i="2"/>
  <c r="CJ82" i="2"/>
  <c r="CK82" i="2"/>
  <c r="CL82" i="2"/>
  <c r="CM82" i="2"/>
  <c r="CN82" i="2"/>
  <c r="CO82" i="2"/>
  <c r="CP82" i="2"/>
  <c r="CQ82" i="2"/>
  <c r="CR82" i="2"/>
  <c r="CS82" i="2"/>
  <c r="CT82" i="2"/>
  <c r="CU82" i="2"/>
  <c r="CV82" i="2"/>
  <c r="BN83" i="2"/>
  <c r="BO83" i="2"/>
  <c r="BP83" i="2"/>
  <c r="BQ83" i="2"/>
  <c r="BR83" i="2"/>
  <c r="BS83" i="2"/>
  <c r="BT83" i="2"/>
  <c r="BU83" i="2"/>
  <c r="BV83" i="2"/>
  <c r="BW83" i="2"/>
  <c r="BX83" i="2"/>
  <c r="BY83" i="2"/>
  <c r="BZ83" i="2"/>
  <c r="CA83" i="2"/>
  <c r="CB83" i="2"/>
  <c r="CC83" i="2"/>
  <c r="CD83" i="2"/>
  <c r="CE83" i="2"/>
  <c r="CF83" i="2"/>
  <c r="CG83" i="2"/>
  <c r="CH83" i="2"/>
  <c r="CI83" i="2"/>
  <c r="CJ83" i="2"/>
  <c r="CK83" i="2"/>
  <c r="CL83" i="2"/>
  <c r="CM83" i="2"/>
  <c r="CN83" i="2"/>
  <c r="CO83" i="2"/>
  <c r="CP83" i="2"/>
  <c r="CQ83" i="2"/>
  <c r="CR83" i="2"/>
  <c r="CS83" i="2"/>
  <c r="CT83" i="2"/>
  <c r="CU83" i="2"/>
  <c r="CV83" i="2"/>
  <c r="BN84" i="2"/>
  <c r="BO84" i="2"/>
  <c r="BP84" i="2"/>
  <c r="BQ84" i="2"/>
  <c r="BR84" i="2"/>
  <c r="BS84" i="2"/>
  <c r="BT84" i="2"/>
  <c r="BU84" i="2"/>
  <c r="BV84" i="2"/>
  <c r="BW84" i="2"/>
  <c r="BX84" i="2"/>
  <c r="BY84" i="2"/>
  <c r="BZ84" i="2"/>
  <c r="CA84" i="2"/>
  <c r="CB84" i="2"/>
  <c r="CC84" i="2"/>
  <c r="CD84" i="2"/>
  <c r="CE84" i="2"/>
  <c r="CF84" i="2"/>
  <c r="CG84" i="2"/>
  <c r="CH84" i="2"/>
  <c r="CI84" i="2"/>
  <c r="CJ84" i="2"/>
  <c r="CK84" i="2"/>
  <c r="CL84" i="2"/>
  <c r="CM84" i="2"/>
  <c r="CN84" i="2"/>
  <c r="CO84" i="2"/>
  <c r="CP84" i="2"/>
  <c r="CQ84" i="2"/>
  <c r="CR84" i="2"/>
  <c r="CS84" i="2"/>
  <c r="CT84" i="2"/>
  <c r="CU84" i="2"/>
  <c r="CV84" i="2"/>
  <c r="BN85" i="2"/>
  <c r="BO85" i="2"/>
  <c r="BP85" i="2"/>
  <c r="BQ85" i="2"/>
  <c r="BR85" i="2"/>
  <c r="BS85" i="2"/>
  <c r="BT85" i="2"/>
  <c r="BU85" i="2"/>
  <c r="BV85" i="2"/>
  <c r="BW85" i="2"/>
  <c r="BX85" i="2"/>
  <c r="BY85" i="2"/>
  <c r="BZ85" i="2"/>
  <c r="CA85" i="2"/>
  <c r="CB85" i="2"/>
  <c r="CC85" i="2"/>
  <c r="CD85" i="2"/>
  <c r="CE85" i="2"/>
  <c r="CF85" i="2"/>
  <c r="CG85" i="2"/>
  <c r="CH85" i="2"/>
  <c r="CI85" i="2"/>
  <c r="CJ85" i="2"/>
  <c r="CK85" i="2"/>
  <c r="CL85" i="2"/>
  <c r="CM85" i="2"/>
  <c r="CN85" i="2"/>
  <c r="CO85" i="2"/>
  <c r="CP85" i="2"/>
  <c r="CQ85" i="2"/>
  <c r="CR85" i="2"/>
  <c r="CS85" i="2"/>
  <c r="CT85" i="2"/>
  <c r="CU85" i="2"/>
  <c r="CV85" i="2"/>
  <c r="BN86" i="2"/>
  <c r="BO86" i="2"/>
  <c r="BP86" i="2"/>
  <c r="BQ86" i="2"/>
  <c r="BR86" i="2"/>
  <c r="BS86" i="2"/>
  <c r="BT86" i="2"/>
  <c r="BU86" i="2"/>
  <c r="BV86" i="2"/>
  <c r="BW86" i="2"/>
  <c r="BX86" i="2"/>
  <c r="BY86" i="2"/>
  <c r="BZ86" i="2"/>
  <c r="CA86" i="2"/>
  <c r="CB86" i="2"/>
  <c r="CC86" i="2"/>
  <c r="CD86" i="2"/>
  <c r="CE86" i="2"/>
  <c r="CF86" i="2"/>
  <c r="CG86" i="2"/>
  <c r="CH86" i="2"/>
  <c r="CI86" i="2"/>
  <c r="CJ86" i="2"/>
  <c r="CK86" i="2"/>
  <c r="CL86" i="2"/>
  <c r="CM86" i="2"/>
  <c r="CN86" i="2"/>
  <c r="CO86" i="2"/>
  <c r="CP86" i="2"/>
  <c r="CQ86" i="2"/>
  <c r="CR86" i="2"/>
  <c r="CS86" i="2"/>
  <c r="CT86" i="2"/>
  <c r="CU86" i="2"/>
  <c r="CV86" i="2"/>
  <c r="BN87" i="2"/>
  <c r="BO87" i="2"/>
  <c r="BP87" i="2"/>
  <c r="BQ87" i="2"/>
  <c r="BR87" i="2"/>
  <c r="BS87" i="2"/>
  <c r="BT87" i="2"/>
  <c r="BU87" i="2"/>
  <c r="BV87" i="2"/>
  <c r="BW87" i="2"/>
  <c r="BX87" i="2"/>
  <c r="BY87" i="2"/>
  <c r="BZ87" i="2"/>
  <c r="CA87" i="2"/>
  <c r="CB87" i="2"/>
  <c r="CC87" i="2"/>
  <c r="CD87" i="2"/>
  <c r="CE87" i="2"/>
  <c r="CF87" i="2"/>
  <c r="CG87" i="2"/>
  <c r="CH87" i="2"/>
  <c r="CI87" i="2"/>
  <c r="CJ87" i="2"/>
  <c r="CK87" i="2"/>
  <c r="CL87" i="2"/>
  <c r="CM87" i="2"/>
  <c r="CN87" i="2"/>
  <c r="CO87" i="2"/>
  <c r="CP87" i="2"/>
  <c r="CQ87" i="2"/>
  <c r="CR87" i="2"/>
  <c r="CS87" i="2"/>
  <c r="CT87" i="2"/>
  <c r="CU87" i="2"/>
  <c r="CV87" i="2"/>
  <c r="BN88" i="2"/>
  <c r="BO88" i="2"/>
  <c r="BP88" i="2"/>
  <c r="BQ88" i="2"/>
  <c r="BR88" i="2"/>
  <c r="BS88" i="2"/>
  <c r="BT88" i="2"/>
  <c r="BU88" i="2"/>
  <c r="BV88" i="2"/>
  <c r="BW88" i="2"/>
  <c r="BX88" i="2"/>
  <c r="BY88" i="2"/>
  <c r="BZ88" i="2"/>
  <c r="CA88" i="2"/>
  <c r="CB88" i="2"/>
  <c r="CC88" i="2"/>
  <c r="CD88" i="2"/>
  <c r="CE88" i="2"/>
  <c r="CF88" i="2"/>
  <c r="CG88" i="2"/>
  <c r="CH88" i="2"/>
  <c r="CI88" i="2"/>
  <c r="CJ88" i="2"/>
  <c r="CK88" i="2"/>
  <c r="CL88" i="2"/>
  <c r="CM88" i="2"/>
  <c r="CN88" i="2"/>
  <c r="CO88" i="2"/>
  <c r="CP88" i="2"/>
  <c r="CQ88" i="2"/>
  <c r="CR88" i="2"/>
  <c r="CS88" i="2"/>
  <c r="CT88" i="2"/>
  <c r="CU88" i="2"/>
  <c r="CV88" i="2"/>
  <c r="BN89" i="2"/>
  <c r="BO89" i="2"/>
  <c r="BP89" i="2"/>
  <c r="BQ89" i="2"/>
  <c r="BR89" i="2"/>
  <c r="BS89" i="2"/>
  <c r="BT89" i="2"/>
  <c r="BU89" i="2"/>
  <c r="BV89" i="2"/>
  <c r="BW89" i="2"/>
  <c r="BX89" i="2"/>
  <c r="BY89" i="2"/>
  <c r="BZ89" i="2"/>
  <c r="CA89" i="2"/>
  <c r="CB89" i="2"/>
  <c r="CC89" i="2"/>
  <c r="CD89" i="2"/>
  <c r="CE89" i="2"/>
  <c r="CF89" i="2"/>
  <c r="CG89" i="2"/>
  <c r="CH89" i="2"/>
  <c r="CI89" i="2"/>
  <c r="CJ89" i="2"/>
  <c r="CK89" i="2"/>
  <c r="CL89" i="2"/>
  <c r="CM89" i="2"/>
  <c r="CN89" i="2"/>
  <c r="CO89" i="2"/>
  <c r="CP89" i="2"/>
  <c r="CQ89" i="2"/>
  <c r="CR89" i="2"/>
  <c r="CS89" i="2"/>
  <c r="CT89" i="2"/>
  <c r="CU89" i="2"/>
  <c r="CV89" i="2"/>
  <c r="BN90" i="2"/>
  <c r="BO90" i="2"/>
  <c r="BP90" i="2"/>
  <c r="BQ90" i="2"/>
  <c r="BR90" i="2"/>
  <c r="BS90" i="2"/>
  <c r="BT90" i="2"/>
  <c r="BU90" i="2"/>
  <c r="BV90" i="2"/>
  <c r="BW90" i="2"/>
  <c r="BX90" i="2"/>
  <c r="BY90" i="2"/>
  <c r="BZ90" i="2"/>
  <c r="CA90" i="2"/>
  <c r="CB90" i="2"/>
  <c r="CC90" i="2"/>
  <c r="CD90" i="2"/>
  <c r="CE90" i="2"/>
  <c r="CF90" i="2"/>
  <c r="CG90" i="2"/>
  <c r="CH90" i="2"/>
  <c r="CI90" i="2"/>
  <c r="CJ90" i="2"/>
  <c r="CK90" i="2"/>
  <c r="CL90" i="2"/>
  <c r="CM90" i="2"/>
  <c r="CN90" i="2"/>
  <c r="CO90" i="2"/>
  <c r="CP90" i="2"/>
  <c r="CQ90" i="2"/>
  <c r="CR90" i="2"/>
  <c r="CS90" i="2"/>
  <c r="CT90" i="2"/>
  <c r="CU90" i="2"/>
  <c r="CV90" i="2"/>
  <c r="BN91" i="2"/>
  <c r="BO91" i="2"/>
  <c r="BP91" i="2"/>
  <c r="BQ91" i="2"/>
  <c r="BR91" i="2"/>
  <c r="BS91" i="2"/>
  <c r="BT91" i="2"/>
  <c r="BU91" i="2"/>
  <c r="BV91" i="2"/>
  <c r="BW91" i="2"/>
  <c r="BX91" i="2"/>
  <c r="BY91" i="2"/>
  <c r="BZ91" i="2"/>
  <c r="CA91" i="2"/>
  <c r="CB91" i="2"/>
  <c r="CC91" i="2"/>
  <c r="CD91" i="2"/>
  <c r="CE91" i="2"/>
  <c r="CF91" i="2"/>
  <c r="CG91" i="2"/>
  <c r="CH91" i="2"/>
  <c r="CI91" i="2"/>
  <c r="CJ91" i="2"/>
  <c r="CK91" i="2"/>
  <c r="CL91" i="2"/>
  <c r="CM91" i="2"/>
  <c r="CN91" i="2"/>
  <c r="CO91" i="2"/>
  <c r="CP91" i="2"/>
  <c r="CQ91" i="2"/>
  <c r="CR91" i="2"/>
  <c r="CS91" i="2"/>
  <c r="CT91" i="2"/>
  <c r="CU91" i="2"/>
  <c r="CV91" i="2"/>
  <c r="BN92" i="2"/>
  <c r="BO92" i="2"/>
  <c r="BP92" i="2"/>
  <c r="BQ92" i="2"/>
  <c r="BR92" i="2"/>
  <c r="BS92" i="2"/>
  <c r="BT92" i="2"/>
  <c r="BU92" i="2"/>
  <c r="BV92" i="2"/>
  <c r="BW92" i="2"/>
  <c r="BX92" i="2"/>
  <c r="BY92" i="2"/>
  <c r="BZ92" i="2"/>
  <c r="CA92" i="2"/>
  <c r="CB92" i="2"/>
  <c r="CC92" i="2"/>
  <c r="CD92" i="2"/>
  <c r="CE92" i="2"/>
  <c r="CF92" i="2"/>
  <c r="CG92" i="2"/>
  <c r="CH92" i="2"/>
  <c r="CI92" i="2"/>
  <c r="CJ92" i="2"/>
  <c r="CK92" i="2"/>
  <c r="CL92" i="2"/>
  <c r="CM92" i="2"/>
  <c r="CN92" i="2"/>
  <c r="CO92" i="2"/>
  <c r="CP92" i="2"/>
  <c r="CQ92" i="2"/>
  <c r="CR92" i="2"/>
  <c r="CS92" i="2"/>
  <c r="CT92" i="2"/>
  <c r="CU92" i="2"/>
  <c r="CV92" i="2"/>
  <c r="BN93" i="2"/>
  <c r="BO93" i="2"/>
  <c r="BP93" i="2"/>
  <c r="BQ93" i="2"/>
  <c r="BR93" i="2"/>
  <c r="BS93" i="2"/>
  <c r="BT93" i="2"/>
  <c r="BU93" i="2"/>
  <c r="BV93" i="2"/>
  <c r="BW93" i="2"/>
  <c r="BX93" i="2"/>
  <c r="BY93" i="2"/>
  <c r="BZ93" i="2"/>
  <c r="CA93" i="2"/>
  <c r="CB93" i="2"/>
  <c r="CC93" i="2"/>
  <c r="CD93" i="2"/>
  <c r="CE93" i="2"/>
  <c r="CF93" i="2"/>
  <c r="CG93" i="2"/>
  <c r="CH93" i="2"/>
  <c r="CI93" i="2"/>
  <c r="CJ93" i="2"/>
  <c r="CK93" i="2"/>
  <c r="CL93" i="2"/>
  <c r="CM93" i="2"/>
  <c r="CN93" i="2"/>
  <c r="CO93" i="2"/>
  <c r="CP93" i="2"/>
  <c r="CQ93" i="2"/>
  <c r="CR93" i="2"/>
  <c r="CS93" i="2"/>
  <c r="CT93" i="2"/>
  <c r="CU93" i="2"/>
  <c r="CV93" i="2"/>
  <c r="BN94" i="2"/>
  <c r="BO94" i="2"/>
  <c r="BP94" i="2"/>
  <c r="BQ94" i="2"/>
  <c r="BR94" i="2"/>
  <c r="BS94" i="2"/>
  <c r="BT94" i="2"/>
  <c r="BU94" i="2"/>
  <c r="BV94" i="2"/>
  <c r="BW94" i="2"/>
  <c r="BX94" i="2"/>
  <c r="BY94" i="2"/>
  <c r="BZ94" i="2"/>
  <c r="CA94" i="2"/>
  <c r="CB94" i="2"/>
  <c r="CC94" i="2"/>
  <c r="CD94" i="2"/>
  <c r="CE94" i="2"/>
  <c r="CF94" i="2"/>
  <c r="CG94" i="2"/>
  <c r="CH94" i="2"/>
  <c r="CI94" i="2"/>
  <c r="CJ94" i="2"/>
  <c r="CK94" i="2"/>
  <c r="CL94" i="2"/>
  <c r="CM94" i="2"/>
  <c r="CN94" i="2"/>
  <c r="CO94" i="2"/>
  <c r="CP94" i="2"/>
  <c r="CQ94" i="2"/>
  <c r="CR94" i="2"/>
  <c r="CS94" i="2"/>
  <c r="CT94" i="2"/>
  <c r="CU94" i="2"/>
  <c r="CV94" i="2"/>
  <c r="BN95" i="2"/>
  <c r="BO95" i="2"/>
  <c r="BP95" i="2"/>
  <c r="BQ95" i="2"/>
  <c r="BR95" i="2"/>
  <c r="BS95" i="2"/>
  <c r="BT95" i="2"/>
  <c r="BU95" i="2"/>
  <c r="BV95" i="2"/>
  <c r="BW95" i="2"/>
  <c r="BX95" i="2"/>
  <c r="BY95" i="2"/>
  <c r="BZ95" i="2"/>
  <c r="CA95" i="2"/>
  <c r="CB95" i="2"/>
  <c r="CC95" i="2"/>
  <c r="CD95" i="2"/>
  <c r="CE95" i="2"/>
  <c r="CF95" i="2"/>
  <c r="CG95" i="2"/>
  <c r="CH95" i="2"/>
  <c r="CI95" i="2"/>
  <c r="CJ95" i="2"/>
  <c r="CK95" i="2"/>
  <c r="CL95" i="2"/>
  <c r="CM95" i="2"/>
  <c r="CN95" i="2"/>
  <c r="CO95" i="2"/>
  <c r="CP95" i="2"/>
  <c r="CQ95" i="2"/>
  <c r="CR95" i="2"/>
  <c r="CS95" i="2"/>
  <c r="CT95" i="2"/>
  <c r="CU95" i="2"/>
  <c r="CV95" i="2"/>
  <c r="BN96" i="2"/>
  <c r="BO96" i="2"/>
  <c r="BP96" i="2"/>
  <c r="BQ96" i="2"/>
  <c r="BR96" i="2"/>
  <c r="BS96" i="2"/>
  <c r="BT96" i="2"/>
  <c r="BU96" i="2"/>
  <c r="BV96" i="2"/>
  <c r="BW96" i="2"/>
  <c r="BX96" i="2"/>
  <c r="BY96" i="2"/>
  <c r="BZ96" i="2"/>
  <c r="CA96" i="2"/>
  <c r="CB96" i="2"/>
  <c r="CC96" i="2"/>
  <c r="CD96" i="2"/>
  <c r="CE96" i="2"/>
  <c r="CF96" i="2"/>
  <c r="CG96" i="2"/>
  <c r="CH96" i="2"/>
  <c r="CI96" i="2"/>
  <c r="CJ96" i="2"/>
  <c r="CK96" i="2"/>
  <c r="CL96" i="2"/>
  <c r="CM96" i="2"/>
  <c r="CN96" i="2"/>
  <c r="CO96" i="2"/>
  <c r="CP96" i="2"/>
  <c r="CQ96" i="2"/>
  <c r="CR96" i="2"/>
  <c r="CS96" i="2"/>
  <c r="CT96" i="2"/>
  <c r="CU96" i="2"/>
  <c r="CV96" i="2"/>
  <c r="BN97" i="2"/>
  <c r="BO97" i="2"/>
  <c r="BP97" i="2"/>
  <c r="BQ97" i="2"/>
  <c r="BR97" i="2"/>
  <c r="BS97" i="2"/>
  <c r="BT97" i="2"/>
  <c r="BU97" i="2"/>
  <c r="BV97" i="2"/>
  <c r="BW97" i="2"/>
  <c r="BX97" i="2"/>
  <c r="BY97" i="2"/>
  <c r="BZ97" i="2"/>
  <c r="CA97" i="2"/>
  <c r="CB97" i="2"/>
  <c r="CC97" i="2"/>
  <c r="CD97" i="2"/>
  <c r="CE97" i="2"/>
  <c r="CF97" i="2"/>
  <c r="CG97" i="2"/>
  <c r="CH97" i="2"/>
  <c r="CI97" i="2"/>
  <c r="CJ97" i="2"/>
  <c r="CK97" i="2"/>
  <c r="CL97" i="2"/>
  <c r="CM97" i="2"/>
  <c r="CN97" i="2"/>
  <c r="CO97" i="2"/>
  <c r="CP97" i="2"/>
  <c r="CQ97" i="2"/>
  <c r="CR97" i="2"/>
  <c r="CS97" i="2"/>
  <c r="CT97" i="2"/>
  <c r="CU97" i="2"/>
  <c r="CV97" i="2"/>
  <c r="BN98" i="2"/>
  <c r="BO98" i="2"/>
  <c r="BP98" i="2"/>
  <c r="BQ98" i="2"/>
  <c r="BR98" i="2"/>
  <c r="BS98" i="2"/>
  <c r="BT98" i="2"/>
  <c r="BU98" i="2"/>
  <c r="BV98" i="2"/>
  <c r="BW98" i="2"/>
  <c r="BX98" i="2"/>
  <c r="BY98" i="2"/>
  <c r="BZ98" i="2"/>
  <c r="CA98" i="2"/>
  <c r="CB98" i="2"/>
  <c r="CC98" i="2"/>
  <c r="CD98" i="2"/>
  <c r="CE98" i="2"/>
  <c r="CF98" i="2"/>
  <c r="CG98" i="2"/>
  <c r="CH98" i="2"/>
  <c r="CI98" i="2"/>
  <c r="CJ98" i="2"/>
  <c r="CK98" i="2"/>
  <c r="CL98" i="2"/>
  <c r="CM98" i="2"/>
  <c r="CN98" i="2"/>
  <c r="CO98" i="2"/>
  <c r="CP98" i="2"/>
  <c r="CQ98" i="2"/>
  <c r="CR98" i="2"/>
  <c r="CS98" i="2"/>
  <c r="CT98" i="2"/>
  <c r="CU98" i="2"/>
  <c r="CV98" i="2"/>
  <c r="BN99" i="2"/>
  <c r="BO99" i="2"/>
  <c r="BP99" i="2"/>
  <c r="BQ99" i="2"/>
  <c r="BR99" i="2"/>
  <c r="BS99" i="2"/>
  <c r="BT99" i="2"/>
  <c r="BU99" i="2"/>
  <c r="BV99" i="2"/>
  <c r="BW99" i="2"/>
  <c r="BX99" i="2"/>
  <c r="BY99" i="2"/>
  <c r="BZ99" i="2"/>
  <c r="CA99" i="2"/>
  <c r="CB99" i="2"/>
  <c r="CC99" i="2"/>
  <c r="CD99" i="2"/>
  <c r="CE99" i="2"/>
  <c r="CF99" i="2"/>
  <c r="CG99" i="2"/>
  <c r="CH99" i="2"/>
  <c r="CI99" i="2"/>
  <c r="CJ99" i="2"/>
  <c r="CK99" i="2"/>
  <c r="CL99" i="2"/>
  <c r="CM99" i="2"/>
  <c r="CN99" i="2"/>
  <c r="CO99" i="2"/>
  <c r="CP99" i="2"/>
  <c r="CQ99" i="2"/>
  <c r="CR99" i="2"/>
  <c r="CS99" i="2"/>
  <c r="CT99" i="2"/>
  <c r="CU99" i="2"/>
  <c r="CV99" i="2"/>
  <c r="BN100" i="2"/>
  <c r="BO100" i="2"/>
  <c r="BP100" i="2"/>
  <c r="BQ100" i="2"/>
  <c r="BR100" i="2"/>
  <c r="BS100" i="2"/>
  <c r="BT100" i="2"/>
  <c r="BU100" i="2"/>
  <c r="BV100" i="2"/>
  <c r="BW100" i="2"/>
  <c r="BX100" i="2"/>
  <c r="BY100" i="2"/>
  <c r="BZ100" i="2"/>
  <c r="CA100" i="2"/>
  <c r="CB100" i="2"/>
  <c r="CC100" i="2"/>
  <c r="CD100" i="2"/>
  <c r="CE100" i="2"/>
  <c r="CF100" i="2"/>
  <c r="CG100" i="2"/>
  <c r="CH100" i="2"/>
  <c r="CI100" i="2"/>
  <c r="CJ100" i="2"/>
  <c r="CK100" i="2"/>
  <c r="CL100" i="2"/>
  <c r="CM100" i="2"/>
  <c r="CN100" i="2"/>
  <c r="CO100" i="2"/>
  <c r="CP100" i="2"/>
  <c r="CQ100" i="2"/>
  <c r="CR100" i="2"/>
  <c r="CS100" i="2"/>
  <c r="CT100" i="2"/>
  <c r="CU100" i="2"/>
  <c r="CV100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4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BF4" i="2"/>
  <c r="BG4" i="2"/>
  <c r="BH4" i="2"/>
  <c r="BI4" i="2"/>
  <c r="BJ4" i="2"/>
  <c r="BK4" i="2"/>
  <c r="BL4" i="2"/>
  <c r="BM4" i="2"/>
  <c r="B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BF5" i="2"/>
  <c r="BG5" i="2"/>
  <c r="BH5" i="2"/>
  <c r="BI5" i="2"/>
  <c r="BJ5" i="2"/>
  <c r="BK5" i="2"/>
  <c r="BL5" i="2"/>
  <c r="BM5" i="2"/>
  <c r="B6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BF7" i="2"/>
  <c r="BG7" i="2"/>
  <c r="BH7" i="2"/>
  <c r="BI7" i="2"/>
  <c r="BJ7" i="2"/>
  <c r="BK7" i="2"/>
  <c r="BL7" i="2"/>
  <c r="BM7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9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AL12" i="2"/>
  <c r="AM12" i="2"/>
  <c r="AN12" i="2"/>
  <c r="AO12" i="2"/>
  <c r="AP12" i="2"/>
  <c r="AQ12" i="2"/>
  <c r="AR12" i="2"/>
  <c r="AS12" i="2"/>
  <c r="AT12" i="2"/>
  <c r="AU12" i="2"/>
  <c r="AV12" i="2"/>
  <c r="AW12" i="2"/>
  <c r="AX12" i="2"/>
  <c r="AY12" i="2"/>
  <c r="AZ12" i="2"/>
  <c r="BA12" i="2"/>
  <c r="BB12" i="2"/>
  <c r="BC12" i="2"/>
  <c r="BD12" i="2"/>
  <c r="BE12" i="2"/>
  <c r="BF12" i="2"/>
  <c r="BG12" i="2"/>
  <c r="BH12" i="2"/>
  <c r="BI12" i="2"/>
  <c r="BJ12" i="2"/>
  <c r="BK12" i="2"/>
  <c r="BL12" i="2"/>
  <c r="BM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AL13" i="2"/>
  <c r="AM13" i="2"/>
  <c r="AN13" i="2"/>
  <c r="AO13" i="2"/>
  <c r="AP13" i="2"/>
  <c r="AQ13" i="2"/>
  <c r="AR13" i="2"/>
  <c r="AS13" i="2"/>
  <c r="AT13" i="2"/>
  <c r="AU13" i="2"/>
  <c r="AV13" i="2"/>
  <c r="AW13" i="2"/>
  <c r="AX13" i="2"/>
  <c r="AY13" i="2"/>
  <c r="AZ13" i="2"/>
  <c r="BA13" i="2"/>
  <c r="BB13" i="2"/>
  <c r="BC13" i="2"/>
  <c r="BD13" i="2"/>
  <c r="BE13" i="2"/>
  <c r="BF13" i="2"/>
  <c r="BG13" i="2"/>
  <c r="BH13" i="2"/>
  <c r="BI13" i="2"/>
  <c r="BJ13" i="2"/>
  <c r="BK13" i="2"/>
  <c r="BL13" i="2"/>
  <c r="BM13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15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18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AJ18" i="2"/>
  <c r="AK18" i="2"/>
  <c r="AL18" i="2"/>
  <c r="AM18" i="2"/>
  <c r="AN18" i="2"/>
  <c r="AO18" i="2"/>
  <c r="AP18" i="2"/>
  <c r="AQ18" i="2"/>
  <c r="AR18" i="2"/>
  <c r="AS18" i="2"/>
  <c r="AT18" i="2"/>
  <c r="AU18" i="2"/>
  <c r="AV18" i="2"/>
  <c r="AW18" i="2"/>
  <c r="AX18" i="2"/>
  <c r="AY18" i="2"/>
  <c r="AZ18" i="2"/>
  <c r="BA18" i="2"/>
  <c r="BB18" i="2"/>
  <c r="BC18" i="2"/>
  <c r="BD18" i="2"/>
  <c r="BE18" i="2"/>
  <c r="BF18" i="2"/>
  <c r="BG18" i="2"/>
  <c r="BH18" i="2"/>
  <c r="BI18" i="2"/>
  <c r="BJ18" i="2"/>
  <c r="BK18" i="2"/>
  <c r="BL18" i="2"/>
  <c r="BM18" i="2"/>
  <c r="B19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20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AZ20" i="2"/>
  <c r="BA20" i="2"/>
  <c r="BB20" i="2"/>
  <c r="BC20" i="2"/>
  <c r="BD20" i="2"/>
  <c r="BE20" i="2"/>
  <c r="BF20" i="2"/>
  <c r="BG20" i="2"/>
  <c r="BH20" i="2"/>
  <c r="BI20" i="2"/>
  <c r="BJ20" i="2"/>
  <c r="BK20" i="2"/>
  <c r="BL20" i="2"/>
  <c r="BM20" i="2"/>
  <c r="B21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J21" i="2"/>
  <c r="AK21" i="2"/>
  <c r="AL21" i="2"/>
  <c r="AM21" i="2"/>
  <c r="AN21" i="2"/>
  <c r="AO21" i="2"/>
  <c r="AP21" i="2"/>
  <c r="AQ21" i="2"/>
  <c r="AR21" i="2"/>
  <c r="AS21" i="2"/>
  <c r="AT21" i="2"/>
  <c r="AU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AG22" i="2"/>
  <c r="AH22" i="2"/>
  <c r="AI22" i="2"/>
  <c r="AJ22" i="2"/>
  <c r="AK22" i="2"/>
  <c r="AL22" i="2"/>
  <c r="AM22" i="2"/>
  <c r="AN22" i="2"/>
  <c r="AO22" i="2"/>
  <c r="AP22" i="2"/>
  <c r="AQ22" i="2"/>
  <c r="AR22" i="2"/>
  <c r="AS22" i="2"/>
  <c r="AT22" i="2"/>
  <c r="AU22" i="2"/>
  <c r="AV22" i="2"/>
  <c r="AW22" i="2"/>
  <c r="AX22" i="2"/>
  <c r="AY22" i="2"/>
  <c r="AZ22" i="2"/>
  <c r="BA22" i="2"/>
  <c r="BB22" i="2"/>
  <c r="BC22" i="2"/>
  <c r="BD22" i="2"/>
  <c r="BE22" i="2"/>
  <c r="BF22" i="2"/>
  <c r="BG22" i="2"/>
  <c r="BH22" i="2"/>
  <c r="BI22" i="2"/>
  <c r="BJ22" i="2"/>
  <c r="BK22" i="2"/>
  <c r="BL22" i="2"/>
  <c r="BM22" i="2"/>
  <c r="B23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U23" i="2"/>
  <c r="AV23" i="2"/>
  <c r="AW23" i="2"/>
  <c r="AX23" i="2"/>
  <c r="AY23" i="2"/>
  <c r="AZ23" i="2"/>
  <c r="BA23" i="2"/>
  <c r="BB23" i="2"/>
  <c r="BC23" i="2"/>
  <c r="BD23" i="2"/>
  <c r="BE23" i="2"/>
  <c r="BF23" i="2"/>
  <c r="BG23" i="2"/>
  <c r="BH23" i="2"/>
  <c r="BI23" i="2"/>
  <c r="BJ23" i="2"/>
  <c r="BK23" i="2"/>
  <c r="BL23" i="2"/>
  <c r="BM23" i="2"/>
  <c r="B24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AJ24" i="2"/>
  <c r="AK24" i="2"/>
  <c r="AL24" i="2"/>
  <c r="AM24" i="2"/>
  <c r="AN24" i="2"/>
  <c r="AO24" i="2"/>
  <c r="AP24" i="2"/>
  <c r="AQ24" i="2"/>
  <c r="AR24" i="2"/>
  <c r="AS24" i="2"/>
  <c r="AT24" i="2"/>
  <c r="AU24" i="2"/>
  <c r="AV24" i="2"/>
  <c r="AW24" i="2"/>
  <c r="AX24" i="2"/>
  <c r="AY24" i="2"/>
  <c r="AZ24" i="2"/>
  <c r="BA24" i="2"/>
  <c r="BB24" i="2"/>
  <c r="BC24" i="2"/>
  <c r="BD24" i="2"/>
  <c r="BE24" i="2"/>
  <c r="BF24" i="2"/>
  <c r="BG24" i="2"/>
  <c r="BH24" i="2"/>
  <c r="BI24" i="2"/>
  <c r="BJ24" i="2"/>
  <c r="BK24" i="2"/>
  <c r="BL24" i="2"/>
  <c r="BM24" i="2"/>
  <c r="B25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AD25" i="2"/>
  <c r="AE25" i="2"/>
  <c r="AF25" i="2"/>
  <c r="AG25" i="2"/>
  <c r="AH25" i="2"/>
  <c r="AI25" i="2"/>
  <c r="AJ25" i="2"/>
  <c r="AK25" i="2"/>
  <c r="AL25" i="2"/>
  <c r="AM25" i="2"/>
  <c r="AN25" i="2"/>
  <c r="AO25" i="2"/>
  <c r="AP25" i="2"/>
  <c r="AQ25" i="2"/>
  <c r="AR25" i="2"/>
  <c r="AS25" i="2"/>
  <c r="AT25" i="2"/>
  <c r="AU25" i="2"/>
  <c r="AV25" i="2"/>
  <c r="AW25" i="2"/>
  <c r="AX25" i="2"/>
  <c r="AY25" i="2"/>
  <c r="AZ25" i="2"/>
  <c r="BA25" i="2"/>
  <c r="BB25" i="2"/>
  <c r="BC25" i="2"/>
  <c r="BD25" i="2"/>
  <c r="BE25" i="2"/>
  <c r="BF25" i="2"/>
  <c r="BG25" i="2"/>
  <c r="BH25" i="2"/>
  <c r="BI25" i="2"/>
  <c r="BJ25" i="2"/>
  <c r="BK25" i="2"/>
  <c r="BL25" i="2"/>
  <c r="BM25" i="2"/>
  <c r="B26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AJ26" i="2"/>
  <c r="AK26" i="2"/>
  <c r="AL26" i="2"/>
  <c r="AM26" i="2"/>
  <c r="AN26" i="2"/>
  <c r="AO26" i="2"/>
  <c r="AP26" i="2"/>
  <c r="AQ26" i="2"/>
  <c r="AR26" i="2"/>
  <c r="AS26" i="2"/>
  <c r="AT26" i="2"/>
  <c r="AU26" i="2"/>
  <c r="AV26" i="2"/>
  <c r="AW26" i="2"/>
  <c r="AX26" i="2"/>
  <c r="AY26" i="2"/>
  <c r="AZ26" i="2"/>
  <c r="BA26" i="2"/>
  <c r="BB26" i="2"/>
  <c r="BC26" i="2"/>
  <c r="BD26" i="2"/>
  <c r="BE26" i="2"/>
  <c r="BF26" i="2"/>
  <c r="BG26" i="2"/>
  <c r="BH26" i="2"/>
  <c r="BI26" i="2"/>
  <c r="BJ26" i="2"/>
  <c r="BK26" i="2"/>
  <c r="BL26" i="2"/>
  <c r="BM26" i="2"/>
  <c r="B27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AE27" i="2"/>
  <c r="AF27" i="2"/>
  <c r="AG27" i="2"/>
  <c r="AH27" i="2"/>
  <c r="AI27" i="2"/>
  <c r="AJ27" i="2"/>
  <c r="AK27" i="2"/>
  <c r="AL27" i="2"/>
  <c r="AM27" i="2"/>
  <c r="AN27" i="2"/>
  <c r="AO27" i="2"/>
  <c r="AP27" i="2"/>
  <c r="AQ27" i="2"/>
  <c r="AR27" i="2"/>
  <c r="AS27" i="2"/>
  <c r="AT27" i="2"/>
  <c r="AU27" i="2"/>
  <c r="AV27" i="2"/>
  <c r="AW27" i="2"/>
  <c r="AX27" i="2"/>
  <c r="AY27" i="2"/>
  <c r="AZ27" i="2"/>
  <c r="BA27" i="2"/>
  <c r="BB27" i="2"/>
  <c r="BC27" i="2"/>
  <c r="BD27" i="2"/>
  <c r="BE27" i="2"/>
  <c r="BF27" i="2"/>
  <c r="BG27" i="2"/>
  <c r="BH27" i="2"/>
  <c r="BI27" i="2"/>
  <c r="BJ27" i="2"/>
  <c r="BK27" i="2"/>
  <c r="BL27" i="2"/>
  <c r="BM27" i="2"/>
  <c r="B28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AX28" i="2"/>
  <c r="AY28" i="2"/>
  <c r="AZ28" i="2"/>
  <c r="BA28" i="2"/>
  <c r="BB28" i="2"/>
  <c r="BC28" i="2"/>
  <c r="BD28" i="2"/>
  <c r="BE28" i="2"/>
  <c r="BF28" i="2"/>
  <c r="BG28" i="2"/>
  <c r="BH28" i="2"/>
  <c r="BI28" i="2"/>
  <c r="BJ28" i="2"/>
  <c r="BK28" i="2"/>
  <c r="BL28" i="2"/>
  <c r="BM28" i="2"/>
  <c r="B29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29" i="2"/>
  <c r="AJ29" i="2"/>
  <c r="AK29" i="2"/>
  <c r="AL29" i="2"/>
  <c r="AM29" i="2"/>
  <c r="AN29" i="2"/>
  <c r="AO29" i="2"/>
  <c r="AP29" i="2"/>
  <c r="AQ29" i="2"/>
  <c r="AR29" i="2"/>
  <c r="AS29" i="2"/>
  <c r="AT29" i="2"/>
  <c r="AU29" i="2"/>
  <c r="AV29" i="2"/>
  <c r="AW29" i="2"/>
  <c r="AX29" i="2"/>
  <c r="AY29" i="2"/>
  <c r="AZ29" i="2"/>
  <c r="BA29" i="2"/>
  <c r="BB29" i="2"/>
  <c r="BC29" i="2"/>
  <c r="BD29" i="2"/>
  <c r="BE29" i="2"/>
  <c r="BF29" i="2"/>
  <c r="BG29" i="2"/>
  <c r="BH29" i="2"/>
  <c r="BI29" i="2"/>
  <c r="BJ29" i="2"/>
  <c r="BK29" i="2"/>
  <c r="BL29" i="2"/>
  <c r="BM29" i="2"/>
  <c r="B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AV30" i="2"/>
  <c r="AW30" i="2"/>
  <c r="AX30" i="2"/>
  <c r="AY30" i="2"/>
  <c r="AZ30" i="2"/>
  <c r="BA30" i="2"/>
  <c r="BB30" i="2"/>
  <c r="BC30" i="2"/>
  <c r="BD30" i="2"/>
  <c r="BE30" i="2"/>
  <c r="BF30" i="2"/>
  <c r="BG30" i="2"/>
  <c r="BH30" i="2"/>
  <c r="BI30" i="2"/>
  <c r="BJ30" i="2"/>
  <c r="BK30" i="2"/>
  <c r="BL30" i="2"/>
  <c r="BM30" i="2"/>
  <c r="B31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AV31" i="2"/>
  <c r="AW31" i="2"/>
  <c r="AX31" i="2"/>
  <c r="AY31" i="2"/>
  <c r="AZ31" i="2"/>
  <c r="BA31" i="2"/>
  <c r="BB31" i="2"/>
  <c r="BC31" i="2"/>
  <c r="BD31" i="2"/>
  <c r="BE31" i="2"/>
  <c r="BF31" i="2"/>
  <c r="BG31" i="2"/>
  <c r="BH31" i="2"/>
  <c r="BI31" i="2"/>
  <c r="BJ31" i="2"/>
  <c r="BK31" i="2"/>
  <c r="BL31" i="2"/>
  <c r="BM31" i="2"/>
  <c r="B32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AV32" i="2"/>
  <c r="AW32" i="2"/>
  <c r="AX32" i="2"/>
  <c r="AY32" i="2"/>
  <c r="AZ32" i="2"/>
  <c r="BA32" i="2"/>
  <c r="BB32" i="2"/>
  <c r="BC32" i="2"/>
  <c r="BD32" i="2"/>
  <c r="BE32" i="2"/>
  <c r="BF32" i="2"/>
  <c r="BG32" i="2"/>
  <c r="BH32" i="2"/>
  <c r="BI32" i="2"/>
  <c r="BJ32" i="2"/>
  <c r="BK32" i="2"/>
  <c r="BL32" i="2"/>
  <c r="BM32" i="2"/>
  <c r="B33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34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AX34" i="2"/>
  <c r="AY34" i="2"/>
  <c r="AZ34" i="2"/>
  <c r="BA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AX35" i="2"/>
  <c r="AY35" i="2"/>
  <c r="AZ35" i="2"/>
  <c r="BA35" i="2"/>
  <c r="BB35" i="2"/>
  <c r="BC35" i="2"/>
  <c r="BD35" i="2"/>
  <c r="BE35" i="2"/>
  <c r="BF35" i="2"/>
  <c r="BG35" i="2"/>
  <c r="BH35" i="2"/>
  <c r="BI35" i="2"/>
  <c r="BJ35" i="2"/>
  <c r="BK35" i="2"/>
  <c r="BL35" i="2"/>
  <c r="BM35" i="2"/>
  <c r="B36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AJ36" i="2"/>
  <c r="AK36" i="2"/>
  <c r="AL36" i="2"/>
  <c r="AM36" i="2"/>
  <c r="AN36" i="2"/>
  <c r="AO36" i="2"/>
  <c r="AP36" i="2"/>
  <c r="AQ36" i="2"/>
  <c r="AR36" i="2"/>
  <c r="AS36" i="2"/>
  <c r="AT36" i="2"/>
  <c r="AU36" i="2"/>
  <c r="AV36" i="2"/>
  <c r="AW36" i="2"/>
  <c r="AX36" i="2"/>
  <c r="AY36" i="2"/>
  <c r="AZ36" i="2"/>
  <c r="BA36" i="2"/>
  <c r="BB36" i="2"/>
  <c r="BC36" i="2"/>
  <c r="BD36" i="2"/>
  <c r="BE36" i="2"/>
  <c r="BF36" i="2"/>
  <c r="BG36" i="2"/>
  <c r="BH36" i="2"/>
  <c r="BI36" i="2"/>
  <c r="BJ36" i="2"/>
  <c r="BK36" i="2"/>
  <c r="BL36" i="2"/>
  <c r="BM36" i="2"/>
  <c r="B37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AE37" i="2"/>
  <c r="AF37" i="2"/>
  <c r="AG37" i="2"/>
  <c r="AH37" i="2"/>
  <c r="AI37" i="2"/>
  <c r="AJ37" i="2"/>
  <c r="AK37" i="2"/>
  <c r="AL37" i="2"/>
  <c r="AM37" i="2"/>
  <c r="AN37" i="2"/>
  <c r="AO37" i="2"/>
  <c r="AP37" i="2"/>
  <c r="AQ37" i="2"/>
  <c r="AR37" i="2"/>
  <c r="AS37" i="2"/>
  <c r="AT37" i="2"/>
  <c r="AU37" i="2"/>
  <c r="AV37" i="2"/>
  <c r="AW37" i="2"/>
  <c r="AX37" i="2"/>
  <c r="AY37" i="2"/>
  <c r="AZ37" i="2"/>
  <c r="BA37" i="2"/>
  <c r="BB37" i="2"/>
  <c r="BC37" i="2"/>
  <c r="BD37" i="2"/>
  <c r="BE37" i="2"/>
  <c r="BF37" i="2"/>
  <c r="BG37" i="2"/>
  <c r="BH37" i="2"/>
  <c r="BI37" i="2"/>
  <c r="BJ37" i="2"/>
  <c r="BK37" i="2"/>
  <c r="BL37" i="2"/>
  <c r="BM37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AE38" i="2"/>
  <c r="AF38" i="2"/>
  <c r="AG38" i="2"/>
  <c r="AH38" i="2"/>
  <c r="AI38" i="2"/>
  <c r="AJ38" i="2"/>
  <c r="AK38" i="2"/>
  <c r="AL38" i="2"/>
  <c r="AM38" i="2"/>
  <c r="AN38" i="2"/>
  <c r="AO38" i="2"/>
  <c r="AP38" i="2"/>
  <c r="AQ38" i="2"/>
  <c r="AR38" i="2"/>
  <c r="AS38" i="2"/>
  <c r="AT38" i="2"/>
  <c r="AU38" i="2"/>
  <c r="AV38" i="2"/>
  <c r="AW38" i="2"/>
  <c r="AX38" i="2"/>
  <c r="AY38" i="2"/>
  <c r="AZ38" i="2"/>
  <c r="BA38" i="2"/>
  <c r="BB38" i="2"/>
  <c r="BC38" i="2"/>
  <c r="BD38" i="2"/>
  <c r="BE38" i="2"/>
  <c r="BF38" i="2"/>
  <c r="BG38" i="2"/>
  <c r="BH38" i="2"/>
  <c r="BI38" i="2"/>
  <c r="BJ38" i="2"/>
  <c r="BK38" i="2"/>
  <c r="BL38" i="2"/>
  <c r="BM38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AJ39" i="2"/>
  <c r="AK39" i="2"/>
  <c r="AL39" i="2"/>
  <c r="AM39" i="2"/>
  <c r="AN39" i="2"/>
  <c r="AO39" i="2"/>
  <c r="AP39" i="2"/>
  <c r="AQ39" i="2"/>
  <c r="AR39" i="2"/>
  <c r="AS39" i="2"/>
  <c r="AT39" i="2"/>
  <c r="AU39" i="2"/>
  <c r="AV39" i="2"/>
  <c r="AW39" i="2"/>
  <c r="AX39" i="2"/>
  <c r="AY39" i="2"/>
  <c r="AZ39" i="2"/>
  <c r="BA39" i="2"/>
  <c r="BB39" i="2"/>
  <c r="BC39" i="2"/>
  <c r="BD39" i="2"/>
  <c r="BE39" i="2"/>
  <c r="BF39" i="2"/>
  <c r="BG39" i="2"/>
  <c r="BH39" i="2"/>
  <c r="BI39" i="2"/>
  <c r="BJ39" i="2"/>
  <c r="BK39" i="2"/>
  <c r="BL39" i="2"/>
  <c r="BM39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AO40" i="2"/>
  <c r="AP40" i="2"/>
  <c r="AQ40" i="2"/>
  <c r="AR40" i="2"/>
  <c r="AS40" i="2"/>
  <c r="AT40" i="2"/>
  <c r="AU40" i="2"/>
  <c r="AV40" i="2"/>
  <c r="AW40" i="2"/>
  <c r="AX40" i="2"/>
  <c r="AY40" i="2"/>
  <c r="AZ40" i="2"/>
  <c r="BA40" i="2"/>
  <c r="BB40" i="2"/>
  <c r="BC40" i="2"/>
  <c r="BD40" i="2"/>
  <c r="BE40" i="2"/>
  <c r="BF40" i="2"/>
  <c r="BG40" i="2"/>
  <c r="BH40" i="2"/>
  <c r="BI40" i="2"/>
  <c r="BJ40" i="2"/>
  <c r="BK40" i="2"/>
  <c r="BL40" i="2"/>
  <c r="BM40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AE41" i="2"/>
  <c r="AF41" i="2"/>
  <c r="AG41" i="2"/>
  <c r="AH41" i="2"/>
  <c r="AI41" i="2"/>
  <c r="AJ41" i="2"/>
  <c r="AK41" i="2"/>
  <c r="AL41" i="2"/>
  <c r="AM41" i="2"/>
  <c r="AN41" i="2"/>
  <c r="AO41" i="2"/>
  <c r="AP41" i="2"/>
  <c r="AQ41" i="2"/>
  <c r="AR41" i="2"/>
  <c r="AS41" i="2"/>
  <c r="AT41" i="2"/>
  <c r="AU41" i="2"/>
  <c r="AV41" i="2"/>
  <c r="AW41" i="2"/>
  <c r="AX41" i="2"/>
  <c r="AY41" i="2"/>
  <c r="AZ41" i="2"/>
  <c r="BA41" i="2"/>
  <c r="BB41" i="2"/>
  <c r="BC41" i="2"/>
  <c r="BD41" i="2"/>
  <c r="BE41" i="2"/>
  <c r="BF41" i="2"/>
  <c r="BG41" i="2"/>
  <c r="BH41" i="2"/>
  <c r="BI41" i="2"/>
  <c r="BJ41" i="2"/>
  <c r="BK41" i="2"/>
  <c r="BL41" i="2"/>
  <c r="BM41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AJ42" i="2"/>
  <c r="AK42" i="2"/>
  <c r="AL42" i="2"/>
  <c r="AM42" i="2"/>
  <c r="AN42" i="2"/>
  <c r="AO42" i="2"/>
  <c r="AP42" i="2"/>
  <c r="AQ42" i="2"/>
  <c r="AR42" i="2"/>
  <c r="AS42" i="2"/>
  <c r="AT42" i="2"/>
  <c r="AU42" i="2"/>
  <c r="AV42" i="2"/>
  <c r="AW42" i="2"/>
  <c r="AX42" i="2"/>
  <c r="AY42" i="2"/>
  <c r="AZ42" i="2"/>
  <c r="BA42" i="2"/>
  <c r="BB42" i="2"/>
  <c r="BC42" i="2"/>
  <c r="BD42" i="2"/>
  <c r="BE42" i="2"/>
  <c r="BF42" i="2"/>
  <c r="BG42" i="2"/>
  <c r="BH42" i="2"/>
  <c r="BI42" i="2"/>
  <c r="BJ42" i="2"/>
  <c r="BK42" i="2"/>
  <c r="BL42" i="2"/>
  <c r="BM42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AE43" i="2"/>
  <c r="AF43" i="2"/>
  <c r="AG43" i="2"/>
  <c r="AH43" i="2"/>
  <c r="AI43" i="2"/>
  <c r="AJ43" i="2"/>
  <c r="AK43" i="2"/>
  <c r="AL43" i="2"/>
  <c r="AM43" i="2"/>
  <c r="AN43" i="2"/>
  <c r="AO43" i="2"/>
  <c r="AP43" i="2"/>
  <c r="AQ43" i="2"/>
  <c r="AR43" i="2"/>
  <c r="AS43" i="2"/>
  <c r="AT43" i="2"/>
  <c r="AU43" i="2"/>
  <c r="AV43" i="2"/>
  <c r="AW43" i="2"/>
  <c r="AX43" i="2"/>
  <c r="AY43" i="2"/>
  <c r="AZ43" i="2"/>
  <c r="BA43" i="2"/>
  <c r="BB43" i="2"/>
  <c r="BC43" i="2"/>
  <c r="BD43" i="2"/>
  <c r="BE43" i="2"/>
  <c r="BF43" i="2"/>
  <c r="BG43" i="2"/>
  <c r="BH43" i="2"/>
  <c r="BI43" i="2"/>
  <c r="BJ43" i="2"/>
  <c r="BK43" i="2"/>
  <c r="BL43" i="2"/>
  <c r="BM43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J44" i="2"/>
  <c r="AK44" i="2"/>
  <c r="AL44" i="2"/>
  <c r="AM44" i="2"/>
  <c r="AN44" i="2"/>
  <c r="AO44" i="2"/>
  <c r="AP44" i="2"/>
  <c r="AQ44" i="2"/>
  <c r="AR44" i="2"/>
  <c r="AS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AE45" i="2"/>
  <c r="AF45" i="2"/>
  <c r="AG45" i="2"/>
  <c r="AH45" i="2"/>
  <c r="AI45" i="2"/>
  <c r="AJ45" i="2"/>
  <c r="AK45" i="2"/>
  <c r="AL45" i="2"/>
  <c r="AM45" i="2"/>
  <c r="AN45" i="2"/>
  <c r="AO45" i="2"/>
  <c r="AP45" i="2"/>
  <c r="AQ45" i="2"/>
  <c r="AR45" i="2"/>
  <c r="AS45" i="2"/>
  <c r="AT45" i="2"/>
  <c r="AU45" i="2"/>
  <c r="AV45" i="2"/>
  <c r="AW45" i="2"/>
  <c r="AX45" i="2"/>
  <c r="AY45" i="2"/>
  <c r="AZ45" i="2"/>
  <c r="BA45" i="2"/>
  <c r="BB45" i="2"/>
  <c r="BC45" i="2"/>
  <c r="BD45" i="2"/>
  <c r="BE45" i="2"/>
  <c r="BF45" i="2"/>
  <c r="BG45" i="2"/>
  <c r="BH45" i="2"/>
  <c r="BI45" i="2"/>
  <c r="BJ45" i="2"/>
  <c r="BK45" i="2"/>
  <c r="BL45" i="2"/>
  <c r="BM45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AE46" i="2"/>
  <c r="AF46" i="2"/>
  <c r="AG46" i="2"/>
  <c r="AH46" i="2"/>
  <c r="AI46" i="2"/>
  <c r="AJ46" i="2"/>
  <c r="AK46" i="2"/>
  <c r="AL46" i="2"/>
  <c r="AM46" i="2"/>
  <c r="AN46" i="2"/>
  <c r="AO46" i="2"/>
  <c r="AP46" i="2"/>
  <c r="AQ46" i="2"/>
  <c r="AR46" i="2"/>
  <c r="AS46" i="2"/>
  <c r="AT46" i="2"/>
  <c r="AU46" i="2"/>
  <c r="AV46" i="2"/>
  <c r="AW46" i="2"/>
  <c r="AX46" i="2"/>
  <c r="AY46" i="2"/>
  <c r="AZ46" i="2"/>
  <c r="BA46" i="2"/>
  <c r="BB46" i="2"/>
  <c r="BC46" i="2"/>
  <c r="BD46" i="2"/>
  <c r="BE46" i="2"/>
  <c r="BF46" i="2"/>
  <c r="BG46" i="2"/>
  <c r="BH46" i="2"/>
  <c r="BI46" i="2"/>
  <c r="BJ46" i="2"/>
  <c r="BK46" i="2"/>
  <c r="BL46" i="2"/>
  <c r="BM46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T47" i="2"/>
  <c r="AU47" i="2"/>
  <c r="AV47" i="2"/>
  <c r="AW47" i="2"/>
  <c r="AX47" i="2"/>
  <c r="AY47" i="2"/>
  <c r="AZ47" i="2"/>
  <c r="BA47" i="2"/>
  <c r="BB47" i="2"/>
  <c r="BC47" i="2"/>
  <c r="BD47" i="2"/>
  <c r="BE47" i="2"/>
  <c r="BF47" i="2"/>
  <c r="BG47" i="2"/>
  <c r="BH47" i="2"/>
  <c r="BI47" i="2"/>
  <c r="BJ47" i="2"/>
  <c r="BK47" i="2"/>
  <c r="BL47" i="2"/>
  <c r="BM47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AJ48" i="2"/>
  <c r="AK48" i="2"/>
  <c r="AL48" i="2"/>
  <c r="AM48" i="2"/>
  <c r="AN48" i="2"/>
  <c r="AO48" i="2"/>
  <c r="AP48" i="2"/>
  <c r="AQ48" i="2"/>
  <c r="AR48" i="2"/>
  <c r="AS48" i="2"/>
  <c r="AT48" i="2"/>
  <c r="AU48" i="2"/>
  <c r="AV48" i="2"/>
  <c r="AW48" i="2"/>
  <c r="AX48" i="2"/>
  <c r="AY48" i="2"/>
  <c r="AZ48" i="2"/>
  <c r="BA48" i="2"/>
  <c r="BB48" i="2"/>
  <c r="BC48" i="2"/>
  <c r="BD48" i="2"/>
  <c r="BE48" i="2"/>
  <c r="BF48" i="2"/>
  <c r="BG48" i="2"/>
  <c r="BH48" i="2"/>
  <c r="BI48" i="2"/>
  <c r="BJ48" i="2"/>
  <c r="BK48" i="2"/>
  <c r="BL48" i="2"/>
  <c r="BM48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49" i="2"/>
  <c r="AJ49" i="2"/>
  <c r="AK49" i="2"/>
  <c r="AL49" i="2"/>
  <c r="AM49" i="2"/>
  <c r="AN49" i="2"/>
  <c r="AO49" i="2"/>
  <c r="AP49" i="2"/>
  <c r="AQ49" i="2"/>
  <c r="AR49" i="2"/>
  <c r="AS49" i="2"/>
  <c r="AT49" i="2"/>
  <c r="AU49" i="2"/>
  <c r="AV49" i="2"/>
  <c r="AW49" i="2"/>
  <c r="AX49" i="2"/>
  <c r="AY49" i="2"/>
  <c r="AZ49" i="2"/>
  <c r="BA49" i="2"/>
  <c r="BB49" i="2"/>
  <c r="BC49" i="2"/>
  <c r="BD49" i="2"/>
  <c r="BE49" i="2"/>
  <c r="BF49" i="2"/>
  <c r="BG49" i="2"/>
  <c r="BH49" i="2"/>
  <c r="BI49" i="2"/>
  <c r="BJ49" i="2"/>
  <c r="BK49" i="2"/>
  <c r="BL49" i="2"/>
  <c r="BM49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AX50" i="2"/>
  <c r="AY50" i="2"/>
  <c r="AZ50" i="2"/>
  <c r="BA50" i="2"/>
  <c r="BB50" i="2"/>
  <c r="BC50" i="2"/>
  <c r="BD50" i="2"/>
  <c r="BE50" i="2"/>
  <c r="BF50" i="2"/>
  <c r="BG50" i="2"/>
  <c r="BH50" i="2"/>
  <c r="BI50" i="2"/>
  <c r="BJ50" i="2"/>
  <c r="BK50" i="2"/>
  <c r="BL50" i="2"/>
  <c r="BM50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AE51" i="2"/>
  <c r="AF51" i="2"/>
  <c r="AG51" i="2"/>
  <c r="AH51" i="2"/>
  <c r="AI51" i="2"/>
  <c r="AJ51" i="2"/>
  <c r="AK51" i="2"/>
  <c r="AL51" i="2"/>
  <c r="AM51" i="2"/>
  <c r="AN51" i="2"/>
  <c r="AO51" i="2"/>
  <c r="AP51" i="2"/>
  <c r="AQ51" i="2"/>
  <c r="AR51" i="2"/>
  <c r="AS51" i="2"/>
  <c r="AT51" i="2"/>
  <c r="AU51" i="2"/>
  <c r="AV51" i="2"/>
  <c r="AW51" i="2"/>
  <c r="AX51" i="2"/>
  <c r="AY51" i="2"/>
  <c r="AZ51" i="2"/>
  <c r="BA51" i="2"/>
  <c r="BB51" i="2"/>
  <c r="BC51" i="2"/>
  <c r="BD51" i="2"/>
  <c r="BE51" i="2"/>
  <c r="BF51" i="2"/>
  <c r="BG51" i="2"/>
  <c r="BH51" i="2"/>
  <c r="BI51" i="2"/>
  <c r="BJ51" i="2"/>
  <c r="BK51" i="2"/>
  <c r="BL51" i="2"/>
  <c r="BM51" i="2"/>
  <c r="B52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AX52" i="2"/>
  <c r="AY52" i="2"/>
  <c r="AZ52" i="2"/>
  <c r="BA52" i="2"/>
  <c r="BB52" i="2"/>
  <c r="BC52" i="2"/>
  <c r="BD52" i="2"/>
  <c r="BE52" i="2"/>
  <c r="BF52" i="2"/>
  <c r="BG52" i="2"/>
  <c r="BH52" i="2"/>
  <c r="BI52" i="2"/>
  <c r="BJ52" i="2"/>
  <c r="BK52" i="2"/>
  <c r="BL52" i="2"/>
  <c r="BM52" i="2"/>
  <c r="B53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AE53" i="2"/>
  <c r="AF53" i="2"/>
  <c r="AG53" i="2"/>
  <c r="AH53" i="2"/>
  <c r="AI53" i="2"/>
  <c r="AJ53" i="2"/>
  <c r="AK53" i="2"/>
  <c r="AL53" i="2"/>
  <c r="AM53" i="2"/>
  <c r="AN53" i="2"/>
  <c r="AO53" i="2"/>
  <c r="AP53" i="2"/>
  <c r="AQ53" i="2"/>
  <c r="AR53" i="2"/>
  <c r="AS53" i="2"/>
  <c r="AT53" i="2"/>
  <c r="AU53" i="2"/>
  <c r="AV53" i="2"/>
  <c r="AW53" i="2"/>
  <c r="AX53" i="2"/>
  <c r="AY53" i="2"/>
  <c r="AZ53" i="2"/>
  <c r="BA53" i="2"/>
  <c r="BB53" i="2"/>
  <c r="BC53" i="2"/>
  <c r="BD53" i="2"/>
  <c r="BE53" i="2"/>
  <c r="BF53" i="2"/>
  <c r="BG53" i="2"/>
  <c r="BH53" i="2"/>
  <c r="BI53" i="2"/>
  <c r="BJ53" i="2"/>
  <c r="BK53" i="2"/>
  <c r="BL53" i="2"/>
  <c r="BM53" i="2"/>
  <c r="B54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AE54" i="2"/>
  <c r="AF54" i="2"/>
  <c r="AG54" i="2"/>
  <c r="AH54" i="2"/>
  <c r="AI54" i="2"/>
  <c r="AJ54" i="2"/>
  <c r="AK54" i="2"/>
  <c r="AL54" i="2"/>
  <c r="AM54" i="2"/>
  <c r="AN54" i="2"/>
  <c r="AO54" i="2"/>
  <c r="AP54" i="2"/>
  <c r="AQ54" i="2"/>
  <c r="AR54" i="2"/>
  <c r="AS54" i="2"/>
  <c r="AT54" i="2"/>
  <c r="AU54" i="2"/>
  <c r="AV54" i="2"/>
  <c r="AW54" i="2"/>
  <c r="AX54" i="2"/>
  <c r="AY54" i="2"/>
  <c r="AZ54" i="2"/>
  <c r="BA54" i="2"/>
  <c r="BB54" i="2"/>
  <c r="BC54" i="2"/>
  <c r="BD54" i="2"/>
  <c r="BE54" i="2"/>
  <c r="BF54" i="2"/>
  <c r="BG54" i="2"/>
  <c r="BH54" i="2"/>
  <c r="BI54" i="2"/>
  <c r="BJ54" i="2"/>
  <c r="BK54" i="2"/>
  <c r="BL54" i="2"/>
  <c r="BM54" i="2"/>
  <c r="B55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AJ55" i="2"/>
  <c r="AK55" i="2"/>
  <c r="AL55" i="2"/>
  <c r="AM55" i="2"/>
  <c r="AN55" i="2"/>
  <c r="AO55" i="2"/>
  <c r="AP55" i="2"/>
  <c r="AQ55" i="2"/>
  <c r="AR55" i="2"/>
  <c r="AS55" i="2"/>
  <c r="AT55" i="2"/>
  <c r="AU55" i="2"/>
  <c r="AV55" i="2"/>
  <c r="AW55" i="2"/>
  <c r="AX55" i="2"/>
  <c r="AY55" i="2"/>
  <c r="AZ55" i="2"/>
  <c r="BA55" i="2"/>
  <c r="BB55" i="2"/>
  <c r="BC55" i="2"/>
  <c r="BD55" i="2"/>
  <c r="BE55" i="2"/>
  <c r="BF55" i="2"/>
  <c r="BG55" i="2"/>
  <c r="BH55" i="2"/>
  <c r="BI55" i="2"/>
  <c r="BJ55" i="2"/>
  <c r="BK55" i="2"/>
  <c r="BL55" i="2"/>
  <c r="BM55" i="2"/>
  <c r="B56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AJ56" i="2"/>
  <c r="AK56" i="2"/>
  <c r="AL56" i="2"/>
  <c r="AM56" i="2"/>
  <c r="AN56" i="2"/>
  <c r="AO56" i="2"/>
  <c r="AP56" i="2"/>
  <c r="AQ56" i="2"/>
  <c r="AR56" i="2"/>
  <c r="AS56" i="2"/>
  <c r="AT56" i="2"/>
  <c r="AU56" i="2"/>
  <c r="AV56" i="2"/>
  <c r="AW56" i="2"/>
  <c r="AX56" i="2"/>
  <c r="AY56" i="2"/>
  <c r="AZ56" i="2"/>
  <c r="BA56" i="2"/>
  <c r="BB56" i="2"/>
  <c r="BC56" i="2"/>
  <c r="BD56" i="2"/>
  <c r="BE56" i="2"/>
  <c r="BF56" i="2"/>
  <c r="BG56" i="2"/>
  <c r="BH56" i="2"/>
  <c r="BI56" i="2"/>
  <c r="BJ56" i="2"/>
  <c r="BK56" i="2"/>
  <c r="BL56" i="2"/>
  <c r="BM56" i="2"/>
  <c r="B57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E57" i="2"/>
  <c r="AF57" i="2"/>
  <c r="AG57" i="2"/>
  <c r="AH57" i="2"/>
  <c r="AI57" i="2"/>
  <c r="AJ57" i="2"/>
  <c r="AK57" i="2"/>
  <c r="AL57" i="2"/>
  <c r="AM57" i="2"/>
  <c r="AN57" i="2"/>
  <c r="AO57" i="2"/>
  <c r="AP57" i="2"/>
  <c r="AQ57" i="2"/>
  <c r="AR57" i="2"/>
  <c r="AS57" i="2"/>
  <c r="AT57" i="2"/>
  <c r="AU57" i="2"/>
  <c r="AV57" i="2"/>
  <c r="AW57" i="2"/>
  <c r="AX57" i="2"/>
  <c r="AY57" i="2"/>
  <c r="AZ57" i="2"/>
  <c r="BA57" i="2"/>
  <c r="BB57" i="2"/>
  <c r="BC57" i="2"/>
  <c r="BD57" i="2"/>
  <c r="BE57" i="2"/>
  <c r="BF57" i="2"/>
  <c r="BG57" i="2"/>
  <c r="BH57" i="2"/>
  <c r="BI57" i="2"/>
  <c r="BJ57" i="2"/>
  <c r="BK57" i="2"/>
  <c r="BL57" i="2"/>
  <c r="BM57" i="2"/>
  <c r="B58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  <c r="AN58" i="2"/>
  <c r="AO58" i="2"/>
  <c r="AP58" i="2"/>
  <c r="AQ58" i="2"/>
  <c r="AR58" i="2"/>
  <c r="AS58" i="2"/>
  <c r="AT58" i="2"/>
  <c r="AU58" i="2"/>
  <c r="AV58" i="2"/>
  <c r="AW58" i="2"/>
  <c r="AX58" i="2"/>
  <c r="AY58" i="2"/>
  <c r="AZ58" i="2"/>
  <c r="BA58" i="2"/>
  <c r="BB58" i="2"/>
  <c r="BC58" i="2"/>
  <c r="BD58" i="2"/>
  <c r="BE58" i="2"/>
  <c r="BF58" i="2"/>
  <c r="BG58" i="2"/>
  <c r="BH58" i="2"/>
  <c r="BI58" i="2"/>
  <c r="BJ58" i="2"/>
  <c r="BK58" i="2"/>
  <c r="BL58" i="2"/>
  <c r="BM58" i="2"/>
  <c r="B59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I59" i="2"/>
  <c r="AJ59" i="2"/>
  <c r="AK59" i="2"/>
  <c r="AL59" i="2"/>
  <c r="AM59" i="2"/>
  <c r="AN59" i="2"/>
  <c r="AO59" i="2"/>
  <c r="AP59" i="2"/>
  <c r="AQ59" i="2"/>
  <c r="AR59" i="2"/>
  <c r="AS59" i="2"/>
  <c r="AT59" i="2"/>
  <c r="AU59" i="2"/>
  <c r="AV59" i="2"/>
  <c r="AW59" i="2"/>
  <c r="AX59" i="2"/>
  <c r="AY59" i="2"/>
  <c r="AZ59" i="2"/>
  <c r="BA59" i="2"/>
  <c r="BB59" i="2"/>
  <c r="BC59" i="2"/>
  <c r="BD59" i="2"/>
  <c r="BE59" i="2"/>
  <c r="BF59" i="2"/>
  <c r="BG59" i="2"/>
  <c r="BH59" i="2"/>
  <c r="BI59" i="2"/>
  <c r="BJ59" i="2"/>
  <c r="BK59" i="2"/>
  <c r="BL59" i="2"/>
  <c r="BM59" i="2"/>
  <c r="B60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AJ60" i="2"/>
  <c r="AK60" i="2"/>
  <c r="AL60" i="2"/>
  <c r="AM60" i="2"/>
  <c r="AN60" i="2"/>
  <c r="AO60" i="2"/>
  <c r="AP60" i="2"/>
  <c r="AQ60" i="2"/>
  <c r="AR60" i="2"/>
  <c r="AS60" i="2"/>
  <c r="AT60" i="2"/>
  <c r="AU60" i="2"/>
  <c r="AV60" i="2"/>
  <c r="AW60" i="2"/>
  <c r="AX60" i="2"/>
  <c r="AY60" i="2"/>
  <c r="AZ60" i="2"/>
  <c r="BA60" i="2"/>
  <c r="BB60" i="2"/>
  <c r="BC60" i="2"/>
  <c r="BD60" i="2"/>
  <c r="BE60" i="2"/>
  <c r="BF60" i="2"/>
  <c r="BG60" i="2"/>
  <c r="BH60" i="2"/>
  <c r="BI60" i="2"/>
  <c r="BJ60" i="2"/>
  <c r="BK60" i="2"/>
  <c r="BL60" i="2"/>
  <c r="BM60" i="2"/>
  <c r="B61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AK61" i="2"/>
  <c r="AL61" i="2"/>
  <c r="AM61" i="2"/>
  <c r="AN61" i="2"/>
  <c r="AO61" i="2"/>
  <c r="AP61" i="2"/>
  <c r="AQ61" i="2"/>
  <c r="AR61" i="2"/>
  <c r="AS61" i="2"/>
  <c r="AT61" i="2"/>
  <c r="AU61" i="2"/>
  <c r="AV61" i="2"/>
  <c r="AW61" i="2"/>
  <c r="AX61" i="2"/>
  <c r="AY61" i="2"/>
  <c r="AZ61" i="2"/>
  <c r="BA61" i="2"/>
  <c r="BB61" i="2"/>
  <c r="BC61" i="2"/>
  <c r="BD61" i="2"/>
  <c r="BE61" i="2"/>
  <c r="BF61" i="2"/>
  <c r="BG61" i="2"/>
  <c r="BH61" i="2"/>
  <c r="BI61" i="2"/>
  <c r="BJ61" i="2"/>
  <c r="BK61" i="2"/>
  <c r="BL61" i="2"/>
  <c r="BM61" i="2"/>
  <c r="B62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AK62" i="2"/>
  <c r="AL62" i="2"/>
  <c r="AM62" i="2"/>
  <c r="AN62" i="2"/>
  <c r="AO62" i="2"/>
  <c r="AP62" i="2"/>
  <c r="AQ62" i="2"/>
  <c r="AR62" i="2"/>
  <c r="AS62" i="2"/>
  <c r="AT62" i="2"/>
  <c r="AU62" i="2"/>
  <c r="AV62" i="2"/>
  <c r="AW62" i="2"/>
  <c r="AX62" i="2"/>
  <c r="AY62" i="2"/>
  <c r="AZ62" i="2"/>
  <c r="BA62" i="2"/>
  <c r="BB62" i="2"/>
  <c r="BC62" i="2"/>
  <c r="BD62" i="2"/>
  <c r="BE62" i="2"/>
  <c r="BF62" i="2"/>
  <c r="BG62" i="2"/>
  <c r="BH62" i="2"/>
  <c r="BI62" i="2"/>
  <c r="BJ62" i="2"/>
  <c r="BK62" i="2"/>
  <c r="BL62" i="2"/>
  <c r="BM62" i="2"/>
  <c r="B63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AK63" i="2"/>
  <c r="AL63" i="2"/>
  <c r="AM63" i="2"/>
  <c r="AN63" i="2"/>
  <c r="AO63" i="2"/>
  <c r="AP63" i="2"/>
  <c r="AQ63" i="2"/>
  <c r="AR63" i="2"/>
  <c r="AS63" i="2"/>
  <c r="AT63" i="2"/>
  <c r="AU63" i="2"/>
  <c r="AV63" i="2"/>
  <c r="AW63" i="2"/>
  <c r="AX63" i="2"/>
  <c r="AY63" i="2"/>
  <c r="AZ63" i="2"/>
  <c r="BA63" i="2"/>
  <c r="BB63" i="2"/>
  <c r="BC63" i="2"/>
  <c r="BD63" i="2"/>
  <c r="BE63" i="2"/>
  <c r="BF63" i="2"/>
  <c r="BG63" i="2"/>
  <c r="BH63" i="2"/>
  <c r="BI63" i="2"/>
  <c r="BJ63" i="2"/>
  <c r="BK63" i="2"/>
  <c r="BL63" i="2"/>
  <c r="BM63" i="2"/>
  <c r="B64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AK64" i="2"/>
  <c r="AL64" i="2"/>
  <c r="AM64" i="2"/>
  <c r="AN64" i="2"/>
  <c r="AO64" i="2"/>
  <c r="AP64" i="2"/>
  <c r="AQ64" i="2"/>
  <c r="AR64" i="2"/>
  <c r="AS64" i="2"/>
  <c r="AT64" i="2"/>
  <c r="AU64" i="2"/>
  <c r="AV64" i="2"/>
  <c r="AW64" i="2"/>
  <c r="AX64" i="2"/>
  <c r="AY64" i="2"/>
  <c r="AZ64" i="2"/>
  <c r="BA64" i="2"/>
  <c r="BB64" i="2"/>
  <c r="BC64" i="2"/>
  <c r="BD64" i="2"/>
  <c r="BE64" i="2"/>
  <c r="BF64" i="2"/>
  <c r="BG64" i="2"/>
  <c r="BH64" i="2"/>
  <c r="BI64" i="2"/>
  <c r="BJ64" i="2"/>
  <c r="BK64" i="2"/>
  <c r="BL64" i="2"/>
  <c r="BM64" i="2"/>
  <c r="B65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AX65" i="2"/>
  <c r="AY65" i="2"/>
  <c r="AZ65" i="2"/>
  <c r="BA65" i="2"/>
  <c r="BB65" i="2"/>
  <c r="BC65" i="2"/>
  <c r="BD65" i="2"/>
  <c r="BE65" i="2"/>
  <c r="BF65" i="2"/>
  <c r="BG65" i="2"/>
  <c r="BH65" i="2"/>
  <c r="BI65" i="2"/>
  <c r="BJ65" i="2"/>
  <c r="BK65" i="2"/>
  <c r="BL65" i="2"/>
  <c r="BM65" i="2"/>
  <c r="B66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AK66" i="2"/>
  <c r="AL66" i="2"/>
  <c r="AM66" i="2"/>
  <c r="AN66" i="2"/>
  <c r="AO66" i="2"/>
  <c r="AP66" i="2"/>
  <c r="AQ66" i="2"/>
  <c r="AR66" i="2"/>
  <c r="AS66" i="2"/>
  <c r="AT66" i="2"/>
  <c r="AU66" i="2"/>
  <c r="AV66" i="2"/>
  <c r="AW66" i="2"/>
  <c r="AX66" i="2"/>
  <c r="AY66" i="2"/>
  <c r="AZ66" i="2"/>
  <c r="BA66" i="2"/>
  <c r="BB66" i="2"/>
  <c r="BC66" i="2"/>
  <c r="BD66" i="2"/>
  <c r="BE66" i="2"/>
  <c r="BF66" i="2"/>
  <c r="BG66" i="2"/>
  <c r="BH66" i="2"/>
  <c r="BI66" i="2"/>
  <c r="BJ66" i="2"/>
  <c r="BK66" i="2"/>
  <c r="BL66" i="2"/>
  <c r="BM66" i="2"/>
  <c r="B67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AK67" i="2"/>
  <c r="AL67" i="2"/>
  <c r="AM67" i="2"/>
  <c r="AN67" i="2"/>
  <c r="AO67" i="2"/>
  <c r="AP67" i="2"/>
  <c r="AQ67" i="2"/>
  <c r="AR67" i="2"/>
  <c r="AS67" i="2"/>
  <c r="AT67" i="2"/>
  <c r="AU67" i="2"/>
  <c r="AV67" i="2"/>
  <c r="AW67" i="2"/>
  <c r="AX67" i="2"/>
  <c r="AY67" i="2"/>
  <c r="AZ67" i="2"/>
  <c r="BA67" i="2"/>
  <c r="BB67" i="2"/>
  <c r="BC67" i="2"/>
  <c r="BD67" i="2"/>
  <c r="BE67" i="2"/>
  <c r="BF67" i="2"/>
  <c r="BG67" i="2"/>
  <c r="BH67" i="2"/>
  <c r="BI67" i="2"/>
  <c r="BJ67" i="2"/>
  <c r="BK67" i="2"/>
  <c r="BL67" i="2"/>
  <c r="BM67" i="2"/>
  <c r="B68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AK68" i="2"/>
  <c r="AL68" i="2"/>
  <c r="AM68" i="2"/>
  <c r="AN68" i="2"/>
  <c r="AO68" i="2"/>
  <c r="AP68" i="2"/>
  <c r="AQ68" i="2"/>
  <c r="AR68" i="2"/>
  <c r="AS68" i="2"/>
  <c r="AT68" i="2"/>
  <c r="AU68" i="2"/>
  <c r="AV68" i="2"/>
  <c r="AW68" i="2"/>
  <c r="AX68" i="2"/>
  <c r="AY68" i="2"/>
  <c r="AZ68" i="2"/>
  <c r="BA68" i="2"/>
  <c r="BB68" i="2"/>
  <c r="BC68" i="2"/>
  <c r="BD68" i="2"/>
  <c r="BE68" i="2"/>
  <c r="BF68" i="2"/>
  <c r="BG68" i="2"/>
  <c r="BH68" i="2"/>
  <c r="BI68" i="2"/>
  <c r="BJ68" i="2"/>
  <c r="BK68" i="2"/>
  <c r="BL68" i="2"/>
  <c r="BM68" i="2"/>
  <c r="B69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AK69" i="2"/>
  <c r="AL69" i="2"/>
  <c r="AM69" i="2"/>
  <c r="AN69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BA69" i="2"/>
  <c r="BB69" i="2"/>
  <c r="BC69" i="2"/>
  <c r="BD69" i="2"/>
  <c r="BE69" i="2"/>
  <c r="BF69" i="2"/>
  <c r="BG69" i="2"/>
  <c r="BH69" i="2"/>
  <c r="BI69" i="2"/>
  <c r="BJ69" i="2"/>
  <c r="BK69" i="2"/>
  <c r="BL69" i="2"/>
  <c r="BM69" i="2"/>
  <c r="B70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AK70" i="2"/>
  <c r="AL70" i="2"/>
  <c r="AM70" i="2"/>
  <c r="AN70" i="2"/>
  <c r="AO70" i="2"/>
  <c r="AP70" i="2"/>
  <c r="AQ70" i="2"/>
  <c r="AR70" i="2"/>
  <c r="AS70" i="2"/>
  <c r="AT70" i="2"/>
  <c r="AU70" i="2"/>
  <c r="AV70" i="2"/>
  <c r="AW70" i="2"/>
  <c r="AX70" i="2"/>
  <c r="AY70" i="2"/>
  <c r="AZ70" i="2"/>
  <c r="BA70" i="2"/>
  <c r="BB70" i="2"/>
  <c r="BC70" i="2"/>
  <c r="BD70" i="2"/>
  <c r="BE70" i="2"/>
  <c r="BF70" i="2"/>
  <c r="BG70" i="2"/>
  <c r="BH70" i="2"/>
  <c r="BI70" i="2"/>
  <c r="BJ70" i="2"/>
  <c r="BK70" i="2"/>
  <c r="BL70" i="2"/>
  <c r="BM70" i="2"/>
  <c r="B71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AP71" i="2"/>
  <c r="AQ71" i="2"/>
  <c r="AR71" i="2"/>
  <c r="AS71" i="2"/>
  <c r="AT71" i="2"/>
  <c r="AU71" i="2"/>
  <c r="AV71" i="2"/>
  <c r="AW71" i="2"/>
  <c r="AX71" i="2"/>
  <c r="AY71" i="2"/>
  <c r="AZ71" i="2"/>
  <c r="BA71" i="2"/>
  <c r="BB71" i="2"/>
  <c r="BC71" i="2"/>
  <c r="BD71" i="2"/>
  <c r="BE71" i="2"/>
  <c r="BF71" i="2"/>
  <c r="BG71" i="2"/>
  <c r="BH71" i="2"/>
  <c r="BI71" i="2"/>
  <c r="BJ71" i="2"/>
  <c r="BK71" i="2"/>
  <c r="BL71" i="2"/>
  <c r="BM71" i="2"/>
  <c r="B72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AK72" i="2"/>
  <c r="AL72" i="2"/>
  <c r="AM72" i="2"/>
  <c r="AN72" i="2"/>
  <c r="AO72" i="2"/>
  <c r="AP72" i="2"/>
  <c r="AQ72" i="2"/>
  <c r="AR72" i="2"/>
  <c r="AS72" i="2"/>
  <c r="AT72" i="2"/>
  <c r="AU72" i="2"/>
  <c r="AV72" i="2"/>
  <c r="AW72" i="2"/>
  <c r="AX72" i="2"/>
  <c r="AY72" i="2"/>
  <c r="AZ72" i="2"/>
  <c r="BA72" i="2"/>
  <c r="BB72" i="2"/>
  <c r="BC72" i="2"/>
  <c r="BD72" i="2"/>
  <c r="BE72" i="2"/>
  <c r="BF72" i="2"/>
  <c r="BG72" i="2"/>
  <c r="BH72" i="2"/>
  <c r="BI72" i="2"/>
  <c r="BJ72" i="2"/>
  <c r="BK72" i="2"/>
  <c r="BL72" i="2"/>
  <c r="BM72" i="2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AD73" i="2"/>
  <c r="AE73" i="2"/>
  <c r="AF73" i="2"/>
  <c r="AG73" i="2"/>
  <c r="AH73" i="2"/>
  <c r="AI73" i="2"/>
  <c r="AJ73" i="2"/>
  <c r="AK73" i="2"/>
  <c r="AL73" i="2"/>
  <c r="AM73" i="2"/>
  <c r="AN73" i="2"/>
  <c r="AO73" i="2"/>
  <c r="AP73" i="2"/>
  <c r="AQ73" i="2"/>
  <c r="AR73" i="2"/>
  <c r="AS73" i="2"/>
  <c r="AT73" i="2"/>
  <c r="AU73" i="2"/>
  <c r="AV73" i="2"/>
  <c r="AW73" i="2"/>
  <c r="AX73" i="2"/>
  <c r="AY73" i="2"/>
  <c r="AZ73" i="2"/>
  <c r="BA73" i="2"/>
  <c r="BB73" i="2"/>
  <c r="BC73" i="2"/>
  <c r="BD73" i="2"/>
  <c r="BE73" i="2"/>
  <c r="BF73" i="2"/>
  <c r="BG73" i="2"/>
  <c r="BH73" i="2"/>
  <c r="BI73" i="2"/>
  <c r="BJ73" i="2"/>
  <c r="BK73" i="2"/>
  <c r="BL73" i="2"/>
  <c r="BM73" i="2"/>
  <c r="B74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AJ74" i="2"/>
  <c r="AK74" i="2"/>
  <c r="AL74" i="2"/>
  <c r="AM74" i="2"/>
  <c r="AN74" i="2"/>
  <c r="AO74" i="2"/>
  <c r="AP74" i="2"/>
  <c r="AQ74" i="2"/>
  <c r="AR74" i="2"/>
  <c r="AS74" i="2"/>
  <c r="AT74" i="2"/>
  <c r="AU74" i="2"/>
  <c r="AV74" i="2"/>
  <c r="AW74" i="2"/>
  <c r="AX74" i="2"/>
  <c r="AY74" i="2"/>
  <c r="AZ74" i="2"/>
  <c r="BA74" i="2"/>
  <c r="BB74" i="2"/>
  <c r="BC74" i="2"/>
  <c r="BD74" i="2"/>
  <c r="BE74" i="2"/>
  <c r="BF74" i="2"/>
  <c r="BG74" i="2"/>
  <c r="BH74" i="2"/>
  <c r="BI74" i="2"/>
  <c r="BJ74" i="2"/>
  <c r="BK74" i="2"/>
  <c r="BL74" i="2"/>
  <c r="BM74" i="2"/>
  <c r="B75" i="2"/>
  <c r="C75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AD75" i="2"/>
  <c r="AE75" i="2"/>
  <c r="AF75" i="2"/>
  <c r="AG75" i="2"/>
  <c r="AH75" i="2"/>
  <c r="AI75" i="2"/>
  <c r="AJ75" i="2"/>
  <c r="AK75" i="2"/>
  <c r="AL75" i="2"/>
  <c r="AM75" i="2"/>
  <c r="AN75" i="2"/>
  <c r="AO75" i="2"/>
  <c r="AP75" i="2"/>
  <c r="AQ75" i="2"/>
  <c r="AR75" i="2"/>
  <c r="AS75" i="2"/>
  <c r="AT75" i="2"/>
  <c r="AU75" i="2"/>
  <c r="AV75" i="2"/>
  <c r="AW75" i="2"/>
  <c r="AX75" i="2"/>
  <c r="AY75" i="2"/>
  <c r="AZ75" i="2"/>
  <c r="BA75" i="2"/>
  <c r="BB75" i="2"/>
  <c r="BC75" i="2"/>
  <c r="BD75" i="2"/>
  <c r="BE75" i="2"/>
  <c r="BF75" i="2"/>
  <c r="BG75" i="2"/>
  <c r="BH75" i="2"/>
  <c r="BI75" i="2"/>
  <c r="BJ75" i="2"/>
  <c r="BK75" i="2"/>
  <c r="BL75" i="2"/>
  <c r="BM75" i="2"/>
  <c r="B76" i="2"/>
  <c r="C76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AJ76" i="2"/>
  <c r="AK76" i="2"/>
  <c r="AL76" i="2"/>
  <c r="AM76" i="2"/>
  <c r="AN76" i="2"/>
  <c r="AO76" i="2"/>
  <c r="AP76" i="2"/>
  <c r="AQ76" i="2"/>
  <c r="AR76" i="2"/>
  <c r="AS76" i="2"/>
  <c r="AT76" i="2"/>
  <c r="AU76" i="2"/>
  <c r="AV76" i="2"/>
  <c r="AW76" i="2"/>
  <c r="AX76" i="2"/>
  <c r="AY76" i="2"/>
  <c r="AZ76" i="2"/>
  <c r="BA76" i="2"/>
  <c r="BB76" i="2"/>
  <c r="BC76" i="2"/>
  <c r="BD76" i="2"/>
  <c r="BE76" i="2"/>
  <c r="BF76" i="2"/>
  <c r="BG76" i="2"/>
  <c r="BH76" i="2"/>
  <c r="BI76" i="2"/>
  <c r="BJ76" i="2"/>
  <c r="BK76" i="2"/>
  <c r="BL76" i="2"/>
  <c r="BM76" i="2"/>
  <c r="B77" i="2"/>
  <c r="C77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AD77" i="2"/>
  <c r="AE77" i="2"/>
  <c r="AF77" i="2"/>
  <c r="AG77" i="2"/>
  <c r="AH77" i="2"/>
  <c r="AI77" i="2"/>
  <c r="AJ77" i="2"/>
  <c r="AK77" i="2"/>
  <c r="AL77" i="2"/>
  <c r="AM77" i="2"/>
  <c r="AN77" i="2"/>
  <c r="AO77" i="2"/>
  <c r="AP77" i="2"/>
  <c r="AQ77" i="2"/>
  <c r="AR77" i="2"/>
  <c r="AS77" i="2"/>
  <c r="AT77" i="2"/>
  <c r="AU77" i="2"/>
  <c r="AV77" i="2"/>
  <c r="AW77" i="2"/>
  <c r="AX77" i="2"/>
  <c r="AY77" i="2"/>
  <c r="AZ77" i="2"/>
  <c r="BA77" i="2"/>
  <c r="BB77" i="2"/>
  <c r="BC77" i="2"/>
  <c r="BD77" i="2"/>
  <c r="BE77" i="2"/>
  <c r="BF77" i="2"/>
  <c r="BG77" i="2"/>
  <c r="BH77" i="2"/>
  <c r="BI77" i="2"/>
  <c r="BJ77" i="2"/>
  <c r="BK77" i="2"/>
  <c r="BL77" i="2"/>
  <c r="BM77" i="2"/>
  <c r="B78" i="2"/>
  <c r="C78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AC78" i="2"/>
  <c r="AD78" i="2"/>
  <c r="AE78" i="2"/>
  <c r="AF78" i="2"/>
  <c r="AG78" i="2"/>
  <c r="AH78" i="2"/>
  <c r="AI78" i="2"/>
  <c r="AJ78" i="2"/>
  <c r="AK78" i="2"/>
  <c r="AL78" i="2"/>
  <c r="AM78" i="2"/>
  <c r="AN78" i="2"/>
  <c r="AO78" i="2"/>
  <c r="AP78" i="2"/>
  <c r="AQ78" i="2"/>
  <c r="AR78" i="2"/>
  <c r="AS78" i="2"/>
  <c r="AT78" i="2"/>
  <c r="AU78" i="2"/>
  <c r="AV78" i="2"/>
  <c r="AW78" i="2"/>
  <c r="AX78" i="2"/>
  <c r="AY78" i="2"/>
  <c r="AZ78" i="2"/>
  <c r="BA78" i="2"/>
  <c r="BB78" i="2"/>
  <c r="BC78" i="2"/>
  <c r="BD78" i="2"/>
  <c r="BE78" i="2"/>
  <c r="BF78" i="2"/>
  <c r="BG78" i="2"/>
  <c r="BH78" i="2"/>
  <c r="BI78" i="2"/>
  <c r="BJ78" i="2"/>
  <c r="BK78" i="2"/>
  <c r="BL78" i="2"/>
  <c r="BM78" i="2"/>
  <c r="B79" i="2"/>
  <c r="C79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J79" i="2"/>
  <c r="AK79" i="2"/>
  <c r="AL79" i="2"/>
  <c r="AM79" i="2"/>
  <c r="AN79" i="2"/>
  <c r="AO79" i="2"/>
  <c r="AP79" i="2"/>
  <c r="AQ79" i="2"/>
  <c r="AR79" i="2"/>
  <c r="AS79" i="2"/>
  <c r="AT79" i="2"/>
  <c r="AU79" i="2"/>
  <c r="AV79" i="2"/>
  <c r="AW79" i="2"/>
  <c r="AX79" i="2"/>
  <c r="AY79" i="2"/>
  <c r="AZ79" i="2"/>
  <c r="BA79" i="2"/>
  <c r="BB79" i="2"/>
  <c r="BC79" i="2"/>
  <c r="BD79" i="2"/>
  <c r="BE79" i="2"/>
  <c r="BF79" i="2"/>
  <c r="BG79" i="2"/>
  <c r="BH79" i="2"/>
  <c r="BI79" i="2"/>
  <c r="BJ79" i="2"/>
  <c r="BK79" i="2"/>
  <c r="BL79" i="2"/>
  <c r="BM79" i="2"/>
  <c r="B80" i="2"/>
  <c r="C80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AJ80" i="2"/>
  <c r="AK80" i="2"/>
  <c r="AL80" i="2"/>
  <c r="AM80" i="2"/>
  <c r="AN80" i="2"/>
  <c r="AO80" i="2"/>
  <c r="AP80" i="2"/>
  <c r="AQ80" i="2"/>
  <c r="AR80" i="2"/>
  <c r="AS80" i="2"/>
  <c r="AT80" i="2"/>
  <c r="AU80" i="2"/>
  <c r="AV80" i="2"/>
  <c r="AW80" i="2"/>
  <c r="AX80" i="2"/>
  <c r="AY80" i="2"/>
  <c r="AZ80" i="2"/>
  <c r="BA80" i="2"/>
  <c r="BB80" i="2"/>
  <c r="BC80" i="2"/>
  <c r="BD80" i="2"/>
  <c r="BE80" i="2"/>
  <c r="BF80" i="2"/>
  <c r="BG80" i="2"/>
  <c r="BH80" i="2"/>
  <c r="BI80" i="2"/>
  <c r="BJ80" i="2"/>
  <c r="BK80" i="2"/>
  <c r="BL80" i="2"/>
  <c r="BM80" i="2"/>
  <c r="B81" i="2"/>
  <c r="C81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AD81" i="2"/>
  <c r="AE81" i="2"/>
  <c r="AF81" i="2"/>
  <c r="AG81" i="2"/>
  <c r="AH81" i="2"/>
  <c r="AI81" i="2"/>
  <c r="AJ81" i="2"/>
  <c r="AK81" i="2"/>
  <c r="AL81" i="2"/>
  <c r="AM81" i="2"/>
  <c r="AN81" i="2"/>
  <c r="AO81" i="2"/>
  <c r="AP81" i="2"/>
  <c r="AQ81" i="2"/>
  <c r="AR81" i="2"/>
  <c r="AS81" i="2"/>
  <c r="AT81" i="2"/>
  <c r="AU81" i="2"/>
  <c r="AV81" i="2"/>
  <c r="AW81" i="2"/>
  <c r="AX81" i="2"/>
  <c r="AY81" i="2"/>
  <c r="AZ81" i="2"/>
  <c r="BA81" i="2"/>
  <c r="BB81" i="2"/>
  <c r="BC81" i="2"/>
  <c r="BD81" i="2"/>
  <c r="BE81" i="2"/>
  <c r="BF81" i="2"/>
  <c r="BG81" i="2"/>
  <c r="BH81" i="2"/>
  <c r="BI81" i="2"/>
  <c r="BJ81" i="2"/>
  <c r="BK81" i="2"/>
  <c r="BL81" i="2"/>
  <c r="BM81" i="2"/>
  <c r="B82" i="2"/>
  <c r="C82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AJ82" i="2"/>
  <c r="AK82" i="2"/>
  <c r="AL82" i="2"/>
  <c r="AM82" i="2"/>
  <c r="AN82" i="2"/>
  <c r="AO82" i="2"/>
  <c r="AP82" i="2"/>
  <c r="AQ82" i="2"/>
  <c r="AR82" i="2"/>
  <c r="AS82" i="2"/>
  <c r="AT82" i="2"/>
  <c r="AU82" i="2"/>
  <c r="AV82" i="2"/>
  <c r="AW82" i="2"/>
  <c r="AX82" i="2"/>
  <c r="AY82" i="2"/>
  <c r="AZ82" i="2"/>
  <c r="BA82" i="2"/>
  <c r="BB82" i="2"/>
  <c r="BC82" i="2"/>
  <c r="BD82" i="2"/>
  <c r="BE82" i="2"/>
  <c r="BF82" i="2"/>
  <c r="BG82" i="2"/>
  <c r="BH82" i="2"/>
  <c r="BI82" i="2"/>
  <c r="BJ82" i="2"/>
  <c r="BK82" i="2"/>
  <c r="BL82" i="2"/>
  <c r="BM82" i="2"/>
  <c r="B83" i="2"/>
  <c r="C83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AD83" i="2"/>
  <c r="AE83" i="2"/>
  <c r="AF83" i="2"/>
  <c r="AG83" i="2"/>
  <c r="AH83" i="2"/>
  <c r="AI83" i="2"/>
  <c r="AJ83" i="2"/>
  <c r="AK83" i="2"/>
  <c r="AL83" i="2"/>
  <c r="AM83" i="2"/>
  <c r="AN83" i="2"/>
  <c r="AO83" i="2"/>
  <c r="AP83" i="2"/>
  <c r="AQ83" i="2"/>
  <c r="AR83" i="2"/>
  <c r="AS83" i="2"/>
  <c r="AT83" i="2"/>
  <c r="AU83" i="2"/>
  <c r="AV83" i="2"/>
  <c r="AW83" i="2"/>
  <c r="AX83" i="2"/>
  <c r="AY83" i="2"/>
  <c r="AZ83" i="2"/>
  <c r="BA83" i="2"/>
  <c r="BB83" i="2"/>
  <c r="BC83" i="2"/>
  <c r="BD83" i="2"/>
  <c r="BE83" i="2"/>
  <c r="BF83" i="2"/>
  <c r="BG83" i="2"/>
  <c r="BH83" i="2"/>
  <c r="BI83" i="2"/>
  <c r="BJ83" i="2"/>
  <c r="BK83" i="2"/>
  <c r="BL83" i="2"/>
  <c r="BM83" i="2"/>
  <c r="B84" i="2"/>
  <c r="C84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AJ84" i="2"/>
  <c r="AK84" i="2"/>
  <c r="AL84" i="2"/>
  <c r="AM84" i="2"/>
  <c r="AN84" i="2"/>
  <c r="AO84" i="2"/>
  <c r="AP84" i="2"/>
  <c r="AQ84" i="2"/>
  <c r="AR84" i="2"/>
  <c r="AS84" i="2"/>
  <c r="AT84" i="2"/>
  <c r="AU84" i="2"/>
  <c r="AV84" i="2"/>
  <c r="AW84" i="2"/>
  <c r="AX84" i="2"/>
  <c r="AY84" i="2"/>
  <c r="AZ84" i="2"/>
  <c r="BA84" i="2"/>
  <c r="BB84" i="2"/>
  <c r="BC84" i="2"/>
  <c r="BD84" i="2"/>
  <c r="BE84" i="2"/>
  <c r="BF84" i="2"/>
  <c r="BG84" i="2"/>
  <c r="BH84" i="2"/>
  <c r="BI84" i="2"/>
  <c r="BJ84" i="2"/>
  <c r="BK84" i="2"/>
  <c r="BL84" i="2"/>
  <c r="BM84" i="2"/>
  <c r="B85" i="2"/>
  <c r="C85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AD85" i="2"/>
  <c r="AE85" i="2"/>
  <c r="AF85" i="2"/>
  <c r="AG85" i="2"/>
  <c r="AH85" i="2"/>
  <c r="AI85" i="2"/>
  <c r="AJ85" i="2"/>
  <c r="AK85" i="2"/>
  <c r="AL85" i="2"/>
  <c r="AM85" i="2"/>
  <c r="AN85" i="2"/>
  <c r="AO85" i="2"/>
  <c r="AP85" i="2"/>
  <c r="AQ85" i="2"/>
  <c r="AR85" i="2"/>
  <c r="AS85" i="2"/>
  <c r="AT85" i="2"/>
  <c r="AU85" i="2"/>
  <c r="AV85" i="2"/>
  <c r="AW85" i="2"/>
  <c r="AX85" i="2"/>
  <c r="AY85" i="2"/>
  <c r="AZ85" i="2"/>
  <c r="BA85" i="2"/>
  <c r="BB85" i="2"/>
  <c r="BC85" i="2"/>
  <c r="BD85" i="2"/>
  <c r="BE85" i="2"/>
  <c r="BF85" i="2"/>
  <c r="BG85" i="2"/>
  <c r="BH85" i="2"/>
  <c r="BI85" i="2"/>
  <c r="BJ85" i="2"/>
  <c r="BK85" i="2"/>
  <c r="BL85" i="2"/>
  <c r="BM85" i="2"/>
  <c r="B86" i="2"/>
  <c r="C86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AC86" i="2"/>
  <c r="AD86" i="2"/>
  <c r="AE86" i="2"/>
  <c r="AF86" i="2"/>
  <c r="AG86" i="2"/>
  <c r="AH86" i="2"/>
  <c r="AI86" i="2"/>
  <c r="AJ86" i="2"/>
  <c r="AK86" i="2"/>
  <c r="AL86" i="2"/>
  <c r="AM86" i="2"/>
  <c r="AN86" i="2"/>
  <c r="AO86" i="2"/>
  <c r="AP86" i="2"/>
  <c r="AQ86" i="2"/>
  <c r="AR86" i="2"/>
  <c r="AS86" i="2"/>
  <c r="AT86" i="2"/>
  <c r="AU86" i="2"/>
  <c r="AV86" i="2"/>
  <c r="AW86" i="2"/>
  <c r="AX86" i="2"/>
  <c r="AY86" i="2"/>
  <c r="AZ86" i="2"/>
  <c r="BA86" i="2"/>
  <c r="BB86" i="2"/>
  <c r="BC86" i="2"/>
  <c r="BD86" i="2"/>
  <c r="BE86" i="2"/>
  <c r="BF86" i="2"/>
  <c r="BG86" i="2"/>
  <c r="BH86" i="2"/>
  <c r="BI86" i="2"/>
  <c r="BJ86" i="2"/>
  <c r="BK86" i="2"/>
  <c r="BL86" i="2"/>
  <c r="BM86" i="2"/>
  <c r="B87" i="2"/>
  <c r="C87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AJ87" i="2"/>
  <c r="AK87" i="2"/>
  <c r="AL87" i="2"/>
  <c r="AM87" i="2"/>
  <c r="AN87" i="2"/>
  <c r="AO87" i="2"/>
  <c r="AP87" i="2"/>
  <c r="AQ87" i="2"/>
  <c r="AR87" i="2"/>
  <c r="AS87" i="2"/>
  <c r="AT87" i="2"/>
  <c r="AU87" i="2"/>
  <c r="AV87" i="2"/>
  <c r="AW87" i="2"/>
  <c r="AX87" i="2"/>
  <c r="AY87" i="2"/>
  <c r="AZ87" i="2"/>
  <c r="BA87" i="2"/>
  <c r="BB87" i="2"/>
  <c r="BC87" i="2"/>
  <c r="BD87" i="2"/>
  <c r="BE87" i="2"/>
  <c r="BF87" i="2"/>
  <c r="BG87" i="2"/>
  <c r="BH87" i="2"/>
  <c r="BI87" i="2"/>
  <c r="BJ87" i="2"/>
  <c r="BK87" i="2"/>
  <c r="BL87" i="2"/>
  <c r="BM87" i="2"/>
  <c r="B88" i="2"/>
  <c r="C88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AJ88" i="2"/>
  <c r="AK88" i="2"/>
  <c r="AL88" i="2"/>
  <c r="AM88" i="2"/>
  <c r="AN88" i="2"/>
  <c r="AO88" i="2"/>
  <c r="AP88" i="2"/>
  <c r="AQ88" i="2"/>
  <c r="AR88" i="2"/>
  <c r="AS88" i="2"/>
  <c r="AT88" i="2"/>
  <c r="AU88" i="2"/>
  <c r="AV88" i="2"/>
  <c r="AW88" i="2"/>
  <c r="AX88" i="2"/>
  <c r="AY88" i="2"/>
  <c r="AZ88" i="2"/>
  <c r="BA88" i="2"/>
  <c r="BB88" i="2"/>
  <c r="BC88" i="2"/>
  <c r="BD88" i="2"/>
  <c r="BE88" i="2"/>
  <c r="BF88" i="2"/>
  <c r="BG88" i="2"/>
  <c r="BH88" i="2"/>
  <c r="BI88" i="2"/>
  <c r="BJ88" i="2"/>
  <c r="BK88" i="2"/>
  <c r="BL88" i="2"/>
  <c r="BM88" i="2"/>
  <c r="B89" i="2"/>
  <c r="C89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AD89" i="2"/>
  <c r="AE89" i="2"/>
  <c r="AF89" i="2"/>
  <c r="AG89" i="2"/>
  <c r="AH89" i="2"/>
  <c r="AI89" i="2"/>
  <c r="AJ89" i="2"/>
  <c r="AK89" i="2"/>
  <c r="AL89" i="2"/>
  <c r="AM89" i="2"/>
  <c r="AN89" i="2"/>
  <c r="AO89" i="2"/>
  <c r="AP89" i="2"/>
  <c r="AQ89" i="2"/>
  <c r="AR89" i="2"/>
  <c r="AS89" i="2"/>
  <c r="AT89" i="2"/>
  <c r="AU89" i="2"/>
  <c r="AV89" i="2"/>
  <c r="AW89" i="2"/>
  <c r="AX89" i="2"/>
  <c r="AY89" i="2"/>
  <c r="AZ89" i="2"/>
  <c r="BA89" i="2"/>
  <c r="BB89" i="2"/>
  <c r="BC89" i="2"/>
  <c r="BD89" i="2"/>
  <c r="BE89" i="2"/>
  <c r="BF89" i="2"/>
  <c r="BG89" i="2"/>
  <c r="BH89" i="2"/>
  <c r="BI89" i="2"/>
  <c r="BJ89" i="2"/>
  <c r="BK89" i="2"/>
  <c r="BL89" i="2"/>
  <c r="BM89" i="2"/>
  <c r="B90" i="2"/>
  <c r="C90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AJ90" i="2"/>
  <c r="AK90" i="2"/>
  <c r="AL90" i="2"/>
  <c r="AM90" i="2"/>
  <c r="AN90" i="2"/>
  <c r="AO90" i="2"/>
  <c r="AP90" i="2"/>
  <c r="AQ90" i="2"/>
  <c r="AR90" i="2"/>
  <c r="AS90" i="2"/>
  <c r="AT90" i="2"/>
  <c r="AU90" i="2"/>
  <c r="AV90" i="2"/>
  <c r="AW90" i="2"/>
  <c r="AX90" i="2"/>
  <c r="AY90" i="2"/>
  <c r="AZ90" i="2"/>
  <c r="BA90" i="2"/>
  <c r="BB90" i="2"/>
  <c r="BC90" i="2"/>
  <c r="BD90" i="2"/>
  <c r="BE90" i="2"/>
  <c r="BF90" i="2"/>
  <c r="BG90" i="2"/>
  <c r="BH90" i="2"/>
  <c r="BI90" i="2"/>
  <c r="BJ90" i="2"/>
  <c r="BK90" i="2"/>
  <c r="BL90" i="2"/>
  <c r="BM90" i="2"/>
  <c r="B91" i="2"/>
  <c r="C91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AD91" i="2"/>
  <c r="AE91" i="2"/>
  <c r="AF91" i="2"/>
  <c r="AG91" i="2"/>
  <c r="AH91" i="2"/>
  <c r="AI91" i="2"/>
  <c r="AJ91" i="2"/>
  <c r="AK91" i="2"/>
  <c r="AL91" i="2"/>
  <c r="AM91" i="2"/>
  <c r="AN91" i="2"/>
  <c r="AO91" i="2"/>
  <c r="AP91" i="2"/>
  <c r="AQ91" i="2"/>
  <c r="AR91" i="2"/>
  <c r="AS91" i="2"/>
  <c r="AT91" i="2"/>
  <c r="AU91" i="2"/>
  <c r="AV91" i="2"/>
  <c r="AW91" i="2"/>
  <c r="AX91" i="2"/>
  <c r="AY91" i="2"/>
  <c r="AZ91" i="2"/>
  <c r="BA91" i="2"/>
  <c r="BB91" i="2"/>
  <c r="BC91" i="2"/>
  <c r="BD91" i="2"/>
  <c r="BE91" i="2"/>
  <c r="BF91" i="2"/>
  <c r="BG91" i="2"/>
  <c r="BH91" i="2"/>
  <c r="BI91" i="2"/>
  <c r="BJ91" i="2"/>
  <c r="BK91" i="2"/>
  <c r="BL91" i="2"/>
  <c r="BM91" i="2"/>
  <c r="B92" i="2"/>
  <c r="C92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AJ92" i="2"/>
  <c r="AK92" i="2"/>
  <c r="AL92" i="2"/>
  <c r="AM92" i="2"/>
  <c r="AN92" i="2"/>
  <c r="AO92" i="2"/>
  <c r="AP92" i="2"/>
  <c r="AQ92" i="2"/>
  <c r="AR92" i="2"/>
  <c r="AS92" i="2"/>
  <c r="AT92" i="2"/>
  <c r="AU92" i="2"/>
  <c r="AV92" i="2"/>
  <c r="AW92" i="2"/>
  <c r="AX92" i="2"/>
  <c r="AY92" i="2"/>
  <c r="AZ92" i="2"/>
  <c r="BA92" i="2"/>
  <c r="BB92" i="2"/>
  <c r="BC92" i="2"/>
  <c r="BD92" i="2"/>
  <c r="BE92" i="2"/>
  <c r="BF92" i="2"/>
  <c r="BG92" i="2"/>
  <c r="BH92" i="2"/>
  <c r="BI92" i="2"/>
  <c r="BJ92" i="2"/>
  <c r="BK92" i="2"/>
  <c r="BL92" i="2"/>
  <c r="BM92" i="2"/>
  <c r="B93" i="2"/>
  <c r="C93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AD93" i="2"/>
  <c r="AE93" i="2"/>
  <c r="AF93" i="2"/>
  <c r="AG93" i="2"/>
  <c r="AH93" i="2"/>
  <c r="AI93" i="2"/>
  <c r="AJ93" i="2"/>
  <c r="AK93" i="2"/>
  <c r="AL93" i="2"/>
  <c r="AM93" i="2"/>
  <c r="AN93" i="2"/>
  <c r="AO93" i="2"/>
  <c r="AP93" i="2"/>
  <c r="AQ93" i="2"/>
  <c r="AR93" i="2"/>
  <c r="AS93" i="2"/>
  <c r="AT93" i="2"/>
  <c r="AU93" i="2"/>
  <c r="AV93" i="2"/>
  <c r="AW93" i="2"/>
  <c r="AX93" i="2"/>
  <c r="AY93" i="2"/>
  <c r="AZ93" i="2"/>
  <c r="BA93" i="2"/>
  <c r="BB93" i="2"/>
  <c r="BC93" i="2"/>
  <c r="BD93" i="2"/>
  <c r="BE93" i="2"/>
  <c r="BF93" i="2"/>
  <c r="BG93" i="2"/>
  <c r="BH93" i="2"/>
  <c r="BI93" i="2"/>
  <c r="BJ93" i="2"/>
  <c r="BK93" i="2"/>
  <c r="BL93" i="2"/>
  <c r="BM93" i="2"/>
  <c r="B94" i="2"/>
  <c r="C94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AX94" i="2"/>
  <c r="AY94" i="2"/>
  <c r="AZ94" i="2"/>
  <c r="BA94" i="2"/>
  <c r="BB94" i="2"/>
  <c r="BC94" i="2"/>
  <c r="BD94" i="2"/>
  <c r="BE94" i="2"/>
  <c r="BF94" i="2"/>
  <c r="BG94" i="2"/>
  <c r="BH94" i="2"/>
  <c r="BI94" i="2"/>
  <c r="BJ94" i="2"/>
  <c r="BK94" i="2"/>
  <c r="BL94" i="2"/>
  <c r="BM94" i="2"/>
  <c r="B95" i="2"/>
  <c r="C95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AJ95" i="2"/>
  <c r="AK95" i="2"/>
  <c r="AL95" i="2"/>
  <c r="AM95" i="2"/>
  <c r="AN95" i="2"/>
  <c r="AO95" i="2"/>
  <c r="AP95" i="2"/>
  <c r="AQ95" i="2"/>
  <c r="AR95" i="2"/>
  <c r="AS95" i="2"/>
  <c r="AT95" i="2"/>
  <c r="AU95" i="2"/>
  <c r="AV95" i="2"/>
  <c r="AW95" i="2"/>
  <c r="AX95" i="2"/>
  <c r="AY95" i="2"/>
  <c r="AZ95" i="2"/>
  <c r="BA95" i="2"/>
  <c r="BB95" i="2"/>
  <c r="BC95" i="2"/>
  <c r="BD95" i="2"/>
  <c r="BE95" i="2"/>
  <c r="BF95" i="2"/>
  <c r="BG95" i="2"/>
  <c r="BH95" i="2"/>
  <c r="BI95" i="2"/>
  <c r="BJ95" i="2"/>
  <c r="BK95" i="2"/>
  <c r="BL95" i="2"/>
  <c r="BM95" i="2"/>
  <c r="B96" i="2"/>
  <c r="C96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AJ96" i="2"/>
  <c r="AK96" i="2"/>
  <c r="AL96" i="2"/>
  <c r="AM96" i="2"/>
  <c r="AN96" i="2"/>
  <c r="AO96" i="2"/>
  <c r="AP96" i="2"/>
  <c r="AQ96" i="2"/>
  <c r="AR96" i="2"/>
  <c r="AS96" i="2"/>
  <c r="AT96" i="2"/>
  <c r="AU96" i="2"/>
  <c r="AV96" i="2"/>
  <c r="AW96" i="2"/>
  <c r="AX96" i="2"/>
  <c r="AY96" i="2"/>
  <c r="AZ96" i="2"/>
  <c r="BA96" i="2"/>
  <c r="BB96" i="2"/>
  <c r="BC96" i="2"/>
  <c r="BD96" i="2"/>
  <c r="BE96" i="2"/>
  <c r="BF96" i="2"/>
  <c r="BG96" i="2"/>
  <c r="BH96" i="2"/>
  <c r="BI96" i="2"/>
  <c r="BJ96" i="2"/>
  <c r="BK96" i="2"/>
  <c r="BL96" i="2"/>
  <c r="BM96" i="2"/>
  <c r="B97" i="2"/>
  <c r="C97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AD97" i="2"/>
  <c r="AE97" i="2"/>
  <c r="AF97" i="2"/>
  <c r="AG97" i="2"/>
  <c r="AH97" i="2"/>
  <c r="AI97" i="2"/>
  <c r="AJ97" i="2"/>
  <c r="AK97" i="2"/>
  <c r="AL97" i="2"/>
  <c r="AM97" i="2"/>
  <c r="AN97" i="2"/>
  <c r="AO97" i="2"/>
  <c r="AP97" i="2"/>
  <c r="AQ97" i="2"/>
  <c r="AR97" i="2"/>
  <c r="AS97" i="2"/>
  <c r="AT97" i="2"/>
  <c r="AU97" i="2"/>
  <c r="AV97" i="2"/>
  <c r="AW97" i="2"/>
  <c r="AX97" i="2"/>
  <c r="AY97" i="2"/>
  <c r="AZ97" i="2"/>
  <c r="BA97" i="2"/>
  <c r="BB97" i="2"/>
  <c r="BC97" i="2"/>
  <c r="BD97" i="2"/>
  <c r="BE97" i="2"/>
  <c r="BF97" i="2"/>
  <c r="BG97" i="2"/>
  <c r="BH97" i="2"/>
  <c r="BI97" i="2"/>
  <c r="BJ97" i="2"/>
  <c r="BK97" i="2"/>
  <c r="BL97" i="2"/>
  <c r="BM97" i="2"/>
  <c r="B98" i="2"/>
  <c r="C98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AJ98" i="2"/>
  <c r="AK98" i="2"/>
  <c r="AL98" i="2"/>
  <c r="AM98" i="2"/>
  <c r="AN98" i="2"/>
  <c r="AO98" i="2"/>
  <c r="AP98" i="2"/>
  <c r="AQ98" i="2"/>
  <c r="AR98" i="2"/>
  <c r="AS98" i="2"/>
  <c r="AT98" i="2"/>
  <c r="AU98" i="2"/>
  <c r="AV98" i="2"/>
  <c r="AW98" i="2"/>
  <c r="AX98" i="2"/>
  <c r="AY98" i="2"/>
  <c r="AZ98" i="2"/>
  <c r="BA98" i="2"/>
  <c r="BB98" i="2"/>
  <c r="BC98" i="2"/>
  <c r="BD98" i="2"/>
  <c r="BE98" i="2"/>
  <c r="BF98" i="2"/>
  <c r="BG98" i="2"/>
  <c r="BH98" i="2"/>
  <c r="BI98" i="2"/>
  <c r="BJ98" i="2"/>
  <c r="BK98" i="2"/>
  <c r="BL98" i="2"/>
  <c r="BM98" i="2"/>
  <c r="B99" i="2"/>
  <c r="C99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AC99" i="2"/>
  <c r="AD99" i="2"/>
  <c r="AE99" i="2"/>
  <c r="AF99" i="2"/>
  <c r="AG99" i="2"/>
  <c r="AH99" i="2"/>
  <c r="AI99" i="2"/>
  <c r="AJ99" i="2"/>
  <c r="AK99" i="2"/>
  <c r="AL99" i="2"/>
  <c r="AM99" i="2"/>
  <c r="AN99" i="2"/>
  <c r="AO99" i="2"/>
  <c r="AP99" i="2"/>
  <c r="AQ99" i="2"/>
  <c r="AR99" i="2"/>
  <c r="AS99" i="2"/>
  <c r="AT99" i="2"/>
  <c r="AU99" i="2"/>
  <c r="AV99" i="2"/>
  <c r="AW99" i="2"/>
  <c r="AX99" i="2"/>
  <c r="AY99" i="2"/>
  <c r="AZ99" i="2"/>
  <c r="BA99" i="2"/>
  <c r="BB99" i="2"/>
  <c r="BC99" i="2"/>
  <c r="BD99" i="2"/>
  <c r="BE99" i="2"/>
  <c r="BF99" i="2"/>
  <c r="BG99" i="2"/>
  <c r="BH99" i="2"/>
  <c r="BI99" i="2"/>
  <c r="BJ99" i="2"/>
  <c r="BK99" i="2"/>
  <c r="BL99" i="2"/>
  <c r="BM99" i="2"/>
  <c r="B100" i="2"/>
  <c r="C100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AJ100" i="2"/>
  <c r="AK100" i="2"/>
  <c r="AL100" i="2"/>
  <c r="AM100" i="2"/>
  <c r="AN100" i="2"/>
  <c r="AO100" i="2"/>
  <c r="AP100" i="2"/>
  <c r="AQ100" i="2"/>
  <c r="AR100" i="2"/>
  <c r="AS100" i="2"/>
  <c r="AT100" i="2"/>
  <c r="AU100" i="2"/>
  <c r="AV100" i="2"/>
  <c r="AW100" i="2"/>
  <c r="AX100" i="2"/>
  <c r="AY100" i="2"/>
  <c r="AZ100" i="2"/>
  <c r="BA100" i="2"/>
  <c r="BB100" i="2"/>
  <c r="BC100" i="2"/>
  <c r="BD100" i="2"/>
  <c r="BE100" i="2"/>
  <c r="BF100" i="2"/>
  <c r="BG100" i="2"/>
  <c r="BH100" i="2"/>
  <c r="BI100" i="2"/>
  <c r="BJ100" i="2"/>
  <c r="BK100" i="2"/>
  <c r="BL100" i="2"/>
  <c r="BM100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S1" i="1"/>
  <c r="BV8" i="3" a="1"/>
  <c r="BV8" i="3" s="1"/>
  <c r="BW8" i="3" a="1"/>
  <c r="BW8" i="3" s="1"/>
  <c r="BX8" i="3" a="1"/>
  <c r="BX8" i="3" s="1"/>
  <c r="BY8" i="3" a="1"/>
  <c r="BY8" i="3" s="1"/>
  <c r="BZ8" i="3" a="1"/>
  <c r="BZ8" i="3" s="1"/>
  <c r="CA8" i="3" a="1"/>
  <c r="CA8" i="3" s="1"/>
  <c r="CB8" i="3" a="1"/>
  <c r="CB8" i="3" s="1"/>
  <c r="CC8" i="3" a="1"/>
  <c r="CC8" i="3" s="1"/>
  <c r="CD8" i="3" a="1"/>
  <c r="CD8" i="3" s="1"/>
  <c r="CE8" i="3" a="1"/>
  <c r="CE8" i="3" s="1"/>
  <c r="CF8" i="3" a="1"/>
  <c r="CF8" i="3" s="1"/>
  <c r="CG8" i="3" a="1"/>
  <c r="CG8" i="3" s="1"/>
  <c r="CH8" i="3" a="1"/>
  <c r="CH8" i="3" s="1"/>
  <c r="CI8" i="3" a="1"/>
  <c r="CI8" i="3" s="1"/>
  <c r="CJ8" i="3" a="1"/>
  <c r="CJ8" i="3" s="1"/>
  <c r="CK8" i="3" a="1"/>
  <c r="CK8" i="3" s="1"/>
  <c r="CL8" i="3" a="1"/>
  <c r="CL8" i="3" s="1"/>
  <c r="CM8" i="3" a="1"/>
  <c r="CM8" i="3" s="1"/>
  <c r="CN8" i="3" a="1"/>
  <c r="CN8" i="3" s="1"/>
  <c r="CO8" i="3" a="1"/>
  <c r="CO8" i="3" s="1"/>
  <c r="CP8" i="3" a="1"/>
  <c r="CP8" i="3" s="1"/>
  <c r="CQ8" i="3" a="1"/>
  <c r="CQ8" i="3" s="1"/>
  <c r="CR8" i="3" a="1"/>
  <c r="CR8" i="3" s="1"/>
  <c r="CS8" i="3" a="1"/>
  <c r="CS8" i="3" s="1"/>
  <c r="CT8" i="3" a="1"/>
  <c r="CT8" i="3" s="1"/>
  <c r="CU8" i="3" a="1"/>
  <c r="CU8" i="3" s="1"/>
  <c r="CV8" i="3" a="1"/>
  <c r="CV8" i="3" s="1"/>
  <c r="CW8" i="3" a="1"/>
  <c r="CW8" i="3" s="1"/>
  <c r="BV9" i="3" a="1"/>
  <c r="BV9" i="3" s="1"/>
  <c r="BW9" i="3" a="1"/>
  <c r="BW9" i="3" s="1"/>
  <c r="BX9" i="3" a="1"/>
  <c r="BX9" i="3" s="1"/>
  <c r="BY9" i="3" a="1"/>
  <c r="BY9" i="3" s="1"/>
  <c r="BZ9" i="3" a="1"/>
  <c r="BZ9" i="3" s="1"/>
  <c r="CA9" i="3" a="1"/>
  <c r="CA9" i="3" s="1"/>
  <c r="CB9" i="3" a="1"/>
  <c r="CB9" i="3" s="1"/>
  <c r="CC9" i="3" a="1"/>
  <c r="CC9" i="3" s="1"/>
  <c r="CD9" i="3" a="1"/>
  <c r="CD9" i="3" s="1"/>
  <c r="CE9" i="3" a="1"/>
  <c r="CE9" i="3" s="1"/>
  <c r="CF9" i="3" a="1"/>
  <c r="CF9" i="3" s="1"/>
  <c r="CG9" i="3" a="1"/>
  <c r="CG9" i="3" s="1"/>
  <c r="CH9" i="3" a="1"/>
  <c r="CH9" i="3" s="1"/>
  <c r="CI9" i="3" a="1"/>
  <c r="CI9" i="3" s="1"/>
  <c r="CJ9" i="3" a="1"/>
  <c r="CJ9" i="3" s="1"/>
  <c r="CK9" i="3" a="1"/>
  <c r="CK9" i="3" s="1"/>
  <c r="CL9" i="3" a="1"/>
  <c r="CL9" i="3" s="1"/>
  <c r="CM9" i="3" a="1"/>
  <c r="CM9" i="3" s="1"/>
  <c r="CN9" i="3" a="1"/>
  <c r="CN9" i="3" s="1"/>
  <c r="CO9" i="3" a="1"/>
  <c r="CO9" i="3" s="1"/>
  <c r="CP9" i="3" a="1"/>
  <c r="CP9" i="3" s="1"/>
  <c r="CQ9" i="3" a="1"/>
  <c r="CQ9" i="3" s="1"/>
  <c r="CR9" i="3" a="1"/>
  <c r="CR9" i="3" s="1"/>
  <c r="CS9" i="3" a="1"/>
  <c r="CS9" i="3" s="1"/>
  <c r="CT9" i="3" a="1"/>
  <c r="CT9" i="3" s="1"/>
  <c r="CU9" i="3" a="1"/>
  <c r="CU9" i="3" s="1"/>
  <c r="CV9" i="3" a="1"/>
  <c r="CV9" i="3" s="1"/>
  <c r="CW9" i="3" a="1"/>
  <c r="CW9" i="3" s="1"/>
  <c r="BV10" i="3" a="1"/>
  <c r="BV10" i="3" s="1"/>
  <c r="BW10" i="3" a="1"/>
  <c r="BW10" i="3" s="1"/>
  <c r="BX10" i="3" a="1"/>
  <c r="BX10" i="3" s="1"/>
  <c r="BY10" i="3" a="1"/>
  <c r="BY10" i="3" s="1"/>
  <c r="BZ10" i="3" a="1"/>
  <c r="BZ10" i="3" s="1"/>
  <c r="CA10" i="3" a="1"/>
  <c r="CA10" i="3" s="1"/>
  <c r="CB10" i="3" a="1"/>
  <c r="CB10" i="3" s="1"/>
  <c r="CC10" i="3" a="1"/>
  <c r="CC10" i="3" s="1"/>
  <c r="CD10" i="3" a="1"/>
  <c r="CD10" i="3" s="1"/>
  <c r="CE10" i="3" a="1"/>
  <c r="CE10" i="3" s="1"/>
  <c r="CF10" i="3" a="1"/>
  <c r="CF10" i="3" s="1"/>
  <c r="CG10" i="3" a="1"/>
  <c r="CG10" i="3" s="1"/>
  <c r="CH10" i="3" a="1"/>
  <c r="CH10" i="3" s="1"/>
  <c r="CI10" i="3" a="1"/>
  <c r="CI10" i="3" s="1"/>
  <c r="CJ10" i="3" a="1"/>
  <c r="CJ10" i="3" s="1"/>
  <c r="CK10" i="3" a="1"/>
  <c r="CK10" i="3" s="1"/>
  <c r="CL10" i="3" a="1"/>
  <c r="CL10" i="3" s="1"/>
  <c r="CM10" i="3" a="1"/>
  <c r="CM10" i="3" s="1"/>
  <c r="CN10" i="3" a="1"/>
  <c r="CN10" i="3" s="1"/>
  <c r="CO10" i="3" a="1"/>
  <c r="CO10" i="3" s="1"/>
  <c r="CP10" i="3" a="1"/>
  <c r="CP10" i="3" s="1"/>
  <c r="CQ10" i="3" a="1"/>
  <c r="CQ10" i="3" s="1"/>
  <c r="CR10" i="3" a="1"/>
  <c r="CR10" i="3" s="1"/>
  <c r="CS10" i="3" a="1"/>
  <c r="CS10" i="3" s="1"/>
  <c r="CT10" i="3" a="1"/>
  <c r="CT10" i="3" s="1"/>
  <c r="CU10" i="3" a="1"/>
  <c r="CU10" i="3" s="1"/>
  <c r="CV10" i="3" a="1"/>
  <c r="CV10" i="3" s="1"/>
  <c r="CW10" i="3" a="1"/>
  <c r="CW10" i="3" s="1"/>
  <c r="BV11" i="3" a="1"/>
  <c r="BV11" i="3" s="1"/>
  <c r="BW11" i="3" a="1"/>
  <c r="BW11" i="3" s="1"/>
  <c r="BX11" i="3" a="1"/>
  <c r="BX11" i="3" s="1"/>
  <c r="BY11" i="3" a="1"/>
  <c r="BY11" i="3" s="1"/>
  <c r="BZ11" i="3" a="1"/>
  <c r="BZ11" i="3" s="1"/>
  <c r="CA11" i="3" a="1"/>
  <c r="CA11" i="3" s="1"/>
  <c r="CB11" i="3" a="1"/>
  <c r="CB11" i="3" s="1"/>
  <c r="CC11" i="3" a="1"/>
  <c r="CC11" i="3" s="1"/>
  <c r="CD11" i="3" a="1"/>
  <c r="CD11" i="3" s="1"/>
  <c r="CE11" i="3" a="1"/>
  <c r="CE11" i="3" s="1"/>
  <c r="CF11" i="3" a="1"/>
  <c r="CF11" i="3" s="1"/>
  <c r="CG11" i="3" a="1"/>
  <c r="CG11" i="3" s="1"/>
  <c r="CH11" i="3" a="1"/>
  <c r="CH11" i="3" s="1"/>
  <c r="CI11" i="3" a="1"/>
  <c r="CI11" i="3" s="1"/>
  <c r="CJ11" i="3" a="1"/>
  <c r="CJ11" i="3" s="1"/>
  <c r="CK11" i="3" a="1"/>
  <c r="CK11" i="3" s="1"/>
  <c r="CL11" i="3" a="1"/>
  <c r="CL11" i="3" s="1"/>
  <c r="CM11" i="3" a="1"/>
  <c r="CM11" i="3" s="1"/>
  <c r="CN11" i="3" a="1"/>
  <c r="CN11" i="3" s="1"/>
  <c r="CO11" i="3" a="1"/>
  <c r="CO11" i="3" s="1"/>
  <c r="CP11" i="3" a="1"/>
  <c r="CP11" i="3" s="1"/>
  <c r="CQ11" i="3" a="1"/>
  <c r="CQ11" i="3" s="1"/>
  <c r="CR11" i="3" a="1"/>
  <c r="CR11" i="3" s="1"/>
  <c r="CS11" i="3" a="1"/>
  <c r="CS11" i="3" s="1"/>
  <c r="CT11" i="3" a="1"/>
  <c r="CT11" i="3" s="1"/>
  <c r="CU11" i="3" a="1"/>
  <c r="CU11" i="3" s="1"/>
  <c r="CV11" i="3" a="1"/>
  <c r="CV11" i="3" s="1"/>
  <c r="CW11" i="3" a="1"/>
  <c r="CW11" i="3" s="1"/>
  <c r="BV12" i="3" a="1"/>
  <c r="BV12" i="3" s="1"/>
  <c r="BW12" i="3" a="1"/>
  <c r="BW12" i="3" s="1"/>
  <c r="BX12" i="3" a="1"/>
  <c r="BX12" i="3" s="1"/>
  <c r="BY12" i="3" a="1"/>
  <c r="BY12" i="3" s="1"/>
  <c r="BZ12" i="3" a="1"/>
  <c r="BZ12" i="3" s="1"/>
  <c r="CA12" i="3" a="1"/>
  <c r="CA12" i="3" s="1"/>
  <c r="CB12" i="3" a="1"/>
  <c r="CB12" i="3" s="1"/>
  <c r="CC12" i="3" a="1"/>
  <c r="CC12" i="3" s="1"/>
  <c r="CD12" i="3" a="1"/>
  <c r="CD12" i="3" s="1"/>
  <c r="CE12" i="3" a="1"/>
  <c r="CE12" i="3" s="1"/>
  <c r="CF12" i="3" a="1"/>
  <c r="CF12" i="3" s="1"/>
  <c r="CG12" i="3" a="1"/>
  <c r="CG12" i="3" s="1"/>
  <c r="CH12" i="3" a="1"/>
  <c r="CH12" i="3" s="1"/>
  <c r="CI12" i="3" a="1"/>
  <c r="CI12" i="3" s="1"/>
  <c r="CJ12" i="3" a="1"/>
  <c r="CJ12" i="3" s="1"/>
  <c r="CK12" i="3" a="1"/>
  <c r="CK12" i="3" s="1"/>
  <c r="CL12" i="3" a="1"/>
  <c r="CL12" i="3" s="1"/>
  <c r="CM12" i="3" a="1"/>
  <c r="CM12" i="3" s="1"/>
  <c r="CN12" i="3" a="1"/>
  <c r="CN12" i="3" s="1"/>
  <c r="CO12" i="3" a="1"/>
  <c r="CO12" i="3" s="1"/>
  <c r="CP12" i="3" a="1"/>
  <c r="CP12" i="3" s="1"/>
  <c r="CQ12" i="3" a="1"/>
  <c r="CQ12" i="3" s="1"/>
  <c r="CR12" i="3" a="1"/>
  <c r="CR12" i="3" s="1"/>
  <c r="CS12" i="3" a="1"/>
  <c r="CS12" i="3" s="1"/>
  <c r="CT12" i="3" a="1"/>
  <c r="CT12" i="3" s="1"/>
  <c r="CU12" i="3" a="1"/>
  <c r="CU12" i="3" s="1"/>
  <c r="CV12" i="3" a="1"/>
  <c r="CV12" i="3" s="1"/>
  <c r="CW12" i="3" a="1"/>
  <c r="CW12" i="3" s="1"/>
  <c r="BV13" i="3" a="1"/>
  <c r="BV13" i="3" s="1"/>
  <c r="BW13" i="3" a="1"/>
  <c r="BW13" i="3" s="1"/>
  <c r="BX13" i="3" a="1"/>
  <c r="BX13" i="3" s="1"/>
  <c r="BY13" i="3" a="1"/>
  <c r="BY13" i="3" s="1"/>
  <c r="BZ13" i="3" a="1"/>
  <c r="BZ13" i="3" s="1"/>
  <c r="CA13" i="3" a="1"/>
  <c r="CA13" i="3" s="1"/>
  <c r="CB13" i="3" a="1"/>
  <c r="CB13" i="3" s="1"/>
  <c r="CC13" i="3" a="1"/>
  <c r="CC13" i="3" s="1"/>
  <c r="CD13" i="3" a="1"/>
  <c r="CD13" i="3" s="1"/>
  <c r="CE13" i="3" a="1"/>
  <c r="CE13" i="3" s="1"/>
  <c r="CF13" i="3" a="1"/>
  <c r="CF13" i="3" s="1"/>
  <c r="CG13" i="3" a="1"/>
  <c r="CG13" i="3" s="1"/>
  <c r="CH13" i="3" a="1"/>
  <c r="CH13" i="3" s="1"/>
  <c r="CI13" i="3" a="1"/>
  <c r="CI13" i="3" s="1"/>
  <c r="CJ13" i="3" a="1"/>
  <c r="CJ13" i="3" s="1"/>
  <c r="CK13" i="3" a="1"/>
  <c r="CK13" i="3" s="1"/>
  <c r="CL13" i="3" a="1"/>
  <c r="CL13" i="3" s="1"/>
  <c r="CM13" i="3" a="1"/>
  <c r="CM13" i="3" s="1"/>
  <c r="CN13" i="3" a="1"/>
  <c r="CN13" i="3" s="1"/>
  <c r="CO13" i="3" a="1"/>
  <c r="CO13" i="3" s="1"/>
  <c r="CP13" i="3" a="1"/>
  <c r="CP13" i="3" s="1"/>
  <c r="CQ13" i="3" a="1"/>
  <c r="CQ13" i="3" s="1"/>
  <c r="CR13" i="3" a="1"/>
  <c r="CR13" i="3" s="1"/>
  <c r="CS13" i="3" a="1"/>
  <c r="CS13" i="3" s="1"/>
  <c r="CT13" i="3" a="1"/>
  <c r="CT13" i="3" s="1"/>
  <c r="CU13" i="3" a="1"/>
  <c r="CU13" i="3" s="1"/>
  <c r="CV13" i="3" a="1"/>
  <c r="CV13" i="3" s="1"/>
  <c r="CW13" i="3" a="1"/>
  <c r="CW13" i="3" s="1"/>
  <c r="BV14" i="3" a="1"/>
  <c r="BV14" i="3" s="1"/>
  <c r="BW14" i="3" a="1"/>
  <c r="BW14" i="3" s="1"/>
  <c r="BX14" i="3" a="1"/>
  <c r="BX14" i="3" s="1"/>
  <c r="BY14" i="3" a="1"/>
  <c r="BY14" i="3" s="1"/>
  <c r="BZ14" i="3" a="1"/>
  <c r="BZ14" i="3" s="1"/>
  <c r="CA14" i="3" a="1"/>
  <c r="CA14" i="3" s="1"/>
  <c r="CB14" i="3" a="1"/>
  <c r="CB14" i="3" s="1"/>
  <c r="CC14" i="3" a="1"/>
  <c r="CC14" i="3" s="1"/>
  <c r="CD14" i="3" a="1"/>
  <c r="CD14" i="3" s="1"/>
  <c r="CE14" i="3" a="1"/>
  <c r="CE14" i="3" s="1"/>
  <c r="CF14" i="3" a="1"/>
  <c r="CF14" i="3" s="1"/>
  <c r="CG14" i="3" a="1"/>
  <c r="CG14" i="3" s="1"/>
  <c r="CH14" i="3" a="1"/>
  <c r="CH14" i="3" s="1"/>
  <c r="CI14" i="3" a="1"/>
  <c r="CI14" i="3" s="1"/>
  <c r="CJ14" i="3" a="1"/>
  <c r="CJ14" i="3" s="1"/>
  <c r="CK14" i="3" a="1"/>
  <c r="CK14" i="3" s="1"/>
  <c r="CL14" i="3" a="1"/>
  <c r="CL14" i="3" s="1"/>
  <c r="CM14" i="3" a="1"/>
  <c r="CM14" i="3" s="1"/>
  <c r="CN14" i="3" a="1"/>
  <c r="CN14" i="3" s="1"/>
  <c r="CO14" i="3" a="1"/>
  <c r="CO14" i="3" s="1"/>
  <c r="CP14" i="3" a="1"/>
  <c r="CP14" i="3" s="1"/>
  <c r="CQ14" i="3" a="1"/>
  <c r="CQ14" i="3" s="1"/>
  <c r="CR14" i="3" a="1"/>
  <c r="CR14" i="3" s="1"/>
  <c r="CS14" i="3" a="1"/>
  <c r="CS14" i="3" s="1"/>
  <c r="CT14" i="3" a="1"/>
  <c r="CT14" i="3" s="1"/>
  <c r="CU14" i="3" a="1"/>
  <c r="CU14" i="3" s="1"/>
  <c r="CV14" i="3" a="1"/>
  <c r="CV14" i="3" s="1"/>
  <c r="CW14" i="3" a="1"/>
  <c r="CW14" i="3" s="1"/>
  <c r="BV15" i="3" a="1"/>
  <c r="BV15" i="3" s="1"/>
  <c r="BW15" i="3" a="1"/>
  <c r="BW15" i="3" s="1"/>
  <c r="BX15" i="3" a="1"/>
  <c r="BX15" i="3" s="1"/>
  <c r="BY15" i="3" a="1"/>
  <c r="BY15" i="3" s="1"/>
  <c r="BZ15" i="3" a="1"/>
  <c r="BZ15" i="3" s="1"/>
  <c r="CA15" i="3" a="1"/>
  <c r="CA15" i="3" s="1"/>
  <c r="CB15" i="3" a="1"/>
  <c r="CB15" i="3" s="1"/>
  <c r="CC15" i="3" a="1"/>
  <c r="CC15" i="3" s="1"/>
  <c r="CD15" i="3" a="1"/>
  <c r="CD15" i="3" s="1"/>
  <c r="CE15" i="3" a="1"/>
  <c r="CE15" i="3" s="1"/>
  <c r="CF15" i="3" a="1"/>
  <c r="CF15" i="3" s="1"/>
  <c r="CG15" i="3" a="1"/>
  <c r="CG15" i="3" s="1"/>
  <c r="CH15" i="3" a="1"/>
  <c r="CH15" i="3" s="1"/>
  <c r="CI15" i="3" a="1"/>
  <c r="CI15" i="3" s="1"/>
  <c r="CJ15" i="3" a="1"/>
  <c r="CJ15" i="3" s="1"/>
  <c r="CK15" i="3" a="1"/>
  <c r="CK15" i="3" s="1"/>
  <c r="CL15" i="3" a="1"/>
  <c r="CL15" i="3" s="1"/>
  <c r="CM15" i="3" a="1"/>
  <c r="CM15" i="3" s="1"/>
  <c r="CN15" i="3" a="1"/>
  <c r="CN15" i="3" s="1"/>
  <c r="CO15" i="3" a="1"/>
  <c r="CO15" i="3" s="1"/>
  <c r="CP15" i="3" a="1"/>
  <c r="CP15" i="3" s="1"/>
  <c r="CQ15" i="3" a="1"/>
  <c r="CQ15" i="3" s="1"/>
  <c r="CR15" i="3" a="1"/>
  <c r="CR15" i="3" s="1"/>
  <c r="CS15" i="3" a="1"/>
  <c r="CS15" i="3" s="1"/>
  <c r="CT15" i="3" a="1"/>
  <c r="CT15" i="3" s="1"/>
  <c r="CU15" i="3" a="1"/>
  <c r="CU15" i="3" s="1"/>
  <c r="CV15" i="3" a="1"/>
  <c r="CV15" i="3" s="1"/>
  <c r="CW15" i="3" a="1"/>
  <c r="CW15" i="3" s="1"/>
  <c r="BV16" i="3" a="1"/>
  <c r="BV16" i="3" s="1"/>
  <c r="BW16" i="3" a="1"/>
  <c r="BW16" i="3" s="1"/>
  <c r="BX16" i="3" a="1"/>
  <c r="BX16" i="3" s="1"/>
  <c r="BY16" i="3" a="1"/>
  <c r="BY16" i="3" s="1"/>
  <c r="BZ16" i="3" a="1"/>
  <c r="BZ16" i="3" s="1"/>
  <c r="CA16" i="3" a="1"/>
  <c r="CA16" i="3" s="1"/>
  <c r="CB16" i="3" a="1"/>
  <c r="CB16" i="3" s="1"/>
  <c r="CC16" i="3" a="1"/>
  <c r="CC16" i="3" s="1"/>
  <c r="CD16" i="3" a="1"/>
  <c r="CD16" i="3" s="1"/>
  <c r="CE16" i="3" a="1"/>
  <c r="CE16" i="3" s="1"/>
  <c r="CF16" i="3" a="1"/>
  <c r="CF16" i="3" s="1"/>
  <c r="CG16" i="3" a="1"/>
  <c r="CG16" i="3" s="1"/>
  <c r="CH16" i="3" a="1"/>
  <c r="CH16" i="3" s="1"/>
  <c r="CI16" i="3" a="1"/>
  <c r="CI16" i="3" s="1"/>
  <c r="CJ16" i="3" a="1"/>
  <c r="CJ16" i="3" s="1"/>
  <c r="CK16" i="3" a="1"/>
  <c r="CK16" i="3" s="1"/>
  <c r="CL16" i="3" a="1"/>
  <c r="CL16" i="3" s="1"/>
  <c r="CM16" i="3" a="1"/>
  <c r="CM16" i="3" s="1"/>
  <c r="CN16" i="3" a="1"/>
  <c r="CN16" i="3" s="1"/>
  <c r="CO16" i="3" a="1"/>
  <c r="CO16" i="3" s="1"/>
  <c r="CP16" i="3" a="1"/>
  <c r="CP16" i="3" s="1"/>
  <c r="CQ16" i="3" a="1"/>
  <c r="CQ16" i="3" s="1"/>
  <c r="CR16" i="3" a="1"/>
  <c r="CR16" i="3" s="1"/>
  <c r="CS16" i="3" a="1"/>
  <c r="CS16" i="3" s="1"/>
  <c r="CT16" i="3" a="1"/>
  <c r="CT16" i="3" s="1"/>
  <c r="CU16" i="3" a="1"/>
  <c r="CU16" i="3" s="1"/>
  <c r="CV16" i="3" a="1"/>
  <c r="CV16" i="3" s="1"/>
  <c r="CW16" i="3" a="1"/>
  <c r="CW16" i="3" s="1"/>
  <c r="BV17" i="3" a="1"/>
  <c r="BV17" i="3" s="1"/>
  <c r="BW17" i="3" a="1"/>
  <c r="BW17" i="3" s="1"/>
  <c r="BX17" i="3" a="1"/>
  <c r="BX17" i="3" s="1"/>
  <c r="BY17" i="3" a="1"/>
  <c r="BY17" i="3" s="1"/>
  <c r="BZ17" i="3" a="1"/>
  <c r="BZ17" i="3" s="1"/>
  <c r="CA17" i="3" a="1"/>
  <c r="CA17" i="3" s="1"/>
  <c r="CB17" i="3" a="1"/>
  <c r="CB17" i="3" s="1"/>
  <c r="CC17" i="3" a="1"/>
  <c r="CC17" i="3" s="1"/>
  <c r="CD17" i="3" a="1"/>
  <c r="CD17" i="3" s="1"/>
  <c r="CE17" i="3" a="1"/>
  <c r="CE17" i="3" s="1"/>
  <c r="CF17" i="3" a="1"/>
  <c r="CF17" i="3" s="1"/>
  <c r="CG17" i="3" a="1"/>
  <c r="CG17" i="3" s="1"/>
  <c r="CH17" i="3" a="1"/>
  <c r="CH17" i="3" s="1"/>
  <c r="CI17" i="3" a="1"/>
  <c r="CI17" i="3" s="1"/>
  <c r="CJ17" i="3" a="1"/>
  <c r="CJ17" i="3" s="1"/>
  <c r="CK17" i="3" a="1"/>
  <c r="CK17" i="3" s="1"/>
  <c r="CL17" i="3" a="1"/>
  <c r="CL17" i="3" s="1"/>
  <c r="CM17" i="3" a="1"/>
  <c r="CM17" i="3"/>
  <c r="CN17" i="3" a="1"/>
  <c r="CN17" i="3"/>
  <c r="CO17" i="3" a="1"/>
  <c r="CO17" i="3"/>
  <c r="CP17" i="3" a="1"/>
  <c r="CP17" i="3"/>
  <c r="CQ17" i="3" a="1"/>
  <c r="CQ17" i="3"/>
  <c r="CR17" i="3" a="1"/>
  <c r="CR17" i="3"/>
  <c r="CS17" i="3" a="1"/>
  <c r="CS17" i="3"/>
  <c r="CT17" i="3" a="1"/>
  <c r="CT17" i="3"/>
  <c r="CU17" i="3" a="1"/>
  <c r="CU17" i="3"/>
  <c r="CV17" i="3" a="1"/>
  <c r="CV17" i="3"/>
  <c r="CW17" i="3" a="1"/>
  <c r="CW17" i="3"/>
  <c r="BV18" i="3" a="1"/>
  <c r="BV18" i="3"/>
  <c r="BW18" i="3" a="1"/>
  <c r="BW18" i="3"/>
  <c r="BX18" i="3" a="1"/>
  <c r="BX18" i="3"/>
  <c r="BY18" i="3" a="1"/>
  <c r="BY18" i="3"/>
  <c r="BZ18" i="3" a="1"/>
  <c r="BZ18" i="3"/>
  <c r="CA18" i="3" a="1"/>
  <c r="CA18" i="3"/>
  <c r="CB18" i="3" a="1"/>
  <c r="CB18" i="3"/>
  <c r="CC18" i="3" a="1"/>
  <c r="CC18" i="3"/>
  <c r="CD18" i="3" a="1"/>
  <c r="CD18" i="3"/>
  <c r="CE18" i="3" a="1"/>
  <c r="CE18" i="3"/>
  <c r="CF18" i="3" a="1"/>
  <c r="CF18" i="3"/>
  <c r="CG18" i="3" a="1"/>
  <c r="CG18" i="3"/>
  <c r="CH18" i="3" a="1"/>
  <c r="CH18" i="3"/>
  <c r="CI18" i="3" a="1"/>
  <c r="CI18" i="3"/>
  <c r="CJ18" i="3" a="1"/>
  <c r="CJ18" i="3"/>
  <c r="CK18" i="3" a="1"/>
  <c r="CK18" i="3"/>
  <c r="CL18" i="3" a="1"/>
  <c r="CL18" i="3"/>
  <c r="CM18" i="3" a="1"/>
  <c r="CM18" i="3"/>
  <c r="CN18" i="3" a="1"/>
  <c r="CN18" i="3"/>
  <c r="CO18" i="3" a="1"/>
  <c r="CO18" i="3"/>
  <c r="CP18" i="3" a="1"/>
  <c r="CP18" i="3"/>
  <c r="CQ18" i="3" a="1"/>
  <c r="CQ18" i="3"/>
  <c r="CR18" i="3" a="1"/>
  <c r="CR18" i="3"/>
  <c r="CS18" i="3" a="1"/>
  <c r="CS18" i="3"/>
  <c r="CT18" i="3" a="1"/>
  <c r="CT18" i="3"/>
  <c r="CU18" i="3" a="1"/>
  <c r="CU18" i="3"/>
  <c r="CV18" i="3" a="1"/>
  <c r="CV18" i="3"/>
  <c r="CW18" i="3" a="1"/>
  <c r="CW18" i="3"/>
  <c r="BV19" i="3" a="1"/>
  <c r="BV19" i="3"/>
  <c r="BW19" i="3" a="1"/>
  <c r="BW19" i="3"/>
  <c r="BX19" i="3" a="1"/>
  <c r="BX19" i="3"/>
  <c r="BY19" i="3" a="1"/>
  <c r="BY19" i="3"/>
  <c r="BZ19" i="3" a="1"/>
  <c r="BZ19" i="3"/>
  <c r="CA19" i="3" a="1"/>
  <c r="CA19" i="3"/>
  <c r="CB19" i="3" a="1"/>
  <c r="CB19" i="3"/>
  <c r="CC19" i="3" a="1"/>
  <c r="CC19" i="3"/>
  <c r="CD19" i="3" a="1"/>
  <c r="CD19" i="3"/>
  <c r="CE19" i="3" a="1"/>
  <c r="CE19" i="3"/>
  <c r="CF19" i="3" a="1"/>
  <c r="CF19" i="3"/>
  <c r="CG19" i="3" a="1"/>
  <c r="CG19" i="3"/>
  <c r="CH19" i="3" a="1"/>
  <c r="CH19" i="3"/>
  <c r="CI19" i="3" a="1"/>
  <c r="CI19" i="3"/>
  <c r="CJ19" i="3" a="1"/>
  <c r="CJ19" i="3"/>
  <c r="CK19" i="3" a="1"/>
  <c r="CK19" i="3"/>
  <c r="CL19" i="3" a="1"/>
  <c r="CL19" i="3"/>
  <c r="CM19" i="3" a="1"/>
  <c r="CM19" i="3"/>
  <c r="CN19" i="3" a="1"/>
  <c r="CN19" i="3"/>
  <c r="CO19" i="3" a="1"/>
  <c r="CO19" i="3"/>
  <c r="CP19" i="3" a="1"/>
  <c r="CP19" i="3"/>
  <c r="CQ19" i="3" a="1"/>
  <c r="CQ19" i="3"/>
  <c r="CR19" i="3" a="1"/>
  <c r="CR19" i="3"/>
  <c r="CS19" i="3" a="1"/>
  <c r="CS19" i="3"/>
  <c r="CT19" i="3" a="1"/>
  <c r="CT19" i="3"/>
  <c r="CU19" i="3" a="1"/>
  <c r="CU19" i="3"/>
  <c r="CV19" i="3" a="1"/>
  <c r="CV19" i="3"/>
  <c r="CW19" i="3" a="1"/>
  <c r="CW19" i="3"/>
  <c r="BV20" i="3" a="1"/>
  <c r="BV20" i="3"/>
  <c r="BW20" i="3" a="1"/>
  <c r="BW20" i="3"/>
  <c r="BX20" i="3" a="1"/>
  <c r="BX20" i="3"/>
  <c r="BY20" i="3" a="1"/>
  <c r="BY20" i="3"/>
  <c r="BZ20" i="3" a="1"/>
  <c r="BZ20" i="3"/>
  <c r="CA20" i="3" a="1"/>
  <c r="CA20" i="3"/>
  <c r="CB20" i="3" a="1"/>
  <c r="CB20" i="3"/>
  <c r="CC20" i="3" a="1"/>
  <c r="CC20" i="3"/>
  <c r="CD20" i="3" a="1"/>
  <c r="CD20" i="3"/>
  <c r="CE20" i="3" a="1"/>
  <c r="CE20" i="3"/>
  <c r="CF20" i="3" a="1"/>
  <c r="CF20" i="3"/>
  <c r="CG20" i="3" a="1"/>
  <c r="CG20" i="3"/>
  <c r="CH20" i="3" a="1"/>
  <c r="CH20" i="3"/>
  <c r="CI20" i="3" a="1"/>
  <c r="CI20" i="3"/>
  <c r="CJ20" i="3" a="1"/>
  <c r="CJ20" i="3"/>
  <c r="CK20" i="3" a="1"/>
  <c r="CK20" i="3"/>
  <c r="CL20" i="3" a="1"/>
  <c r="CL20" i="3"/>
  <c r="CM20" i="3" a="1"/>
  <c r="CM20" i="3"/>
  <c r="CN20" i="3" a="1"/>
  <c r="CN20" i="3"/>
  <c r="CO20" i="3" a="1"/>
  <c r="CO20" i="3"/>
  <c r="CP20" i="3" a="1"/>
  <c r="CP20" i="3"/>
  <c r="CQ20" i="3" a="1"/>
  <c r="CQ20" i="3"/>
  <c r="CR20" i="3" a="1"/>
  <c r="CR20" i="3"/>
  <c r="CS20" i="3" a="1"/>
  <c r="CS20" i="3"/>
  <c r="CT20" i="3" a="1"/>
  <c r="CT20" i="3"/>
  <c r="CU20" i="3" a="1"/>
  <c r="CU20" i="3"/>
  <c r="CV20" i="3" a="1"/>
  <c r="CV20" i="3"/>
  <c r="CW20" i="3" a="1"/>
  <c r="CW20" i="3"/>
  <c r="BV21" i="3" a="1"/>
  <c r="BV21" i="3"/>
  <c r="BW21" i="3" a="1"/>
  <c r="BW21" i="3"/>
  <c r="BX21" i="3" a="1"/>
  <c r="BX21" i="3"/>
  <c r="BY21" i="3" a="1"/>
  <c r="BY21" i="3"/>
  <c r="BZ21" i="3" a="1"/>
  <c r="BZ21" i="3"/>
  <c r="CA21" i="3" a="1"/>
  <c r="CA21" i="3"/>
  <c r="CB21" i="3" a="1"/>
  <c r="CB21" i="3"/>
  <c r="CC21" i="3" a="1"/>
  <c r="CC21" i="3"/>
  <c r="CD21" i="3" a="1"/>
  <c r="CD21" i="3"/>
  <c r="CE21" i="3" a="1"/>
  <c r="CE21" i="3"/>
  <c r="CF21" i="3" a="1"/>
  <c r="CF21" i="3"/>
  <c r="CG21" i="3" a="1"/>
  <c r="CG21" i="3"/>
  <c r="CH21" i="3" a="1"/>
  <c r="CH21" i="3"/>
  <c r="CI21" i="3" a="1"/>
  <c r="CI21" i="3"/>
  <c r="CJ21" i="3" a="1"/>
  <c r="CJ21" i="3"/>
  <c r="CK21" i="3" a="1"/>
  <c r="CK21" i="3"/>
  <c r="CL21" i="3" a="1"/>
  <c r="CL21" i="3"/>
  <c r="CM21" i="3" a="1"/>
  <c r="CM21" i="3"/>
  <c r="CN21" i="3" a="1"/>
  <c r="CN21" i="3"/>
  <c r="CO21" i="3" a="1"/>
  <c r="CO21" i="3"/>
  <c r="CP21" i="3" a="1"/>
  <c r="CP21" i="3"/>
  <c r="CQ21" i="3" a="1"/>
  <c r="CQ21" i="3"/>
  <c r="CR21" i="3" a="1"/>
  <c r="CR21" i="3"/>
  <c r="CS21" i="3" a="1"/>
  <c r="CS21" i="3"/>
  <c r="CT21" i="3" a="1"/>
  <c r="CT21" i="3"/>
  <c r="CU21" i="3" a="1"/>
  <c r="CU21" i="3"/>
  <c r="CV21" i="3" a="1"/>
  <c r="CV21" i="3"/>
  <c r="CW21" i="3" a="1"/>
  <c r="CW21" i="3"/>
  <c r="BV22" i="3" a="1"/>
  <c r="BV22" i="3"/>
  <c r="BW22" i="3" a="1"/>
  <c r="BW22" i="3"/>
  <c r="BX22" i="3" a="1"/>
  <c r="BX22" i="3"/>
  <c r="BY22" i="3" a="1"/>
  <c r="BY22" i="3"/>
  <c r="BZ22" i="3" a="1"/>
  <c r="BZ22" i="3"/>
  <c r="CA22" i="3" a="1"/>
  <c r="CA22" i="3"/>
  <c r="CB22" i="3" a="1"/>
  <c r="CB22" i="3"/>
  <c r="CC22" i="3" a="1"/>
  <c r="CC22" i="3"/>
  <c r="CD22" i="3" a="1"/>
  <c r="CD22" i="3"/>
  <c r="CE22" i="3" a="1"/>
  <c r="CE22" i="3"/>
  <c r="CF22" i="3" a="1"/>
  <c r="CF22" i="3"/>
  <c r="CG22" i="3" a="1"/>
  <c r="CG22" i="3"/>
  <c r="CH22" i="3" a="1"/>
  <c r="CH22" i="3"/>
  <c r="CI22" i="3" a="1"/>
  <c r="CI22" i="3"/>
  <c r="CJ22" i="3" a="1"/>
  <c r="CJ22" i="3"/>
  <c r="CK22" i="3" a="1"/>
  <c r="CK22" i="3"/>
  <c r="CL22" i="3" a="1"/>
  <c r="CL22" i="3"/>
  <c r="CM22" i="3" a="1"/>
  <c r="CM22" i="3"/>
  <c r="CN22" i="3" a="1"/>
  <c r="CN22" i="3"/>
  <c r="CO22" i="3" a="1"/>
  <c r="CO22" i="3"/>
  <c r="CP22" i="3" a="1"/>
  <c r="CP22" i="3"/>
  <c r="CQ22" i="3" a="1"/>
  <c r="CQ22" i="3"/>
  <c r="CR22" i="3" a="1"/>
  <c r="CR22" i="3"/>
  <c r="CS22" i="3" a="1"/>
  <c r="CS22" i="3"/>
  <c r="CT22" i="3" a="1"/>
  <c r="CT22" i="3"/>
  <c r="CU22" i="3" a="1"/>
  <c r="CU22" i="3"/>
  <c r="CV22" i="3" a="1"/>
  <c r="CV22" i="3"/>
  <c r="CW22" i="3" a="1"/>
  <c r="CW22" i="3"/>
  <c r="BV23" i="3" a="1"/>
  <c r="BV23" i="3"/>
  <c r="BW23" i="3" a="1"/>
  <c r="BW23" i="3"/>
  <c r="BX23" i="3" a="1"/>
  <c r="BX23" i="3"/>
  <c r="BY23" i="3" a="1"/>
  <c r="BY23" i="3"/>
  <c r="BZ23" i="3" a="1"/>
  <c r="BZ23" i="3"/>
  <c r="CA23" i="3" a="1"/>
  <c r="CA23" i="3"/>
  <c r="CB23" i="3" a="1"/>
  <c r="CB23" i="3"/>
  <c r="CC23" i="3" a="1"/>
  <c r="CC23" i="3"/>
  <c r="CD23" i="3" a="1"/>
  <c r="CD23" i="3"/>
  <c r="CE23" i="3" a="1"/>
  <c r="CE23" i="3"/>
  <c r="CF23" i="3" a="1"/>
  <c r="CF23" i="3"/>
  <c r="CG23" i="3" a="1"/>
  <c r="CG23" i="3"/>
  <c r="CH23" i="3" a="1"/>
  <c r="CH23" i="3"/>
  <c r="CI23" i="3" a="1"/>
  <c r="CI23" i="3"/>
  <c r="CJ23" i="3" a="1"/>
  <c r="CJ23" i="3"/>
  <c r="CK23" i="3" a="1"/>
  <c r="CK23" i="3"/>
  <c r="CL23" i="3" a="1"/>
  <c r="CL23" i="3"/>
  <c r="CM23" i="3" a="1"/>
  <c r="CM23" i="3"/>
  <c r="CN23" i="3" a="1"/>
  <c r="CN23" i="3"/>
  <c r="CO23" i="3" a="1"/>
  <c r="CO23" i="3"/>
  <c r="CP23" i="3" a="1"/>
  <c r="CP23" i="3"/>
  <c r="CQ23" i="3" a="1"/>
  <c r="CQ23" i="3"/>
  <c r="CR23" i="3" a="1"/>
  <c r="CR23" i="3"/>
  <c r="CS23" i="3" a="1"/>
  <c r="CS23" i="3"/>
  <c r="CT23" i="3" a="1"/>
  <c r="CT23" i="3"/>
  <c r="CU23" i="3" a="1"/>
  <c r="CU23" i="3"/>
  <c r="CV23" i="3" a="1"/>
  <c r="CV23" i="3"/>
  <c r="CW23" i="3" a="1"/>
  <c r="CW23" i="3"/>
  <c r="BV24" i="3" a="1"/>
  <c r="BV24" i="3"/>
  <c r="BW24" i="3" a="1"/>
  <c r="BW24" i="3"/>
  <c r="BX24" i="3" a="1"/>
  <c r="BX24" i="3"/>
  <c r="BY24" i="3" a="1"/>
  <c r="BY24" i="3"/>
  <c r="BZ24" i="3" a="1"/>
  <c r="BZ24" i="3"/>
  <c r="CA24" i="3" a="1"/>
  <c r="CA24" i="3"/>
  <c r="CB24" i="3" a="1"/>
  <c r="CB24" i="3"/>
  <c r="CC24" i="3" a="1"/>
  <c r="CC24" i="3"/>
  <c r="CD24" i="3" a="1"/>
  <c r="CD24" i="3"/>
  <c r="CE24" i="3" a="1"/>
  <c r="CE24" i="3"/>
  <c r="CF24" i="3" a="1"/>
  <c r="CF24" i="3"/>
  <c r="CG24" i="3" a="1"/>
  <c r="CG24" i="3"/>
  <c r="CH24" i="3" a="1"/>
  <c r="CH24" i="3"/>
  <c r="CI24" i="3" a="1"/>
  <c r="CI24" i="3"/>
  <c r="CJ24" i="3" a="1"/>
  <c r="CJ24" i="3"/>
  <c r="CK24" i="3" a="1"/>
  <c r="CK24" i="3"/>
  <c r="CL24" i="3" a="1"/>
  <c r="CL24" i="3"/>
  <c r="CM24" i="3" a="1"/>
  <c r="CM24" i="3"/>
  <c r="CN24" i="3" a="1"/>
  <c r="CN24" i="3"/>
  <c r="CO24" i="3" a="1"/>
  <c r="CO24" i="3"/>
  <c r="CP24" i="3" a="1"/>
  <c r="CP24" i="3"/>
  <c r="CQ24" i="3" a="1"/>
  <c r="CQ24" i="3"/>
  <c r="CR24" i="3" a="1"/>
  <c r="CR24" i="3"/>
  <c r="CS24" i="3" a="1"/>
  <c r="CS24" i="3"/>
  <c r="CT24" i="3" a="1"/>
  <c r="CT24" i="3"/>
  <c r="CU24" i="3" a="1"/>
  <c r="CU24" i="3"/>
  <c r="CV24" i="3" a="1"/>
  <c r="CV24" i="3"/>
  <c r="CW24" i="3" a="1"/>
  <c r="CW24" i="3"/>
  <c r="BV25" i="3" a="1"/>
  <c r="BV25" i="3"/>
  <c r="BW25" i="3" a="1"/>
  <c r="BW25" i="3"/>
  <c r="BX25" i="3" a="1"/>
  <c r="BX25" i="3"/>
  <c r="BY25" i="3" a="1"/>
  <c r="BY25" i="3"/>
  <c r="BZ25" i="3" a="1"/>
  <c r="BZ25" i="3"/>
  <c r="CA25" i="3" a="1"/>
  <c r="CA25" i="3"/>
  <c r="CB25" i="3" a="1"/>
  <c r="CB25" i="3"/>
  <c r="CC25" i="3" a="1"/>
  <c r="CC25" i="3"/>
  <c r="CD25" i="3" a="1"/>
  <c r="CD25" i="3"/>
  <c r="CE25" i="3" a="1"/>
  <c r="CE25" i="3"/>
  <c r="CF25" i="3" a="1"/>
  <c r="CF25" i="3"/>
  <c r="CG25" i="3" a="1"/>
  <c r="CG25" i="3"/>
  <c r="CH25" i="3" a="1"/>
  <c r="CH25" i="3"/>
  <c r="CI25" i="3" a="1"/>
  <c r="CI25" i="3"/>
  <c r="CJ25" i="3" a="1"/>
  <c r="CJ25" i="3"/>
  <c r="CK25" i="3" a="1"/>
  <c r="CK25" i="3"/>
  <c r="CL25" i="3" a="1"/>
  <c r="CL25" i="3"/>
  <c r="CM25" i="3" a="1"/>
  <c r="CM25" i="3"/>
  <c r="CN25" i="3" a="1"/>
  <c r="CN25" i="3"/>
  <c r="CO25" i="3" a="1"/>
  <c r="CO25" i="3"/>
  <c r="CP25" i="3" a="1"/>
  <c r="CP25" i="3"/>
  <c r="CQ25" i="3" a="1"/>
  <c r="CQ25" i="3"/>
  <c r="CR25" i="3" a="1"/>
  <c r="CR25" i="3"/>
  <c r="CS25" i="3" a="1"/>
  <c r="CS25" i="3"/>
  <c r="CT25" i="3" a="1"/>
  <c r="CT25" i="3"/>
  <c r="CU25" i="3" a="1"/>
  <c r="CU25" i="3"/>
  <c r="CV25" i="3" a="1"/>
  <c r="CV25" i="3"/>
  <c r="CW25" i="3" a="1"/>
  <c r="CW25" i="3"/>
  <c r="BV26" i="3" a="1"/>
  <c r="BV26" i="3"/>
  <c r="BW26" i="3" a="1"/>
  <c r="BW26" i="3"/>
  <c r="BX26" i="3" a="1"/>
  <c r="BX26" i="3"/>
  <c r="BY26" i="3" a="1"/>
  <c r="BY26" i="3"/>
  <c r="BZ26" i="3" a="1"/>
  <c r="BZ26" i="3"/>
  <c r="CA26" i="3" a="1"/>
  <c r="CA26" i="3"/>
  <c r="CB26" i="3" a="1"/>
  <c r="CB26" i="3"/>
  <c r="CC26" i="3" a="1"/>
  <c r="CC26" i="3"/>
  <c r="CD26" i="3" a="1"/>
  <c r="CD26" i="3"/>
  <c r="CE26" i="3" a="1"/>
  <c r="CE26" i="3"/>
  <c r="CF26" i="3" a="1"/>
  <c r="CF26" i="3"/>
  <c r="CG26" i="3" a="1"/>
  <c r="CG26" i="3"/>
  <c r="CH26" i="3" a="1"/>
  <c r="CH26" i="3"/>
  <c r="CI26" i="3" a="1"/>
  <c r="CI26" i="3"/>
  <c r="CJ26" i="3" a="1"/>
  <c r="CJ26" i="3"/>
  <c r="CK26" i="3" a="1"/>
  <c r="CK26" i="3"/>
  <c r="CL26" i="3" a="1"/>
  <c r="CL26" i="3"/>
  <c r="CM26" i="3" a="1"/>
  <c r="CM26" i="3"/>
  <c r="CN26" i="3" a="1"/>
  <c r="CN26" i="3"/>
  <c r="CO26" i="3" a="1"/>
  <c r="CO26" i="3"/>
  <c r="CP26" i="3" a="1"/>
  <c r="CP26" i="3"/>
  <c r="CQ26" i="3" a="1"/>
  <c r="CQ26" i="3"/>
  <c r="CR26" i="3" a="1"/>
  <c r="CR26" i="3"/>
  <c r="CS26" i="3" a="1"/>
  <c r="CS26" i="3"/>
  <c r="CT26" i="3" a="1"/>
  <c r="CT26" i="3"/>
  <c r="CU26" i="3" a="1"/>
  <c r="CU26" i="3"/>
  <c r="CV26" i="3" a="1"/>
  <c r="CV26" i="3"/>
  <c r="CW26" i="3" a="1"/>
  <c r="CW26" i="3"/>
  <c r="BV27" i="3" a="1"/>
  <c r="BV27" i="3"/>
  <c r="BW27" i="3" a="1"/>
  <c r="BW27" i="3"/>
  <c r="BX27" i="3" a="1"/>
  <c r="BX27" i="3"/>
  <c r="BY27" i="3" a="1"/>
  <c r="BY27" i="3"/>
  <c r="BZ27" i="3" a="1"/>
  <c r="BZ27" i="3"/>
  <c r="CA27" i="3" a="1"/>
  <c r="CA27" i="3"/>
  <c r="CB27" i="3" a="1"/>
  <c r="CB27" i="3"/>
  <c r="CC27" i="3" a="1"/>
  <c r="CC27" i="3"/>
  <c r="CD27" i="3" a="1"/>
  <c r="CD27" i="3"/>
  <c r="CE27" i="3" a="1"/>
  <c r="CE27" i="3"/>
  <c r="CF27" i="3" a="1"/>
  <c r="CF27" i="3"/>
  <c r="CG27" i="3" a="1"/>
  <c r="CG27" i="3"/>
  <c r="CH27" i="3" a="1"/>
  <c r="CH27" i="3"/>
  <c r="CI27" i="3" a="1"/>
  <c r="CI27" i="3"/>
  <c r="CJ27" i="3" a="1"/>
  <c r="CJ27" i="3"/>
  <c r="CK27" i="3" a="1"/>
  <c r="CK27" i="3"/>
  <c r="CL27" i="3" a="1"/>
  <c r="CL27" i="3"/>
  <c r="CM27" i="3" a="1"/>
  <c r="CM27" i="3"/>
  <c r="CN27" i="3" a="1"/>
  <c r="CN27" i="3"/>
  <c r="CO27" i="3" a="1"/>
  <c r="CO27" i="3"/>
  <c r="CP27" i="3" a="1"/>
  <c r="CP27" i="3"/>
  <c r="CQ27" i="3" a="1"/>
  <c r="CQ27" i="3"/>
  <c r="CR27" i="3" a="1"/>
  <c r="CR27" i="3"/>
  <c r="CS27" i="3" a="1"/>
  <c r="CS27" i="3"/>
  <c r="CT27" i="3" a="1"/>
  <c r="CT27" i="3"/>
  <c r="CU27" i="3" a="1"/>
  <c r="CU27" i="3"/>
  <c r="CV27" i="3" a="1"/>
  <c r="CV27" i="3"/>
  <c r="CW27" i="3" a="1"/>
  <c r="CW27" i="3"/>
  <c r="BV28" i="3" a="1"/>
  <c r="BV28" i="3"/>
  <c r="BW28" i="3" a="1"/>
  <c r="BW28" i="3"/>
  <c r="BX28" i="3" a="1"/>
  <c r="BX28" i="3"/>
  <c r="BY28" i="3" a="1"/>
  <c r="BY28" i="3"/>
  <c r="BZ28" i="3" a="1"/>
  <c r="BZ28" i="3"/>
  <c r="CA28" i="3" a="1"/>
  <c r="CA28" i="3"/>
  <c r="CB28" i="3" a="1"/>
  <c r="CB28" i="3"/>
  <c r="CC28" i="3" a="1"/>
  <c r="CC28" i="3"/>
  <c r="CD28" i="3" a="1"/>
  <c r="CD28" i="3"/>
  <c r="CE28" i="3" a="1"/>
  <c r="CE28" i="3"/>
  <c r="CF28" i="3" a="1"/>
  <c r="CF28" i="3"/>
  <c r="CG28" i="3" a="1"/>
  <c r="CG28" i="3"/>
  <c r="CH28" i="3" a="1"/>
  <c r="CH28" i="3"/>
  <c r="CI28" i="3" a="1"/>
  <c r="CI28" i="3"/>
  <c r="CJ28" i="3" a="1"/>
  <c r="CJ28" i="3"/>
  <c r="CK28" i="3" a="1"/>
  <c r="CK28" i="3"/>
  <c r="CL28" i="3" a="1"/>
  <c r="CL28" i="3"/>
  <c r="CM28" i="3" a="1"/>
  <c r="CM28" i="3"/>
  <c r="CN28" i="3" a="1"/>
  <c r="CN28" i="3"/>
  <c r="CO28" i="3" a="1"/>
  <c r="CO28" i="3"/>
  <c r="CP28" i="3" a="1"/>
  <c r="CP28" i="3"/>
  <c r="CQ28" i="3" a="1"/>
  <c r="CQ28" i="3"/>
  <c r="CR28" i="3" a="1"/>
  <c r="CR28" i="3"/>
  <c r="CS28" i="3" a="1"/>
  <c r="CS28" i="3"/>
  <c r="CT28" i="3" a="1"/>
  <c r="CT28" i="3"/>
  <c r="CU28" i="3" a="1"/>
  <c r="CU28" i="3"/>
  <c r="CV28" i="3" a="1"/>
  <c r="CV28" i="3"/>
  <c r="CW28" i="3" a="1"/>
  <c r="CW28" i="3"/>
  <c r="BV29" i="3" a="1"/>
  <c r="BV29" i="3"/>
  <c r="BW29" i="3" a="1"/>
  <c r="BW29" i="3" s="1"/>
  <c r="BX29" i="3" a="1"/>
  <c r="BX29" i="3"/>
  <c r="BY29" i="3" a="1"/>
  <c r="BY29" i="3"/>
  <c r="BZ29" i="3" a="1"/>
  <c r="BZ29" i="3"/>
  <c r="CA29" i="3" a="1"/>
  <c r="CA29" i="3"/>
  <c r="CB29" i="3" a="1"/>
  <c r="CB29" i="3"/>
  <c r="CC29" i="3" a="1"/>
  <c r="CC29" i="3"/>
  <c r="CD29" i="3" a="1"/>
  <c r="CD29" i="3"/>
  <c r="CE29" i="3" a="1"/>
  <c r="CE29" i="3"/>
  <c r="CF29" i="3" a="1"/>
  <c r="CF29" i="3"/>
  <c r="CG29" i="3" a="1"/>
  <c r="CG29" i="3"/>
  <c r="CH29" i="3" a="1"/>
  <c r="CH29" i="3"/>
  <c r="CI29" i="3" a="1"/>
  <c r="CI29" i="3"/>
  <c r="CJ29" i="3" a="1"/>
  <c r="CJ29" i="3"/>
  <c r="CK29" i="3" a="1"/>
  <c r="CK29" i="3"/>
  <c r="CL29" i="3" a="1"/>
  <c r="CL29" i="3"/>
  <c r="CM29" i="3" a="1"/>
  <c r="CM29" i="3"/>
  <c r="CN29" i="3" a="1"/>
  <c r="CN29" i="3"/>
  <c r="CO29" i="3" a="1"/>
  <c r="CO29" i="3"/>
  <c r="CP29" i="3" a="1"/>
  <c r="CP29" i="3"/>
  <c r="CQ29" i="3" a="1"/>
  <c r="CQ29" i="3"/>
  <c r="CR29" i="3" a="1"/>
  <c r="CR29" i="3"/>
  <c r="CS29" i="3" a="1"/>
  <c r="CS29" i="3"/>
  <c r="CT29" i="3" a="1"/>
  <c r="CT29" i="3"/>
  <c r="CU29" i="3" a="1"/>
  <c r="CU29" i="3"/>
  <c r="CV29" i="3" a="1"/>
  <c r="CV29" i="3"/>
  <c r="CW29" i="3" a="1"/>
  <c r="CW29" i="3"/>
  <c r="BV30" i="3" a="1"/>
  <c r="BV30" i="3"/>
  <c r="BW30" i="3" a="1"/>
  <c r="BW30" i="3"/>
  <c r="BX30" i="3" a="1"/>
  <c r="BX30" i="3"/>
  <c r="BY30" i="3" a="1"/>
  <c r="BY30" i="3"/>
  <c r="BZ30" i="3" a="1"/>
  <c r="BZ30" i="3"/>
  <c r="CA30" i="3" a="1"/>
  <c r="CA30" i="3"/>
  <c r="CB30" i="3" a="1"/>
  <c r="CB30" i="3"/>
  <c r="CC30" i="3" a="1"/>
  <c r="CC30" i="3"/>
  <c r="CD30" i="3" a="1"/>
  <c r="CD30" i="3"/>
  <c r="CE30" i="3" a="1"/>
  <c r="CE30" i="3"/>
  <c r="CF30" i="3" a="1"/>
  <c r="CF30" i="3"/>
  <c r="CG30" i="3" a="1"/>
  <c r="CG30" i="3"/>
  <c r="CH30" i="3" a="1"/>
  <c r="CH30" i="3"/>
  <c r="CI30" i="3" a="1"/>
  <c r="CI30" i="3"/>
  <c r="CJ30" i="3" a="1"/>
  <c r="CJ30" i="3"/>
  <c r="CK30" i="3" a="1"/>
  <c r="CK30" i="3"/>
  <c r="CL30" i="3" a="1"/>
  <c r="CL30" i="3"/>
  <c r="CM30" i="3" a="1"/>
  <c r="CM30" i="3"/>
  <c r="CN30" i="3" a="1"/>
  <c r="CN30" i="3"/>
  <c r="CO30" i="3" a="1"/>
  <c r="CO30" i="3"/>
  <c r="CP30" i="3" a="1"/>
  <c r="CP30" i="3"/>
  <c r="CQ30" i="3" a="1"/>
  <c r="CQ30" i="3"/>
  <c r="CR30" i="3" a="1"/>
  <c r="CR30" i="3"/>
  <c r="CS30" i="3" a="1"/>
  <c r="CS30" i="3"/>
  <c r="CT30" i="3" a="1"/>
  <c r="CT30" i="3"/>
  <c r="CU30" i="3" a="1"/>
  <c r="CU30" i="3"/>
  <c r="CV30" i="3" a="1"/>
  <c r="CV30" i="3"/>
  <c r="CW30" i="3" a="1"/>
  <c r="CW30" i="3"/>
  <c r="BV31" i="3" a="1"/>
  <c r="BV31" i="3"/>
  <c r="BW31" i="3" a="1"/>
  <c r="BW31" i="3"/>
  <c r="BX31" i="3" a="1"/>
  <c r="BX31" i="3"/>
  <c r="BY31" i="3" a="1"/>
  <c r="BY31" i="3"/>
  <c r="BZ31" i="3" a="1"/>
  <c r="BZ31" i="3"/>
  <c r="CA31" i="3" a="1"/>
  <c r="CA31" i="3"/>
  <c r="CB31" i="3" a="1"/>
  <c r="CB31" i="3"/>
  <c r="CC31" i="3" a="1"/>
  <c r="CC31" i="3"/>
  <c r="CD31" i="3" a="1"/>
  <c r="CD31" i="3"/>
  <c r="CE31" i="3" a="1"/>
  <c r="CE31" i="3"/>
  <c r="CF31" i="3" a="1"/>
  <c r="CF31" i="3"/>
  <c r="CG31" i="3" a="1"/>
  <c r="CG31" i="3"/>
  <c r="CH31" i="3" a="1"/>
  <c r="CH31" i="3"/>
  <c r="CI31" i="3" a="1"/>
  <c r="CI31" i="3"/>
  <c r="CJ31" i="3" a="1"/>
  <c r="CJ31" i="3"/>
  <c r="CK31" i="3" a="1"/>
  <c r="CK31" i="3"/>
  <c r="CL31" i="3" a="1"/>
  <c r="CL31" i="3"/>
  <c r="CM31" i="3" a="1"/>
  <c r="CM31" i="3"/>
  <c r="CN31" i="3" a="1"/>
  <c r="CN31" i="3"/>
  <c r="CO31" i="3" a="1"/>
  <c r="CO31" i="3"/>
  <c r="CP31" i="3" a="1"/>
  <c r="CP31" i="3"/>
  <c r="CQ31" i="3" a="1"/>
  <c r="CQ31" i="3"/>
  <c r="CR31" i="3" a="1"/>
  <c r="CR31" i="3"/>
  <c r="CS31" i="3" a="1"/>
  <c r="CS31" i="3"/>
  <c r="CT31" i="3" a="1"/>
  <c r="CT31" i="3"/>
  <c r="CU31" i="3" a="1"/>
  <c r="CU31" i="3"/>
  <c r="CV31" i="3" a="1"/>
  <c r="CV31" i="3"/>
  <c r="CW31" i="3" a="1"/>
  <c r="CW31" i="3"/>
  <c r="BV32" i="3" a="1"/>
  <c r="BV32" i="3"/>
  <c r="BW32" i="3" a="1"/>
  <c r="BW32" i="3"/>
  <c r="BX32" i="3" a="1"/>
  <c r="BX32" i="3"/>
  <c r="BY32" i="3" a="1"/>
  <c r="BY32" i="3"/>
  <c r="BZ32" i="3" a="1"/>
  <c r="BZ32" i="3"/>
  <c r="CA32" i="3" a="1"/>
  <c r="CA32" i="3"/>
  <c r="CB32" i="3" a="1"/>
  <c r="CB32" i="3"/>
  <c r="CC32" i="3" a="1"/>
  <c r="CC32" i="3"/>
  <c r="CD32" i="3" a="1"/>
  <c r="CD32" i="3"/>
  <c r="CE32" i="3" a="1"/>
  <c r="CE32" i="3"/>
  <c r="CF32" i="3" a="1"/>
  <c r="CF32" i="3"/>
  <c r="CG32" i="3" a="1"/>
  <c r="CG32" i="3"/>
  <c r="CH32" i="3" a="1"/>
  <c r="CH32" i="3"/>
  <c r="CI32" i="3" a="1"/>
  <c r="CI32" i="3"/>
  <c r="CJ32" i="3" a="1"/>
  <c r="CJ32" i="3"/>
  <c r="CK32" i="3" a="1"/>
  <c r="CK32" i="3"/>
  <c r="CL32" i="3" a="1"/>
  <c r="CL32" i="3"/>
  <c r="CM32" i="3" a="1"/>
  <c r="CM32" i="3"/>
  <c r="CN32" i="3" a="1"/>
  <c r="CN32" i="3"/>
  <c r="CO32" i="3" a="1"/>
  <c r="CO32" i="3"/>
  <c r="CP32" i="3" a="1"/>
  <c r="CP32" i="3"/>
  <c r="CQ32" i="3" a="1"/>
  <c r="CQ32" i="3"/>
  <c r="CR32" i="3" a="1"/>
  <c r="CR32" i="3"/>
  <c r="CS32" i="3" a="1"/>
  <c r="CS32" i="3"/>
  <c r="CT32" i="3" a="1"/>
  <c r="CT32" i="3"/>
  <c r="CU32" i="3" a="1"/>
  <c r="CU32" i="3"/>
  <c r="CV32" i="3" a="1"/>
  <c r="CV32" i="3"/>
  <c r="CW32" i="3" a="1"/>
  <c r="CW32" i="3"/>
  <c r="BV33" i="3" a="1"/>
  <c r="BV33" i="3"/>
  <c r="BW33" i="3" a="1"/>
  <c r="BW33" i="3"/>
  <c r="BX33" i="3" a="1"/>
  <c r="BX33" i="3"/>
  <c r="BY33" i="3" a="1"/>
  <c r="BY33" i="3"/>
  <c r="BZ33" i="3" a="1"/>
  <c r="BZ33" i="3"/>
  <c r="CA33" i="3" a="1"/>
  <c r="CA33" i="3"/>
  <c r="CB33" i="3" a="1"/>
  <c r="CB33" i="3"/>
  <c r="CC33" i="3" a="1"/>
  <c r="CC33" i="3"/>
  <c r="CD33" i="3" a="1"/>
  <c r="CD33" i="3"/>
  <c r="CE33" i="3" a="1"/>
  <c r="CE33" i="3"/>
  <c r="CF33" i="3" a="1"/>
  <c r="CF33" i="3"/>
  <c r="CG33" i="3" a="1"/>
  <c r="CG33" i="3"/>
  <c r="CH33" i="3" a="1"/>
  <c r="CH33" i="3"/>
  <c r="CI33" i="3" a="1"/>
  <c r="CI33" i="3"/>
  <c r="CJ33" i="3" a="1"/>
  <c r="CJ33" i="3"/>
  <c r="CK33" i="3" a="1"/>
  <c r="CK33" i="3"/>
  <c r="CL33" i="3" a="1"/>
  <c r="CL33" i="3"/>
  <c r="CM33" i="3" a="1"/>
  <c r="CM33" i="3"/>
  <c r="CN33" i="3" a="1"/>
  <c r="CN33" i="3"/>
  <c r="CO33" i="3" a="1"/>
  <c r="CO33" i="3"/>
  <c r="CP33" i="3" a="1"/>
  <c r="CP33" i="3"/>
  <c r="CQ33" i="3" a="1"/>
  <c r="CQ33" i="3"/>
  <c r="CR33" i="3" a="1"/>
  <c r="CR33" i="3"/>
  <c r="CS33" i="3" a="1"/>
  <c r="CS33" i="3"/>
  <c r="CT33" i="3" a="1"/>
  <c r="CT33" i="3"/>
  <c r="CU33" i="3" a="1"/>
  <c r="CU33" i="3"/>
  <c r="CV33" i="3" a="1"/>
  <c r="CV33" i="3"/>
  <c r="CW33" i="3" a="1"/>
  <c r="CW33" i="3"/>
  <c r="BV34" i="3" a="1"/>
  <c r="BV34" i="3"/>
  <c r="BW34" i="3" a="1"/>
  <c r="BW34" i="3"/>
  <c r="BX34" i="3" a="1"/>
  <c r="BX34" i="3"/>
  <c r="BY34" i="3" a="1"/>
  <c r="BY34" i="3"/>
  <c r="BZ34" i="3" a="1"/>
  <c r="BZ34" i="3"/>
  <c r="CA34" i="3" a="1"/>
  <c r="CA34" i="3"/>
  <c r="CB34" i="3" a="1"/>
  <c r="CB34" i="3"/>
  <c r="CC34" i="3" a="1"/>
  <c r="CC34" i="3"/>
  <c r="CD34" i="3" a="1"/>
  <c r="CD34" i="3"/>
  <c r="CE34" i="3" a="1"/>
  <c r="CE34" i="3"/>
  <c r="CF34" i="3" a="1"/>
  <c r="CF34" i="3"/>
  <c r="CG34" i="3" a="1"/>
  <c r="CG34" i="3"/>
  <c r="CH34" i="3" a="1"/>
  <c r="CH34" i="3"/>
  <c r="CI34" i="3" a="1"/>
  <c r="CI34" i="3"/>
  <c r="CJ34" i="3" a="1"/>
  <c r="CJ34" i="3"/>
  <c r="CK34" i="3" a="1"/>
  <c r="CK34" i="3"/>
  <c r="CL34" i="3" a="1"/>
  <c r="CL34" i="3"/>
  <c r="CM34" i="3" a="1"/>
  <c r="CM34" i="3"/>
  <c r="CN34" i="3" a="1"/>
  <c r="CN34" i="3"/>
  <c r="CO34" i="3" a="1"/>
  <c r="CO34" i="3"/>
  <c r="CP34" i="3" a="1"/>
  <c r="CP34" i="3"/>
  <c r="CQ34" i="3" a="1"/>
  <c r="CQ34" i="3"/>
  <c r="CR34" i="3" a="1"/>
  <c r="CR34" i="3"/>
  <c r="CS34" i="3" a="1"/>
  <c r="CS34" i="3"/>
  <c r="CT34" i="3" a="1"/>
  <c r="CT34" i="3"/>
  <c r="CU34" i="3" a="1"/>
  <c r="CU34" i="3"/>
  <c r="CV34" i="3" a="1"/>
  <c r="CV34" i="3"/>
  <c r="CW34" i="3" a="1"/>
  <c r="CW34" i="3"/>
  <c r="BV35" i="3" a="1"/>
  <c r="BV35" i="3"/>
  <c r="BW35" i="3" a="1"/>
  <c r="BW35" i="3"/>
  <c r="BX35" i="3" a="1"/>
  <c r="BX35" i="3"/>
  <c r="BY35" i="3" a="1"/>
  <c r="BY35" i="3"/>
  <c r="BZ35" i="3" a="1"/>
  <c r="BZ35" i="3"/>
  <c r="CA35" i="3" a="1"/>
  <c r="CA35" i="3"/>
  <c r="CB35" i="3" a="1"/>
  <c r="CB35" i="3"/>
  <c r="CC35" i="3" a="1"/>
  <c r="CC35" i="3"/>
  <c r="CD35" i="3" a="1"/>
  <c r="CD35" i="3"/>
  <c r="CE35" i="3" a="1"/>
  <c r="CE35" i="3"/>
  <c r="CF35" i="3" a="1"/>
  <c r="CF35" i="3"/>
  <c r="CG35" i="3" a="1"/>
  <c r="CG35" i="3"/>
  <c r="CH35" i="3" a="1"/>
  <c r="CH35" i="3"/>
  <c r="CI35" i="3" a="1"/>
  <c r="CI35" i="3"/>
  <c r="CJ35" i="3" a="1"/>
  <c r="CJ35" i="3"/>
  <c r="CK35" i="3" a="1"/>
  <c r="CK35" i="3"/>
  <c r="CL35" i="3" a="1"/>
  <c r="CL35" i="3"/>
  <c r="CM35" i="3" a="1"/>
  <c r="CM35" i="3"/>
  <c r="CN35" i="3" a="1"/>
  <c r="CN35" i="3"/>
  <c r="CO35" i="3" a="1"/>
  <c r="CO35" i="3"/>
  <c r="CP35" i="3" a="1"/>
  <c r="CP35" i="3"/>
  <c r="CQ35" i="3" a="1"/>
  <c r="CQ35" i="3"/>
  <c r="CR35" i="3" a="1"/>
  <c r="CR35" i="3"/>
  <c r="CS35" i="3" a="1"/>
  <c r="CS35" i="3"/>
  <c r="CT35" i="3" a="1"/>
  <c r="CT35" i="3"/>
  <c r="CU35" i="3" a="1"/>
  <c r="CU35" i="3"/>
  <c r="CV35" i="3" a="1"/>
  <c r="CV35" i="3"/>
  <c r="CW35" i="3" a="1"/>
  <c r="CW35" i="3"/>
  <c r="BV36" i="3" a="1"/>
  <c r="BV36" i="3"/>
  <c r="BW36" i="3" a="1"/>
  <c r="BW36" i="3"/>
  <c r="BX36" i="3" a="1"/>
  <c r="BX36" i="3"/>
  <c r="BY36" i="3" a="1"/>
  <c r="BY36" i="3"/>
  <c r="BZ36" i="3" a="1"/>
  <c r="BZ36" i="3"/>
  <c r="CA36" i="3" a="1"/>
  <c r="CA36" i="3"/>
  <c r="CB36" i="3" a="1"/>
  <c r="CB36" i="3"/>
  <c r="CC36" i="3" a="1"/>
  <c r="CC36" i="3"/>
  <c r="CD36" i="3" a="1"/>
  <c r="CD36" i="3"/>
  <c r="CE36" i="3" a="1"/>
  <c r="CE36" i="3"/>
  <c r="CF36" i="3" a="1"/>
  <c r="CF36" i="3"/>
  <c r="CG36" i="3" a="1"/>
  <c r="CG36" i="3"/>
  <c r="CH36" i="3" a="1"/>
  <c r="CH36" i="3"/>
  <c r="CI36" i="3" a="1"/>
  <c r="CI36" i="3"/>
  <c r="CJ36" i="3" a="1"/>
  <c r="CJ36" i="3"/>
  <c r="CK36" i="3" a="1"/>
  <c r="CK36" i="3"/>
  <c r="CL36" i="3" a="1"/>
  <c r="CL36" i="3"/>
  <c r="CM36" i="3" a="1"/>
  <c r="CM36" i="3"/>
  <c r="CN36" i="3" a="1"/>
  <c r="CN36" i="3"/>
  <c r="CO36" i="3" a="1"/>
  <c r="CO36" i="3"/>
  <c r="CP36" i="3" a="1"/>
  <c r="CP36" i="3"/>
  <c r="CQ36" i="3" a="1"/>
  <c r="CQ36" i="3"/>
  <c r="CR36" i="3" a="1"/>
  <c r="CR36" i="3"/>
  <c r="CS36" i="3" a="1"/>
  <c r="CS36" i="3"/>
  <c r="CT36" i="3" a="1"/>
  <c r="CT36" i="3"/>
  <c r="CU36" i="3" a="1"/>
  <c r="CU36" i="3"/>
  <c r="CV36" i="3" a="1"/>
  <c r="CV36" i="3"/>
  <c r="CW36" i="3" a="1"/>
  <c r="CW36" i="3"/>
  <c r="BV37" i="3" a="1"/>
  <c r="BV37" i="3"/>
  <c r="BW37" i="3" a="1"/>
  <c r="BW37" i="3"/>
  <c r="BX37" i="3" a="1"/>
  <c r="BX37" i="3"/>
  <c r="BY37" i="3" a="1"/>
  <c r="BY37" i="3"/>
  <c r="BZ37" i="3" a="1"/>
  <c r="BZ37" i="3"/>
  <c r="CA37" i="3" a="1"/>
  <c r="CA37" i="3"/>
  <c r="CB37" i="3" a="1"/>
  <c r="CB37" i="3"/>
  <c r="CC37" i="3" a="1"/>
  <c r="CC37" i="3"/>
  <c r="CD37" i="3" a="1"/>
  <c r="CD37" i="3"/>
  <c r="CE37" i="3" a="1"/>
  <c r="CE37" i="3"/>
  <c r="CF37" i="3" a="1"/>
  <c r="CF37" i="3"/>
  <c r="CG37" i="3" a="1"/>
  <c r="CG37" i="3"/>
  <c r="CH37" i="3" a="1"/>
  <c r="CH37" i="3"/>
  <c r="CI37" i="3" a="1"/>
  <c r="CI37" i="3"/>
  <c r="CJ37" i="3" a="1"/>
  <c r="CJ37" i="3"/>
  <c r="CK37" i="3" a="1"/>
  <c r="CK37" i="3"/>
  <c r="CL37" i="3" a="1"/>
  <c r="CL37" i="3"/>
  <c r="CM37" i="3" a="1"/>
  <c r="CM37" i="3"/>
  <c r="CN37" i="3" a="1"/>
  <c r="CN37" i="3"/>
  <c r="CO37" i="3" a="1"/>
  <c r="CO37" i="3"/>
  <c r="CP37" i="3" a="1"/>
  <c r="CP37" i="3"/>
  <c r="CQ37" i="3" a="1"/>
  <c r="CQ37" i="3"/>
  <c r="CR37" i="3" a="1"/>
  <c r="CR37" i="3"/>
  <c r="CS37" i="3" a="1"/>
  <c r="CS37" i="3"/>
  <c r="CT37" i="3" a="1"/>
  <c r="CT37" i="3"/>
  <c r="CU37" i="3" a="1"/>
  <c r="CU37" i="3"/>
  <c r="CV37" i="3" a="1"/>
  <c r="CV37" i="3"/>
  <c r="CW37" i="3" a="1"/>
  <c r="CW37" i="3"/>
  <c r="BV38" i="3" a="1"/>
  <c r="BV38" i="3"/>
  <c r="BW38" i="3" a="1"/>
  <c r="BW38" i="3"/>
  <c r="BX38" i="3" a="1"/>
  <c r="BX38" i="3"/>
  <c r="BY38" i="3" a="1"/>
  <c r="BY38" i="3"/>
  <c r="BZ38" i="3" a="1"/>
  <c r="BZ38" i="3"/>
  <c r="CA38" i="3" a="1"/>
  <c r="CA38" i="3"/>
  <c r="CB38" i="3" a="1"/>
  <c r="CB38" i="3"/>
  <c r="CC38" i="3" a="1"/>
  <c r="CC38" i="3"/>
  <c r="CD38" i="3" a="1"/>
  <c r="CD38" i="3"/>
  <c r="CE38" i="3" a="1"/>
  <c r="CE38" i="3"/>
  <c r="CF38" i="3" a="1"/>
  <c r="CF38" i="3"/>
  <c r="CG38" i="3" a="1"/>
  <c r="CG38" i="3"/>
  <c r="CH38" i="3" a="1"/>
  <c r="CH38" i="3"/>
  <c r="CI38" i="3" a="1"/>
  <c r="CI38" i="3"/>
  <c r="CJ38" i="3" a="1"/>
  <c r="CJ38" i="3"/>
  <c r="CK38" i="3" a="1"/>
  <c r="CK38" i="3"/>
  <c r="CL38" i="3" a="1"/>
  <c r="CL38" i="3"/>
  <c r="CM38" i="3" a="1"/>
  <c r="CM38" i="3"/>
  <c r="CN38" i="3" a="1"/>
  <c r="CN38" i="3"/>
  <c r="CO38" i="3" a="1"/>
  <c r="CO38" i="3"/>
  <c r="CP38" i="3" a="1"/>
  <c r="CP38" i="3"/>
  <c r="CQ38" i="3" a="1"/>
  <c r="CQ38" i="3"/>
  <c r="CR38" i="3" a="1"/>
  <c r="CR38" i="3"/>
  <c r="CS38" i="3" a="1"/>
  <c r="CS38" i="3"/>
  <c r="CT38" i="3" a="1"/>
  <c r="CT38" i="3"/>
  <c r="CU38" i="3" a="1"/>
  <c r="CU38" i="3"/>
  <c r="CV38" i="3" a="1"/>
  <c r="CV38" i="3"/>
  <c r="CW38" i="3" a="1"/>
  <c r="CW38" i="3"/>
  <c r="BV39" i="3" a="1"/>
  <c r="BV39" i="3"/>
  <c r="BW39" i="3" a="1"/>
  <c r="BW39" i="3"/>
  <c r="BX39" i="3" a="1"/>
  <c r="BX39" i="3"/>
  <c r="BY39" i="3" a="1"/>
  <c r="BY39" i="3"/>
  <c r="BZ39" i="3" a="1"/>
  <c r="BZ39" i="3"/>
  <c r="CA39" i="3" a="1"/>
  <c r="CA39" i="3"/>
  <c r="CB39" i="3" a="1"/>
  <c r="CB39" i="3"/>
  <c r="CC39" i="3" a="1"/>
  <c r="CC39" i="3"/>
  <c r="CD39" i="3" a="1"/>
  <c r="CD39" i="3"/>
  <c r="CE39" i="3" a="1"/>
  <c r="CE39" i="3"/>
  <c r="CF39" i="3" a="1"/>
  <c r="CF39" i="3"/>
  <c r="CG39" i="3" a="1"/>
  <c r="CG39" i="3"/>
  <c r="CH39" i="3" a="1"/>
  <c r="CH39" i="3"/>
  <c r="CI39" i="3" a="1"/>
  <c r="CI39" i="3"/>
  <c r="CJ39" i="3" a="1"/>
  <c r="CJ39" i="3"/>
  <c r="CK39" i="3" a="1"/>
  <c r="CK39" i="3"/>
  <c r="CL39" i="3" a="1"/>
  <c r="CL39" i="3"/>
  <c r="CM39" i="3" a="1"/>
  <c r="CM39" i="3"/>
  <c r="CN39" i="3" a="1"/>
  <c r="CN39" i="3"/>
  <c r="CO39" i="3" a="1"/>
  <c r="CO39" i="3"/>
  <c r="CP39" i="3" a="1"/>
  <c r="CP39" i="3"/>
  <c r="CQ39" i="3" a="1"/>
  <c r="CQ39" i="3"/>
  <c r="CR39" i="3" a="1"/>
  <c r="CR39" i="3"/>
  <c r="CS39" i="3" a="1"/>
  <c r="CS39" i="3"/>
  <c r="CT39" i="3" a="1"/>
  <c r="CT39" i="3"/>
  <c r="CU39" i="3" a="1"/>
  <c r="CU39" i="3"/>
  <c r="CV39" i="3" a="1"/>
  <c r="CV39" i="3"/>
  <c r="CW39" i="3" a="1"/>
  <c r="CW39" i="3"/>
  <c r="BV40" i="3" a="1"/>
  <c r="BV40" i="3"/>
  <c r="BW40" i="3" a="1"/>
  <c r="BW40" i="3"/>
  <c r="BX40" i="3" a="1"/>
  <c r="BX40" i="3"/>
  <c r="BY40" i="3" a="1"/>
  <c r="BY40" i="3"/>
  <c r="BZ40" i="3" a="1"/>
  <c r="BZ40" i="3"/>
  <c r="CA40" i="3" a="1"/>
  <c r="CA40" i="3"/>
  <c r="CB40" i="3" a="1"/>
  <c r="CB40" i="3"/>
  <c r="CC40" i="3" a="1"/>
  <c r="CC40" i="3"/>
  <c r="CD40" i="3" a="1"/>
  <c r="CD40" i="3"/>
  <c r="CE40" i="3" a="1"/>
  <c r="CE40" i="3"/>
  <c r="CF40" i="3" a="1"/>
  <c r="CF40" i="3"/>
  <c r="CG40" i="3" a="1"/>
  <c r="CG40" i="3"/>
  <c r="CH40" i="3" a="1"/>
  <c r="CH40" i="3"/>
  <c r="CI40" i="3" a="1"/>
  <c r="CI40" i="3"/>
  <c r="CJ40" i="3" a="1"/>
  <c r="CJ40" i="3"/>
  <c r="CK40" i="3" a="1"/>
  <c r="CK40" i="3"/>
  <c r="CL40" i="3" a="1"/>
  <c r="CL40" i="3"/>
  <c r="CM40" i="3" a="1"/>
  <c r="CM40" i="3"/>
  <c r="CN40" i="3" a="1"/>
  <c r="CN40" i="3"/>
  <c r="CO40" i="3" a="1"/>
  <c r="CO40" i="3"/>
  <c r="CP40" i="3" a="1"/>
  <c r="CP40" i="3"/>
  <c r="CQ40" i="3" a="1"/>
  <c r="CQ40" i="3"/>
  <c r="CR40" i="3" a="1"/>
  <c r="CR40" i="3"/>
  <c r="CS40" i="3" a="1"/>
  <c r="CS40" i="3"/>
  <c r="CT40" i="3" a="1"/>
  <c r="CT40" i="3"/>
  <c r="CU40" i="3" a="1"/>
  <c r="CU40" i="3"/>
  <c r="CV40" i="3" a="1"/>
  <c r="CV40" i="3"/>
  <c r="CW40" i="3" a="1"/>
  <c r="CW40" i="3"/>
  <c r="BV41" i="3" a="1"/>
  <c r="BV41" i="3"/>
  <c r="BW41" i="3" a="1"/>
  <c r="BW41" i="3"/>
  <c r="BX41" i="3" a="1"/>
  <c r="BX41" i="3"/>
  <c r="BY41" i="3" a="1"/>
  <c r="BY41" i="3"/>
  <c r="BZ41" i="3" a="1"/>
  <c r="BZ41" i="3"/>
  <c r="CA41" i="3" a="1"/>
  <c r="CA41" i="3"/>
  <c r="CB41" i="3" a="1"/>
  <c r="CB41" i="3"/>
  <c r="CC41" i="3" a="1"/>
  <c r="CC41" i="3"/>
  <c r="CD41" i="3" a="1"/>
  <c r="CD41" i="3"/>
  <c r="CE41" i="3" a="1"/>
  <c r="CE41" i="3"/>
  <c r="CF41" i="3" a="1"/>
  <c r="CF41" i="3"/>
  <c r="CG41" i="3" a="1"/>
  <c r="CG41" i="3"/>
  <c r="CH41" i="3" a="1"/>
  <c r="CH41" i="3"/>
  <c r="CI41" i="3" a="1"/>
  <c r="CI41" i="3"/>
  <c r="CJ41" i="3" a="1"/>
  <c r="CJ41" i="3"/>
  <c r="CK41" i="3" a="1"/>
  <c r="CK41" i="3"/>
  <c r="CL41" i="3" a="1"/>
  <c r="CL41" i="3"/>
  <c r="CM41" i="3" a="1"/>
  <c r="CM41" i="3"/>
  <c r="CN41" i="3" a="1"/>
  <c r="CN41" i="3"/>
  <c r="CO41" i="3" a="1"/>
  <c r="CO41" i="3"/>
  <c r="CP41" i="3" a="1"/>
  <c r="CP41" i="3"/>
  <c r="CQ41" i="3" a="1"/>
  <c r="CQ41" i="3"/>
  <c r="CR41" i="3" a="1"/>
  <c r="CR41" i="3"/>
  <c r="CS41" i="3" a="1"/>
  <c r="CS41" i="3"/>
  <c r="CT41" i="3" a="1"/>
  <c r="CT41" i="3"/>
  <c r="CU41" i="3" a="1"/>
  <c r="CU41" i="3"/>
  <c r="CV41" i="3" a="1"/>
  <c r="CV41" i="3"/>
  <c r="CW41" i="3" a="1"/>
  <c r="CW41" i="3"/>
  <c r="BV42" i="3" a="1"/>
  <c r="BV42" i="3"/>
  <c r="BW42" i="3" a="1"/>
  <c r="BW42" i="3"/>
  <c r="BX42" i="3" a="1"/>
  <c r="BX42" i="3"/>
  <c r="BY42" i="3" a="1"/>
  <c r="BY42" i="3"/>
  <c r="BZ42" i="3" a="1"/>
  <c r="BZ42" i="3"/>
  <c r="CA42" i="3" a="1"/>
  <c r="CA42" i="3"/>
  <c r="CB42" i="3" a="1"/>
  <c r="CB42" i="3"/>
  <c r="CC42" i="3" a="1"/>
  <c r="CC42" i="3"/>
  <c r="CD42" i="3" a="1"/>
  <c r="CD42" i="3"/>
  <c r="CE42" i="3" a="1"/>
  <c r="CE42" i="3"/>
  <c r="CF42" i="3" a="1"/>
  <c r="CF42" i="3"/>
  <c r="CG42" i="3" a="1"/>
  <c r="CG42" i="3"/>
  <c r="CH42" i="3" a="1"/>
  <c r="CH42" i="3"/>
  <c r="CI42" i="3" a="1"/>
  <c r="CI42" i="3"/>
  <c r="CJ42" i="3" a="1"/>
  <c r="CJ42" i="3"/>
  <c r="CK42" i="3" a="1"/>
  <c r="CK42" i="3"/>
  <c r="CL42" i="3" a="1"/>
  <c r="CL42" i="3"/>
  <c r="CM42" i="3" a="1"/>
  <c r="CM42" i="3"/>
  <c r="CN42" i="3" a="1"/>
  <c r="CN42" i="3"/>
  <c r="CO42" i="3" a="1"/>
  <c r="CO42" i="3"/>
  <c r="CP42" i="3" a="1"/>
  <c r="CP42" i="3"/>
  <c r="CQ42" i="3" a="1"/>
  <c r="CQ42" i="3"/>
  <c r="CR42" i="3" a="1"/>
  <c r="CR42" i="3"/>
  <c r="CS42" i="3" a="1"/>
  <c r="CS42" i="3"/>
  <c r="CT42" i="3" a="1"/>
  <c r="CT42" i="3"/>
  <c r="CU42" i="3" a="1"/>
  <c r="CU42" i="3"/>
  <c r="CV42" i="3" a="1"/>
  <c r="CV42" i="3"/>
  <c r="CW42" i="3" a="1"/>
  <c r="CW42" i="3"/>
  <c r="BV43" i="3" a="1"/>
  <c r="BV43" i="3"/>
  <c r="BW43" i="3" a="1"/>
  <c r="BW43" i="3"/>
  <c r="BX43" i="3" a="1"/>
  <c r="BX43" i="3"/>
  <c r="BY43" i="3" a="1"/>
  <c r="BY43" i="3"/>
  <c r="BZ43" i="3" a="1"/>
  <c r="BZ43" i="3"/>
  <c r="CA43" i="3" a="1"/>
  <c r="CA43" i="3"/>
  <c r="CB43" i="3" a="1"/>
  <c r="CB43" i="3"/>
  <c r="CC43" i="3" a="1"/>
  <c r="CC43" i="3"/>
  <c r="CD43" i="3" a="1"/>
  <c r="CD43" i="3"/>
  <c r="CE43" i="3" a="1"/>
  <c r="CE43" i="3"/>
  <c r="CF43" i="3" a="1"/>
  <c r="CF43" i="3"/>
  <c r="CG43" i="3" a="1"/>
  <c r="CG43" i="3"/>
  <c r="CH43" i="3" a="1"/>
  <c r="CH43" i="3"/>
  <c r="CI43" i="3" a="1"/>
  <c r="CI43" i="3"/>
  <c r="CJ43" i="3" a="1"/>
  <c r="CJ43" i="3"/>
  <c r="CK43" i="3" a="1"/>
  <c r="CK43" i="3"/>
  <c r="CL43" i="3" a="1"/>
  <c r="CL43" i="3"/>
  <c r="CM43" i="3" a="1"/>
  <c r="CM43" i="3"/>
  <c r="CN43" i="3" a="1"/>
  <c r="CN43" i="3"/>
  <c r="CO43" i="3" a="1"/>
  <c r="CO43" i="3"/>
  <c r="CP43" i="3" a="1"/>
  <c r="CP43" i="3"/>
  <c r="CQ43" i="3" a="1"/>
  <c r="CQ43" i="3"/>
  <c r="CR43" i="3" a="1"/>
  <c r="CR43" i="3"/>
  <c r="CS43" i="3" a="1"/>
  <c r="CS43" i="3"/>
  <c r="CT43" i="3" a="1"/>
  <c r="CT43" i="3"/>
  <c r="CU43" i="3" a="1"/>
  <c r="CU43" i="3"/>
  <c r="CV43" i="3" a="1"/>
  <c r="CV43" i="3"/>
  <c r="CW43" i="3" a="1"/>
  <c r="CW43" i="3"/>
  <c r="BV44" i="3" a="1"/>
  <c r="BV44" i="3"/>
  <c r="BW44" i="3" a="1"/>
  <c r="BW44" i="3"/>
  <c r="BX44" i="3" a="1"/>
  <c r="BX44" i="3"/>
  <c r="BY44" i="3" a="1"/>
  <c r="BY44" i="3"/>
  <c r="BZ44" i="3" a="1"/>
  <c r="BZ44" i="3"/>
  <c r="CA44" i="3" a="1"/>
  <c r="CA44" i="3"/>
  <c r="CB44" i="3" a="1"/>
  <c r="CB44" i="3"/>
  <c r="CC44" i="3" a="1"/>
  <c r="CC44" i="3"/>
  <c r="CD44" i="3" a="1"/>
  <c r="CD44" i="3"/>
  <c r="CE44" i="3" a="1"/>
  <c r="CE44" i="3"/>
  <c r="CF44" i="3" a="1"/>
  <c r="CF44" i="3"/>
  <c r="CG44" i="3" a="1"/>
  <c r="CG44" i="3"/>
  <c r="CH44" i="3" a="1"/>
  <c r="CH44" i="3"/>
  <c r="CI44" i="3" a="1"/>
  <c r="CI44" i="3"/>
  <c r="CJ44" i="3" a="1"/>
  <c r="CJ44" i="3"/>
  <c r="CK44" i="3" a="1"/>
  <c r="CK44" i="3"/>
  <c r="CL44" i="3" a="1"/>
  <c r="CL44" i="3"/>
  <c r="CM44" i="3" a="1"/>
  <c r="CM44" i="3"/>
  <c r="CN44" i="3" a="1"/>
  <c r="CN44" i="3"/>
  <c r="CO44" i="3" a="1"/>
  <c r="CO44" i="3"/>
  <c r="CP44" i="3" a="1"/>
  <c r="CP44" i="3"/>
  <c r="CQ44" i="3" a="1"/>
  <c r="CQ44" i="3"/>
  <c r="CR44" i="3" a="1"/>
  <c r="CR44" i="3"/>
  <c r="CS44" i="3" a="1"/>
  <c r="CS44" i="3"/>
  <c r="CT44" i="3" a="1"/>
  <c r="CT44" i="3"/>
  <c r="CU44" i="3" a="1"/>
  <c r="CU44" i="3"/>
  <c r="CV44" i="3" a="1"/>
  <c r="CV44" i="3"/>
  <c r="CW44" i="3" a="1"/>
  <c r="CW44" i="3"/>
  <c r="BV45" i="3" a="1"/>
  <c r="BV45" i="3"/>
  <c r="BW45" i="3" a="1"/>
  <c r="BW45" i="3"/>
  <c r="BX45" i="3" a="1"/>
  <c r="BX45" i="3"/>
  <c r="BY45" i="3" a="1"/>
  <c r="BY45" i="3"/>
  <c r="BZ45" i="3" a="1"/>
  <c r="BZ45" i="3"/>
  <c r="CA45" i="3" a="1"/>
  <c r="CA45" i="3"/>
  <c r="CB45" i="3" a="1"/>
  <c r="CB45" i="3"/>
  <c r="CC45" i="3" a="1"/>
  <c r="CC45" i="3"/>
  <c r="CD45" i="3" a="1"/>
  <c r="CD45" i="3"/>
  <c r="CE45" i="3" a="1"/>
  <c r="CE45" i="3"/>
  <c r="CF45" i="3" a="1"/>
  <c r="CF45" i="3"/>
  <c r="CG45" i="3" a="1"/>
  <c r="CG45" i="3"/>
  <c r="CH45" i="3" a="1"/>
  <c r="CH45" i="3"/>
  <c r="CI45" i="3" a="1"/>
  <c r="CI45" i="3"/>
  <c r="CJ45" i="3" a="1"/>
  <c r="CJ45" i="3"/>
  <c r="CK45" i="3" a="1"/>
  <c r="CK45" i="3"/>
  <c r="CL45" i="3" a="1"/>
  <c r="CL45" i="3"/>
  <c r="CM45" i="3" a="1"/>
  <c r="CM45" i="3"/>
  <c r="CN45" i="3" a="1"/>
  <c r="CN45" i="3"/>
  <c r="CO45" i="3" a="1"/>
  <c r="CO45" i="3"/>
  <c r="CP45" i="3" a="1"/>
  <c r="CP45" i="3"/>
  <c r="CQ45" i="3" a="1"/>
  <c r="CQ45" i="3"/>
  <c r="CR45" i="3" a="1"/>
  <c r="CR45" i="3"/>
  <c r="CS45" i="3" a="1"/>
  <c r="CS45" i="3"/>
  <c r="CT45" i="3" a="1"/>
  <c r="CT45" i="3"/>
  <c r="CU45" i="3" a="1"/>
  <c r="CU45" i="3"/>
  <c r="CV45" i="3" a="1"/>
  <c r="CV45" i="3"/>
  <c r="CW45" i="3" a="1"/>
  <c r="CW45" i="3"/>
  <c r="BV46" i="3" a="1"/>
  <c r="BV46" i="3"/>
  <c r="BW46" i="3" a="1"/>
  <c r="BW46" i="3"/>
  <c r="BX46" i="3" a="1"/>
  <c r="BX46" i="3"/>
  <c r="BY46" i="3" a="1"/>
  <c r="BY46" i="3"/>
  <c r="BZ46" i="3" a="1"/>
  <c r="BZ46" i="3"/>
  <c r="CA46" i="3" a="1"/>
  <c r="CA46" i="3"/>
  <c r="CB46" i="3" a="1"/>
  <c r="CB46" i="3"/>
  <c r="CC46" i="3" a="1"/>
  <c r="CC46" i="3"/>
  <c r="CD46" i="3" a="1"/>
  <c r="CD46" i="3"/>
  <c r="CE46" i="3" a="1"/>
  <c r="CE46" i="3"/>
  <c r="CF46" i="3" a="1"/>
  <c r="CF46" i="3"/>
  <c r="CG46" i="3" a="1"/>
  <c r="CG46" i="3"/>
  <c r="CH46" i="3" a="1"/>
  <c r="CH46" i="3"/>
  <c r="CI46" i="3" a="1"/>
  <c r="CI46" i="3"/>
  <c r="CJ46" i="3" a="1"/>
  <c r="CJ46" i="3"/>
  <c r="CK46" i="3" a="1"/>
  <c r="CK46" i="3" s="1"/>
  <c r="CL46" i="3" a="1"/>
  <c r="CL46" i="3" s="1"/>
  <c r="CM46" i="3" a="1"/>
  <c r="CM46" i="3" s="1"/>
  <c r="CN46" i="3" a="1"/>
  <c r="CN46" i="3" s="1"/>
  <c r="CO46" i="3" a="1"/>
  <c r="CO46" i="3" s="1"/>
  <c r="CP46" i="3" a="1"/>
  <c r="CP46" i="3" s="1"/>
  <c r="CQ46" i="3" a="1"/>
  <c r="CQ46" i="3" s="1"/>
  <c r="CR46" i="3" a="1"/>
  <c r="CR46" i="3" s="1"/>
  <c r="CS46" i="3" a="1"/>
  <c r="CS46" i="3" s="1"/>
  <c r="CT46" i="3" a="1"/>
  <c r="CT46" i="3" s="1"/>
  <c r="CU46" i="3" a="1"/>
  <c r="CU46" i="3" s="1"/>
  <c r="CV46" i="3" a="1"/>
  <c r="CV46" i="3" s="1"/>
  <c r="CW46" i="3" a="1"/>
  <c r="CW46" i="3" s="1"/>
  <c r="BV47" i="3" a="1"/>
  <c r="BV47" i="3" s="1"/>
  <c r="BW47" i="3" a="1"/>
  <c r="BW47" i="3" s="1"/>
  <c r="BX47" i="3" a="1"/>
  <c r="BX47" i="3" s="1"/>
  <c r="BY47" i="3" a="1"/>
  <c r="BY47" i="3" s="1"/>
  <c r="BZ47" i="3" a="1"/>
  <c r="BZ47" i="3" s="1"/>
  <c r="CA47" i="3" a="1"/>
  <c r="CA47" i="3" s="1"/>
  <c r="CB47" i="3" a="1"/>
  <c r="CB47" i="3" s="1"/>
  <c r="CC47" i="3" a="1"/>
  <c r="CC47" i="3" s="1"/>
  <c r="CD47" i="3" a="1"/>
  <c r="CD47" i="3" s="1"/>
  <c r="CE47" i="3" a="1"/>
  <c r="CE47" i="3" s="1"/>
  <c r="CF47" i="3" a="1"/>
  <c r="CF47" i="3" s="1"/>
  <c r="CG47" i="3" a="1"/>
  <c r="CG47" i="3" s="1"/>
  <c r="CH47" i="3" a="1"/>
  <c r="CH47" i="3" s="1"/>
  <c r="CI47" i="3" a="1"/>
  <c r="CI47" i="3" s="1"/>
  <c r="CJ47" i="3" a="1"/>
  <c r="CJ47" i="3" s="1"/>
  <c r="CK47" i="3" a="1"/>
  <c r="CK47" i="3" s="1"/>
  <c r="CL47" i="3" a="1"/>
  <c r="CL47" i="3" s="1"/>
  <c r="CM47" i="3" a="1"/>
  <c r="CM47" i="3" s="1"/>
  <c r="CN47" i="3" a="1"/>
  <c r="CN47" i="3" s="1"/>
  <c r="CO47" i="3" a="1"/>
  <c r="CO47" i="3" s="1"/>
  <c r="CP47" i="3" a="1"/>
  <c r="CP47" i="3" s="1"/>
  <c r="CQ47" i="3" a="1"/>
  <c r="CQ47" i="3" s="1"/>
  <c r="CR47" i="3" a="1"/>
  <c r="CR47" i="3" s="1"/>
  <c r="CS47" i="3" a="1"/>
  <c r="CS47" i="3" s="1"/>
  <c r="CT47" i="3" a="1"/>
  <c r="CT47" i="3" s="1"/>
  <c r="CU47" i="3" a="1"/>
  <c r="CU47" i="3" s="1"/>
  <c r="CV47" i="3" a="1"/>
  <c r="CV47" i="3" s="1"/>
  <c r="CW47" i="3" a="1"/>
  <c r="CW47" i="3" s="1"/>
  <c r="BV48" i="3" a="1"/>
  <c r="BV48" i="3" s="1"/>
  <c r="BW48" i="3" a="1"/>
  <c r="BW48" i="3" s="1"/>
  <c r="BX48" i="3" a="1"/>
  <c r="BX48" i="3" s="1"/>
  <c r="BY48" i="3" a="1"/>
  <c r="BY48" i="3" s="1"/>
  <c r="BZ48" i="3" a="1"/>
  <c r="BZ48" i="3" s="1"/>
  <c r="CA48" i="3" a="1"/>
  <c r="CA48" i="3" s="1"/>
  <c r="CB48" i="3" a="1"/>
  <c r="CB48" i="3" s="1"/>
  <c r="CC48" i="3" a="1"/>
  <c r="CC48" i="3" s="1"/>
  <c r="CD48" i="3" a="1"/>
  <c r="CD48" i="3" s="1"/>
  <c r="CE48" i="3" a="1"/>
  <c r="CE48" i="3" s="1"/>
  <c r="CF48" i="3" a="1"/>
  <c r="CF48" i="3" s="1"/>
  <c r="CG48" i="3" a="1"/>
  <c r="CG48" i="3" s="1"/>
  <c r="CH48" i="3" a="1"/>
  <c r="CH48" i="3" s="1"/>
  <c r="CI48" i="3" a="1"/>
  <c r="CI48" i="3" s="1"/>
  <c r="CJ48" i="3" a="1"/>
  <c r="CJ48" i="3" s="1"/>
  <c r="CK48" i="3" a="1"/>
  <c r="CK48" i="3" s="1"/>
  <c r="CL48" i="3" a="1"/>
  <c r="CL48" i="3" s="1"/>
  <c r="CM48" i="3" a="1"/>
  <c r="CM48" i="3" s="1"/>
  <c r="CN48" i="3" a="1"/>
  <c r="CN48" i="3" s="1"/>
  <c r="CO48" i="3" a="1"/>
  <c r="CO48" i="3" s="1"/>
  <c r="CP48" i="3" a="1"/>
  <c r="CP48" i="3" s="1"/>
  <c r="CQ48" i="3" a="1"/>
  <c r="CQ48" i="3" s="1"/>
  <c r="CR48" i="3" a="1"/>
  <c r="CR48" i="3" s="1"/>
  <c r="CS48" i="3" a="1"/>
  <c r="CS48" i="3" s="1"/>
  <c r="CT48" i="3" a="1"/>
  <c r="CT48" i="3" s="1"/>
  <c r="CU48" i="3" a="1"/>
  <c r="CU48" i="3" s="1"/>
  <c r="CV48" i="3" a="1"/>
  <c r="CV48" i="3" s="1"/>
  <c r="CW48" i="3" a="1"/>
  <c r="CW48" i="3" s="1"/>
  <c r="BV49" i="3" a="1"/>
  <c r="BV49" i="3" s="1"/>
  <c r="BW49" i="3" a="1"/>
  <c r="BW49" i="3" s="1"/>
  <c r="BX49" i="3" a="1"/>
  <c r="BX49" i="3" s="1"/>
  <c r="BY49" i="3" a="1"/>
  <c r="BY49" i="3" s="1"/>
  <c r="BZ49" i="3" a="1"/>
  <c r="BZ49" i="3" s="1"/>
  <c r="CA49" i="3" a="1"/>
  <c r="CA49" i="3" s="1"/>
  <c r="CB49" i="3" a="1"/>
  <c r="CB49" i="3" s="1"/>
  <c r="CC49" i="3" a="1"/>
  <c r="CC49" i="3" s="1"/>
  <c r="CD49" i="3" a="1"/>
  <c r="CD49" i="3" s="1"/>
  <c r="CE49" i="3" a="1"/>
  <c r="CE49" i="3" s="1"/>
  <c r="CF49" i="3" a="1"/>
  <c r="CF49" i="3" s="1"/>
  <c r="CG49" i="3" a="1"/>
  <c r="CG49" i="3" s="1"/>
  <c r="CH49" i="3" a="1"/>
  <c r="CH49" i="3" s="1"/>
  <c r="CI49" i="3" a="1"/>
  <c r="CI49" i="3" s="1"/>
  <c r="CJ49" i="3" a="1"/>
  <c r="CJ49" i="3" s="1"/>
  <c r="CK49" i="3" a="1"/>
  <c r="CK49" i="3" s="1"/>
  <c r="CL49" i="3" a="1"/>
  <c r="CL49" i="3" s="1"/>
  <c r="CM49" i="3" a="1"/>
  <c r="CM49" i="3" s="1"/>
  <c r="CN49" i="3" a="1"/>
  <c r="CN49" i="3" s="1"/>
  <c r="CO49" i="3" a="1"/>
  <c r="CO49" i="3" s="1"/>
  <c r="CP49" i="3" a="1"/>
  <c r="CP49" i="3" s="1"/>
  <c r="CQ49" i="3" a="1"/>
  <c r="CQ49" i="3" s="1"/>
  <c r="CR49" i="3" a="1"/>
  <c r="CR49" i="3" s="1"/>
  <c r="CS49" i="3" a="1"/>
  <c r="CS49" i="3" s="1"/>
  <c r="CT49" i="3" a="1"/>
  <c r="CT49" i="3" s="1"/>
  <c r="CU49" i="3" a="1"/>
  <c r="CU49" i="3" s="1"/>
  <c r="CV49" i="3" a="1"/>
  <c r="CV49" i="3" s="1"/>
  <c r="CW49" i="3" a="1"/>
  <c r="CW49" i="3" s="1"/>
  <c r="BV50" i="3" a="1"/>
  <c r="BV50" i="3" s="1"/>
  <c r="BW50" i="3" a="1"/>
  <c r="BW50" i="3" s="1"/>
  <c r="BX50" i="3" a="1"/>
  <c r="BX50" i="3" s="1"/>
  <c r="BY50" i="3" a="1"/>
  <c r="BY50" i="3" s="1"/>
  <c r="BZ50" i="3" a="1"/>
  <c r="BZ50" i="3" s="1"/>
  <c r="CA50" i="3" a="1"/>
  <c r="CA50" i="3" s="1"/>
  <c r="CB50" i="3" a="1"/>
  <c r="CB50" i="3" s="1"/>
  <c r="CC50" i="3" a="1"/>
  <c r="CC50" i="3" s="1"/>
  <c r="CD50" i="3" a="1"/>
  <c r="CD50" i="3" s="1"/>
  <c r="CE50" i="3" a="1"/>
  <c r="CE50" i="3" s="1"/>
  <c r="CF50" i="3" a="1"/>
  <c r="CF50" i="3" s="1"/>
  <c r="CG50" i="3" a="1"/>
  <c r="CG50" i="3" s="1"/>
  <c r="CH50" i="3" a="1"/>
  <c r="CH50" i="3" s="1"/>
  <c r="CI50" i="3" a="1"/>
  <c r="CI50" i="3" s="1"/>
  <c r="CJ50" i="3" a="1"/>
  <c r="CJ50" i="3" s="1"/>
  <c r="CK50" i="3" a="1"/>
  <c r="CK50" i="3" s="1"/>
  <c r="CL50" i="3" a="1"/>
  <c r="CL50" i="3" s="1"/>
  <c r="CM50" i="3" a="1"/>
  <c r="CM50" i="3" s="1"/>
  <c r="CN50" i="3" a="1"/>
  <c r="CN50" i="3" s="1"/>
  <c r="CO50" i="3" a="1"/>
  <c r="CO50" i="3" s="1"/>
  <c r="CP50" i="3" a="1"/>
  <c r="CP50" i="3" s="1"/>
  <c r="CQ50" i="3" a="1"/>
  <c r="CQ50" i="3" s="1"/>
  <c r="CR50" i="3" a="1"/>
  <c r="CR50" i="3" s="1"/>
  <c r="CS50" i="3" a="1"/>
  <c r="CS50" i="3" s="1"/>
  <c r="CT50" i="3" a="1"/>
  <c r="CT50" i="3" s="1"/>
  <c r="CU50" i="3" a="1"/>
  <c r="CU50" i="3" s="1"/>
  <c r="CV50" i="3" a="1"/>
  <c r="CV50" i="3" s="1"/>
  <c r="CW50" i="3" a="1"/>
  <c r="CW50" i="3" s="1"/>
  <c r="BV51" i="3" a="1"/>
  <c r="BV51" i="3" s="1"/>
  <c r="BW51" i="3" a="1"/>
  <c r="BW51" i="3" s="1"/>
  <c r="BX51" i="3" a="1"/>
  <c r="BX51" i="3" s="1"/>
  <c r="BY51" i="3" a="1"/>
  <c r="BY51" i="3" s="1"/>
  <c r="BZ51" i="3" a="1"/>
  <c r="BZ51" i="3" s="1"/>
  <c r="CA51" i="3" a="1"/>
  <c r="CA51" i="3" s="1"/>
  <c r="CB51" i="3" a="1"/>
  <c r="CB51" i="3" s="1"/>
  <c r="CC51" i="3" a="1"/>
  <c r="CC51" i="3" s="1"/>
  <c r="CD51" i="3" a="1"/>
  <c r="CD51" i="3" s="1"/>
  <c r="CE51" i="3" a="1"/>
  <c r="CE51" i="3" s="1"/>
  <c r="CF51" i="3" a="1"/>
  <c r="CF51" i="3" s="1"/>
  <c r="CG51" i="3" a="1"/>
  <c r="CG51" i="3" s="1"/>
  <c r="CH51" i="3" a="1"/>
  <c r="CH51" i="3" s="1"/>
  <c r="CI51" i="3" a="1"/>
  <c r="CI51" i="3" s="1"/>
  <c r="CJ51" i="3" a="1"/>
  <c r="CJ51" i="3" s="1"/>
  <c r="CK51" i="3" a="1"/>
  <c r="CK51" i="3" s="1"/>
  <c r="CL51" i="3" a="1"/>
  <c r="CL51" i="3" s="1"/>
  <c r="CM51" i="3" a="1"/>
  <c r="CM51" i="3" s="1"/>
  <c r="CN51" i="3" a="1"/>
  <c r="CN51" i="3" s="1"/>
  <c r="CO51" i="3" a="1"/>
  <c r="CO51" i="3" s="1"/>
  <c r="CP51" i="3" a="1"/>
  <c r="CP51" i="3" s="1"/>
  <c r="CQ51" i="3" a="1"/>
  <c r="CQ51" i="3" s="1"/>
  <c r="CR51" i="3" a="1"/>
  <c r="CR51" i="3" s="1"/>
  <c r="CS51" i="3" a="1"/>
  <c r="CS51" i="3" s="1"/>
  <c r="CT51" i="3" a="1"/>
  <c r="CT51" i="3" s="1"/>
  <c r="CU51" i="3" a="1"/>
  <c r="CU51" i="3" s="1"/>
  <c r="CV51" i="3" a="1"/>
  <c r="CV51" i="3" s="1"/>
  <c r="CW51" i="3" a="1"/>
  <c r="CW51" i="3" s="1"/>
  <c r="BV52" i="3" a="1"/>
  <c r="BV52" i="3" s="1"/>
  <c r="BW52" i="3" a="1"/>
  <c r="BW52" i="3" s="1"/>
  <c r="BX52" i="3" a="1"/>
  <c r="BX52" i="3" s="1"/>
  <c r="BY52" i="3" a="1"/>
  <c r="BY52" i="3" s="1"/>
  <c r="BZ52" i="3" a="1"/>
  <c r="BZ52" i="3" s="1"/>
  <c r="CA52" i="3" a="1"/>
  <c r="CA52" i="3" s="1"/>
  <c r="CB52" i="3" a="1"/>
  <c r="CB52" i="3" s="1"/>
  <c r="CC52" i="3" a="1"/>
  <c r="CC52" i="3" s="1"/>
  <c r="CD52" i="3" a="1"/>
  <c r="CD52" i="3" s="1"/>
  <c r="CE52" i="3" a="1"/>
  <c r="CE52" i="3" s="1"/>
  <c r="CF52" i="3" a="1"/>
  <c r="CF52" i="3" s="1"/>
  <c r="CG52" i="3" a="1"/>
  <c r="CG52" i="3" s="1"/>
  <c r="CH52" i="3" a="1"/>
  <c r="CH52" i="3" s="1"/>
  <c r="CI52" i="3" a="1"/>
  <c r="CI52" i="3" s="1"/>
  <c r="CJ52" i="3" a="1"/>
  <c r="CJ52" i="3" s="1"/>
  <c r="CK52" i="3" a="1"/>
  <c r="CK52" i="3" s="1"/>
  <c r="CL52" i="3" a="1"/>
  <c r="CL52" i="3" s="1"/>
  <c r="CM52" i="3" a="1"/>
  <c r="CM52" i="3" s="1"/>
  <c r="CN52" i="3" a="1"/>
  <c r="CN52" i="3" s="1"/>
  <c r="CO52" i="3" a="1"/>
  <c r="CO52" i="3" s="1"/>
  <c r="CP52" i="3" a="1"/>
  <c r="CP52" i="3" s="1"/>
  <c r="CQ52" i="3" a="1"/>
  <c r="CQ52" i="3" s="1"/>
  <c r="CR52" i="3" a="1"/>
  <c r="CR52" i="3" s="1"/>
  <c r="CS52" i="3" a="1"/>
  <c r="CS52" i="3" s="1"/>
  <c r="CT52" i="3" a="1"/>
  <c r="CT52" i="3" s="1"/>
  <c r="CU52" i="3" a="1"/>
  <c r="CU52" i="3" s="1"/>
  <c r="CV52" i="3" a="1"/>
  <c r="CV52" i="3" s="1"/>
  <c r="CW52" i="3" a="1"/>
  <c r="CW52" i="3" s="1"/>
  <c r="BV53" i="3" a="1"/>
  <c r="BV53" i="3" s="1"/>
  <c r="BW53" i="3" a="1"/>
  <c r="BW53" i="3" s="1"/>
  <c r="BX53" i="3" a="1"/>
  <c r="BX53" i="3" s="1"/>
  <c r="BY53" i="3" a="1"/>
  <c r="BY53" i="3" s="1"/>
  <c r="BZ53" i="3" a="1"/>
  <c r="BZ53" i="3" s="1"/>
  <c r="CA53" i="3" a="1"/>
  <c r="CA53" i="3" s="1"/>
  <c r="CB53" i="3" a="1"/>
  <c r="CB53" i="3" s="1"/>
  <c r="CC53" i="3" a="1"/>
  <c r="CC53" i="3" s="1"/>
  <c r="CD53" i="3" a="1"/>
  <c r="CD53" i="3" s="1"/>
  <c r="CE53" i="3" a="1"/>
  <c r="CE53" i="3" s="1"/>
  <c r="CF53" i="3" a="1"/>
  <c r="CF53" i="3" s="1"/>
  <c r="CG53" i="3" a="1"/>
  <c r="CG53" i="3" s="1"/>
  <c r="CH53" i="3" a="1"/>
  <c r="CH53" i="3" s="1"/>
  <c r="CI53" i="3" a="1"/>
  <c r="CI53" i="3" s="1"/>
  <c r="CJ53" i="3" a="1"/>
  <c r="CJ53" i="3" s="1"/>
  <c r="CK53" i="3" a="1"/>
  <c r="CK53" i="3" s="1"/>
  <c r="CL53" i="3" a="1"/>
  <c r="CL53" i="3" s="1"/>
  <c r="CM53" i="3" a="1"/>
  <c r="CM53" i="3" s="1"/>
  <c r="CN53" i="3" a="1"/>
  <c r="CN53" i="3" s="1"/>
  <c r="CO53" i="3" a="1"/>
  <c r="CO53" i="3" s="1"/>
  <c r="CP53" i="3" a="1"/>
  <c r="CP53" i="3" s="1"/>
  <c r="CQ53" i="3" a="1"/>
  <c r="CQ53" i="3" s="1"/>
  <c r="CR53" i="3" a="1"/>
  <c r="CR53" i="3" s="1"/>
  <c r="CS53" i="3" a="1"/>
  <c r="CS53" i="3" s="1"/>
  <c r="CT53" i="3" a="1"/>
  <c r="CT53" i="3" s="1"/>
  <c r="CU53" i="3" a="1"/>
  <c r="CU53" i="3" s="1"/>
  <c r="CV53" i="3" a="1"/>
  <c r="CV53" i="3" s="1"/>
  <c r="CW53" i="3" a="1"/>
  <c r="CW53" i="3" s="1"/>
  <c r="BV54" i="3" a="1"/>
  <c r="BV54" i="3" s="1"/>
  <c r="BW54" i="3" a="1"/>
  <c r="BW54" i="3" s="1"/>
  <c r="BX54" i="3" a="1"/>
  <c r="BX54" i="3" s="1"/>
  <c r="BY54" i="3" a="1"/>
  <c r="BY54" i="3" s="1"/>
  <c r="BZ54" i="3" a="1"/>
  <c r="BZ54" i="3" s="1"/>
  <c r="CA54" i="3" a="1"/>
  <c r="CA54" i="3" s="1"/>
  <c r="CB54" i="3" a="1"/>
  <c r="CB54" i="3" s="1"/>
  <c r="CC54" i="3" a="1"/>
  <c r="CC54" i="3" s="1"/>
  <c r="CD54" i="3" a="1"/>
  <c r="CD54" i="3" s="1"/>
  <c r="CE54" i="3" a="1"/>
  <c r="CE54" i="3" s="1"/>
  <c r="CF54" i="3" a="1"/>
  <c r="CF54" i="3" s="1"/>
  <c r="CG54" i="3" a="1"/>
  <c r="CG54" i="3" s="1"/>
  <c r="CH54" i="3" a="1"/>
  <c r="CH54" i="3" s="1"/>
  <c r="CI54" i="3" a="1"/>
  <c r="CI54" i="3" s="1"/>
  <c r="CJ54" i="3" a="1"/>
  <c r="CJ54" i="3" s="1"/>
  <c r="CK54" i="3" a="1"/>
  <c r="CK54" i="3" s="1"/>
  <c r="CL54" i="3" a="1"/>
  <c r="CL54" i="3" s="1"/>
  <c r="CM54" i="3" a="1"/>
  <c r="CM54" i="3" s="1"/>
  <c r="CN54" i="3" a="1"/>
  <c r="CN54" i="3" s="1"/>
  <c r="CO54" i="3" a="1"/>
  <c r="CO54" i="3" s="1"/>
  <c r="CP54" i="3" a="1"/>
  <c r="CP54" i="3" s="1"/>
  <c r="CQ54" i="3" a="1"/>
  <c r="CQ54" i="3" s="1"/>
  <c r="CR54" i="3" a="1"/>
  <c r="CR54" i="3" s="1"/>
  <c r="CS54" i="3" a="1"/>
  <c r="CS54" i="3" s="1"/>
  <c r="CT54" i="3" a="1"/>
  <c r="CT54" i="3" s="1"/>
  <c r="CU54" i="3" a="1"/>
  <c r="CU54" i="3" s="1"/>
  <c r="CV54" i="3" a="1"/>
  <c r="CV54" i="3" s="1"/>
  <c r="CW54" i="3" a="1"/>
  <c r="CW54" i="3" s="1"/>
  <c r="BV55" i="3" a="1"/>
  <c r="BV55" i="3" s="1"/>
  <c r="BW55" i="3" a="1"/>
  <c r="BW55" i="3" s="1"/>
  <c r="BX55" i="3" a="1"/>
  <c r="BX55" i="3" s="1"/>
  <c r="BY55" i="3" a="1"/>
  <c r="BY55" i="3" s="1"/>
  <c r="BZ55" i="3" a="1"/>
  <c r="BZ55" i="3" s="1"/>
  <c r="CA55" i="3" a="1"/>
  <c r="CA55" i="3" s="1"/>
  <c r="CB55" i="3" a="1"/>
  <c r="CB55" i="3" s="1"/>
  <c r="CC55" i="3" a="1"/>
  <c r="CC55" i="3" s="1"/>
  <c r="CD55" i="3" a="1"/>
  <c r="CD55" i="3" s="1"/>
  <c r="CE55" i="3" a="1"/>
  <c r="CE55" i="3" s="1"/>
  <c r="CF55" i="3" a="1"/>
  <c r="CF55" i="3" s="1"/>
  <c r="CG55" i="3" a="1"/>
  <c r="CG55" i="3" s="1"/>
  <c r="CH55" i="3" a="1"/>
  <c r="CH55" i="3" s="1"/>
  <c r="CI55" i="3" a="1"/>
  <c r="CI55" i="3" s="1"/>
  <c r="CJ55" i="3" a="1"/>
  <c r="CJ55" i="3" s="1"/>
  <c r="CK55" i="3" a="1"/>
  <c r="CK55" i="3" s="1"/>
  <c r="CL55" i="3" a="1"/>
  <c r="CL55" i="3" s="1"/>
  <c r="CM55" i="3" a="1"/>
  <c r="CM55" i="3" s="1"/>
  <c r="CN55" i="3" a="1"/>
  <c r="CN55" i="3" s="1"/>
  <c r="CO55" i="3" a="1"/>
  <c r="CO55" i="3" s="1"/>
  <c r="CP55" i="3" a="1"/>
  <c r="CP55" i="3" s="1"/>
  <c r="CQ55" i="3" a="1"/>
  <c r="CQ55" i="3" s="1"/>
  <c r="CR55" i="3" a="1"/>
  <c r="CR55" i="3" s="1"/>
  <c r="CS55" i="3" a="1"/>
  <c r="CS55" i="3" s="1"/>
  <c r="CT55" i="3" a="1"/>
  <c r="CT55" i="3" s="1"/>
  <c r="CU55" i="3" a="1"/>
  <c r="CU55" i="3" s="1"/>
  <c r="CV55" i="3" a="1"/>
  <c r="CV55" i="3" s="1"/>
  <c r="CW55" i="3" a="1"/>
  <c r="CW55" i="3" s="1"/>
  <c r="BV56" i="3" a="1"/>
  <c r="BV56" i="3" s="1"/>
  <c r="BW56" i="3" a="1"/>
  <c r="BW56" i="3" s="1"/>
  <c r="BX56" i="3" a="1"/>
  <c r="BX56" i="3" s="1"/>
  <c r="BY56" i="3" a="1"/>
  <c r="BY56" i="3" s="1"/>
  <c r="BZ56" i="3" a="1"/>
  <c r="BZ56" i="3" s="1"/>
  <c r="CA56" i="3" a="1"/>
  <c r="CA56" i="3" s="1"/>
  <c r="CB56" i="3" a="1"/>
  <c r="CB56" i="3" s="1"/>
  <c r="CC56" i="3" a="1"/>
  <c r="CC56" i="3" s="1"/>
  <c r="CD56" i="3" a="1"/>
  <c r="CD56" i="3" s="1"/>
  <c r="CE56" i="3" a="1"/>
  <c r="CE56" i="3" s="1"/>
  <c r="CF56" i="3" a="1"/>
  <c r="CF56" i="3" s="1"/>
  <c r="CG56" i="3" a="1"/>
  <c r="CG56" i="3" s="1"/>
  <c r="CH56" i="3" a="1"/>
  <c r="CH56" i="3" s="1"/>
  <c r="CI56" i="3" a="1"/>
  <c r="CI56" i="3" s="1"/>
  <c r="CJ56" i="3" a="1"/>
  <c r="CJ56" i="3" s="1"/>
  <c r="CK56" i="3" a="1"/>
  <c r="CK56" i="3" s="1"/>
  <c r="CL56" i="3" a="1"/>
  <c r="CL56" i="3" s="1"/>
  <c r="CM56" i="3" a="1"/>
  <c r="CM56" i="3" s="1"/>
  <c r="CN56" i="3" a="1"/>
  <c r="CN56" i="3" s="1"/>
  <c r="CO56" i="3" a="1"/>
  <c r="CO56" i="3" s="1"/>
  <c r="CP56" i="3" a="1"/>
  <c r="CP56" i="3" s="1"/>
  <c r="CQ56" i="3" a="1"/>
  <c r="CQ56" i="3" s="1"/>
  <c r="CR56" i="3" a="1"/>
  <c r="CR56" i="3" s="1"/>
  <c r="CS56" i="3" a="1"/>
  <c r="CS56" i="3" s="1"/>
  <c r="CT56" i="3" a="1"/>
  <c r="CT56" i="3" s="1"/>
  <c r="CU56" i="3" a="1"/>
  <c r="CU56" i="3" s="1"/>
  <c r="CV56" i="3" a="1"/>
  <c r="CV56" i="3" s="1"/>
  <c r="CW56" i="3" a="1"/>
  <c r="CW56" i="3" s="1"/>
  <c r="BV57" i="3" a="1"/>
  <c r="BV57" i="3" s="1"/>
  <c r="BW57" i="3" a="1"/>
  <c r="BW57" i="3" s="1"/>
  <c r="BX57" i="3" a="1"/>
  <c r="BX57" i="3" s="1"/>
  <c r="BY57" i="3" a="1"/>
  <c r="BY57" i="3" s="1"/>
  <c r="BZ57" i="3" a="1"/>
  <c r="BZ57" i="3" s="1"/>
  <c r="CA57" i="3" a="1"/>
  <c r="CA57" i="3" s="1"/>
  <c r="CB57" i="3" a="1"/>
  <c r="CB57" i="3" s="1"/>
  <c r="CC57" i="3" a="1"/>
  <c r="CC57" i="3" s="1"/>
  <c r="CD57" i="3" a="1"/>
  <c r="CD57" i="3" s="1"/>
  <c r="CE57" i="3" a="1"/>
  <c r="CE57" i="3" s="1"/>
  <c r="CF57" i="3" a="1"/>
  <c r="CF57" i="3" s="1"/>
  <c r="CG57" i="3" a="1"/>
  <c r="CG57" i="3" s="1"/>
  <c r="CH57" i="3" a="1"/>
  <c r="CH57" i="3" s="1"/>
  <c r="CI57" i="3" a="1"/>
  <c r="CI57" i="3" s="1"/>
  <c r="CJ57" i="3" a="1"/>
  <c r="CJ57" i="3" s="1"/>
  <c r="CK57" i="3" a="1"/>
  <c r="CK57" i="3" s="1"/>
  <c r="CL57" i="3" a="1"/>
  <c r="CL57" i="3" s="1"/>
  <c r="CM57" i="3" a="1"/>
  <c r="CM57" i="3" s="1"/>
  <c r="CN57" i="3" a="1"/>
  <c r="CN57" i="3" s="1"/>
  <c r="CO57" i="3" a="1"/>
  <c r="CO57" i="3" s="1"/>
  <c r="CP57" i="3" a="1"/>
  <c r="CP57" i="3" s="1"/>
  <c r="CQ57" i="3" a="1"/>
  <c r="CQ57" i="3" s="1"/>
  <c r="CR57" i="3" a="1"/>
  <c r="CR57" i="3" s="1"/>
  <c r="CS57" i="3" a="1"/>
  <c r="CS57" i="3" s="1"/>
  <c r="CT57" i="3" a="1"/>
  <c r="CT57" i="3" s="1"/>
  <c r="CU57" i="3" a="1"/>
  <c r="CU57" i="3" s="1"/>
  <c r="CV57" i="3" a="1"/>
  <c r="CV57" i="3" s="1"/>
  <c r="CW57" i="3" a="1"/>
  <c r="CW57" i="3" s="1"/>
  <c r="BV58" i="3" a="1"/>
  <c r="BV58" i="3" s="1"/>
  <c r="BW58" i="3" a="1"/>
  <c r="BW58" i="3" s="1"/>
  <c r="BX58" i="3" a="1"/>
  <c r="BX58" i="3" s="1"/>
  <c r="BY58" i="3" a="1"/>
  <c r="BY58" i="3" s="1"/>
  <c r="BZ58" i="3" a="1"/>
  <c r="BZ58" i="3" s="1"/>
  <c r="CA58" i="3" a="1"/>
  <c r="CA58" i="3" s="1"/>
  <c r="CB58" i="3" a="1"/>
  <c r="CB58" i="3" s="1"/>
  <c r="CC58" i="3" a="1"/>
  <c r="CC58" i="3" s="1"/>
  <c r="CD58" i="3" a="1"/>
  <c r="CD58" i="3" s="1"/>
  <c r="CE58" i="3" a="1"/>
  <c r="CE58" i="3" s="1"/>
  <c r="CF58" i="3" a="1"/>
  <c r="CF58" i="3" s="1"/>
  <c r="CG58" i="3" a="1"/>
  <c r="CG58" i="3" s="1"/>
  <c r="CH58" i="3" a="1"/>
  <c r="CH58" i="3" s="1"/>
  <c r="CI58" i="3" a="1"/>
  <c r="CI58" i="3" s="1"/>
  <c r="CJ58" i="3" a="1"/>
  <c r="CJ58" i="3" s="1"/>
  <c r="CK58" i="3" a="1"/>
  <c r="CK58" i="3" s="1"/>
  <c r="CL58" i="3" a="1"/>
  <c r="CL58" i="3" s="1"/>
  <c r="CM58" i="3" a="1"/>
  <c r="CM58" i="3" s="1"/>
  <c r="CN58" i="3" a="1"/>
  <c r="CN58" i="3" s="1"/>
  <c r="CO58" i="3" a="1"/>
  <c r="CO58" i="3" s="1"/>
  <c r="CP58" i="3" a="1"/>
  <c r="CP58" i="3" s="1"/>
  <c r="CQ58" i="3" a="1"/>
  <c r="CQ58" i="3" s="1"/>
  <c r="CR58" i="3" a="1"/>
  <c r="CR58" i="3" s="1"/>
  <c r="CS58" i="3" a="1"/>
  <c r="CS58" i="3" s="1"/>
  <c r="CT58" i="3" a="1"/>
  <c r="CT58" i="3" s="1"/>
  <c r="CU58" i="3" a="1"/>
  <c r="CU58" i="3" s="1"/>
  <c r="CV58" i="3" a="1"/>
  <c r="CV58" i="3" s="1"/>
  <c r="CW58" i="3" a="1"/>
  <c r="CW58" i="3" s="1"/>
  <c r="BV59" i="3" a="1"/>
  <c r="BV59" i="3" s="1"/>
  <c r="BW59" i="3" a="1"/>
  <c r="BW59" i="3" s="1"/>
  <c r="BX59" i="3" a="1"/>
  <c r="BX59" i="3" s="1"/>
  <c r="BY59" i="3" a="1"/>
  <c r="BY59" i="3" s="1"/>
  <c r="BZ59" i="3" a="1"/>
  <c r="BZ59" i="3" s="1"/>
  <c r="CA59" i="3" a="1"/>
  <c r="CA59" i="3" s="1"/>
  <c r="CB59" i="3" a="1"/>
  <c r="CB59" i="3" s="1"/>
  <c r="CC59" i="3" a="1"/>
  <c r="CC59" i="3" s="1"/>
  <c r="CD59" i="3" a="1"/>
  <c r="CD59" i="3" s="1"/>
  <c r="CE59" i="3" a="1"/>
  <c r="CE59" i="3" s="1"/>
  <c r="CF59" i="3" a="1"/>
  <c r="CF59" i="3" s="1"/>
  <c r="CG59" i="3" a="1"/>
  <c r="CG59" i="3" s="1"/>
  <c r="CH59" i="3" a="1"/>
  <c r="CH59" i="3" s="1"/>
  <c r="CI59" i="3" a="1"/>
  <c r="CI59" i="3" s="1"/>
  <c r="CJ59" i="3" a="1"/>
  <c r="CJ59" i="3" s="1"/>
  <c r="CK59" i="3" a="1"/>
  <c r="CK59" i="3" s="1"/>
  <c r="CL59" i="3" a="1"/>
  <c r="CL59" i="3" s="1"/>
  <c r="CM59" i="3" a="1"/>
  <c r="CM59" i="3" s="1"/>
  <c r="CN59" i="3" a="1"/>
  <c r="CN59" i="3" s="1"/>
  <c r="CO59" i="3" a="1"/>
  <c r="CO59" i="3" s="1"/>
  <c r="CP59" i="3" a="1"/>
  <c r="CP59" i="3" s="1"/>
  <c r="CQ59" i="3" a="1"/>
  <c r="CQ59" i="3" s="1"/>
  <c r="CR59" i="3" a="1"/>
  <c r="CR59" i="3" s="1"/>
  <c r="CS59" i="3" a="1"/>
  <c r="CS59" i="3" s="1"/>
  <c r="CT59" i="3" a="1"/>
  <c r="CT59" i="3" s="1"/>
  <c r="CU59" i="3" a="1"/>
  <c r="CU59" i="3" s="1"/>
  <c r="CV59" i="3" a="1"/>
  <c r="CV59" i="3" s="1"/>
  <c r="CW59" i="3" a="1"/>
  <c r="CW59" i="3" s="1"/>
  <c r="BV60" i="3" a="1"/>
  <c r="BV60" i="3" s="1"/>
  <c r="BW60" i="3" a="1"/>
  <c r="BW60" i="3" s="1"/>
  <c r="BX60" i="3" a="1"/>
  <c r="BX60" i="3" s="1"/>
  <c r="BY60" i="3" a="1"/>
  <c r="BY60" i="3" s="1"/>
  <c r="BZ60" i="3" a="1"/>
  <c r="BZ60" i="3" s="1"/>
  <c r="CA60" i="3" a="1"/>
  <c r="CA60" i="3" s="1"/>
  <c r="CB60" i="3" a="1"/>
  <c r="CB60" i="3" s="1"/>
  <c r="CC60" i="3" a="1"/>
  <c r="CC60" i="3" s="1"/>
  <c r="CD60" i="3" a="1"/>
  <c r="CD60" i="3" s="1"/>
  <c r="CE60" i="3" a="1"/>
  <c r="CE60" i="3" s="1"/>
  <c r="CF60" i="3" a="1"/>
  <c r="CF60" i="3" s="1"/>
  <c r="CG60" i="3" a="1"/>
  <c r="CG60" i="3" s="1"/>
  <c r="CH60" i="3" a="1"/>
  <c r="CH60" i="3" s="1"/>
  <c r="CI60" i="3" a="1"/>
  <c r="CI60" i="3" s="1"/>
  <c r="CJ60" i="3" a="1"/>
  <c r="CJ60" i="3" s="1"/>
  <c r="CK60" i="3" a="1"/>
  <c r="CK60" i="3" s="1"/>
  <c r="CL60" i="3" a="1"/>
  <c r="CL60" i="3" s="1"/>
  <c r="CM60" i="3" a="1"/>
  <c r="CM60" i="3" s="1"/>
  <c r="CN60" i="3" a="1"/>
  <c r="CN60" i="3" s="1"/>
  <c r="CO60" i="3" a="1"/>
  <c r="CO60" i="3" s="1"/>
  <c r="CP60" i="3" a="1"/>
  <c r="CP60" i="3" s="1"/>
  <c r="CQ60" i="3" a="1"/>
  <c r="CQ60" i="3" s="1"/>
  <c r="CR60" i="3" a="1"/>
  <c r="CR60" i="3" s="1"/>
  <c r="CS60" i="3" a="1"/>
  <c r="CS60" i="3" s="1"/>
  <c r="CT60" i="3" a="1"/>
  <c r="CT60" i="3" s="1"/>
  <c r="CU60" i="3" a="1"/>
  <c r="CU60" i="3" s="1"/>
  <c r="CV60" i="3" a="1"/>
  <c r="CV60" i="3" s="1"/>
  <c r="CW60" i="3" a="1"/>
  <c r="CW60" i="3" s="1"/>
  <c r="BV61" i="3" a="1"/>
  <c r="BV61" i="3" s="1"/>
  <c r="BW61" i="3" a="1"/>
  <c r="BW61" i="3" s="1"/>
  <c r="BX61" i="3" a="1"/>
  <c r="BX61" i="3" s="1"/>
  <c r="BY61" i="3" a="1"/>
  <c r="BY61" i="3" s="1"/>
  <c r="BZ61" i="3" a="1"/>
  <c r="BZ61" i="3" s="1"/>
  <c r="CA61" i="3" a="1"/>
  <c r="CA61" i="3" s="1"/>
  <c r="CB61" i="3" a="1"/>
  <c r="CB61" i="3" s="1"/>
  <c r="CC61" i="3" a="1"/>
  <c r="CC61" i="3" s="1"/>
  <c r="CD61" i="3" a="1"/>
  <c r="CD61" i="3" s="1"/>
  <c r="CE61" i="3" a="1"/>
  <c r="CE61" i="3" s="1"/>
  <c r="CF61" i="3" a="1"/>
  <c r="CF61" i="3" s="1"/>
  <c r="CG61" i="3" a="1"/>
  <c r="CG61" i="3" s="1"/>
  <c r="CH61" i="3" a="1"/>
  <c r="CH61" i="3" s="1"/>
  <c r="CI61" i="3" a="1"/>
  <c r="CI61" i="3" s="1"/>
  <c r="CJ61" i="3" a="1"/>
  <c r="CJ61" i="3" s="1"/>
  <c r="CK61" i="3" a="1"/>
  <c r="CK61" i="3" s="1"/>
  <c r="CL61" i="3" a="1"/>
  <c r="CL61" i="3" s="1"/>
  <c r="CM61" i="3" a="1"/>
  <c r="CM61" i="3" s="1"/>
  <c r="CN61" i="3" a="1"/>
  <c r="CN61" i="3" s="1"/>
  <c r="CO61" i="3" a="1"/>
  <c r="CO61" i="3" s="1"/>
  <c r="CP61" i="3" a="1"/>
  <c r="CP61" i="3" s="1"/>
  <c r="CQ61" i="3" a="1"/>
  <c r="CQ61" i="3" s="1"/>
  <c r="CR61" i="3" a="1"/>
  <c r="CR61" i="3" s="1"/>
  <c r="CS61" i="3" a="1"/>
  <c r="CS61" i="3" s="1"/>
  <c r="CT61" i="3" a="1"/>
  <c r="CT61" i="3" s="1"/>
  <c r="CU61" i="3" a="1"/>
  <c r="CU61" i="3" s="1"/>
  <c r="CV61" i="3" a="1"/>
  <c r="CV61" i="3" s="1"/>
  <c r="CW61" i="3" a="1"/>
  <c r="CW61" i="3" s="1"/>
  <c r="BV62" i="3" a="1"/>
  <c r="BV62" i="3" s="1"/>
  <c r="BW62" i="3" a="1"/>
  <c r="BW62" i="3" s="1"/>
  <c r="BX62" i="3" a="1"/>
  <c r="BX62" i="3" s="1"/>
  <c r="BY62" i="3" a="1"/>
  <c r="BY62" i="3" s="1"/>
  <c r="BZ62" i="3" a="1"/>
  <c r="BZ62" i="3" s="1"/>
  <c r="CA62" i="3" a="1"/>
  <c r="CA62" i="3" s="1"/>
  <c r="CB62" i="3" a="1"/>
  <c r="CB62" i="3" s="1"/>
  <c r="CC62" i="3" a="1"/>
  <c r="CC62" i="3" s="1"/>
  <c r="CD62" i="3" a="1"/>
  <c r="CD62" i="3" s="1"/>
  <c r="CE62" i="3" a="1"/>
  <c r="CE62" i="3" s="1"/>
  <c r="CF62" i="3" a="1"/>
  <c r="CF62" i="3" s="1"/>
  <c r="CG62" i="3" a="1"/>
  <c r="CG62" i="3" s="1"/>
  <c r="CH62" i="3" a="1"/>
  <c r="CH62" i="3" s="1"/>
  <c r="CI62" i="3" a="1"/>
  <c r="CI62" i="3" s="1"/>
  <c r="CJ62" i="3" a="1"/>
  <c r="CJ62" i="3" s="1"/>
  <c r="CK62" i="3" a="1"/>
  <c r="CK62" i="3" s="1"/>
  <c r="CL62" i="3" a="1"/>
  <c r="CL62" i="3" s="1"/>
  <c r="CM62" i="3" a="1"/>
  <c r="CM62" i="3" s="1"/>
  <c r="CN62" i="3" a="1"/>
  <c r="CN62" i="3" s="1"/>
  <c r="CO62" i="3" a="1"/>
  <c r="CO62" i="3" s="1"/>
  <c r="CP62" i="3" a="1"/>
  <c r="CP62" i="3" s="1"/>
  <c r="CQ62" i="3" a="1"/>
  <c r="CQ62" i="3" s="1"/>
  <c r="CR62" i="3" a="1"/>
  <c r="CR62" i="3" s="1"/>
  <c r="CS62" i="3" a="1"/>
  <c r="CS62" i="3" s="1"/>
  <c r="CT62" i="3" a="1"/>
  <c r="CT62" i="3" s="1"/>
  <c r="CU62" i="3" a="1"/>
  <c r="CU62" i="3" s="1"/>
  <c r="CV62" i="3" a="1"/>
  <c r="CV62" i="3" s="1"/>
  <c r="CW62" i="3" a="1"/>
  <c r="CW62" i="3" s="1"/>
  <c r="BV63" i="3" a="1"/>
  <c r="BV63" i="3" s="1"/>
  <c r="BW63" i="3" a="1"/>
  <c r="BW63" i="3" s="1"/>
  <c r="BX63" i="3" a="1"/>
  <c r="BX63" i="3" s="1"/>
  <c r="BY63" i="3" a="1"/>
  <c r="BY63" i="3" s="1"/>
  <c r="BZ63" i="3" a="1"/>
  <c r="BZ63" i="3" s="1"/>
  <c r="CA63" i="3" a="1"/>
  <c r="CA63" i="3" s="1"/>
  <c r="CB63" i="3" a="1"/>
  <c r="CB63" i="3" s="1"/>
  <c r="CC63" i="3" a="1"/>
  <c r="CC63" i="3" s="1"/>
  <c r="CD63" i="3" a="1"/>
  <c r="CD63" i="3" s="1"/>
  <c r="CE63" i="3" a="1"/>
  <c r="CE63" i="3" s="1"/>
  <c r="CF63" i="3" a="1"/>
  <c r="CF63" i="3" s="1"/>
  <c r="CG63" i="3" a="1"/>
  <c r="CG63" i="3" s="1"/>
  <c r="CH63" i="3" a="1"/>
  <c r="CH63" i="3" s="1"/>
  <c r="CI63" i="3" a="1"/>
  <c r="CI63" i="3" s="1"/>
  <c r="CJ63" i="3" a="1"/>
  <c r="CJ63" i="3" s="1"/>
  <c r="CK63" i="3" a="1"/>
  <c r="CK63" i="3" s="1"/>
  <c r="CL63" i="3" a="1"/>
  <c r="CL63" i="3" s="1"/>
  <c r="CM63" i="3" a="1"/>
  <c r="CM63" i="3" s="1"/>
  <c r="CN63" i="3" a="1"/>
  <c r="CN63" i="3" s="1"/>
  <c r="CO63" i="3" a="1"/>
  <c r="CO63" i="3" s="1"/>
  <c r="CP63" i="3" a="1"/>
  <c r="CP63" i="3" s="1"/>
  <c r="CQ63" i="3" a="1"/>
  <c r="CQ63" i="3"/>
  <c r="CR63" i="3" a="1"/>
  <c r="CR63" i="3"/>
  <c r="CS63" i="3" a="1"/>
  <c r="CS63" i="3"/>
  <c r="CT63" i="3" a="1"/>
  <c r="CT63" i="3"/>
  <c r="CU63" i="3" a="1"/>
  <c r="CU63" i="3"/>
  <c r="CV63" i="3" a="1"/>
  <c r="CV63" i="3"/>
  <c r="CW63" i="3" a="1"/>
  <c r="CW63" i="3"/>
  <c r="BV64" i="3" a="1"/>
  <c r="BV64" i="3"/>
  <c r="BW64" i="3" a="1"/>
  <c r="BW64" i="3"/>
  <c r="BX64" i="3" a="1"/>
  <c r="BX64" i="3"/>
  <c r="BY64" i="3" a="1"/>
  <c r="BY64" i="3"/>
  <c r="BZ64" i="3" a="1"/>
  <c r="BZ64" i="3"/>
  <c r="CA64" i="3" a="1"/>
  <c r="CA64" i="3"/>
  <c r="CB64" i="3" a="1"/>
  <c r="CB64" i="3"/>
  <c r="CC64" i="3" a="1"/>
  <c r="CC64" i="3"/>
  <c r="CD64" i="3" a="1"/>
  <c r="CD64" i="3"/>
  <c r="CE64" i="3" a="1"/>
  <c r="CE64" i="3"/>
  <c r="CF64" i="3" a="1"/>
  <c r="CF64" i="3"/>
  <c r="CG64" i="3" a="1"/>
  <c r="CG64" i="3"/>
  <c r="CH64" i="3" a="1"/>
  <c r="CH64" i="3"/>
  <c r="CI64" i="3" a="1"/>
  <c r="CI64" i="3"/>
  <c r="CJ64" i="3" a="1"/>
  <c r="CJ64" i="3"/>
  <c r="CK64" i="3" a="1"/>
  <c r="CK64" i="3"/>
  <c r="CL64" i="3" a="1"/>
  <c r="CL64" i="3"/>
  <c r="CM64" i="3" a="1"/>
  <c r="CM64" i="3"/>
  <c r="CN64" i="3" a="1"/>
  <c r="CN64" i="3"/>
  <c r="CO64" i="3" a="1"/>
  <c r="CO64" i="3"/>
  <c r="CP64" i="3" a="1"/>
  <c r="CP64" i="3"/>
  <c r="CQ64" i="3" a="1"/>
  <c r="CQ64" i="3"/>
  <c r="CR64" i="3" a="1"/>
  <c r="CR64" i="3"/>
  <c r="CS64" i="3" a="1"/>
  <c r="CS64" i="3"/>
  <c r="CT64" i="3" a="1"/>
  <c r="CT64" i="3"/>
  <c r="CU64" i="3" a="1"/>
  <c r="CU64" i="3"/>
  <c r="CV64" i="3" a="1"/>
  <c r="CV64" i="3"/>
  <c r="CW64" i="3" a="1"/>
  <c r="CW64" i="3"/>
  <c r="BV65" i="3" a="1"/>
  <c r="BV65" i="3"/>
  <c r="BW65" i="3" a="1"/>
  <c r="BW65" i="3"/>
  <c r="BX65" i="3" a="1"/>
  <c r="BX65" i="3"/>
  <c r="BY65" i="3" a="1"/>
  <c r="BY65" i="3"/>
  <c r="BZ65" i="3" a="1"/>
  <c r="BZ65" i="3"/>
  <c r="CA65" i="3" a="1"/>
  <c r="CA65" i="3"/>
  <c r="CB65" i="3" a="1"/>
  <c r="CB65" i="3"/>
  <c r="CC65" i="3" a="1"/>
  <c r="CC65" i="3"/>
  <c r="CD65" i="3" a="1"/>
  <c r="CD65" i="3"/>
  <c r="CE65" i="3" a="1"/>
  <c r="CE65" i="3"/>
  <c r="CF65" i="3" a="1"/>
  <c r="CF65" i="3"/>
  <c r="CG65" i="3" a="1"/>
  <c r="CG65" i="3"/>
  <c r="CH65" i="3" a="1"/>
  <c r="CH65" i="3"/>
  <c r="CI65" i="3" a="1"/>
  <c r="CI65" i="3"/>
  <c r="CJ65" i="3" a="1"/>
  <c r="CJ65" i="3"/>
  <c r="CK65" i="3" a="1"/>
  <c r="CK65" i="3"/>
  <c r="CL65" i="3" a="1"/>
  <c r="CL65" i="3"/>
  <c r="CM65" i="3" a="1"/>
  <c r="CM65" i="3"/>
  <c r="CN65" i="3" a="1"/>
  <c r="CN65" i="3"/>
  <c r="CO65" i="3" a="1"/>
  <c r="CO65" i="3"/>
  <c r="CP65" i="3" a="1"/>
  <c r="CP65" i="3"/>
  <c r="CQ65" i="3" a="1"/>
  <c r="CQ65" i="3"/>
  <c r="CR65" i="3" a="1"/>
  <c r="CR65" i="3"/>
  <c r="CS65" i="3" a="1"/>
  <c r="CS65" i="3"/>
  <c r="CT65" i="3" a="1"/>
  <c r="CT65" i="3"/>
  <c r="CU65" i="3" a="1"/>
  <c r="CU65" i="3"/>
  <c r="CV65" i="3" a="1"/>
  <c r="CV65" i="3"/>
  <c r="CW65" i="3" a="1"/>
  <c r="CW65" i="3"/>
  <c r="BV66" i="3" a="1"/>
  <c r="BV66" i="3"/>
  <c r="BW66" i="3" a="1"/>
  <c r="BW66" i="3"/>
  <c r="BX66" i="3" a="1"/>
  <c r="BX66" i="3"/>
  <c r="BY66" i="3" a="1"/>
  <c r="BY66" i="3"/>
  <c r="BZ66" i="3" a="1"/>
  <c r="BZ66" i="3"/>
  <c r="CA66" i="3" a="1"/>
  <c r="CA66" i="3"/>
  <c r="CB66" i="3" a="1"/>
  <c r="CB66" i="3"/>
  <c r="CC66" i="3" a="1"/>
  <c r="CC66" i="3"/>
  <c r="CD66" i="3" a="1"/>
  <c r="CD66" i="3"/>
  <c r="CE66" i="3" a="1"/>
  <c r="CE66" i="3"/>
  <c r="CF66" i="3" a="1"/>
  <c r="CF66" i="3"/>
  <c r="CG66" i="3" a="1"/>
  <c r="CG66" i="3"/>
  <c r="CH66" i="3" a="1"/>
  <c r="CH66" i="3"/>
  <c r="CI66" i="3" a="1"/>
  <c r="CI66" i="3"/>
  <c r="CJ66" i="3" a="1"/>
  <c r="CJ66" i="3"/>
  <c r="CK66" i="3" a="1"/>
  <c r="CK66" i="3"/>
  <c r="CL66" i="3" a="1"/>
  <c r="CL66" i="3"/>
  <c r="CM66" i="3" a="1"/>
  <c r="CM66" i="3"/>
  <c r="CN66" i="3" a="1"/>
  <c r="CN66" i="3"/>
  <c r="CO66" i="3" a="1"/>
  <c r="CO66" i="3"/>
  <c r="CP66" i="3" a="1"/>
  <c r="CP66" i="3"/>
  <c r="CQ66" i="3" a="1"/>
  <c r="CQ66" i="3"/>
  <c r="CR66" i="3" a="1"/>
  <c r="CR66" i="3"/>
  <c r="CS66" i="3" a="1"/>
  <c r="CS66" i="3"/>
  <c r="CT66" i="3" a="1"/>
  <c r="CT66" i="3"/>
  <c r="CU66" i="3" a="1"/>
  <c r="CU66" i="3"/>
  <c r="CV66" i="3" a="1"/>
  <c r="CV66" i="3"/>
  <c r="CW66" i="3" a="1"/>
  <c r="CW66" i="3"/>
  <c r="BV67" i="3" a="1"/>
  <c r="BV67" i="3"/>
  <c r="BW67" i="3" a="1"/>
  <c r="BW67" i="3"/>
  <c r="BX67" i="3" a="1"/>
  <c r="BX67" i="3"/>
  <c r="BY67" i="3" a="1"/>
  <c r="BY67" i="3"/>
  <c r="BZ67" i="3" a="1"/>
  <c r="BZ67" i="3"/>
  <c r="CA67" i="3" a="1"/>
  <c r="CA67" i="3"/>
  <c r="CB67" i="3" a="1"/>
  <c r="CB67" i="3"/>
  <c r="CC67" i="3" a="1"/>
  <c r="CC67" i="3"/>
  <c r="CD67" i="3" a="1"/>
  <c r="CD67" i="3"/>
  <c r="CE67" i="3" a="1"/>
  <c r="CE67" i="3"/>
  <c r="CF67" i="3" a="1"/>
  <c r="CF67" i="3"/>
  <c r="CG67" i="3" a="1"/>
  <c r="CG67" i="3"/>
  <c r="CH67" i="3" a="1"/>
  <c r="CH67" i="3"/>
  <c r="CI67" i="3" a="1"/>
  <c r="CI67" i="3"/>
  <c r="CJ67" i="3" a="1"/>
  <c r="CJ67" i="3"/>
  <c r="CK67" i="3" a="1"/>
  <c r="CK67" i="3"/>
  <c r="CL67" i="3" a="1"/>
  <c r="CL67" i="3"/>
  <c r="CM67" i="3" a="1"/>
  <c r="CM67" i="3"/>
  <c r="CN67" i="3" a="1"/>
  <c r="CN67" i="3"/>
  <c r="CO67" i="3" a="1"/>
  <c r="CO67" i="3"/>
  <c r="CP67" i="3" a="1"/>
  <c r="CP67" i="3"/>
  <c r="CQ67" i="3" a="1"/>
  <c r="CQ67" i="3"/>
  <c r="CR67" i="3" a="1"/>
  <c r="CR67" i="3"/>
  <c r="CS67" i="3" a="1"/>
  <c r="CS67" i="3"/>
  <c r="CT67" i="3" a="1"/>
  <c r="CT67" i="3"/>
  <c r="CU67" i="3" a="1"/>
  <c r="CU67" i="3"/>
  <c r="CV67" i="3" a="1"/>
  <c r="CV67" i="3"/>
  <c r="CW67" i="3" a="1"/>
  <c r="CW67" i="3"/>
  <c r="BV68" i="3" a="1"/>
  <c r="BV68" i="3"/>
  <c r="BW68" i="3" a="1"/>
  <c r="BW68" i="3"/>
  <c r="BX68" i="3" a="1"/>
  <c r="BX68" i="3"/>
  <c r="BY68" i="3" a="1"/>
  <c r="BY68" i="3"/>
  <c r="BZ68" i="3" a="1"/>
  <c r="BZ68" i="3"/>
  <c r="CA68" i="3" a="1"/>
  <c r="CA68" i="3"/>
  <c r="CB68" i="3" a="1"/>
  <c r="CB68" i="3"/>
  <c r="CC68" i="3" a="1"/>
  <c r="CC68" i="3"/>
  <c r="CD68" i="3" a="1"/>
  <c r="CD68" i="3"/>
  <c r="CE68" i="3" a="1"/>
  <c r="CE68" i="3"/>
  <c r="CF68" i="3" a="1"/>
  <c r="CF68" i="3"/>
  <c r="CG68" i="3" a="1"/>
  <c r="CG68" i="3"/>
  <c r="CH68" i="3" a="1"/>
  <c r="CH68" i="3"/>
  <c r="CI68" i="3" a="1"/>
  <c r="CI68" i="3"/>
  <c r="CJ68" i="3" a="1"/>
  <c r="CJ68" i="3"/>
  <c r="CK68" i="3" a="1"/>
  <c r="CK68" i="3"/>
  <c r="CL68" i="3" a="1"/>
  <c r="CL68" i="3"/>
  <c r="CM68" i="3" a="1"/>
  <c r="CM68" i="3"/>
  <c r="CN68" i="3" a="1"/>
  <c r="CN68" i="3"/>
  <c r="CO68" i="3" a="1"/>
  <c r="CO68" i="3"/>
  <c r="CP68" i="3" a="1"/>
  <c r="CP68" i="3"/>
  <c r="CQ68" i="3" a="1"/>
  <c r="CQ68" i="3"/>
  <c r="CR68" i="3" a="1"/>
  <c r="CR68" i="3"/>
  <c r="CS68" i="3" a="1"/>
  <c r="CS68" i="3"/>
  <c r="CT68" i="3" a="1"/>
  <c r="CT68" i="3"/>
  <c r="CU68" i="3" a="1"/>
  <c r="CU68" i="3"/>
  <c r="CV68" i="3" a="1"/>
  <c r="CV68" i="3"/>
  <c r="CW68" i="3" a="1"/>
  <c r="CW68" i="3"/>
  <c r="BV69" i="3" a="1"/>
  <c r="BV69" i="3"/>
  <c r="BW69" i="3" a="1"/>
  <c r="BW69" i="3"/>
  <c r="BX69" i="3" a="1"/>
  <c r="BX69" i="3"/>
  <c r="BY69" i="3" a="1"/>
  <c r="BY69" i="3"/>
  <c r="BZ69" i="3" a="1"/>
  <c r="BZ69" i="3"/>
  <c r="CA69" i="3" a="1"/>
  <c r="CA69" i="3"/>
  <c r="CB69" i="3" a="1"/>
  <c r="CB69" i="3"/>
  <c r="CC69" i="3" a="1"/>
  <c r="CC69" i="3"/>
  <c r="CD69" i="3" a="1"/>
  <c r="CD69" i="3"/>
  <c r="CE69" i="3" a="1"/>
  <c r="CE69" i="3"/>
  <c r="CF69" i="3" a="1"/>
  <c r="CF69" i="3"/>
  <c r="CG69" i="3" a="1"/>
  <c r="CG69" i="3"/>
  <c r="CH69" i="3" a="1"/>
  <c r="CH69" i="3"/>
  <c r="CI69" i="3" a="1"/>
  <c r="CI69" i="3"/>
  <c r="CJ69" i="3" a="1"/>
  <c r="CJ69" i="3"/>
  <c r="CK69" i="3" a="1"/>
  <c r="CK69" i="3"/>
  <c r="CL69" i="3" a="1"/>
  <c r="CL69" i="3"/>
  <c r="CM69" i="3" a="1"/>
  <c r="CM69" i="3"/>
  <c r="CN69" i="3" a="1"/>
  <c r="CN69" i="3"/>
  <c r="CO69" i="3" a="1"/>
  <c r="CO69" i="3"/>
  <c r="CP69" i="3" a="1"/>
  <c r="CP69" i="3"/>
  <c r="CQ69" i="3" a="1"/>
  <c r="CQ69" i="3"/>
  <c r="CR69" i="3" a="1"/>
  <c r="CR69" i="3"/>
  <c r="CS69" i="3" a="1"/>
  <c r="CS69" i="3"/>
  <c r="CT69" i="3" a="1"/>
  <c r="CT69" i="3"/>
  <c r="CU69" i="3" a="1"/>
  <c r="CU69" i="3"/>
  <c r="CV69" i="3" a="1"/>
  <c r="CV69" i="3"/>
  <c r="CW69" i="3" a="1"/>
  <c r="CW69" i="3"/>
  <c r="BV70" i="3" a="1"/>
  <c r="BV70" i="3"/>
  <c r="BW70" i="3" a="1"/>
  <c r="BW70" i="3"/>
  <c r="BX70" i="3" a="1"/>
  <c r="BX70" i="3"/>
  <c r="BY70" i="3" a="1"/>
  <c r="BY70" i="3"/>
  <c r="BZ70" i="3" a="1"/>
  <c r="BZ70" i="3"/>
  <c r="CA70" i="3" a="1"/>
  <c r="CA70" i="3"/>
  <c r="CB70" i="3" a="1"/>
  <c r="CB70" i="3"/>
  <c r="CC70" i="3" a="1"/>
  <c r="CC70" i="3"/>
  <c r="CD70" i="3" a="1"/>
  <c r="CD70" i="3"/>
  <c r="CE70" i="3" a="1"/>
  <c r="CE70" i="3"/>
  <c r="CF70" i="3" a="1"/>
  <c r="CF70" i="3"/>
  <c r="CG70" i="3" a="1"/>
  <c r="CG70" i="3"/>
  <c r="CH70" i="3" a="1"/>
  <c r="CH70" i="3"/>
  <c r="CI70" i="3" a="1"/>
  <c r="CI70" i="3"/>
  <c r="CJ70" i="3" a="1"/>
  <c r="CJ70" i="3"/>
  <c r="CK70" i="3" a="1"/>
  <c r="CK70" i="3"/>
  <c r="CL70" i="3" a="1"/>
  <c r="CL70" i="3"/>
  <c r="CM70" i="3" a="1"/>
  <c r="CM70" i="3"/>
  <c r="CN70" i="3" a="1"/>
  <c r="CN70" i="3"/>
  <c r="CO70" i="3" a="1"/>
  <c r="CO70" i="3"/>
  <c r="CP70" i="3" a="1"/>
  <c r="CP70" i="3"/>
  <c r="CQ70" i="3" a="1"/>
  <c r="CQ70" i="3"/>
  <c r="CR70" i="3" a="1"/>
  <c r="CR70" i="3"/>
  <c r="CS70" i="3" a="1"/>
  <c r="CS70" i="3"/>
  <c r="CT70" i="3" a="1"/>
  <c r="CT70" i="3"/>
  <c r="CU70" i="3" a="1"/>
  <c r="CU70" i="3"/>
  <c r="CV70" i="3" a="1"/>
  <c r="CV70" i="3"/>
  <c r="CW70" i="3" a="1"/>
  <c r="CW70" i="3"/>
  <c r="BV71" i="3" a="1"/>
  <c r="BV71" i="3"/>
  <c r="BW71" i="3" a="1"/>
  <c r="BW71" i="3"/>
  <c r="BX71" i="3" a="1"/>
  <c r="BX71" i="3"/>
  <c r="BY71" i="3" a="1"/>
  <c r="BY71" i="3"/>
  <c r="BZ71" i="3" a="1"/>
  <c r="BZ71" i="3"/>
  <c r="CA71" i="3" a="1"/>
  <c r="CA71" i="3"/>
  <c r="CB71" i="3" a="1"/>
  <c r="CB71" i="3"/>
  <c r="CC71" i="3" a="1"/>
  <c r="CC71" i="3"/>
  <c r="CD71" i="3" a="1"/>
  <c r="CD71" i="3"/>
  <c r="CE71" i="3" a="1"/>
  <c r="CE71" i="3"/>
  <c r="CF71" i="3" a="1"/>
  <c r="CF71" i="3"/>
  <c r="CG71" i="3" a="1"/>
  <c r="CG71" i="3"/>
  <c r="CH71" i="3" a="1"/>
  <c r="CH71" i="3"/>
  <c r="CI71" i="3" a="1"/>
  <c r="CI71" i="3"/>
  <c r="CJ71" i="3" a="1"/>
  <c r="CJ71" i="3"/>
  <c r="CK71" i="3" a="1"/>
  <c r="CK71" i="3"/>
  <c r="CL71" i="3" a="1"/>
  <c r="CL71" i="3"/>
  <c r="CM71" i="3" a="1"/>
  <c r="CM71" i="3"/>
  <c r="CN71" i="3" a="1"/>
  <c r="CN71" i="3"/>
  <c r="CO71" i="3" a="1"/>
  <c r="CO71" i="3"/>
  <c r="CP71" i="3" a="1"/>
  <c r="CP71" i="3"/>
  <c r="CQ71" i="3" a="1"/>
  <c r="CQ71" i="3"/>
  <c r="CR71" i="3" a="1"/>
  <c r="CR71" i="3"/>
  <c r="CS71" i="3" a="1"/>
  <c r="CS71" i="3"/>
  <c r="CT71" i="3" a="1"/>
  <c r="CT71" i="3"/>
  <c r="CU71" i="3" a="1"/>
  <c r="CU71" i="3"/>
  <c r="CV71" i="3" a="1"/>
  <c r="CV71" i="3"/>
  <c r="CW71" i="3" a="1"/>
  <c r="CW71" i="3"/>
  <c r="BV72" i="3" a="1"/>
  <c r="BV72" i="3"/>
  <c r="BW72" i="3" a="1"/>
  <c r="BW72" i="3"/>
  <c r="BX72" i="3" a="1"/>
  <c r="BX72" i="3"/>
  <c r="BY72" i="3" a="1"/>
  <c r="BY72" i="3"/>
  <c r="BZ72" i="3" a="1"/>
  <c r="BZ72" i="3"/>
  <c r="CA72" i="3" a="1"/>
  <c r="CA72" i="3"/>
  <c r="CB72" i="3" a="1"/>
  <c r="CB72" i="3"/>
  <c r="CC72" i="3" a="1"/>
  <c r="CC72" i="3"/>
  <c r="CD72" i="3" a="1"/>
  <c r="CD72" i="3"/>
  <c r="CE72" i="3" a="1"/>
  <c r="CE72" i="3"/>
  <c r="CF72" i="3" a="1"/>
  <c r="CF72" i="3"/>
  <c r="CG72" i="3" a="1"/>
  <c r="CG72" i="3"/>
  <c r="CH72" i="3" a="1"/>
  <c r="CH72" i="3"/>
  <c r="CI72" i="3" a="1"/>
  <c r="CI72" i="3"/>
  <c r="CJ72" i="3" a="1"/>
  <c r="CJ72" i="3"/>
  <c r="CK72" i="3" a="1"/>
  <c r="CK72" i="3"/>
  <c r="CL72" i="3" a="1"/>
  <c r="CL72" i="3"/>
  <c r="CM72" i="3" a="1"/>
  <c r="CM72" i="3"/>
  <c r="CN72" i="3" a="1"/>
  <c r="CN72" i="3"/>
  <c r="CO72" i="3" a="1"/>
  <c r="CO72" i="3"/>
  <c r="CP72" i="3" a="1"/>
  <c r="CP72" i="3"/>
  <c r="CQ72" i="3" a="1"/>
  <c r="CQ72" i="3"/>
  <c r="CR72" i="3" a="1"/>
  <c r="CR72" i="3"/>
  <c r="CS72" i="3" a="1"/>
  <c r="CS72" i="3"/>
  <c r="CT72" i="3" a="1"/>
  <c r="CT72" i="3"/>
  <c r="CU72" i="3" a="1"/>
  <c r="CU72" i="3"/>
  <c r="CV72" i="3" a="1"/>
  <c r="CV72" i="3"/>
  <c r="CW72" i="3" a="1"/>
  <c r="CW72" i="3"/>
  <c r="BV73" i="3" a="1"/>
  <c r="BV73" i="3"/>
  <c r="BW73" i="3" a="1"/>
  <c r="BW73" i="3"/>
  <c r="BX73" i="3" a="1"/>
  <c r="BX73" i="3"/>
  <c r="BY73" i="3" a="1"/>
  <c r="BY73" i="3"/>
  <c r="BZ73" i="3" a="1"/>
  <c r="BZ73" i="3"/>
  <c r="CA73" i="3" a="1"/>
  <c r="CA73" i="3"/>
  <c r="CB73" i="3" a="1"/>
  <c r="CB73" i="3"/>
  <c r="CC73" i="3" a="1"/>
  <c r="CC73" i="3"/>
  <c r="CD73" i="3" a="1"/>
  <c r="CD73" i="3"/>
  <c r="CE73" i="3" a="1"/>
  <c r="CE73" i="3" s="1"/>
  <c r="CF73" i="3" a="1"/>
  <c r="CF73" i="3" s="1"/>
  <c r="CG73" i="3" a="1"/>
  <c r="CG73" i="3" s="1"/>
  <c r="CH73" i="3" a="1"/>
  <c r="CH73" i="3" s="1"/>
  <c r="CI73" i="3" a="1"/>
  <c r="CI73" i="3" s="1"/>
  <c r="CJ73" i="3" a="1"/>
  <c r="CJ73" i="3" s="1"/>
  <c r="CK73" i="3" a="1"/>
  <c r="CK73" i="3" s="1"/>
  <c r="CL73" i="3" a="1"/>
  <c r="CL73" i="3" s="1"/>
  <c r="CM73" i="3" a="1"/>
  <c r="CM73" i="3" s="1"/>
  <c r="CN73" i="3" a="1"/>
  <c r="CN73" i="3" s="1"/>
  <c r="CO73" i="3" a="1"/>
  <c r="CO73" i="3" s="1"/>
  <c r="CP73" i="3" a="1"/>
  <c r="CP73" i="3" s="1"/>
  <c r="CQ73" i="3" a="1"/>
  <c r="CQ73" i="3" s="1"/>
  <c r="CR73" i="3" a="1"/>
  <c r="CR73" i="3" s="1"/>
  <c r="CS73" i="3" a="1"/>
  <c r="CS73" i="3" s="1"/>
  <c r="CT73" i="3" a="1"/>
  <c r="CT73" i="3" s="1"/>
  <c r="CU73" i="3" a="1"/>
  <c r="CU73" i="3" s="1"/>
  <c r="CV73" i="3" a="1"/>
  <c r="CV73" i="3" s="1"/>
  <c r="CW73" i="3" a="1"/>
  <c r="CW73" i="3" s="1"/>
  <c r="BV74" i="3" a="1"/>
  <c r="BV74" i="3" s="1"/>
  <c r="BW74" i="3" a="1"/>
  <c r="BW74" i="3" s="1"/>
  <c r="BX74" i="3" a="1"/>
  <c r="BX74" i="3" s="1"/>
  <c r="BY74" i="3" a="1"/>
  <c r="BY74" i="3" s="1"/>
  <c r="BZ74" i="3" a="1"/>
  <c r="BZ74" i="3" s="1"/>
  <c r="CA74" i="3" a="1"/>
  <c r="CA74" i="3" s="1"/>
  <c r="CB74" i="3" a="1"/>
  <c r="CB74" i="3" s="1"/>
  <c r="CC74" i="3" a="1"/>
  <c r="CC74" i="3" s="1"/>
  <c r="CD74" i="3" a="1"/>
  <c r="CD74" i="3" s="1"/>
  <c r="CE74" i="3" a="1"/>
  <c r="CE74" i="3" s="1"/>
  <c r="CF74" i="3" a="1"/>
  <c r="CF74" i="3" s="1"/>
  <c r="CG74" i="3" a="1"/>
  <c r="CG74" i="3" s="1"/>
  <c r="CH74" i="3" a="1"/>
  <c r="CH74" i="3" s="1"/>
  <c r="CI74" i="3" a="1"/>
  <c r="CI74" i="3" s="1"/>
  <c r="CJ74" i="3" a="1"/>
  <c r="CJ74" i="3" s="1"/>
  <c r="CK74" i="3" a="1"/>
  <c r="CK74" i="3" s="1"/>
  <c r="CL74" i="3" a="1"/>
  <c r="CL74" i="3" s="1"/>
  <c r="CM74" i="3" a="1"/>
  <c r="CM74" i="3" s="1"/>
  <c r="CN74" i="3" a="1"/>
  <c r="CN74" i="3" s="1"/>
  <c r="CO74" i="3" a="1"/>
  <c r="CO74" i="3" s="1"/>
  <c r="CP74" i="3" a="1"/>
  <c r="CP74" i="3" s="1"/>
  <c r="CQ74" i="3" a="1"/>
  <c r="CQ74" i="3" s="1"/>
  <c r="CR74" i="3" a="1"/>
  <c r="CR74" i="3" s="1"/>
  <c r="CS74" i="3" a="1"/>
  <c r="CS74" i="3" s="1"/>
  <c r="CT74" i="3" a="1"/>
  <c r="CT74" i="3" s="1"/>
  <c r="CU74" i="3" a="1"/>
  <c r="CU74" i="3" s="1"/>
  <c r="CV74" i="3" a="1"/>
  <c r="CV74" i="3" s="1"/>
  <c r="CW74" i="3" a="1"/>
  <c r="CW74" i="3" s="1"/>
  <c r="BV75" i="3" a="1"/>
  <c r="BV75" i="3" s="1"/>
  <c r="BW75" i="3" a="1"/>
  <c r="BW75" i="3" s="1"/>
  <c r="BX75" i="3" a="1"/>
  <c r="BX75" i="3" s="1"/>
  <c r="BY75" i="3" a="1"/>
  <c r="BY75" i="3" s="1"/>
  <c r="BZ75" i="3" a="1"/>
  <c r="BZ75" i="3" s="1"/>
  <c r="CA75" i="3" a="1"/>
  <c r="CA75" i="3" s="1"/>
  <c r="CB75" i="3" a="1"/>
  <c r="CB75" i="3" s="1"/>
  <c r="CC75" i="3" a="1"/>
  <c r="CC75" i="3" s="1"/>
  <c r="CD75" i="3" a="1"/>
  <c r="CD75" i="3" s="1"/>
  <c r="CE75" i="3" a="1"/>
  <c r="CE75" i="3" s="1"/>
  <c r="CF75" i="3" a="1"/>
  <c r="CF75" i="3" s="1"/>
  <c r="CG75" i="3" a="1"/>
  <c r="CG75" i="3" s="1"/>
  <c r="CH75" i="3" a="1"/>
  <c r="CH75" i="3" s="1"/>
  <c r="CI75" i="3" a="1"/>
  <c r="CI75" i="3" s="1"/>
  <c r="CJ75" i="3" a="1"/>
  <c r="CJ75" i="3" s="1"/>
  <c r="CK75" i="3" a="1"/>
  <c r="CK75" i="3" s="1"/>
  <c r="CL75" i="3" a="1"/>
  <c r="CL75" i="3" s="1"/>
  <c r="CM75" i="3" a="1"/>
  <c r="CM75" i="3" s="1"/>
  <c r="CN75" i="3" a="1"/>
  <c r="CN75" i="3" s="1"/>
  <c r="CO75" i="3" a="1"/>
  <c r="CO75" i="3" s="1"/>
  <c r="CP75" i="3" a="1"/>
  <c r="CP75" i="3" s="1"/>
  <c r="CQ75" i="3" a="1"/>
  <c r="CQ75" i="3" s="1"/>
  <c r="CR75" i="3" a="1"/>
  <c r="CR75" i="3" s="1"/>
  <c r="CS75" i="3" a="1"/>
  <c r="CS75" i="3" s="1"/>
  <c r="CT75" i="3" a="1"/>
  <c r="CT75" i="3" s="1"/>
  <c r="CU75" i="3" a="1"/>
  <c r="CU75" i="3" s="1"/>
  <c r="CV75" i="3" a="1"/>
  <c r="CV75" i="3" s="1"/>
  <c r="CW75" i="3" a="1"/>
  <c r="CW75" i="3" s="1"/>
  <c r="BV76" i="3" a="1"/>
  <c r="BV76" i="3" s="1"/>
  <c r="BW76" i="3" a="1"/>
  <c r="BW76" i="3" s="1"/>
  <c r="BX76" i="3" a="1"/>
  <c r="BX76" i="3" s="1"/>
  <c r="BY76" i="3" a="1"/>
  <c r="BY76" i="3" s="1"/>
  <c r="BZ76" i="3" a="1"/>
  <c r="BZ76" i="3" s="1"/>
  <c r="CA76" i="3" a="1"/>
  <c r="CA76" i="3" s="1"/>
  <c r="CB76" i="3" a="1"/>
  <c r="CB76" i="3" s="1"/>
  <c r="CC76" i="3" a="1"/>
  <c r="CC76" i="3" s="1"/>
  <c r="CD76" i="3" a="1"/>
  <c r="CD76" i="3" s="1"/>
  <c r="CE76" i="3" a="1"/>
  <c r="CE76" i="3" s="1"/>
  <c r="CF76" i="3" a="1"/>
  <c r="CF76" i="3" s="1"/>
  <c r="CG76" i="3" a="1"/>
  <c r="CG76" i="3" s="1"/>
  <c r="CH76" i="3" a="1"/>
  <c r="CH76" i="3" s="1"/>
  <c r="CI76" i="3" a="1"/>
  <c r="CI76" i="3" s="1"/>
  <c r="CJ76" i="3" a="1"/>
  <c r="CJ76" i="3" s="1"/>
  <c r="CK76" i="3" a="1"/>
  <c r="CK76" i="3" s="1"/>
  <c r="CL76" i="3" a="1"/>
  <c r="CL76" i="3" s="1"/>
  <c r="CM76" i="3" a="1"/>
  <c r="CM76" i="3" s="1"/>
  <c r="CN76" i="3" a="1"/>
  <c r="CN76" i="3" s="1"/>
  <c r="CO76" i="3" a="1"/>
  <c r="CO76" i="3" s="1"/>
  <c r="CP76" i="3" a="1"/>
  <c r="CP76" i="3" s="1"/>
  <c r="CQ76" i="3" a="1"/>
  <c r="CQ76" i="3" s="1"/>
  <c r="CR76" i="3" a="1"/>
  <c r="CR76" i="3" s="1"/>
  <c r="CS76" i="3" a="1"/>
  <c r="CS76" i="3" s="1"/>
  <c r="CT76" i="3" a="1"/>
  <c r="CT76" i="3" s="1"/>
  <c r="CU76" i="3" a="1"/>
  <c r="CU76" i="3" s="1"/>
  <c r="CV76" i="3" a="1"/>
  <c r="CV76" i="3" s="1"/>
  <c r="CW76" i="3" a="1"/>
  <c r="CW76" i="3" s="1"/>
  <c r="BV77" i="3" a="1"/>
  <c r="BV77" i="3" s="1"/>
  <c r="BW77" i="3" a="1"/>
  <c r="BW77" i="3" s="1"/>
  <c r="BX77" i="3" a="1"/>
  <c r="BX77" i="3" s="1"/>
  <c r="BY77" i="3" a="1"/>
  <c r="BY77" i="3" s="1"/>
  <c r="BZ77" i="3" a="1"/>
  <c r="BZ77" i="3" s="1"/>
  <c r="CA77" i="3" a="1"/>
  <c r="CA77" i="3" s="1"/>
  <c r="CB77" i="3" a="1"/>
  <c r="CB77" i="3" s="1"/>
  <c r="CC77" i="3" a="1"/>
  <c r="CC77" i="3" s="1"/>
  <c r="CD77" i="3" a="1"/>
  <c r="CD77" i="3" s="1"/>
  <c r="CE77" i="3" a="1"/>
  <c r="CE77" i="3" s="1"/>
  <c r="CF77" i="3" a="1"/>
  <c r="CF77" i="3" s="1"/>
  <c r="CG77" i="3" a="1"/>
  <c r="CG77" i="3" s="1"/>
  <c r="CH77" i="3" a="1"/>
  <c r="CH77" i="3" s="1"/>
  <c r="CI77" i="3" a="1"/>
  <c r="CI77" i="3" s="1"/>
  <c r="CJ77" i="3" a="1"/>
  <c r="CJ77" i="3" s="1"/>
  <c r="CK77" i="3" a="1"/>
  <c r="CK77" i="3" s="1"/>
  <c r="CL77" i="3" a="1"/>
  <c r="CL77" i="3" s="1"/>
  <c r="CM77" i="3" a="1"/>
  <c r="CM77" i="3" s="1"/>
  <c r="CN77" i="3" a="1"/>
  <c r="CN77" i="3" s="1"/>
  <c r="CO77" i="3" a="1"/>
  <c r="CO77" i="3" s="1"/>
  <c r="CP77" i="3" a="1"/>
  <c r="CP77" i="3" s="1"/>
  <c r="CQ77" i="3" a="1"/>
  <c r="CQ77" i="3" s="1"/>
  <c r="CR77" i="3" a="1"/>
  <c r="CR77" i="3" s="1"/>
  <c r="CS77" i="3" a="1"/>
  <c r="CS77" i="3" s="1"/>
  <c r="CT77" i="3" a="1"/>
  <c r="CT77" i="3" s="1"/>
  <c r="CU77" i="3" a="1"/>
  <c r="CU77" i="3" s="1"/>
  <c r="CV77" i="3" a="1"/>
  <c r="CV77" i="3" s="1"/>
  <c r="CW77" i="3" a="1"/>
  <c r="CW77" i="3" s="1"/>
  <c r="BV78" i="3" a="1"/>
  <c r="BV78" i="3" s="1"/>
  <c r="BW78" i="3" a="1"/>
  <c r="BW78" i="3" s="1"/>
  <c r="BX78" i="3" a="1"/>
  <c r="BX78" i="3" s="1"/>
  <c r="BY78" i="3" a="1"/>
  <c r="BY78" i="3" s="1"/>
  <c r="BZ78" i="3" a="1"/>
  <c r="BZ78" i="3" s="1"/>
  <c r="CA78" i="3" a="1"/>
  <c r="CA78" i="3" s="1"/>
  <c r="CB78" i="3" a="1"/>
  <c r="CB78" i="3" s="1"/>
  <c r="CC78" i="3" a="1"/>
  <c r="CC78" i="3" s="1"/>
  <c r="CD78" i="3" a="1"/>
  <c r="CD78" i="3" s="1"/>
  <c r="CE78" i="3" a="1"/>
  <c r="CE78" i="3" s="1"/>
  <c r="CF78" i="3" a="1"/>
  <c r="CF78" i="3" s="1"/>
  <c r="CG78" i="3" a="1"/>
  <c r="CG78" i="3" s="1"/>
  <c r="CH78" i="3" a="1"/>
  <c r="CH78" i="3" s="1"/>
  <c r="CI78" i="3" a="1"/>
  <c r="CI78" i="3" s="1"/>
  <c r="CJ78" i="3" a="1"/>
  <c r="CJ78" i="3" s="1"/>
  <c r="CK78" i="3" a="1"/>
  <c r="CK78" i="3" s="1"/>
  <c r="CL78" i="3" a="1"/>
  <c r="CL78" i="3" s="1"/>
  <c r="CM78" i="3" a="1"/>
  <c r="CM78" i="3" s="1"/>
  <c r="CN78" i="3" a="1"/>
  <c r="CN78" i="3" s="1"/>
  <c r="CO78" i="3" a="1"/>
  <c r="CO78" i="3" s="1"/>
  <c r="CP78" i="3" a="1"/>
  <c r="CP78" i="3" s="1"/>
  <c r="CQ78" i="3" a="1"/>
  <c r="CQ78" i="3" s="1"/>
  <c r="CR78" i="3" a="1"/>
  <c r="CR78" i="3" s="1"/>
  <c r="CS78" i="3" a="1"/>
  <c r="CS78" i="3" s="1"/>
  <c r="CT78" i="3" a="1"/>
  <c r="CT78" i="3" s="1"/>
  <c r="CU78" i="3" a="1"/>
  <c r="CU78" i="3" s="1"/>
  <c r="CV78" i="3" a="1"/>
  <c r="CV78" i="3" s="1"/>
  <c r="CW78" i="3" a="1"/>
  <c r="CW78" i="3" s="1"/>
  <c r="BV79" i="3" a="1"/>
  <c r="BV79" i="3" s="1"/>
  <c r="BW79" i="3" a="1"/>
  <c r="BW79" i="3" s="1"/>
  <c r="BX79" i="3" a="1"/>
  <c r="BX79" i="3" s="1"/>
  <c r="BY79" i="3" a="1"/>
  <c r="BY79" i="3" s="1"/>
  <c r="BZ79" i="3" a="1"/>
  <c r="BZ79" i="3" s="1"/>
  <c r="CA79" i="3" a="1"/>
  <c r="CA79" i="3" s="1"/>
  <c r="CB79" i="3" a="1"/>
  <c r="CB79" i="3" s="1"/>
  <c r="CC79" i="3" a="1"/>
  <c r="CC79" i="3" s="1"/>
  <c r="CD79" i="3" a="1"/>
  <c r="CD79" i="3" s="1"/>
  <c r="CE79" i="3" a="1"/>
  <c r="CE79" i="3" s="1"/>
  <c r="CF79" i="3" a="1"/>
  <c r="CF79" i="3" s="1"/>
  <c r="CG79" i="3" a="1"/>
  <c r="CG79" i="3" s="1"/>
  <c r="CH79" i="3" a="1"/>
  <c r="CH79" i="3" s="1"/>
  <c r="CI79" i="3" a="1"/>
  <c r="CI79" i="3" s="1"/>
  <c r="CJ79" i="3" a="1"/>
  <c r="CJ79" i="3" s="1"/>
  <c r="CK79" i="3" a="1"/>
  <c r="CK79" i="3" s="1"/>
  <c r="CL79" i="3" a="1"/>
  <c r="CL79" i="3" s="1"/>
  <c r="CM79" i="3" a="1"/>
  <c r="CM79" i="3" s="1"/>
  <c r="CN79" i="3" a="1"/>
  <c r="CN79" i="3" s="1"/>
  <c r="CO79" i="3" a="1"/>
  <c r="CO79" i="3" s="1"/>
  <c r="CP79" i="3" a="1"/>
  <c r="CP79" i="3" s="1"/>
  <c r="CQ79" i="3" a="1"/>
  <c r="CQ79" i="3" s="1"/>
  <c r="CR79" i="3" a="1"/>
  <c r="CR79" i="3" s="1"/>
  <c r="CS79" i="3" a="1"/>
  <c r="CS79" i="3" s="1"/>
  <c r="CT79" i="3" a="1"/>
  <c r="CT79" i="3" s="1"/>
  <c r="CU79" i="3" a="1"/>
  <c r="CU79" i="3" s="1"/>
  <c r="CV79" i="3" a="1"/>
  <c r="CV79" i="3" s="1"/>
  <c r="CW79" i="3" a="1"/>
  <c r="CW79" i="3" s="1"/>
  <c r="BV80" i="3" a="1"/>
  <c r="BV80" i="3" s="1"/>
  <c r="BW80" i="3" a="1"/>
  <c r="BW80" i="3" s="1"/>
  <c r="BX80" i="3" a="1"/>
  <c r="BX80" i="3" s="1"/>
  <c r="BY80" i="3" a="1"/>
  <c r="BY80" i="3" s="1"/>
  <c r="BZ80" i="3" a="1"/>
  <c r="BZ80" i="3" s="1"/>
  <c r="CA80" i="3" a="1"/>
  <c r="CA80" i="3" s="1"/>
  <c r="CB80" i="3" a="1"/>
  <c r="CB80" i="3" s="1"/>
  <c r="CC80" i="3" a="1"/>
  <c r="CC80" i="3" s="1"/>
  <c r="CD80" i="3" a="1"/>
  <c r="CD80" i="3" s="1"/>
  <c r="CE80" i="3" a="1"/>
  <c r="CE80" i="3" s="1"/>
  <c r="CF80" i="3" a="1"/>
  <c r="CF80" i="3" s="1"/>
  <c r="CG80" i="3" a="1"/>
  <c r="CG80" i="3" s="1"/>
  <c r="CH80" i="3" a="1"/>
  <c r="CH80" i="3" s="1"/>
  <c r="CI80" i="3" a="1"/>
  <c r="CI80" i="3" s="1"/>
  <c r="CJ80" i="3" a="1"/>
  <c r="CJ80" i="3" s="1"/>
  <c r="CK80" i="3" a="1"/>
  <c r="CK80" i="3" s="1"/>
  <c r="CL80" i="3" a="1"/>
  <c r="CL80" i="3" s="1"/>
  <c r="CM80" i="3" a="1"/>
  <c r="CM80" i="3" s="1"/>
  <c r="CN80" i="3" a="1"/>
  <c r="CN80" i="3" s="1"/>
  <c r="CO80" i="3" a="1"/>
  <c r="CO80" i="3" s="1"/>
  <c r="CP80" i="3" a="1"/>
  <c r="CP80" i="3" s="1"/>
  <c r="CQ80" i="3" a="1"/>
  <c r="CQ80" i="3" s="1"/>
  <c r="CR80" i="3" a="1"/>
  <c r="CR80" i="3" s="1"/>
  <c r="CS80" i="3" a="1"/>
  <c r="CS80" i="3" s="1"/>
  <c r="CT80" i="3" a="1"/>
  <c r="CT80" i="3" s="1"/>
  <c r="CU80" i="3" a="1"/>
  <c r="CU80" i="3" s="1"/>
  <c r="CV80" i="3" a="1"/>
  <c r="CV80" i="3" s="1"/>
  <c r="CW80" i="3" a="1"/>
  <c r="CW80" i="3" s="1"/>
  <c r="BV81" i="3" a="1"/>
  <c r="BV81" i="3" s="1"/>
  <c r="BW81" i="3" a="1"/>
  <c r="BW81" i="3" s="1"/>
  <c r="BX81" i="3" a="1"/>
  <c r="BX81" i="3" s="1"/>
  <c r="BY81" i="3" a="1"/>
  <c r="BY81" i="3" s="1"/>
  <c r="BZ81" i="3" a="1"/>
  <c r="BZ81" i="3" s="1"/>
  <c r="CA81" i="3" a="1"/>
  <c r="CA81" i="3" s="1"/>
  <c r="CB81" i="3" a="1"/>
  <c r="CB81" i="3" s="1"/>
  <c r="CC81" i="3" a="1"/>
  <c r="CC81" i="3" s="1"/>
  <c r="CD81" i="3" a="1"/>
  <c r="CD81" i="3" s="1"/>
  <c r="CE81" i="3" a="1"/>
  <c r="CE81" i="3" s="1"/>
  <c r="CF81" i="3" a="1"/>
  <c r="CF81" i="3" s="1"/>
  <c r="CG81" i="3" a="1"/>
  <c r="CG81" i="3" s="1"/>
  <c r="CH81" i="3" a="1"/>
  <c r="CH81" i="3" s="1"/>
  <c r="CI81" i="3" a="1"/>
  <c r="CI81" i="3" s="1"/>
  <c r="CJ81" i="3" a="1"/>
  <c r="CJ81" i="3" s="1"/>
  <c r="CK81" i="3" a="1"/>
  <c r="CK81" i="3" s="1"/>
  <c r="CL81" i="3" a="1"/>
  <c r="CL81" i="3" s="1"/>
  <c r="CM81" i="3" a="1"/>
  <c r="CM81" i="3" s="1"/>
  <c r="CN81" i="3" a="1"/>
  <c r="CN81" i="3" s="1"/>
  <c r="CO81" i="3" a="1"/>
  <c r="CO81" i="3" s="1"/>
  <c r="CP81" i="3" a="1"/>
  <c r="CP81" i="3" s="1"/>
  <c r="CQ81" i="3" a="1"/>
  <c r="CQ81" i="3" s="1"/>
  <c r="CR81" i="3" a="1"/>
  <c r="CR81" i="3" s="1"/>
  <c r="CS81" i="3" a="1"/>
  <c r="CS81" i="3" s="1"/>
  <c r="CT81" i="3" a="1"/>
  <c r="CT81" i="3" s="1"/>
  <c r="CU81" i="3" a="1"/>
  <c r="CU81" i="3" s="1"/>
  <c r="CV81" i="3" a="1"/>
  <c r="CV81" i="3" s="1"/>
  <c r="CW81" i="3" a="1"/>
  <c r="CW81" i="3" s="1"/>
  <c r="BV82" i="3" a="1"/>
  <c r="BV82" i="3" s="1"/>
  <c r="BW82" i="3" a="1"/>
  <c r="BW82" i="3" s="1"/>
  <c r="BX82" i="3" a="1"/>
  <c r="BX82" i="3" s="1"/>
  <c r="BY82" i="3" a="1"/>
  <c r="BY82" i="3" s="1"/>
  <c r="BZ82" i="3" a="1"/>
  <c r="BZ82" i="3" s="1"/>
  <c r="CA82" i="3" a="1"/>
  <c r="CA82" i="3" s="1"/>
  <c r="CB82" i="3" a="1"/>
  <c r="CB82" i="3" s="1"/>
  <c r="CC82" i="3" a="1"/>
  <c r="CC82" i="3" s="1"/>
  <c r="CD82" i="3" a="1"/>
  <c r="CD82" i="3" s="1"/>
  <c r="CE82" i="3" a="1"/>
  <c r="CE82" i="3" s="1"/>
  <c r="CF82" i="3" a="1"/>
  <c r="CF82" i="3" s="1"/>
  <c r="CG82" i="3" a="1"/>
  <c r="CG82" i="3" s="1"/>
  <c r="CH82" i="3" a="1"/>
  <c r="CH82" i="3" s="1"/>
  <c r="CI82" i="3" a="1"/>
  <c r="CI82" i="3" s="1"/>
  <c r="CJ82" i="3" a="1"/>
  <c r="CJ82" i="3" s="1"/>
  <c r="CK82" i="3" a="1"/>
  <c r="CK82" i="3" s="1"/>
  <c r="CL82" i="3" a="1"/>
  <c r="CL82" i="3" s="1"/>
  <c r="CM82" i="3" a="1"/>
  <c r="CM82" i="3" s="1"/>
  <c r="CN82" i="3" a="1"/>
  <c r="CN82" i="3" s="1"/>
  <c r="CO82" i="3" a="1"/>
  <c r="CO82" i="3" s="1"/>
  <c r="CP82" i="3" a="1"/>
  <c r="CP82" i="3" s="1"/>
  <c r="CQ82" i="3" a="1"/>
  <c r="CQ82" i="3" s="1"/>
  <c r="CR82" i="3" a="1"/>
  <c r="CR82" i="3" s="1"/>
  <c r="CS82" i="3" a="1"/>
  <c r="CS82" i="3" s="1"/>
  <c r="CT82" i="3" a="1"/>
  <c r="CT82" i="3" s="1"/>
  <c r="CU82" i="3" a="1"/>
  <c r="CU82" i="3" s="1"/>
  <c r="CV82" i="3" a="1"/>
  <c r="CV82" i="3" s="1"/>
  <c r="CW82" i="3" a="1"/>
  <c r="CW82" i="3" s="1"/>
  <c r="BV83" i="3" a="1"/>
  <c r="BV83" i="3" s="1"/>
  <c r="BW83" i="3" a="1"/>
  <c r="BW83" i="3" s="1"/>
  <c r="BX83" i="3" a="1"/>
  <c r="BX83" i="3" s="1"/>
  <c r="BY83" i="3" a="1"/>
  <c r="BY83" i="3" s="1"/>
  <c r="BZ83" i="3" a="1"/>
  <c r="BZ83" i="3" s="1"/>
  <c r="CA83" i="3" a="1"/>
  <c r="CA83" i="3" s="1"/>
  <c r="CB83" i="3" a="1"/>
  <c r="CB83" i="3" s="1"/>
  <c r="CC83" i="3" a="1"/>
  <c r="CC83" i="3" s="1"/>
  <c r="CD83" i="3" a="1"/>
  <c r="CD83" i="3" s="1"/>
  <c r="CE83" i="3" a="1"/>
  <c r="CE83" i="3" s="1"/>
  <c r="CF83" i="3" a="1"/>
  <c r="CF83" i="3" s="1"/>
  <c r="CG83" i="3" a="1"/>
  <c r="CG83" i="3" s="1"/>
  <c r="CH83" i="3" a="1"/>
  <c r="CH83" i="3" s="1"/>
  <c r="CI83" i="3" a="1"/>
  <c r="CI83" i="3" s="1"/>
  <c r="CJ83" i="3" a="1"/>
  <c r="CJ83" i="3" s="1"/>
  <c r="CK83" i="3" a="1"/>
  <c r="CK83" i="3" s="1"/>
  <c r="CL83" i="3" a="1"/>
  <c r="CL83" i="3" s="1"/>
  <c r="CM83" i="3" a="1"/>
  <c r="CM83" i="3" s="1"/>
  <c r="CN83" i="3" a="1"/>
  <c r="CN83" i="3" s="1"/>
  <c r="CO83" i="3" a="1"/>
  <c r="CO83" i="3" s="1"/>
  <c r="CP83" i="3" a="1"/>
  <c r="CP83" i="3" s="1"/>
  <c r="CQ83" i="3" a="1"/>
  <c r="CQ83" i="3" s="1"/>
  <c r="CR83" i="3" a="1"/>
  <c r="CR83" i="3" s="1"/>
  <c r="CS83" i="3" a="1"/>
  <c r="CS83" i="3" s="1"/>
  <c r="CT83" i="3" a="1"/>
  <c r="CT83" i="3" s="1"/>
  <c r="CU83" i="3" a="1"/>
  <c r="CU83" i="3" s="1"/>
  <c r="CV83" i="3" a="1"/>
  <c r="CV83" i="3" s="1"/>
  <c r="CW83" i="3" a="1"/>
  <c r="CW83" i="3" s="1"/>
  <c r="BV84" i="3" a="1"/>
  <c r="BV84" i="3" s="1"/>
  <c r="BW84" i="3" a="1"/>
  <c r="BW84" i="3" s="1"/>
  <c r="BX84" i="3" a="1"/>
  <c r="BX84" i="3" s="1"/>
  <c r="BY84" i="3" a="1"/>
  <c r="BY84" i="3" s="1"/>
  <c r="BZ84" i="3" a="1"/>
  <c r="BZ84" i="3" s="1"/>
  <c r="CA84" i="3" a="1"/>
  <c r="CA84" i="3" s="1"/>
  <c r="CB84" i="3" a="1"/>
  <c r="CB84" i="3" s="1"/>
  <c r="CC84" i="3" a="1"/>
  <c r="CC84" i="3" s="1"/>
  <c r="CD84" i="3" a="1"/>
  <c r="CD84" i="3" s="1"/>
  <c r="CE84" i="3" a="1"/>
  <c r="CE84" i="3" s="1"/>
  <c r="CF84" i="3" a="1"/>
  <c r="CF84" i="3" s="1"/>
  <c r="CG84" i="3" a="1"/>
  <c r="CG84" i="3" s="1"/>
  <c r="CH84" i="3" a="1"/>
  <c r="CH84" i="3" s="1"/>
  <c r="CI84" i="3" a="1"/>
  <c r="CI84" i="3" s="1"/>
  <c r="CJ84" i="3" a="1"/>
  <c r="CJ84" i="3" s="1"/>
  <c r="CK84" i="3" a="1"/>
  <c r="CK84" i="3" s="1"/>
  <c r="CL84" i="3" a="1"/>
  <c r="CL84" i="3" s="1"/>
  <c r="CM84" i="3" a="1"/>
  <c r="CM84" i="3" s="1"/>
  <c r="CN84" i="3" a="1"/>
  <c r="CN84" i="3" s="1"/>
  <c r="CO84" i="3" a="1"/>
  <c r="CO84" i="3" s="1"/>
  <c r="CP84" i="3" a="1"/>
  <c r="CP84" i="3" s="1"/>
  <c r="CQ84" i="3" a="1"/>
  <c r="CQ84" i="3" s="1"/>
  <c r="CR84" i="3" a="1"/>
  <c r="CR84" i="3" s="1"/>
  <c r="CS84" i="3" a="1"/>
  <c r="CS84" i="3" s="1"/>
  <c r="CT84" i="3" a="1"/>
  <c r="CT84" i="3" s="1"/>
  <c r="CU84" i="3" a="1"/>
  <c r="CU84" i="3" s="1"/>
  <c r="CV84" i="3" a="1"/>
  <c r="CV84" i="3" s="1"/>
  <c r="CW84" i="3" a="1"/>
  <c r="CW84" i="3" s="1"/>
  <c r="BV85" i="3" a="1"/>
  <c r="BV85" i="3" s="1"/>
  <c r="BW85" i="3" a="1"/>
  <c r="BW85" i="3" s="1"/>
  <c r="BX85" i="3" a="1"/>
  <c r="BX85" i="3" s="1"/>
  <c r="BY85" i="3" a="1"/>
  <c r="BY85" i="3" s="1"/>
  <c r="BZ85" i="3" a="1"/>
  <c r="BZ85" i="3" s="1"/>
  <c r="CA85" i="3" a="1"/>
  <c r="CA85" i="3" s="1"/>
  <c r="CB85" i="3" a="1"/>
  <c r="CB85" i="3" s="1"/>
  <c r="CC85" i="3" a="1"/>
  <c r="CC85" i="3" s="1"/>
  <c r="CD85" i="3" a="1"/>
  <c r="CD85" i="3" s="1"/>
  <c r="CE85" i="3" a="1"/>
  <c r="CE85" i="3" s="1"/>
  <c r="CF85" i="3" a="1"/>
  <c r="CF85" i="3" s="1"/>
  <c r="CG85" i="3" a="1"/>
  <c r="CG85" i="3" s="1"/>
  <c r="CH85" i="3" a="1"/>
  <c r="CH85" i="3" s="1"/>
  <c r="CI85" i="3" a="1"/>
  <c r="CI85" i="3" s="1"/>
  <c r="CJ85" i="3" a="1"/>
  <c r="CJ85" i="3" s="1"/>
  <c r="CK85" i="3" a="1"/>
  <c r="CK85" i="3" s="1"/>
  <c r="CL85" i="3" a="1"/>
  <c r="CL85" i="3" s="1"/>
  <c r="CM85" i="3" a="1"/>
  <c r="CM85" i="3" s="1"/>
  <c r="CN85" i="3" a="1"/>
  <c r="CN85" i="3" s="1"/>
  <c r="CO85" i="3" a="1"/>
  <c r="CO85" i="3" s="1"/>
  <c r="CP85" i="3" a="1"/>
  <c r="CP85" i="3" s="1"/>
  <c r="CQ85" i="3" a="1"/>
  <c r="CQ85" i="3" s="1"/>
  <c r="CR85" i="3" a="1"/>
  <c r="CR85" i="3" s="1"/>
  <c r="CS85" i="3" a="1"/>
  <c r="CS85" i="3" s="1"/>
  <c r="CT85" i="3" a="1"/>
  <c r="CT85" i="3" s="1"/>
  <c r="CU85" i="3" a="1"/>
  <c r="CU85" i="3" s="1"/>
  <c r="CV85" i="3" a="1"/>
  <c r="CV85" i="3" s="1"/>
  <c r="CW85" i="3" a="1"/>
  <c r="CW85" i="3" s="1"/>
  <c r="BV86" i="3" a="1"/>
  <c r="BV86" i="3" s="1"/>
  <c r="BW86" i="3" a="1"/>
  <c r="BW86" i="3" s="1"/>
  <c r="BX86" i="3" a="1"/>
  <c r="BX86" i="3" s="1"/>
  <c r="BY86" i="3" a="1"/>
  <c r="BY86" i="3" s="1"/>
  <c r="BZ86" i="3" a="1"/>
  <c r="BZ86" i="3" s="1"/>
  <c r="CA86" i="3" a="1"/>
  <c r="CA86" i="3" s="1"/>
  <c r="CB86" i="3" a="1"/>
  <c r="CB86" i="3" s="1"/>
  <c r="CC86" i="3" a="1"/>
  <c r="CC86" i="3" s="1"/>
  <c r="CD86" i="3" a="1"/>
  <c r="CD86" i="3" s="1"/>
  <c r="CE86" i="3" a="1"/>
  <c r="CE86" i="3" s="1"/>
  <c r="CF86" i="3" a="1"/>
  <c r="CF86" i="3" s="1"/>
  <c r="CG86" i="3" a="1"/>
  <c r="CG86" i="3" s="1"/>
  <c r="CH86" i="3" a="1"/>
  <c r="CH86" i="3" s="1"/>
  <c r="CI86" i="3" a="1"/>
  <c r="CI86" i="3" s="1"/>
  <c r="CJ86" i="3" a="1"/>
  <c r="CJ86" i="3" s="1"/>
  <c r="CK86" i="3" a="1"/>
  <c r="CK86" i="3" s="1"/>
  <c r="CL86" i="3" a="1"/>
  <c r="CL86" i="3" s="1"/>
  <c r="CM86" i="3" a="1"/>
  <c r="CM86" i="3" s="1"/>
  <c r="CN86" i="3" a="1"/>
  <c r="CN86" i="3" s="1"/>
  <c r="CO86" i="3" a="1"/>
  <c r="CO86" i="3" s="1"/>
  <c r="CP86" i="3" a="1"/>
  <c r="CP86" i="3" s="1"/>
  <c r="CQ86" i="3" a="1"/>
  <c r="CQ86" i="3" s="1"/>
  <c r="CR86" i="3" a="1"/>
  <c r="CR86" i="3" s="1"/>
  <c r="CS86" i="3" a="1"/>
  <c r="CS86" i="3" s="1"/>
  <c r="CT86" i="3" a="1"/>
  <c r="CT86" i="3" s="1"/>
  <c r="CU86" i="3" a="1"/>
  <c r="CU86" i="3" s="1"/>
  <c r="CV86" i="3" a="1"/>
  <c r="CV86" i="3" s="1"/>
  <c r="CW86" i="3" a="1"/>
  <c r="CW86" i="3" s="1"/>
  <c r="BV87" i="3" a="1"/>
  <c r="BV87" i="3" s="1"/>
  <c r="BW87" i="3" a="1"/>
  <c r="BW87" i="3" s="1"/>
  <c r="BX87" i="3" a="1"/>
  <c r="BX87" i="3" s="1"/>
  <c r="BY87" i="3" a="1"/>
  <c r="BY87" i="3" s="1"/>
  <c r="BZ87" i="3" a="1"/>
  <c r="BZ87" i="3" s="1"/>
  <c r="CA87" i="3" a="1"/>
  <c r="CA87" i="3" s="1"/>
  <c r="CB87" i="3" a="1"/>
  <c r="CB87" i="3" s="1"/>
  <c r="CC87" i="3" a="1"/>
  <c r="CC87" i="3" s="1"/>
  <c r="CD87" i="3" a="1"/>
  <c r="CD87" i="3" s="1"/>
  <c r="CE87" i="3" a="1"/>
  <c r="CE87" i="3" s="1"/>
  <c r="CF87" i="3" a="1"/>
  <c r="CF87" i="3" s="1"/>
  <c r="CG87" i="3" a="1"/>
  <c r="CG87" i="3" s="1"/>
  <c r="CH87" i="3" a="1"/>
  <c r="CH87" i="3" s="1"/>
  <c r="CI87" i="3" a="1"/>
  <c r="CI87" i="3" s="1"/>
  <c r="CJ87" i="3" a="1"/>
  <c r="CJ87" i="3" s="1"/>
  <c r="CK87" i="3" a="1"/>
  <c r="CK87" i="3" s="1"/>
  <c r="CL87" i="3" a="1"/>
  <c r="CL87" i="3" s="1"/>
  <c r="CM87" i="3" a="1"/>
  <c r="CM87" i="3" s="1"/>
  <c r="CN87" i="3" a="1"/>
  <c r="CN87" i="3" s="1"/>
  <c r="CO87" i="3" a="1"/>
  <c r="CO87" i="3" s="1"/>
  <c r="CP87" i="3" a="1"/>
  <c r="CP87" i="3" s="1"/>
  <c r="CQ87" i="3" a="1"/>
  <c r="CQ87" i="3" s="1"/>
  <c r="CR87" i="3" a="1"/>
  <c r="CR87" i="3" s="1"/>
  <c r="CS87" i="3" a="1"/>
  <c r="CS87" i="3" s="1"/>
  <c r="CT87" i="3" a="1"/>
  <c r="CT87" i="3" s="1"/>
  <c r="CU87" i="3" a="1"/>
  <c r="CU87" i="3" s="1"/>
  <c r="CV87" i="3" a="1"/>
  <c r="CV87" i="3" s="1"/>
  <c r="CW87" i="3" a="1"/>
  <c r="CW87" i="3" s="1"/>
  <c r="BV88" i="3" a="1"/>
  <c r="BV88" i="3" s="1"/>
  <c r="BW88" i="3" a="1"/>
  <c r="BW88" i="3" s="1"/>
  <c r="BX88" i="3" a="1"/>
  <c r="BX88" i="3" s="1"/>
  <c r="BY88" i="3" a="1"/>
  <c r="BY88" i="3" s="1"/>
  <c r="BZ88" i="3" a="1"/>
  <c r="BZ88" i="3" s="1"/>
  <c r="CA88" i="3" a="1"/>
  <c r="CA88" i="3" s="1"/>
  <c r="CB88" i="3" a="1"/>
  <c r="CB88" i="3" s="1"/>
  <c r="CC88" i="3" a="1"/>
  <c r="CC88" i="3" s="1"/>
  <c r="CD88" i="3" a="1"/>
  <c r="CD88" i="3" s="1"/>
  <c r="CE88" i="3" a="1"/>
  <c r="CE88" i="3" s="1"/>
  <c r="CF88" i="3" a="1"/>
  <c r="CF88" i="3" s="1"/>
  <c r="CG88" i="3" a="1"/>
  <c r="CG88" i="3" s="1"/>
  <c r="CH88" i="3" a="1"/>
  <c r="CH88" i="3" s="1"/>
  <c r="CI88" i="3" a="1"/>
  <c r="CI88" i="3" s="1"/>
  <c r="CJ88" i="3" a="1"/>
  <c r="CJ88" i="3" s="1"/>
  <c r="CK88" i="3" a="1"/>
  <c r="CK88" i="3" s="1"/>
  <c r="CL88" i="3" a="1"/>
  <c r="CL88" i="3" s="1"/>
  <c r="CM88" i="3" a="1"/>
  <c r="CM88" i="3" s="1"/>
  <c r="CN88" i="3" a="1"/>
  <c r="CN88" i="3" s="1"/>
  <c r="CO88" i="3" a="1"/>
  <c r="CO88" i="3" s="1"/>
  <c r="CP88" i="3" a="1"/>
  <c r="CP88" i="3" s="1"/>
  <c r="CQ88" i="3" a="1"/>
  <c r="CQ88" i="3" s="1"/>
  <c r="CR88" i="3" a="1"/>
  <c r="CR88" i="3" s="1"/>
  <c r="CS88" i="3" a="1"/>
  <c r="CS88" i="3" s="1"/>
  <c r="CT88" i="3" a="1"/>
  <c r="CT88" i="3" s="1"/>
  <c r="CU88" i="3" a="1"/>
  <c r="CU88" i="3" s="1"/>
  <c r="CV88" i="3" a="1"/>
  <c r="CV88" i="3" s="1"/>
  <c r="CW88" i="3" a="1"/>
  <c r="CW88" i="3" s="1"/>
  <c r="BV89" i="3" a="1"/>
  <c r="BV89" i="3" s="1"/>
  <c r="BW89" i="3" a="1"/>
  <c r="BW89" i="3" s="1"/>
  <c r="BX89" i="3" a="1"/>
  <c r="BX89" i="3" s="1"/>
  <c r="BY89" i="3" a="1"/>
  <c r="BY89" i="3" s="1"/>
  <c r="BZ89" i="3" a="1"/>
  <c r="BZ89" i="3" s="1"/>
  <c r="CA89" i="3" a="1"/>
  <c r="CA89" i="3" s="1"/>
  <c r="CB89" i="3" a="1"/>
  <c r="CB89" i="3" s="1"/>
  <c r="CC89" i="3" a="1"/>
  <c r="CC89" i="3" s="1"/>
  <c r="CD89" i="3" a="1"/>
  <c r="CD89" i="3" s="1"/>
  <c r="CE89" i="3" a="1"/>
  <c r="CE89" i="3" s="1"/>
  <c r="CF89" i="3" a="1"/>
  <c r="CF89" i="3" s="1"/>
  <c r="CG89" i="3" a="1"/>
  <c r="CG89" i="3" s="1"/>
  <c r="CH89" i="3" a="1"/>
  <c r="CH89" i="3" s="1"/>
  <c r="CI89" i="3" a="1"/>
  <c r="CI89" i="3" s="1"/>
  <c r="CJ89" i="3" a="1"/>
  <c r="CJ89" i="3" s="1"/>
  <c r="CK89" i="3" a="1"/>
  <c r="CK89" i="3" s="1"/>
  <c r="CL89" i="3" a="1"/>
  <c r="CL89" i="3" s="1"/>
  <c r="CM89" i="3" a="1"/>
  <c r="CM89" i="3" s="1"/>
  <c r="CN89" i="3" a="1"/>
  <c r="CN89" i="3" s="1"/>
  <c r="CO89" i="3" a="1"/>
  <c r="CO89" i="3" s="1"/>
  <c r="CP89" i="3" a="1"/>
  <c r="CP89" i="3" s="1"/>
  <c r="CQ89" i="3" a="1"/>
  <c r="CQ89" i="3" s="1"/>
  <c r="CR89" i="3" a="1"/>
  <c r="CR89" i="3" s="1"/>
  <c r="CS89" i="3" a="1"/>
  <c r="CS89" i="3" s="1"/>
  <c r="CT89" i="3" a="1"/>
  <c r="CT89" i="3" s="1"/>
  <c r="CU89" i="3" a="1"/>
  <c r="CU89" i="3" s="1"/>
  <c r="CV89" i="3" a="1"/>
  <c r="CV89" i="3" s="1"/>
  <c r="CW89" i="3" a="1"/>
  <c r="CW89" i="3" s="1"/>
  <c r="BV90" i="3" a="1"/>
  <c r="BV90" i="3" s="1"/>
  <c r="BW90" i="3" a="1"/>
  <c r="BW90" i="3" s="1"/>
  <c r="BX90" i="3" a="1"/>
  <c r="BX90" i="3" s="1"/>
  <c r="BY90" i="3" a="1"/>
  <c r="BY90" i="3" s="1"/>
  <c r="BZ90" i="3" a="1"/>
  <c r="BZ90" i="3" s="1"/>
  <c r="CA90" i="3" a="1"/>
  <c r="CA90" i="3" s="1"/>
  <c r="CB90" i="3" a="1"/>
  <c r="CB90" i="3" s="1"/>
  <c r="CC90" i="3" a="1"/>
  <c r="CC90" i="3" s="1"/>
  <c r="CD90" i="3" a="1"/>
  <c r="CD90" i="3" s="1"/>
  <c r="CE90" i="3" a="1"/>
  <c r="CE90" i="3" s="1"/>
  <c r="CF90" i="3" a="1"/>
  <c r="CF90" i="3" s="1"/>
  <c r="CG90" i="3" a="1"/>
  <c r="CG90" i="3" s="1"/>
  <c r="CH90" i="3" a="1"/>
  <c r="CH90" i="3" s="1"/>
  <c r="CI90" i="3" a="1"/>
  <c r="CI90" i="3" s="1"/>
  <c r="CJ90" i="3" a="1"/>
  <c r="CJ90" i="3" s="1"/>
  <c r="CK90" i="3" a="1"/>
  <c r="CK90" i="3" s="1"/>
  <c r="CL90" i="3" a="1"/>
  <c r="CL90" i="3" s="1"/>
  <c r="CM90" i="3" a="1"/>
  <c r="CM90" i="3" s="1"/>
  <c r="CN90" i="3" a="1"/>
  <c r="CN90" i="3" s="1"/>
  <c r="CO90" i="3" a="1"/>
  <c r="CO90" i="3" s="1"/>
  <c r="CP90" i="3" a="1"/>
  <c r="CP90" i="3" s="1"/>
  <c r="CQ90" i="3" a="1"/>
  <c r="CQ90" i="3" s="1"/>
  <c r="CR90" i="3" a="1"/>
  <c r="CR90" i="3" s="1"/>
  <c r="CS90" i="3" a="1"/>
  <c r="CS90" i="3" s="1"/>
  <c r="CT90" i="3" a="1"/>
  <c r="CT90" i="3" s="1"/>
  <c r="CU90" i="3" a="1"/>
  <c r="CU90" i="3" s="1"/>
  <c r="CV90" i="3" a="1"/>
  <c r="CV90" i="3" s="1"/>
  <c r="CW90" i="3" a="1"/>
  <c r="CW90" i="3" s="1"/>
  <c r="BV91" i="3" a="1"/>
  <c r="BV91" i="3" s="1"/>
  <c r="BW91" i="3" a="1"/>
  <c r="BW91" i="3" s="1"/>
  <c r="BX91" i="3" a="1"/>
  <c r="BX91" i="3" s="1"/>
  <c r="BY91" i="3" a="1"/>
  <c r="BY91" i="3" s="1"/>
  <c r="BZ91" i="3" a="1"/>
  <c r="BZ91" i="3" s="1"/>
  <c r="CA91" i="3" a="1"/>
  <c r="CA91" i="3" s="1"/>
  <c r="CB91" i="3" a="1"/>
  <c r="CB91" i="3" s="1"/>
  <c r="CC91" i="3" a="1"/>
  <c r="CC91" i="3" s="1"/>
  <c r="CD91" i="3" a="1"/>
  <c r="CD91" i="3" s="1"/>
  <c r="CE91" i="3" a="1"/>
  <c r="CE91" i="3" s="1"/>
  <c r="CF91" i="3" a="1"/>
  <c r="CF91" i="3" s="1"/>
  <c r="CG91" i="3" a="1"/>
  <c r="CG91" i="3" s="1"/>
  <c r="CH91" i="3" a="1"/>
  <c r="CH91" i="3" s="1"/>
  <c r="CI91" i="3" a="1"/>
  <c r="CI91" i="3" s="1"/>
  <c r="CJ91" i="3" a="1"/>
  <c r="CJ91" i="3" s="1"/>
  <c r="CK91" i="3" a="1"/>
  <c r="CK91" i="3" s="1"/>
  <c r="CL91" i="3" a="1"/>
  <c r="CL91" i="3" s="1"/>
  <c r="CM91" i="3" a="1"/>
  <c r="CM91" i="3" s="1"/>
  <c r="CN91" i="3" a="1"/>
  <c r="CN91" i="3" s="1"/>
  <c r="CO91" i="3" a="1"/>
  <c r="CO91" i="3" s="1"/>
  <c r="CP91" i="3" a="1"/>
  <c r="CP91" i="3" s="1"/>
  <c r="CQ91" i="3" a="1"/>
  <c r="CQ91" i="3" s="1"/>
  <c r="CR91" i="3" a="1"/>
  <c r="CR91" i="3" s="1"/>
  <c r="CS91" i="3" a="1"/>
  <c r="CS91" i="3" s="1"/>
  <c r="CT91" i="3" a="1"/>
  <c r="CT91" i="3" s="1"/>
  <c r="CU91" i="3" a="1"/>
  <c r="CU91" i="3" s="1"/>
  <c r="CV91" i="3" a="1"/>
  <c r="CV91" i="3" s="1"/>
  <c r="CW91" i="3" a="1"/>
  <c r="CW91" i="3" s="1"/>
  <c r="BV92" i="3" a="1"/>
  <c r="BV92" i="3" s="1"/>
  <c r="BW92" i="3" a="1"/>
  <c r="BW92" i="3" s="1"/>
  <c r="BX92" i="3" a="1"/>
  <c r="BX92" i="3" s="1"/>
  <c r="BY92" i="3" a="1"/>
  <c r="BY92" i="3" s="1"/>
  <c r="BZ92" i="3" a="1"/>
  <c r="BZ92" i="3" s="1"/>
  <c r="CA92" i="3" a="1"/>
  <c r="CA92" i="3" s="1"/>
  <c r="CB92" i="3" a="1"/>
  <c r="CB92" i="3" s="1"/>
  <c r="CC92" i="3" a="1"/>
  <c r="CC92" i="3" s="1"/>
  <c r="CD92" i="3" a="1"/>
  <c r="CD92" i="3" s="1"/>
  <c r="CE92" i="3" a="1"/>
  <c r="CE92" i="3" s="1"/>
  <c r="CF92" i="3" a="1"/>
  <c r="CF92" i="3" s="1"/>
  <c r="CG92" i="3" a="1"/>
  <c r="CG92" i="3" s="1"/>
  <c r="CH92" i="3" a="1"/>
  <c r="CH92" i="3" s="1"/>
  <c r="CI92" i="3" a="1"/>
  <c r="CI92" i="3" s="1"/>
  <c r="CJ92" i="3" a="1"/>
  <c r="CJ92" i="3" s="1"/>
  <c r="CK92" i="3" a="1"/>
  <c r="CK92" i="3" s="1"/>
  <c r="CL92" i="3" a="1"/>
  <c r="CL92" i="3" s="1"/>
  <c r="CM92" i="3" a="1"/>
  <c r="CM92" i="3" s="1"/>
  <c r="CN92" i="3" a="1"/>
  <c r="CN92" i="3" s="1"/>
  <c r="CO92" i="3" a="1"/>
  <c r="CO92" i="3" s="1"/>
  <c r="CP92" i="3" a="1"/>
  <c r="CP92" i="3" s="1"/>
  <c r="CQ92" i="3" a="1"/>
  <c r="CQ92" i="3" s="1"/>
  <c r="CR92" i="3" a="1"/>
  <c r="CR92" i="3" s="1"/>
  <c r="CS92" i="3" a="1"/>
  <c r="CS92" i="3" s="1"/>
  <c r="CT92" i="3" a="1"/>
  <c r="CT92" i="3" s="1"/>
  <c r="CU92" i="3" a="1"/>
  <c r="CU92" i="3" s="1"/>
  <c r="CV92" i="3" a="1"/>
  <c r="CV92" i="3" s="1"/>
  <c r="CW92" i="3" a="1"/>
  <c r="CW92" i="3" s="1"/>
  <c r="BV93" i="3" a="1"/>
  <c r="BV93" i="3" s="1"/>
  <c r="BW93" i="3" a="1"/>
  <c r="BW93" i="3" s="1"/>
  <c r="BX93" i="3" a="1"/>
  <c r="BX93" i="3" s="1"/>
  <c r="BY93" i="3" a="1"/>
  <c r="BY93" i="3" s="1"/>
  <c r="BZ93" i="3" a="1"/>
  <c r="BZ93" i="3" s="1"/>
  <c r="CA93" i="3" a="1"/>
  <c r="CA93" i="3" s="1"/>
  <c r="CB93" i="3" a="1"/>
  <c r="CB93" i="3" s="1"/>
  <c r="CC93" i="3" a="1"/>
  <c r="CC93" i="3" s="1"/>
  <c r="CD93" i="3" a="1"/>
  <c r="CD93" i="3" s="1"/>
  <c r="CE93" i="3" a="1"/>
  <c r="CE93" i="3" s="1"/>
  <c r="CF93" i="3" a="1"/>
  <c r="CF93" i="3" s="1"/>
  <c r="CG93" i="3" a="1"/>
  <c r="CG93" i="3" s="1"/>
  <c r="CH93" i="3" a="1"/>
  <c r="CH93" i="3" s="1"/>
  <c r="CI93" i="3" a="1"/>
  <c r="CI93" i="3" s="1"/>
  <c r="CJ93" i="3" a="1"/>
  <c r="CJ93" i="3" s="1"/>
  <c r="CK93" i="3" a="1"/>
  <c r="CK93" i="3" s="1"/>
  <c r="CL93" i="3" a="1"/>
  <c r="CL93" i="3" s="1"/>
  <c r="CM93" i="3" a="1"/>
  <c r="CM93" i="3" s="1"/>
  <c r="CN93" i="3" a="1"/>
  <c r="CN93" i="3" s="1"/>
  <c r="CO93" i="3" a="1"/>
  <c r="CO93" i="3" s="1"/>
  <c r="CP93" i="3" a="1"/>
  <c r="CP93" i="3" s="1"/>
  <c r="CQ93" i="3" a="1"/>
  <c r="CQ93" i="3" s="1"/>
  <c r="CR93" i="3" a="1"/>
  <c r="CR93" i="3" s="1"/>
  <c r="CS93" i="3" a="1"/>
  <c r="CS93" i="3" s="1"/>
  <c r="CT93" i="3" a="1"/>
  <c r="CT93" i="3" s="1"/>
  <c r="CU93" i="3" a="1"/>
  <c r="CU93" i="3" s="1"/>
  <c r="CV93" i="3" a="1"/>
  <c r="CV93" i="3" s="1"/>
  <c r="CW93" i="3" a="1"/>
  <c r="CW93" i="3" s="1"/>
  <c r="BV94" i="3" a="1"/>
  <c r="BV94" i="3" s="1"/>
  <c r="BW94" i="3" a="1"/>
  <c r="BW94" i="3" s="1"/>
  <c r="BX94" i="3" a="1"/>
  <c r="BX94" i="3" s="1"/>
  <c r="BY94" i="3" a="1"/>
  <c r="BY94" i="3" s="1"/>
  <c r="BZ94" i="3" a="1"/>
  <c r="BZ94" i="3" s="1"/>
  <c r="CA94" i="3" a="1"/>
  <c r="CA94" i="3" s="1"/>
  <c r="CB94" i="3" a="1"/>
  <c r="CB94" i="3" s="1"/>
  <c r="CC94" i="3" a="1"/>
  <c r="CC94" i="3" s="1"/>
  <c r="CD94" i="3" a="1"/>
  <c r="CD94" i="3" s="1"/>
  <c r="CE94" i="3" a="1"/>
  <c r="CE94" i="3" s="1"/>
  <c r="CF94" i="3" a="1"/>
  <c r="CF94" i="3" s="1"/>
  <c r="CG94" i="3" a="1"/>
  <c r="CG94" i="3" s="1"/>
  <c r="CH94" i="3" a="1"/>
  <c r="CH94" i="3" s="1"/>
  <c r="CI94" i="3" a="1"/>
  <c r="CI94" i="3" s="1"/>
  <c r="CJ94" i="3" a="1"/>
  <c r="CJ94" i="3" s="1"/>
  <c r="CK94" i="3" a="1"/>
  <c r="CK94" i="3" s="1"/>
  <c r="CL94" i="3" a="1"/>
  <c r="CL94" i="3" s="1"/>
  <c r="CM94" i="3" a="1"/>
  <c r="CM94" i="3" s="1"/>
  <c r="CN94" i="3" a="1"/>
  <c r="CN94" i="3" s="1"/>
  <c r="CO94" i="3" a="1"/>
  <c r="CO94" i="3" s="1"/>
  <c r="CP94" i="3" a="1"/>
  <c r="CP94" i="3" s="1"/>
  <c r="CQ94" i="3" a="1"/>
  <c r="CQ94" i="3" s="1"/>
  <c r="CR94" i="3" a="1"/>
  <c r="CR94" i="3" s="1"/>
  <c r="CS94" i="3" a="1"/>
  <c r="CS94" i="3" s="1"/>
  <c r="CT94" i="3" a="1"/>
  <c r="CT94" i="3" s="1"/>
  <c r="CU94" i="3" a="1"/>
  <c r="CU94" i="3" s="1"/>
  <c r="CV94" i="3" a="1"/>
  <c r="CV94" i="3" s="1"/>
  <c r="CW94" i="3" a="1"/>
  <c r="CW94" i="3" s="1"/>
  <c r="BV95" i="3" a="1"/>
  <c r="BV95" i="3" s="1"/>
  <c r="BW95" i="3" a="1"/>
  <c r="BW95" i="3" s="1"/>
  <c r="BX95" i="3" a="1"/>
  <c r="BX95" i="3" s="1"/>
  <c r="BY95" i="3" a="1"/>
  <c r="BY95" i="3" s="1"/>
  <c r="BZ95" i="3" a="1"/>
  <c r="BZ95" i="3" s="1"/>
  <c r="CA95" i="3" a="1"/>
  <c r="CA95" i="3" s="1"/>
  <c r="CB95" i="3" a="1"/>
  <c r="CB95" i="3" s="1"/>
  <c r="CC95" i="3" a="1"/>
  <c r="CC95" i="3" s="1"/>
  <c r="CD95" i="3" a="1"/>
  <c r="CD95" i="3" s="1"/>
  <c r="CE95" i="3" a="1"/>
  <c r="CE95" i="3" s="1"/>
  <c r="CF95" i="3" a="1"/>
  <c r="CF95" i="3" s="1"/>
  <c r="CG95" i="3" a="1"/>
  <c r="CG95" i="3" s="1"/>
  <c r="CH95" i="3" a="1"/>
  <c r="CH95" i="3" s="1"/>
  <c r="CI95" i="3" a="1"/>
  <c r="CI95" i="3" s="1"/>
  <c r="CJ95" i="3" a="1"/>
  <c r="CJ95" i="3" s="1"/>
  <c r="CK95" i="3" a="1"/>
  <c r="CK95" i="3" s="1"/>
  <c r="CL95" i="3" a="1"/>
  <c r="CL95" i="3" s="1"/>
  <c r="CM95" i="3" a="1"/>
  <c r="CM95" i="3" s="1"/>
  <c r="CN95" i="3" a="1"/>
  <c r="CN95" i="3" s="1"/>
  <c r="CO95" i="3" a="1"/>
  <c r="CO95" i="3" s="1"/>
  <c r="CP95" i="3" a="1"/>
  <c r="CP95" i="3" s="1"/>
  <c r="CQ95" i="3" a="1"/>
  <c r="CQ95" i="3" s="1"/>
  <c r="CR95" i="3" a="1"/>
  <c r="CR95" i="3" s="1"/>
  <c r="CS95" i="3" a="1"/>
  <c r="CS95" i="3" s="1"/>
  <c r="CT95" i="3" a="1"/>
  <c r="CT95" i="3" s="1"/>
  <c r="CU95" i="3" a="1"/>
  <c r="CU95" i="3" s="1"/>
  <c r="CV95" i="3" a="1"/>
  <c r="CV95" i="3" s="1"/>
  <c r="CW95" i="3" a="1"/>
  <c r="CW95" i="3" s="1"/>
  <c r="BV96" i="3" a="1"/>
  <c r="BV96" i="3" s="1"/>
  <c r="BW96" i="3" a="1"/>
  <c r="BW96" i="3" s="1"/>
  <c r="BX96" i="3" a="1"/>
  <c r="BX96" i="3" s="1"/>
  <c r="BY96" i="3" a="1"/>
  <c r="BY96" i="3" s="1"/>
  <c r="BZ96" i="3" a="1"/>
  <c r="BZ96" i="3" s="1"/>
  <c r="CA96" i="3" a="1"/>
  <c r="CA96" i="3" s="1"/>
  <c r="CB96" i="3" a="1"/>
  <c r="CB96" i="3" s="1"/>
  <c r="CC96" i="3" a="1"/>
  <c r="CC96" i="3" s="1"/>
  <c r="CD96" i="3" a="1"/>
  <c r="CD96" i="3" s="1"/>
  <c r="CE96" i="3" a="1"/>
  <c r="CE96" i="3" s="1"/>
  <c r="CF96" i="3" a="1"/>
  <c r="CF96" i="3" s="1"/>
  <c r="CG96" i="3" a="1"/>
  <c r="CG96" i="3" s="1"/>
  <c r="CH96" i="3" a="1"/>
  <c r="CH96" i="3" s="1"/>
  <c r="CI96" i="3" a="1"/>
  <c r="CI96" i="3" s="1"/>
  <c r="CJ96" i="3" a="1"/>
  <c r="CJ96" i="3" s="1"/>
  <c r="CK96" i="3" a="1"/>
  <c r="CK96" i="3" s="1"/>
  <c r="CL96" i="3" a="1"/>
  <c r="CL96" i="3" s="1"/>
  <c r="CM96" i="3" a="1"/>
  <c r="CM96" i="3" s="1"/>
  <c r="CN96" i="3" a="1"/>
  <c r="CN96" i="3" s="1"/>
  <c r="CO96" i="3" a="1"/>
  <c r="CO96" i="3" s="1"/>
  <c r="CP96" i="3" a="1"/>
  <c r="CP96" i="3" s="1"/>
  <c r="CQ96" i="3" a="1"/>
  <c r="CQ96" i="3" s="1"/>
  <c r="CR96" i="3" a="1"/>
  <c r="CR96" i="3" s="1"/>
  <c r="CS96" i="3" a="1"/>
  <c r="CS96" i="3" s="1"/>
  <c r="CT96" i="3" a="1"/>
  <c r="CT96" i="3" s="1"/>
  <c r="CU96" i="3" a="1"/>
  <c r="CU96" i="3" s="1"/>
  <c r="CV96" i="3" a="1"/>
  <c r="CV96" i="3" s="1"/>
  <c r="CW96" i="3" a="1"/>
  <c r="CW96" i="3" s="1"/>
  <c r="BV97" i="3" a="1"/>
  <c r="BV97" i="3" s="1"/>
  <c r="BW97" i="3" a="1"/>
  <c r="BW97" i="3" s="1"/>
  <c r="BX97" i="3" a="1"/>
  <c r="BX97" i="3" s="1"/>
  <c r="BY97" i="3" a="1"/>
  <c r="BY97" i="3" s="1"/>
  <c r="BZ97" i="3" a="1"/>
  <c r="BZ97" i="3" s="1"/>
  <c r="CA97" i="3" a="1"/>
  <c r="CA97" i="3" s="1"/>
  <c r="CB97" i="3" a="1"/>
  <c r="CB97" i="3" s="1"/>
  <c r="CC97" i="3" a="1"/>
  <c r="CC97" i="3" s="1"/>
  <c r="CD97" i="3" a="1"/>
  <c r="CD97" i="3" s="1"/>
  <c r="CE97" i="3" a="1"/>
  <c r="CE97" i="3" s="1"/>
  <c r="CF97" i="3" a="1"/>
  <c r="CF97" i="3" s="1"/>
  <c r="CG97" i="3" a="1"/>
  <c r="CG97" i="3" s="1"/>
  <c r="CH97" i="3" a="1"/>
  <c r="CH97" i="3" s="1"/>
  <c r="CI97" i="3" a="1"/>
  <c r="CI97" i="3" s="1"/>
  <c r="CJ97" i="3" a="1"/>
  <c r="CJ97" i="3" s="1"/>
  <c r="CK97" i="3" a="1"/>
  <c r="CK97" i="3" s="1"/>
  <c r="CL97" i="3" a="1"/>
  <c r="CL97" i="3" s="1"/>
  <c r="CM97" i="3" a="1"/>
  <c r="CM97" i="3" s="1"/>
  <c r="CN97" i="3" a="1"/>
  <c r="CN97" i="3" s="1"/>
  <c r="CO97" i="3" a="1"/>
  <c r="CO97" i="3" s="1"/>
  <c r="CP97" i="3" a="1"/>
  <c r="CP97" i="3" s="1"/>
  <c r="CQ97" i="3" a="1"/>
  <c r="CQ97" i="3" s="1"/>
  <c r="CR97" i="3" a="1"/>
  <c r="CR97" i="3" s="1"/>
  <c r="CS97" i="3" a="1"/>
  <c r="CS97" i="3" s="1"/>
  <c r="CT97" i="3" a="1"/>
  <c r="CT97" i="3" s="1"/>
  <c r="CU97" i="3" a="1"/>
  <c r="CU97" i="3" s="1"/>
  <c r="CV97" i="3" a="1"/>
  <c r="CV97" i="3" s="1"/>
  <c r="CW97" i="3" a="1"/>
  <c r="CW97" i="3" s="1"/>
  <c r="BV98" i="3" a="1"/>
  <c r="BV98" i="3" s="1"/>
  <c r="BW98" i="3" a="1"/>
  <c r="BW98" i="3" s="1"/>
  <c r="BX98" i="3" a="1"/>
  <c r="BX98" i="3" s="1"/>
  <c r="BY98" i="3" a="1"/>
  <c r="BY98" i="3" s="1"/>
  <c r="BZ98" i="3" a="1"/>
  <c r="BZ98" i="3" s="1"/>
  <c r="CA98" i="3" a="1"/>
  <c r="CA98" i="3" s="1"/>
  <c r="CB98" i="3" a="1"/>
  <c r="CB98" i="3" s="1"/>
  <c r="CC98" i="3" a="1"/>
  <c r="CC98" i="3" s="1"/>
  <c r="CD98" i="3" a="1"/>
  <c r="CD98" i="3" s="1"/>
  <c r="CE98" i="3" a="1"/>
  <c r="CE98" i="3" s="1"/>
  <c r="CF98" i="3" a="1"/>
  <c r="CF98" i="3" s="1"/>
  <c r="CG98" i="3" a="1"/>
  <c r="CG98" i="3" s="1"/>
  <c r="CH98" i="3" a="1"/>
  <c r="CH98" i="3" s="1"/>
  <c r="CI98" i="3" a="1"/>
  <c r="CI98" i="3" s="1"/>
  <c r="CJ98" i="3" a="1"/>
  <c r="CJ98" i="3" s="1"/>
  <c r="CK98" i="3" a="1"/>
  <c r="CK98" i="3" s="1"/>
  <c r="CL98" i="3" a="1"/>
  <c r="CL98" i="3" s="1"/>
  <c r="CM98" i="3" a="1"/>
  <c r="CM98" i="3" s="1"/>
  <c r="CN98" i="3" a="1"/>
  <c r="CN98" i="3" s="1"/>
  <c r="CO98" i="3" a="1"/>
  <c r="CO98" i="3" s="1"/>
  <c r="CP98" i="3" a="1"/>
  <c r="CP98" i="3" s="1"/>
  <c r="CQ98" i="3" a="1"/>
  <c r="CQ98" i="3" s="1"/>
  <c r="CR98" i="3" a="1"/>
  <c r="CR98" i="3" s="1"/>
  <c r="CS98" i="3" a="1"/>
  <c r="CS98" i="3" s="1"/>
  <c r="CT98" i="3" a="1"/>
  <c r="CT98" i="3" s="1"/>
  <c r="CU98" i="3" a="1"/>
  <c r="CU98" i="3" s="1"/>
  <c r="CV98" i="3" a="1"/>
  <c r="CV98" i="3" s="1"/>
  <c r="CW98" i="3" a="1"/>
  <c r="CW98" i="3" s="1"/>
  <c r="BV99" i="3" a="1"/>
  <c r="BV99" i="3" s="1"/>
  <c r="BW99" i="3" a="1"/>
  <c r="BW99" i="3" s="1"/>
  <c r="BX99" i="3" a="1"/>
  <c r="BX99" i="3" s="1"/>
  <c r="BY99" i="3" a="1"/>
  <c r="BY99" i="3" s="1"/>
  <c r="BZ99" i="3" a="1"/>
  <c r="BZ99" i="3" s="1"/>
  <c r="CA99" i="3" a="1"/>
  <c r="CA99" i="3" s="1"/>
  <c r="CB99" i="3" a="1"/>
  <c r="CB99" i="3" s="1"/>
  <c r="CC99" i="3" a="1"/>
  <c r="CC99" i="3" s="1"/>
  <c r="CD99" i="3" a="1"/>
  <c r="CD99" i="3" s="1"/>
  <c r="CE99" i="3" a="1"/>
  <c r="CE99" i="3" s="1"/>
  <c r="CF99" i="3" a="1"/>
  <c r="CF99" i="3" s="1"/>
  <c r="CG99" i="3" a="1"/>
  <c r="CG99" i="3" s="1"/>
  <c r="CH99" i="3" a="1"/>
  <c r="CH99" i="3" s="1"/>
  <c r="CI99" i="3" a="1"/>
  <c r="CI99" i="3" s="1"/>
  <c r="CJ99" i="3" a="1"/>
  <c r="CJ99" i="3" s="1"/>
  <c r="CK99" i="3" a="1"/>
  <c r="CK99" i="3" s="1"/>
  <c r="CL99" i="3" a="1"/>
  <c r="CL99" i="3" s="1"/>
  <c r="CM99" i="3" a="1"/>
  <c r="CM99" i="3" s="1"/>
  <c r="CN99" i="3" a="1"/>
  <c r="CN99" i="3" s="1"/>
  <c r="CO99" i="3" a="1"/>
  <c r="CO99" i="3" s="1"/>
  <c r="CP99" i="3" a="1"/>
  <c r="CP99" i="3" s="1"/>
  <c r="CQ99" i="3" a="1"/>
  <c r="CQ99" i="3" s="1"/>
  <c r="CR99" i="3" a="1"/>
  <c r="CR99" i="3" s="1"/>
  <c r="CS99" i="3" a="1"/>
  <c r="CS99" i="3" s="1"/>
  <c r="CT99" i="3" a="1"/>
  <c r="CT99" i="3" s="1"/>
  <c r="CU99" i="3" a="1"/>
  <c r="CU99" i="3" s="1"/>
  <c r="CV99" i="3" a="1"/>
  <c r="CV99" i="3" s="1"/>
  <c r="CW99" i="3" a="1"/>
  <c r="CW99" i="3" s="1"/>
  <c r="BV100" i="3" a="1"/>
  <c r="BV100" i="3" s="1"/>
  <c r="BW100" i="3" a="1"/>
  <c r="BW100" i="3" s="1"/>
  <c r="BX100" i="3" a="1"/>
  <c r="BX100" i="3" s="1"/>
  <c r="BY100" i="3" a="1"/>
  <c r="BY100" i="3" s="1"/>
  <c r="BZ100" i="3" a="1"/>
  <c r="BZ100" i="3" s="1"/>
  <c r="CA100" i="3" a="1"/>
  <c r="CA100" i="3" s="1"/>
  <c r="CB100" i="3" a="1"/>
  <c r="CB100" i="3" s="1"/>
  <c r="CC100" i="3" a="1"/>
  <c r="CC100" i="3" s="1"/>
  <c r="CD100" i="3" a="1"/>
  <c r="CD100" i="3" s="1"/>
  <c r="CE100" i="3" a="1"/>
  <c r="CE100" i="3" s="1"/>
  <c r="CF100" i="3" a="1"/>
  <c r="CF100" i="3" s="1"/>
  <c r="CG100" i="3" a="1"/>
  <c r="CG100" i="3" s="1"/>
  <c r="CH100" i="3" a="1"/>
  <c r="CH100" i="3" s="1"/>
  <c r="CI100" i="3" a="1"/>
  <c r="CI100" i="3" s="1"/>
  <c r="CJ100" i="3" a="1"/>
  <c r="CJ100" i="3" s="1"/>
  <c r="CK100" i="3" a="1"/>
  <c r="CK100" i="3" s="1"/>
  <c r="CL100" i="3" a="1"/>
  <c r="CL100" i="3" s="1"/>
  <c r="CM100" i="3" a="1"/>
  <c r="CM100" i="3" s="1"/>
  <c r="CN100" i="3" a="1"/>
  <c r="CN100" i="3" s="1"/>
  <c r="CO100" i="3" a="1"/>
  <c r="CO100" i="3" s="1"/>
  <c r="CP100" i="3" a="1"/>
  <c r="CP100" i="3" s="1"/>
  <c r="CQ100" i="3" a="1"/>
  <c r="CQ100" i="3" s="1"/>
  <c r="CR100" i="3" a="1"/>
  <c r="CR100" i="3" s="1"/>
  <c r="CS100" i="3" a="1"/>
  <c r="CS100" i="3" s="1"/>
  <c r="CT100" i="3" a="1"/>
  <c r="CT100" i="3" s="1"/>
  <c r="CU100" i="3" a="1"/>
  <c r="CU100" i="3" s="1"/>
  <c r="CV100" i="3" a="1"/>
  <c r="CV100" i="3" s="1"/>
  <c r="CW100" i="3" a="1"/>
  <c r="CW100" i="3" s="1"/>
  <c r="BV101" i="3" a="1"/>
  <c r="BV101" i="3" s="1"/>
  <c r="BW101" i="3" a="1"/>
  <c r="BW101" i="3" s="1"/>
  <c r="BX101" i="3" a="1"/>
  <c r="BX101" i="3" s="1"/>
  <c r="BY101" i="3" a="1"/>
  <c r="BY101" i="3" s="1"/>
  <c r="BZ101" i="3" a="1"/>
  <c r="BZ101" i="3" s="1"/>
  <c r="CA101" i="3" a="1"/>
  <c r="CA101" i="3" s="1"/>
  <c r="CB101" i="3" a="1"/>
  <c r="CB101" i="3" s="1"/>
  <c r="CC101" i="3" a="1"/>
  <c r="CC101" i="3" s="1"/>
  <c r="CD101" i="3" a="1"/>
  <c r="CD101" i="3" s="1"/>
  <c r="CE101" i="3" a="1"/>
  <c r="CE101" i="3" s="1"/>
  <c r="CF101" i="3" a="1"/>
  <c r="CF101" i="3" s="1"/>
  <c r="CG101" i="3" a="1"/>
  <c r="CG101" i="3" s="1"/>
  <c r="CH101" i="3" a="1"/>
  <c r="CH101" i="3" s="1"/>
  <c r="CI101" i="3" a="1"/>
  <c r="CI101" i="3" s="1"/>
  <c r="CJ101" i="3" a="1"/>
  <c r="CJ101" i="3" s="1"/>
  <c r="CK101" i="3" a="1"/>
  <c r="CK101" i="3" s="1"/>
  <c r="CL101" i="3" a="1"/>
  <c r="CL101" i="3" s="1"/>
  <c r="CM101" i="3" a="1"/>
  <c r="CM101" i="3" s="1"/>
  <c r="CN101" i="3" a="1"/>
  <c r="CN101" i="3" s="1"/>
  <c r="CO101" i="3" a="1"/>
  <c r="CO101" i="3" s="1"/>
  <c r="CP101" i="3" a="1"/>
  <c r="CP101" i="3" s="1"/>
  <c r="CQ101" i="3" a="1"/>
  <c r="CQ101" i="3" s="1"/>
  <c r="CR101" i="3" a="1"/>
  <c r="CR101" i="3" s="1"/>
  <c r="CS101" i="3" a="1"/>
  <c r="CS101" i="3" s="1"/>
  <c r="CT101" i="3" a="1"/>
  <c r="CT101" i="3" s="1"/>
  <c r="CU101" i="3" a="1"/>
  <c r="CU101" i="3" s="1"/>
  <c r="CV101" i="3" a="1"/>
  <c r="CV101" i="3" s="1"/>
  <c r="CW101" i="3" a="1"/>
  <c r="CW101" i="3" s="1"/>
  <c r="BV102" i="3" a="1"/>
  <c r="BV102" i="3" s="1"/>
  <c r="BW102" i="3" a="1"/>
  <c r="BW102" i="3" s="1"/>
  <c r="BX102" i="3" a="1"/>
  <c r="BX102" i="3" s="1"/>
  <c r="BY102" i="3" a="1"/>
  <c r="BY102" i="3" s="1"/>
  <c r="BZ102" i="3" a="1"/>
  <c r="BZ102" i="3" s="1"/>
  <c r="CA102" i="3" a="1"/>
  <c r="CA102" i="3" s="1"/>
  <c r="CB102" i="3" a="1"/>
  <c r="CB102" i="3" s="1"/>
  <c r="CC102" i="3" a="1"/>
  <c r="CC102" i="3" s="1"/>
  <c r="CD102" i="3" a="1"/>
  <c r="CD102" i="3" s="1"/>
  <c r="CE102" i="3" a="1"/>
  <c r="CE102" i="3" s="1"/>
  <c r="CF102" i="3" a="1"/>
  <c r="CF102" i="3" s="1"/>
  <c r="CG102" i="3" a="1"/>
  <c r="CG102" i="3" s="1"/>
  <c r="CH102" i="3" a="1"/>
  <c r="CH102" i="3" s="1"/>
  <c r="CI102" i="3" a="1"/>
  <c r="CI102" i="3" s="1"/>
  <c r="CJ102" i="3" a="1"/>
  <c r="CJ102" i="3" s="1"/>
  <c r="CK102" i="3" a="1"/>
  <c r="CK102" i="3" s="1"/>
  <c r="CL102" i="3" a="1"/>
  <c r="CL102" i="3" s="1"/>
  <c r="CM102" i="3" a="1"/>
  <c r="CM102" i="3" s="1"/>
  <c r="CN102" i="3" a="1"/>
  <c r="CN102" i="3" s="1"/>
  <c r="CO102" i="3" a="1"/>
  <c r="CO102" i="3" s="1"/>
  <c r="CP102" i="3" a="1"/>
  <c r="CP102" i="3" s="1"/>
  <c r="CQ102" i="3" a="1"/>
  <c r="CQ102" i="3" s="1"/>
  <c r="CR102" i="3" a="1"/>
  <c r="CR102" i="3" s="1"/>
  <c r="CS102" i="3" a="1"/>
  <c r="CS102" i="3" s="1"/>
  <c r="CT102" i="3" a="1"/>
  <c r="CT102" i="3" s="1"/>
  <c r="CU102" i="3" a="1"/>
  <c r="CU102" i="3" s="1"/>
  <c r="CV102" i="3" a="1"/>
  <c r="CV102" i="3" s="1"/>
  <c r="CW102" i="3" a="1"/>
  <c r="CW102" i="3" s="1"/>
  <c r="BV103" i="3" a="1"/>
  <c r="BV103" i="3" s="1"/>
  <c r="BW103" i="3" a="1"/>
  <c r="BW103" i="3" s="1"/>
  <c r="BX103" i="3" a="1"/>
  <c r="BX103" i="3" s="1"/>
  <c r="BY103" i="3" a="1"/>
  <c r="BY103" i="3" s="1"/>
  <c r="BZ103" i="3" a="1"/>
  <c r="BZ103" i="3" s="1"/>
  <c r="CA103" i="3" a="1"/>
  <c r="CA103" i="3" s="1"/>
  <c r="CB103" i="3" a="1"/>
  <c r="CB103" i="3" s="1"/>
  <c r="CC103" i="3" a="1"/>
  <c r="CC103" i="3" s="1"/>
  <c r="CD103" i="3" a="1"/>
  <c r="CD103" i="3" s="1"/>
  <c r="CE103" i="3" a="1"/>
  <c r="CE103" i="3" s="1"/>
  <c r="CF103" i="3" a="1"/>
  <c r="CF103" i="3" s="1"/>
  <c r="CG103" i="3" a="1"/>
  <c r="CG103" i="3" s="1"/>
  <c r="CH103" i="3" a="1"/>
  <c r="CH103" i="3" s="1"/>
  <c r="CI103" i="3" a="1"/>
  <c r="CI103" i="3" s="1"/>
  <c r="CJ103" i="3" a="1"/>
  <c r="CJ103" i="3" s="1"/>
  <c r="CK103" i="3" a="1"/>
  <c r="CK103" i="3" s="1"/>
  <c r="CL103" i="3" a="1"/>
  <c r="CL103" i="3" s="1"/>
  <c r="CM103" i="3" a="1"/>
  <c r="CM103" i="3" s="1"/>
  <c r="CN103" i="3" a="1"/>
  <c r="CN103" i="3" s="1"/>
  <c r="CO103" i="3" a="1"/>
  <c r="CO103" i="3" s="1"/>
  <c r="CP103" i="3" a="1"/>
  <c r="CP103" i="3" s="1"/>
  <c r="CQ103" i="3" a="1"/>
  <c r="CQ103" i="3" s="1"/>
  <c r="CR103" i="3" a="1"/>
  <c r="CR103" i="3" s="1"/>
  <c r="CS103" i="3" a="1"/>
  <c r="CS103" i="3" s="1"/>
  <c r="CT103" i="3" a="1"/>
  <c r="CT103" i="3" s="1"/>
  <c r="CU103" i="3" a="1"/>
  <c r="CU103" i="3" s="1"/>
  <c r="CV103" i="3" a="1"/>
  <c r="CV103" i="3" s="1"/>
  <c r="CW103" i="3" a="1"/>
  <c r="CW103" i="3" s="1"/>
  <c r="BV104" i="3" a="1"/>
  <c r="BV104" i="3" s="1"/>
  <c r="BW104" i="3" a="1"/>
  <c r="BW104" i="3" s="1"/>
  <c r="BX104" i="3" a="1"/>
  <c r="BX104" i="3" s="1"/>
  <c r="BY104" i="3" a="1"/>
  <c r="BY104" i="3" s="1"/>
  <c r="BZ104" i="3" a="1"/>
  <c r="BZ104" i="3" s="1"/>
  <c r="CA104" i="3" a="1"/>
  <c r="CA104" i="3" s="1"/>
  <c r="CB104" i="3" a="1"/>
  <c r="CB104" i="3" s="1"/>
  <c r="CC104" i="3" a="1"/>
  <c r="CC104" i="3" s="1"/>
  <c r="CD104" i="3" a="1"/>
  <c r="CD104" i="3" s="1"/>
  <c r="CE104" i="3" a="1"/>
  <c r="CE104" i="3" s="1"/>
  <c r="CF104" i="3" a="1"/>
  <c r="CF104" i="3" s="1"/>
  <c r="CG104" i="3" a="1"/>
  <c r="CG104" i="3" s="1"/>
  <c r="CH104" i="3" a="1"/>
  <c r="CH104" i="3" s="1"/>
  <c r="CI104" i="3" a="1"/>
  <c r="CI104" i="3" s="1"/>
  <c r="CJ104" i="3" a="1"/>
  <c r="CJ104" i="3" s="1"/>
  <c r="CK104" i="3" a="1"/>
  <c r="CK104" i="3" s="1"/>
  <c r="CL104" i="3" a="1"/>
  <c r="CL104" i="3" s="1"/>
  <c r="CM104" i="3" a="1"/>
  <c r="CM104" i="3" s="1"/>
  <c r="CN104" i="3" a="1"/>
  <c r="CN104" i="3" s="1"/>
  <c r="CO104" i="3" a="1"/>
  <c r="CO104" i="3" s="1"/>
  <c r="CP104" i="3" a="1"/>
  <c r="CP104" i="3" s="1"/>
  <c r="CQ104" i="3" a="1"/>
  <c r="CQ104" i="3" s="1"/>
  <c r="CR104" i="3" a="1"/>
  <c r="CR104" i="3" s="1"/>
  <c r="CS104" i="3" a="1"/>
  <c r="CS104" i="3" s="1"/>
  <c r="CT104" i="3" a="1"/>
  <c r="CT104" i="3" s="1"/>
  <c r="CU104" i="3" a="1"/>
  <c r="CU104" i="3" s="1"/>
  <c r="CV104" i="3" a="1"/>
  <c r="CV104" i="3" s="1"/>
  <c r="CW104" i="3" a="1"/>
  <c r="CW104" i="3" s="1"/>
  <c r="BV105" i="3" a="1"/>
  <c r="BV105" i="3" s="1"/>
  <c r="BW105" i="3" a="1"/>
  <c r="BW105" i="3" s="1"/>
  <c r="BX105" i="3" a="1"/>
  <c r="BX105" i="3" s="1"/>
  <c r="BY105" i="3" a="1"/>
  <c r="BY105" i="3" s="1"/>
  <c r="BZ105" i="3" a="1"/>
  <c r="BZ105" i="3" s="1"/>
  <c r="CA105" i="3" a="1"/>
  <c r="CA105" i="3" s="1"/>
  <c r="CB105" i="3" a="1"/>
  <c r="CB105" i="3" s="1"/>
  <c r="CC105" i="3" a="1"/>
  <c r="CC105" i="3" s="1"/>
  <c r="CD105" i="3" a="1"/>
  <c r="CD105" i="3" s="1"/>
  <c r="CE105" i="3" a="1"/>
  <c r="CE105" i="3" s="1"/>
  <c r="CF105" i="3" a="1"/>
  <c r="CF105" i="3" s="1"/>
  <c r="CG105" i="3" a="1"/>
  <c r="CG105" i="3" s="1"/>
  <c r="CH105" i="3" a="1"/>
  <c r="CH105" i="3" s="1"/>
  <c r="CI105" i="3" a="1"/>
  <c r="CI105" i="3" s="1"/>
  <c r="CJ105" i="3" a="1"/>
  <c r="CJ105" i="3" s="1"/>
  <c r="CK105" i="3" a="1"/>
  <c r="CK105" i="3" s="1"/>
  <c r="CL105" i="3" a="1"/>
  <c r="CL105" i="3" s="1"/>
  <c r="CM105" i="3" a="1"/>
  <c r="CM105" i="3" s="1"/>
  <c r="CN105" i="3" a="1"/>
  <c r="CN105" i="3" s="1"/>
  <c r="CO105" i="3" a="1"/>
  <c r="CO105" i="3" s="1"/>
  <c r="CP105" i="3" a="1"/>
  <c r="CP105" i="3" s="1"/>
  <c r="CQ105" i="3" a="1"/>
  <c r="CQ105" i="3" s="1"/>
  <c r="CR105" i="3" a="1"/>
  <c r="CR105" i="3" s="1"/>
  <c r="CS105" i="3" a="1"/>
  <c r="CS105" i="3" s="1"/>
  <c r="CT105" i="3" a="1"/>
  <c r="CT105" i="3" s="1"/>
  <c r="CU105" i="3" a="1"/>
  <c r="CU105" i="3" s="1"/>
  <c r="CV105" i="3" a="1"/>
  <c r="CV105" i="3" s="1"/>
  <c r="CW105" i="3" a="1"/>
  <c r="CW105" i="3" s="1"/>
  <c r="BV106" i="3" a="1"/>
  <c r="BV106" i="3" s="1"/>
  <c r="BW106" i="3" a="1"/>
  <c r="BW106" i="3" s="1"/>
  <c r="BX106" i="3" a="1"/>
  <c r="BX106" i="3" s="1"/>
  <c r="BY106" i="3" a="1"/>
  <c r="BY106" i="3" s="1"/>
  <c r="BZ106" i="3" a="1"/>
  <c r="BZ106" i="3" s="1"/>
  <c r="CA106" i="3" a="1"/>
  <c r="CA106" i="3" s="1"/>
  <c r="CB106" i="3" a="1"/>
  <c r="CB106" i="3" s="1"/>
  <c r="CC106" i="3" a="1"/>
  <c r="CC106" i="3" s="1"/>
  <c r="CD106" i="3" a="1"/>
  <c r="CD106" i="3" s="1"/>
  <c r="CE106" i="3" a="1"/>
  <c r="CE106" i="3" s="1"/>
  <c r="CF106" i="3" a="1"/>
  <c r="CF106" i="3" s="1"/>
  <c r="CG106" i="3" a="1"/>
  <c r="CG106" i="3" s="1"/>
  <c r="CH106" i="3" a="1"/>
  <c r="CH106" i="3" s="1"/>
  <c r="CI106" i="3" a="1"/>
  <c r="CI106" i="3" s="1"/>
  <c r="CJ106" i="3" a="1"/>
  <c r="CJ106" i="3" s="1"/>
  <c r="CK106" i="3" a="1"/>
  <c r="CK106" i="3" s="1"/>
  <c r="CL106" i="3" a="1"/>
  <c r="CL106" i="3" s="1"/>
  <c r="CM106" i="3" a="1"/>
  <c r="CM106" i="3" s="1"/>
  <c r="CN106" i="3" a="1"/>
  <c r="CN106" i="3" s="1"/>
  <c r="CO106" i="3" a="1"/>
  <c r="CO106" i="3" s="1"/>
  <c r="CP106" i="3" a="1"/>
  <c r="CP106" i="3" s="1"/>
  <c r="CQ106" i="3" a="1"/>
  <c r="CQ106" i="3" s="1"/>
  <c r="CR106" i="3" a="1"/>
  <c r="CR106" i="3" s="1"/>
  <c r="CS106" i="3" a="1"/>
  <c r="CS106" i="3" s="1"/>
  <c r="CT106" i="3" a="1"/>
  <c r="CT106" i="3" s="1"/>
  <c r="CU106" i="3" a="1"/>
  <c r="CU106" i="3" s="1"/>
  <c r="CV106" i="3" a="1"/>
  <c r="CV106" i="3" s="1"/>
  <c r="CW106" i="3" a="1"/>
  <c r="CW106" i="3" s="1"/>
  <c r="BV107" i="3" a="1"/>
  <c r="BV107" i="3" s="1"/>
  <c r="BW107" i="3" a="1"/>
  <c r="BW107" i="3" s="1"/>
  <c r="BX107" i="3" a="1"/>
  <c r="BX107" i="3" s="1"/>
  <c r="BY107" i="3" a="1"/>
  <c r="BY107" i="3" s="1"/>
  <c r="BZ107" i="3" a="1"/>
  <c r="BZ107" i="3" s="1"/>
  <c r="CA107" i="3" a="1"/>
  <c r="CA107" i="3" s="1"/>
  <c r="CB107" i="3" a="1"/>
  <c r="CB107" i="3" s="1"/>
  <c r="CC107" i="3" a="1"/>
  <c r="CC107" i="3" s="1"/>
  <c r="CD107" i="3" a="1"/>
  <c r="CD107" i="3" s="1"/>
  <c r="CE107" i="3" a="1"/>
  <c r="CE107" i="3" s="1"/>
  <c r="CF107" i="3" a="1"/>
  <c r="CF107" i="3" s="1"/>
  <c r="CG107" i="3" a="1"/>
  <c r="CG107" i="3" s="1"/>
  <c r="CH107" i="3" a="1"/>
  <c r="CH107" i="3" s="1"/>
  <c r="CI107" i="3" a="1"/>
  <c r="CI107" i="3" s="1"/>
  <c r="CJ107" i="3" a="1"/>
  <c r="CJ107" i="3" s="1"/>
  <c r="CK107" i="3" a="1"/>
  <c r="CK107" i="3" s="1"/>
  <c r="CL107" i="3" a="1"/>
  <c r="CL107" i="3" s="1"/>
  <c r="CM107" i="3" a="1"/>
  <c r="CM107" i="3" s="1"/>
  <c r="CN107" i="3" a="1"/>
  <c r="CN107" i="3" s="1"/>
  <c r="CO107" i="3" a="1"/>
  <c r="CO107" i="3" s="1"/>
  <c r="CP107" i="3" a="1"/>
  <c r="CP107" i="3" s="1"/>
  <c r="CQ107" i="3" a="1"/>
  <c r="CQ107" i="3" s="1"/>
  <c r="CR107" i="3" a="1"/>
  <c r="CR107" i="3" s="1"/>
  <c r="CS107" i="3" a="1"/>
  <c r="CS107" i="3" s="1"/>
  <c r="CT107" i="3" a="1"/>
  <c r="CT107" i="3" s="1"/>
  <c r="CU107" i="3" a="1"/>
  <c r="CU107" i="3" s="1"/>
  <c r="CV107" i="3" a="1"/>
  <c r="CV107" i="3" s="1"/>
  <c r="CW107" i="3" a="1"/>
  <c r="CW107" i="3" s="1"/>
  <c r="C9" i="3" a="1"/>
  <c r="C9" i="3" s="1"/>
  <c r="C10" i="3" a="1"/>
  <c r="C10" i="3" s="1"/>
  <c r="D10" i="3" a="1"/>
  <c r="D10" i="3" s="1"/>
  <c r="C11" i="3" a="1"/>
  <c r="C11" i="3" s="1"/>
  <c r="D11" i="3" a="1"/>
  <c r="D11" i="3" s="1"/>
  <c r="E11" i="3" a="1"/>
  <c r="E11" i="3" s="1"/>
  <c r="C12" i="3" a="1"/>
  <c r="C12" i="3" s="1"/>
  <c r="D12" i="3" a="1"/>
  <c r="D12" i="3" s="1"/>
  <c r="E12" i="3" a="1"/>
  <c r="E12" i="3" s="1"/>
  <c r="F12" i="3" a="1"/>
  <c r="F12" i="3" s="1"/>
  <c r="C13" i="3" a="1"/>
  <c r="C13" i="3" s="1"/>
  <c r="D13" i="3" a="1"/>
  <c r="D13" i="3" s="1"/>
  <c r="E13" i="3" a="1"/>
  <c r="E13" i="3" s="1"/>
  <c r="F13" i="3" a="1"/>
  <c r="F13" i="3" s="1"/>
  <c r="G13" i="3" a="1"/>
  <c r="G13" i="3" s="1"/>
  <c r="C14" i="3" a="1"/>
  <c r="C14" i="3" s="1"/>
  <c r="D14" i="3" a="1"/>
  <c r="D14" i="3" s="1"/>
  <c r="E14" i="3" a="1"/>
  <c r="E14" i="3" s="1"/>
  <c r="F14" i="3" a="1"/>
  <c r="F14" i="3" s="1"/>
  <c r="G14" i="3" a="1"/>
  <c r="G14" i="3" s="1"/>
  <c r="H14" i="3" a="1"/>
  <c r="H14" i="3" s="1"/>
  <c r="C15" i="3" a="1"/>
  <c r="C15" i="3" s="1"/>
  <c r="D15" i="3" a="1"/>
  <c r="D15" i="3" s="1"/>
  <c r="E15" i="3" a="1"/>
  <c r="E15" i="3" s="1"/>
  <c r="F15" i="3" a="1"/>
  <c r="F15" i="3" s="1"/>
  <c r="G15" i="3" a="1"/>
  <c r="G15" i="3" s="1"/>
  <c r="H15" i="3" a="1"/>
  <c r="H15" i="3" s="1"/>
  <c r="I15" i="3" a="1"/>
  <c r="I15" i="3" s="1"/>
  <c r="C16" i="3" a="1"/>
  <c r="C16" i="3" s="1"/>
  <c r="D16" i="3" a="1"/>
  <c r="D16" i="3" s="1"/>
  <c r="E16" i="3" a="1"/>
  <c r="E16" i="3" s="1"/>
  <c r="F16" i="3" a="1"/>
  <c r="F16" i="3" s="1"/>
  <c r="G16" i="3" a="1"/>
  <c r="G16" i="3" s="1"/>
  <c r="H16" i="3" a="1"/>
  <c r="H16" i="3" s="1"/>
  <c r="I16" i="3" a="1"/>
  <c r="I16" i="3" s="1"/>
  <c r="J16" i="3" a="1"/>
  <c r="J16" i="3" s="1"/>
  <c r="C17" i="3" a="1"/>
  <c r="C17" i="3" s="1"/>
  <c r="D17" i="3" a="1"/>
  <c r="D17" i="3" s="1"/>
  <c r="E17" i="3" a="1"/>
  <c r="E17" i="3" s="1"/>
  <c r="F17" i="3" a="1"/>
  <c r="F17" i="3" s="1"/>
  <c r="G17" i="3" a="1"/>
  <c r="G17" i="3" s="1"/>
  <c r="H17" i="3" a="1"/>
  <c r="H17" i="3" s="1"/>
  <c r="I17" i="3" a="1"/>
  <c r="I17" i="3" s="1"/>
  <c r="J17" i="3" a="1"/>
  <c r="J17" i="3" s="1"/>
  <c r="K17" i="3" a="1"/>
  <c r="K17" i="3" s="1"/>
  <c r="C18" i="3" a="1"/>
  <c r="C18" i="3" s="1"/>
  <c r="D18" i="3" a="1"/>
  <c r="D18" i="3" s="1"/>
  <c r="E18" i="3" a="1"/>
  <c r="E18" i="3" s="1"/>
  <c r="F18" i="3" a="1"/>
  <c r="F18" i="3" s="1"/>
  <c r="G18" i="3" a="1"/>
  <c r="G18" i="3" s="1"/>
  <c r="H18" i="3" a="1"/>
  <c r="H18" i="3" s="1"/>
  <c r="I18" i="3" a="1"/>
  <c r="I18" i="3" s="1"/>
  <c r="J18" i="3" a="1"/>
  <c r="J18" i="3" s="1"/>
  <c r="K18" i="3" a="1"/>
  <c r="K18" i="3"/>
  <c r="L18" i="3" a="1"/>
  <c r="L18" i="3"/>
  <c r="C19" i="3" a="1"/>
  <c r="C19" i="3"/>
  <c r="D19" i="3" a="1"/>
  <c r="D19" i="3"/>
  <c r="E19" i="3" a="1"/>
  <c r="E19" i="3"/>
  <c r="F19" i="3" a="1"/>
  <c r="F19" i="3"/>
  <c r="G19" i="3" a="1"/>
  <c r="G19" i="3"/>
  <c r="H19" i="3" a="1"/>
  <c r="H19" i="3"/>
  <c r="I19" i="3" a="1"/>
  <c r="I19" i="3"/>
  <c r="J19" i="3" a="1"/>
  <c r="J19" i="3"/>
  <c r="K19" i="3" a="1"/>
  <c r="K19" i="3"/>
  <c r="L19" i="3" a="1"/>
  <c r="L19" i="3"/>
  <c r="M19" i="3" a="1"/>
  <c r="M19" i="3"/>
  <c r="C20" i="3" a="1"/>
  <c r="C20" i="3"/>
  <c r="D20" i="3" a="1"/>
  <c r="D20" i="3"/>
  <c r="E20" i="3" a="1"/>
  <c r="E20" i="3"/>
  <c r="F20" i="3" a="1"/>
  <c r="F20" i="3"/>
  <c r="G20" i="3" a="1"/>
  <c r="G20" i="3"/>
  <c r="H20" i="3" a="1"/>
  <c r="H20" i="3"/>
  <c r="I20" i="3" a="1"/>
  <c r="I20" i="3"/>
  <c r="J20" i="3" a="1"/>
  <c r="J20" i="3"/>
  <c r="K20" i="3" a="1"/>
  <c r="K20" i="3"/>
  <c r="L20" i="3" a="1"/>
  <c r="L20" i="3"/>
  <c r="M20" i="3" a="1"/>
  <c r="M20" i="3"/>
  <c r="N20" i="3" a="1"/>
  <c r="N20" i="3"/>
  <c r="C21" i="3" a="1"/>
  <c r="C21" i="3"/>
  <c r="D21" i="3" a="1"/>
  <c r="D21" i="3"/>
  <c r="E21" i="3" a="1"/>
  <c r="E21" i="3"/>
  <c r="F21" i="3" a="1"/>
  <c r="F21" i="3"/>
  <c r="G21" i="3" a="1"/>
  <c r="G21" i="3"/>
  <c r="H21" i="3" a="1"/>
  <c r="H21" i="3"/>
  <c r="I21" i="3" a="1"/>
  <c r="I21" i="3"/>
  <c r="J21" i="3" a="1"/>
  <c r="J21" i="3"/>
  <c r="K21" i="3" a="1"/>
  <c r="K21" i="3"/>
  <c r="L21" i="3" a="1"/>
  <c r="L21" i="3"/>
  <c r="M21" i="3" a="1"/>
  <c r="M21" i="3"/>
  <c r="N21" i="3" a="1"/>
  <c r="N21" i="3"/>
  <c r="O21" i="3" a="1"/>
  <c r="O21" i="3"/>
  <c r="C22" i="3" a="1"/>
  <c r="C22" i="3"/>
  <c r="D22" i="3" a="1"/>
  <c r="D22" i="3"/>
  <c r="E22" i="3" a="1"/>
  <c r="E22" i="3"/>
  <c r="F22" i="3" a="1"/>
  <c r="F22" i="3"/>
  <c r="G22" i="3" a="1"/>
  <c r="G22" i="3"/>
  <c r="H22" i="3" a="1"/>
  <c r="H22" i="3"/>
  <c r="I22" i="3" a="1"/>
  <c r="I22" i="3"/>
  <c r="J22" i="3" a="1"/>
  <c r="J22" i="3"/>
  <c r="K22" i="3" a="1"/>
  <c r="K22" i="3"/>
  <c r="L22" i="3" a="1"/>
  <c r="L22" i="3"/>
  <c r="M22" i="3" a="1"/>
  <c r="M22" i="3"/>
  <c r="N22" i="3" a="1"/>
  <c r="N22" i="3"/>
  <c r="O22" i="3" a="1"/>
  <c r="O22" i="3"/>
  <c r="P22" i="3" a="1"/>
  <c r="P22" i="3"/>
  <c r="C23" i="3" a="1"/>
  <c r="C23" i="3"/>
  <c r="D23" i="3" a="1"/>
  <c r="D23" i="3"/>
  <c r="E23" i="3" a="1"/>
  <c r="E23" i="3"/>
  <c r="F23" i="3" a="1"/>
  <c r="F23" i="3"/>
  <c r="G23" i="3" a="1"/>
  <c r="G23" i="3"/>
  <c r="H23" i="3" a="1"/>
  <c r="H23" i="3"/>
  <c r="I23" i="3" a="1"/>
  <c r="I23" i="3"/>
  <c r="J23" i="3" a="1"/>
  <c r="J23" i="3"/>
  <c r="K23" i="3" a="1"/>
  <c r="K23" i="3"/>
  <c r="L23" i="3" a="1"/>
  <c r="L23" i="3"/>
  <c r="M23" i="3" a="1"/>
  <c r="M23" i="3"/>
  <c r="N23" i="3" a="1"/>
  <c r="N23" i="3"/>
  <c r="O23" i="3" a="1"/>
  <c r="O23" i="3"/>
  <c r="P23" i="3" a="1"/>
  <c r="P23" i="3"/>
  <c r="Q23" i="3" a="1"/>
  <c r="Q23" i="3"/>
  <c r="C24" i="3" a="1"/>
  <c r="C24" i="3"/>
  <c r="D24" i="3" a="1"/>
  <c r="D24" i="3"/>
  <c r="E24" i="3" a="1"/>
  <c r="E24" i="3"/>
  <c r="F24" i="3" a="1"/>
  <c r="F24" i="3"/>
  <c r="G24" i="3" a="1"/>
  <c r="G24" i="3"/>
  <c r="H24" i="3" a="1"/>
  <c r="H24" i="3"/>
  <c r="I24" i="3" a="1"/>
  <c r="I24" i="3"/>
  <c r="J24" i="3" a="1"/>
  <c r="J24" i="3"/>
  <c r="K24" i="3" a="1"/>
  <c r="K24" i="3"/>
  <c r="L24" i="3" a="1"/>
  <c r="L24" i="3"/>
  <c r="M24" i="3" a="1"/>
  <c r="M24" i="3"/>
  <c r="N24" i="3" a="1"/>
  <c r="N24" i="3"/>
  <c r="O24" i="3" a="1"/>
  <c r="O24" i="3"/>
  <c r="P24" i="3" a="1"/>
  <c r="P24" i="3"/>
  <c r="Q24" i="3" a="1"/>
  <c r="Q24" i="3"/>
  <c r="R24" i="3" a="1"/>
  <c r="R24" i="3"/>
  <c r="C25" i="3" a="1"/>
  <c r="C25" i="3"/>
  <c r="D25" i="3" a="1"/>
  <c r="D25" i="3"/>
  <c r="E25" i="3" a="1"/>
  <c r="E25" i="3"/>
  <c r="F25" i="3" a="1"/>
  <c r="F25" i="3"/>
  <c r="G25" i="3" a="1"/>
  <c r="G25" i="3"/>
  <c r="H25" i="3" a="1"/>
  <c r="H25" i="3"/>
  <c r="I25" i="3" a="1"/>
  <c r="I25" i="3"/>
  <c r="J25" i="3" a="1"/>
  <c r="J25" i="3"/>
  <c r="K25" i="3" a="1"/>
  <c r="K25" i="3"/>
  <c r="L25" i="3" a="1"/>
  <c r="L25" i="3"/>
  <c r="M25" i="3" a="1"/>
  <c r="M25" i="3"/>
  <c r="N25" i="3" a="1"/>
  <c r="N25" i="3"/>
  <c r="O25" i="3" a="1"/>
  <c r="O25" i="3"/>
  <c r="P25" i="3" a="1"/>
  <c r="P25" i="3"/>
  <c r="Q25" i="3" a="1"/>
  <c r="Q25" i="3"/>
  <c r="R25" i="3" a="1"/>
  <c r="R25" i="3"/>
  <c r="S25" i="3" a="1"/>
  <c r="S25" i="3"/>
  <c r="C26" i="3" a="1"/>
  <c r="C26" i="3"/>
  <c r="D26" i="3" a="1"/>
  <c r="D26" i="3"/>
  <c r="E26" i="3" a="1"/>
  <c r="E26" i="3"/>
  <c r="F26" i="3" a="1"/>
  <c r="F26" i="3"/>
  <c r="G26" i="3" a="1"/>
  <c r="G26" i="3"/>
  <c r="H26" i="3" a="1"/>
  <c r="H26" i="3"/>
  <c r="I26" i="3" a="1"/>
  <c r="I26" i="3"/>
  <c r="J26" i="3" a="1"/>
  <c r="J26" i="3"/>
  <c r="K26" i="3" a="1"/>
  <c r="K26" i="3"/>
  <c r="L26" i="3" a="1"/>
  <c r="L26" i="3"/>
  <c r="M26" i="3" a="1"/>
  <c r="M26" i="3"/>
  <c r="N26" i="3" a="1"/>
  <c r="N26" i="3"/>
  <c r="O26" i="3" a="1"/>
  <c r="O26" i="3"/>
  <c r="P26" i="3" a="1"/>
  <c r="P26" i="3"/>
  <c r="Q26" i="3" a="1"/>
  <c r="Q26" i="3"/>
  <c r="R26" i="3" a="1"/>
  <c r="R26" i="3"/>
  <c r="S26" i="3" a="1"/>
  <c r="S26" i="3"/>
  <c r="T26" i="3" a="1"/>
  <c r="T26" i="3"/>
  <c r="C27" i="3" a="1"/>
  <c r="C27" i="3"/>
  <c r="D27" i="3" a="1"/>
  <c r="D27" i="3"/>
  <c r="E27" i="3" a="1"/>
  <c r="E27" i="3"/>
  <c r="F27" i="3" a="1"/>
  <c r="F27" i="3"/>
  <c r="G27" i="3" a="1"/>
  <c r="G27" i="3"/>
  <c r="H27" i="3" a="1"/>
  <c r="H27" i="3"/>
  <c r="I27" i="3" a="1"/>
  <c r="I27" i="3"/>
  <c r="J27" i="3" a="1"/>
  <c r="J27" i="3"/>
  <c r="K27" i="3" a="1"/>
  <c r="K27" i="3"/>
  <c r="L27" i="3" a="1"/>
  <c r="L27" i="3"/>
  <c r="M27" i="3" a="1"/>
  <c r="M27" i="3"/>
  <c r="N27" i="3" a="1"/>
  <c r="N27" i="3"/>
  <c r="O27" i="3" a="1"/>
  <c r="O27" i="3"/>
  <c r="P27" i="3" a="1"/>
  <c r="P27" i="3"/>
  <c r="Q27" i="3" a="1"/>
  <c r="Q27" i="3"/>
  <c r="R27" i="3" a="1"/>
  <c r="R27" i="3"/>
  <c r="S27" i="3" a="1"/>
  <c r="S27" i="3"/>
  <c r="T27" i="3" a="1"/>
  <c r="T27" i="3"/>
  <c r="U27" i="3" a="1"/>
  <c r="U27" i="3"/>
  <c r="C28" i="3" a="1"/>
  <c r="C28" i="3"/>
  <c r="D28" i="3" a="1"/>
  <c r="D28" i="3"/>
  <c r="E28" i="3" a="1"/>
  <c r="E28" i="3"/>
  <c r="F28" i="3" a="1"/>
  <c r="F28" i="3"/>
  <c r="G28" i="3" a="1"/>
  <c r="G28" i="3"/>
  <c r="H28" i="3" a="1"/>
  <c r="H28" i="3"/>
  <c r="I28" i="3" a="1"/>
  <c r="I28" i="3"/>
  <c r="J28" i="3" a="1"/>
  <c r="J28" i="3"/>
  <c r="K28" i="3" a="1"/>
  <c r="K28" i="3"/>
  <c r="L28" i="3" a="1"/>
  <c r="L28" i="3"/>
  <c r="M28" i="3" a="1"/>
  <c r="M28" i="3"/>
  <c r="N28" i="3" a="1"/>
  <c r="N28" i="3"/>
  <c r="O28" i="3" a="1"/>
  <c r="O28" i="3"/>
  <c r="P28" i="3" a="1"/>
  <c r="P28" i="3"/>
  <c r="Q28" i="3" a="1"/>
  <c r="Q28" i="3"/>
  <c r="R28" i="3" a="1"/>
  <c r="R28" i="3"/>
  <c r="S28" i="3" a="1"/>
  <c r="S28" i="3"/>
  <c r="T28" i="3" a="1"/>
  <c r="T28" i="3"/>
  <c r="U28" i="3" a="1"/>
  <c r="U28" i="3"/>
  <c r="V28" i="3" a="1"/>
  <c r="V28" i="3"/>
  <c r="C29" i="3" a="1"/>
  <c r="C29" i="3"/>
  <c r="D29" i="3" a="1"/>
  <c r="D29" i="3"/>
  <c r="E29" i="3" a="1"/>
  <c r="E29" i="3"/>
  <c r="F29" i="3" a="1"/>
  <c r="F29" i="3"/>
  <c r="G29" i="3" a="1"/>
  <c r="G29" i="3"/>
  <c r="H29" i="3" a="1"/>
  <c r="H29" i="3"/>
  <c r="I29" i="3" a="1"/>
  <c r="I29" i="3"/>
  <c r="J29" i="3" a="1"/>
  <c r="J29" i="3"/>
  <c r="K29" i="3" a="1"/>
  <c r="K29" i="3"/>
  <c r="L29" i="3" a="1"/>
  <c r="L29" i="3"/>
  <c r="M29" i="3" a="1"/>
  <c r="M29" i="3"/>
  <c r="N29" i="3" a="1"/>
  <c r="N29" i="3"/>
  <c r="O29" i="3" a="1"/>
  <c r="O29" i="3"/>
  <c r="P29" i="3" a="1"/>
  <c r="P29" i="3"/>
  <c r="Q29" i="3" a="1"/>
  <c r="Q29" i="3"/>
  <c r="R29" i="3" a="1"/>
  <c r="R29" i="3"/>
  <c r="S29" i="3" a="1"/>
  <c r="S29" i="3"/>
  <c r="T29" i="3" a="1"/>
  <c r="T29" i="3"/>
  <c r="U29" i="3" a="1"/>
  <c r="U29" i="3"/>
  <c r="V29" i="3" a="1"/>
  <c r="V29" i="3"/>
  <c r="W29" i="3" a="1"/>
  <c r="W29" i="3"/>
  <c r="C30" i="3" a="1"/>
  <c r="C30" i="3"/>
  <c r="D30" i="3" a="1"/>
  <c r="D30" i="3"/>
  <c r="E30" i="3" a="1"/>
  <c r="E30" i="3"/>
  <c r="F30" i="3" a="1"/>
  <c r="F30" i="3"/>
  <c r="G30" i="3" a="1"/>
  <c r="G30" i="3"/>
  <c r="H30" i="3" a="1"/>
  <c r="H30" i="3"/>
  <c r="I30" i="3" a="1"/>
  <c r="I30" i="3"/>
  <c r="J30" i="3" a="1"/>
  <c r="J30" i="3"/>
  <c r="K30" i="3" a="1"/>
  <c r="K30" i="3"/>
  <c r="L30" i="3" a="1"/>
  <c r="L30" i="3"/>
  <c r="M30" i="3" a="1"/>
  <c r="M30" i="3"/>
  <c r="N30" i="3" a="1"/>
  <c r="N30" i="3"/>
  <c r="O30" i="3" a="1"/>
  <c r="O30" i="3"/>
  <c r="P30" i="3" a="1"/>
  <c r="P30" i="3"/>
  <c r="Q30" i="3" a="1"/>
  <c r="Q30" i="3"/>
  <c r="R30" i="3" a="1"/>
  <c r="R30" i="3"/>
  <c r="S30" i="3" a="1"/>
  <c r="S30" i="3"/>
  <c r="T30" i="3" a="1"/>
  <c r="T30" i="3"/>
  <c r="U30" i="3" a="1"/>
  <c r="U30" i="3"/>
  <c r="V30" i="3" a="1"/>
  <c r="V30" i="3"/>
  <c r="W30" i="3" a="1"/>
  <c r="W30" i="3"/>
  <c r="X30" i="3" a="1"/>
  <c r="X30" i="3"/>
  <c r="C31" i="3" a="1"/>
  <c r="C31" i="3"/>
  <c r="D31" i="3" a="1"/>
  <c r="D31" i="3"/>
  <c r="E31" i="3" a="1"/>
  <c r="E31" i="3"/>
  <c r="F31" i="3" a="1"/>
  <c r="F31" i="3"/>
  <c r="G31" i="3" a="1"/>
  <c r="G31" i="3"/>
  <c r="H31" i="3" a="1"/>
  <c r="H31" i="3"/>
  <c r="I31" i="3" a="1"/>
  <c r="I31" i="3"/>
  <c r="J31" i="3" a="1"/>
  <c r="J31" i="3"/>
  <c r="K31" i="3" a="1"/>
  <c r="K31" i="3"/>
  <c r="L31" i="3" a="1"/>
  <c r="L31" i="3"/>
  <c r="M31" i="3" a="1"/>
  <c r="M31" i="3"/>
  <c r="N31" i="3" a="1"/>
  <c r="N31" i="3"/>
  <c r="O31" i="3" a="1"/>
  <c r="O31" i="3"/>
  <c r="P31" i="3" a="1"/>
  <c r="P31" i="3"/>
  <c r="Q31" i="3" a="1"/>
  <c r="Q31" i="3"/>
  <c r="R31" i="3" a="1"/>
  <c r="R31" i="3"/>
  <c r="S31" i="3" a="1"/>
  <c r="S31" i="3"/>
  <c r="T31" i="3" a="1"/>
  <c r="T31" i="3"/>
  <c r="U31" i="3" a="1"/>
  <c r="U31" i="3"/>
  <c r="V31" i="3" a="1"/>
  <c r="V31" i="3"/>
  <c r="W31" i="3" a="1"/>
  <c r="W31" i="3"/>
  <c r="X31" i="3" a="1"/>
  <c r="X31" i="3"/>
  <c r="Y31" i="3" a="1"/>
  <c r="Y31" i="3"/>
  <c r="C32" i="3" a="1"/>
  <c r="C32" i="3"/>
  <c r="D32" i="3" a="1"/>
  <c r="D32" i="3"/>
  <c r="E32" i="3" a="1"/>
  <c r="E32" i="3"/>
  <c r="F32" i="3" a="1"/>
  <c r="F32" i="3"/>
  <c r="G32" i="3" a="1"/>
  <c r="G32" i="3"/>
  <c r="H32" i="3" a="1"/>
  <c r="H32" i="3"/>
  <c r="I32" i="3" a="1"/>
  <c r="I32" i="3"/>
  <c r="J32" i="3" a="1"/>
  <c r="J32" i="3"/>
  <c r="K32" i="3" a="1"/>
  <c r="K32" i="3"/>
  <c r="L32" i="3" a="1"/>
  <c r="L32" i="3"/>
  <c r="M32" i="3" a="1"/>
  <c r="M32" i="3"/>
  <c r="N32" i="3" a="1"/>
  <c r="N32" i="3"/>
  <c r="O32" i="3" a="1"/>
  <c r="O32" i="3"/>
  <c r="P32" i="3" a="1"/>
  <c r="P32" i="3"/>
  <c r="Q32" i="3" a="1"/>
  <c r="Q32" i="3"/>
  <c r="R32" i="3" a="1"/>
  <c r="R32" i="3"/>
  <c r="S32" i="3" a="1"/>
  <c r="S32" i="3"/>
  <c r="T32" i="3" a="1"/>
  <c r="T32" i="3"/>
  <c r="U32" i="3" a="1"/>
  <c r="U32" i="3"/>
  <c r="V32" i="3" a="1"/>
  <c r="V32" i="3"/>
  <c r="W32" i="3" a="1"/>
  <c r="W32" i="3"/>
  <c r="X32" i="3" a="1"/>
  <c r="X32" i="3"/>
  <c r="Y32" i="3" a="1"/>
  <c r="Y32" i="3"/>
  <c r="Z32" i="3" a="1"/>
  <c r="Z32" i="3"/>
  <c r="C33" i="3" a="1"/>
  <c r="C33" i="3"/>
  <c r="D33" i="3" a="1"/>
  <c r="D33" i="3"/>
  <c r="E33" i="3" a="1"/>
  <c r="E33" i="3"/>
  <c r="F33" i="3" a="1"/>
  <c r="F33" i="3"/>
  <c r="G33" i="3" a="1"/>
  <c r="G33" i="3"/>
  <c r="H33" i="3" a="1"/>
  <c r="H33" i="3"/>
  <c r="I33" i="3" a="1"/>
  <c r="I33" i="3"/>
  <c r="J33" i="3" a="1"/>
  <c r="J33" i="3"/>
  <c r="K33" i="3" a="1"/>
  <c r="K33" i="3"/>
  <c r="L33" i="3" a="1"/>
  <c r="L33" i="3"/>
  <c r="M33" i="3" a="1"/>
  <c r="M33" i="3"/>
  <c r="N33" i="3" a="1"/>
  <c r="N33" i="3"/>
  <c r="O33" i="3" a="1"/>
  <c r="O33" i="3"/>
  <c r="P33" i="3" a="1"/>
  <c r="P33" i="3"/>
  <c r="Q33" i="3" a="1"/>
  <c r="Q33" i="3"/>
  <c r="R33" i="3" a="1"/>
  <c r="R33" i="3"/>
  <c r="S33" i="3" a="1"/>
  <c r="S33" i="3"/>
  <c r="T33" i="3" a="1"/>
  <c r="T33" i="3"/>
  <c r="U33" i="3" a="1"/>
  <c r="U33" i="3"/>
  <c r="V33" i="3" a="1"/>
  <c r="V33" i="3"/>
  <c r="W33" i="3" a="1"/>
  <c r="W33" i="3"/>
  <c r="X33" i="3" a="1"/>
  <c r="X33" i="3"/>
  <c r="Y33" i="3" a="1"/>
  <c r="Y33" i="3"/>
  <c r="Z33" i="3" a="1"/>
  <c r="Z33" i="3"/>
  <c r="AA33" i="3" a="1"/>
  <c r="AA33" i="3"/>
  <c r="C34" i="3" a="1"/>
  <c r="C34" i="3"/>
  <c r="D34" i="3" a="1"/>
  <c r="D34" i="3"/>
  <c r="E34" i="3" a="1"/>
  <c r="E34" i="3"/>
  <c r="F34" i="3" a="1"/>
  <c r="F34" i="3"/>
  <c r="G34" i="3" a="1"/>
  <c r="G34" i="3"/>
  <c r="H34" i="3" a="1"/>
  <c r="H34" i="3"/>
  <c r="I34" i="3" a="1"/>
  <c r="I34" i="3"/>
  <c r="J34" i="3" a="1"/>
  <c r="J34" i="3"/>
  <c r="K34" i="3" a="1"/>
  <c r="K34" i="3"/>
  <c r="L34" i="3" a="1"/>
  <c r="L34" i="3"/>
  <c r="M34" i="3" a="1"/>
  <c r="M34" i="3"/>
  <c r="N34" i="3" a="1"/>
  <c r="N34" i="3"/>
  <c r="O34" i="3" a="1"/>
  <c r="O34" i="3"/>
  <c r="P34" i="3" a="1"/>
  <c r="P34" i="3"/>
  <c r="Q34" i="3" a="1"/>
  <c r="Q34" i="3"/>
  <c r="R34" i="3" a="1"/>
  <c r="R34" i="3"/>
  <c r="S34" i="3" a="1"/>
  <c r="S34" i="3"/>
  <c r="T34" i="3" a="1"/>
  <c r="T34" i="3"/>
  <c r="U34" i="3" a="1"/>
  <c r="U34" i="3"/>
  <c r="V34" i="3" a="1"/>
  <c r="V34" i="3"/>
  <c r="W34" i="3" a="1"/>
  <c r="W34" i="3"/>
  <c r="X34" i="3" a="1"/>
  <c r="X34" i="3"/>
  <c r="Y34" i="3" a="1"/>
  <c r="Y34" i="3"/>
  <c r="Z34" i="3" a="1"/>
  <c r="Z34" i="3"/>
  <c r="AA34" i="3" a="1"/>
  <c r="AA34" i="3"/>
  <c r="AB34" i="3" a="1"/>
  <c r="AB34" i="3"/>
  <c r="C35" i="3" a="1"/>
  <c r="C35" i="3"/>
  <c r="D35" i="3" a="1"/>
  <c r="D35" i="3"/>
  <c r="E35" i="3" a="1"/>
  <c r="E35" i="3"/>
  <c r="F35" i="3" a="1"/>
  <c r="F35" i="3"/>
  <c r="G35" i="3" a="1"/>
  <c r="G35" i="3"/>
  <c r="H35" i="3" a="1"/>
  <c r="H35" i="3"/>
  <c r="I35" i="3" a="1"/>
  <c r="I35" i="3"/>
  <c r="J35" i="3" a="1"/>
  <c r="J35" i="3"/>
  <c r="K35" i="3" a="1"/>
  <c r="K35" i="3"/>
  <c r="L35" i="3" a="1"/>
  <c r="L35" i="3"/>
  <c r="M35" i="3" a="1"/>
  <c r="M35" i="3"/>
  <c r="N35" i="3" a="1"/>
  <c r="N35" i="3"/>
  <c r="O35" i="3" a="1"/>
  <c r="O35" i="3"/>
  <c r="P35" i="3" a="1"/>
  <c r="P35" i="3"/>
  <c r="Q35" i="3" a="1"/>
  <c r="Q35" i="3"/>
  <c r="R35" i="3" a="1"/>
  <c r="R35" i="3"/>
  <c r="S35" i="3" a="1"/>
  <c r="S35" i="3"/>
  <c r="T35" i="3" a="1"/>
  <c r="T35" i="3"/>
  <c r="U35" i="3" a="1"/>
  <c r="U35" i="3"/>
  <c r="V35" i="3" a="1"/>
  <c r="V35" i="3"/>
  <c r="W35" i="3" a="1"/>
  <c r="W35" i="3"/>
  <c r="X35" i="3" a="1"/>
  <c r="X35" i="3"/>
  <c r="Y35" i="3" a="1"/>
  <c r="Y35" i="3"/>
  <c r="Z35" i="3" a="1"/>
  <c r="Z35" i="3"/>
  <c r="AA35" i="3" a="1"/>
  <c r="AA35" i="3"/>
  <c r="AB35" i="3" a="1"/>
  <c r="AB35" i="3"/>
  <c r="AC35" i="3" a="1"/>
  <c r="AC35" i="3"/>
  <c r="C36" i="3" a="1"/>
  <c r="C36" i="3"/>
  <c r="D36" i="3" a="1"/>
  <c r="D36" i="3"/>
  <c r="E36" i="3" a="1"/>
  <c r="E36" i="3"/>
  <c r="F36" i="3" a="1"/>
  <c r="F36" i="3"/>
  <c r="G36" i="3" a="1"/>
  <c r="G36" i="3"/>
  <c r="H36" i="3" a="1"/>
  <c r="H36" i="3"/>
  <c r="I36" i="3" a="1"/>
  <c r="I36" i="3"/>
  <c r="J36" i="3" a="1"/>
  <c r="J36" i="3"/>
  <c r="K36" i="3" a="1"/>
  <c r="K36" i="3"/>
  <c r="L36" i="3" a="1"/>
  <c r="L36" i="3"/>
  <c r="M36" i="3" a="1"/>
  <c r="M36" i="3"/>
  <c r="N36" i="3" a="1"/>
  <c r="N36" i="3"/>
  <c r="O36" i="3" a="1"/>
  <c r="O36" i="3"/>
  <c r="P36" i="3" a="1"/>
  <c r="P36" i="3"/>
  <c r="Q36" i="3" a="1"/>
  <c r="Q36" i="3"/>
  <c r="R36" i="3" a="1"/>
  <c r="R36" i="3"/>
  <c r="S36" i="3" a="1"/>
  <c r="S36" i="3"/>
  <c r="T36" i="3" a="1"/>
  <c r="T36" i="3"/>
  <c r="U36" i="3" a="1"/>
  <c r="U36" i="3"/>
  <c r="V36" i="3" a="1"/>
  <c r="V36" i="3"/>
  <c r="W36" i="3" a="1"/>
  <c r="W36" i="3"/>
  <c r="X36" i="3" a="1"/>
  <c r="X36" i="3"/>
  <c r="Y36" i="3" a="1"/>
  <c r="Y36" i="3"/>
  <c r="Z36" i="3" a="1"/>
  <c r="Z36" i="3"/>
  <c r="AA36" i="3" a="1"/>
  <c r="AA36" i="3"/>
  <c r="AB36" i="3" a="1"/>
  <c r="AB36" i="3"/>
  <c r="AC36" i="3" a="1"/>
  <c r="AC36" i="3"/>
  <c r="AD36" i="3" a="1"/>
  <c r="AD36" i="3"/>
  <c r="C37" i="3" a="1"/>
  <c r="C37" i="3"/>
  <c r="D37" i="3" a="1"/>
  <c r="D37" i="3"/>
  <c r="E37" i="3" a="1"/>
  <c r="E37" i="3"/>
  <c r="F37" i="3" a="1"/>
  <c r="F37" i="3"/>
  <c r="G37" i="3" a="1"/>
  <c r="G37" i="3"/>
  <c r="H37" i="3" a="1"/>
  <c r="H37" i="3"/>
  <c r="I37" i="3" a="1"/>
  <c r="I37" i="3"/>
  <c r="J37" i="3" a="1"/>
  <c r="J37" i="3"/>
  <c r="K37" i="3" a="1"/>
  <c r="K37" i="3"/>
  <c r="L37" i="3" a="1"/>
  <c r="L37" i="3"/>
  <c r="M37" i="3" a="1"/>
  <c r="M37" i="3"/>
  <c r="N37" i="3" a="1"/>
  <c r="N37" i="3"/>
  <c r="O37" i="3" a="1"/>
  <c r="O37" i="3"/>
  <c r="P37" i="3" a="1"/>
  <c r="P37" i="3"/>
  <c r="Q37" i="3" a="1"/>
  <c r="Q37" i="3"/>
  <c r="R37" i="3" a="1"/>
  <c r="R37" i="3"/>
  <c r="S37" i="3" a="1"/>
  <c r="S37" i="3"/>
  <c r="T37" i="3" a="1"/>
  <c r="T37" i="3"/>
  <c r="U37" i="3" a="1"/>
  <c r="U37" i="3"/>
  <c r="V37" i="3" a="1"/>
  <c r="V37" i="3"/>
  <c r="W37" i="3" a="1"/>
  <c r="W37" i="3"/>
  <c r="X37" i="3" a="1"/>
  <c r="X37" i="3"/>
  <c r="Y37" i="3" a="1"/>
  <c r="Y37" i="3"/>
  <c r="Z37" i="3" a="1"/>
  <c r="Z37" i="3"/>
  <c r="AA37" i="3" a="1"/>
  <c r="AA37" i="3"/>
  <c r="AB37" i="3" a="1"/>
  <c r="AB37" i="3"/>
  <c r="AC37" i="3" a="1"/>
  <c r="AC37" i="3"/>
  <c r="AD37" i="3" a="1"/>
  <c r="AD37" i="3"/>
  <c r="AE37" i="3" a="1"/>
  <c r="AE37" i="3"/>
  <c r="C38" i="3" a="1"/>
  <c r="C38" i="3"/>
  <c r="D38" i="3" a="1"/>
  <c r="D38" i="3"/>
  <c r="E38" i="3" a="1"/>
  <c r="E38" i="3"/>
  <c r="F38" i="3" a="1"/>
  <c r="F38" i="3"/>
  <c r="G38" i="3" a="1"/>
  <c r="G38" i="3"/>
  <c r="H38" i="3" a="1"/>
  <c r="H38" i="3"/>
  <c r="I38" i="3" a="1"/>
  <c r="I38" i="3"/>
  <c r="J38" i="3" a="1"/>
  <c r="J38" i="3"/>
  <c r="K38" i="3" a="1"/>
  <c r="K38" i="3"/>
  <c r="L38" i="3" a="1"/>
  <c r="L38" i="3"/>
  <c r="M38" i="3" a="1"/>
  <c r="M38" i="3"/>
  <c r="N38" i="3" a="1"/>
  <c r="N38" i="3"/>
  <c r="O38" i="3" a="1"/>
  <c r="O38" i="3"/>
  <c r="P38" i="3" a="1"/>
  <c r="P38" i="3"/>
  <c r="Q38" i="3" a="1"/>
  <c r="Q38" i="3"/>
  <c r="R38" i="3" a="1"/>
  <c r="R38" i="3"/>
  <c r="S38" i="3" a="1"/>
  <c r="S38" i="3"/>
  <c r="T38" i="3" a="1"/>
  <c r="T38" i="3"/>
  <c r="U38" i="3" a="1"/>
  <c r="U38" i="3"/>
  <c r="V38" i="3" a="1"/>
  <c r="V38" i="3"/>
  <c r="W38" i="3" a="1"/>
  <c r="W38" i="3"/>
  <c r="X38" i="3" a="1"/>
  <c r="X38" i="3"/>
  <c r="Y38" i="3" a="1"/>
  <c r="Y38" i="3"/>
  <c r="Z38" i="3" a="1"/>
  <c r="Z38" i="3"/>
  <c r="AA38" i="3" a="1"/>
  <c r="AA38" i="3"/>
  <c r="AB38" i="3" a="1"/>
  <c r="AB38" i="3"/>
  <c r="AC38" i="3" a="1"/>
  <c r="AC38" i="3"/>
  <c r="AD38" i="3" a="1"/>
  <c r="AD38" i="3"/>
  <c r="AE38" i="3" a="1"/>
  <c r="AE38" i="3"/>
  <c r="AF38" i="3" a="1"/>
  <c r="AF38" i="3"/>
  <c r="C39" i="3" a="1"/>
  <c r="C39" i="3"/>
  <c r="D39" i="3" a="1"/>
  <c r="D39" i="3"/>
  <c r="E39" i="3" a="1"/>
  <c r="E39" i="3"/>
  <c r="F39" i="3" a="1"/>
  <c r="F39" i="3"/>
  <c r="G39" i="3" a="1"/>
  <c r="G39" i="3"/>
  <c r="H39" i="3" a="1"/>
  <c r="H39" i="3"/>
  <c r="I39" i="3" a="1"/>
  <c r="I39" i="3"/>
  <c r="J39" i="3" a="1"/>
  <c r="J39" i="3"/>
  <c r="K39" i="3" a="1"/>
  <c r="K39" i="3"/>
  <c r="L39" i="3" a="1"/>
  <c r="L39" i="3"/>
  <c r="M39" i="3" a="1"/>
  <c r="M39" i="3"/>
  <c r="N39" i="3" a="1"/>
  <c r="N39" i="3"/>
  <c r="O39" i="3" a="1"/>
  <c r="O39" i="3"/>
  <c r="P39" i="3" a="1"/>
  <c r="P39" i="3"/>
  <c r="Q39" i="3" a="1"/>
  <c r="Q39" i="3"/>
  <c r="R39" i="3" a="1"/>
  <c r="R39" i="3"/>
  <c r="S39" i="3" a="1"/>
  <c r="S39" i="3"/>
  <c r="T39" i="3" a="1"/>
  <c r="T39" i="3"/>
  <c r="U39" i="3" a="1"/>
  <c r="U39" i="3"/>
  <c r="V39" i="3" a="1"/>
  <c r="V39" i="3"/>
  <c r="W39" i="3" a="1"/>
  <c r="W39" i="3"/>
  <c r="X39" i="3" a="1"/>
  <c r="X39" i="3"/>
  <c r="Y39" i="3" a="1"/>
  <c r="Y39" i="3"/>
  <c r="Z39" i="3" a="1"/>
  <c r="Z39" i="3"/>
  <c r="AA39" i="3" a="1"/>
  <c r="AA39" i="3"/>
  <c r="AB39" i="3" a="1"/>
  <c r="AB39" i="3"/>
  <c r="AC39" i="3" a="1"/>
  <c r="AC39" i="3"/>
  <c r="AD39" i="3" a="1"/>
  <c r="AD39" i="3"/>
  <c r="AE39" i="3" a="1"/>
  <c r="AE39" i="3"/>
  <c r="AF39" i="3" a="1"/>
  <c r="AF39" i="3"/>
  <c r="AG39" i="3" a="1"/>
  <c r="AG39" i="3"/>
  <c r="C40" i="3" a="1"/>
  <c r="C40" i="3"/>
  <c r="D40" i="3" a="1"/>
  <c r="D40" i="3"/>
  <c r="E40" i="3" a="1"/>
  <c r="E40" i="3"/>
  <c r="F40" i="3" a="1"/>
  <c r="F40" i="3"/>
  <c r="G40" i="3" a="1"/>
  <c r="G40" i="3"/>
  <c r="H40" i="3" a="1"/>
  <c r="H40" i="3"/>
  <c r="I40" i="3" a="1"/>
  <c r="I40" i="3"/>
  <c r="J40" i="3" a="1"/>
  <c r="J40" i="3"/>
  <c r="K40" i="3" a="1"/>
  <c r="K40" i="3"/>
  <c r="L40" i="3" a="1"/>
  <c r="L40" i="3"/>
  <c r="M40" i="3" a="1"/>
  <c r="M40" i="3"/>
  <c r="N40" i="3" a="1"/>
  <c r="N40" i="3"/>
  <c r="O40" i="3" a="1"/>
  <c r="O40" i="3"/>
  <c r="P40" i="3" a="1"/>
  <c r="P40" i="3"/>
  <c r="Q40" i="3" a="1"/>
  <c r="Q40" i="3"/>
  <c r="R40" i="3" a="1"/>
  <c r="R40" i="3"/>
  <c r="S40" i="3" a="1"/>
  <c r="S40" i="3"/>
  <c r="T40" i="3" a="1"/>
  <c r="T40" i="3"/>
  <c r="U40" i="3" a="1"/>
  <c r="U40" i="3"/>
  <c r="V40" i="3" a="1"/>
  <c r="V40" i="3"/>
  <c r="W40" i="3" a="1"/>
  <c r="W40" i="3"/>
  <c r="X40" i="3" a="1"/>
  <c r="X40" i="3"/>
  <c r="Y40" i="3" a="1"/>
  <c r="Y40" i="3"/>
  <c r="Z40" i="3" a="1"/>
  <c r="Z40" i="3"/>
  <c r="AA40" i="3" a="1"/>
  <c r="AA40" i="3"/>
  <c r="AB40" i="3" a="1"/>
  <c r="AB40" i="3"/>
  <c r="AC40" i="3" a="1"/>
  <c r="AC40" i="3"/>
  <c r="AD40" i="3" a="1"/>
  <c r="AD40" i="3"/>
  <c r="AE40" i="3" a="1"/>
  <c r="AE40" i="3"/>
  <c r="AF40" i="3" a="1"/>
  <c r="AF40" i="3"/>
  <c r="AG40" i="3" a="1"/>
  <c r="AG40" i="3"/>
  <c r="AH40" i="3" a="1"/>
  <c r="AH40" i="3"/>
  <c r="C41" i="3" a="1"/>
  <c r="C41" i="3"/>
  <c r="D41" i="3" a="1"/>
  <c r="D41" i="3"/>
  <c r="E41" i="3" a="1"/>
  <c r="E41" i="3"/>
  <c r="F41" i="3" a="1"/>
  <c r="F41" i="3"/>
  <c r="G41" i="3" a="1"/>
  <c r="G41" i="3"/>
  <c r="H41" i="3" a="1"/>
  <c r="H41" i="3"/>
  <c r="I41" i="3" a="1"/>
  <c r="I41" i="3"/>
  <c r="J41" i="3" a="1"/>
  <c r="J41" i="3"/>
  <c r="K41" i="3" a="1"/>
  <c r="K41" i="3"/>
  <c r="L41" i="3" a="1"/>
  <c r="L41" i="3"/>
  <c r="M41" i="3" a="1"/>
  <c r="M41" i="3"/>
  <c r="N41" i="3" a="1"/>
  <c r="N41" i="3"/>
  <c r="O41" i="3" a="1"/>
  <c r="O41" i="3"/>
  <c r="P41" i="3" a="1"/>
  <c r="P41" i="3"/>
  <c r="Q41" i="3" a="1"/>
  <c r="Q41" i="3"/>
  <c r="R41" i="3" a="1"/>
  <c r="R41" i="3"/>
  <c r="S41" i="3" a="1"/>
  <c r="S41" i="3"/>
  <c r="T41" i="3" a="1"/>
  <c r="T41" i="3"/>
  <c r="U41" i="3" a="1"/>
  <c r="U41" i="3"/>
  <c r="V41" i="3" a="1"/>
  <c r="V41" i="3"/>
  <c r="W41" i="3" a="1"/>
  <c r="W41" i="3"/>
  <c r="X41" i="3" a="1"/>
  <c r="X41" i="3"/>
  <c r="Y41" i="3" a="1"/>
  <c r="Y41" i="3"/>
  <c r="Z41" i="3" a="1"/>
  <c r="Z41" i="3"/>
  <c r="AA41" i="3" a="1"/>
  <c r="AA41" i="3"/>
  <c r="AB41" i="3" a="1"/>
  <c r="AB41" i="3"/>
  <c r="AC41" i="3" a="1"/>
  <c r="AC41" i="3"/>
  <c r="AD41" i="3" a="1"/>
  <c r="AD41" i="3"/>
  <c r="AE41" i="3" a="1"/>
  <c r="AE41" i="3"/>
  <c r="AF41" i="3" a="1"/>
  <c r="AF41" i="3"/>
  <c r="AG41" i="3" a="1"/>
  <c r="AG41" i="3"/>
  <c r="AH41" i="3" a="1"/>
  <c r="AH41" i="3"/>
  <c r="AI41" i="3" a="1"/>
  <c r="AI41" i="3"/>
  <c r="C42" i="3" a="1"/>
  <c r="C42" i="3"/>
  <c r="D42" i="3" a="1"/>
  <c r="D42" i="3"/>
  <c r="E42" i="3" a="1"/>
  <c r="E42" i="3"/>
  <c r="F42" i="3" a="1"/>
  <c r="F42" i="3"/>
  <c r="G42" i="3" a="1"/>
  <c r="G42" i="3"/>
  <c r="H42" i="3" a="1"/>
  <c r="H42" i="3"/>
  <c r="I42" i="3" a="1"/>
  <c r="I42" i="3"/>
  <c r="J42" i="3" a="1"/>
  <c r="J42" i="3"/>
  <c r="K42" i="3" a="1"/>
  <c r="K42" i="3"/>
  <c r="L42" i="3" a="1"/>
  <c r="L42" i="3"/>
  <c r="M42" i="3" a="1"/>
  <c r="M42" i="3"/>
  <c r="N42" i="3" a="1"/>
  <c r="N42" i="3"/>
  <c r="O42" i="3" a="1"/>
  <c r="O42" i="3"/>
  <c r="P42" i="3" a="1"/>
  <c r="P42" i="3"/>
  <c r="Q42" i="3" a="1"/>
  <c r="Q42" i="3"/>
  <c r="R42" i="3" a="1"/>
  <c r="R42" i="3"/>
  <c r="S42" i="3" a="1"/>
  <c r="S42" i="3"/>
  <c r="T42" i="3" a="1"/>
  <c r="T42" i="3"/>
  <c r="U42" i="3" a="1"/>
  <c r="U42" i="3"/>
  <c r="V42" i="3" a="1"/>
  <c r="V42" i="3"/>
  <c r="W42" i="3" a="1"/>
  <c r="W42" i="3"/>
  <c r="X42" i="3" a="1"/>
  <c r="X42" i="3"/>
  <c r="Y42" i="3" a="1"/>
  <c r="Y42" i="3"/>
  <c r="Z42" i="3" a="1"/>
  <c r="Z42" i="3"/>
  <c r="AA42" i="3" a="1"/>
  <c r="AA42" i="3"/>
  <c r="AB42" i="3" a="1"/>
  <c r="AB42" i="3"/>
  <c r="AC42" i="3" a="1"/>
  <c r="AC42" i="3"/>
  <c r="AD42" i="3" a="1"/>
  <c r="AD42" i="3"/>
  <c r="AE42" i="3" a="1"/>
  <c r="AE42" i="3"/>
  <c r="AF42" i="3" a="1"/>
  <c r="AF42" i="3"/>
  <c r="AG42" i="3" a="1"/>
  <c r="AG42" i="3"/>
  <c r="AH42" i="3" a="1"/>
  <c r="AH42" i="3"/>
  <c r="AI42" i="3" a="1"/>
  <c r="AI42" i="3"/>
  <c r="AJ42" i="3" a="1"/>
  <c r="AJ42" i="3"/>
  <c r="C43" i="3" a="1"/>
  <c r="C43" i="3"/>
  <c r="D43" i="3" a="1"/>
  <c r="D43" i="3"/>
  <c r="E43" i="3" a="1"/>
  <c r="E43" i="3"/>
  <c r="F43" i="3" a="1"/>
  <c r="F43" i="3"/>
  <c r="G43" i="3" a="1"/>
  <c r="G43" i="3"/>
  <c r="H43" i="3" a="1"/>
  <c r="H43" i="3"/>
  <c r="I43" i="3" a="1"/>
  <c r="I43" i="3"/>
  <c r="J43" i="3" a="1"/>
  <c r="J43" i="3"/>
  <c r="K43" i="3" a="1"/>
  <c r="K43" i="3"/>
  <c r="L43" i="3" a="1"/>
  <c r="L43" i="3"/>
  <c r="M43" i="3" a="1"/>
  <c r="M43" i="3"/>
  <c r="N43" i="3" a="1"/>
  <c r="N43" i="3"/>
  <c r="O43" i="3" a="1"/>
  <c r="O43" i="3"/>
  <c r="P43" i="3" a="1"/>
  <c r="P43" i="3"/>
  <c r="Q43" i="3" a="1"/>
  <c r="Q43" i="3"/>
  <c r="R43" i="3" a="1"/>
  <c r="R43" i="3"/>
  <c r="S43" i="3" a="1"/>
  <c r="S43" i="3"/>
  <c r="T43" i="3" a="1"/>
  <c r="T43" i="3"/>
  <c r="U43" i="3" a="1"/>
  <c r="U43" i="3"/>
  <c r="V43" i="3" a="1"/>
  <c r="V43" i="3"/>
  <c r="W43" i="3" a="1"/>
  <c r="W43" i="3"/>
  <c r="X43" i="3" a="1"/>
  <c r="X43" i="3"/>
  <c r="Y43" i="3" a="1"/>
  <c r="Y43" i="3"/>
  <c r="Z43" i="3" a="1"/>
  <c r="Z43" i="3"/>
  <c r="AA43" i="3" a="1"/>
  <c r="AA43" i="3"/>
  <c r="AB43" i="3" a="1"/>
  <c r="AB43" i="3"/>
  <c r="AC43" i="3" a="1"/>
  <c r="AC43" i="3"/>
  <c r="AD43" i="3" a="1"/>
  <c r="AD43" i="3"/>
  <c r="AE43" i="3" a="1"/>
  <c r="AE43" i="3"/>
  <c r="AF43" i="3" a="1"/>
  <c r="AF43" i="3"/>
  <c r="AG43" i="3" a="1"/>
  <c r="AG43" i="3"/>
  <c r="AH43" i="3" a="1"/>
  <c r="AH43" i="3"/>
  <c r="AI43" i="3" a="1"/>
  <c r="AI43" i="3"/>
  <c r="AJ43" i="3" a="1"/>
  <c r="AJ43" i="3"/>
  <c r="AK43" i="3" a="1"/>
  <c r="AK43" i="3"/>
  <c r="C44" i="3" a="1"/>
  <c r="C44" i="3"/>
  <c r="D44" i="3" a="1"/>
  <c r="D44" i="3"/>
  <c r="E44" i="3" a="1"/>
  <c r="E44" i="3"/>
  <c r="F44" i="3" a="1"/>
  <c r="F44" i="3"/>
  <c r="G44" i="3" a="1"/>
  <c r="G44" i="3"/>
  <c r="H44" i="3" a="1"/>
  <c r="H44" i="3"/>
  <c r="I44" i="3" a="1"/>
  <c r="I44" i="3"/>
  <c r="J44" i="3" a="1"/>
  <c r="J44" i="3"/>
  <c r="K44" i="3" a="1"/>
  <c r="K44" i="3"/>
  <c r="L44" i="3" a="1"/>
  <c r="L44" i="3"/>
  <c r="M44" i="3" a="1"/>
  <c r="M44" i="3"/>
  <c r="N44" i="3" a="1"/>
  <c r="N44" i="3"/>
  <c r="O44" i="3" a="1"/>
  <c r="O44" i="3"/>
  <c r="P44" i="3" a="1"/>
  <c r="P44" i="3"/>
  <c r="Q44" i="3" a="1"/>
  <c r="Q44" i="3"/>
  <c r="R44" i="3" a="1"/>
  <c r="R44" i="3"/>
  <c r="S44" i="3" a="1"/>
  <c r="S44" i="3"/>
  <c r="T44" i="3" a="1"/>
  <c r="T44" i="3"/>
  <c r="U44" i="3" a="1"/>
  <c r="U44" i="3"/>
  <c r="V44" i="3" a="1"/>
  <c r="V44" i="3"/>
  <c r="W44" i="3" a="1"/>
  <c r="W44" i="3"/>
  <c r="X44" i="3" a="1"/>
  <c r="X44" i="3"/>
  <c r="Y44" i="3" a="1"/>
  <c r="Y44" i="3"/>
  <c r="Z44" i="3" a="1"/>
  <c r="Z44" i="3"/>
  <c r="AA44" i="3" a="1"/>
  <c r="AA44" i="3"/>
  <c r="AB44" i="3" a="1"/>
  <c r="AB44" i="3"/>
  <c r="AC44" i="3" a="1"/>
  <c r="AC44" i="3"/>
  <c r="AD44" i="3" a="1"/>
  <c r="AD44" i="3"/>
  <c r="AE44" i="3" a="1"/>
  <c r="AE44" i="3"/>
  <c r="AF44" i="3" a="1"/>
  <c r="AF44" i="3"/>
  <c r="AG44" i="3" a="1"/>
  <c r="AG44" i="3"/>
  <c r="AH44" i="3" a="1"/>
  <c r="AH44" i="3"/>
  <c r="AI44" i="3" a="1"/>
  <c r="AI44" i="3"/>
  <c r="AJ44" i="3" a="1"/>
  <c r="AJ44" i="3"/>
  <c r="AK44" i="3" a="1"/>
  <c r="AK44" i="3"/>
  <c r="AL44" i="3" a="1"/>
  <c r="AL44" i="3"/>
  <c r="C45" i="3" a="1"/>
  <c r="C45" i="3"/>
  <c r="D45" i="3" a="1"/>
  <c r="D45" i="3"/>
  <c r="E45" i="3" a="1"/>
  <c r="E45" i="3"/>
  <c r="F45" i="3" a="1"/>
  <c r="F45" i="3"/>
  <c r="G45" i="3" a="1"/>
  <c r="G45" i="3"/>
  <c r="H45" i="3" a="1"/>
  <c r="H45" i="3"/>
  <c r="I45" i="3" a="1"/>
  <c r="I45" i="3"/>
  <c r="J45" i="3" a="1"/>
  <c r="J45" i="3"/>
  <c r="K45" i="3" a="1"/>
  <c r="K45" i="3"/>
  <c r="L45" i="3" a="1"/>
  <c r="L45" i="3"/>
  <c r="M45" i="3" a="1"/>
  <c r="M45" i="3"/>
  <c r="N45" i="3" a="1"/>
  <c r="N45" i="3"/>
  <c r="O45" i="3" a="1"/>
  <c r="O45" i="3"/>
  <c r="P45" i="3" a="1"/>
  <c r="P45" i="3"/>
  <c r="Q45" i="3" a="1"/>
  <c r="Q45" i="3"/>
  <c r="R45" i="3" a="1"/>
  <c r="R45" i="3"/>
  <c r="S45" i="3" a="1"/>
  <c r="S45" i="3"/>
  <c r="T45" i="3" a="1"/>
  <c r="T45" i="3"/>
  <c r="U45" i="3" a="1"/>
  <c r="U45" i="3"/>
  <c r="V45" i="3" a="1"/>
  <c r="V45" i="3"/>
  <c r="W45" i="3" a="1"/>
  <c r="W45" i="3"/>
  <c r="X45" i="3" a="1"/>
  <c r="X45" i="3"/>
  <c r="Y45" i="3" a="1"/>
  <c r="Y45" i="3"/>
  <c r="Z45" i="3" a="1"/>
  <c r="Z45" i="3"/>
  <c r="AA45" i="3" a="1"/>
  <c r="AA45" i="3"/>
  <c r="AB45" i="3" a="1"/>
  <c r="AB45" i="3"/>
  <c r="AC45" i="3" a="1"/>
  <c r="AC45" i="3"/>
  <c r="AD45" i="3" a="1"/>
  <c r="AD45" i="3"/>
  <c r="AE45" i="3" a="1"/>
  <c r="AE45" i="3"/>
  <c r="AF45" i="3" a="1"/>
  <c r="AF45" i="3"/>
  <c r="AG45" i="3" a="1"/>
  <c r="AG45" i="3"/>
  <c r="AH45" i="3" a="1"/>
  <c r="AH45" i="3"/>
  <c r="AI45" i="3" a="1"/>
  <c r="AI45" i="3"/>
  <c r="AJ45" i="3" a="1"/>
  <c r="AJ45" i="3"/>
  <c r="AK45" i="3" a="1"/>
  <c r="AK45" i="3"/>
  <c r="AL45" i="3" a="1"/>
  <c r="AL45" i="3"/>
  <c r="AM45" i="3" a="1"/>
  <c r="AM45" i="3"/>
  <c r="C46" i="3" a="1"/>
  <c r="C46" i="3"/>
  <c r="D46" i="3" a="1"/>
  <c r="D46" i="3"/>
  <c r="E46" i="3" a="1"/>
  <c r="E46" i="3"/>
  <c r="F46" i="3" a="1"/>
  <c r="F46" i="3"/>
  <c r="G46" i="3" a="1"/>
  <c r="G46" i="3"/>
  <c r="H46" i="3" a="1"/>
  <c r="H46" i="3"/>
  <c r="I46" i="3" a="1"/>
  <c r="I46" i="3"/>
  <c r="J46" i="3" a="1"/>
  <c r="J46" i="3"/>
  <c r="K46" i="3" a="1"/>
  <c r="K46" i="3"/>
  <c r="L46" i="3" a="1"/>
  <c r="L46" i="3"/>
  <c r="M46" i="3" a="1"/>
  <c r="M46" i="3"/>
  <c r="N46" i="3" a="1"/>
  <c r="N46" i="3"/>
  <c r="O46" i="3" a="1"/>
  <c r="O46" i="3"/>
  <c r="P46" i="3" a="1"/>
  <c r="P46" i="3"/>
  <c r="Q46" i="3" a="1"/>
  <c r="Q46" i="3"/>
  <c r="R46" i="3" a="1"/>
  <c r="R46" i="3"/>
  <c r="S46" i="3" a="1"/>
  <c r="S46" i="3"/>
  <c r="T46" i="3" a="1"/>
  <c r="T46" i="3"/>
  <c r="U46" i="3" a="1"/>
  <c r="U46" i="3"/>
  <c r="V46" i="3" a="1"/>
  <c r="V46" i="3"/>
  <c r="W46" i="3" a="1"/>
  <c r="W46" i="3"/>
  <c r="X46" i="3" a="1"/>
  <c r="X46" i="3"/>
  <c r="Y46" i="3" a="1"/>
  <c r="Y46" i="3"/>
  <c r="Z46" i="3" a="1"/>
  <c r="Z46" i="3"/>
  <c r="AA46" i="3" a="1"/>
  <c r="AA46" i="3"/>
  <c r="AB46" i="3" a="1"/>
  <c r="AB46" i="3"/>
  <c r="AC46" i="3" a="1"/>
  <c r="AC46" i="3"/>
  <c r="AD46" i="3" a="1"/>
  <c r="AD46" i="3"/>
  <c r="AE46" i="3" a="1"/>
  <c r="AE46" i="3"/>
  <c r="AF46" i="3" a="1"/>
  <c r="AF46" i="3"/>
  <c r="AG46" i="3" a="1"/>
  <c r="AG46" i="3"/>
  <c r="AH46" i="3" a="1"/>
  <c r="AH46" i="3"/>
  <c r="AI46" i="3" a="1"/>
  <c r="AI46" i="3"/>
  <c r="AJ46" i="3" a="1"/>
  <c r="AJ46" i="3"/>
  <c r="AK46" i="3" a="1"/>
  <c r="AK46" i="3"/>
  <c r="AL46" i="3" a="1"/>
  <c r="AL46" i="3"/>
  <c r="AM46" i="3" a="1"/>
  <c r="AM46" i="3"/>
  <c r="AN46" i="3" a="1"/>
  <c r="AN46" i="3"/>
  <c r="C47" i="3" a="1"/>
  <c r="C47" i="3"/>
  <c r="D47" i="3" a="1"/>
  <c r="D47" i="3"/>
  <c r="E47" i="3" a="1"/>
  <c r="E47" i="3"/>
  <c r="F47" i="3" a="1"/>
  <c r="F47" i="3"/>
  <c r="G47" i="3" a="1"/>
  <c r="G47" i="3"/>
  <c r="H47" i="3" a="1"/>
  <c r="H47" i="3"/>
  <c r="I47" i="3" a="1"/>
  <c r="I47" i="3"/>
  <c r="J47" i="3" a="1"/>
  <c r="J47" i="3"/>
  <c r="K47" i="3" a="1"/>
  <c r="K47" i="3"/>
  <c r="L47" i="3" a="1"/>
  <c r="L47" i="3"/>
  <c r="M47" i="3" a="1"/>
  <c r="M47" i="3"/>
  <c r="N47" i="3" a="1"/>
  <c r="N47" i="3"/>
  <c r="O47" i="3" a="1"/>
  <c r="O47" i="3"/>
  <c r="P47" i="3" a="1"/>
  <c r="P47" i="3"/>
  <c r="Q47" i="3" a="1"/>
  <c r="Q47" i="3"/>
  <c r="R47" i="3" a="1"/>
  <c r="R47" i="3"/>
  <c r="S47" i="3" a="1"/>
  <c r="S47" i="3"/>
  <c r="T47" i="3" a="1"/>
  <c r="T47" i="3"/>
  <c r="U47" i="3" a="1"/>
  <c r="U47" i="3"/>
  <c r="V47" i="3" a="1"/>
  <c r="V47" i="3"/>
  <c r="W47" i="3" a="1"/>
  <c r="W47" i="3"/>
  <c r="X47" i="3" a="1"/>
  <c r="X47" i="3"/>
  <c r="Y47" i="3" a="1"/>
  <c r="Y47" i="3"/>
  <c r="Z47" i="3" a="1"/>
  <c r="Z47" i="3"/>
  <c r="AA47" i="3" a="1"/>
  <c r="AA47" i="3"/>
  <c r="AB47" i="3" a="1"/>
  <c r="AB47" i="3"/>
  <c r="AC47" i="3" a="1"/>
  <c r="AC47" i="3"/>
  <c r="AD47" i="3" a="1"/>
  <c r="AD47" i="3"/>
  <c r="AE47" i="3" a="1"/>
  <c r="AE47" i="3"/>
  <c r="AF47" i="3" a="1"/>
  <c r="AF47" i="3"/>
  <c r="AG47" i="3" a="1"/>
  <c r="AG47" i="3"/>
  <c r="AH47" i="3" a="1"/>
  <c r="AH47" i="3"/>
  <c r="AI47" i="3" a="1"/>
  <c r="AI47" i="3"/>
  <c r="AJ47" i="3" a="1"/>
  <c r="AJ47" i="3"/>
  <c r="AK47" i="3" a="1"/>
  <c r="AK47" i="3"/>
  <c r="AL47" i="3" a="1"/>
  <c r="AL47" i="3"/>
  <c r="AM47" i="3" a="1"/>
  <c r="AM47" i="3"/>
  <c r="AN47" i="3" a="1"/>
  <c r="AN47" i="3"/>
  <c r="AO47" i="3" a="1"/>
  <c r="AO47" i="3"/>
  <c r="C48" i="3" a="1"/>
  <c r="C48" i="3"/>
  <c r="D48" i="3" a="1"/>
  <c r="D48" i="3"/>
  <c r="E48" i="3" a="1"/>
  <c r="E48" i="3"/>
  <c r="F48" i="3" a="1"/>
  <c r="F48" i="3"/>
  <c r="G48" i="3" a="1"/>
  <c r="G48" i="3"/>
  <c r="H48" i="3" a="1"/>
  <c r="H48" i="3"/>
  <c r="I48" i="3" a="1"/>
  <c r="I48" i="3"/>
  <c r="J48" i="3" a="1"/>
  <c r="J48" i="3"/>
  <c r="K48" i="3" a="1"/>
  <c r="K48" i="3"/>
  <c r="L48" i="3" a="1"/>
  <c r="L48" i="3"/>
  <c r="M48" i="3" a="1"/>
  <c r="M48" i="3"/>
  <c r="N48" i="3" a="1"/>
  <c r="N48" i="3"/>
  <c r="O48" i="3" a="1"/>
  <c r="O48" i="3"/>
  <c r="P48" i="3" a="1"/>
  <c r="P48" i="3"/>
  <c r="Q48" i="3" a="1"/>
  <c r="Q48" i="3"/>
  <c r="R48" i="3" a="1"/>
  <c r="R48" i="3"/>
  <c r="S48" i="3" a="1"/>
  <c r="S48" i="3"/>
  <c r="T48" i="3" a="1"/>
  <c r="T48" i="3"/>
  <c r="U48" i="3" a="1"/>
  <c r="U48" i="3"/>
  <c r="V48" i="3" a="1"/>
  <c r="V48" i="3"/>
  <c r="W48" i="3" a="1"/>
  <c r="W48" i="3"/>
  <c r="X48" i="3" a="1"/>
  <c r="X48" i="3"/>
  <c r="Y48" i="3" a="1"/>
  <c r="Y48" i="3"/>
  <c r="Z48" i="3" a="1"/>
  <c r="Z48" i="3"/>
  <c r="AA48" i="3" a="1"/>
  <c r="AA48" i="3"/>
  <c r="AB48" i="3" a="1"/>
  <c r="AB48" i="3"/>
  <c r="AC48" i="3" a="1"/>
  <c r="AC48" i="3"/>
  <c r="AD48" i="3" a="1"/>
  <c r="AD48" i="3"/>
  <c r="AE48" i="3" a="1"/>
  <c r="AE48" i="3"/>
  <c r="AF48" i="3" a="1"/>
  <c r="AF48" i="3"/>
  <c r="AG48" i="3" a="1"/>
  <c r="AG48" i="3"/>
  <c r="AH48" i="3" a="1"/>
  <c r="AH48" i="3"/>
  <c r="AI48" i="3" a="1"/>
  <c r="AI48" i="3"/>
  <c r="AJ48" i="3" a="1"/>
  <c r="AJ48" i="3"/>
  <c r="AK48" i="3" a="1"/>
  <c r="AK48" i="3"/>
  <c r="AL48" i="3" a="1"/>
  <c r="AL48" i="3"/>
  <c r="AM48" i="3" a="1"/>
  <c r="AM48" i="3"/>
  <c r="AN48" i="3" a="1"/>
  <c r="AN48" i="3"/>
  <c r="AO48" i="3" a="1"/>
  <c r="AO48" i="3"/>
  <c r="AP48" i="3" a="1"/>
  <c r="AP48" i="3"/>
  <c r="C49" i="3" a="1"/>
  <c r="C49" i="3"/>
  <c r="D49" i="3" a="1"/>
  <c r="D49" i="3"/>
  <c r="E49" i="3" a="1"/>
  <c r="E49" i="3"/>
  <c r="F49" i="3" a="1"/>
  <c r="F49" i="3"/>
  <c r="G49" i="3" a="1"/>
  <c r="G49" i="3"/>
  <c r="H49" i="3" a="1"/>
  <c r="H49" i="3"/>
  <c r="I49" i="3" a="1"/>
  <c r="I49" i="3"/>
  <c r="J49" i="3" a="1"/>
  <c r="J49" i="3"/>
  <c r="K49" i="3" a="1"/>
  <c r="K49" i="3"/>
  <c r="L49" i="3" a="1"/>
  <c r="L49" i="3"/>
  <c r="M49" i="3" a="1"/>
  <c r="M49" i="3"/>
  <c r="N49" i="3" a="1"/>
  <c r="N49" i="3"/>
  <c r="O49" i="3" a="1"/>
  <c r="O49" i="3"/>
  <c r="P49" i="3" a="1"/>
  <c r="P49" i="3"/>
  <c r="Q49" i="3" a="1"/>
  <c r="Q49" i="3"/>
  <c r="R49" i="3" a="1"/>
  <c r="R49" i="3"/>
  <c r="S49" i="3" a="1"/>
  <c r="S49" i="3"/>
  <c r="T49" i="3" a="1"/>
  <c r="T49" i="3"/>
  <c r="U49" i="3" a="1"/>
  <c r="U49" i="3"/>
  <c r="V49" i="3" a="1"/>
  <c r="V49" i="3"/>
  <c r="W49" i="3" a="1"/>
  <c r="W49" i="3"/>
  <c r="X49" i="3" a="1"/>
  <c r="X49" i="3"/>
  <c r="Y49" i="3" a="1"/>
  <c r="Y49" i="3"/>
  <c r="Z49" i="3" a="1"/>
  <c r="Z49" i="3"/>
  <c r="AA49" i="3" a="1"/>
  <c r="AA49" i="3"/>
  <c r="AB49" i="3" a="1"/>
  <c r="AB49" i="3"/>
  <c r="AC49" i="3" a="1"/>
  <c r="AC49" i="3"/>
  <c r="AD49" i="3" a="1"/>
  <c r="AD49" i="3"/>
  <c r="AE49" i="3" a="1"/>
  <c r="AE49" i="3"/>
  <c r="AF49" i="3" a="1"/>
  <c r="AF49" i="3"/>
  <c r="AG49" i="3" a="1"/>
  <c r="AG49" i="3"/>
  <c r="AH49" i="3" a="1"/>
  <c r="AH49" i="3"/>
  <c r="AI49" i="3" a="1"/>
  <c r="AI49" i="3"/>
  <c r="AJ49" i="3" a="1"/>
  <c r="AJ49" i="3"/>
  <c r="AK49" i="3" a="1"/>
  <c r="AK49" i="3"/>
  <c r="AL49" i="3" a="1"/>
  <c r="AL49" i="3"/>
  <c r="AM49" i="3" a="1"/>
  <c r="AM49" i="3"/>
  <c r="AN49" i="3" a="1"/>
  <c r="AN49" i="3"/>
  <c r="AO49" i="3" a="1"/>
  <c r="AO49" i="3"/>
  <c r="AP49" i="3" a="1"/>
  <c r="AP49" i="3"/>
  <c r="AQ49" i="3" a="1"/>
  <c r="AQ49" i="3"/>
  <c r="C50" i="3" a="1"/>
  <c r="C50" i="3"/>
  <c r="D50" i="3" a="1"/>
  <c r="D50" i="3"/>
  <c r="E50" i="3" a="1"/>
  <c r="E50" i="3"/>
  <c r="F50" i="3" a="1"/>
  <c r="F50" i="3"/>
  <c r="G50" i="3" a="1"/>
  <c r="G50" i="3"/>
  <c r="H50" i="3" a="1"/>
  <c r="H50" i="3"/>
  <c r="I50" i="3" a="1"/>
  <c r="I50" i="3"/>
  <c r="J50" i="3" a="1"/>
  <c r="J50" i="3"/>
  <c r="K50" i="3" a="1"/>
  <c r="K50" i="3"/>
  <c r="L50" i="3" a="1"/>
  <c r="L50" i="3"/>
  <c r="M50" i="3" a="1"/>
  <c r="M50" i="3"/>
  <c r="N50" i="3" a="1"/>
  <c r="N50" i="3"/>
  <c r="O50" i="3" a="1"/>
  <c r="O50" i="3"/>
  <c r="P50" i="3" a="1"/>
  <c r="P50" i="3"/>
  <c r="Q50" i="3" a="1"/>
  <c r="Q50" i="3"/>
  <c r="R50" i="3" a="1"/>
  <c r="R50" i="3"/>
  <c r="S50" i="3" a="1"/>
  <c r="S50" i="3"/>
  <c r="T50" i="3" a="1"/>
  <c r="T50" i="3"/>
  <c r="U50" i="3" a="1"/>
  <c r="U50" i="3"/>
  <c r="V50" i="3" a="1"/>
  <c r="V50" i="3"/>
  <c r="W50" i="3" a="1"/>
  <c r="W50" i="3"/>
  <c r="X50" i="3" a="1"/>
  <c r="X50" i="3"/>
  <c r="Y50" i="3" a="1"/>
  <c r="Y50" i="3"/>
  <c r="Z50" i="3" a="1"/>
  <c r="Z50" i="3"/>
  <c r="AA50" i="3" a="1"/>
  <c r="AA50" i="3"/>
  <c r="AB50" i="3" a="1"/>
  <c r="AB50" i="3"/>
  <c r="AC50" i="3" a="1"/>
  <c r="AC50" i="3"/>
  <c r="AD50" i="3" a="1"/>
  <c r="AD50" i="3"/>
  <c r="AE50" i="3" a="1"/>
  <c r="AE50" i="3"/>
  <c r="AF50" i="3" a="1"/>
  <c r="AF50" i="3"/>
  <c r="AG50" i="3" a="1"/>
  <c r="AG50" i="3"/>
  <c r="AH50" i="3" a="1"/>
  <c r="AH50" i="3"/>
  <c r="AI50" i="3" a="1"/>
  <c r="AI50" i="3"/>
  <c r="AJ50" i="3" a="1"/>
  <c r="AJ50" i="3"/>
  <c r="AK50" i="3" a="1"/>
  <c r="AK50" i="3"/>
  <c r="AL50" i="3" a="1"/>
  <c r="AL50" i="3"/>
  <c r="AM50" i="3" a="1"/>
  <c r="AM50" i="3"/>
  <c r="AN50" i="3" a="1"/>
  <c r="AN50" i="3"/>
  <c r="AO50" i="3" a="1"/>
  <c r="AO50" i="3"/>
  <c r="AP50" i="3" a="1"/>
  <c r="AP50" i="3"/>
  <c r="AQ50" i="3" a="1"/>
  <c r="AQ50" i="3"/>
  <c r="AR50" i="3" a="1"/>
  <c r="AR50" i="3"/>
  <c r="C51" i="3" a="1"/>
  <c r="C51" i="3"/>
  <c r="D51" i="3" a="1"/>
  <c r="D51" i="3"/>
  <c r="E51" i="3" a="1"/>
  <c r="E51" i="3"/>
  <c r="F51" i="3" a="1"/>
  <c r="F51" i="3"/>
  <c r="G51" i="3" a="1"/>
  <c r="G51" i="3"/>
  <c r="H51" i="3" a="1"/>
  <c r="H51" i="3"/>
  <c r="I51" i="3" a="1"/>
  <c r="I51" i="3"/>
  <c r="J51" i="3" a="1"/>
  <c r="J51" i="3"/>
  <c r="K51" i="3" a="1"/>
  <c r="K51" i="3"/>
  <c r="L51" i="3" a="1"/>
  <c r="L51" i="3"/>
  <c r="M51" i="3" a="1"/>
  <c r="M51" i="3"/>
  <c r="N51" i="3" a="1"/>
  <c r="N51" i="3"/>
  <c r="O51" i="3" a="1"/>
  <c r="O51" i="3"/>
  <c r="P51" i="3" a="1"/>
  <c r="P51" i="3"/>
  <c r="Q51" i="3" a="1"/>
  <c r="Q51" i="3"/>
  <c r="R51" i="3" a="1"/>
  <c r="R51" i="3"/>
  <c r="S51" i="3" a="1"/>
  <c r="S51" i="3"/>
  <c r="T51" i="3" a="1"/>
  <c r="T51" i="3"/>
  <c r="U51" i="3" a="1"/>
  <c r="U51" i="3"/>
  <c r="V51" i="3" a="1"/>
  <c r="V51" i="3"/>
  <c r="W51" i="3" a="1"/>
  <c r="W51" i="3"/>
  <c r="X51" i="3" a="1"/>
  <c r="X51" i="3"/>
  <c r="Y51" i="3" a="1"/>
  <c r="Y51" i="3"/>
  <c r="Z51" i="3" a="1"/>
  <c r="Z51" i="3"/>
  <c r="AA51" i="3" a="1"/>
  <c r="AA51" i="3"/>
  <c r="AB51" i="3" a="1"/>
  <c r="AB51" i="3"/>
  <c r="AC51" i="3" a="1"/>
  <c r="AC51" i="3"/>
  <c r="AD51" i="3" a="1"/>
  <c r="AD51" i="3"/>
  <c r="AE51" i="3" a="1"/>
  <c r="AE51" i="3"/>
  <c r="AF51" i="3" a="1"/>
  <c r="AF51" i="3"/>
  <c r="AG51" i="3" a="1"/>
  <c r="AG51" i="3"/>
  <c r="AH51" i="3" a="1"/>
  <c r="AH51" i="3"/>
  <c r="AI51" i="3" a="1"/>
  <c r="AI51" i="3"/>
  <c r="AJ51" i="3" a="1"/>
  <c r="AJ51" i="3"/>
  <c r="AK51" i="3" a="1"/>
  <c r="AK51" i="3"/>
  <c r="AL51" i="3" a="1"/>
  <c r="AL51" i="3"/>
  <c r="AM51" i="3" a="1"/>
  <c r="AM51" i="3"/>
  <c r="AN51" i="3" a="1"/>
  <c r="AN51" i="3"/>
  <c r="AO51" i="3" a="1"/>
  <c r="AO51" i="3"/>
  <c r="AP51" i="3" a="1"/>
  <c r="AP51" i="3"/>
  <c r="AQ51" i="3" a="1"/>
  <c r="AQ51" i="3"/>
  <c r="AR51" i="3" a="1"/>
  <c r="AR51" i="3"/>
  <c r="AS51" i="3" a="1"/>
  <c r="AS51" i="3"/>
  <c r="C52" i="3" a="1"/>
  <c r="C52" i="3"/>
  <c r="D52" i="3" a="1"/>
  <c r="D52" i="3"/>
  <c r="E52" i="3" a="1"/>
  <c r="E52" i="3"/>
  <c r="F52" i="3" a="1"/>
  <c r="F52" i="3"/>
  <c r="G52" i="3" a="1"/>
  <c r="G52" i="3"/>
  <c r="H52" i="3" a="1"/>
  <c r="H52" i="3"/>
  <c r="I52" i="3" a="1"/>
  <c r="I52" i="3"/>
  <c r="J52" i="3" a="1"/>
  <c r="J52" i="3"/>
  <c r="K52" i="3" a="1"/>
  <c r="K52" i="3"/>
  <c r="L52" i="3" a="1"/>
  <c r="L52" i="3"/>
  <c r="M52" i="3" a="1"/>
  <c r="M52" i="3"/>
  <c r="N52" i="3" a="1"/>
  <c r="N52" i="3"/>
  <c r="O52" i="3" a="1"/>
  <c r="O52" i="3"/>
  <c r="P52" i="3" a="1"/>
  <c r="P52" i="3"/>
  <c r="Q52" i="3" a="1"/>
  <c r="Q52" i="3"/>
  <c r="R52" i="3" a="1"/>
  <c r="R52" i="3"/>
  <c r="S52" i="3" a="1"/>
  <c r="S52" i="3" s="1"/>
  <c r="T52" i="3" a="1"/>
  <c r="T52" i="3" s="1"/>
  <c r="U52" i="3" a="1"/>
  <c r="U52" i="3" s="1"/>
  <c r="V52" i="3" a="1"/>
  <c r="V52" i="3" s="1"/>
  <c r="W52" i="3" a="1"/>
  <c r="W52" i="3" s="1"/>
  <c r="X52" i="3" a="1"/>
  <c r="X52" i="3" s="1"/>
  <c r="Y52" i="3" a="1"/>
  <c r="Y52" i="3" s="1"/>
  <c r="Z52" i="3" a="1"/>
  <c r="Z52" i="3" s="1"/>
  <c r="AA52" i="3" a="1"/>
  <c r="AA52" i="3" s="1"/>
  <c r="AB52" i="3" a="1"/>
  <c r="AB52" i="3" s="1"/>
  <c r="AC52" i="3" a="1"/>
  <c r="AC52" i="3" s="1"/>
  <c r="AD52" i="3" a="1"/>
  <c r="AD52" i="3" s="1"/>
  <c r="AE52" i="3" a="1"/>
  <c r="AE52" i="3" s="1"/>
  <c r="AF52" i="3" a="1"/>
  <c r="AF52" i="3" s="1"/>
  <c r="AG52" i="3" a="1"/>
  <c r="AG52" i="3" s="1"/>
  <c r="AH52" i="3" a="1"/>
  <c r="AH52" i="3" s="1"/>
  <c r="AI52" i="3" a="1"/>
  <c r="AI52" i="3" s="1"/>
  <c r="AJ52" i="3" a="1"/>
  <c r="AJ52" i="3" s="1"/>
  <c r="AK52" i="3" a="1"/>
  <c r="AK52" i="3" s="1"/>
  <c r="AL52" i="3" a="1"/>
  <c r="AL52" i="3" s="1"/>
  <c r="AM52" i="3" a="1"/>
  <c r="AM52" i="3" s="1"/>
  <c r="AN52" i="3" a="1"/>
  <c r="AN52" i="3" s="1"/>
  <c r="AO52" i="3" a="1"/>
  <c r="AO52" i="3" s="1"/>
  <c r="AP52" i="3" a="1"/>
  <c r="AP52" i="3" s="1"/>
  <c r="AQ52" i="3" a="1"/>
  <c r="AQ52" i="3" s="1"/>
  <c r="AR52" i="3" a="1"/>
  <c r="AR52" i="3" s="1"/>
  <c r="AS52" i="3" a="1"/>
  <c r="AS52" i="3" s="1"/>
  <c r="AT52" i="3" a="1"/>
  <c r="AT52" i="3" s="1"/>
  <c r="C53" i="3" a="1"/>
  <c r="C53" i="3" s="1"/>
  <c r="D53" i="3" a="1"/>
  <c r="D53" i="3" s="1"/>
  <c r="E53" i="3" a="1"/>
  <c r="E53" i="3" s="1"/>
  <c r="F53" i="3" a="1"/>
  <c r="F53" i="3" s="1"/>
  <c r="G53" i="3" a="1"/>
  <c r="G53" i="3" s="1"/>
  <c r="H53" i="3" a="1"/>
  <c r="H53" i="3" s="1"/>
  <c r="I53" i="3" a="1"/>
  <c r="I53" i="3" s="1"/>
  <c r="J53" i="3" a="1"/>
  <c r="J53" i="3" s="1"/>
  <c r="K53" i="3" a="1"/>
  <c r="K53" i="3" s="1"/>
  <c r="L53" i="3" a="1"/>
  <c r="L53" i="3" s="1"/>
  <c r="M53" i="3" a="1"/>
  <c r="M53" i="3" s="1"/>
  <c r="N53" i="3" a="1"/>
  <c r="N53" i="3" s="1"/>
  <c r="O53" i="3" a="1"/>
  <c r="O53" i="3" s="1"/>
  <c r="P53" i="3" a="1"/>
  <c r="P53" i="3" s="1"/>
  <c r="Q53" i="3" a="1"/>
  <c r="Q53" i="3" s="1"/>
  <c r="R53" i="3" a="1"/>
  <c r="R53" i="3" s="1"/>
  <c r="S53" i="3" a="1"/>
  <c r="S53" i="3" s="1"/>
  <c r="T53" i="3" a="1"/>
  <c r="T53" i="3" s="1"/>
  <c r="U53" i="3" a="1"/>
  <c r="U53" i="3" s="1"/>
  <c r="V53" i="3" a="1"/>
  <c r="V53" i="3" s="1"/>
  <c r="W53" i="3" a="1"/>
  <c r="W53" i="3" s="1"/>
  <c r="X53" i="3" a="1"/>
  <c r="X53" i="3" s="1"/>
  <c r="Y53" i="3" a="1"/>
  <c r="Y53" i="3" s="1"/>
  <c r="Z53" i="3" a="1"/>
  <c r="Z53" i="3" s="1"/>
  <c r="AA53" i="3" a="1"/>
  <c r="AA53" i="3" s="1"/>
  <c r="AB53" i="3" a="1"/>
  <c r="AB53" i="3" s="1"/>
  <c r="AC53" i="3" a="1"/>
  <c r="AC53" i="3" s="1"/>
  <c r="AD53" i="3" a="1"/>
  <c r="AD53" i="3" s="1"/>
  <c r="AE53" i="3" a="1"/>
  <c r="AE53" i="3" s="1"/>
  <c r="AF53" i="3" a="1"/>
  <c r="AF53" i="3" s="1"/>
  <c r="AG53" i="3" a="1"/>
  <c r="AG53" i="3" s="1"/>
  <c r="AH53" i="3" a="1"/>
  <c r="AH53" i="3" s="1"/>
  <c r="AI53" i="3" a="1"/>
  <c r="AI53" i="3" s="1"/>
  <c r="AJ53" i="3" a="1"/>
  <c r="AJ53" i="3" s="1"/>
  <c r="AK53" i="3" a="1"/>
  <c r="AL53" i="3" a="1"/>
  <c r="AL53" i="3" s="1"/>
  <c r="AM53" i="3" a="1"/>
  <c r="AM53" i="3" s="1"/>
  <c r="AN53" i="3" a="1"/>
  <c r="AN53" i="3" s="1"/>
  <c r="AO53" i="3" a="1"/>
  <c r="AO53" i="3" s="1"/>
  <c r="AP53" i="3" a="1"/>
  <c r="AP53" i="3" s="1"/>
  <c r="AQ53" i="3" a="1"/>
  <c r="AQ53" i="3" s="1"/>
  <c r="AR53" i="3" a="1"/>
  <c r="AR53" i="3" s="1"/>
  <c r="AS53" i="3" a="1"/>
  <c r="AS53" i="3" s="1"/>
  <c r="AT53" i="3" a="1"/>
  <c r="AT53" i="3" s="1"/>
  <c r="AU53" i="3" a="1"/>
  <c r="AU53" i="3" s="1"/>
  <c r="C54" i="3" a="1"/>
  <c r="C54" i="3" s="1"/>
  <c r="D54" i="3" a="1"/>
  <c r="D54" i="3" s="1"/>
  <c r="E54" i="3" a="1"/>
  <c r="E54" i="3" s="1"/>
  <c r="F54" i="3" a="1"/>
  <c r="F54" i="3" s="1"/>
  <c r="G54" i="3" a="1"/>
  <c r="G54" i="3" s="1"/>
  <c r="H54" i="3" a="1"/>
  <c r="H54" i="3" s="1"/>
  <c r="I54" i="3" a="1"/>
  <c r="I54" i="3" s="1"/>
  <c r="J54" i="3" a="1"/>
  <c r="J54" i="3" s="1"/>
  <c r="K54" i="3" a="1"/>
  <c r="K54" i="3" s="1"/>
  <c r="L54" i="3" a="1"/>
  <c r="L54" i="3" s="1"/>
  <c r="M54" i="3" a="1"/>
  <c r="M54" i="3" s="1"/>
  <c r="N54" i="3" a="1"/>
  <c r="N54" i="3" s="1"/>
  <c r="O54" i="3" a="1"/>
  <c r="O54" i="3" s="1"/>
  <c r="P54" i="3" a="1"/>
  <c r="P54" i="3" s="1"/>
  <c r="Q54" i="3" a="1"/>
  <c r="Q54" i="3" s="1"/>
  <c r="R54" i="3" a="1"/>
  <c r="R54" i="3" s="1"/>
  <c r="S54" i="3" a="1"/>
  <c r="S54" i="3" s="1"/>
  <c r="T54" i="3" a="1"/>
  <c r="T54" i="3" s="1"/>
  <c r="U54" i="3" a="1"/>
  <c r="U54" i="3" s="1"/>
  <c r="V54" i="3" a="1"/>
  <c r="V54" i="3" s="1"/>
  <c r="W54" i="3" a="1"/>
  <c r="W54" i="3" s="1"/>
  <c r="X54" i="3" a="1"/>
  <c r="X54" i="3" s="1"/>
  <c r="Y54" i="3" a="1"/>
  <c r="Y54" i="3" s="1"/>
  <c r="Z54" i="3" a="1"/>
  <c r="Z54" i="3" s="1"/>
  <c r="AA54" i="3" a="1"/>
  <c r="AA54" i="3" s="1"/>
  <c r="AB54" i="3" a="1"/>
  <c r="AB54" i="3" s="1"/>
  <c r="AC54" i="3" a="1"/>
  <c r="AC54" i="3" s="1"/>
  <c r="AD54" i="3" a="1"/>
  <c r="AD54" i="3" s="1"/>
  <c r="AE54" i="3" a="1"/>
  <c r="AE54" i="3" s="1"/>
  <c r="AF54" i="3" a="1"/>
  <c r="AF54" i="3" s="1"/>
  <c r="AG54" i="3" a="1"/>
  <c r="AG54" i="3" s="1"/>
  <c r="AH54" i="3" a="1"/>
  <c r="AH54" i="3" s="1"/>
  <c r="AI54" i="3" a="1"/>
  <c r="AI54" i="3" s="1"/>
  <c r="AJ54" i="3" a="1"/>
  <c r="AJ54" i="3" s="1"/>
  <c r="AK54" i="3" a="1"/>
  <c r="AK54" i="3" s="1"/>
  <c r="AL54" i="3" a="1"/>
  <c r="AL54" i="3" s="1"/>
  <c r="AM54" i="3" a="1"/>
  <c r="AM54" i="3" s="1"/>
  <c r="AN54" i="3" a="1"/>
  <c r="AN54" i="3" s="1"/>
  <c r="AO54" i="3" a="1"/>
  <c r="AO54" i="3" s="1"/>
  <c r="AP54" i="3" a="1"/>
  <c r="AP54" i="3" s="1"/>
  <c r="AQ54" i="3" a="1"/>
  <c r="AQ54" i="3" s="1"/>
  <c r="AR54" i="3" a="1"/>
  <c r="AR54" i="3" s="1"/>
  <c r="AS54" i="3" a="1"/>
  <c r="AS54" i="3" s="1"/>
  <c r="AT54" i="3" a="1"/>
  <c r="AT54" i="3" s="1"/>
  <c r="AU54" i="3" a="1"/>
  <c r="AU54" i="3" s="1"/>
  <c r="AV54" i="3" a="1"/>
  <c r="AV54" i="3" s="1"/>
  <c r="C55" i="3" a="1"/>
  <c r="C55" i="3" s="1"/>
  <c r="D55" i="3" a="1"/>
  <c r="D55" i="3" s="1"/>
  <c r="E55" i="3" a="1"/>
  <c r="E55" i="3" s="1"/>
  <c r="F55" i="3" a="1"/>
  <c r="F55" i="3" s="1"/>
  <c r="G55" i="3" a="1"/>
  <c r="G55" i="3" s="1"/>
  <c r="H55" i="3" a="1"/>
  <c r="H55" i="3" s="1"/>
  <c r="I55" i="3" a="1"/>
  <c r="I55" i="3" s="1"/>
  <c r="J55" i="3" a="1"/>
  <c r="J55" i="3" s="1"/>
  <c r="K55" i="3" a="1"/>
  <c r="K55" i="3" s="1"/>
  <c r="L55" i="3" a="1"/>
  <c r="L55" i="3" s="1"/>
  <c r="M55" i="3" a="1"/>
  <c r="M55" i="3" s="1"/>
  <c r="N55" i="3" a="1"/>
  <c r="N55" i="3" s="1"/>
  <c r="O55" i="3" a="1"/>
  <c r="O55" i="3" s="1"/>
  <c r="P55" i="3" a="1"/>
  <c r="P55" i="3" s="1"/>
  <c r="Q55" i="3" a="1"/>
  <c r="Q55" i="3" s="1"/>
  <c r="R55" i="3" a="1"/>
  <c r="R55" i="3" s="1"/>
  <c r="S55" i="3" a="1"/>
  <c r="S55" i="3" s="1"/>
  <c r="T55" i="3" a="1"/>
  <c r="T55" i="3" s="1"/>
  <c r="U55" i="3" a="1"/>
  <c r="U55" i="3" s="1"/>
  <c r="V55" i="3" a="1"/>
  <c r="V55" i="3" s="1"/>
  <c r="W55" i="3" a="1"/>
  <c r="W55" i="3" s="1"/>
  <c r="X55" i="3" a="1"/>
  <c r="X55" i="3" s="1"/>
  <c r="Y55" i="3" a="1"/>
  <c r="Y55" i="3" s="1"/>
  <c r="Z55" i="3" a="1"/>
  <c r="Z55" i="3" s="1"/>
  <c r="AA55" i="3" a="1"/>
  <c r="AA55" i="3" s="1"/>
  <c r="AB55" i="3" a="1"/>
  <c r="AB55" i="3" s="1"/>
  <c r="AC55" i="3" a="1"/>
  <c r="AC55" i="3" s="1"/>
  <c r="AD55" i="3" a="1"/>
  <c r="AD55" i="3" s="1"/>
  <c r="AE55" i="3" a="1"/>
  <c r="AE55" i="3" s="1"/>
  <c r="AF55" i="3" a="1"/>
  <c r="AF55" i="3" s="1"/>
  <c r="AG55" i="3" a="1"/>
  <c r="AG55" i="3" s="1"/>
  <c r="AH55" i="3" a="1"/>
  <c r="AH55" i="3" s="1"/>
  <c r="AI55" i="3" a="1"/>
  <c r="AI55" i="3" s="1"/>
  <c r="AJ55" i="3" a="1"/>
  <c r="AJ55" i="3" s="1"/>
  <c r="AK55" i="3" a="1"/>
  <c r="AK55" i="3" s="1"/>
  <c r="AL55" i="3" a="1"/>
  <c r="AL55" i="3" s="1"/>
  <c r="AM55" i="3" a="1"/>
  <c r="AM55" i="3" s="1"/>
  <c r="AN55" i="3" a="1"/>
  <c r="AN55" i="3" s="1"/>
  <c r="AO55" i="3" a="1"/>
  <c r="AO55" i="3" s="1"/>
  <c r="AP55" i="3" a="1"/>
  <c r="AP55" i="3" s="1"/>
  <c r="AQ55" i="3" a="1"/>
  <c r="AQ55" i="3" s="1"/>
  <c r="AR55" i="3" a="1"/>
  <c r="AR55" i="3" s="1"/>
  <c r="AS55" i="3" a="1"/>
  <c r="AS55" i="3" s="1"/>
  <c r="AT55" i="3" a="1"/>
  <c r="AT55" i="3" s="1"/>
  <c r="AU55" i="3" a="1"/>
  <c r="AU55" i="3" s="1"/>
  <c r="AV55" i="3" a="1"/>
  <c r="AV55" i="3" s="1"/>
  <c r="AW55" i="3" a="1"/>
  <c r="AW55" i="3" s="1"/>
  <c r="C56" i="3" a="1"/>
  <c r="C56" i="3" s="1"/>
  <c r="D56" i="3" a="1"/>
  <c r="D56" i="3" s="1"/>
  <c r="E56" i="3" a="1"/>
  <c r="E56" i="3" s="1"/>
  <c r="F56" i="3" a="1"/>
  <c r="F56" i="3" s="1"/>
  <c r="G56" i="3" a="1"/>
  <c r="G56" i="3" s="1"/>
  <c r="H56" i="3" a="1"/>
  <c r="H56" i="3" s="1"/>
  <c r="I56" i="3" a="1"/>
  <c r="I56" i="3" s="1"/>
  <c r="J56" i="3" a="1"/>
  <c r="J56" i="3" s="1"/>
  <c r="K56" i="3" a="1"/>
  <c r="K56" i="3" s="1"/>
  <c r="L56" i="3" a="1"/>
  <c r="L56" i="3" s="1"/>
  <c r="M56" i="3" a="1"/>
  <c r="M56" i="3" s="1"/>
  <c r="N56" i="3" a="1"/>
  <c r="N56" i="3" s="1"/>
  <c r="O56" i="3" a="1"/>
  <c r="O56" i="3" s="1"/>
  <c r="P56" i="3" a="1"/>
  <c r="P56" i="3" s="1"/>
  <c r="Q56" i="3" a="1"/>
  <c r="Q56" i="3" s="1"/>
  <c r="R56" i="3" a="1"/>
  <c r="R56" i="3" s="1"/>
  <c r="S56" i="3" a="1"/>
  <c r="S56" i="3" s="1"/>
  <c r="T56" i="3" a="1"/>
  <c r="T56" i="3" s="1"/>
  <c r="U56" i="3" a="1"/>
  <c r="U56" i="3" s="1"/>
  <c r="V56" i="3" a="1"/>
  <c r="V56" i="3" s="1"/>
  <c r="W56" i="3" a="1"/>
  <c r="W56" i="3" s="1"/>
  <c r="X56" i="3" a="1"/>
  <c r="X56" i="3" s="1"/>
  <c r="Y56" i="3" a="1"/>
  <c r="Y56" i="3" s="1"/>
  <c r="Z56" i="3" a="1"/>
  <c r="Z56" i="3" s="1"/>
  <c r="AA56" i="3" a="1"/>
  <c r="AA56" i="3" s="1"/>
  <c r="AB56" i="3" a="1"/>
  <c r="AB56" i="3" s="1"/>
  <c r="AC56" i="3" a="1"/>
  <c r="AC56" i="3" s="1"/>
  <c r="AD56" i="3" a="1"/>
  <c r="AD56" i="3" s="1"/>
  <c r="AE56" i="3" a="1"/>
  <c r="AE56" i="3" s="1"/>
  <c r="AF56" i="3" a="1"/>
  <c r="AF56" i="3" s="1"/>
  <c r="AG56" i="3" a="1"/>
  <c r="AG56" i="3" s="1"/>
  <c r="AH56" i="3" a="1"/>
  <c r="AH56" i="3" s="1"/>
  <c r="AI56" i="3" a="1"/>
  <c r="AI56" i="3" s="1"/>
  <c r="AJ56" i="3" a="1"/>
  <c r="AJ56" i="3" s="1"/>
  <c r="AK56" i="3" a="1"/>
  <c r="AK56" i="3" s="1"/>
  <c r="AL56" i="3" a="1"/>
  <c r="AL56" i="3" s="1"/>
  <c r="AM56" i="3" a="1"/>
  <c r="AM56" i="3" s="1"/>
  <c r="AN56" i="3" a="1"/>
  <c r="AN56" i="3" s="1"/>
  <c r="AO56" i="3" a="1"/>
  <c r="AO56" i="3" s="1"/>
  <c r="AP56" i="3" a="1"/>
  <c r="AP56" i="3" s="1"/>
  <c r="AQ56" i="3" a="1"/>
  <c r="AQ56" i="3" s="1"/>
  <c r="AR56" i="3" a="1"/>
  <c r="AR56" i="3" s="1"/>
  <c r="AS56" i="3" a="1"/>
  <c r="AS56" i="3" s="1"/>
  <c r="AT56" i="3" a="1"/>
  <c r="AT56" i="3" s="1"/>
  <c r="AU56" i="3" a="1"/>
  <c r="AU56" i="3" s="1"/>
  <c r="AV56" i="3" a="1"/>
  <c r="AV56" i="3" s="1"/>
  <c r="AW56" i="3" a="1"/>
  <c r="AW56" i="3" s="1"/>
  <c r="AX56" i="3" a="1"/>
  <c r="AX56" i="3" s="1"/>
  <c r="C57" i="3" a="1"/>
  <c r="C57" i="3" s="1"/>
  <c r="D57" i="3" a="1"/>
  <c r="D57" i="3" s="1"/>
  <c r="E57" i="3" a="1"/>
  <c r="E57" i="3" s="1"/>
  <c r="F57" i="3" a="1"/>
  <c r="F57" i="3" s="1"/>
  <c r="G57" i="3" a="1"/>
  <c r="G57" i="3" s="1"/>
  <c r="H57" i="3" a="1"/>
  <c r="H57" i="3" s="1"/>
  <c r="I57" i="3" a="1"/>
  <c r="I57" i="3" s="1"/>
  <c r="J57" i="3" a="1"/>
  <c r="J57" i="3" s="1"/>
  <c r="K57" i="3" a="1"/>
  <c r="K57" i="3" s="1"/>
  <c r="L57" i="3" a="1"/>
  <c r="L57" i="3" s="1"/>
  <c r="M57" i="3" a="1"/>
  <c r="M57" i="3" s="1"/>
  <c r="N57" i="3" a="1"/>
  <c r="N57" i="3" s="1"/>
  <c r="O57" i="3" a="1"/>
  <c r="O57" i="3" s="1"/>
  <c r="P57" i="3" a="1"/>
  <c r="P57" i="3" s="1"/>
  <c r="Q57" i="3" a="1"/>
  <c r="Q57" i="3" s="1"/>
  <c r="R57" i="3" a="1"/>
  <c r="R57" i="3" s="1"/>
  <c r="S57" i="3" a="1"/>
  <c r="S57" i="3" s="1"/>
  <c r="T57" i="3" a="1"/>
  <c r="T57" i="3" s="1"/>
  <c r="U57" i="3" a="1"/>
  <c r="U57" i="3" s="1"/>
  <c r="V57" i="3" a="1"/>
  <c r="V57" i="3" s="1"/>
  <c r="W57" i="3" a="1"/>
  <c r="W57" i="3" s="1"/>
  <c r="X57" i="3" a="1"/>
  <c r="X57" i="3" s="1"/>
  <c r="Y57" i="3" a="1"/>
  <c r="Y57" i="3" s="1"/>
  <c r="Z57" i="3" a="1"/>
  <c r="Z57" i="3" s="1"/>
  <c r="AA57" i="3" a="1"/>
  <c r="AA57" i="3" s="1"/>
  <c r="AB57" i="3" a="1"/>
  <c r="AB57" i="3" s="1"/>
  <c r="AC57" i="3" a="1"/>
  <c r="AC57" i="3" s="1"/>
  <c r="AD57" i="3" a="1"/>
  <c r="AD57" i="3" s="1"/>
  <c r="AE57" i="3" a="1"/>
  <c r="AE57" i="3" s="1"/>
  <c r="AF57" i="3" a="1"/>
  <c r="AF57" i="3" s="1"/>
  <c r="AG57" i="3" a="1"/>
  <c r="AG57" i="3" s="1"/>
  <c r="AH57" i="3" a="1"/>
  <c r="AH57" i="3" s="1"/>
  <c r="AI57" i="3" a="1"/>
  <c r="AI57" i="3" s="1"/>
  <c r="AJ57" i="3" a="1"/>
  <c r="AJ57" i="3" s="1"/>
  <c r="AK57" i="3" a="1"/>
  <c r="AK57" i="3" s="1"/>
  <c r="AL57" i="3" a="1"/>
  <c r="AL57" i="3" s="1"/>
  <c r="AM57" i="3" a="1"/>
  <c r="AM57" i="3" s="1"/>
  <c r="AN57" i="3" a="1"/>
  <c r="AN57" i="3" s="1"/>
  <c r="AO57" i="3" a="1"/>
  <c r="AO57" i="3" s="1"/>
  <c r="AP57" i="3" a="1"/>
  <c r="AP57" i="3" s="1"/>
  <c r="AQ57" i="3" a="1"/>
  <c r="AQ57" i="3" s="1"/>
  <c r="AR57" i="3" a="1"/>
  <c r="AR57" i="3" s="1"/>
  <c r="AS57" i="3" a="1"/>
  <c r="AS57" i="3" s="1"/>
  <c r="AT57" i="3" a="1"/>
  <c r="AT57" i="3" s="1"/>
  <c r="AU57" i="3" a="1"/>
  <c r="AU57" i="3" s="1"/>
  <c r="AV57" i="3" a="1"/>
  <c r="AV57" i="3" s="1"/>
  <c r="AW57" i="3" a="1"/>
  <c r="AW57" i="3" s="1"/>
  <c r="AX57" i="3" a="1"/>
  <c r="AX57" i="3" s="1"/>
  <c r="AY57" i="3" a="1"/>
  <c r="AY57" i="3" s="1"/>
  <c r="C58" i="3" a="1"/>
  <c r="C58" i="3" s="1"/>
  <c r="D58" i="3" a="1"/>
  <c r="D58" i="3" s="1"/>
  <c r="E58" i="3" a="1"/>
  <c r="E58" i="3" s="1"/>
  <c r="F58" i="3" a="1"/>
  <c r="F58" i="3" s="1"/>
  <c r="G58" i="3" a="1"/>
  <c r="G58" i="3" s="1"/>
  <c r="H58" i="3" a="1"/>
  <c r="H58" i="3" s="1"/>
  <c r="I58" i="3" a="1"/>
  <c r="I58" i="3" s="1"/>
  <c r="J58" i="3" a="1"/>
  <c r="J58" i="3" s="1"/>
  <c r="K58" i="3" a="1"/>
  <c r="K58" i="3" s="1"/>
  <c r="L58" i="3" a="1"/>
  <c r="L58" i="3" s="1"/>
  <c r="M58" i="3" a="1"/>
  <c r="M58" i="3" s="1"/>
  <c r="N58" i="3" a="1"/>
  <c r="N58" i="3" s="1"/>
  <c r="O58" i="3" a="1"/>
  <c r="O58" i="3" s="1"/>
  <c r="P58" i="3" a="1"/>
  <c r="P58" i="3" s="1"/>
  <c r="Q58" i="3" a="1"/>
  <c r="Q58" i="3" s="1"/>
  <c r="R58" i="3" a="1"/>
  <c r="R58" i="3" s="1"/>
  <c r="S58" i="3" a="1"/>
  <c r="S58" i="3" s="1"/>
  <c r="T58" i="3" a="1"/>
  <c r="T58" i="3" s="1"/>
  <c r="U58" i="3" a="1"/>
  <c r="U58" i="3" s="1"/>
  <c r="V58" i="3" a="1"/>
  <c r="V58" i="3" s="1"/>
  <c r="W58" i="3" a="1"/>
  <c r="W58" i="3" s="1"/>
  <c r="X58" i="3" a="1"/>
  <c r="X58" i="3" s="1"/>
  <c r="Y58" i="3" a="1"/>
  <c r="Y58" i="3" s="1"/>
  <c r="Z58" i="3" a="1"/>
  <c r="Z58" i="3" s="1"/>
  <c r="AA58" i="3" a="1"/>
  <c r="AA58" i="3" s="1"/>
  <c r="AB58" i="3" a="1"/>
  <c r="AB58" i="3" s="1"/>
  <c r="AC58" i="3" a="1"/>
  <c r="AC58" i="3" s="1"/>
  <c r="AD58" i="3" a="1"/>
  <c r="AD58" i="3" s="1"/>
  <c r="AE58" i="3" a="1"/>
  <c r="AE58" i="3" s="1"/>
  <c r="AF58" i="3" a="1"/>
  <c r="AF58" i="3" s="1"/>
  <c r="AG58" i="3" a="1"/>
  <c r="AG58" i="3" s="1"/>
  <c r="AH58" i="3" a="1"/>
  <c r="AH58" i="3" s="1"/>
  <c r="AI58" i="3" a="1"/>
  <c r="AI58" i="3" s="1"/>
  <c r="AJ58" i="3" a="1"/>
  <c r="AJ58" i="3" s="1"/>
  <c r="AK58" i="3" a="1"/>
  <c r="AK58" i="3" s="1"/>
  <c r="AL58" i="3" a="1"/>
  <c r="AL58" i="3" s="1"/>
  <c r="AM58" i="3" a="1"/>
  <c r="AM58" i="3" s="1"/>
  <c r="AN58" i="3" a="1"/>
  <c r="AN58" i="3" s="1"/>
  <c r="AO58" i="3" a="1"/>
  <c r="AO58" i="3" s="1"/>
  <c r="AP58" i="3" a="1"/>
  <c r="AP58" i="3" s="1"/>
  <c r="AQ58" i="3" a="1"/>
  <c r="AQ58" i="3" s="1"/>
  <c r="AR58" i="3" a="1"/>
  <c r="AR58" i="3" s="1"/>
  <c r="AS58" i="3" a="1"/>
  <c r="AS58" i="3" s="1"/>
  <c r="AT58" i="3" a="1"/>
  <c r="AT58" i="3" s="1"/>
  <c r="AU58" i="3" a="1"/>
  <c r="AU58" i="3" s="1"/>
  <c r="AV58" i="3" a="1"/>
  <c r="AV58" i="3" s="1"/>
  <c r="AW58" i="3" a="1"/>
  <c r="AW58" i="3" s="1"/>
  <c r="AX58" i="3" a="1"/>
  <c r="AX58" i="3" s="1"/>
  <c r="AY58" i="3" a="1"/>
  <c r="AY58" i="3" s="1"/>
  <c r="AZ58" i="3" a="1"/>
  <c r="AZ58" i="3" s="1"/>
  <c r="C59" i="3" a="1"/>
  <c r="C59" i="3" s="1"/>
  <c r="D59" i="3" a="1"/>
  <c r="D59" i="3" s="1"/>
  <c r="E59" i="3" a="1"/>
  <c r="E59" i="3" s="1"/>
  <c r="F59" i="3" a="1"/>
  <c r="F59" i="3" s="1"/>
  <c r="G59" i="3" a="1"/>
  <c r="G59" i="3" s="1"/>
  <c r="H59" i="3" a="1"/>
  <c r="H59" i="3" s="1"/>
  <c r="I59" i="3" a="1"/>
  <c r="I59" i="3" s="1"/>
  <c r="J59" i="3" a="1"/>
  <c r="J59" i="3" s="1"/>
  <c r="K59" i="3" a="1"/>
  <c r="K59" i="3" s="1"/>
  <c r="L59" i="3" a="1"/>
  <c r="L59" i="3" s="1"/>
  <c r="M59" i="3" a="1"/>
  <c r="M59" i="3" s="1"/>
  <c r="N59" i="3" a="1"/>
  <c r="N59" i="3" s="1"/>
  <c r="O59" i="3" a="1"/>
  <c r="O59" i="3" s="1"/>
  <c r="P59" i="3" a="1"/>
  <c r="P59" i="3" s="1"/>
  <c r="Q59" i="3" a="1"/>
  <c r="Q59" i="3" s="1"/>
  <c r="R59" i="3" a="1"/>
  <c r="R59" i="3" s="1"/>
  <c r="S59" i="3" a="1"/>
  <c r="S59" i="3" s="1"/>
  <c r="T59" i="3" a="1"/>
  <c r="T59" i="3" s="1"/>
  <c r="U59" i="3" a="1"/>
  <c r="U59" i="3" s="1"/>
  <c r="V59" i="3" a="1"/>
  <c r="V59" i="3" s="1"/>
  <c r="W59" i="3" a="1"/>
  <c r="W59" i="3" s="1"/>
  <c r="X59" i="3" a="1"/>
  <c r="X59" i="3" s="1"/>
  <c r="Y59" i="3" a="1"/>
  <c r="Y59" i="3" s="1"/>
  <c r="Z59" i="3" a="1"/>
  <c r="Z59" i="3" s="1"/>
  <c r="AA59" i="3" a="1"/>
  <c r="AA59" i="3" s="1"/>
  <c r="AB59" i="3" a="1"/>
  <c r="AB59" i="3" s="1"/>
  <c r="AC59" i="3" a="1"/>
  <c r="AC59" i="3" s="1"/>
  <c r="AD59" i="3" a="1"/>
  <c r="AD59" i="3" s="1"/>
  <c r="AE59" i="3" a="1"/>
  <c r="AE59" i="3" s="1"/>
  <c r="AF59" i="3" a="1"/>
  <c r="AF59" i="3" s="1"/>
  <c r="AG59" i="3" a="1"/>
  <c r="AG59" i="3" s="1"/>
  <c r="AH59" i="3" a="1"/>
  <c r="AH59" i="3" s="1"/>
  <c r="AI59" i="3" a="1"/>
  <c r="AI59" i="3" s="1"/>
  <c r="AJ59" i="3" a="1"/>
  <c r="AJ59" i="3" s="1"/>
  <c r="AK59" i="3" a="1"/>
  <c r="AK59" i="3" s="1"/>
  <c r="AL59" i="3" a="1"/>
  <c r="AL59" i="3" s="1"/>
  <c r="AM59" i="3" a="1"/>
  <c r="AM59" i="3" s="1"/>
  <c r="AN59" i="3" a="1"/>
  <c r="AN59" i="3" s="1"/>
  <c r="AO59" i="3" a="1"/>
  <c r="AO59" i="3" s="1"/>
  <c r="AP59" i="3" a="1"/>
  <c r="AP59" i="3" s="1"/>
  <c r="AQ59" i="3" a="1"/>
  <c r="AQ59" i="3" s="1"/>
  <c r="AR59" i="3" a="1"/>
  <c r="AR59" i="3" s="1"/>
  <c r="AS59" i="3" a="1"/>
  <c r="AS59" i="3" s="1"/>
  <c r="AT59" i="3" a="1"/>
  <c r="AT59" i="3" s="1"/>
  <c r="AU59" i="3" a="1"/>
  <c r="AU59" i="3" s="1"/>
  <c r="AV59" i="3" a="1"/>
  <c r="AV59" i="3" s="1"/>
  <c r="AW59" i="3" a="1"/>
  <c r="AW59" i="3" s="1"/>
  <c r="AX59" i="3" a="1"/>
  <c r="AX59" i="3" s="1"/>
  <c r="AY59" i="3" a="1"/>
  <c r="AY59" i="3" s="1"/>
  <c r="AZ59" i="3" a="1"/>
  <c r="AZ59" i="3" s="1"/>
  <c r="BA59" i="3" a="1"/>
  <c r="BA59" i="3" s="1"/>
  <c r="C60" i="3" a="1"/>
  <c r="C60" i="3" s="1"/>
  <c r="D60" i="3" a="1"/>
  <c r="D60" i="3" s="1"/>
  <c r="E60" i="3" a="1"/>
  <c r="E60" i="3" s="1"/>
  <c r="F60" i="3" a="1"/>
  <c r="F60" i="3" s="1"/>
  <c r="G60" i="3" a="1"/>
  <c r="G60" i="3" s="1"/>
  <c r="H60" i="3" a="1"/>
  <c r="H60" i="3" s="1"/>
  <c r="I60" i="3" a="1"/>
  <c r="I60" i="3" s="1"/>
  <c r="J60" i="3" a="1"/>
  <c r="J60" i="3" s="1"/>
  <c r="K60" i="3" a="1"/>
  <c r="K60" i="3" s="1"/>
  <c r="L60" i="3" a="1"/>
  <c r="L60" i="3" s="1"/>
  <c r="M60" i="3" a="1"/>
  <c r="M60" i="3" s="1"/>
  <c r="N60" i="3" a="1"/>
  <c r="N60" i="3" s="1"/>
  <c r="O60" i="3" a="1"/>
  <c r="O60" i="3" s="1"/>
  <c r="P60" i="3" a="1"/>
  <c r="P60" i="3" s="1"/>
  <c r="Q60" i="3" a="1"/>
  <c r="Q60" i="3" s="1"/>
  <c r="R60" i="3" a="1"/>
  <c r="R60" i="3" s="1"/>
  <c r="S60" i="3" a="1"/>
  <c r="S60" i="3" s="1"/>
  <c r="T60" i="3" a="1"/>
  <c r="T60" i="3" s="1"/>
  <c r="U60" i="3" a="1"/>
  <c r="U60" i="3" s="1"/>
  <c r="V60" i="3" a="1"/>
  <c r="V60" i="3" s="1"/>
  <c r="W60" i="3" a="1"/>
  <c r="W60" i="3"/>
  <c r="X60" i="3" a="1"/>
  <c r="X60" i="3" s="1"/>
  <c r="Y60" i="3" a="1"/>
  <c r="Y60" i="3" s="1"/>
  <c r="Z60" i="3" a="1"/>
  <c r="Z60" i="3"/>
  <c r="AA60" i="3" a="1"/>
  <c r="AA60" i="3"/>
  <c r="AB60" i="3" a="1"/>
  <c r="AB60" i="3" s="1"/>
  <c r="AC60" i="3" a="1"/>
  <c r="AC60" i="3" s="1"/>
  <c r="AD60" i="3" a="1"/>
  <c r="AD60" i="3"/>
  <c r="AE60" i="3" a="1"/>
  <c r="AE60" i="3" s="1"/>
  <c r="AF60" i="3" a="1"/>
  <c r="AF60" i="3" s="1"/>
  <c r="AG60" i="3" a="1"/>
  <c r="AG60" i="3"/>
  <c r="AH60" i="3" a="1"/>
  <c r="AH60" i="3" s="1"/>
  <c r="AI60" i="3" a="1"/>
  <c r="AI60" i="3" s="1"/>
  <c r="AJ60" i="3" a="1"/>
  <c r="AJ60" i="3"/>
  <c r="AK60" i="3" a="1"/>
  <c r="AK60" i="3"/>
  <c r="AL60" i="3" a="1"/>
  <c r="AL60" i="3" s="1"/>
  <c r="AM60" i="3" a="1"/>
  <c r="AM60" i="3" s="1"/>
  <c r="AN60" i="3" a="1"/>
  <c r="AN60" i="3"/>
  <c r="AO60" i="3" a="1"/>
  <c r="AO60" i="3"/>
  <c r="AP60" i="3" a="1"/>
  <c r="AP60" i="3" s="1"/>
  <c r="AQ60" i="3" a="1"/>
  <c r="AQ60" i="3" s="1"/>
  <c r="AR60" i="3" a="1"/>
  <c r="AR60" i="3"/>
  <c r="AS60" i="3" a="1"/>
  <c r="AS60" i="3" s="1"/>
  <c r="AT60" i="3" a="1"/>
  <c r="AT60" i="3" s="1"/>
  <c r="AU60" i="3" a="1"/>
  <c r="AU60" i="3"/>
  <c r="AV60" i="3" a="1"/>
  <c r="AV60" i="3" s="1"/>
  <c r="AW60" i="3" a="1"/>
  <c r="AW60" i="3" s="1"/>
  <c r="AX60" i="3" a="1"/>
  <c r="AX60" i="3"/>
  <c r="AY60" i="3" a="1"/>
  <c r="AY60" i="3"/>
  <c r="AZ60" i="3" a="1"/>
  <c r="AZ60" i="3" s="1"/>
  <c r="BA60" i="3" a="1"/>
  <c r="BA60" i="3" s="1"/>
  <c r="BB60" i="3" a="1"/>
  <c r="BB60" i="3"/>
  <c r="C61" i="3" a="1"/>
  <c r="C61" i="3" s="1"/>
  <c r="D61" i="3" a="1"/>
  <c r="D61" i="3" s="1"/>
  <c r="E61" i="3" a="1"/>
  <c r="E61" i="3"/>
  <c r="F61" i="3" a="1"/>
  <c r="F61" i="3" s="1"/>
  <c r="G61" i="3" a="1"/>
  <c r="G61" i="3" s="1"/>
  <c r="H61" i="3" a="1"/>
  <c r="H61" i="3"/>
  <c r="I61" i="3" a="1"/>
  <c r="I61" i="3" s="1"/>
  <c r="J61" i="3" a="1"/>
  <c r="J61" i="3"/>
  <c r="K61" i="3" a="1"/>
  <c r="K61" i="3" s="1"/>
  <c r="L61" i="3" a="1"/>
  <c r="L61" i="3" s="1"/>
  <c r="M61" i="3" a="1"/>
  <c r="M61" i="3"/>
  <c r="N61" i="3" a="1"/>
  <c r="N61" i="3"/>
  <c r="O61" i="3" a="1"/>
  <c r="O61" i="3" s="1"/>
  <c r="P61" i="3" a="1"/>
  <c r="P61" i="3" s="1"/>
  <c r="Q61" i="3" a="1"/>
  <c r="Q61" i="3"/>
  <c r="R61" i="3" a="1"/>
  <c r="R61" i="3" s="1"/>
  <c r="S61" i="3" a="1"/>
  <c r="S61" i="3" s="1"/>
  <c r="T61" i="3" a="1"/>
  <c r="T61" i="3"/>
  <c r="U61" i="3" a="1"/>
  <c r="U61" i="3"/>
  <c r="V61" i="3" a="1"/>
  <c r="V61" i="3" s="1"/>
  <c r="W61" i="3" a="1"/>
  <c r="W61" i="3" s="1"/>
  <c r="X61" i="3" a="1"/>
  <c r="X61" i="3"/>
  <c r="Y61" i="3" a="1"/>
  <c r="Y61" i="3"/>
  <c r="Z61" i="3" a="1"/>
  <c r="Z61" i="3" s="1"/>
  <c r="AA61" i="3" a="1"/>
  <c r="AA61" i="3" s="1"/>
  <c r="AB61" i="3" a="1"/>
  <c r="AB61" i="3"/>
  <c r="AC61" i="3" a="1"/>
  <c r="AC61" i="3" s="1"/>
  <c r="AD61" i="3" a="1"/>
  <c r="AD61" i="3" s="1"/>
  <c r="AE61" i="3" a="1"/>
  <c r="AE61" i="3"/>
  <c r="AF61" i="3" a="1"/>
  <c r="AF61" i="3"/>
  <c r="AG61" i="3" a="1"/>
  <c r="AG61" i="3" s="1"/>
  <c r="AH61" i="3" a="1"/>
  <c r="AH61" i="3" s="1"/>
  <c r="AI61" i="3" a="1"/>
  <c r="AI61" i="3"/>
  <c r="AJ61" i="3" a="1"/>
  <c r="AJ61" i="3"/>
  <c r="AK61" i="3" a="1"/>
  <c r="AK61" i="3" s="1"/>
  <c r="AL61" i="3" a="1"/>
  <c r="AL61" i="3" s="1"/>
  <c r="AM61" i="3" a="1"/>
  <c r="AM61" i="3"/>
  <c r="AN61" i="3" a="1"/>
  <c r="AN61" i="3"/>
  <c r="AO61" i="3" a="1"/>
  <c r="AO61" i="3" s="1"/>
  <c r="AP61" i="3" a="1"/>
  <c r="AP61" i="3" s="1"/>
  <c r="AQ61" i="3" a="1"/>
  <c r="AQ61" i="3"/>
  <c r="AR61" i="3" a="1"/>
  <c r="AR61" i="3" s="1"/>
  <c r="AS61" i="3" a="1"/>
  <c r="AS61" i="3" s="1"/>
  <c r="AT61" i="3" a="1"/>
  <c r="AT61" i="3"/>
  <c r="AU61" i="3" a="1"/>
  <c r="AU61" i="3"/>
  <c r="AV61" i="3" a="1"/>
  <c r="AV61" i="3" s="1"/>
  <c r="AW61" i="3" a="1"/>
  <c r="AW61" i="3" s="1"/>
  <c r="AX61" i="3" a="1"/>
  <c r="AX61" i="3"/>
  <c r="AY61" i="3" a="1"/>
  <c r="AY61" i="3"/>
  <c r="AZ61" i="3" a="1"/>
  <c r="AZ61" i="3" s="1"/>
  <c r="BA61" i="3" a="1"/>
  <c r="BA61" i="3"/>
  <c r="BB61" i="3" a="1"/>
  <c r="BB61" i="3"/>
  <c r="BC61" i="3" a="1"/>
  <c r="BC61" i="3" s="1"/>
  <c r="C62" i="3" a="1"/>
  <c r="C62" i="3" s="1"/>
  <c r="D62" i="3" a="1"/>
  <c r="D62" i="3"/>
  <c r="E62" i="3" a="1"/>
  <c r="E62" i="3" s="1"/>
  <c r="F62" i="3" a="1"/>
  <c r="F62" i="3" s="1"/>
  <c r="G62" i="3" a="1"/>
  <c r="G62" i="3"/>
  <c r="H62" i="3" a="1"/>
  <c r="H62" i="3" s="1"/>
  <c r="I62" i="3" a="1"/>
  <c r="I62" i="3" s="1"/>
  <c r="J62" i="3" a="1"/>
  <c r="J62" i="3"/>
  <c r="K62" i="3" a="1"/>
  <c r="K62" i="3"/>
  <c r="L62" i="3" a="1"/>
  <c r="L62" i="3" s="1"/>
  <c r="M62" i="3" a="1"/>
  <c r="M62" i="3" s="1"/>
  <c r="N62" i="3" a="1"/>
  <c r="N62" i="3"/>
  <c r="O62" i="3" a="1"/>
  <c r="O62" i="3" s="1"/>
  <c r="P62" i="3" a="1"/>
  <c r="P62" i="3" s="1"/>
  <c r="Q62" i="3" a="1"/>
  <c r="Q62" i="3"/>
  <c r="R62" i="3" a="1"/>
  <c r="R62" i="3" s="1"/>
  <c r="S62" i="3" a="1"/>
  <c r="S62" i="3" s="1"/>
  <c r="T62" i="3" a="1"/>
  <c r="T62" i="3"/>
  <c r="U62" i="3" a="1"/>
  <c r="U62" i="3" s="1"/>
  <c r="V62" i="3" a="1"/>
  <c r="V62" i="3" s="1"/>
  <c r="W62" i="3" a="1"/>
  <c r="W62" i="3"/>
  <c r="X62" i="3" a="1"/>
  <c r="X62" i="3"/>
  <c r="Y62" i="3" a="1"/>
  <c r="Y62" i="3" s="1"/>
  <c r="Z62" i="3" a="1"/>
  <c r="Z62" i="3" s="1"/>
  <c r="AA62" i="3" a="1"/>
  <c r="AA62" i="3"/>
  <c r="AB62" i="3" a="1"/>
  <c r="AB62" i="3" s="1"/>
  <c r="AC62" i="3" a="1"/>
  <c r="AC62" i="3" s="1"/>
  <c r="AD62" i="3" a="1"/>
  <c r="AD62" i="3"/>
  <c r="AE62" i="3" a="1"/>
  <c r="AE62" i="3"/>
  <c r="AF62" i="3" a="1"/>
  <c r="AF62" i="3" s="1"/>
  <c r="AG62" i="3" a="1"/>
  <c r="AG62" i="3" s="1"/>
  <c r="AH62" i="3" a="1"/>
  <c r="AH62" i="3"/>
  <c r="AI62" i="3" a="1"/>
  <c r="AI62" i="3"/>
  <c r="AJ62" i="3" a="1"/>
  <c r="AJ62" i="3" s="1"/>
  <c r="AK62" i="3" a="1"/>
  <c r="AK62" i="3" s="1"/>
  <c r="AL62" i="3" a="1"/>
  <c r="AL62" i="3"/>
  <c r="AM62" i="3" a="1"/>
  <c r="AM62" i="3" s="1"/>
  <c r="AN62" i="3" a="1"/>
  <c r="AN62" i="3" s="1"/>
  <c r="AO62" i="3" a="1"/>
  <c r="AO62" i="3"/>
  <c r="AP62" i="3" a="1"/>
  <c r="AP62" i="3" s="1"/>
  <c r="AQ62" i="3" a="1"/>
  <c r="AQ62" i="3" s="1"/>
  <c r="AR62" i="3" a="1"/>
  <c r="AR62" i="3"/>
  <c r="AS62" i="3" a="1"/>
  <c r="AS62" i="3"/>
  <c r="AT62" i="3" a="1"/>
  <c r="AT62" i="3" s="1"/>
  <c r="AU62" i="3" a="1"/>
  <c r="AU62" i="3" s="1"/>
  <c r="AV62" i="3" a="1"/>
  <c r="AV62" i="3"/>
  <c r="AW62" i="3" a="1"/>
  <c r="AW62" i="3" s="1"/>
  <c r="AX62" i="3" a="1"/>
  <c r="AX62" i="3" s="1"/>
  <c r="AY62" i="3" a="1"/>
  <c r="AY62" i="3"/>
  <c r="AZ62" i="3" a="1"/>
  <c r="AZ62" i="3"/>
  <c r="BA62" i="3" a="1"/>
  <c r="BA62" i="3" s="1"/>
  <c r="BB62" i="3" a="1"/>
  <c r="BB62" i="3"/>
  <c r="BC62" i="3" a="1"/>
  <c r="BC62" i="3" s="1"/>
  <c r="BD62" i="3" a="1"/>
  <c r="BD62" i="3" s="1"/>
  <c r="C63" i="3" a="1"/>
  <c r="C63" i="3"/>
  <c r="D63" i="3" a="1"/>
  <c r="D63" i="3" s="1"/>
  <c r="E63" i="3" a="1"/>
  <c r="E63" i="3" s="1"/>
  <c r="F63" i="3" a="1"/>
  <c r="F63" i="3"/>
  <c r="G63" i="3" a="1"/>
  <c r="G63" i="3" s="1"/>
  <c r="H63" i="3" a="1"/>
  <c r="H63" i="3" s="1"/>
  <c r="I63" i="3" a="1"/>
  <c r="I63" i="3"/>
  <c r="J63" i="3" a="1"/>
  <c r="J63" i="3"/>
  <c r="K63" i="3" a="1"/>
  <c r="K63" i="3"/>
  <c r="L63" i="3" a="1"/>
  <c r="L63" i="3" s="1"/>
  <c r="M63" i="3" a="1"/>
  <c r="M63" i="3" s="1"/>
  <c r="N63" i="3" a="1"/>
  <c r="N63" i="3"/>
  <c r="O63" i="3" a="1"/>
  <c r="O63" i="3" s="1"/>
  <c r="P63" i="3" a="1"/>
  <c r="P63" i="3" s="1"/>
  <c r="Q63" i="3" a="1"/>
  <c r="Q63" i="3"/>
  <c r="R63" i="3" a="1"/>
  <c r="R63" i="3" s="1"/>
  <c r="S63" i="3" a="1"/>
  <c r="S63" i="3" s="1"/>
  <c r="T63" i="3" a="1"/>
  <c r="T63" i="3"/>
  <c r="U63" i="3" a="1"/>
  <c r="U63" i="3" s="1"/>
  <c r="V63" i="3" a="1"/>
  <c r="V63" i="3" s="1"/>
  <c r="W63" i="3" a="1"/>
  <c r="W63" i="3"/>
  <c r="X63" i="3" a="1"/>
  <c r="X63" i="3"/>
  <c r="Y63" i="3" a="1"/>
  <c r="Y63" i="3" s="1"/>
  <c r="Z63" i="3" a="1"/>
  <c r="Z63" i="3" s="1"/>
  <c r="AA63" i="3" a="1"/>
  <c r="AA63" i="3"/>
  <c r="AB63" i="3" a="1"/>
  <c r="AB63" i="3" s="1"/>
  <c r="AC63" i="3" a="1"/>
  <c r="AC63" i="3" s="1"/>
  <c r="AD63" i="3" a="1"/>
  <c r="AD63" i="3"/>
  <c r="AE63" i="3" a="1"/>
  <c r="AE63" i="3"/>
  <c r="AF63" i="3" a="1"/>
  <c r="AF63" i="3" s="1"/>
  <c r="AG63" i="3" a="1"/>
  <c r="AG63" i="3" s="1"/>
  <c r="AH63" i="3" a="1"/>
  <c r="AH63" i="3"/>
  <c r="AI63" i="3" a="1"/>
  <c r="AI63" i="3" s="1"/>
  <c r="AJ63" i="3" a="1"/>
  <c r="AJ63" i="3" s="1"/>
  <c r="AK63" i="3" a="1"/>
  <c r="AK63" i="3"/>
  <c r="AL63" i="3" a="1"/>
  <c r="AL63" i="3"/>
  <c r="AM63" i="3" a="1"/>
  <c r="AM63" i="3" s="1"/>
  <c r="AN63" i="3" a="1"/>
  <c r="AN63" i="3" s="1"/>
  <c r="AO63" i="3" a="1"/>
  <c r="AO63" i="3"/>
  <c r="AP63" i="3" a="1"/>
  <c r="AP63" i="3"/>
  <c r="AQ63" i="3" a="1"/>
  <c r="AQ63" i="3" s="1"/>
  <c r="AR63" i="3" a="1"/>
  <c r="AR63" i="3" s="1"/>
  <c r="AS63" i="3" a="1"/>
  <c r="AS63" i="3"/>
  <c r="AT63" i="3" a="1"/>
  <c r="AT63" i="3" s="1"/>
  <c r="AU63" i="3" a="1"/>
  <c r="AU63" i="3" s="1"/>
  <c r="AV63" i="3" a="1"/>
  <c r="AV63" i="3"/>
  <c r="AW63" i="3" a="1"/>
  <c r="AW63" i="3"/>
  <c r="AX63" i="3" a="1"/>
  <c r="AX63" i="3" s="1"/>
  <c r="AY63" i="3" a="1"/>
  <c r="AY63" i="3" s="1"/>
  <c r="AZ63" i="3" a="1"/>
  <c r="AZ63" i="3"/>
  <c r="BA63" i="3" a="1"/>
  <c r="BA63" i="3" s="1"/>
  <c r="BB63" i="3" a="1"/>
  <c r="BB63" i="3" s="1"/>
  <c r="BC63" i="3" a="1"/>
  <c r="BC63" i="3"/>
  <c r="BD63" i="3" a="1"/>
  <c r="BD63" i="3" s="1"/>
  <c r="BE63" i="3" a="1"/>
  <c r="BE63" i="3" s="1"/>
  <c r="C64" i="3" a="1"/>
  <c r="C64" i="3" s="1"/>
  <c r="D64" i="3" a="1"/>
  <c r="D64" i="3"/>
  <c r="E64" i="3" a="1"/>
  <c r="E64" i="3" s="1"/>
  <c r="F64" i="3" a="1"/>
  <c r="F64" i="3" s="1"/>
  <c r="G64" i="3" a="1"/>
  <c r="G64" i="3"/>
  <c r="H64" i="3" a="1"/>
  <c r="H64" i="3" s="1"/>
  <c r="I64" i="3" a="1"/>
  <c r="I64" i="3" s="1"/>
  <c r="J64" i="3" a="1"/>
  <c r="J64" i="3"/>
  <c r="K64" i="3" a="1"/>
  <c r="K64" i="3" s="1"/>
  <c r="L64" i="3" a="1"/>
  <c r="L64" i="3" s="1"/>
  <c r="M64" i="3" a="1"/>
  <c r="M64" i="3"/>
  <c r="N64" i="3" a="1"/>
  <c r="N64" i="3"/>
  <c r="O64" i="3" a="1"/>
  <c r="O64" i="3" s="1"/>
  <c r="P64" i="3" a="1"/>
  <c r="P64" i="3" s="1"/>
  <c r="Q64" i="3" a="1"/>
  <c r="Q64" i="3"/>
  <c r="R64" i="3" a="1"/>
  <c r="R64" i="3" s="1"/>
  <c r="S64" i="3" a="1"/>
  <c r="S64" i="3" s="1"/>
  <c r="T64" i="3" a="1"/>
  <c r="T64" i="3"/>
  <c r="U64" i="3" a="1"/>
  <c r="U64" i="3" s="1"/>
  <c r="V64" i="3" a="1"/>
  <c r="V64" i="3" s="1"/>
  <c r="W64" i="3" a="1"/>
  <c r="W64" i="3"/>
  <c r="X64" i="3" a="1"/>
  <c r="X64" i="3" s="1"/>
  <c r="Y64" i="3" a="1"/>
  <c r="Y64" i="3" s="1"/>
  <c r="Z64" i="3" a="1"/>
  <c r="Z64" i="3"/>
  <c r="AA64" i="3" a="1"/>
  <c r="AA64" i="3" s="1"/>
  <c r="AB64" i="3" a="1"/>
  <c r="AB64" i="3" s="1"/>
  <c r="AC64" i="3" a="1"/>
  <c r="AC64" i="3"/>
  <c r="AD64" i="3" a="1"/>
  <c r="AD64" i="3"/>
  <c r="AE64" i="3" a="1"/>
  <c r="AE64" i="3" s="1"/>
  <c r="AF64" i="3" a="1"/>
  <c r="AF64" i="3" s="1"/>
  <c r="AG64" i="3" a="1"/>
  <c r="AG64" i="3"/>
  <c r="AH64" i="3" a="1"/>
  <c r="AH64" i="3" s="1"/>
  <c r="AI64" i="3" a="1"/>
  <c r="AI64" i="3" s="1"/>
  <c r="AJ64" i="3" a="1"/>
  <c r="AJ64" i="3"/>
  <c r="AK64" i="3" a="1"/>
  <c r="AK64" i="3" s="1"/>
  <c r="AL64" i="3" a="1"/>
  <c r="AL64" i="3"/>
  <c r="AM64" i="3" a="1"/>
  <c r="AM64" i="3"/>
  <c r="AN64" i="3" a="1"/>
  <c r="AN64" i="3" s="1"/>
  <c r="AO64" i="3" a="1"/>
  <c r="AO64" i="3" s="1"/>
  <c r="AP64" i="3" a="1"/>
  <c r="AP64" i="3"/>
  <c r="AQ64" i="3" a="1"/>
  <c r="AQ64" i="3" s="1"/>
  <c r="AR64" i="3" a="1"/>
  <c r="AR64" i="3" s="1"/>
  <c r="AS64" i="3" a="1"/>
  <c r="AS64" i="3"/>
  <c r="AT64" i="3" a="1"/>
  <c r="AT64" i="3" s="1"/>
  <c r="AU64" i="3" a="1"/>
  <c r="AU64" i="3" s="1"/>
  <c r="AV64" i="3" a="1"/>
  <c r="AV64" i="3"/>
  <c r="AW64" i="3" a="1"/>
  <c r="AW64" i="3"/>
  <c r="AX64" i="3" a="1"/>
  <c r="AX64" i="3" s="1"/>
  <c r="AY64" i="3" a="1"/>
  <c r="AY64" i="3" s="1"/>
  <c r="AZ64" i="3" a="1"/>
  <c r="AZ64" i="3"/>
  <c r="BA64" i="3" a="1"/>
  <c r="BA64" i="3" s="1"/>
  <c r="BB64" i="3" a="1"/>
  <c r="BB64" i="3" s="1"/>
  <c r="BC64" i="3" a="1"/>
  <c r="BC64" i="3"/>
  <c r="BD64" i="3" a="1"/>
  <c r="BD64" i="3" s="1"/>
  <c r="BE64" i="3" a="1"/>
  <c r="BE64" i="3" s="1"/>
  <c r="BF64" i="3" a="1"/>
  <c r="BF64" i="3"/>
  <c r="C65" i="3" a="1"/>
  <c r="C65" i="3" s="1"/>
  <c r="D65" i="3" a="1"/>
  <c r="D65" i="3" s="1"/>
  <c r="E65" i="3" a="1"/>
  <c r="E65" i="3"/>
  <c r="F65" i="3" a="1"/>
  <c r="F65" i="3" s="1"/>
  <c r="G65" i="3" a="1"/>
  <c r="G65" i="3" s="1"/>
  <c r="H65" i="3" a="1"/>
  <c r="H65" i="3"/>
  <c r="I65" i="3" a="1"/>
  <c r="I65" i="3" s="1"/>
  <c r="J65" i="3" a="1"/>
  <c r="J65" i="3" s="1"/>
  <c r="K65" i="3" a="1"/>
  <c r="K65" i="3" s="1"/>
  <c r="L65" i="3" a="1"/>
  <c r="L65" i="3"/>
  <c r="M65" i="3" a="1"/>
  <c r="M65" i="3"/>
  <c r="N65" i="3" a="1"/>
  <c r="N65" i="3" s="1"/>
  <c r="O65" i="3" a="1"/>
  <c r="O65" i="3"/>
  <c r="P65" i="3" a="1"/>
  <c r="P65" i="3" s="1"/>
  <c r="Q65" i="3" a="1"/>
  <c r="Q65" i="3" s="1"/>
  <c r="R65" i="3" a="1"/>
  <c r="R65" i="3"/>
  <c r="S65" i="3" a="1"/>
  <c r="S65" i="3" s="1"/>
  <c r="T65" i="3" a="1"/>
  <c r="T65" i="3" s="1"/>
  <c r="U65" i="3" a="1"/>
  <c r="U65" i="3"/>
  <c r="V65" i="3" a="1"/>
  <c r="V65" i="3"/>
  <c r="W65" i="3" a="1"/>
  <c r="W65" i="3"/>
  <c r="X65" i="3" a="1"/>
  <c r="X65" i="3"/>
  <c r="Y65" i="3" a="1"/>
  <c r="Y65" i="3"/>
  <c r="Z65" i="3" a="1"/>
  <c r="Z65" i="3"/>
  <c r="AA65" i="3" a="1"/>
  <c r="AA65" i="3"/>
  <c r="AB65" i="3" a="1"/>
  <c r="AB65" i="3"/>
  <c r="AC65" i="3" a="1"/>
  <c r="AC65" i="3" s="1"/>
  <c r="AD65" i="3" a="1"/>
  <c r="AD65" i="3"/>
  <c r="AE65" i="3" a="1"/>
  <c r="AE65" i="3"/>
  <c r="AF65" i="3" a="1"/>
  <c r="AF65" i="3" s="1"/>
  <c r="AG65" i="3" a="1"/>
  <c r="AG65" i="3" s="1"/>
  <c r="AH65" i="3" a="1"/>
  <c r="AH65" i="3"/>
  <c r="AI65" i="3" a="1"/>
  <c r="AI65" i="3"/>
  <c r="AJ65" i="3" a="1"/>
  <c r="AJ65" i="3" s="1"/>
  <c r="AK65" i="3" a="1"/>
  <c r="AK65" i="3" s="1"/>
  <c r="AL65" i="3" a="1"/>
  <c r="AL65" i="3"/>
  <c r="AM65" i="3" a="1"/>
  <c r="AM65" i="3" s="1"/>
  <c r="AN65" i="3" a="1"/>
  <c r="AN65" i="3" s="1"/>
  <c r="AO65" i="3" a="1"/>
  <c r="AO65" i="3"/>
  <c r="AP65" i="3" a="1"/>
  <c r="AP65" i="3" s="1"/>
  <c r="AQ65" i="3" a="1"/>
  <c r="AQ65" i="3" s="1"/>
  <c r="AR65" i="3" a="1"/>
  <c r="AR65" i="3"/>
  <c r="AS65" i="3" a="1"/>
  <c r="AS65" i="3"/>
  <c r="AT65" i="3" a="1"/>
  <c r="AT65" i="3" s="1"/>
  <c r="AU65" i="3" a="1"/>
  <c r="AU65" i="3" s="1"/>
  <c r="AV65" i="3" a="1"/>
  <c r="AV65" i="3"/>
  <c r="AW65" i="3" a="1"/>
  <c r="AW65" i="3" s="1"/>
  <c r="AX65" i="3" a="1"/>
  <c r="AX65" i="3" s="1"/>
  <c r="AY65" i="3" a="1"/>
  <c r="AY65" i="3"/>
  <c r="AZ65" i="3" a="1"/>
  <c r="AZ65" i="3" s="1"/>
  <c r="BA65" i="3" a="1"/>
  <c r="BA65" i="3" s="1"/>
  <c r="BB65" i="3" a="1"/>
  <c r="BB65" i="3"/>
  <c r="BC65" i="3" a="1"/>
  <c r="BC65" i="3" s="1"/>
  <c r="BD65" i="3" a="1"/>
  <c r="BD65" i="3" s="1"/>
  <c r="BE65" i="3" a="1"/>
  <c r="BE65" i="3"/>
  <c r="BF65" i="3" a="1"/>
  <c r="BF65" i="3" s="1"/>
  <c r="BG65" i="3" a="1"/>
  <c r="BG65" i="3" s="1"/>
  <c r="C66" i="3" a="1"/>
  <c r="C66" i="3"/>
  <c r="D66" i="3" a="1"/>
  <c r="D66" i="3" s="1"/>
  <c r="E66" i="3" a="1"/>
  <c r="E66" i="3" s="1"/>
  <c r="F66" i="3" a="1"/>
  <c r="F66" i="3"/>
  <c r="G66" i="3" a="1"/>
  <c r="G66" i="3" s="1"/>
  <c r="H66" i="3" a="1"/>
  <c r="H66" i="3" s="1"/>
  <c r="I66" i="3" a="1"/>
  <c r="I66" i="3"/>
  <c r="J66" i="3" a="1"/>
  <c r="J66" i="3" s="1"/>
  <c r="K66" i="3" a="1"/>
  <c r="K66" i="3" s="1"/>
  <c r="L66" i="3" a="1"/>
  <c r="L66" i="3"/>
  <c r="M66" i="3" a="1"/>
  <c r="M66" i="3" s="1"/>
  <c r="N66" i="3" a="1"/>
  <c r="N66" i="3" s="1"/>
  <c r="O66" i="3" a="1"/>
  <c r="O66" i="3"/>
  <c r="P66" i="3" a="1"/>
  <c r="P66" i="3" s="1"/>
  <c r="Q66" i="3" a="1"/>
  <c r="Q66" i="3" s="1"/>
  <c r="R66" i="3" a="1"/>
  <c r="R66" i="3"/>
  <c r="S66" i="3" a="1"/>
  <c r="S66" i="3" s="1"/>
  <c r="T66" i="3" a="1"/>
  <c r="T66" i="3" s="1"/>
  <c r="U66" i="3" a="1"/>
  <c r="U66" i="3"/>
  <c r="V66" i="3" a="1"/>
  <c r="V66" i="3"/>
  <c r="W66" i="3" a="1"/>
  <c r="W66" i="3" s="1"/>
  <c r="X66" i="3" a="1"/>
  <c r="X66" i="3"/>
  <c r="Y66" i="3" a="1"/>
  <c r="Y66" i="3"/>
  <c r="Z66" i="3" a="1"/>
  <c r="Z66" i="3" s="1"/>
  <c r="AA66" i="3" a="1"/>
  <c r="AA66" i="3" s="1"/>
  <c r="AB66" i="3" a="1"/>
  <c r="AB66" i="3"/>
  <c r="AC66" i="3" a="1"/>
  <c r="AC66" i="3" s="1"/>
  <c r="AD66" i="3" a="1"/>
  <c r="AD66" i="3" s="1"/>
  <c r="AE66" i="3" a="1"/>
  <c r="AE66" i="3"/>
  <c r="AF66" i="3" a="1"/>
  <c r="AF66" i="3" s="1"/>
  <c r="AG66" i="3" a="1"/>
  <c r="AG66" i="3" s="1"/>
  <c r="AH66" i="3" a="1"/>
  <c r="AH66" i="3"/>
  <c r="AI66" i="3" a="1"/>
  <c r="AI66" i="3" s="1"/>
  <c r="AJ66" i="3" a="1"/>
  <c r="AJ66" i="3" s="1"/>
  <c r="AK66" i="3" a="1"/>
  <c r="AK66" i="3"/>
  <c r="AL66" i="3" a="1"/>
  <c r="AL66" i="3"/>
  <c r="AM66" i="3" a="1"/>
  <c r="AM66" i="3" s="1"/>
  <c r="AN66" i="3" a="1"/>
  <c r="AN66" i="3" s="1"/>
  <c r="AO66" i="3" a="1"/>
  <c r="AO66" i="3"/>
  <c r="AP66" i="3" a="1"/>
  <c r="AP66" i="3" s="1"/>
  <c r="AQ66" i="3" a="1"/>
  <c r="AQ66" i="3"/>
  <c r="AR66" i="3" a="1"/>
  <c r="AR66" i="3"/>
  <c r="AS66" i="3" a="1"/>
  <c r="AS66" i="3" s="1"/>
  <c r="AT66" i="3" a="1"/>
  <c r="AT66" i="3"/>
  <c r="AU66" i="3" a="1"/>
  <c r="AU66" i="3"/>
  <c r="AV66" i="3" a="1"/>
  <c r="AV66" i="3" s="1"/>
  <c r="AW66" i="3" a="1"/>
  <c r="AW66" i="3"/>
  <c r="AX66" i="3" a="1"/>
  <c r="AX66" i="3"/>
  <c r="AY66" i="3" a="1"/>
  <c r="AY66" i="3" s="1"/>
  <c r="AZ66" i="3" a="1"/>
  <c r="AZ66" i="3" s="1"/>
  <c r="BA66" i="3" a="1"/>
  <c r="BA66" i="3"/>
  <c r="BB66" i="3" a="1"/>
  <c r="BB66" i="3" s="1"/>
  <c r="BC66" i="3" a="1"/>
  <c r="BC66" i="3" s="1"/>
  <c r="BD66" i="3" a="1"/>
  <c r="BD66" i="3"/>
  <c r="BE66" i="3" a="1"/>
  <c r="BE66" i="3"/>
  <c r="BF66" i="3" a="1"/>
  <c r="BF66" i="3" s="1"/>
  <c r="BG66" i="3" a="1"/>
  <c r="BG66" i="3" s="1"/>
  <c r="BH66" i="3" a="1"/>
  <c r="BH66" i="3"/>
  <c r="C67" i="3" a="1"/>
  <c r="C67" i="3" s="1"/>
  <c r="D67" i="3" a="1"/>
  <c r="D67" i="3" s="1"/>
  <c r="E67" i="3" a="1"/>
  <c r="E67" i="3"/>
  <c r="F67" i="3" a="1"/>
  <c r="F67" i="3" s="1"/>
  <c r="G67" i="3" a="1"/>
  <c r="G67" i="3" s="1"/>
  <c r="H67" i="3" a="1"/>
  <c r="H67" i="3"/>
  <c r="I67" i="3" a="1"/>
  <c r="I67" i="3" s="1"/>
  <c r="J67" i="3" a="1"/>
  <c r="J67" i="3" s="1"/>
  <c r="K67" i="3" a="1"/>
  <c r="K67" i="3"/>
  <c r="L67" i="3" a="1"/>
  <c r="L67" i="3"/>
  <c r="M67" i="3" a="1"/>
  <c r="M67" i="3" s="1"/>
  <c r="N67" i="3" a="1"/>
  <c r="N67" i="3" s="1"/>
  <c r="O67" i="3" a="1"/>
  <c r="O67" i="3"/>
  <c r="P67" i="3" a="1"/>
  <c r="P67" i="3" s="1"/>
  <c r="Q67" i="3" a="1"/>
  <c r="Q67" i="3" s="1"/>
  <c r="R67" i="3" a="1"/>
  <c r="R67" i="3"/>
  <c r="S67" i="3" a="1"/>
  <c r="S67" i="3" s="1"/>
  <c r="T67" i="3" a="1"/>
  <c r="T67" i="3" s="1"/>
  <c r="U67" i="3" a="1"/>
  <c r="U67" i="3"/>
  <c r="V67" i="3" a="1"/>
  <c r="V67" i="3"/>
  <c r="W67" i="3" a="1"/>
  <c r="W67" i="3" s="1"/>
  <c r="X67" i="3" a="1"/>
  <c r="X67" i="3" s="1"/>
  <c r="Y67" i="3" a="1"/>
  <c r="Y67" i="3"/>
  <c r="Z67" i="3" a="1"/>
  <c r="Z67" i="3" s="1"/>
  <c r="AA67" i="3" a="1"/>
  <c r="AA67" i="3" s="1"/>
  <c r="AB67" i="3" a="1"/>
  <c r="AB67" i="3"/>
  <c r="AC67" i="3" a="1"/>
  <c r="AC67" i="3"/>
  <c r="AD67" i="3" a="1"/>
  <c r="AD67" i="3" s="1"/>
  <c r="AE67" i="3" a="1"/>
  <c r="AE67" i="3" s="1"/>
  <c r="AF67" i="3" a="1"/>
  <c r="AF67" i="3"/>
  <c r="AG67" i="3" a="1"/>
  <c r="AG67" i="3" s="1"/>
  <c r="AH67" i="3" a="1"/>
  <c r="AH67" i="3" s="1"/>
  <c r="AI67" i="3" a="1"/>
  <c r="AI67" i="3"/>
  <c r="AJ67" i="3" a="1"/>
  <c r="AJ67" i="3" s="1"/>
  <c r="AK67" i="3" a="1"/>
  <c r="AK67" i="3" s="1"/>
  <c r="AL67" i="3" a="1"/>
  <c r="AL67" i="3"/>
  <c r="AM67" i="3" a="1"/>
  <c r="AM67" i="3"/>
  <c r="AN67" i="3" a="1"/>
  <c r="AN67" i="3" s="1"/>
  <c r="AO67" i="3" a="1"/>
  <c r="AO67" i="3" s="1"/>
  <c r="AP67" i="3" a="1"/>
  <c r="AP67" i="3"/>
  <c r="AQ67" i="3" a="1"/>
  <c r="AQ67" i="3"/>
  <c r="AR67" i="3" a="1"/>
  <c r="AR67" i="3" s="1"/>
  <c r="AS67" i="3" a="1"/>
  <c r="AS67" i="3" s="1"/>
  <c r="AT67" i="3" a="1"/>
  <c r="AT67" i="3"/>
  <c r="AU67" i="3" a="1"/>
  <c r="AU67" i="3" s="1"/>
  <c r="AV67" i="3" a="1"/>
  <c r="AV67" i="3" s="1"/>
  <c r="AW67" i="3" a="1"/>
  <c r="AW67" i="3"/>
  <c r="AX67" i="3" a="1"/>
  <c r="AX67" i="3"/>
  <c r="AY67" i="3" a="1"/>
  <c r="AY67" i="3" s="1"/>
  <c r="AZ67" i="3" a="1"/>
  <c r="AZ67" i="3" s="1"/>
  <c r="BA67" i="3" a="1"/>
  <c r="BA67" i="3"/>
  <c r="BB67" i="3" a="1"/>
  <c r="BB67" i="3" s="1"/>
  <c r="BC67" i="3" a="1"/>
  <c r="BC67" i="3" s="1"/>
  <c r="BD67" i="3" a="1"/>
  <c r="BD67" i="3"/>
  <c r="BE67" i="3" a="1"/>
  <c r="BE67" i="3" s="1"/>
  <c r="BF67" i="3" a="1"/>
  <c r="BF67" i="3" s="1"/>
  <c r="BG67" i="3" a="1"/>
  <c r="BG67" i="3"/>
  <c r="BH67" i="3" a="1"/>
  <c r="BH67" i="3" s="1"/>
  <c r="BI67" i="3" a="1"/>
  <c r="BI67" i="3" s="1"/>
  <c r="C68" i="3" a="1"/>
  <c r="C68" i="3"/>
  <c r="D68" i="3" a="1"/>
  <c r="D68" i="3" s="1"/>
  <c r="E68" i="3" a="1"/>
  <c r="E68" i="3" s="1"/>
  <c r="F68" i="3" a="1"/>
  <c r="F68" i="3"/>
  <c r="G68" i="3" a="1"/>
  <c r="G68" i="3" s="1"/>
  <c r="H68" i="3" a="1"/>
  <c r="H68" i="3" s="1"/>
  <c r="I68" i="3" a="1"/>
  <c r="I68" i="3"/>
  <c r="J68" i="3" a="1"/>
  <c r="J68" i="3" s="1"/>
  <c r="K68" i="3" a="1"/>
  <c r="K68" i="3" s="1"/>
  <c r="L68" i="3" a="1"/>
  <c r="L68" i="3"/>
  <c r="M68" i="3" a="1"/>
  <c r="M68" i="3" s="1"/>
  <c r="N68" i="3" a="1"/>
  <c r="N68" i="3" s="1"/>
  <c r="O68" i="3" a="1"/>
  <c r="O68" i="3"/>
  <c r="P68" i="3" a="1"/>
  <c r="P68" i="3"/>
  <c r="Q68" i="3" a="1"/>
  <c r="Q68" i="3" s="1"/>
  <c r="R68" i="3" a="1"/>
  <c r="R68" i="3" s="1"/>
  <c r="S68" i="3" a="1"/>
  <c r="S68" i="3"/>
  <c r="T68" i="3" a="1"/>
  <c r="T68" i="3" s="1"/>
  <c r="U68" i="3" a="1"/>
  <c r="U68" i="3" s="1"/>
  <c r="V68" i="3" a="1"/>
  <c r="V68" i="3"/>
  <c r="W68" i="3" a="1"/>
  <c r="W68" i="3" s="1"/>
  <c r="X68" i="3" a="1"/>
  <c r="X68" i="3" s="1"/>
  <c r="Y68" i="3" a="1"/>
  <c r="Y68" i="3"/>
  <c r="Z68" i="3" a="1"/>
  <c r="Z68" i="3" s="1"/>
  <c r="AA68" i="3" a="1"/>
  <c r="AA68" i="3" s="1"/>
  <c r="AB68" i="3" a="1"/>
  <c r="AB68" i="3"/>
  <c r="AC68" i="3" a="1"/>
  <c r="AC68" i="3"/>
  <c r="AD68" i="3" a="1"/>
  <c r="AD68" i="3" s="1"/>
  <c r="AE68" i="3" a="1"/>
  <c r="AE68" i="3" s="1"/>
  <c r="AF68" i="3" a="1"/>
  <c r="AF68" i="3"/>
  <c r="AG68" i="3" a="1"/>
  <c r="AG68" i="3" s="1"/>
  <c r="AH68" i="3" a="1"/>
  <c r="AH68" i="3" s="1"/>
  <c r="AI68" i="3" a="1"/>
  <c r="AI68" i="3"/>
  <c r="AJ68" i="3" a="1"/>
  <c r="AJ68" i="3" s="1"/>
  <c r="AK68" i="3" a="1"/>
  <c r="AK68" i="3" s="1"/>
  <c r="AL68" i="3" a="1"/>
  <c r="AL68" i="3"/>
  <c r="AM68" i="3" a="1"/>
  <c r="AM68" i="3" s="1"/>
  <c r="AN68" i="3" a="1"/>
  <c r="AN68" i="3" s="1"/>
  <c r="AO68" i="3" a="1"/>
  <c r="AO68" i="3"/>
  <c r="AP68" i="3" a="1"/>
  <c r="AP68" i="3" s="1"/>
  <c r="AQ68" i="3" a="1"/>
  <c r="AQ68" i="3" s="1"/>
  <c r="AR68" i="3" a="1"/>
  <c r="AR68" i="3"/>
  <c r="AS68" i="3" a="1"/>
  <c r="AS68" i="3"/>
  <c r="AT68" i="3" a="1"/>
  <c r="AT68" i="3" s="1"/>
  <c r="AU68" i="3" a="1"/>
  <c r="AU68" i="3" s="1"/>
  <c r="AV68" i="3" a="1"/>
  <c r="AV68" i="3"/>
  <c r="AW68" i="3" a="1"/>
  <c r="AW68" i="3" s="1"/>
  <c r="AX68" i="3" a="1"/>
  <c r="AX68" i="3" s="1"/>
  <c r="AY68" i="3" a="1"/>
  <c r="AY68" i="3"/>
  <c r="AZ68" i="3" a="1"/>
  <c r="AZ68" i="3" s="1"/>
  <c r="BA68" i="3" a="1"/>
  <c r="BA68" i="3" s="1"/>
  <c r="BB68" i="3" a="1"/>
  <c r="BB68" i="3"/>
  <c r="BC68" i="3" a="1"/>
  <c r="BC68" i="3" s="1"/>
  <c r="BD68" i="3" a="1"/>
  <c r="BD68" i="3" s="1"/>
  <c r="BE68" i="3" a="1"/>
  <c r="BE68" i="3"/>
  <c r="BF68" i="3" a="1"/>
  <c r="BF68" i="3" s="1"/>
  <c r="BG68" i="3" a="1"/>
  <c r="BG68" i="3" s="1"/>
  <c r="BH68" i="3" a="1"/>
  <c r="BH68" i="3"/>
  <c r="BI68" i="3" a="1"/>
  <c r="BI68" i="3"/>
  <c r="BJ68" i="3" a="1"/>
  <c r="BJ68" i="3" s="1"/>
  <c r="C69" i="3" a="1"/>
  <c r="C69" i="3" s="1"/>
  <c r="D69" i="3" a="1"/>
  <c r="D69" i="3"/>
  <c r="E69" i="3" a="1"/>
  <c r="E69" i="3" s="1"/>
  <c r="F69" i="3" a="1"/>
  <c r="F69" i="3"/>
  <c r="G69" i="3" a="1"/>
  <c r="G69" i="3" s="1"/>
  <c r="H69" i="3" a="1"/>
  <c r="H69" i="3" s="1"/>
  <c r="I69" i="3" a="1"/>
  <c r="I69" i="3"/>
  <c r="J69" i="3" a="1"/>
  <c r="J69" i="3" s="1"/>
  <c r="K69" i="3" a="1"/>
  <c r="K69" i="3" s="1"/>
  <c r="L69" i="3" a="1"/>
  <c r="L69" i="3"/>
  <c r="M69" i="3" a="1"/>
  <c r="M69" i="3" s="1"/>
  <c r="N69" i="3" a="1"/>
  <c r="N69" i="3" s="1"/>
  <c r="O69" i="3" a="1"/>
  <c r="O69" i="3"/>
  <c r="P69" i="3" a="1"/>
  <c r="P69" i="3" s="1"/>
  <c r="Q69" i="3" a="1"/>
  <c r="Q69" i="3" s="1"/>
  <c r="R69" i="3" a="1"/>
  <c r="R69" i="3"/>
  <c r="S69" i="3" a="1"/>
  <c r="S69" i="3" s="1"/>
  <c r="T69" i="3" a="1"/>
  <c r="T69" i="3" s="1"/>
  <c r="U69" i="3" a="1"/>
  <c r="U69" i="3"/>
  <c r="V69" i="3" a="1"/>
  <c r="V69" i="3" s="1"/>
  <c r="W69" i="3" a="1"/>
  <c r="W69" i="3" s="1"/>
  <c r="X69" i="3" a="1"/>
  <c r="X69" i="3"/>
  <c r="Y69" i="3" a="1"/>
  <c r="Y69" i="3" s="1"/>
  <c r="Z69" i="3" a="1"/>
  <c r="Z69" i="3" s="1"/>
  <c r="AA69" i="3" a="1"/>
  <c r="AA69" i="3"/>
  <c r="AB69" i="3" a="1"/>
  <c r="AB69" i="3"/>
  <c r="AC69" i="3" a="1"/>
  <c r="AC69" i="3" s="1"/>
  <c r="AD69" i="3" a="1"/>
  <c r="AD69" i="3" s="1"/>
  <c r="AE69" i="3" a="1"/>
  <c r="AE69" i="3"/>
  <c r="AF69" i="3" a="1"/>
  <c r="AF69" i="3"/>
  <c r="AG69" i="3" a="1"/>
  <c r="AG69" i="3" s="1"/>
  <c r="AH69" i="3" a="1"/>
  <c r="AH69" i="3" s="1"/>
  <c r="AI69" i="3" a="1"/>
  <c r="AI69" i="3"/>
  <c r="AJ69" i="3" a="1"/>
  <c r="AJ69" i="3" s="1"/>
  <c r="AK69" i="3" a="1"/>
  <c r="AK69" i="3" s="1"/>
  <c r="AL69" i="3" a="1"/>
  <c r="AL69" i="3" s="1"/>
  <c r="AM69" i="3" a="1"/>
  <c r="AM69" i="3" s="1"/>
  <c r="AN69" i="3" a="1"/>
  <c r="AN69" i="3"/>
  <c r="AO69" i="3" a="1"/>
  <c r="AO69" i="3" s="1"/>
  <c r="AP69" i="3" a="1"/>
  <c r="AP69" i="3" s="1"/>
  <c r="AQ69" i="3" a="1"/>
  <c r="AQ69" i="3"/>
  <c r="AR69" i="3" a="1"/>
  <c r="AR69" i="3"/>
  <c r="AS69" i="3" a="1"/>
  <c r="AS69" i="3" s="1"/>
  <c r="AT69" i="3" a="1"/>
  <c r="AT69" i="3" s="1"/>
  <c r="AU69" i="3" a="1"/>
  <c r="AU69" i="3"/>
  <c r="AV69" i="3" a="1"/>
  <c r="AV69" i="3" s="1"/>
  <c r="AW69" i="3" a="1"/>
  <c r="AW69" i="3" s="1"/>
  <c r="AX69" i="3" a="1"/>
  <c r="AX69" i="3" s="1"/>
  <c r="AY69" i="3" a="1"/>
  <c r="AY69" i="3"/>
  <c r="AZ69" i="3" a="1"/>
  <c r="AZ69" i="3" s="1"/>
  <c r="BA69" i="3" a="1"/>
  <c r="BA69" i="3" s="1"/>
  <c r="BB69" i="3" a="1"/>
  <c r="BB69" i="3"/>
  <c r="BC69" i="3" a="1"/>
  <c r="BC69" i="3"/>
  <c r="BD69" i="3" a="1"/>
  <c r="BD69" i="3" s="1"/>
  <c r="BE69" i="3" a="1"/>
  <c r="BE69" i="3" s="1"/>
  <c r="BF69" i="3" a="1"/>
  <c r="BF69" i="3" s="1"/>
  <c r="BG69" i="3" a="1"/>
  <c r="BG69" i="3" s="1"/>
  <c r="BH69" i="3" a="1"/>
  <c r="BH69" i="3" s="1"/>
  <c r="BI69" i="3" a="1"/>
  <c r="BI69" i="3" s="1"/>
  <c r="BJ69" i="3" a="1"/>
  <c r="BJ69" i="3"/>
  <c r="BK69" i="3" a="1"/>
  <c r="BK69" i="3" s="1"/>
  <c r="C70" i="3" a="1"/>
  <c r="C70" i="3" s="1"/>
  <c r="D70" i="3" a="1"/>
  <c r="D70" i="3"/>
  <c r="E70" i="3" a="1"/>
  <c r="E70" i="3" s="1"/>
  <c r="F70" i="3" a="1"/>
  <c r="F70" i="3" s="1"/>
  <c r="G70" i="3" a="1"/>
  <c r="G70" i="3"/>
  <c r="H70" i="3" a="1"/>
  <c r="H70" i="3" s="1"/>
  <c r="I70" i="3" a="1"/>
  <c r="I70" i="3" s="1"/>
  <c r="J70" i="3" a="1"/>
  <c r="J70" i="3"/>
  <c r="K70" i="3" a="1"/>
  <c r="K70" i="3" s="1"/>
  <c r="L70" i="3" a="1"/>
  <c r="L70" i="3" s="1"/>
  <c r="M70" i="3" a="1"/>
  <c r="M70" i="3"/>
  <c r="N70" i="3" a="1"/>
  <c r="N70" i="3" s="1"/>
  <c r="O70" i="3" a="1"/>
  <c r="O70" i="3" s="1"/>
  <c r="P70" i="3" a="1"/>
  <c r="P70" i="3"/>
  <c r="Q70" i="3" a="1"/>
  <c r="Q70" i="3" s="1"/>
  <c r="R70" i="3" a="1"/>
  <c r="R70" i="3" s="1"/>
  <c r="S70" i="3" a="1"/>
  <c r="S70" i="3"/>
  <c r="T70" i="3" a="1"/>
  <c r="T70" i="3"/>
  <c r="U70" i="3" a="1"/>
  <c r="U70" i="3"/>
  <c r="V70" i="3" a="1"/>
  <c r="V70" i="3"/>
  <c r="W70" i="3" a="1"/>
  <c r="W70" i="3"/>
  <c r="X70" i="3" a="1"/>
  <c r="X70" i="3" s="1"/>
  <c r="Y70" i="3" a="1"/>
  <c r="Y70" i="3" s="1"/>
  <c r="Z70" i="3" a="1"/>
  <c r="Z70" i="3"/>
  <c r="AA70" i="3" a="1"/>
  <c r="AA70" i="3"/>
  <c r="AB70" i="3" a="1"/>
  <c r="AB70" i="3" s="1"/>
  <c r="AC70" i="3" a="1"/>
  <c r="AC70" i="3" s="1"/>
  <c r="AD70" i="3" a="1"/>
  <c r="AD70" i="3"/>
  <c r="AE70" i="3" a="1"/>
  <c r="AE70" i="3" s="1"/>
  <c r="AF70" i="3" a="1"/>
  <c r="AF70" i="3" s="1"/>
  <c r="AG70" i="3" a="1"/>
  <c r="AG70" i="3"/>
  <c r="AH70" i="3" a="1"/>
  <c r="AH70" i="3" s="1"/>
  <c r="AI70" i="3" a="1"/>
  <c r="AI70" i="3" s="1"/>
  <c r="AJ70" i="3" a="1"/>
  <c r="AJ70" i="3"/>
  <c r="AK70" i="3" a="1"/>
  <c r="AK70" i="3" s="1"/>
  <c r="AL70" i="3" a="1"/>
  <c r="AL70" i="3" s="1"/>
  <c r="AM70" i="3" a="1"/>
  <c r="AM70" i="3"/>
  <c r="AN70" i="3" a="1"/>
  <c r="AN70" i="3" s="1"/>
  <c r="AO70" i="3" a="1"/>
  <c r="AO70" i="3" s="1"/>
  <c r="AP70" i="3" a="1"/>
  <c r="AP70" i="3"/>
  <c r="AQ70" i="3" a="1"/>
  <c r="AQ70" i="3" s="1"/>
  <c r="AR70" i="3" a="1"/>
  <c r="AR70" i="3" s="1"/>
  <c r="AS70" i="3" a="1"/>
  <c r="AS70" i="3"/>
  <c r="AT70" i="3" a="1"/>
  <c r="AT70" i="3"/>
  <c r="AU70" i="3" a="1"/>
  <c r="AU70" i="3" s="1"/>
  <c r="AV70" i="3" a="1"/>
  <c r="AV70" i="3"/>
  <c r="AW70" i="3" a="1"/>
  <c r="AW70" i="3" s="1"/>
  <c r="AX70" i="3" a="1"/>
  <c r="AX70" i="3" s="1"/>
  <c r="AY70" i="3" a="1"/>
  <c r="AY70" i="3"/>
  <c r="AZ70" i="3" a="1"/>
  <c r="AZ70" i="3" s="1"/>
  <c r="BA70" i="3" a="1"/>
  <c r="BA70" i="3" s="1"/>
  <c r="BB70" i="3" a="1"/>
  <c r="BB70" i="3"/>
  <c r="BC70" i="3" a="1"/>
  <c r="BC70" i="3"/>
  <c r="BD70" i="3" a="1"/>
  <c r="BD70" i="3" s="1"/>
  <c r="BE70" i="3" a="1"/>
  <c r="BE70" i="3" s="1"/>
  <c r="BF70" i="3" a="1"/>
  <c r="BF70" i="3"/>
  <c r="BG70" i="3" a="1"/>
  <c r="BG70" i="3" s="1"/>
  <c r="BH70" i="3" a="1"/>
  <c r="BH70" i="3" s="1"/>
  <c r="BI70" i="3" a="1"/>
  <c r="BI70" i="3"/>
  <c r="BJ70" i="3" a="1"/>
  <c r="BJ70" i="3"/>
  <c r="BK70" i="3" a="1"/>
  <c r="BK70" i="3" s="1"/>
  <c r="BL70" i="3" a="1"/>
  <c r="BL70" i="3" s="1"/>
  <c r="C71" i="3" a="1"/>
  <c r="C71" i="3" s="1"/>
  <c r="D71" i="3" a="1"/>
  <c r="D71" i="3" s="1"/>
  <c r="E71" i="3" a="1"/>
  <c r="E71" i="3"/>
  <c r="F71" i="3" a="1"/>
  <c r="F71" i="3" s="1"/>
  <c r="G71" i="3" a="1"/>
  <c r="G71" i="3" s="1"/>
  <c r="H71" i="3" a="1"/>
  <c r="H71" i="3"/>
  <c r="I71" i="3" a="1"/>
  <c r="I71" i="3" s="1"/>
  <c r="J71" i="3" a="1"/>
  <c r="J71" i="3" s="1"/>
  <c r="K71" i="3" a="1"/>
  <c r="K71" i="3"/>
  <c r="L71" i="3" a="1"/>
  <c r="L71" i="3"/>
  <c r="M71" i="3" a="1"/>
  <c r="M71" i="3" s="1"/>
  <c r="N71" i="3" a="1"/>
  <c r="N71" i="3" s="1"/>
  <c r="O71" i="3" a="1"/>
  <c r="O71" i="3"/>
  <c r="P71" i="3" a="1"/>
  <c r="P71" i="3" s="1"/>
  <c r="Q71" i="3" a="1"/>
  <c r="Q71" i="3" s="1"/>
  <c r="R71" i="3" a="1"/>
  <c r="R71" i="3"/>
  <c r="S71" i="3" a="1"/>
  <c r="S71" i="3" s="1"/>
  <c r="T71" i="3" a="1"/>
  <c r="T71" i="3" s="1"/>
  <c r="U71" i="3" a="1"/>
  <c r="U71" i="3"/>
  <c r="V71" i="3" a="1"/>
  <c r="V71" i="3"/>
  <c r="W71" i="3" a="1"/>
  <c r="W71" i="3" s="1"/>
  <c r="X71" i="3" a="1"/>
  <c r="X71" i="3"/>
  <c r="Y71" i="3" a="1"/>
  <c r="Y71" i="3"/>
  <c r="Z71" i="3" a="1"/>
  <c r="Z71" i="3"/>
  <c r="AA71" i="3" a="1"/>
  <c r="AA71" i="3"/>
  <c r="AB71" i="3" a="1"/>
  <c r="AB71" i="3"/>
  <c r="AC71" i="3" a="1"/>
  <c r="AC71" i="3"/>
  <c r="AD71" i="3" a="1"/>
  <c r="AD71" i="3"/>
  <c r="AE71" i="3" a="1"/>
  <c r="AE71" i="3"/>
  <c r="AF71" i="3" a="1"/>
  <c r="AF71" i="3"/>
  <c r="AG71" i="3" a="1"/>
  <c r="AG71" i="3"/>
  <c r="AH71" i="3" a="1"/>
  <c r="AH71" i="3"/>
  <c r="AI71" i="3" a="1"/>
  <c r="AI71" i="3"/>
  <c r="AJ71" i="3" a="1"/>
  <c r="AJ71" i="3"/>
  <c r="AK71" i="3" a="1"/>
  <c r="AK71" i="3"/>
  <c r="AL71" i="3" a="1"/>
  <c r="AL71" i="3"/>
  <c r="AM71" i="3" a="1"/>
  <c r="AM71" i="3"/>
  <c r="AN71" i="3" a="1"/>
  <c r="AN71" i="3"/>
  <c r="AO71" i="3" a="1"/>
  <c r="AO71" i="3"/>
  <c r="AP71" i="3" a="1"/>
  <c r="AP71" i="3"/>
  <c r="AQ71" i="3" a="1"/>
  <c r="AQ71" i="3"/>
  <c r="AR71" i="3" a="1"/>
  <c r="AR71" i="3"/>
  <c r="AS71" i="3" a="1"/>
  <c r="AS71" i="3"/>
  <c r="AT71" i="3" a="1"/>
  <c r="AT71" i="3"/>
  <c r="AU71" i="3" a="1"/>
  <c r="AU71" i="3"/>
  <c r="AV71" i="3" a="1"/>
  <c r="AV71" i="3"/>
  <c r="AW71" i="3" a="1"/>
  <c r="AW71" i="3"/>
  <c r="AX71" i="3" a="1"/>
  <c r="AX71" i="3"/>
  <c r="AY71" i="3" a="1"/>
  <c r="AY71" i="3"/>
  <c r="AZ71" i="3" a="1"/>
  <c r="AZ71" i="3"/>
  <c r="BA71" i="3" a="1"/>
  <c r="BA71" i="3"/>
  <c r="BB71" i="3" a="1"/>
  <c r="BB71" i="3"/>
  <c r="BC71" i="3" a="1"/>
  <c r="BC71" i="3"/>
  <c r="BD71" i="3" a="1"/>
  <c r="BD71" i="3"/>
  <c r="BE71" i="3" a="1"/>
  <c r="BE71" i="3"/>
  <c r="BF71" i="3" a="1"/>
  <c r="BF71" i="3"/>
  <c r="BG71" i="3" a="1"/>
  <c r="BG71" i="3"/>
  <c r="BH71" i="3" a="1"/>
  <c r="BH71" i="3"/>
  <c r="BI71" i="3" a="1"/>
  <c r="BI71" i="3"/>
  <c r="BJ71" i="3" a="1"/>
  <c r="BJ71" i="3"/>
  <c r="BK71" i="3" a="1"/>
  <c r="BK71" i="3"/>
  <c r="BL71" i="3" a="1"/>
  <c r="BL71" i="3"/>
  <c r="BM71" i="3" a="1"/>
  <c r="BM71" i="3"/>
  <c r="C72" i="3" a="1"/>
  <c r="C72" i="3"/>
  <c r="D72" i="3" a="1"/>
  <c r="D72" i="3"/>
  <c r="E72" i="3" a="1"/>
  <c r="E72" i="3"/>
  <c r="F72" i="3" a="1"/>
  <c r="F72" i="3"/>
  <c r="G72" i="3" a="1"/>
  <c r="G72" i="3"/>
  <c r="H72" i="3" a="1"/>
  <c r="H72" i="3"/>
  <c r="I72" i="3" a="1"/>
  <c r="I72" i="3"/>
  <c r="J72" i="3" a="1"/>
  <c r="J72" i="3"/>
  <c r="K72" i="3" a="1"/>
  <c r="K72" i="3"/>
  <c r="L72" i="3" a="1"/>
  <c r="L72" i="3"/>
  <c r="M72" i="3" a="1"/>
  <c r="M72" i="3"/>
  <c r="N72" i="3" a="1"/>
  <c r="N72" i="3"/>
  <c r="O72" i="3" a="1"/>
  <c r="O72" i="3"/>
  <c r="P72" i="3" a="1"/>
  <c r="P72" i="3"/>
  <c r="Q72" i="3" a="1"/>
  <c r="Q72" i="3"/>
  <c r="R72" i="3" a="1"/>
  <c r="R72" i="3"/>
  <c r="S72" i="3" a="1"/>
  <c r="S72" i="3"/>
  <c r="T72" i="3" a="1"/>
  <c r="T72" i="3"/>
  <c r="U72" i="3" a="1"/>
  <c r="U72" i="3"/>
  <c r="V72" i="3" a="1"/>
  <c r="V72" i="3"/>
  <c r="W72" i="3" a="1"/>
  <c r="W72" i="3"/>
  <c r="X72" i="3" a="1"/>
  <c r="X72" i="3"/>
  <c r="Y72" i="3" a="1"/>
  <c r="Y72" i="3"/>
  <c r="Z72" i="3" a="1"/>
  <c r="Z72" i="3"/>
  <c r="AA72" i="3" a="1"/>
  <c r="AA72" i="3"/>
  <c r="AB72" i="3" a="1"/>
  <c r="AB72" i="3"/>
  <c r="AC72" i="3" a="1"/>
  <c r="AC72" i="3"/>
  <c r="AD72" i="3" a="1"/>
  <c r="AD72" i="3"/>
  <c r="AE72" i="3" a="1"/>
  <c r="AE72" i="3"/>
  <c r="AF72" i="3" a="1"/>
  <c r="AF72" i="3"/>
  <c r="AG72" i="3" a="1"/>
  <c r="AG72" i="3"/>
  <c r="AH72" i="3" a="1"/>
  <c r="AH72" i="3"/>
  <c r="AI72" i="3" a="1"/>
  <c r="AI72" i="3"/>
  <c r="AJ72" i="3" a="1"/>
  <c r="AJ72" i="3"/>
  <c r="AK72" i="3" a="1"/>
  <c r="AK72" i="3"/>
  <c r="AL72" i="3" a="1"/>
  <c r="AL72" i="3"/>
  <c r="AM72" i="3" a="1"/>
  <c r="AM72" i="3"/>
  <c r="AN72" i="3" a="1"/>
  <c r="AN72" i="3"/>
  <c r="AO72" i="3" a="1"/>
  <c r="AO72" i="3"/>
  <c r="AP72" i="3" a="1"/>
  <c r="AP72" i="3"/>
  <c r="AQ72" i="3" a="1"/>
  <c r="AQ72" i="3"/>
  <c r="AR72" i="3" a="1"/>
  <c r="AR72" i="3"/>
  <c r="AS72" i="3" a="1"/>
  <c r="AS72" i="3"/>
  <c r="AT72" i="3" a="1"/>
  <c r="AT72" i="3"/>
  <c r="AU72" i="3" a="1"/>
  <c r="AU72" i="3"/>
  <c r="AV72" i="3" a="1"/>
  <c r="AV72" i="3"/>
  <c r="AW72" i="3" a="1"/>
  <c r="AW72" i="3"/>
  <c r="AX72" i="3" a="1"/>
  <c r="AX72" i="3"/>
  <c r="AY72" i="3" a="1"/>
  <c r="AY72" i="3"/>
  <c r="AZ72" i="3" a="1"/>
  <c r="AZ72" i="3"/>
  <c r="BA72" i="3" a="1"/>
  <c r="BA72" i="3"/>
  <c r="BB72" i="3" a="1"/>
  <c r="BB72" i="3"/>
  <c r="BC72" i="3" a="1"/>
  <c r="BC72" i="3"/>
  <c r="BD72" i="3" a="1"/>
  <c r="BD72" i="3"/>
  <c r="BE72" i="3" a="1"/>
  <c r="BE72" i="3"/>
  <c r="BF72" i="3" a="1"/>
  <c r="BF72" i="3"/>
  <c r="BG72" i="3" a="1"/>
  <c r="BG72" i="3"/>
  <c r="BH72" i="3" a="1"/>
  <c r="BH72" i="3"/>
  <c r="BI72" i="3" a="1"/>
  <c r="BI72" i="3"/>
  <c r="BJ72" i="3" a="1"/>
  <c r="BJ72" i="3"/>
  <c r="BK72" i="3" a="1"/>
  <c r="BK72" i="3"/>
  <c r="BL72" i="3" a="1"/>
  <c r="BL72" i="3"/>
  <c r="BM72" i="3" a="1"/>
  <c r="BM72" i="3"/>
  <c r="BN72" i="3" a="1"/>
  <c r="BN72" i="3"/>
  <c r="C73" i="3" a="1"/>
  <c r="C73" i="3"/>
  <c r="D73" i="3" a="1"/>
  <c r="D73" i="3"/>
  <c r="E73" i="3" a="1"/>
  <c r="E73" i="3"/>
  <c r="F73" i="3" a="1"/>
  <c r="F73" i="3"/>
  <c r="G73" i="3" a="1"/>
  <c r="G73" i="3"/>
  <c r="H73" i="3" a="1"/>
  <c r="H73" i="3"/>
  <c r="I73" i="3" a="1"/>
  <c r="I73" i="3"/>
  <c r="J73" i="3" a="1"/>
  <c r="J73" i="3"/>
  <c r="K73" i="3" a="1"/>
  <c r="K73" i="3"/>
  <c r="L73" i="3" a="1"/>
  <c r="L73" i="3"/>
  <c r="M73" i="3" a="1"/>
  <c r="M73" i="3"/>
  <c r="N73" i="3" a="1"/>
  <c r="N73" i="3"/>
  <c r="O73" i="3" a="1"/>
  <c r="O73" i="3"/>
  <c r="P73" i="3" a="1"/>
  <c r="P73" i="3"/>
  <c r="Q73" i="3" a="1"/>
  <c r="Q73" i="3"/>
  <c r="R73" i="3" a="1"/>
  <c r="R73" i="3"/>
  <c r="S73" i="3" a="1"/>
  <c r="S73" i="3"/>
  <c r="T73" i="3" a="1"/>
  <c r="T73" i="3"/>
  <c r="U73" i="3" a="1"/>
  <c r="U73" i="3"/>
  <c r="V73" i="3" a="1"/>
  <c r="V73" i="3"/>
  <c r="W73" i="3" a="1"/>
  <c r="W73" i="3"/>
  <c r="X73" i="3" a="1"/>
  <c r="X73" i="3"/>
  <c r="Y73" i="3" a="1"/>
  <c r="Y73" i="3"/>
  <c r="Z73" i="3" a="1"/>
  <c r="Z73" i="3"/>
  <c r="AA73" i="3" a="1"/>
  <c r="AA73" i="3"/>
  <c r="AB73" i="3" a="1"/>
  <c r="AB73" i="3"/>
  <c r="AC73" i="3" a="1"/>
  <c r="AC73" i="3"/>
  <c r="AD73" i="3" a="1"/>
  <c r="AD73" i="3"/>
  <c r="AE73" i="3" a="1"/>
  <c r="AE73" i="3"/>
  <c r="AF73" i="3" a="1"/>
  <c r="AF73" i="3"/>
  <c r="AG73" i="3" a="1"/>
  <c r="AG73" i="3"/>
  <c r="AH73" i="3" a="1"/>
  <c r="AH73" i="3"/>
  <c r="AI73" i="3" a="1"/>
  <c r="AI73" i="3"/>
  <c r="AJ73" i="3" a="1"/>
  <c r="AJ73" i="3"/>
  <c r="AK73" i="3" a="1"/>
  <c r="AK73" i="3"/>
  <c r="AL73" i="3" a="1"/>
  <c r="AL73" i="3"/>
  <c r="AM73" i="3" a="1"/>
  <c r="AM73" i="3"/>
  <c r="AN73" i="3" a="1"/>
  <c r="AN73" i="3"/>
  <c r="AO73" i="3" a="1"/>
  <c r="AO73" i="3"/>
  <c r="AP73" i="3" a="1"/>
  <c r="AP73" i="3"/>
  <c r="AQ73" i="3" a="1"/>
  <c r="AQ73" i="3"/>
  <c r="AR73" i="3" a="1"/>
  <c r="AR73" i="3"/>
  <c r="AS73" i="3" a="1"/>
  <c r="AS73" i="3"/>
  <c r="AT73" i="3" a="1"/>
  <c r="AT73" i="3"/>
  <c r="AU73" i="3" a="1"/>
  <c r="AU73" i="3"/>
  <c r="AV73" i="3" a="1"/>
  <c r="AV73" i="3"/>
  <c r="AW73" i="3" a="1"/>
  <c r="AW73" i="3"/>
  <c r="AX73" i="3" a="1"/>
  <c r="AX73" i="3"/>
  <c r="AY73" i="3" a="1"/>
  <c r="AY73" i="3"/>
  <c r="AZ73" i="3" a="1"/>
  <c r="AZ73" i="3"/>
  <c r="BA73" i="3" a="1"/>
  <c r="BA73" i="3"/>
  <c r="BB73" i="3" a="1"/>
  <c r="BB73" i="3"/>
  <c r="BC73" i="3" a="1"/>
  <c r="BC73" i="3"/>
  <c r="BD73" i="3" a="1"/>
  <c r="BD73" i="3"/>
  <c r="BE73" i="3" a="1"/>
  <c r="BE73" i="3"/>
  <c r="BF73" i="3" a="1"/>
  <c r="BF73" i="3"/>
  <c r="BG73" i="3" a="1"/>
  <c r="BG73" i="3"/>
  <c r="BH73" i="3" a="1"/>
  <c r="BH73" i="3"/>
  <c r="BI73" i="3" a="1"/>
  <c r="BI73" i="3"/>
  <c r="BJ73" i="3" a="1"/>
  <c r="BJ73" i="3"/>
  <c r="BK73" i="3" a="1"/>
  <c r="BK73" i="3"/>
  <c r="BL73" i="3" a="1"/>
  <c r="BL73" i="3"/>
  <c r="BM73" i="3" a="1"/>
  <c r="BM73" i="3"/>
  <c r="BN73" i="3" a="1"/>
  <c r="BN73" i="3"/>
  <c r="BO73" i="3" a="1"/>
  <c r="BO73" i="3"/>
  <c r="C74" i="3" a="1"/>
  <c r="C74" i="3"/>
  <c r="D74" i="3" a="1"/>
  <c r="D74" i="3"/>
  <c r="E74" i="3" a="1"/>
  <c r="E74" i="3"/>
  <c r="F74" i="3" a="1"/>
  <c r="F74" i="3"/>
  <c r="G74" i="3" a="1"/>
  <c r="G74" i="3"/>
  <c r="H74" i="3" a="1"/>
  <c r="H74" i="3"/>
  <c r="I74" i="3" a="1"/>
  <c r="I74" i="3"/>
  <c r="J74" i="3" a="1"/>
  <c r="J74" i="3"/>
  <c r="K74" i="3" a="1"/>
  <c r="K74" i="3"/>
  <c r="L74" i="3" a="1"/>
  <c r="L74" i="3"/>
  <c r="M74" i="3" a="1"/>
  <c r="M74" i="3"/>
  <c r="N74" i="3" a="1"/>
  <c r="N74" i="3"/>
  <c r="O74" i="3" a="1"/>
  <c r="O74" i="3"/>
  <c r="P74" i="3" a="1"/>
  <c r="P74" i="3"/>
  <c r="Q74" i="3" a="1"/>
  <c r="Q74" i="3"/>
  <c r="R74" i="3" a="1"/>
  <c r="R74" i="3"/>
  <c r="S74" i="3" a="1"/>
  <c r="S74" i="3"/>
  <c r="T74" i="3" a="1"/>
  <c r="T74" i="3"/>
  <c r="U74" i="3" a="1"/>
  <c r="U74" i="3"/>
  <c r="V74" i="3" a="1"/>
  <c r="V74" i="3"/>
  <c r="W74" i="3" a="1"/>
  <c r="W74" i="3"/>
  <c r="X74" i="3" a="1"/>
  <c r="X74" i="3"/>
  <c r="Y74" i="3" a="1"/>
  <c r="Y74" i="3"/>
  <c r="Z74" i="3" a="1"/>
  <c r="Z74" i="3"/>
  <c r="AA74" i="3" a="1"/>
  <c r="AA74" i="3"/>
  <c r="AB74" i="3" a="1"/>
  <c r="AB74" i="3"/>
  <c r="AC74" i="3" a="1"/>
  <c r="AC74" i="3"/>
  <c r="AD74" i="3" a="1"/>
  <c r="AD74" i="3"/>
  <c r="AE74" i="3" a="1"/>
  <c r="AE74" i="3"/>
  <c r="AF74" i="3" a="1"/>
  <c r="AF74" i="3"/>
  <c r="AG74" i="3" a="1"/>
  <c r="AG74" i="3"/>
  <c r="AH74" i="3" a="1"/>
  <c r="AH74" i="3"/>
  <c r="AI74" i="3" a="1"/>
  <c r="AI74" i="3"/>
  <c r="AJ74" i="3" a="1"/>
  <c r="AJ74" i="3"/>
  <c r="AK74" i="3" a="1"/>
  <c r="AK74" i="3"/>
  <c r="AL74" i="3" a="1"/>
  <c r="AL74" i="3"/>
  <c r="AM74" i="3" a="1"/>
  <c r="AM74" i="3"/>
  <c r="AN74" i="3" a="1"/>
  <c r="AN74" i="3"/>
  <c r="AO74" i="3" a="1"/>
  <c r="AO74" i="3"/>
  <c r="AP74" i="3" a="1"/>
  <c r="AP74" i="3"/>
  <c r="AQ74" i="3" a="1"/>
  <c r="AQ74" i="3"/>
  <c r="AR74" i="3" a="1"/>
  <c r="AR74" i="3"/>
  <c r="AS74" i="3" a="1"/>
  <c r="AS74" i="3"/>
  <c r="AT74" i="3" a="1"/>
  <c r="AT74" i="3"/>
  <c r="AU74" i="3" a="1"/>
  <c r="AU74" i="3"/>
  <c r="AV74" i="3" a="1"/>
  <c r="AV74" i="3"/>
  <c r="AW74" i="3" a="1"/>
  <c r="AW74" i="3"/>
  <c r="AX74" i="3" a="1"/>
  <c r="AX74" i="3"/>
  <c r="AY74" i="3" a="1"/>
  <c r="AY74" i="3"/>
  <c r="AZ74" i="3" a="1"/>
  <c r="AZ74" i="3"/>
  <c r="BA74" i="3" a="1"/>
  <c r="BA74" i="3"/>
  <c r="BB74" i="3" a="1"/>
  <c r="BB74" i="3"/>
  <c r="BC74" i="3" a="1"/>
  <c r="BC74" i="3" s="1"/>
  <c r="BD74" i="3" a="1"/>
  <c r="BD74" i="3" s="1"/>
  <c r="BE74" i="3" a="1"/>
  <c r="BE74" i="3" s="1"/>
  <c r="BF74" i="3" a="1"/>
  <c r="BF74" i="3" s="1"/>
  <c r="BG74" i="3" a="1"/>
  <c r="BG74" i="3" s="1"/>
  <c r="BH74" i="3" a="1"/>
  <c r="BH74" i="3" s="1"/>
  <c r="BI74" i="3" a="1"/>
  <c r="BI74" i="3" s="1"/>
  <c r="BJ74" i="3" a="1"/>
  <c r="BJ74" i="3" s="1"/>
  <c r="BK74" i="3" a="1"/>
  <c r="BK74" i="3" s="1"/>
  <c r="BL74" i="3" a="1"/>
  <c r="BL74" i="3" s="1"/>
  <c r="BM74" i="3" a="1"/>
  <c r="BM74" i="3" s="1"/>
  <c r="BN74" i="3" a="1"/>
  <c r="BN74" i="3"/>
  <c r="BO74" i="3" a="1"/>
  <c r="BO74" i="3" s="1"/>
  <c r="BP74" i="3" a="1"/>
  <c r="BP74" i="3" s="1"/>
  <c r="C75" i="3" a="1"/>
  <c r="C75" i="3" s="1"/>
  <c r="D75" i="3" a="1"/>
  <c r="D75" i="3" s="1"/>
  <c r="E75" i="3" a="1"/>
  <c r="E75" i="3" s="1"/>
  <c r="F75" i="3" a="1"/>
  <c r="F75" i="3" s="1"/>
  <c r="G75" i="3" a="1"/>
  <c r="G75" i="3" s="1"/>
  <c r="H75" i="3" a="1"/>
  <c r="H75" i="3" s="1"/>
  <c r="I75" i="3" a="1"/>
  <c r="I75" i="3" s="1"/>
  <c r="J75" i="3" a="1"/>
  <c r="J75" i="3" s="1"/>
  <c r="K75" i="3" a="1"/>
  <c r="K75" i="3" s="1"/>
  <c r="L75" i="3" a="1"/>
  <c r="L75" i="3" s="1"/>
  <c r="M75" i="3" a="1"/>
  <c r="M75" i="3" s="1"/>
  <c r="N75" i="3" a="1"/>
  <c r="N75" i="3"/>
  <c r="O75" i="3" a="1"/>
  <c r="O75" i="3" s="1"/>
  <c r="P75" i="3" a="1"/>
  <c r="P75" i="3" s="1"/>
  <c r="Q75" i="3" a="1"/>
  <c r="Q75" i="3" s="1"/>
  <c r="R75" i="3" a="1"/>
  <c r="R75" i="3" s="1"/>
  <c r="S75" i="3" a="1"/>
  <c r="S75" i="3" s="1"/>
  <c r="T75" i="3" a="1"/>
  <c r="T75" i="3" s="1"/>
  <c r="U75" i="3" a="1"/>
  <c r="U75" i="3" s="1"/>
  <c r="V75" i="3" a="1"/>
  <c r="V75" i="3" s="1"/>
  <c r="W75" i="3" a="1"/>
  <c r="W75" i="3"/>
  <c r="X75" i="3" a="1"/>
  <c r="X75" i="3" s="1"/>
  <c r="Y75" i="3" a="1"/>
  <c r="Y75" i="3" s="1"/>
  <c r="Z75" i="3" a="1"/>
  <c r="Z75" i="3" s="1"/>
  <c r="AA75" i="3" a="1"/>
  <c r="AA75" i="3" s="1"/>
  <c r="AB75" i="3" a="1"/>
  <c r="AB75" i="3" s="1"/>
  <c r="AC75" i="3" a="1"/>
  <c r="AC75" i="3" s="1"/>
  <c r="AD75" i="3" a="1"/>
  <c r="AD75" i="3"/>
  <c r="AE75" i="3" a="1"/>
  <c r="AE75" i="3" s="1"/>
  <c r="AF75" i="3" a="1"/>
  <c r="AF75" i="3" s="1"/>
  <c r="AG75" i="3" a="1"/>
  <c r="AG75" i="3" s="1"/>
  <c r="AH75" i="3" a="1"/>
  <c r="AH75" i="3" s="1"/>
  <c r="AI75" i="3" a="1"/>
  <c r="AI75" i="3" s="1"/>
  <c r="AJ75" i="3" a="1"/>
  <c r="AJ75" i="3" s="1"/>
  <c r="AK75" i="3" a="1"/>
  <c r="AK75" i="3"/>
  <c r="AL75" i="3" a="1"/>
  <c r="AL75" i="3" s="1"/>
  <c r="AM75" i="3" a="1"/>
  <c r="AM75" i="3" s="1"/>
  <c r="AN75" i="3" a="1"/>
  <c r="AN75" i="3" s="1"/>
  <c r="AO75" i="3" a="1"/>
  <c r="AO75" i="3" s="1"/>
  <c r="AP75" i="3" a="1"/>
  <c r="AP75" i="3" s="1"/>
  <c r="AQ75" i="3" a="1"/>
  <c r="AQ75" i="3" s="1"/>
  <c r="AR75" i="3" a="1"/>
  <c r="AR75" i="3"/>
  <c r="AS75" i="3" a="1"/>
  <c r="AS75" i="3" s="1"/>
  <c r="AT75" i="3" a="1"/>
  <c r="AT75" i="3" s="1"/>
  <c r="AU75" i="3" a="1"/>
  <c r="AU75" i="3" s="1"/>
  <c r="AV75" i="3" a="1"/>
  <c r="AV75" i="3" s="1"/>
  <c r="AW75" i="3" a="1"/>
  <c r="AW75" i="3"/>
  <c r="AX75" i="3" a="1"/>
  <c r="AX75" i="3" s="1"/>
  <c r="AY75" i="3" a="1"/>
  <c r="AY75" i="3" s="1"/>
  <c r="AZ75" i="3" a="1"/>
  <c r="AZ75" i="3" s="1"/>
  <c r="BA75" i="3" a="1"/>
  <c r="BA75" i="3" s="1"/>
  <c r="BB75" i="3" a="1"/>
  <c r="BB75" i="3" s="1"/>
  <c r="BC75" i="3" a="1"/>
  <c r="BC75" i="3" s="1"/>
  <c r="BD75" i="3" a="1"/>
  <c r="BD75" i="3"/>
  <c r="BE75" i="3" a="1"/>
  <c r="BE75" i="3" s="1"/>
  <c r="BF75" i="3" a="1"/>
  <c r="BF75" i="3" s="1"/>
  <c r="BG75" i="3" a="1"/>
  <c r="BG75" i="3" s="1"/>
  <c r="BH75" i="3" a="1"/>
  <c r="BH75" i="3" s="1"/>
  <c r="BI75" i="3" a="1"/>
  <c r="BI75" i="3" s="1"/>
  <c r="BJ75" i="3" a="1"/>
  <c r="BJ75" i="3" s="1"/>
  <c r="BK75" i="3" a="1"/>
  <c r="BK75" i="3" s="1"/>
  <c r="BL75" i="3" a="1"/>
  <c r="BL75" i="3" s="1"/>
  <c r="BM75" i="3" a="1"/>
  <c r="BM75" i="3" s="1"/>
  <c r="BN75" i="3" a="1"/>
  <c r="BN75" i="3" s="1"/>
  <c r="BO75" i="3" a="1"/>
  <c r="BO75" i="3" s="1"/>
  <c r="BP75" i="3" a="1"/>
  <c r="BP75" i="3" s="1"/>
  <c r="BQ75" i="3" a="1"/>
  <c r="BQ75" i="3" s="1"/>
  <c r="C76" i="3" a="1"/>
  <c r="C76" i="3" s="1"/>
  <c r="D76" i="3" a="1"/>
  <c r="D76" i="3" s="1"/>
  <c r="E76" i="3" a="1"/>
  <c r="E76" i="3" s="1"/>
  <c r="F76" i="3" a="1"/>
  <c r="F76" i="3" s="1"/>
  <c r="G76" i="3" a="1"/>
  <c r="G76" i="3" s="1"/>
  <c r="H76" i="3" a="1"/>
  <c r="H76" i="3" s="1"/>
  <c r="I76" i="3" a="1"/>
  <c r="I76" i="3" s="1"/>
  <c r="J76" i="3" a="1"/>
  <c r="J76" i="3" s="1"/>
  <c r="K76" i="3" a="1"/>
  <c r="K76" i="3" s="1"/>
  <c r="L76" i="3" a="1"/>
  <c r="L76" i="3" s="1"/>
  <c r="M76" i="3" a="1"/>
  <c r="M76" i="3" s="1"/>
  <c r="N76" i="3" a="1"/>
  <c r="N76" i="3" s="1"/>
  <c r="O76" i="3" a="1"/>
  <c r="O76" i="3" s="1"/>
  <c r="P76" i="3" a="1"/>
  <c r="P76" i="3" s="1"/>
  <c r="Q76" i="3" a="1"/>
  <c r="Q76" i="3" s="1"/>
  <c r="R76" i="3" a="1"/>
  <c r="R76" i="3" s="1"/>
  <c r="S76" i="3" a="1"/>
  <c r="S76" i="3" s="1"/>
  <c r="T76" i="3" a="1"/>
  <c r="T76" i="3" s="1"/>
  <c r="U76" i="3" a="1"/>
  <c r="U76" i="3" s="1"/>
  <c r="V76" i="3" a="1"/>
  <c r="V76" i="3" s="1"/>
  <c r="W76" i="3" a="1"/>
  <c r="W76" i="3" s="1"/>
  <c r="X76" i="3" a="1"/>
  <c r="X76" i="3" s="1"/>
  <c r="Y76" i="3" a="1"/>
  <c r="Y76" i="3" s="1"/>
  <c r="Z76" i="3" a="1"/>
  <c r="Z76" i="3" s="1"/>
  <c r="AA76" i="3" a="1"/>
  <c r="AA76" i="3" s="1"/>
  <c r="AB76" i="3" a="1"/>
  <c r="AB76" i="3" s="1"/>
  <c r="AC76" i="3" a="1"/>
  <c r="AC76" i="3" s="1"/>
  <c r="AD76" i="3" a="1"/>
  <c r="AD76" i="3" s="1"/>
  <c r="AE76" i="3" a="1"/>
  <c r="AE76" i="3" s="1"/>
  <c r="AF76" i="3" a="1"/>
  <c r="AF76" i="3" s="1"/>
  <c r="AG76" i="3" a="1"/>
  <c r="AG76" i="3" s="1"/>
  <c r="AH76" i="3" a="1"/>
  <c r="AH76" i="3" s="1"/>
  <c r="AI76" i="3" a="1"/>
  <c r="AI76" i="3" s="1"/>
  <c r="AJ76" i="3" a="1"/>
  <c r="AJ76" i="3" s="1"/>
  <c r="AK76" i="3" a="1"/>
  <c r="AK76" i="3" s="1"/>
  <c r="AL76" i="3" a="1"/>
  <c r="AL76" i="3" s="1"/>
  <c r="AM76" i="3" a="1"/>
  <c r="AM76" i="3" s="1"/>
  <c r="AN76" i="3" a="1"/>
  <c r="AN76" i="3" s="1"/>
  <c r="AO76" i="3" a="1"/>
  <c r="AO76" i="3" s="1"/>
  <c r="AP76" i="3" a="1"/>
  <c r="AP76" i="3" s="1"/>
  <c r="AQ76" i="3" a="1"/>
  <c r="AQ76" i="3" s="1"/>
  <c r="AR76" i="3" a="1"/>
  <c r="AR76" i="3" s="1"/>
  <c r="AS76" i="3" a="1"/>
  <c r="AS76" i="3" s="1"/>
  <c r="AT76" i="3" a="1"/>
  <c r="AT76" i="3" s="1"/>
  <c r="AU76" i="3" a="1"/>
  <c r="AU76" i="3" s="1"/>
  <c r="AV76" i="3" a="1"/>
  <c r="AV76" i="3" s="1"/>
  <c r="AW76" i="3" a="1"/>
  <c r="AW76" i="3" s="1"/>
  <c r="AX76" i="3" a="1"/>
  <c r="AX76" i="3" s="1"/>
  <c r="AY76" i="3" a="1"/>
  <c r="AY76" i="3" s="1"/>
  <c r="AZ76" i="3" a="1"/>
  <c r="AZ76" i="3" s="1"/>
  <c r="BA76" i="3" a="1"/>
  <c r="BA76" i="3" s="1"/>
  <c r="BB76" i="3" a="1"/>
  <c r="BB76" i="3" s="1"/>
  <c r="BC76" i="3" a="1"/>
  <c r="BC76" i="3" s="1"/>
  <c r="BD76" i="3" a="1"/>
  <c r="BD76" i="3" s="1"/>
  <c r="BE76" i="3" a="1"/>
  <c r="BE76" i="3" s="1"/>
  <c r="BF76" i="3" a="1"/>
  <c r="BF76" i="3" s="1"/>
  <c r="BG76" i="3" a="1"/>
  <c r="BG76" i="3" s="1"/>
  <c r="BH76" i="3" a="1"/>
  <c r="BH76" i="3" s="1"/>
  <c r="BI76" i="3" a="1"/>
  <c r="BI76" i="3" s="1"/>
  <c r="BJ76" i="3" a="1"/>
  <c r="BJ76" i="3" s="1"/>
  <c r="BK76" i="3" a="1"/>
  <c r="BK76" i="3" s="1"/>
  <c r="BL76" i="3" a="1"/>
  <c r="BL76" i="3" s="1"/>
  <c r="BM76" i="3" a="1"/>
  <c r="BM76" i="3" s="1"/>
  <c r="BN76" i="3" a="1"/>
  <c r="BN76" i="3" s="1"/>
  <c r="BO76" i="3" a="1"/>
  <c r="BO76" i="3" s="1"/>
  <c r="BP76" i="3" a="1"/>
  <c r="BP76" i="3" s="1"/>
  <c r="BQ76" i="3" a="1"/>
  <c r="BQ76" i="3" s="1"/>
  <c r="BR76" i="3" a="1"/>
  <c r="BR76" i="3" s="1"/>
  <c r="C77" i="3" a="1"/>
  <c r="C77" i="3" s="1"/>
  <c r="D77" i="3" a="1"/>
  <c r="D77" i="3" s="1"/>
  <c r="E77" i="3" a="1"/>
  <c r="E77" i="3" s="1"/>
  <c r="F77" i="3" a="1"/>
  <c r="F77" i="3" s="1"/>
  <c r="G77" i="3" a="1"/>
  <c r="G77" i="3" s="1"/>
  <c r="H77" i="3" a="1"/>
  <c r="H77" i="3" s="1"/>
  <c r="I77" i="3" a="1"/>
  <c r="I77" i="3" s="1"/>
  <c r="J77" i="3" a="1"/>
  <c r="J77" i="3" s="1"/>
  <c r="K77" i="3" a="1"/>
  <c r="K77" i="3" s="1"/>
  <c r="L77" i="3" a="1"/>
  <c r="L77" i="3" s="1"/>
  <c r="M77" i="3" a="1"/>
  <c r="M77" i="3" s="1"/>
  <c r="N77" i="3" a="1"/>
  <c r="N77" i="3" s="1"/>
  <c r="O77" i="3" a="1"/>
  <c r="O77" i="3" s="1"/>
  <c r="P77" i="3" a="1"/>
  <c r="P77" i="3" s="1"/>
  <c r="Q77" i="3" a="1"/>
  <c r="Q77" i="3" s="1"/>
  <c r="R77" i="3" a="1"/>
  <c r="R77" i="3" s="1"/>
  <c r="S77" i="3" a="1"/>
  <c r="S77" i="3" s="1"/>
  <c r="T77" i="3" a="1"/>
  <c r="T77" i="3" s="1"/>
  <c r="U77" i="3" a="1"/>
  <c r="U77" i="3" s="1"/>
  <c r="V77" i="3" a="1"/>
  <c r="V77" i="3" s="1"/>
  <c r="W77" i="3" a="1"/>
  <c r="W77" i="3" s="1"/>
  <c r="X77" i="3" a="1"/>
  <c r="X77" i="3" s="1"/>
  <c r="Y77" i="3" a="1"/>
  <c r="Y77" i="3" s="1"/>
  <c r="Z77" i="3" a="1"/>
  <c r="Z77" i="3" s="1"/>
  <c r="AA77" i="3" a="1"/>
  <c r="AA77" i="3" s="1"/>
  <c r="AB77" i="3" a="1"/>
  <c r="AB77" i="3" s="1"/>
  <c r="AC77" i="3" a="1"/>
  <c r="AC77" i="3" s="1"/>
  <c r="AD77" i="3" a="1"/>
  <c r="AD77" i="3" s="1"/>
  <c r="AE77" i="3" a="1"/>
  <c r="AE77" i="3" s="1"/>
  <c r="AF77" i="3" a="1"/>
  <c r="AF77" i="3" s="1"/>
  <c r="AG77" i="3" a="1"/>
  <c r="AG77" i="3" s="1"/>
  <c r="AH77" i="3" a="1"/>
  <c r="AH77" i="3" s="1"/>
  <c r="AI77" i="3" a="1"/>
  <c r="AI77" i="3" s="1"/>
  <c r="AJ77" i="3" a="1"/>
  <c r="AJ77" i="3" s="1"/>
  <c r="AK77" i="3" a="1"/>
  <c r="AK77" i="3" s="1"/>
  <c r="AL77" i="3" a="1"/>
  <c r="AL77" i="3" s="1"/>
  <c r="AM77" i="3" a="1"/>
  <c r="AM77" i="3" s="1"/>
  <c r="AN77" i="3" a="1"/>
  <c r="AN77" i="3" s="1"/>
  <c r="AO77" i="3" a="1"/>
  <c r="AO77" i="3" s="1"/>
  <c r="AP77" i="3" a="1"/>
  <c r="AP77" i="3" s="1"/>
  <c r="AQ77" i="3" a="1"/>
  <c r="AQ77" i="3" s="1"/>
  <c r="AR77" i="3" a="1"/>
  <c r="AR77" i="3" s="1"/>
  <c r="AS77" i="3" a="1"/>
  <c r="AS77" i="3" s="1"/>
  <c r="AT77" i="3" a="1"/>
  <c r="AT77" i="3" s="1"/>
  <c r="AU77" i="3" a="1"/>
  <c r="AU77" i="3" s="1"/>
  <c r="AV77" i="3" a="1"/>
  <c r="AV77" i="3" s="1"/>
  <c r="AW77" i="3" a="1"/>
  <c r="AW77" i="3" s="1"/>
  <c r="AX77" i="3" a="1"/>
  <c r="AX77" i="3" s="1"/>
  <c r="AY77" i="3" a="1"/>
  <c r="AY77" i="3" s="1"/>
  <c r="AZ77" i="3" a="1"/>
  <c r="AZ77" i="3" s="1"/>
  <c r="BA77" i="3" a="1"/>
  <c r="BA77" i="3" s="1"/>
  <c r="BB77" i="3" a="1"/>
  <c r="BB77" i="3" s="1"/>
  <c r="BC77" i="3" a="1"/>
  <c r="BC77" i="3" s="1"/>
  <c r="BD77" i="3" a="1"/>
  <c r="BD77" i="3" s="1"/>
  <c r="BE77" i="3" a="1"/>
  <c r="BE77" i="3" s="1"/>
  <c r="BF77" i="3" a="1"/>
  <c r="BF77" i="3" s="1"/>
  <c r="BG77" i="3" a="1"/>
  <c r="BG77" i="3" s="1"/>
  <c r="BH77" i="3" a="1"/>
  <c r="BH77" i="3" s="1"/>
  <c r="BI77" i="3" a="1"/>
  <c r="BI77" i="3" s="1"/>
  <c r="BJ77" i="3" a="1"/>
  <c r="BJ77" i="3" s="1"/>
  <c r="BK77" i="3" a="1"/>
  <c r="BK77" i="3" s="1"/>
  <c r="BL77" i="3" a="1"/>
  <c r="BL77" i="3" s="1"/>
  <c r="BM77" i="3" a="1"/>
  <c r="BM77" i="3" s="1"/>
  <c r="BN77" i="3" a="1"/>
  <c r="BN77" i="3" s="1"/>
  <c r="BO77" i="3" a="1"/>
  <c r="BO77" i="3" s="1"/>
  <c r="BP77" i="3" a="1"/>
  <c r="BP77" i="3" s="1"/>
  <c r="BQ77" i="3" a="1"/>
  <c r="BQ77" i="3" s="1"/>
  <c r="BR77" i="3" a="1"/>
  <c r="BR77" i="3" s="1"/>
  <c r="BS77" i="3" a="1"/>
  <c r="BS77" i="3" s="1"/>
  <c r="C78" i="3" a="1"/>
  <c r="C78" i="3" s="1"/>
  <c r="D78" i="3" a="1"/>
  <c r="D78" i="3" s="1"/>
  <c r="E78" i="3" a="1"/>
  <c r="E78" i="3" s="1"/>
  <c r="F78" i="3" a="1"/>
  <c r="F78" i="3" s="1"/>
  <c r="G78" i="3" a="1"/>
  <c r="G78" i="3" s="1"/>
  <c r="H78" i="3" a="1"/>
  <c r="H78" i="3" s="1"/>
  <c r="I78" i="3" a="1"/>
  <c r="I78" i="3" s="1"/>
  <c r="J78" i="3" a="1"/>
  <c r="J78" i="3" s="1"/>
  <c r="K78" i="3" a="1"/>
  <c r="K78" i="3" s="1"/>
  <c r="L78" i="3" a="1"/>
  <c r="L78" i="3" s="1"/>
  <c r="M78" i="3" a="1"/>
  <c r="M78" i="3" s="1"/>
  <c r="N78" i="3" a="1"/>
  <c r="N78" i="3" s="1"/>
  <c r="O78" i="3" a="1"/>
  <c r="O78" i="3" s="1"/>
  <c r="P78" i="3" a="1"/>
  <c r="P78" i="3" s="1"/>
  <c r="Q78" i="3" a="1"/>
  <c r="Q78" i="3" s="1"/>
  <c r="R78" i="3" a="1"/>
  <c r="R78" i="3" s="1"/>
  <c r="S78" i="3" a="1"/>
  <c r="S78" i="3" s="1"/>
  <c r="T78" i="3" a="1"/>
  <c r="T78" i="3" s="1"/>
  <c r="U78" i="3" a="1"/>
  <c r="U78" i="3" s="1"/>
  <c r="V78" i="3" a="1"/>
  <c r="V78" i="3" s="1"/>
  <c r="W78" i="3" a="1"/>
  <c r="W78" i="3" s="1"/>
  <c r="X78" i="3" a="1"/>
  <c r="X78" i="3" s="1"/>
  <c r="Y78" i="3" a="1"/>
  <c r="Y78" i="3" s="1"/>
  <c r="Z78" i="3" a="1"/>
  <c r="Z78" i="3" s="1"/>
  <c r="AA78" i="3" a="1"/>
  <c r="AA78" i="3" s="1"/>
  <c r="AB78" i="3" a="1"/>
  <c r="AB78" i="3" s="1"/>
  <c r="AC78" i="3" a="1"/>
  <c r="AC78" i="3" s="1"/>
  <c r="AD78" i="3" a="1"/>
  <c r="AD78" i="3" s="1"/>
  <c r="AE78" i="3" a="1"/>
  <c r="AE78" i="3" s="1"/>
  <c r="AF78" i="3" a="1"/>
  <c r="AF78" i="3" s="1"/>
  <c r="AG78" i="3" a="1"/>
  <c r="AG78" i="3" s="1"/>
  <c r="AH78" i="3" a="1"/>
  <c r="AH78" i="3" s="1"/>
  <c r="AI78" i="3" a="1"/>
  <c r="AI78" i="3" s="1"/>
  <c r="AJ78" i="3" a="1"/>
  <c r="AJ78" i="3" s="1"/>
  <c r="AK78" i="3" a="1"/>
  <c r="AK78" i="3" s="1"/>
  <c r="AL78" i="3" a="1"/>
  <c r="AL78" i="3" s="1"/>
  <c r="AM78" i="3" a="1"/>
  <c r="AM78" i="3" s="1"/>
  <c r="AN78" i="3" a="1"/>
  <c r="AN78" i="3" s="1"/>
  <c r="AO78" i="3" a="1"/>
  <c r="AO78" i="3" s="1"/>
  <c r="AP78" i="3" a="1"/>
  <c r="AP78" i="3" s="1"/>
  <c r="AQ78" i="3" a="1"/>
  <c r="AQ78" i="3" s="1"/>
  <c r="AR78" i="3" a="1"/>
  <c r="AR78" i="3" s="1"/>
  <c r="AS78" i="3" a="1"/>
  <c r="AS78" i="3" s="1"/>
  <c r="AT78" i="3" a="1"/>
  <c r="AT78" i="3" s="1"/>
  <c r="AU78" i="3" a="1"/>
  <c r="AU78" i="3" s="1"/>
  <c r="AV78" i="3" a="1"/>
  <c r="AV78" i="3" s="1"/>
  <c r="AW78" i="3" a="1"/>
  <c r="AW78" i="3" s="1"/>
  <c r="AX78" i="3" a="1"/>
  <c r="AX78" i="3" s="1"/>
  <c r="AY78" i="3" a="1"/>
  <c r="AY78" i="3" s="1"/>
  <c r="AZ78" i="3" a="1"/>
  <c r="AZ78" i="3" s="1"/>
  <c r="BA78" i="3" a="1"/>
  <c r="BA78" i="3" s="1"/>
  <c r="BB78" i="3" a="1"/>
  <c r="BB78" i="3" s="1"/>
  <c r="BC78" i="3" a="1"/>
  <c r="BC78" i="3" s="1"/>
  <c r="BD78" i="3" a="1"/>
  <c r="BD78" i="3" s="1"/>
  <c r="BE78" i="3" a="1"/>
  <c r="BE78" i="3" s="1"/>
  <c r="BF78" i="3" a="1"/>
  <c r="BF78" i="3" s="1"/>
  <c r="BG78" i="3" a="1"/>
  <c r="BG78" i="3" s="1"/>
  <c r="BH78" i="3" a="1"/>
  <c r="BH78" i="3" s="1"/>
  <c r="BI78" i="3" a="1"/>
  <c r="BI78" i="3" s="1"/>
  <c r="BJ78" i="3" a="1"/>
  <c r="BJ78" i="3" s="1"/>
  <c r="BK78" i="3" a="1"/>
  <c r="BK78" i="3" s="1"/>
  <c r="BL78" i="3" a="1"/>
  <c r="BL78" i="3" s="1"/>
  <c r="BM78" i="3" a="1"/>
  <c r="BM78" i="3" s="1"/>
  <c r="BN78" i="3" a="1"/>
  <c r="BN78" i="3" s="1"/>
  <c r="BO78" i="3" a="1"/>
  <c r="BO78" i="3" s="1"/>
  <c r="BP78" i="3" a="1"/>
  <c r="BP78" i="3" s="1"/>
  <c r="BQ78" i="3" a="1"/>
  <c r="BQ78" i="3" s="1"/>
  <c r="BR78" i="3" a="1"/>
  <c r="BR78" i="3" s="1"/>
  <c r="BS78" i="3" a="1"/>
  <c r="BS78" i="3" s="1"/>
  <c r="BT78" i="3" a="1"/>
  <c r="BT78" i="3" s="1"/>
  <c r="C79" i="3" a="1"/>
  <c r="C79" i="3" s="1"/>
  <c r="D79" i="3" a="1"/>
  <c r="D79" i="3" s="1"/>
  <c r="E79" i="3" a="1"/>
  <c r="E79" i="3" s="1"/>
  <c r="F79" i="3" a="1"/>
  <c r="F79" i="3" s="1"/>
  <c r="G79" i="3" a="1"/>
  <c r="G79" i="3" s="1"/>
  <c r="H79" i="3" a="1"/>
  <c r="H79" i="3" s="1"/>
  <c r="I79" i="3" a="1"/>
  <c r="I79" i="3" s="1"/>
  <c r="J79" i="3" a="1"/>
  <c r="J79" i="3" s="1"/>
  <c r="K79" i="3" a="1"/>
  <c r="K79" i="3" s="1"/>
  <c r="L79" i="3" a="1"/>
  <c r="L79" i="3" s="1"/>
  <c r="M79" i="3" a="1"/>
  <c r="M79" i="3" s="1"/>
  <c r="N79" i="3" a="1"/>
  <c r="N79" i="3" s="1"/>
  <c r="O79" i="3" a="1"/>
  <c r="O79" i="3" s="1"/>
  <c r="P79" i="3" a="1"/>
  <c r="P79" i="3" s="1"/>
  <c r="Q79" i="3" a="1"/>
  <c r="Q79" i="3" s="1"/>
  <c r="R79" i="3" a="1"/>
  <c r="R79" i="3" s="1"/>
  <c r="S79" i="3" a="1"/>
  <c r="S79" i="3" s="1"/>
  <c r="T79" i="3" a="1"/>
  <c r="T79" i="3" s="1"/>
  <c r="U79" i="3" a="1"/>
  <c r="U79" i="3" s="1"/>
  <c r="V79" i="3" a="1"/>
  <c r="V79" i="3" s="1"/>
  <c r="W79" i="3" a="1"/>
  <c r="W79" i="3" s="1"/>
  <c r="X79" i="3" a="1"/>
  <c r="X79" i="3" s="1"/>
  <c r="Y79" i="3" a="1"/>
  <c r="Y79" i="3" s="1"/>
  <c r="Z79" i="3" a="1"/>
  <c r="Z79" i="3" s="1"/>
  <c r="AA79" i="3" a="1"/>
  <c r="AA79" i="3" s="1"/>
  <c r="AB79" i="3" a="1"/>
  <c r="AB79" i="3" s="1"/>
  <c r="AC79" i="3" a="1"/>
  <c r="AC79" i="3" s="1"/>
  <c r="AD79" i="3" a="1"/>
  <c r="AD79" i="3" s="1"/>
  <c r="AE79" i="3" a="1"/>
  <c r="AE79" i="3" s="1"/>
  <c r="AF79" i="3" a="1"/>
  <c r="AF79" i="3" s="1"/>
  <c r="AG79" i="3" a="1"/>
  <c r="AG79" i="3" s="1"/>
  <c r="AH79" i="3" a="1"/>
  <c r="AH79" i="3" s="1"/>
  <c r="AI79" i="3" a="1"/>
  <c r="AI79" i="3" s="1"/>
  <c r="AJ79" i="3" a="1"/>
  <c r="AJ79" i="3" s="1"/>
  <c r="AK79" i="3" a="1"/>
  <c r="AK79" i="3" s="1"/>
  <c r="AL79" i="3" a="1"/>
  <c r="AL79" i="3" s="1"/>
  <c r="AM79" i="3" a="1"/>
  <c r="AM79" i="3" s="1"/>
  <c r="AN79" i="3" a="1"/>
  <c r="AN79" i="3" s="1"/>
  <c r="AO79" i="3" a="1"/>
  <c r="AO79" i="3" s="1"/>
  <c r="AP79" i="3" a="1"/>
  <c r="AP79" i="3" s="1"/>
  <c r="AQ79" i="3" a="1"/>
  <c r="AQ79" i="3" s="1"/>
  <c r="AR79" i="3" a="1"/>
  <c r="AR79" i="3" s="1"/>
  <c r="AS79" i="3" a="1"/>
  <c r="AS79" i="3" s="1"/>
  <c r="AT79" i="3" a="1"/>
  <c r="AT79" i="3" s="1"/>
  <c r="AU79" i="3" a="1"/>
  <c r="AU79" i="3" s="1"/>
  <c r="AV79" i="3" a="1"/>
  <c r="AV79" i="3" s="1"/>
  <c r="AW79" i="3" a="1"/>
  <c r="AW79" i="3" s="1"/>
  <c r="AX79" i="3" a="1"/>
  <c r="AX79" i="3" s="1"/>
  <c r="AY79" i="3" a="1"/>
  <c r="AY79" i="3" s="1"/>
  <c r="AZ79" i="3" a="1"/>
  <c r="AZ79" i="3" s="1"/>
  <c r="BA79" i="3" a="1"/>
  <c r="BA79" i="3" s="1"/>
  <c r="BB79" i="3" a="1"/>
  <c r="BB79" i="3" s="1"/>
  <c r="BC79" i="3" a="1"/>
  <c r="BC79" i="3" s="1"/>
  <c r="BD79" i="3" a="1"/>
  <c r="BD79" i="3" s="1"/>
  <c r="BE79" i="3" a="1"/>
  <c r="BE79" i="3" s="1"/>
  <c r="BF79" i="3" a="1"/>
  <c r="BF79" i="3" s="1"/>
  <c r="BG79" i="3" a="1"/>
  <c r="BG79" i="3" s="1"/>
  <c r="BH79" i="3" a="1"/>
  <c r="BH79" i="3" s="1"/>
  <c r="BI79" i="3" a="1"/>
  <c r="BI79" i="3" s="1"/>
  <c r="BJ79" i="3" a="1"/>
  <c r="BJ79" i="3" s="1"/>
  <c r="BK79" i="3" a="1"/>
  <c r="BK79" i="3" s="1"/>
  <c r="BL79" i="3" a="1"/>
  <c r="BL79" i="3" s="1"/>
  <c r="BM79" i="3" a="1"/>
  <c r="BM79" i="3" s="1"/>
  <c r="BN79" i="3" a="1"/>
  <c r="BN79" i="3" s="1"/>
  <c r="BO79" i="3" a="1"/>
  <c r="BO79" i="3" s="1"/>
  <c r="BP79" i="3" a="1"/>
  <c r="BP79" i="3" s="1"/>
  <c r="BQ79" i="3" a="1"/>
  <c r="BQ79" i="3" s="1"/>
  <c r="BR79" i="3" a="1"/>
  <c r="BR79" i="3" s="1"/>
  <c r="BS79" i="3" a="1"/>
  <c r="BS79" i="3" s="1"/>
  <c r="BT79" i="3" a="1"/>
  <c r="BT79" i="3" s="1"/>
  <c r="BU79" i="3" a="1"/>
  <c r="BU79" i="3" s="1"/>
  <c r="C80" i="3" a="1"/>
  <c r="C80" i="3" s="1"/>
  <c r="D80" i="3" a="1"/>
  <c r="D80" i="3" s="1"/>
  <c r="E80" i="3" a="1"/>
  <c r="E80" i="3" s="1"/>
  <c r="F80" i="3" a="1"/>
  <c r="F80" i="3" s="1"/>
  <c r="G80" i="3" a="1"/>
  <c r="G80" i="3" s="1"/>
  <c r="H80" i="3" a="1"/>
  <c r="H80" i="3" s="1"/>
  <c r="I80" i="3" a="1"/>
  <c r="I80" i="3" s="1"/>
  <c r="J80" i="3" a="1"/>
  <c r="J80" i="3" s="1"/>
  <c r="K80" i="3" a="1"/>
  <c r="K80" i="3" s="1"/>
  <c r="L80" i="3" a="1"/>
  <c r="L80" i="3" s="1"/>
  <c r="M80" i="3" a="1"/>
  <c r="M80" i="3" s="1"/>
  <c r="N80" i="3" a="1"/>
  <c r="N80" i="3" s="1"/>
  <c r="O80" i="3" a="1"/>
  <c r="O80" i="3" s="1"/>
  <c r="P80" i="3" a="1"/>
  <c r="P80" i="3" s="1"/>
  <c r="Q80" i="3" a="1"/>
  <c r="Q80" i="3" s="1"/>
  <c r="R80" i="3" a="1"/>
  <c r="R80" i="3" s="1"/>
  <c r="S80" i="3" a="1"/>
  <c r="S80" i="3" s="1"/>
  <c r="T80" i="3" a="1"/>
  <c r="T80" i="3" s="1"/>
  <c r="U80" i="3" a="1"/>
  <c r="U80" i="3" s="1"/>
  <c r="V80" i="3" a="1"/>
  <c r="V80" i="3" s="1"/>
  <c r="W80" i="3" a="1"/>
  <c r="W80" i="3" s="1"/>
  <c r="X80" i="3" a="1"/>
  <c r="X80" i="3" s="1"/>
  <c r="Y80" i="3" a="1"/>
  <c r="Y80" i="3" s="1"/>
  <c r="Z80" i="3" a="1"/>
  <c r="Z80" i="3" s="1"/>
  <c r="AA80" i="3" a="1"/>
  <c r="AA80" i="3" s="1"/>
  <c r="AB80" i="3" a="1"/>
  <c r="AB80" i="3" s="1"/>
  <c r="AC80" i="3" a="1"/>
  <c r="AC80" i="3" s="1"/>
  <c r="AD80" i="3" a="1"/>
  <c r="AD80" i="3" s="1"/>
  <c r="AE80" i="3" a="1"/>
  <c r="AE80" i="3" s="1"/>
  <c r="AF80" i="3" a="1"/>
  <c r="AF80" i="3" s="1"/>
  <c r="AG80" i="3" a="1"/>
  <c r="AG80" i="3" s="1"/>
  <c r="AH80" i="3" a="1"/>
  <c r="AH80" i="3" s="1"/>
  <c r="AI80" i="3" a="1"/>
  <c r="AI80" i="3" s="1"/>
  <c r="AJ80" i="3" a="1"/>
  <c r="AJ80" i="3" s="1"/>
  <c r="AK80" i="3" a="1"/>
  <c r="AK80" i="3" s="1"/>
  <c r="AL80" i="3" a="1"/>
  <c r="AL80" i="3" s="1"/>
  <c r="AM80" i="3" a="1"/>
  <c r="AM80" i="3" s="1"/>
  <c r="AN80" i="3" a="1"/>
  <c r="AN80" i="3" s="1"/>
  <c r="AO80" i="3" a="1"/>
  <c r="AO80" i="3" s="1"/>
  <c r="AP80" i="3" a="1"/>
  <c r="AP80" i="3" s="1"/>
  <c r="AQ80" i="3" a="1"/>
  <c r="AQ80" i="3" s="1"/>
  <c r="AR80" i="3" a="1"/>
  <c r="AR80" i="3" s="1"/>
  <c r="AS80" i="3" a="1"/>
  <c r="AS80" i="3" s="1"/>
  <c r="AT80" i="3" a="1"/>
  <c r="AT80" i="3" s="1"/>
  <c r="AU80" i="3" a="1"/>
  <c r="AU80" i="3" s="1"/>
  <c r="AV80" i="3" a="1"/>
  <c r="AV80" i="3" s="1"/>
  <c r="AW80" i="3" a="1"/>
  <c r="AW80" i="3" s="1"/>
  <c r="AX80" i="3" a="1"/>
  <c r="AX80" i="3" s="1"/>
  <c r="AY80" i="3" a="1"/>
  <c r="AY80" i="3" s="1"/>
  <c r="AZ80" i="3" a="1"/>
  <c r="AZ80" i="3" s="1"/>
  <c r="BA80" i="3" a="1"/>
  <c r="BA80" i="3" s="1"/>
  <c r="BB80" i="3" a="1"/>
  <c r="BB80" i="3" s="1"/>
  <c r="BC80" i="3" a="1"/>
  <c r="BC80" i="3" s="1"/>
  <c r="BD80" i="3" a="1"/>
  <c r="BD80" i="3" s="1"/>
  <c r="BE80" i="3" a="1"/>
  <c r="BE80" i="3" s="1"/>
  <c r="BF80" i="3" a="1"/>
  <c r="BF80" i="3" s="1"/>
  <c r="BG80" i="3" a="1"/>
  <c r="BG80" i="3" s="1"/>
  <c r="BH80" i="3" a="1"/>
  <c r="BH80" i="3" s="1"/>
  <c r="BI80" i="3" a="1"/>
  <c r="BI80" i="3" s="1"/>
  <c r="BJ80" i="3" a="1"/>
  <c r="BJ80" i="3" s="1"/>
  <c r="BK80" i="3" a="1"/>
  <c r="BK80" i="3" s="1"/>
  <c r="BL80" i="3" a="1"/>
  <c r="BL80" i="3" s="1"/>
  <c r="BM80" i="3" a="1"/>
  <c r="BM80" i="3" s="1"/>
  <c r="BN80" i="3" a="1"/>
  <c r="BN80" i="3" s="1"/>
  <c r="BO80" i="3" a="1"/>
  <c r="BO80" i="3" s="1"/>
  <c r="BP80" i="3" a="1"/>
  <c r="BP80" i="3" s="1"/>
  <c r="BQ80" i="3" a="1"/>
  <c r="BQ80" i="3" s="1"/>
  <c r="BR80" i="3" a="1"/>
  <c r="BR80" i="3" s="1"/>
  <c r="BS80" i="3" a="1"/>
  <c r="BS80" i="3" s="1"/>
  <c r="BT80" i="3" a="1"/>
  <c r="BT80" i="3" s="1"/>
  <c r="BU80" i="3" a="1"/>
  <c r="BU80" i="3" s="1"/>
  <c r="C81" i="3" a="1"/>
  <c r="C81" i="3" s="1"/>
  <c r="D81" i="3" a="1"/>
  <c r="D81" i="3" s="1"/>
  <c r="E81" i="3" a="1"/>
  <c r="E81" i="3" s="1"/>
  <c r="F81" i="3" a="1"/>
  <c r="F81" i="3" s="1"/>
  <c r="G81" i="3" a="1"/>
  <c r="G81" i="3" s="1"/>
  <c r="H81" i="3" a="1"/>
  <c r="H81" i="3" s="1"/>
  <c r="I81" i="3" a="1"/>
  <c r="I81" i="3" s="1"/>
  <c r="J81" i="3" a="1"/>
  <c r="J81" i="3" s="1"/>
  <c r="K81" i="3" a="1"/>
  <c r="K81" i="3" s="1"/>
  <c r="L81" i="3" a="1"/>
  <c r="L81" i="3" s="1"/>
  <c r="M81" i="3" a="1"/>
  <c r="M81" i="3" s="1"/>
  <c r="N81" i="3" a="1"/>
  <c r="N81" i="3" s="1"/>
  <c r="O81" i="3" a="1"/>
  <c r="O81" i="3"/>
  <c r="P81" i="3" a="1"/>
  <c r="P81" i="3" s="1"/>
  <c r="Q81" i="3" a="1"/>
  <c r="Q81" i="3" s="1"/>
  <c r="R81" i="3" a="1"/>
  <c r="R81" i="3"/>
  <c r="S81" i="3" a="1"/>
  <c r="S81" i="3" s="1"/>
  <c r="T81" i="3" a="1"/>
  <c r="T81" i="3" s="1"/>
  <c r="U81" i="3" a="1"/>
  <c r="U81" i="3"/>
  <c r="V81" i="3" a="1"/>
  <c r="V81" i="3" s="1"/>
  <c r="W81" i="3" a="1"/>
  <c r="W81" i="3" s="1"/>
  <c r="X81" i="3" a="1"/>
  <c r="X81" i="3"/>
  <c r="Y81" i="3" a="1"/>
  <c r="Y81" i="3"/>
  <c r="Z81" i="3" a="1"/>
  <c r="Z81" i="3" s="1"/>
  <c r="AA81" i="3" a="1"/>
  <c r="AA81" i="3" s="1"/>
  <c r="AB81" i="3" a="1"/>
  <c r="AB81" i="3"/>
  <c r="AC81" i="3" a="1"/>
  <c r="AC81" i="3" s="1"/>
  <c r="AD81" i="3" a="1"/>
  <c r="AD81" i="3" s="1"/>
  <c r="AE81" i="3" a="1"/>
  <c r="AE81" i="3"/>
  <c r="AF81" i="3" a="1"/>
  <c r="AF81" i="3" s="1"/>
  <c r="AG81" i="3" a="1"/>
  <c r="AG81" i="3" s="1"/>
  <c r="AH81" i="3" a="1"/>
  <c r="AH81" i="3"/>
  <c r="AI81" i="3" a="1"/>
  <c r="AI81" i="3" s="1"/>
  <c r="AJ81" i="3" a="1"/>
  <c r="AJ81" i="3" s="1"/>
  <c r="AK81" i="3" a="1"/>
  <c r="AK81" i="3"/>
  <c r="AL81" i="3" a="1"/>
  <c r="AL81" i="3" s="1"/>
  <c r="AM81" i="3" a="1"/>
  <c r="AM81" i="3" s="1"/>
  <c r="AN81" i="3" a="1"/>
  <c r="AN81" i="3"/>
  <c r="AO81" i="3" a="1"/>
  <c r="AO81" i="3"/>
  <c r="AP81" i="3" a="1"/>
  <c r="AP81" i="3" s="1"/>
  <c r="AQ81" i="3" a="1"/>
  <c r="AQ81" i="3" s="1"/>
  <c r="AR81" i="3" a="1"/>
  <c r="AR81" i="3"/>
  <c r="AS81" i="3" a="1"/>
  <c r="AS81" i="3" s="1"/>
  <c r="AT81" i="3" a="1"/>
  <c r="AT81" i="3" s="1"/>
  <c r="AU81" i="3" a="1"/>
  <c r="AU81" i="3"/>
  <c r="AV81" i="3" a="1"/>
  <c r="AV81" i="3"/>
  <c r="AW81" i="3" a="1"/>
  <c r="AW81" i="3" s="1"/>
  <c r="AX81" i="3" a="1"/>
  <c r="AX81" i="3" s="1"/>
  <c r="AY81" i="3" a="1"/>
  <c r="AY81" i="3"/>
  <c r="AZ81" i="3" a="1"/>
  <c r="AZ81" i="3" s="1"/>
  <c r="BA81" i="3" a="1"/>
  <c r="BA81" i="3" s="1"/>
  <c r="BB81" i="3" a="1"/>
  <c r="BB81" i="3"/>
  <c r="BC81" i="3" a="1"/>
  <c r="BC81" i="3"/>
  <c r="BD81" i="3" a="1"/>
  <c r="BD81" i="3" s="1"/>
  <c r="BE81" i="3" a="1"/>
  <c r="BE81" i="3"/>
  <c r="BF81" i="3" a="1"/>
  <c r="BF81" i="3" s="1"/>
  <c r="BG81" i="3" a="1"/>
  <c r="BG81" i="3" s="1"/>
  <c r="BH81" i="3" a="1"/>
  <c r="BH81" i="3"/>
  <c r="BI81" i="3" a="1"/>
  <c r="BI81" i="3"/>
  <c r="BJ81" i="3" a="1"/>
  <c r="BJ81" i="3" s="1"/>
  <c r="BK81" i="3" a="1"/>
  <c r="BK81" i="3" s="1"/>
  <c r="BL81" i="3" a="1"/>
  <c r="BL81" i="3"/>
  <c r="BM81" i="3" a="1"/>
  <c r="BM81" i="3" s="1"/>
  <c r="BN81" i="3" a="1"/>
  <c r="BN81" i="3"/>
  <c r="BO81" i="3" a="1"/>
  <c r="BO81" i="3"/>
  <c r="BP81" i="3" a="1"/>
  <c r="BP81" i="3" s="1"/>
  <c r="BQ81" i="3" a="1"/>
  <c r="BQ81" i="3" s="1"/>
  <c r="BR81" i="3" a="1"/>
  <c r="BR81" i="3"/>
  <c r="BS81" i="3" a="1"/>
  <c r="BS81" i="3"/>
  <c r="BT81" i="3" a="1"/>
  <c r="BT81" i="3" s="1"/>
  <c r="BU81" i="3" a="1"/>
  <c r="BU81" i="3" s="1"/>
  <c r="C82" i="3" a="1"/>
  <c r="C82" i="3"/>
  <c r="D82" i="3" a="1"/>
  <c r="D82" i="3" s="1"/>
  <c r="E82" i="3" a="1"/>
  <c r="E82" i="3" s="1"/>
  <c r="F82" i="3" a="1"/>
  <c r="F82" i="3"/>
  <c r="G82" i="3" a="1"/>
  <c r="G82" i="3"/>
  <c r="H82" i="3" a="1"/>
  <c r="H82" i="3" s="1"/>
  <c r="I82" i="3" a="1"/>
  <c r="I82" i="3"/>
  <c r="J82" i="3" a="1"/>
  <c r="J82" i="3" s="1"/>
  <c r="K82" i="3" a="1"/>
  <c r="K82" i="3" s="1"/>
  <c r="L82" i="3" a="1"/>
  <c r="L82" i="3"/>
  <c r="M82" i="3" a="1"/>
  <c r="M82" i="3"/>
  <c r="N82" i="3" a="1"/>
  <c r="N82" i="3" s="1"/>
  <c r="O82" i="3" a="1"/>
  <c r="O82" i="3" s="1"/>
  <c r="P82" i="3" a="1"/>
  <c r="P82" i="3"/>
  <c r="Q82" i="3" a="1"/>
  <c r="Q82" i="3" s="1"/>
  <c r="R82" i="3" a="1"/>
  <c r="R82" i="3" s="1"/>
  <c r="S82" i="3" a="1"/>
  <c r="S82" i="3"/>
  <c r="T82" i="3" a="1"/>
  <c r="T82" i="3" s="1"/>
  <c r="U82" i="3" a="1"/>
  <c r="U82" i="3" s="1"/>
  <c r="V82" i="3" a="1"/>
  <c r="V82" i="3"/>
  <c r="W82" i="3" a="1"/>
  <c r="W82" i="3" s="1"/>
  <c r="X82" i="3" a="1"/>
  <c r="X82" i="3" s="1"/>
  <c r="Y82" i="3" a="1"/>
  <c r="Y82" i="3"/>
  <c r="Z82" i="3" a="1"/>
  <c r="Z82" i="3" s="1"/>
  <c r="AA82" i="3" a="1"/>
  <c r="AA82" i="3" s="1"/>
  <c r="AB82" i="3" a="1"/>
  <c r="AB82" i="3"/>
  <c r="AC82" i="3" a="1"/>
  <c r="AC82" i="3"/>
  <c r="AD82" i="3" a="1"/>
  <c r="AD82" i="3"/>
  <c r="AE82" i="3" a="1"/>
  <c r="AE82" i="3" s="1"/>
  <c r="AF82" i="3" a="1"/>
  <c r="AF82" i="3" s="1"/>
  <c r="AG82" i="3" a="1"/>
  <c r="AG82" i="3"/>
  <c r="AH82" i="3" a="1"/>
  <c r="AH82" i="3" s="1"/>
  <c r="AI82" i="3" a="1"/>
  <c r="AI82" i="3" s="1"/>
  <c r="AJ82" i="3" a="1"/>
  <c r="AJ82" i="3"/>
  <c r="AK82" i="3" a="1"/>
  <c r="AK82" i="3" s="1"/>
  <c r="AL82" i="3" a="1"/>
  <c r="AL82" i="3" s="1"/>
  <c r="AM82" i="3" a="1"/>
  <c r="AM82" i="3"/>
  <c r="AN82" i="3" a="1"/>
  <c r="AN82" i="3" s="1"/>
  <c r="AO82" i="3" a="1"/>
  <c r="AO82" i="3" s="1"/>
  <c r="AP82" i="3" a="1"/>
  <c r="AP82" i="3"/>
  <c r="AQ82" i="3" a="1"/>
  <c r="AQ82" i="3" s="1"/>
  <c r="AR82" i="3" a="1"/>
  <c r="AR82" i="3" s="1"/>
  <c r="AS82" i="3" a="1"/>
  <c r="AS82" i="3"/>
  <c r="AT82" i="3" a="1"/>
  <c r="AT82" i="3"/>
  <c r="AU82" i="3" a="1"/>
  <c r="AU82" i="3" s="1"/>
  <c r="AV82" i="3" a="1"/>
  <c r="AV82" i="3" s="1"/>
  <c r="AW82" i="3" a="1"/>
  <c r="AW82" i="3"/>
  <c r="AX82" i="3" a="1"/>
  <c r="AX82" i="3" s="1"/>
  <c r="AY82" i="3" a="1"/>
  <c r="AY82" i="3" s="1"/>
  <c r="AZ82" i="3" a="1"/>
  <c r="AZ82" i="3"/>
  <c r="BA82" i="3" a="1"/>
  <c r="BA82" i="3" s="1"/>
  <c r="BB82" i="3" a="1"/>
  <c r="BB82" i="3" s="1"/>
  <c r="BC82" i="3" a="1"/>
  <c r="BC82" i="3"/>
  <c r="BD82" i="3" a="1"/>
  <c r="BD82" i="3"/>
  <c r="BE82" i="3" a="1"/>
  <c r="BE82" i="3" s="1"/>
  <c r="BF82" i="3" a="1"/>
  <c r="BF82" i="3" s="1"/>
  <c r="BG82" i="3" a="1"/>
  <c r="BG82" i="3"/>
  <c r="BH82" i="3" a="1"/>
  <c r="BH82" i="3" s="1"/>
  <c r="BI82" i="3" a="1"/>
  <c r="BI82" i="3" s="1"/>
  <c r="BJ82" i="3" a="1"/>
  <c r="BJ82" i="3" s="1"/>
  <c r="BK82" i="3" a="1"/>
  <c r="BK82" i="3" s="1"/>
  <c r="BL82" i="3" a="1"/>
  <c r="BL82" i="3"/>
  <c r="BM82" i="3" a="1"/>
  <c r="BM82" i="3" s="1"/>
  <c r="BN82" i="3" a="1"/>
  <c r="BN82" i="3" s="1"/>
  <c r="BO82" i="3" a="1"/>
  <c r="BO82" i="3"/>
  <c r="BP82" i="3" a="1"/>
  <c r="BP82" i="3"/>
  <c r="BQ82" i="3" a="1"/>
  <c r="BQ82" i="3" s="1"/>
  <c r="BR82" i="3" a="1"/>
  <c r="BR82" i="3" s="1"/>
  <c r="BS82" i="3" a="1"/>
  <c r="BS82" i="3"/>
  <c r="BT82" i="3" a="1"/>
  <c r="BT82" i="3" s="1"/>
  <c r="BU82" i="3" a="1"/>
  <c r="BU82" i="3" s="1"/>
  <c r="C83" i="3" a="1"/>
  <c r="C83" i="3"/>
  <c r="D83" i="3" a="1"/>
  <c r="D83" i="3" s="1"/>
  <c r="E83" i="3" a="1"/>
  <c r="E83" i="3" s="1"/>
  <c r="F83" i="3" a="1"/>
  <c r="F83" i="3"/>
  <c r="G83" i="3" a="1"/>
  <c r="G83" i="3"/>
  <c r="H83" i="3" a="1"/>
  <c r="H83" i="3" s="1"/>
  <c r="I83" i="3" a="1"/>
  <c r="I83" i="3" s="1"/>
  <c r="J83" i="3" a="1"/>
  <c r="J83" i="3"/>
  <c r="K83" i="3" a="1"/>
  <c r="K83" i="3" s="1"/>
  <c r="L83" i="3" a="1"/>
  <c r="L83" i="3" s="1"/>
  <c r="M83" i="3" a="1"/>
  <c r="M83" i="3"/>
  <c r="N83" i="3" a="1"/>
  <c r="N83" i="3"/>
  <c r="O83" i="3" a="1"/>
  <c r="O83" i="3" s="1"/>
  <c r="P83" i="3" a="1"/>
  <c r="P83" i="3" s="1"/>
  <c r="Q83" i="3" a="1"/>
  <c r="Q83" i="3"/>
  <c r="R83" i="3" a="1"/>
  <c r="R83" i="3" s="1"/>
  <c r="S83" i="3" a="1"/>
  <c r="S83" i="3" s="1"/>
  <c r="T83" i="3" a="1"/>
  <c r="T83" i="3"/>
  <c r="U83" i="3" a="1"/>
  <c r="U83" i="3" s="1"/>
  <c r="V83" i="3" a="1"/>
  <c r="V83" i="3" s="1"/>
  <c r="W83" i="3" a="1"/>
  <c r="W83" i="3"/>
  <c r="X83" i="3" a="1"/>
  <c r="X83" i="3"/>
  <c r="Y83" i="3" a="1"/>
  <c r="Y83" i="3" s="1"/>
  <c r="Z83" i="3" a="1"/>
  <c r="Z83" i="3" s="1"/>
  <c r="AA83" i="3" a="1"/>
  <c r="AA83" i="3"/>
  <c r="AB83" i="3" a="1"/>
  <c r="AB83" i="3" s="1"/>
  <c r="AC83" i="3" a="1"/>
  <c r="AC83" i="3" s="1"/>
  <c r="AD83" i="3" a="1"/>
  <c r="AD83" i="3"/>
  <c r="AE83" i="3" a="1"/>
  <c r="AE83" i="3"/>
  <c r="AF83" i="3" a="1"/>
  <c r="AF83" i="3" s="1"/>
  <c r="AG83" i="3" a="1"/>
  <c r="AG83" i="3" s="1"/>
  <c r="AH83" i="3" a="1"/>
  <c r="AH83" i="3"/>
  <c r="AI83" i="3" a="1"/>
  <c r="AI83" i="3" s="1"/>
  <c r="AJ83" i="3" a="1"/>
  <c r="AJ83" i="3" s="1"/>
  <c r="AK83" i="3" a="1"/>
  <c r="AK83" i="3"/>
  <c r="AL83" i="3" a="1"/>
  <c r="AL83" i="3"/>
  <c r="AM83" i="3" a="1"/>
  <c r="AM83" i="3" s="1"/>
  <c r="AN83" i="3" a="1"/>
  <c r="AN83" i="3" s="1"/>
  <c r="AO83" i="3" a="1"/>
  <c r="AO83" i="3"/>
  <c r="AP83" i="3" a="1"/>
  <c r="AP83" i="3" s="1"/>
  <c r="AQ83" i="3" a="1"/>
  <c r="AQ83" i="3" s="1"/>
  <c r="AR83" i="3" a="1"/>
  <c r="AR83" i="3"/>
  <c r="AS83" i="3" a="1"/>
  <c r="AS83" i="3"/>
  <c r="AT83" i="3" a="1"/>
  <c r="AT83" i="3" s="1"/>
  <c r="AU83" i="3" a="1"/>
  <c r="AU83" i="3" s="1"/>
  <c r="AV83" i="3" a="1"/>
  <c r="AV83" i="3"/>
  <c r="AW83" i="3" a="1"/>
  <c r="AW83" i="3" s="1"/>
  <c r="AX83" i="3" a="1"/>
  <c r="AX83" i="3" s="1"/>
  <c r="AY83" i="3" a="1"/>
  <c r="AY83" i="3"/>
  <c r="AZ83" i="3" a="1"/>
  <c r="AZ83" i="3"/>
  <c r="BA83" i="3" a="1"/>
  <c r="BA83" i="3" s="1"/>
  <c r="BB83" i="3" a="1"/>
  <c r="BB83" i="3" s="1"/>
  <c r="BC83" i="3" a="1"/>
  <c r="BC83" i="3"/>
  <c r="BD83" i="3" a="1"/>
  <c r="BD83" i="3" s="1"/>
  <c r="BE83" i="3" a="1"/>
  <c r="BE83" i="3" s="1"/>
  <c r="BF83" i="3" a="1"/>
  <c r="BF83" i="3"/>
  <c r="BG83" i="3" a="1"/>
  <c r="BG83" i="3" s="1"/>
  <c r="BH83" i="3" a="1"/>
  <c r="BH83" i="3" s="1"/>
  <c r="BI83" i="3" a="1"/>
  <c r="BI83" i="3"/>
  <c r="BJ83" i="3" a="1"/>
  <c r="BJ83" i="3" s="1"/>
  <c r="BK83" i="3" a="1"/>
  <c r="BK83" i="3" s="1"/>
  <c r="BL83" i="3" a="1"/>
  <c r="BL83" i="3"/>
  <c r="BM83" i="3" a="1"/>
  <c r="BM83" i="3" s="1"/>
  <c r="BN83" i="3" a="1"/>
  <c r="BN83" i="3" s="1"/>
  <c r="BO83" i="3" a="1"/>
  <c r="BO83" i="3" s="1"/>
  <c r="BP83" i="3" a="1"/>
  <c r="BP83" i="3" s="1"/>
  <c r="BQ83" i="3" a="1"/>
  <c r="BQ83" i="3"/>
  <c r="BR83" i="3" a="1"/>
  <c r="BR83" i="3" s="1"/>
  <c r="BS83" i="3" a="1"/>
  <c r="BS83" i="3" s="1"/>
  <c r="BT83" i="3" a="1"/>
  <c r="BT83" i="3"/>
  <c r="BU83" i="3" a="1"/>
  <c r="BU83" i="3"/>
  <c r="C84" i="3" a="1"/>
  <c r="C84" i="3" s="1"/>
  <c r="D84" i="3" a="1"/>
  <c r="D84" i="3" s="1"/>
  <c r="E84" i="3" a="1"/>
  <c r="E84" i="3"/>
  <c r="F84" i="3" a="1"/>
  <c r="F84" i="3" s="1"/>
  <c r="G84" i="3" a="1"/>
  <c r="G84" i="3" s="1"/>
  <c r="H84" i="3" a="1"/>
  <c r="H84" i="3"/>
  <c r="I84" i="3" a="1"/>
  <c r="I84" i="3" s="1"/>
  <c r="J84" i="3" a="1"/>
  <c r="J84" i="3" s="1"/>
  <c r="K84" i="3" a="1"/>
  <c r="K84" i="3"/>
  <c r="L84" i="3" a="1"/>
  <c r="L84" i="3" s="1"/>
  <c r="M84" i="3" a="1"/>
  <c r="M84" i="3" s="1"/>
  <c r="N84" i="3" a="1"/>
  <c r="N84" i="3"/>
  <c r="O84" i="3" a="1"/>
  <c r="O84" i="3" s="1"/>
  <c r="P84" i="3" a="1"/>
  <c r="P84" i="3" s="1"/>
  <c r="Q84" i="3" a="1"/>
  <c r="Q84" i="3"/>
  <c r="R84" i="3" a="1"/>
  <c r="R84" i="3" s="1"/>
  <c r="S84" i="3" a="1"/>
  <c r="S84" i="3" s="1"/>
  <c r="T84" i="3" a="1"/>
  <c r="T84" i="3"/>
  <c r="U84" i="3" a="1"/>
  <c r="U84" i="3"/>
  <c r="V84" i="3" a="1"/>
  <c r="V84" i="3" s="1"/>
  <c r="W84" i="3" a="1"/>
  <c r="W84" i="3" s="1"/>
  <c r="X84" i="3" a="1"/>
  <c r="X84" i="3"/>
  <c r="Y84" i="3" a="1"/>
  <c r="Y84" i="3" s="1"/>
  <c r="Z84" i="3" a="1"/>
  <c r="Z84" i="3" s="1"/>
  <c r="AA84" i="3" a="1"/>
  <c r="AA84" i="3"/>
  <c r="AB84" i="3" a="1"/>
  <c r="AB84" i="3" s="1"/>
  <c r="AC84" i="3" a="1"/>
  <c r="AC84" i="3" s="1"/>
  <c r="AD84" i="3" a="1"/>
  <c r="AD84" i="3"/>
  <c r="AE84" i="3" a="1"/>
  <c r="AE84" i="3" s="1"/>
  <c r="AF84" i="3" a="1"/>
  <c r="AF84" i="3"/>
  <c r="AG84" i="3" a="1"/>
  <c r="AG84" i="3" s="1"/>
  <c r="AH84" i="3" a="1"/>
  <c r="AH84" i="3" s="1"/>
  <c r="AI84" i="3" a="1"/>
  <c r="AI84" i="3"/>
  <c r="AJ84" i="3" a="1"/>
  <c r="AJ84" i="3"/>
  <c r="AK84" i="3" a="1"/>
  <c r="AK84" i="3" s="1"/>
  <c r="AL84" i="3" a="1"/>
  <c r="AL84" i="3" s="1"/>
  <c r="AM84" i="3" a="1"/>
  <c r="AM84" i="3"/>
  <c r="AN84" i="3" a="1"/>
  <c r="AN84" i="3" s="1"/>
  <c r="AO84" i="3" a="1"/>
  <c r="AO84" i="3" s="1"/>
  <c r="AP84" i="3" a="1"/>
  <c r="AP84" i="3"/>
  <c r="AQ84" i="3" a="1"/>
  <c r="AQ84" i="3" s="1"/>
  <c r="AR84" i="3" a="1"/>
  <c r="AR84" i="3" s="1"/>
  <c r="AS84" i="3" a="1"/>
  <c r="AS84" i="3"/>
  <c r="AT84" i="3" a="1"/>
  <c r="AT84" i="3"/>
  <c r="AU84" i="3" a="1"/>
  <c r="AU84" i="3" s="1"/>
  <c r="AV84" i="3" a="1"/>
  <c r="AV84" i="3" s="1"/>
  <c r="AW84" i="3" a="1"/>
  <c r="AW84" i="3"/>
  <c r="AX84" i="3" a="1"/>
  <c r="AX84" i="3"/>
  <c r="AY84" i="3" a="1"/>
  <c r="AY84" i="3" s="1"/>
  <c r="AZ84" i="3" a="1"/>
  <c r="AZ84" i="3" s="1"/>
  <c r="BA84" i="3" a="1"/>
  <c r="BA84" i="3"/>
  <c r="BB84" i="3" a="1"/>
  <c r="BB84" i="3" s="1"/>
  <c r="BC84" i="3" a="1"/>
  <c r="BC84" i="3" s="1"/>
  <c r="BD84" i="3" a="1"/>
  <c r="BD84" i="3"/>
  <c r="BE84" i="3" a="1"/>
  <c r="BE84" i="3" s="1"/>
  <c r="BF84" i="3" a="1"/>
  <c r="BF84" i="3" s="1"/>
  <c r="BG84" i="3" a="1"/>
  <c r="BG84" i="3"/>
  <c r="BH84" i="3" a="1"/>
  <c r="BH84" i="3" s="1"/>
  <c r="BI84" i="3" a="1"/>
  <c r="BI84" i="3" s="1"/>
  <c r="BJ84" i="3" a="1"/>
  <c r="BJ84" i="3"/>
  <c r="BK84" i="3" a="1"/>
  <c r="BK84" i="3" s="1"/>
  <c r="BL84" i="3" a="1"/>
  <c r="BL84" i="3" s="1"/>
  <c r="BM84" i="3" a="1"/>
  <c r="BM84" i="3"/>
  <c r="BN84" i="3" a="1"/>
  <c r="BN84" i="3" s="1"/>
  <c r="BO84" i="3" a="1"/>
  <c r="BO84" i="3" s="1"/>
  <c r="BP84" i="3" a="1"/>
  <c r="BP84" i="3"/>
  <c r="BQ84" i="3" a="1"/>
  <c r="BQ84" i="3" s="1"/>
  <c r="BR84" i="3" a="1"/>
  <c r="BR84" i="3"/>
  <c r="BS84" i="3" a="1"/>
  <c r="BS84" i="3"/>
  <c r="BT84" i="3" a="1"/>
  <c r="BT84" i="3" s="1"/>
  <c r="BU84" i="3" a="1"/>
  <c r="BU84" i="3" s="1"/>
  <c r="C85" i="3" a="1"/>
  <c r="C85" i="3"/>
  <c r="D85" i="3" a="1"/>
  <c r="D85" i="3" s="1"/>
  <c r="E85" i="3" a="1"/>
  <c r="E85" i="3"/>
  <c r="F85" i="3" a="1"/>
  <c r="F85" i="3" s="1"/>
  <c r="G85" i="3" a="1"/>
  <c r="G85" i="3" s="1"/>
  <c r="H85" i="3" a="1"/>
  <c r="H85" i="3"/>
  <c r="I85" i="3" a="1"/>
  <c r="I85" i="3"/>
  <c r="J85" i="3" a="1"/>
  <c r="J85" i="3" s="1"/>
  <c r="K85" i="3" a="1"/>
  <c r="K85" i="3" s="1"/>
  <c r="L85" i="3" a="1"/>
  <c r="L85" i="3"/>
  <c r="M85" i="3" a="1"/>
  <c r="M85" i="3" s="1"/>
  <c r="N85" i="3" a="1"/>
  <c r="N85" i="3" s="1"/>
  <c r="O85" i="3" a="1"/>
  <c r="O85" i="3"/>
  <c r="P85" i="3" a="1"/>
  <c r="P85" i="3" s="1"/>
  <c r="Q85" i="3" a="1"/>
  <c r="Q85" i="3" s="1"/>
  <c r="R85" i="3" a="1"/>
  <c r="R85" i="3"/>
  <c r="S85" i="3" a="1"/>
  <c r="S85" i="3" s="1"/>
  <c r="T85" i="3" a="1"/>
  <c r="T85" i="3" s="1"/>
  <c r="U85" i="3" a="1"/>
  <c r="U85" i="3"/>
  <c r="V85" i="3" a="1"/>
  <c r="V85" i="3"/>
  <c r="W85" i="3" a="1"/>
  <c r="W85" i="3" s="1"/>
  <c r="X85" i="3" a="1"/>
  <c r="X85" i="3" s="1"/>
  <c r="Y85" i="3" a="1"/>
  <c r="Y85" i="3"/>
  <c r="Z85" i="3" a="1"/>
  <c r="Z85" i="3" s="1"/>
  <c r="AA85" i="3" a="1"/>
  <c r="AA85" i="3" s="1"/>
  <c r="AB85" i="3" a="1"/>
  <c r="AB85" i="3"/>
  <c r="AC85" i="3" a="1"/>
  <c r="AC85" i="3" s="1"/>
  <c r="AD85" i="3" a="1"/>
  <c r="AD85" i="3" s="1"/>
  <c r="AE85" i="3" a="1"/>
  <c r="AE85" i="3"/>
  <c r="AF85" i="3" a="1"/>
  <c r="AF85" i="3" s="1"/>
  <c r="AG85" i="3" a="1"/>
  <c r="AG85" i="3" s="1"/>
  <c r="AH85" i="3" a="1"/>
  <c r="AH85" i="3" s="1"/>
  <c r="AI85" i="3" a="1"/>
  <c r="AI85" i="3" s="1"/>
  <c r="AJ85" i="3" a="1"/>
  <c r="AJ85" i="3" s="1"/>
  <c r="AK85" i="3" a="1"/>
  <c r="AK85" i="3"/>
  <c r="AL85" i="3" a="1"/>
  <c r="AL85" i="3"/>
  <c r="AM85" i="3" a="1"/>
  <c r="AM85" i="3" s="1"/>
  <c r="AN85" i="3" a="1"/>
  <c r="AN85" i="3" s="1"/>
  <c r="AO85" i="3" a="1"/>
  <c r="AO85" i="3" s="1"/>
  <c r="AP85" i="3" a="1"/>
  <c r="AP85" i="3" s="1"/>
  <c r="AQ85" i="3" a="1"/>
  <c r="AQ85" i="3"/>
  <c r="AR85" i="3" a="1"/>
  <c r="AR85" i="3"/>
  <c r="AS85" i="3" a="1"/>
  <c r="AS85" i="3" s="1"/>
  <c r="AT85" i="3" a="1"/>
  <c r="AT85" i="3" s="1"/>
  <c r="AU85" i="3" a="1"/>
  <c r="AU85" i="3"/>
  <c r="AV85" i="3" a="1"/>
  <c r="AV85" i="3" s="1"/>
  <c r="AW85" i="3" a="1"/>
  <c r="AW85" i="3" s="1"/>
  <c r="AX85" i="3" a="1"/>
  <c r="AX85" i="3"/>
  <c r="AY85" i="3" a="1"/>
  <c r="AY85" i="3" s="1"/>
  <c r="AZ85" i="3" a="1"/>
  <c r="AZ85" i="3" s="1"/>
  <c r="BA85" i="3" a="1"/>
  <c r="BA85" i="3"/>
  <c r="BB85" i="3" a="1"/>
  <c r="BB85" i="3" s="1"/>
  <c r="BC85" i="3" a="1"/>
  <c r="BC85" i="3" s="1"/>
  <c r="BD85" i="3" a="1"/>
  <c r="BD85" i="3"/>
  <c r="BE85" i="3" a="1"/>
  <c r="BE85" i="3" s="1"/>
  <c r="BF85" i="3" a="1"/>
  <c r="BF85" i="3" s="1"/>
  <c r="BG85" i="3" a="1"/>
  <c r="BG85" i="3"/>
  <c r="BH85" i="3" a="1"/>
  <c r="BH85" i="3" s="1"/>
  <c r="BI85" i="3" a="1"/>
  <c r="BI85" i="3" s="1"/>
  <c r="BJ85" i="3" a="1"/>
  <c r="BJ85" i="3"/>
  <c r="BK85" i="3" a="1"/>
  <c r="BK85" i="3" s="1"/>
  <c r="BL85" i="3" a="1"/>
  <c r="BL85" i="3" s="1"/>
  <c r="BM85" i="3" a="1"/>
  <c r="BM85" i="3"/>
  <c r="BN85" i="3" a="1"/>
  <c r="BN85" i="3" s="1"/>
  <c r="BO85" i="3" a="1"/>
  <c r="BO85" i="3" s="1"/>
  <c r="BP85" i="3" a="1"/>
  <c r="BP85" i="3"/>
  <c r="BQ85" i="3" a="1"/>
  <c r="BQ85" i="3" s="1"/>
  <c r="BR85" i="3" a="1"/>
  <c r="BR85" i="3" s="1"/>
  <c r="BS85" i="3" a="1"/>
  <c r="BS85" i="3"/>
  <c r="BT85" i="3" a="1"/>
  <c r="BT85" i="3" s="1"/>
  <c r="BU85" i="3" a="1"/>
  <c r="BU85" i="3" s="1"/>
  <c r="C86" i="3" a="1"/>
  <c r="C86" i="3"/>
  <c r="D86" i="3" a="1"/>
  <c r="D86" i="3" s="1"/>
  <c r="E86" i="3" a="1"/>
  <c r="E86" i="3" s="1"/>
  <c r="F86" i="3" a="1"/>
  <c r="F86" i="3"/>
  <c r="G86" i="3" a="1"/>
  <c r="G86" i="3"/>
  <c r="H86" i="3" a="1"/>
  <c r="H86" i="3" s="1"/>
  <c r="I86" i="3" a="1"/>
  <c r="I86" i="3" s="1"/>
  <c r="J86" i="3" a="1"/>
  <c r="J86" i="3"/>
  <c r="K86" i="3" a="1"/>
  <c r="K86" i="3" s="1"/>
  <c r="L86" i="3" a="1"/>
  <c r="L86" i="3"/>
  <c r="M86" i="3" a="1"/>
  <c r="M86" i="3" s="1"/>
  <c r="N86" i="3" a="1"/>
  <c r="N86" i="3" s="1"/>
  <c r="O86" i="3" a="1"/>
  <c r="O86" i="3"/>
  <c r="P86" i="3" a="1"/>
  <c r="P86" i="3" s="1"/>
  <c r="Q86" i="3" a="1"/>
  <c r="Q86" i="3" s="1"/>
  <c r="R86" i="3" a="1"/>
  <c r="R86" i="3"/>
  <c r="S86" i="3" a="1"/>
  <c r="S86" i="3"/>
  <c r="T86" i="3" a="1"/>
  <c r="T86" i="3" s="1"/>
  <c r="U86" i="3" a="1"/>
  <c r="U86" i="3" s="1"/>
  <c r="V86" i="3" a="1"/>
  <c r="V86" i="3"/>
  <c r="W86" i="3" a="1"/>
  <c r="W86" i="3" s="1"/>
  <c r="X86" i="3" a="1"/>
  <c r="X86" i="3"/>
  <c r="Y86" i="3" a="1"/>
  <c r="Y86" i="3"/>
  <c r="Z86" i="3" a="1"/>
  <c r="Z86" i="3" s="1"/>
  <c r="AA86" i="3" a="1"/>
  <c r="AA86" i="3" s="1"/>
  <c r="AB86" i="3" a="1"/>
  <c r="AB86" i="3"/>
  <c r="AC86" i="3" a="1"/>
  <c r="AC86" i="3" s="1"/>
  <c r="AD86" i="3" a="1"/>
  <c r="AD86" i="3" s="1"/>
  <c r="AE86" i="3" a="1"/>
  <c r="AE86" i="3"/>
  <c r="AF86" i="3" a="1"/>
  <c r="AF86" i="3" s="1"/>
  <c r="AG86" i="3" a="1"/>
  <c r="AG86" i="3" s="1"/>
  <c r="AH86" i="3" a="1"/>
  <c r="AH86" i="3"/>
  <c r="AI86" i="3" a="1"/>
  <c r="AI86" i="3"/>
  <c r="AJ86" i="3" a="1"/>
  <c r="AJ86" i="3" s="1"/>
  <c r="AK86" i="3" a="1"/>
  <c r="AK86" i="3"/>
  <c r="AL86" i="3" a="1"/>
  <c r="AL86" i="3" s="1"/>
  <c r="AM86" i="3" a="1"/>
  <c r="AM86" i="3" s="1"/>
  <c r="AN86" i="3" a="1"/>
  <c r="AN86" i="3"/>
  <c r="AO86" i="3" a="1"/>
  <c r="AO86" i="3" s="1"/>
  <c r="AP86" i="3" a="1"/>
  <c r="AP86" i="3" s="1"/>
  <c r="AQ86" i="3" a="1"/>
  <c r="AQ86" i="3"/>
  <c r="AR86" i="3" a="1"/>
  <c r="AR86" i="3"/>
  <c r="AS86" i="3" a="1"/>
  <c r="AS86" i="3"/>
  <c r="AT86" i="3" a="1"/>
  <c r="AT86" i="3"/>
  <c r="AU86" i="3" a="1"/>
  <c r="AU86" i="3"/>
  <c r="AV86" i="3" a="1"/>
  <c r="AV86" i="3"/>
  <c r="AW86" i="3" a="1"/>
  <c r="AW86" i="3"/>
  <c r="AX86" i="3" a="1"/>
  <c r="AX86" i="3"/>
  <c r="AY86" i="3" a="1"/>
  <c r="AY86" i="3"/>
  <c r="AZ86" i="3" a="1"/>
  <c r="AZ86" i="3"/>
  <c r="BA86" i="3" a="1"/>
  <c r="BA86" i="3"/>
  <c r="BB86" i="3" a="1"/>
  <c r="BB86" i="3"/>
  <c r="BC86" i="3" a="1"/>
  <c r="BC86" i="3"/>
  <c r="BD86" i="3" a="1"/>
  <c r="BD86" i="3"/>
  <c r="BE86" i="3" a="1"/>
  <c r="BE86" i="3"/>
  <c r="BF86" i="3" a="1"/>
  <c r="BF86" i="3"/>
  <c r="BG86" i="3" a="1"/>
  <c r="BG86" i="3"/>
  <c r="BH86" i="3" a="1"/>
  <c r="BH86" i="3"/>
  <c r="BI86" i="3" a="1"/>
  <c r="BI86" i="3"/>
  <c r="BJ86" i="3" a="1"/>
  <c r="BJ86" i="3"/>
  <c r="BK86" i="3" a="1"/>
  <c r="BK86" i="3"/>
  <c r="BL86" i="3" a="1"/>
  <c r="BL86" i="3"/>
  <c r="BM86" i="3" a="1"/>
  <c r="BM86" i="3"/>
  <c r="BN86" i="3" a="1"/>
  <c r="BN86" i="3"/>
  <c r="BO86" i="3" a="1"/>
  <c r="BO86" i="3"/>
  <c r="BP86" i="3" a="1"/>
  <c r="BP86" i="3"/>
  <c r="BQ86" i="3" a="1"/>
  <c r="BQ86" i="3"/>
  <c r="BR86" i="3" a="1"/>
  <c r="BR86" i="3"/>
  <c r="BS86" i="3" a="1"/>
  <c r="BS86" i="3"/>
  <c r="BT86" i="3" a="1"/>
  <c r="BT86" i="3"/>
  <c r="BU86" i="3" a="1"/>
  <c r="BU86" i="3"/>
  <c r="C87" i="3" a="1"/>
  <c r="C87" i="3"/>
  <c r="D87" i="3" a="1"/>
  <c r="D87" i="3"/>
  <c r="E87" i="3" a="1"/>
  <c r="E87" i="3"/>
  <c r="F87" i="3" a="1"/>
  <c r="F87" i="3"/>
  <c r="G87" i="3" a="1"/>
  <c r="G87" i="3"/>
  <c r="H87" i="3" a="1"/>
  <c r="H87" i="3"/>
  <c r="I87" i="3" a="1"/>
  <c r="I87" i="3"/>
  <c r="J87" i="3" a="1"/>
  <c r="J87" i="3"/>
  <c r="K87" i="3" a="1"/>
  <c r="K87" i="3"/>
  <c r="L87" i="3" a="1"/>
  <c r="L87" i="3"/>
  <c r="M87" i="3" a="1"/>
  <c r="M87" i="3"/>
  <c r="N87" i="3" a="1"/>
  <c r="N87" i="3"/>
  <c r="O87" i="3" a="1"/>
  <c r="O87" i="3"/>
  <c r="P87" i="3" a="1"/>
  <c r="P87" i="3"/>
  <c r="Q87" i="3" a="1"/>
  <c r="Q87" i="3"/>
  <c r="R87" i="3" a="1"/>
  <c r="R87" i="3"/>
  <c r="S87" i="3" a="1"/>
  <c r="S87" i="3"/>
  <c r="T87" i="3" a="1"/>
  <c r="T87" i="3"/>
  <c r="U87" i="3" a="1"/>
  <c r="U87" i="3"/>
  <c r="V87" i="3" a="1"/>
  <c r="V87" i="3"/>
  <c r="W87" i="3" a="1"/>
  <c r="W87" i="3"/>
  <c r="X87" i="3" a="1"/>
  <c r="X87" i="3"/>
  <c r="Y87" i="3" a="1"/>
  <c r="Y87" i="3"/>
  <c r="Z87" i="3" a="1"/>
  <c r="Z87" i="3"/>
  <c r="AA87" i="3" a="1"/>
  <c r="AA87" i="3"/>
  <c r="AB87" i="3" a="1"/>
  <c r="AB87" i="3"/>
  <c r="AC87" i="3" a="1"/>
  <c r="AC87" i="3"/>
  <c r="AD87" i="3" a="1"/>
  <c r="AD87" i="3"/>
  <c r="AE87" i="3" a="1"/>
  <c r="AE87" i="3"/>
  <c r="AF87" i="3" a="1"/>
  <c r="AF87" i="3"/>
  <c r="AG87" i="3" a="1"/>
  <c r="AG87" i="3"/>
  <c r="AH87" i="3" a="1"/>
  <c r="AH87" i="3"/>
  <c r="AI87" i="3" a="1"/>
  <c r="AI87" i="3"/>
  <c r="AJ87" i="3" a="1"/>
  <c r="AJ87" i="3"/>
  <c r="AK87" i="3" a="1"/>
  <c r="AK87" i="3"/>
  <c r="AL87" i="3" a="1"/>
  <c r="AL87" i="3"/>
  <c r="AM87" i="3" a="1"/>
  <c r="AM87" i="3"/>
  <c r="AN87" i="3" a="1"/>
  <c r="AN87" i="3"/>
  <c r="AO87" i="3" a="1"/>
  <c r="AO87" i="3"/>
  <c r="AP87" i="3" a="1"/>
  <c r="AP87" i="3"/>
  <c r="AQ87" i="3" a="1"/>
  <c r="AQ87" i="3"/>
  <c r="AR87" i="3" a="1"/>
  <c r="AR87" i="3"/>
  <c r="AS87" i="3" a="1"/>
  <c r="AS87" i="3"/>
  <c r="AT87" i="3" a="1"/>
  <c r="AT87" i="3"/>
  <c r="AU87" i="3" a="1"/>
  <c r="AU87" i="3"/>
  <c r="AV87" i="3" a="1"/>
  <c r="AV87" i="3"/>
  <c r="AW87" i="3" a="1"/>
  <c r="AW87" i="3"/>
  <c r="AX87" i="3" a="1"/>
  <c r="AX87" i="3"/>
  <c r="AY87" i="3" a="1"/>
  <c r="AY87" i="3"/>
  <c r="AZ87" i="3" a="1"/>
  <c r="AZ87" i="3"/>
  <c r="BA87" i="3" a="1"/>
  <c r="BA87" i="3"/>
  <c r="BB87" i="3" a="1"/>
  <c r="BB87" i="3"/>
  <c r="BC87" i="3" a="1"/>
  <c r="BC87" i="3"/>
  <c r="BD87" i="3" a="1"/>
  <c r="BD87" i="3"/>
  <c r="BE87" i="3" a="1"/>
  <c r="BE87" i="3"/>
  <c r="BF87" i="3" a="1"/>
  <c r="BF87" i="3"/>
  <c r="BG87" i="3" a="1"/>
  <c r="BG87" i="3"/>
  <c r="BH87" i="3" a="1"/>
  <c r="BH87" i="3"/>
  <c r="BI87" i="3" a="1"/>
  <c r="BI87" i="3"/>
  <c r="BJ87" i="3" a="1"/>
  <c r="BJ87" i="3"/>
  <c r="BK87" i="3" a="1"/>
  <c r="BK87" i="3"/>
  <c r="BL87" i="3" a="1"/>
  <c r="BL87" i="3"/>
  <c r="BM87" i="3" a="1"/>
  <c r="BM87" i="3"/>
  <c r="BN87" i="3" a="1"/>
  <c r="BN87" i="3"/>
  <c r="BO87" i="3" a="1"/>
  <c r="BO87" i="3"/>
  <c r="BP87" i="3" a="1"/>
  <c r="BP87" i="3"/>
  <c r="BQ87" i="3" a="1"/>
  <c r="BQ87" i="3"/>
  <c r="BR87" i="3" a="1"/>
  <c r="BR87" i="3"/>
  <c r="BS87" i="3" a="1"/>
  <c r="BS87" i="3"/>
  <c r="BT87" i="3" a="1"/>
  <c r="BT87" i="3"/>
  <c r="BU87" i="3" a="1"/>
  <c r="BU87" i="3"/>
  <c r="C88" i="3" a="1"/>
  <c r="C88" i="3"/>
  <c r="D88" i="3" a="1"/>
  <c r="D88" i="3"/>
  <c r="E88" i="3" a="1"/>
  <c r="E88" i="3"/>
  <c r="F88" i="3" a="1"/>
  <c r="F88" i="3"/>
  <c r="G88" i="3" a="1"/>
  <c r="G88" i="3"/>
  <c r="H88" i="3" a="1"/>
  <c r="H88" i="3"/>
  <c r="I88" i="3" a="1"/>
  <c r="I88" i="3"/>
  <c r="J88" i="3" a="1"/>
  <c r="J88" i="3"/>
  <c r="K88" i="3" a="1"/>
  <c r="K88" i="3"/>
  <c r="L88" i="3" a="1"/>
  <c r="L88" i="3"/>
  <c r="M88" i="3" a="1"/>
  <c r="M88" i="3"/>
  <c r="N88" i="3" a="1"/>
  <c r="N88" i="3"/>
  <c r="O88" i="3" a="1"/>
  <c r="O88" i="3"/>
  <c r="P88" i="3" a="1"/>
  <c r="P88" i="3" s="1"/>
  <c r="Q88" i="3" a="1"/>
  <c r="Q88" i="3" s="1"/>
  <c r="R88" i="3" a="1"/>
  <c r="R88" i="3" s="1"/>
  <c r="S88" i="3" a="1"/>
  <c r="S88" i="3" s="1"/>
  <c r="T88" i="3" a="1"/>
  <c r="T88" i="3" s="1"/>
  <c r="U88" i="3" a="1"/>
  <c r="U88" i="3" s="1"/>
  <c r="V88" i="3" a="1"/>
  <c r="V88" i="3" s="1"/>
  <c r="W88" i="3" a="1"/>
  <c r="W88" i="3"/>
  <c r="X88" i="3" a="1"/>
  <c r="X88" i="3" s="1"/>
  <c r="Y88" i="3" a="1"/>
  <c r="Y88" i="3" s="1"/>
  <c r="Z88" i="3" a="1"/>
  <c r="Z88" i="3" s="1"/>
  <c r="AA88" i="3" a="1"/>
  <c r="AA88" i="3" s="1"/>
  <c r="AB88" i="3" a="1"/>
  <c r="AB88" i="3" s="1"/>
  <c r="AC88" i="3" a="1"/>
  <c r="AC88" i="3" s="1"/>
  <c r="AD88" i="3" a="1"/>
  <c r="AD88" i="3" s="1"/>
  <c r="AE88" i="3" a="1"/>
  <c r="AE88" i="3" s="1"/>
  <c r="AF88" i="3" a="1"/>
  <c r="AF88" i="3" s="1"/>
  <c r="AG88" i="3" a="1"/>
  <c r="AG88" i="3" s="1"/>
  <c r="AH88" i="3" a="1"/>
  <c r="AH88" i="3" s="1"/>
  <c r="AI88" i="3" a="1"/>
  <c r="AI88" i="3" s="1"/>
  <c r="AJ88" i="3" a="1"/>
  <c r="AJ88" i="3" s="1"/>
  <c r="AK88" i="3" a="1"/>
  <c r="AK88" i="3"/>
  <c r="AL88" i="3" a="1"/>
  <c r="AL88" i="3" s="1"/>
  <c r="AM88" i="3" a="1"/>
  <c r="AM88" i="3"/>
  <c r="AN88" i="3" a="1"/>
  <c r="AN88" i="3" s="1"/>
  <c r="AO88" i="3" a="1"/>
  <c r="AO88" i="3" s="1"/>
  <c r="AP88" i="3" a="1"/>
  <c r="AP88" i="3" s="1"/>
  <c r="AQ88" i="3" a="1"/>
  <c r="AQ88" i="3" s="1"/>
  <c r="AR88" i="3" a="1"/>
  <c r="AR88" i="3" s="1"/>
  <c r="AS88" i="3" a="1"/>
  <c r="AS88" i="3"/>
  <c r="AT88" i="3" a="1"/>
  <c r="AT88" i="3" s="1"/>
  <c r="AU88" i="3" a="1"/>
  <c r="AU88" i="3" s="1"/>
  <c r="AV88" i="3" a="1"/>
  <c r="AV88" i="3" s="1"/>
  <c r="AW88" i="3" a="1"/>
  <c r="AW88" i="3" s="1"/>
  <c r="AX88" i="3" a="1"/>
  <c r="AX88" i="3" s="1"/>
  <c r="AY88" i="3" a="1"/>
  <c r="AY88" i="3" s="1"/>
  <c r="AZ88" i="3" a="1"/>
  <c r="AZ88" i="3" s="1"/>
  <c r="BA88" i="3" a="1"/>
  <c r="BA88" i="3" s="1"/>
  <c r="BB88" i="3" a="1"/>
  <c r="BB88" i="3" s="1"/>
  <c r="BC88" i="3" a="1"/>
  <c r="BC88" i="3" s="1"/>
  <c r="BD88" i="3" a="1"/>
  <c r="BD88" i="3" s="1"/>
  <c r="BE88" i="3" a="1"/>
  <c r="BE88" i="3"/>
  <c r="BF88" i="3" a="1"/>
  <c r="BF88" i="3" s="1"/>
  <c r="BG88" i="3" a="1"/>
  <c r="BG88" i="3" s="1"/>
  <c r="BH88" i="3" a="1"/>
  <c r="BH88" i="3" s="1"/>
  <c r="BI88" i="3" a="1"/>
  <c r="BI88" i="3" s="1"/>
  <c r="BJ88" i="3" a="1"/>
  <c r="BJ88" i="3" s="1"/>
  <c r="BK88" i="3" a="1"/>
  <c r="BK88" i="3" s="1"/>
  <c r="BL88" i="3" a="1"/>
  <c r="BL88" i="3" s="1"/>
  <c r="BM88" i="3" a="1"/>
  <c r="BM88" i="3" s="1"/>
  <c r="BN88" i="3" a="1"/>
  <c r="BN88" i="3" s="1"/>
  <c r="BO88" i="3" a="1"/>
  <c r="BO88" i="3" s="1"/>
  <c r="BP88" i="3" a="1"/>
  <c r="BP88" i="3" s="1"/>
  <c r="BQ88" i="3" a="1"/>
  <c r="BQ88" i="3" s="1"/>
  <c r="BR88" i="3" a="1"/>
  <c r="BR88" i="3" s="1"/>
  <c r="BS88" i="3" a="1"/>
  <c r="BS88" i="3" s="1"/>
  <c r="BT88" i="3" a="1"/>
  <c r="BT88" i="3"/>
  <c r="BU88" i="3" a="1"/>
  <c r="BU88" i="3" s="1"/>
  <c r="C89" i="3" a="1"/>
  <c r="C89" i="3" s="1"/>
  <c r="D89" i="3" a="1"/>
  <c r="D89" i="3" s="1"/>
  <c r="E89" i="3" a="1"/>
  <c r="E89" i="3"/>
  <c r="F89" i="3" a="1"/>
  <c r="F89" i="3" s="1"/>
  <c r="G89" i="3" a="1"/>
  <c r="G89" i="3"/>
  <c r="H89" i="3" a="1"/>
  <c r="H89" i="3" s="1"/>
  <c r="I89" i="3" a="1"/>
  <c r="I89" i="3" s="1"/>
  <c r="J89" i="3" a="1"/>
  <c r="J89" i="3" s="1"/>
  <c r="K89" i="3" a="1"/>
  <c r="K89" i="3"/>
  <c r="L89" i="3" a="1"/>
  <c r="L89" i="3" s="1"/>
  <c r="M89" i="3" a="1"/>
  <c r="M89" i="3" s="1"/>
  <c r="N89" i="3" a="1"/>
  <c r="N89" i="3" s="1"/>
  <c r="O89" i="3" a="1"/>
  <c r="O89" i="3" s="1"/>
  <c r="P89" i="3" a="1"/>
  <c r="P89" i="3" s="1"/>
  <c r="Q89" i="3" a="1"/>
  <c r="Q89" i="3" s="1"/>
  <c r="R89" i="3" a="1"/>
  <c r="R89" i="3" s="1"/>
  <c r="S89" i="3" a="1"/>
  <c r="S89" i="3" s="1"/>
  <c r="T89" i="3" a="1"/>
  <c r="T89" i="3" s="1"/>
  <c r="U89" i="3" a="1"/>
  <c r="U89" i="3"/>
  <c r="V89" i="3" a="1"/>
  <c r="V89" i="3" s="1"/>
  <c r="W89" i="3" a="1"/>
  <c r="W89" i="3"/>
  <c r="X89" i="3" a="1"/>
  <c r="X89" i="3" s="1"/>
  <c r="Y89" i="3" a="1"/>
  <c r="Y89" i="3" s="1"/>
  <c r="Z89" i="3" a="1"/>
  <c r="Z89" i="3" s="1"/>
  <c r="AA89" i="3" a="1"/>
  <c r="AA89" i="3"/>
  <c r="AB89" i="3" a="1"/>
  <c r="AB89" i="3" s="1"/>
  <c r="AC89" i="3" a="1"/>
  <c r="AC89" i="3" s="1"/>
  <c r="AD89" i="3" a="1"/>
  <c r="AD89" i="3" s="1"/>
  <c r="AE89" i="3" a="1"/>
  <c r="AE89" i="3" s="1"/>
  <c r="AF89" i="3" a="1"/>
  <c r="AF89" i="3" s="1"/>
  <c r="AG89" i="3" a="1"/>
  <c r="AG89" i="3" s="1"/>
  <c r="AH89" i="3" a="1"/>
  <c r="AH89" i="3" s="1"/>
  <c r="AI89" i="3" a="1"/>
  <c r="AI89" i="3" s="1"/>
  <c r="AJ89" i="3" a="1"/>
  <c r="AJ89" i="3" s="1"/>
  <c r="AK89" i="3" a="1"/>
  <c r="AK89" i="3" s="1"/>
  <c r="AL89" i="3" a="1"/>
  <c r="AL89" i="3" s="1"/>
  <c r="AM89" i="3" a="1"/>
  <c r="AM89" i="3" s="1"/>
  <c r="AN89" i="3" a="1"/>
  <c r="AN89" i="3" s="1"/>
  <c r="AO89" i="3" a="1"/>
  <c r="AO89" i="3" s="1"/>
  <c r="AP89" i="3" a="1"/>
  <c r="AP89" i="3" s="1"/>
  <c r="AQ89" i="3" a="1"/>
  <c r="AQ89" i="3" s="1"/>
  <c r="AR89" i="3" a="1"/>
  <c r="AR89" i="3" s="1"/>
  <c r="AS89" i="3" a="1"/>
  <c r="AS89" i="3" s="1"/>
  <c r="AT89" i="3" a="1"/>
  <c r="AT89" i="3" s="1"/>
  <c r="AU89" i="3" a="1"/>
  <c r="AU89" i="3" s="1"/>
  <c r="AV89" i="3" a="1"/>
  <c r="AV89" i="3" s="1"/>
  <c r="AW89" i="3" a="1"/>
  <c r="AW89" i="3" s="1"/>
  <c r="AX89" i="3" a="1"/>
  <c r="AX89" i="3" s="1"/>
  <c r="AY89" i="3" a="1"/>
  <c r="AY89" i="3" s="1"/>
  <c r="AZ89" i="3" a="1"/>
  <c r="AZ89" i="3" s="1"/>
  <c r="BA89" i="3" a="1"/>
  <c r="BA89" i="3" s="1"/>
  <c r="BB89" i="3" a="1"/>
  <c r="BB89" i="3" s="1"/>
  <c r="BC89" i="3" a="1"/>
  <c r="BC89" i="3" s="1"/>
  <c r="BD89" i="3" a="1"/>
  <c r="BD89" i="3" s="1"/>
  <c r="BE89" i="3" a="1"/>
  <c r="BE89" i="3" s="1"/>
  <c r="BF89" i="3" a="1"/>
  <c r="BF89" i="3" s="1"/>
  <c r="BG89" i="3" a="1"/>
  <c r="BG89" i="3" s="1"/>
  <c r="BH89" i="3" a="1"/>
  <c r="BH89" i="3" s="1"/>
  <c r="BI89" i="3" a="1"/>
  <c r="BI89" i="3" s="1"/>
  <c r="BJ89" i="3" a="1"/>
  <c r="BJ89" i="3" s="1"/>
  <c r="BK89" i="3" a="1"/>
  <c r="BK89" i="3" s="1"/>
  <c r="BL89" i="3" a="1"/>
  <c r="BL89" i="3" s="1"/>
  <c r="BM89" i="3" a="1"/>
  <c r="BM89" i="3" s="1"/>
  <c r="BN89" i="3" a="1"/>
  <c r="BN89" i="3" s="1"/>
  <c r="BO89" i="3" a="1"/>
  <c r="BO89" i="3" s="1"/>
  <c r="BP89" i="3" a="1"/>
  <c r="BP89" i="3" s="1"/>
  <c r="BQ89" i="3" a="1"/>
  <c r="BQ89" i="3" s="1"/>
  <c r="BR89" i="3" a="1"/>
  <c r="BR89" i="3" s="1"/>
  <c r="BS89" i="3" a="1"/>
  <c r="BS89" i="3" s="1"/>
  <c r="BT89" i="3" a="1"/>
  <c r="BT89" i="3" s="1"/>
  <c r="BU89" i="3" a="1"/>
  <c r="BU89" i="3" s="1"/>
  <c r="C90" i="3" a="1"/>
  <c r="C90" i="3" s="1"/>
  <c r="D90" i="3" a="1"/>
  <c r="D90" i="3" s="1"/>
  <c r="E90" i="3" a="1"/>
  <c r="E90" i="3" s="1"/>
  <c r="F90" i="3" a="1"/>
  <c r="F90" i="3" s="1"/>
  <c r="G90" i="3" a="1"/>
  <c r="G90" i="3" s="1"/>
  <c r="H90" i="3" a="1"/>
  <c r="H90" i="3" s="1"/>
  <c r="I90" i="3" a="1"/>
  <c r="I90" i="3" s="1"/>
  <c r="J90" i="3" a="1"/>
  <c r="J90" i="3" s="1"/>
  <c r="K90" i="3" a="1"/>
  <c r="K90" i="3" s="1"/>
  <c r="L90" i="3" a="1"/>
  <c r="L90" i="3" s="1"/>
  <c r="M90" i="3" a="1"/>
  <c r="M90" i="3" s="1"/>
  <c r="N90" i="3" a="1"/>
  <c r="N90" i="3" s="1"/>
  <c r="O90" i="3" a="1"/>
  <c r="O90" i="3" s="1"/>
  <c r="P90" i="3" a="1"/>
  <c r="P90" i="3" s="1"/>
  <c r="Q90" i="3" a="1"/>
  <c r="Q90" i="3" s="1"/>
  <c r="R90" i="3" a="1"/>
  <c r="R90" i="3" s="1"/>
  <c r="S90" i="3" a="1"/>
  <c r="S90" i="3" s="1"/>
  <c r="T90" i="3" a="1"/>
  <c r="T90" i="3" s="1"/>
  <c r="U90" i="3" a="1"/>
  <c r="U90" i="3" s="1"/>
  <c r="V90" i="3" a="1"/>
  <c r="V90" i="3" s="1"/>
  <c r="W90" i="3" a="1"/>
  <c r="W90" i="3" s="1"/>
  <c r="X90" i="3" a="1"/>
  <c r="X90" i="3" s="1"/>
  <c r="Y90" i="3" a="1"/>
  <c r="Y90" i="3" s="1"/>
  <c r="Z90" i="3" a="1"/>
  <c r="Z90" i="3" s="1"/>
  <c r="AA90" i="3" a="1"/>
  <c r="AA90" i="3" s="1"/>
  <c r="AB90" i="3" a="1"/>
  <c r="AB90" i="3" s="1"/>
  <c r="AC90" i="3" a="1"/>
  <c r="AC90" i="3" s="1"/>
  <c r="AD90" i="3" a="1"/>
  <c r="AD90" i="3" s="1"/>
  <c r="AE90" i="3" a="1"/>
  <c r="AE90" i="3" s="1"/>
  <c r="AF90" i="3" a="1"/>
  <c r="AF90" i="3" s="1"/>
  <c r="AG90" i="3" a="1"/>
  <c r="AG90" i="3" s="1"/>
  <c r="AH90" i="3" a="1"/>
  <c r="AH90" i="3" s="1"/>
  <c r="AI90" i="3" a="1"/>
  <c r="AI90" i="3" s="1"/>
  <c r="AJ90" i="3" a="1"/>
  <c r="AJ90" i="3" s="1"/>
  <c r="AK90" i="3" a="1"/>
  <c r="AK90" i="3" s="1"/>
  <c r="AL90" i="3" a="1"/>
  <c r="AL90" i="3" s="1"/>
  <c r="AM90" i="3" a="1"/>
  <c r="AM90" i="3" s="1"/>
  <c r="AN90" i="3" a="1"/>
  <c r="AN90" i="3" s="1"/>
  <c r="AO90" i="3" a="1"/>
  <c r="AO90" i="3" s="1"/>
  <c r="AP90" i="3" a="1"/>
  <c r="AP90" i="3" s="1"/>
  <c r="AQ90" i="3" a="1"/>
  <c r="AQ90" i="3" s="1"/>
  <c r="AR90" i="3" a="1"/>
  <c r="AR90" i="3" s="1"/>
  <c r="AS90" i="3" a="1"/>
  <c r="AS90" i="3" s="1"/>
  <c r="AT90" i="3" a="1"/>
  <c r="AT90" i="3" s="1"/>
  <c r="AU90" i="3" a="1"/>
  <c r="AU90" i="3" s="1"/>
  <c r="AV90" i="3" a="1"/>
  <c r="AV90" i="3" s="1"/>
  <c r="AW90" i="3" a="1"/>
  <c r="AW90" i="3" s="1"/>
  <c r="AX90" i="3" a="1"/>
  <c r="AX90" i="3" s="1"/>
  <c r="AY90" i="3" a="1"/>
  <c r="AY90" i="3" s="1"/>
  <c r="AZ90" i="3" a="1"/>
  <c r="AZ90" i="3" s="1"/>
  <c r="BA90" i="3" a="1"/>
  <c r="BA90" i="3" s="1"/>
  <c r="BB90" i="3" a="1"/>
  <c r="BB90" i="3" s="1"/>
  <c r="BC90" i="3" a="1"/>
  <c r="BC90" i="3" s="1"/>
  <c r="BD90" i="3" a="1"/>
  <c r="BD90" i="3" s="1"/>
  <c r="BE90" i="3" a="1"/>
  <c r="BE90" i="3" s="1"/>
  <c r="BF90" i="3" a="1"/>
  <c r="BF90" i="3" s="1"/>
  <c r="BG90" i="3" a="1"/>
  <c r="BG90" i="3" s="1"/>
  <c r="BH90" i="3" a="1"/>
  <c r="BH90" i="3" s="1"/>
  <c r="BI90" i="3" a="1"/>
  <c r="BI90" i="3" s="1"/>
  <c r="BJ90" i="3" a="1"/>
  <c r="BJ90" i="3" s="1"/>
  <c r="BK90" i="3" a="1"/>
  <c r="BK90" i="3" s="1"/>
  <c r="BL90" i="3" a="1"/>
  <c r="BL90" i="3" s="1"/>
  <c r="BM90" i="3" a="1"/>
  <c r="BM90" i="3" s="1"/>
  <c r="BN90" i="3" a="1"/>
  <c r="BN90" i="3" s="1"/>
  <c r="BO90" i="3" a="1"/>
  <c r="BO90" i="3" s="1"/>
  <c r="BP90" i="3" a="1"/>
  <c r="BP90" i="3" s="1"/>
  <c r="BQ90" i="3" a="1"/>
  <c r="BQ90" i="3" s="1"/>
  <c r="BR90" i="3" a="1"/>
  <c r="BR90" i="3" s="1"/>
  <c r="BS90" i="3" a="1"/>
  <c r="BS90" i="3" s="1"/>
  <c r="BT90" i="3" a="1"/>
  <c r="BT90" i="3" s="1"/>
  <c r="BU90" i="3" a="1"/>
  <c r="BU90" i="3" s="1"/>
  <c r="C91" i="3" a="1"/>
  <c r="C91" i="3" s="1"/>
  <c r="D91" i="3" a="1"/>
  <c r="D91" i="3" s="1"/>
  <c r="E91" i="3" a="1"/>
  <c r="E91" i="3" s="1"/>
  <c r="F91" i="3" a="1"/>
  <c r="F91" i="3" s="1"/>
  <c r="G91" i="3" a="1"/>
  <c r="G91" i="3" s="1"/>
  <c r="H91" i="3" a="1"/>
  <c r="H91" i="3" s="1"/>
  <c r="I91" i="3" a="1"/>
  <c r="I91" i="3" s="1"/>
  <c r="J91" i="3" a="1"/>
  <c r="J91" i="3" s="1"/>
  <c r="K91" i="3" a="1"/>
  <c r="K91" i="3" s="1"/>
  <c r="L91" i="3" a="1"/>
  <c r="L91" i="3" s="1"/>
  <c r="M91" i="3" a="1"/>
  <c r="M91" i="3" s="1"/>
  <c r="N91" i="3" a="1"/>
  <c r="N91" i="3" s="1"/>
  <c r="O91" i="3" a="1"/>
  <c r="O91" i="3" s="1"/>
  <c r="P91" i="3" a="1"/>
  <c r="P91" i="3" s="1"/>
  <c r="Q91" i="3" a="1"/>
  <c r="Q91" i="3" s="1"/>
  <c r="R91" i="3" a="1"/>
  <c r="R91" i="3" s="1"/>
  <c r="S91" i="3" a="1"/>
  <c r="S91" i="3" s="1"/>
  <c r="T91" i="3" a="1"/>
  <c r="T91" i="3" s="1"/>
  <c r="U91" i="3" a="1"/>
  <c r="U91" i="3" s="1"/>
  <c r="V91" i="3" a="1"/>
  <c r="V91" i="3" s="1"/>
  <c r="W91" i="3" a="1"/>
  <c r="W91" i="3" s="1"/>
  <c r="X91" i="3" a="1"/>
  <c r="X91" i="3" s="1"/>
  <c r="Y91" i="3" a="1"/>
  <c r="Y91" i="3" s="1"/>
  <c r="Z91" i="3" a="1"/>
  <c r="Z91" i="3" s="1"/>
  <c r="AA91" i="3" a="1"/>
  <c r="AA91" i="3" s="1"/>
  <c r="AB91" i="3" a="1"/>
  <c r="AB91" i="3" s="1"/>
  <c r="AC91" i="3" a="1"/>
  <c r="AC91" i="3" s="1"/>
  <c r="AD91" i="3" a="1"/>
  <c r="AD91" i="3" s="1"/>
  <c r="AE91" i="3" a="1"/>
  <c r="AE91" i="3" s="1"/>
  <c r="AF91" i="3" a="1"/>
  <c r="AF91" i="3" s="1"/>
  <c r="AG91" i="3" a="1"/>
  <c r="AG91" i="3" s="1"/>
  <c r="AH91" i="3" a="1"/>
  <c r="AH91" i="3" s="1"/>
  <c r="AI91" i="3" a="1"/>
  <c r="AI91" i="3" s="1"/>
  <c r="AJ91" i="3" a="1"/>
  <c r="AJ91" i="3" s="1"/>
  <c r="AK91" i="3" a="1"/>
  <c r="AK91" i="3" s="1"/>
  <c r="AL91" i="3" a="1"/>
  <c r="AL91" i="3" s="1"/>
  <c r="AM91" i="3" a="1"/>
  <c r="AM91" i="3" s="1"/>
  <c r="AN91" i="3" a="1"/>
  <c r="AN91" i="3" s="1"/>
  <c r="AO91" i="3" a="1"/>
  <c r="AO91" i="3" s="1"/>
  <c r="AP91" i="3" a="1"/>
  <c r="AP91" i="3" s="1"/>
  <c r="AQ91" i="3" a="1"/>
  <c r="AQ91" i="3" s="1"/>
  <c r="AR91" i="3" a="1"/>
  <c r="AR91" i="3" s="1"/>
  <c r="AS91" i="3" a="1"/>
  <c r="AS91" i="3" s="1"/>
  <c r="AT91" i="3" a="1"/>
  <c r="AT91" i="3"/>
  <c r="AU91" i="3" a="1"/>
  <c r="AU91" i="3" s="1"/>
  <c r="AV91" i="3" a="1"/>
  <c r="AV91" i="3" s="1"/>
  <c r="AW91" i="3" a="1"/>
  <c r="AW91" i="3" s="1"/>
  <c r="AX91" i="3" a="1"/>
  <c r="AX91" i="3" s="1"/>
  <c r="AY91" i="3" a="1"/>
  <c r="AY91" i="3" s="1"/>
  <c r="AZ91" i="3" a="1"/>
  <c r="AZ91" i="3" s="1"/>
  <c r="BA91" i="3" a="1"/>
  <c r="BA91" i="3" s="1"/>
  <c r="BB91" i="3" a="1"/>
  <c r="BB91" i="3" s="1"/>
  <c r="BC91" i="3" a="1"/>
  <c r="BC91" i="3" s="1"/>
  <c r="BD91" i="3" a="1"/>
  <c r="BD91" i="3" s="1"/>
  <c r="BE91" i="3" a="1"/>
  <c r="BE91" i="3" s="1"/>
  <c r="BF91" i="3" a="1"/>
  <c r="BF91" i="3" s="1"/>
  <c r="BG91" i="3" a="1"/>
  <c r="BG91" i="3" s="1"/>
  <c r="BH91" i="3" a="1"/>
  <c r="BH91" i="3" s="1"/>
  <c r="BI91" i="3" a="1"/>
  <c r="BI91" i="3" s="1"/>
  <c r="BJ91" i="3" a="1"/>
  <c r="BJ91" i="3" s="1"/>
  <c r="BK91" i="3" a="1"/>
  <c r="BK91" i="3" s="1"/>
  <c r="BL91" i="3" a="1"/>
  <c r="BL91" i="3" s="1"/>
  <c r="BM91" i="3" a="1"/>
  <c r="BM91" i="3" s="1"/>
  <c r="BN91" i="3" a="1"/>
  <c r="BN91" i="3" s="1"/>
  <c r="BO91" i="3" a="1"/>
  <c r="BO91" i="3" s="1"/>
  <c r="BP91" i="3" a="1"/>
  <c r="BP91" i="3" s="1"/>
  <c r="BQ91" i="3" a="1"/>
  <c r="BQ91" i="3" s="1"/>
  <c r="BR91" i="3" a="1"/>
  <c r="BR91" i="3" s="1"/>
  <c r="BS91" i="3" a="1"/>
  <c r="BS91" i="3" s="1"/>
  <c r="BT91" i="3" a="1"/>
  <c r="BT91" i="3" s="1"/>
  <c r="BU91" i="3" a="1"/>
  <c r="BU91" i="3" s="1"/>
  <c r="C92" i="3" a="1"/>
  <c r="C92" i="3" s="1"/>
  <c r="D92" i="3" a="1"/>
  <c r="D92" i="3" s="1"/>
  <c r="E92" i="3" a="1"/>
  <c r="E92" i="3" s="1"/>
  <c r="F92" i="3" a="1"/>
  <c r="F92" i="3" s="1"/>
  <c r="G92" i="3" a="1"/>
  <c r="G92" i="3" s="1"/>
  <c r="H92" i="3" a="1"/>
  <c r="H92" i="3" s="1"/>
  <c r="I92" i="3" a="1"/>
  <c r="I92" i="3" s="1"/>
  <c r="J92" i="3" a="1"/>
  <c r="J92" i="3" s="1"/>
  <c r="K92" i="3" a="1"/>
  <c r="K92" i="3" s="1"/>
  <c r="L92" i="3" a="1"/>
  <c r="L92" i="3" s="1"/>
  <c r="M92" i="3" a="1"/>
  <c r="M92" i="3" s="1"/>
  <c r="N92" i="3" a="1"/>
  <c r="N92" i="3" s="1"/>
  <c r="O92" i="3" a="1"/>
  <c r="O92" i="3" s="1"/>
  <c r="P92" i="3" a="1"/>
  <c r="P92" i="3" s="1"/>
  <c r="Q92" i="3" a="1"/>
  <c r="Q92" i="3" s="1"/>
  <c r="R92" i="3" a="1"/>
  <c r="R92" i="3" s="1"/>
  <c r="S92" i="3" a="1"/>
  <c r="S92" i="3" s="1"/>
  <c r="T92" i="3" a="1"/>
  <c r="T92" i="3" s="1"/>
  <c r="U92" i="3" a="1"/>
  <c r="U92" i="3" s="1"/>
  <c r="V92" i="3" a="1"/>
  <c r="V92" i="3" s="1"/>
  <c r="W92" i="3" a="1"/>
  <c r="W92" i="3" s="1"/>
  <c r="X92" i="3" a="1"/>
  <c r="X92" i="3" s="1"/>
  <c r="Y92" i="3" a="1"/>
  <c r="Y92" i="3" s="1"/>
  <c r="Z92" i="3" a="1"/>
  <c r="Z92" i="3" s="1"/>
  <c r="AA92" i="3" a="1"/>
  <c r="AA92" i="3" s="1"/>
  <c r="AB92" i="3" a="1"/>
  <c r="AB92" i="3" s="1"/>
  <c r="AC92" i="3" a="1"/>
  <c r="AC92" i="3" s="1"/>
  <c r="AD92" i="3" a="1"/>
  <c r="AD92" i="3" s="1"/>
  <c r="AE92" i="3" a="1"/>
  <c r="AE92" i="3" s="1"/>
  <c r="AF92" i="3" a="1"/>
  <c r="AF92" i="3" s="1"/>
  <c r="AG92" i="3" a="1"/>
  <c r="AG92" i="3" s="1"/>
  <c r="AH92" i="3" a="1"/>
  <c r="AH92" i="3" s="1"/>
  <c r="AI92" i="3" a="1"/>
  <c r="AI92" i="3" s="1"/>
  <c r="AJ92" i="3" a="1"/>
  <c r="AJ92" i="3" s="1"/>
  <c r="AK92" i="3" a="1"/>
  <c r="AK92" i="3" s="1"/>
  <c r="AL92" i="3" a="1"/>
  <c r="AL92" i="3" s="1"/>
  <c r="AM92" i="3" a="1"/>
  <c r="AM92" i="3" s="1"/>
  <c r="AN92" i="3" a="1"/>
  <c r="AN92" i="3" s="1"/>
  <c r="AO92" i="3" a="1"/>
  <c r="AO92" i="3" s="1"/>
  <c r="AP92" i="3" a="1"/>
  <c r="AP92" i="3" s="1"/>
  <c r="AQ92" i="3" a="1"/>
  <c r="AQ92" i="3" s="1"/>
  <c r="AR92" i="3" a="1"/>
  <c r="AR92" i="3" s="1"/>
  <c r="AS92" i="3" a="1"/>
  <c r="AS92" i="3" s="1"/>
  <c r="AT92" i="3" a="1"/>
  <c r="AT92" i="3" s="1"/>
  <c r="AU92" i="3" a="1"/>
  <c r="AU92" i="3" s="1"/>
  <c r="AV92" i="3" a="1"/>
  <c r="AV92" i="3" s="1"/>
  <c r="AW92" i="3" a="1"/>
  <c r="AW92" i="3" s="1"/>
  <c r="AX92" i="3" a="1"/>
  <c r="AX92" i="3" s="1"/>
  <c r="AY92" i="3" a="1"/>
  <c r="AY92" i="3" s="1"/>
  <c r="AZ92" i="3" a="1"/>
  <c r="AZ92" i="3" s="1"/>
  <c r="BA92" i="3" a="1"/>
  <c r="BA92" i="3" s="1"/>
  <c r="BB92" i="3" a="1"/>
  <c r="BB92" i="3" s="1"/>
  <c r="BC92" i="3" a="1"/>
  <c r="BC92" i="3" s="1"/>
  <c r="BD92" i="3" a="1"/>
  <c r="BD92" i="3" s="1"/>
  <c r="BE92" i="3" a="1"/>
  <c r="BE92" i="3" s="1"/>
  <c r="BF92" i="3" a="1"/>
  <c r="BF92" i="3" s="1"/>
  <c r="BG92" i="3" a="1"/>
  <c r="BG92" i="3" s="1"/>
  <c r="BH92" i="3" a="1"/>
  <c r="BH92" i="3" s="1"/>
  <c r="BI92" i="3" a="1"/>
  <c r="BI92" i="3" s="1"/>
  <c r="BJ92" i="3" a="1"/>
  <c r="BJ92" i="3" s="1"/>
  <c r="BK92" i="3" a="1"/>
  <c r="BK92" i="3" s="1"/>
  <c r="BL92" i="3" a="1"/>
  <c r="BL92" i="3" s="1"/>
  <c r="BM92" i="3" a="1"/>
  <c r="BM92" i="3" s="1"/>
  <c r="BN92" i="3" a="1"/>
  <c r="BN92" i="3" s="1"/>
  <c r="BO92" i="3" a="1"/>
  <c r="BO92" i="3" s="1"/>
  <c r="BP92" i="3" a="1"/>
  <c r="BP92" i="3" s="1"/>
  <c r="BQ92" i="3" a="1"/>
  <c r="BQ92" i="3" s="1"/>
  <c r="BR92" i="3" a="1"/>
  <c r="BR92" i="3" s="1"/>
  <c r="BS92" i="3" a="1"/>
  <c r="BS92" i="3" s="1"/>
  <c r="BT92" i="3" a="1"/>
  <c r="BT92" i="3" s="1"/>
  <c r="BU92" i="3" a="1"/>
  <c r="BU92" i="3" s="1"/>
  <c r="C93" i="3" a="1"/>
  <c r="C93" i="3" s="1"/>
  <c r="D93" i="3" a="1"/>
  <c r="D93" i="3" s="1"/>
  <c r="E93" i="3" a="1"/>
  <c r="E93" i="3" s="1"/>
  <c r="F93" i="3" a="1"/>
  <c r="F93" i="3" s="1"/>
  <c r="G93" i="3" a="1"/>
  <c r="G93" i="3" s="1"/>
  <c r="H93" i="3" a="1"/>
  <c r="H93" i="3" s="1"/>
  <c r="I93" i="3" a="1"/>
  <c r="I93" i="3" s="1"/>
  <c r="J93" i="3" a="1"/>
  <c r="J93" i="3" s="1"/>
  <c r="K93" i="3" a="1"/>
  <c r="K93" i="3" s="1"/>
  <c r="L93" i="3" a="1"/>
  <c r="L93" i="3" s="1"/>
  <c r="M93" i="3" a="1"/>
  <c r="M93" i="3" s="1"/>
  <c r="N93" i="3" a="1"/>
  <c r="N93" i="3" s="1"/>
  <c r="O93" i="3" a="1"/>
  <c r="O93" i="3" s="1"/>
  <c r="P93" i="3" a="1"/>
  <c r="P93" i="3" s="1"/>
  <c r="Q93" i="3" a="1"/>
  <c r="Q93" i="3" s="1"/>
  <c r="R93" i="3" a="1"/>
  <c r="R93" i="3" s="1"/>
  <c r="S93" i="3" a="1"/>
  <c r="S93" i="3" s="1"/>
  <c r="T93" i="3" a="1"/>
  <c r="T93" i="3" s="1"/>
  <c r="U93" i="3" a="1"/>
  <c r="U93" i="3" s="1"/>
  <c r="V93" i="3" a="1"/>
  <c r="V93" i="3" s="1"/>
  <c r="W93" i="3" a="1"/>
  <c r="W93" i="3" s="1"/>
  <c r="X93" i="3" a="1"/>
  <c r="X93" i="3" s="1"/>
  <c r="Y93" i="3" a="1"/>
  <c r="Y93" i="3" s="1"/>
  <c r="Z93" i="3" a="1"/>
  <c r="Z93" i="3" s="1"/>
  <c r="AA93" i="3" a="1"/>
  <c r="AA93" i="3" s="1"/>
  <c r="AB93" i="3" a="1"/>
  <c r="AB93" i="3" s="1"/>
  <c r="AC93" i="3" a="1"/>
  <c r="AC93" i="3" s="1"/>
  <c r="AD93" i="3" a="1"/>
  <c r="AD93" i="3" s="1"/>
  <c r="AE93" i="3" a="1"/>
  <c r="AE93" i="3" s="1"/>
  <c r="AF93" i="3" a="1"/>
  <c r="AF93" i="3" s="1"/>
  <c r="AG93" i="3" a="1"/>
  <c r="AG93" i="3" s="1"/>
  <c r="AH93" i="3" a="1"/>
  <c r="AH93" i="3" s="1"/>
  <c r="AI93" i="3" a="1"/>
  <c r="AI93" i="3" s="1"/>
  <c r="AJ93" i="3" a="1"/>
  <c r="AJ93" i="3" s="1"/>
  <c r="AK93" i="3" a="1"/>
  <c r="AK93" i="3" s="1"/>
  <c r="AL93" i="3" a="1"/>
  <c r="AL93" i="3" s="1"/>
  <c r="AM93" i="3" a="1"/>
  <c r="AM93" i="3" s="1"/>
  <c r="AN93" i="3" a="1"/>
  <c r="AN93" i="3" s="1"/>
  <c r="AO93" i="3" a="1"/>
  <c r="AO93" i="3" s="1"/>
  <c r="AP93" i="3" a="1"/>
  <c r="AP93" i="3" s="1"/>
  <c r="AQ93" i="3" a="1"/>
  <c r="AQ93" i="3" s="1"/>
  <c r="AR93" i="3" a="1"/>
  <c r="AR93" i="3" s="1"/>
  <c r="AS93" i="3" a="1"/>
  <c r="AS93" i="3" s="1"/>
  <c r="AT93" i="3" a="1"/>
  <c r="AT93" i="3" s="1"/>
  <c r="AU93" i="3" a="1"/>
  <c r="AU93" i="3" s="1"/>
  <c r="AV93" i="3" a="1"/>
  <c r="AV93" i="3" s="1"/>
  <c r="AW93" i="3" a="1"/>
  <c r="AW93" i="3" s="1"/>
  <c r="AX93" i="3" a="1"/>
  <c r="AX93" i="3" s="1"/>
  <c r="AY93" i="3" a="1"/>
  <c r="AY93" i="3" s="1"/>
  <c r="AZ93" i="3" a="1"/>
  <c r="AZ93" i="3" s="1"/>
  <c r="BA93" i="3" a="1"/>
  <c r="BA93" i="3" s="1"/>
  <c r="BB93" i="3" a="1"/>
  <c r="BB93" i="3" s="1"/>
  <c r="BC93" i="3" a="1"/>
  <c r="BC93" i="3" s="1"/>
  <c r="BD93" i="3" a="1"/>
  <c r="BD93" i="3" s="1"/>
  <c r="BE93" i="3" a="1"/>
  <c r="BE93" i="3" s="1"/>
  <c r="BF93" i="3" a="1"/>
  <c r="BF93" i="3" s="1"/>
  <c r="BG93" i="3" a="1"/>
  <c r="BG93" i="3" s="1"/>
  <c r="BH93" i="3" a="1"/>
  <c r="BH93" i="3" s="1"/>
  <c r="BI93" i="3" a="1"/>
  <c r="BI93" i="3" s="1"/>
  <c r="BJ93" i="3" a="1"/>
  <c r="BJ93" i="3" s="1"/>
  <c r="BK93" i="3" a="1"/>
  <c r="BK93" i="3" s="1"/>
  <c r="BL93" i="3" a="1"/>
  <c r="BL93" i="3" s="1"/>
  <c r="BM93" i="3" a="1"/>
  <c r="BM93" i="3" s="1"/>
  <c r="BN93" i="3" a="1"/>
  <c r="BN93" i="3" s="1"/>
  <c r="BO93" i="3" a="1"/>
  <c r="BO93" i="3" s="1"/>
  <c r="BP93" i="3" a="1"/>
  <c r="BP93" i="3" s="1"/>
  <c r="BQ93" i="3" a="1"/>
  <c r="BQ93" i="3" s="1"/>
  <c r="BR93" i="3" a="1"/>
  <c r="BR93" i="3" s="1"/>
  <c r="BS93" i="3" a="1"/>
  <c r="BS93" i="3" s="1"/>
  <c r="BT93" i="3" a="1"/>
  <c r="BT93" i="3" s="1"/>
  <c r="BU93" i="3" a="1"/>
  <c r="BU93" i="3" s="1"/>
  <c r="C94" i="3" a="1"/>
  <c r="C94" i="3" s="1"/>
  <c r="D94" i="3" a="1"/>
  <c r="D94" i="3" s="1"/>
  <c r="E94" i="3" a="1"/>
  <c r="E94" i="3" s="1"/>
  <c r="F94" i="3" a="1"/>
  <c r="F94" i="3" s="1"/>
  <c r="G94" i="3" a="1"/>
  <c r="G94" i="3" s="1"/>
  <c r="H94" i="3" a="1"/>
  <c r="H94" i="3" s="1"/>
  <c r="I94" i="3" a="1"/>
  <c r="I94" i="3" s="1"/>
  <c r="J94" i="3" a="1"/>
  <c r="J94" i="3" s="1"/>
  <c r="K94" i="3" a="1"/>
  <c r="K94" i="3" s="1"/>
  <c r="L94" i="3" a="1"/>
  <c r="L94" i="3" s="1"/>
  <c r="M94" i="3" a="1"/>
  <c r="M94" i="3" s="1"/>
  <c r="N94" i="3" a="1"/>
  <c r="N94" i="3" s="1"/>
  <c r="O94" i="3" a="1"/>
  <c r="O94" i="3" s="1"/>
  <c r="P94" i="3" a="1"/>
  <c r="P94" i="3" s="1"/>
  <c r="Q94" i="3" a="1"/>
  <c r="Q94" i="3" s="1"/>
  <c r="R94" i="3" a="1"/>
  <c r="R94" i="3" s="1"/>
  <c r="S94" i="3" a="1"/>
  <c r="S94" i="3" s="1"/>
  <c r="T94" i="3" a="1"/>
  <c r="T94" i="3" s="1"/>
  <c r="U94" i="3" a="1"/>
  <c r="U94" i="3" s="1"/>
  <c r="V94" i="3" a="1"/>
  <c r="V94" i="3" s="1"/>
  <c r="W94" i="3" a="1"/>
  <c r="W94" i="3" s="1"/>
  <c r="X94" i="3" a="1"/>
  <c r="X94" i="3" s="1"/>
  <c r="Y94" i="3" a="1"/>
  <c r="Y94" i="3" s="1"/>
  <c r="Z94" i="3" a="1"/>
  <c r="Z94" i="3" s="1"/>
  <c r="AA94" i="3" a="1"/>
  <c r="AA94" i="3" s="1"/>
  <c r="AB94" i="3" a="1"/>
  <c r="AB94" i="3" s="1"/>
  <c r="AC94" i="3" a="1"/>
  <c r="AC94" i="3" s="1"/>
  <c r="AD94" i="3" a="1"/>
  <c r="AD94" i="3" s="1"/>
  <c r="AE94" i="3" a="1"/>
  <c r="AE94" i="3" s="1"/>
  <c r="AF94" i="3" a="1"/>
  <c r="AF94" i="3" s="1"/>
  <c r="AG94" i="3" a="1"/>
  <c r="AG94" i="3" s="1"/>
  <c r="AH94" i="3" a="1"/>
  <c r="AH94" i="3" s="1"/>
  <c r="AI94" i="3" a="1"/>
  <c r="AI94" i="3" s="1"/>
  <c r="AJ94" i="3" a="1"/>
  <c r="AJ94" i="3" s="1"/>
  <c r="AK94" i="3" a="1"/>
  <c r="AK94" i="3" s="1"/>
  <c r="AL94" i="3" a="1"/>
  <c r="AL94" i="3" s="1"/>
  <c r="AM94" i="3" a="1"/>
  <c r="AM94" i="3" s="1"/>
  <c r="AN94" i="3" a="1"/>
  <c r="AN94" i="3" s="1"/>
  <c r="AO94" i="3" a="1"/>
  <c r="AO94" i="3" s="1"/>
  <c r="AP94" i="3" a="1"/>
  <c r="AP94" i="3" s="1"/>
  <c r="AQ94" i="3" a="1"/>
  <c r="AQ94" i="3" s="1"/>
  <c r="AR94" i="3" a="1"/>
  <c r="AR94" i="3" s="1"/>
  <c r="AS94" i="3" a="1"/>
  <c r="AS94" i="3" s="1"/>
  <c r="AT94" i="3" a="1"/>
  <c r="AT94" i="3" s="1"/>
  <c r="AU94" i="3" a="1"/>
  <c r="AU94" i="3" s="1"/>
  <c r="AV94" i="3" a="1"/>
  <c r="AV94" i="3" s="1"/>
  <c r="AW94" i="3" a="1"/>
  <c r="AW94" i="3" s="1"/>
  <c r="AX94" i="3" a="1"/>
  <c r="AX94" i="3" s="1"/>
  <c r="AY94" i="3" a="1"/>
  <c r="AY94" i="3" s="1"/>
  <c r="AZ94" i="3" a="1"/>
  <c r="AZ94" i="3" s="1"/>
  <c r="BA94" i="3" a="1"/>
  <c r="BA94" i="3" s="1"/>
  <c r="BB94" i="3" a="1"/>
  <c r="BB94" i="3" s="1"/>
  <c r="BC94" i="3" a="1"/>
  <c r="BC94" i="3" s="1"/>
  <c r="BD94" i="3" a="1"/>
  <c r="BD94" i="3" s="1"/>
  <c r="BE94" i="3" a="1"/>
  <c r="BE94" i="3" s="1"/>
  <c r="BF94" i="3" a="1"/>
  <c r="BF94" i="3" s="1"/>
  <c r="BG94" i="3" a="1"/>
  <c r="BG94" i="3" s="1"/>
  <c r="BH94" i="3" a="1"/>
  <c r="BH94" i="3" s="1"/>
  <c r="BI94" i="3" a="1"/>
  <c r="BI94" i="3" s="1"/>
  <c r="BJ94" i="3" a="1"/>
  <c r="BJ94" i="3" s="1"/>
  <c r="BK94" i="3" a="1"/>
  <c r="BK94" i="3" s="1"/>
  <c r="BL94" i="3" a="1"/>
  <c r="BL94" i="3" s="1"/>
  <c r="BM94" i="3" a="1"/>
  <c r="BM94" i="3" s="1"/>
  <c r="BN94" i="3" a="1"/>
  <c r="BN94" i="3" s="1"/>
  <c r="BO94" i="3" a="1"/>
  <c r="BO94" i="3" s="1"/>
  <c r="BP94" i="3" a="1"/>
  <c r="BP94" i="3" s="1"/>
  <c r="BQ94" i="3" a="1"/>
  <c r="BQ94" i="3" s="1"/>
  <c r="BR94" i="3" a="1"/>
  <c r="BR94" i="3" s="1"/>
  <c r="BS94" i="3" a="1"/>
  <c r="BS94" i="3" s="1"/>
  <c r="BT94" i="3" a="1"/>
  <c r="BT94" i="3" s="1"/>
  <c r="BU94" i="3" a="1"/>
  <c r="BU94" i="3" s="1"/>
  <c r="C95" i="3" a="1"/>
  <c r="C95" i="3" s="1"/>
  <c r="D95" i="3" a="1"/>
  <c r="D95" i="3" s="1"/>
  <c r="E95" i="3" a="1"/>
  <c r="E95" i="3" s="1"/>
  <c r="F95" i="3" a="1"/>
  <c r="F95" i="3" s="1"/>
  <c r="G95" i="3" a="1"/>
  <c r="G95" i="3" s="1"/>
  <c r="H95" i="3" a="1"/>
  <c r="H95" i="3" s="1"/>
  <c r="I95" i="3" a="1"/>
  <c r="I95" i="3" s="1"/>
  <c r="J95" i="3" a="1"/>
  <c r="J95" i="3" s="1"/>
  <c r="K95" i="3" a="1"/>
  <c r="K95" i="3" s="1"/>
  <c r="L95" i="3" a="1"/>
  <c r="L95" i="3" s="1"/>
  <c r="M95" i="3" a="1"/>
  <c r="M95" i="3" s="1"/>
  <c r="N95" i="3" a="1"/>
  <c r="N95" i="3" s="1"/>
  <c r="O95" i="3" a="1"/>
  <c r="O95" i="3" s="1"/>
  <c r="P95" i="3" a="1"/>
  <c r="P95" i="3" s="1"/>
  <c r="Q95" i="3" a="1"/>
  <c r="Q95" i="3" s="1"/>
  <c r="R95" i="3" a="1"/>
  <c r="R95" i="3" s="1"/>
  <c r="S95" i="3" a="1"/>
  <c r="S95" i="3" s="1"/>
  <c r="T95" i="3" a="1"/>
  <c r="T95" i="3" s="1"/>
  <c r="U95" i="3" a="1"/>
  <c r="U95" i="3" s="1"/>
  <c r="V95" i="3" a="1"/>
  <c r="V95" i="3" s="1"/>
  <c r="W95" i="3" a="1"/>
  <c r="W95" i="3" s="1"/>
  <c r="X95" i="3" a="1"/>
  <c r="X95" i="3" s="1"/>
  <c r="Y95" i="3" a="1"/>
  <c r="Y95" i="3" s="1"/>
  <c r="Z95" i="3" a="1"/>
  <c r="Z95" i="3" s="1"/>
  <c r="AA95" i="3" a="1"/>
  <c r="AA95" i="3" s="1"/>
  <c r="AB95" i="3" a="1"/>
  <c r="AB95" i="3" s="1"/>
  <c r="AC95" i="3" a="1"/>
  <c r="AC95" i="3" s="1"/>
  <c r="AD95" i="3" a="1"/>
  <c r="AD95" i="3" s="1"/>
  <c r="AE95" i="3" a="1"/>
  <c r="AE95" i="3" s="1"/>
  <c r="AF95" i="3" a="1"/>
  <c r="AF95" i="3" s="1"/>
  <c r="AG95" i="3" a="1"/>
  <c r="AG95" i="3" s="1"/>
  <c r="AH95" i="3" a="1"/>
  <c r="AH95" i="3" s="1"/>
  <c r="AI95" i="3" a="1"/>
  <c r="AI95" i="3" s="1"/>
  <c r="AJ95" i="3" a="1"/>
  <c r="AJ95" i="3" s="1"/>
  <c r="AK95" i="3" a="1"/>
  <c r="AK95" i="3" s="1"/>
  <c r="AL95" i="3" a="1"/>
  <c r="AL95" i="3" s="1"/>
  <c r="AM95" i="3" a="1"/>
  <c r="AM95" i="3" s="1"/>
  <c r="AN95" i="3" a="1"/>
  <c r="AN95" i="3" s="1"/>
  <c r="AO95" i="3" a="1"/>
  <c r="AO95" i="3" s="1"/>
  <c r="AP95" i="3" a="1"/>
  <c r="AP95" i="3" s="1"/>
  <c r="AQ95" i="3" a="1"/>
  <c r="AQ95" i="3" s="1"/>
  <c r="AR95" i="3" a="1"/>
  <c r="AR95" i="3" s="1"/>
  <c r="AS95" i="3" a="1"/>
  <c r="AS95" i="3" s="1"/>
  <c r="AT95" i="3" a="1"/>
  <c r="AT95" i="3" s="1"/>
  <c r="AU95" i="3" a="1"/>
  <c r="AU95" i="3" s="1"/>
  <c r="AV95" i="3" a="1"/>
  <c r="AV95" i="3" s="1"/>
  <c r="AW95" i="3" a="1"/>
  <c r="AW95" i="3" s="1"/>
  <c r="AX95" i="3" a="1"/>
  <c r="AX95" i="3" s="1"/>
  <c r="AY95" i="3" a="1"/>
  <c r="AY95" i="3" s="1"/>
  <c r="AZ95" i="3" a="1"/>
  <c r="AZ95" i="3" s="1"/>
  <c r="BA95" i="3" a="1"/>
  <c r="BA95" i="3" s="1"/>
  <c r="BB95" i="3" a="1"/>
  <c r="BB95" i="3" s="1"/>
  <c r="BC95" i="3" a="1"/>
  <c r="BC95" i="3" s="1"/>
  <c r="BD95" i="3" a="1"/>
  <c r="BD95" i="3" s="1"/>
  <c r="BE95" i="3" a="1"/>
  <c r="BE95" i="3" s="1"/>
  <c r="BF95" i="3" a="1"/>
  <c r="BF95" i="3" s="1"/>
  <c r="BG95" i="3" a="1"/>
  <c r="BG95" i="3" s="1"/>
  <c r="BH95" i="3" a="1"/>
  <c r="BH95" i="3" s="1"/>
  <c r="BI95" i="3" a="1"/>
  <c r="BI95" i="3" s="1"/>
  <c r="BJ95" i="3" a="1"/>
  <c r="BJ95" i="3" s="1"/>
  <c r="BK95" i="3" a="1"/>
  <c r="BK95" i="3" s="1"/>
  <c r="BL95" i="3" a="1"/>
  <c r="BL95" i="3" s="1"/>
  <c r="BM95" i="3" a="1"/>
  <c r="BM95" i="3" s="1"/>
  <c r="BN95" i="3" a="1"/>
  <c r="BN95" i="3" s="1"/>
  <c r="BO95" i="3" a="1"/>
  <c r="BO95" i="3" s="1"/>
  <c r="BP95" i="3" a="1"/>
  <c r="BP95" i="3" s="1"/>
  <c r="BQ95" i="3" a="1"/>
  <c r="BQ95" i="3" s="1"/>
  <c r="BR95" i="3" a="1"/>
  <c r="BR95" i="3" s="1"/>
  <c r="BS95" i="3" a="1"/>
  <c r="BS95" i="3" s="1"/>
  <c r="BT95" i="3" a="1"/>
  <c r="BT95" i="3" s="1"/>
  <c r="BU95" i="3" a="1"/>
  <c r="BU95" i="3" s="1"/>
  <c r="C96" i="3" a="1"/>
  <c r="C96" i="3" s="1"/>
  <c r="D96" i="3" a="1"/>
  <c r="D96" i="3" s="1"/>
  <c r="E96" i="3" a="1"/>
  <c r="E96" i="3" s="1"/>
  <c r="F96" i="3" a="1"/>
  <c r="F96" i="3" s="1"/>
  <c r="G96" i="3" a="1"/>
  <c r="G96" i="3" s="1"/>
  <c r="H96" i="3" a="1"/>
  <c r="H96" i="3" s="1"/>
  <c r="I96" i="3" a="1"/>
  <c r="I96" i="3" s="1"/>
  <c r="J96" i="3" a="1"/>
  <c r="J96" i="3" s="1"/>
  <c r="K96" i="3" a="1"/>
  <c r="K96" i="3" s="1"/>
  <c r="L96" i="3" a="1"/>
  <c r="L96" i="3" s="1"/>
  <c r="M96" i="3" a="1"/>
  <c r="M96" i="3" s="1"/>
  <c r="N96" i="3" a="1"/>
  <c r="N96" i="3" s="1"/>
  <c r="O96" i="3" a="1"/>
  <c r="O96" i="3" s="1"/>
  <c r="P96" i="3" a="1"/>
  <c r="P96" i="3" s="1"/>
  <c r="Q96" i="3" a="1"/>
  <c r="Q96" i="3" s="1"/>
  <c r="R96" i="3" a="1"/>
  <c r="R96" i="3" s="1"/>
  <c r="S96" i="3" a="1"/>
  <c r="S96" i="3" s="1"/>
  <c r="T96" i="3" a="1"/>
  <c r="T96" i="3" s="1"/>
  <c r="U96" i="3" a="1"/>
  <c r="U96" i="3" s="1"/>
  <c r="V96" i="3" a="1"/>
  <c r="V96" i="3" s="1"/>
  <c r="W96" i="3" a="1"/>
  <c r="W96" i="3" s="1"/>
  <c r="X96" i="3" a="1"/>
  <c r="X96" i="3" s="1"/>
  <c r="Y96" i="3" a="1"/>
  <c r="Y96" i="3" s="1"/>
  <c r="Z96" i="3" a="1"/>
  <c r="Z96" i="3" s="1"/>
  <c r="AA96" i="3" a="1"/>
  <c r="AA96" i="3" s="1"/>
  <c r="AB96" i="3" a="1"/>
  <c r="AB96" i="3" s="1"/>
  <c r="AC96" i="3" a="1"/>
  <c r="AC96" i="3" s="1"/>
  <c r="AD96" i="3" a="1"/>
  <c r="AD96" i="3" s="1"/>
  <c r="AE96" i="3" a="1"/>
  <c r="AE96" i="3" s="1"/>
  <c r="AF96" i="3" a="1"/>
  <c r="AF96" i="3" s="1"/>
  <c r="AG96" i="3" a="1"/>
  <c r="AG96" i="3" s="1"/>
  <c r="AH96" i="3" a="1"/>
  <c r="AH96" i="3" s="1"/>
  <c r="AI96" i="3" a="1"/>
  <c r="AI96" i="3" s="1"/>
  <c r="AJ96" i="3" a="1"/>
  <c r="AJ96" i="3" s="1"/>
  <c r="AK96" i="3" a="1"/>
  <c r="AK96" i="3" s="1"/>
  <c r="AL96" i="3" a="1"/>
  <c r="AL96" i="3" s="1"/>
  <c r="AM96" i="3" a="1"/>
  <c r="AM96" i="3" s="1"/>
  <c r="AN96" i="3" a="1"/>
  <c r="AN96" i="3" s="1"/>
  <c r="AO96" i="3" a="1"/>
  <c r="AO96" i="3" s="1"/>
  <c r="AP96" i="3" a="1"/>
  <c r="AP96" i="3" s="1"/>
  <c r="AQ96" i="3" a="1"/>
  <c r="AQ96" i="3" s="1"/>
  <c r="AR96" i="3" a="1"/>
  <c r="AR96" i="3" s="1"/>
  <c r="AS96" i="3" a="1"/>
  <c r="AS96" i="3" s="1"/>
  <c r="AT96" i="3" a="1"/>
  <c r="AT96" i="3" s="1"/>
  <c r="AU96" i="3" a="1"/>
  <c r="AU96" i="3" s="1"/>
  <c r="AV96" i="3" a="1"/>
  <c r="AV96" i="3" s="1"/>
  <c r="AW96" i="3" a="1"/>
  <c r="AW96" i="3" s="1"/>
  <c r="AX96" i="3" a="1"/>
  <c r="AX96" i="3" s="1"/>
  <c r="AY96" i="3" a="1"/>
  <c r="AY96" i="3" s="1"/>
  <c r="AZ96" i="3" a="1"/>
  <c r="AZ96" i="3" s="1"/>
  <c r="BA96" i="3" a="1"/>
  <c r="BA96" i="3" s="1"/>
  <c r="BB96" i="3" a="1"/>
  <c r="BB96" i="3" s="1"/>
  <c r="BC96" i="3" a="1"/>
  <c r="BC96" i="3" s="1"/>
  <c r="BD96" i="3" a="1"/>
  <c r="BD96" i="3" s="1"/>
  <c r="BE96" i="3" a="1"/>
  <c r="BE96" i="3" s="1"/>
  <c r="BF96" i="3" a="1"/>
  <c r="BF96" i="3" s="1"/>
  <c r="BG96" i="3" a="1"/>
  <c r="BG96" i="3" s="1"/>
  <c r="BH96" i="3" a="1"/>
  <c r="BH96" i="3" s="1"/>
  <c r="BI96" i="3" a="1"/>
  <c r="BI96" i="3" s="1"/>
  <c r="BJ96" i="3" a="1"/>
  <c r="BJ96" i="3" s="1"/>
  <c r="BK96" i="3" a="1"/>
  <c r="BK96" i="3" s="1"/>
  <c r="BL96" i="3" a="1"/>
  <c r="BL96" i="3" s="1"/>
  <c r="BM96" i="3" a="1"/>
  <c r="BM96" i="3" s="1"/>
  <c r="BN96" i="3" a="1"/>
  <c r="BN96" i="3" s="1"/>
  <c r="BO96" i="3" a="1"/>
  <c r="BO96" i="3" s="1"/>
  <c r="BP96" i="3" a="1"/>
  <c r="BP96" i="3" s="1"/>
  <c r="BQ96" i="3" a="1"/>
  <c r="BQ96" i="3" s="1"/>
  <c r="BR96" i="3" a="1"/>
  <c r="BR96" i="3" s="1"/>
  <c r="BS96" i="3" a="1"/>
  <c r="BS96" i="3" s="1"/>
  <c r="BT96" i="3" a="1"/>
  <c r="BT96" i="3" s="1"/>
  <c r="BU96" i="3" a="1"/>
  <c r="BU96" i="3" s="1"/>
  <c r="C97" i="3" a="1"/>
  <c r="C97" i="3" s="1"/>
  <c r="D97" i="3" a="1"/>
  <c r="D97" i="3" s="1"/>
  <c r="E97" i="3" a="1"/>
  <c r="E97" i="3" s="1"/>
  <c r="F97" i="3" a="1"/>
  <c r="F97" i="3" s="1"/>
  <c r="G97" i="3" a="1"/>
  <c r="G97" i="3" s="1"/>
  <c r="H97" i="3" a="1"/>
  <c r="H97" i="3" s="1"/>
  <c r="I97" i="3" a="1"/>
  <c r="I97" i="3" s="1"/>
  <c r="J97" i="3" a="1"/>
  <c r="J97" i="3" s="1"/>
  <c r="K97" i="3" a="1"/>
  <c r="K97" i="3" s="1"/>
  <c r="L97" i="3" a="1"/>
  <c r="L97" i="3" s="1"/>
  <c r="M97" i="3" a="1"/>
  <c r="M97" i="3" s="1"/>
  <c r="N97" i="3" a="1"/>
  <c r="N97" i="3" s="1"/>
  <c r="O97" i="3" a="1"/>
  <c r="O97" i="3" s="1"/>
  <c r="P97" i="3" a="1"/>
  <c r="P97" i="3" s="1"/>
  <c r="Q97" i="3" a="1"/>
  <c r="Q97" i="3" s="1"/>
  <c r="R97" i="3" a="1"/>
  <c r="R97" i="3" s="1"/>
  <c r="S97" i="3" a="1"/>
  <c r="S97" i="3" s="1"/>
  <c r="T97" i="3" a="1"/>
  <c r="T97" i="3" s="1"/>
  <c r="U97" i="3" a="1"/>
  <c r="U97" i="3" s="1"/>
  <c r="V97" i="3" a="1"/>
  <c r="V97" i="3" s="1"/>
  <c r="W97" i="3" a="1"/>
  <c r="W97" i="3" s="1"/>
  <c r="X97" i="3" a="1"/>
  <c r="X97" i="3" s="1"/>
  <c r="Y97" i="3" a="1"/>
  <c r="Y97" i="3" s="1"/>
  <c r="Z97" i="3" a="1"/>
  <c r="Z97" i="3" s="1"/>
  <c r="AA97" i="3" a="1"/>
  <c r="AA97" i="3" s="1"/>
  <c r="AB97" i="3" a="1"/>
  <c r="AB97" i="3" s="1"/>
  <c r="AC97" i="3" a="1"/>
  <c r="AC97" i="3" s="1"/>
  <c r="AD97" i="3" a="1"/>
  <c r="AD97" i="3" s="1"/>
  <c r="AE97" i="3" a="1"/>
  <c r="AE97" i="3" s="1"/>
  <c r="AF97" i="3" a="1"/>
  <c r="AF97" i="3" s="1"/>
  <c r="AG97" i="3" a="1"/>
  <c r="AG97" i="3" s="1"/>
  <c r="AH97" i="3" a="1"/>
  <c r="AH97" i="3" s="1"/>
  <c r="AI97" i="3" a="1"/>
  <c r="AI97" i="3" s="1"/>
  <c r="AJ97" i="3" a="1"/>
  <c r="AJ97" i="3" s="1"/>
  <c r="AK97" i="3" a="1"/>
  <c r="AK97" i="3" s="1"/>
  <c r="AL97" i="3" a="1"/>
  <c r="AL97" i="3" s="1"/>
  <c r="AM97" i="3" a="1"/>
  <c r="AM97" i="3" s="1"/>
  <c r="AN97" i="3" a="1"/>
  <c r="AN97" i="3" s="1"/>
  <c r="AO97" i="3" a="1"/>
  <c r="AO97" i="3" s="1"/>
  <c r="AP97" i="3" a="1"/>
  <c r="AP97" i="3" s="1"/>
  <c r="AQ97" i="3" a="1"/>
  <c r="AQ97" i="3" s="1"/>
  <c r="AR97" i="3" a="1"/>
  <c r="AR97" i="3" s="1"/>
  <c r="AS97" i="3" a="1"/>
  <c r="AS97" i="3" s="1"/>
  <c r="AT97" i="3" a="1"/>
  <c r="AT97" i="3" s="1"/>
  <c r="AU97" i="3" a="1"/>
  <c r="AU97" i="3" s="1"/>
  <c r="AV97" i="3" a="1"/>
  <c r="AV97" i="3" s="1"/>
  <c r="AW97" i="3" a="1"/>
  <c r="AW97" i="3" s="1"/>
  <c r="AX97" i="3" a="1"/>
  <c r="AX97" i="3" s="1"/>
  <c r="AY97" i="3" a="1"/>
  <c r="AY97" i="3" s="1"/>
  <c r="AZ97" i="3" a="1"/>
  <c r="AZ97" i="3" s="1"/>
  <c r="BA97" i="3" a="1"/>
  <c r="BA97" i="3" s="1"/>
  <c r="BB97" i="3" a="1"/>
  <c r="BB97" i="3" s="1"/>
  <c r="BC97" i="3" a="1"/>
  <c r="BC97" i="3" s="1"/>
  <c r="BD97" i="3" a="1"/>
  <c r="BD97" i="3" s="1"/>
  <c r="BE97" i="3" a="1"/>
  <c r="BE97" i="3" s="1"/>
  <c r="BF97" i="3" a="1"/>
  <c r="BF97" i="3" s="1"/>
  <c r="BG97" i="3" a="1"/>
  <c r="BG97" i="3" s="1"/>
  <c r="BH97" i="3" a="1"/>
  <c r="BH97" i="3" s="1"/>
  <c r="BI97" i="3" a="1"/>
  <c r="BI97" i="3" s="1"/>
  <c r="BJ97" i="3" a="1"/>
  <c r="BJ97" i="3" s="1"/>
  <c r="BK97" i="3" a="1"/>
  <c r="BK97" i="3" s="1"/>
  <c r="BL97" i="3" a="1"/>
  <c r="BL97" i="3" s="1"/>
  <c r="BM97" i="3" a="1"/>
  <c r="BM97" i="3" s="1"/>
  <c r="BN97" i="3" a="1"/>
  <c r="BN97" i="3" s="1"/>
  <c r="BO97" i="3" a="1"/>
  <c r="BO97" i="3" s="1"/>
  <c r="BP97" i="3" a="1"/>
  <c r="BP97" i="3" s="1"/>
  <c r="BQ97" i="3" a="1"/>
  <c r="BQ97" i="3" s="1"/>
  <c r="BR97" i="3" a="1"/>
  <c r="BR97" i="3" s="1"/>
  <c r="BS97" i="3" a="1"/>
  <c r="BS97" i="3" s="1"/>
  <c r="BT97" i="3" a="1"/>
  <c r="BT97" i="3" s="1"/>
  <c r="BU97" i="3" a="1"/>
  <c r="BU97" i="3" s="1"/>
  <c r="C98" i="3" a="1"/>
  <c r="C98" i="3" s="1"/>
  <c r="D98" i="3" a="1"/>
  <c r="D98" i="3" s="1"/>
  <c r="E98" i="3" a="1"/>
  <c r="E98" i="3" s="1"/>
  <c r="F98" i="3" a="1"/>
  <c r="F98" i="3" s="1"/>
  <c r="G98" i="3" a="1"/>
  <c r="G98" i="3" s="1"/>
  <c r="H98" i="3" a="1"/>
  <c r="H98" i="3" s="1"/>
  <c r="I98" i="3" a="1"/>
  <c r="I98" i="3" s="1"/>
  <c r="J98" i="3" a="1"/>
  <c r="J98" i="3" s="1"/>
  <c r="K98" i="3" a="1"/>
  <c r="K98" i="3" s="1"/>
  <c r="L98" i="3" a="1"/>
  <c r="L98" i="3" s="1"/>
  <c r="M98" i="3" a="1"/>
  <c r="M98" i="3" s="1"/>
  <c r="N98" i="3" a="1"/>
  <c r="N98" i="3" s="1"/>
  <c r="O98" i="3" a="1"/>
  <c r="O98" i="3" s="1"/>
  <c r="P98" i="3" a="1"/>
  <c r="P98" i="3" s="1"/>
  <c r="Q98" i="3" a="1"/>
  <c r="Q98" i="3" s="1"/>
  <c r="R98" i="3" a="1"/>
  <c r="R98" i="3" s="1"/>
  <c r="S98" i="3" a="1"/>
  <c r="S98" i="3" s="1"/>
  <c r="T98" i="3" a="1"/>
  <c r="T98" i="3" s="1"/>
  <c r="U98" i="3" a="1"/>
  <c r="U98" i="3" s="1"/>
  <c r="V98" i="3" a="1"/>
  <c r="V98" i="3" s="1"/>
  <c r="W98" i="3" a="1"/>
  <c r="W98" i="3" s="1"/>
  <c r="X98" i="3" a="1"/>
  <c r="X98" i="3" s="1"/>
  <c r="Y98" i="3" a="1"/>
  <c r="Y98" i="3" s="1"/>
  <c r="Z98" i="3" a="1"/>
  <c r="Z98" i="3" s="1"/>
  <c r="AA98" i="3" a="1"/>
  <c r="AA98" i="3" s="1"/>
  <c r="AB98" i="3" a="1"/>
  <c r="AB98" i="3" s="1"/>
  <c r="AC98" i="3" a="1"/>
  <c r="AC98" i="3" s="1"/>
  <c r="AD98" i="3" a="1"/>
  <c r="AD98" i="3" s="1"/>
  <c r="AE98" i="3" a="1"/>
  <c r="AE98" i="3" s="1"/>
  <c r="AF98" i="3" a="1"/>
  <c r="AF98" i="3" s="1"/>
  <c r="AG98" i="3" a="1"/>
  <c r="AG98" i="3" s="1"/>
  <c r="AH98" i="3" a="1"/>
  <c r="AH98" i="3" s="1"/>
  <c r="AI98" i="3" a="1"/>
  <c r="AI98" i="3" s="1"/>
  <c r="AJ98" i="3" a="1"/>
  <c r="AJ98" i="3" s="1"/>
  <c r="AK98" i="3" a="1"/>
  <c r="AK98" i="3" s="1"/>
  <c r="AL98" i="3" a="1"/>
  <c r="AL98" i="3" s="1"/>
  <c r="AM98" i="3" a="1"/>
  <c r="AM98" i="3" s="1"/>
  <c r="AN98" i="3" a="1"/>
  <c r="AN98" i="3" s="1"/>
  <c r="AO98" i="3" a="1"/>
  <c r="AO98" i="3" s="1"/>
  <c r="AP98" i="3" a="1"/>
  <c r="AP98" i="3" s="1"/>
  <c r="AQ98" i="3" a="1"/>
  <c r="AQ98" i="3" s="1"/>
  <c r="AR98" i="3" a="1"/>
  <c r="AR98" i="3" s="1"/>
  <c r="AS98" i="3" a="1"/>
  <c r="AS98" i="3" s="1"/>
  <c r="AT98" i="3" a="1"/>
  <c r="AT98" i="3" s="1"/>
  <c r="AU98" i="3" a="1"/>
  <c r="AU98" i="3" s="1"/>
  <c r="AV98" i="3" a="1"/>
  <c r="AV98" i="3" s="1"/>
  <c r="AW98" i="3" a="1"/>
  <c r="AW98" i="3" s="1"/>
  <c r="AX98" i="3" a="1"/>
  <c r="AX98" i="3" s="1"/>
  <c r="AY98" i="3" a="1"/>
  <c r="AY98" i="3" s="1"/>
  <c r="AZ98" i="3" a="1"/>
  <c r="AZ98" i="3" s="1"/>
  <c r="BA98" i="3" a="1"/>
  <c r="BA98" i="3" s="1"/>
  <c r="BB98" i="3" a="1"/>
  <c r="BB98" i="3" s="1"/>
  <c r="BC98" i="3" a="1"/>
  <c r="BC98" i="3" s="1"/>
  <c r="BD98" i="3" a="1"/>
  <c r="BD98" i="3" s="1"/>
  <c r="BE98" i="3" a="1"/>
  <c r="BE98" i="3" s="1"/>
  <c r="BF98" i="3" a="1"/>
  <c r="BF98" i="3" s="1"/>
  <c r="BG98" i="3" a="1"/>
  <c r="BG98" i="3" s="1"/>
  <c r="BH98" i="3" a="1"/>
  <c r="BH98" i="3" s="1"/>
  <c r="BI98" i="3" a="1"/>
  <c r="BI98" i="3" s="1"/>
  <c r="BJ98" i="3" a="1"/>
  <c r="BJ98" i="3" s="1"/>
  <c r="BK98" i="3" a="1"/>
  <c r="BK98" i="3" s="1"/>
  <c r="BL98" i="3" a="1"/>
  <c r="BL98" i="3" s="1"/>
  <c r="BM98" i="3" a="1"/>
  <c r="BM98" i="3" s="1"/>
  <c r="BN98" i="3" a="1"/>
  <c r="BN98" i="3" s="1"/>
  <c r="BO98" i="3" a="1"/>
  <c r="BO98" i="3" s="1"/>
  <c r="BP98" i="3" a="1"/>
  <c r="BP98" i="3" s="1"/>
  <c r="BQ98" i="3" a="1"/>
  <c r="BQ98" i="3" s="1"/>
  <c r="BR98" i="3" a="1"/>
  <c r="BR98" i="3" s="1"/>
  <c r="BS98" i="3" a="1"/>
  <c r="BS98" i="3" s="1"/>
  <c r="BT98" i="3" a="1"/>
  <c r="BT98" i="3" s="1"/>
  <c r="BU98" i="3" a="1"/>
  <c r="BU98" i="3" s="1"/>
  <c r="C99" i="3" a="1"/>
  <c r="C99" i="3" s="1"/>
  <c r="D99" i="3" a="1"/>
  <c r="D99" i="3" s="1"/>
  <c r="E99" i="3" a="1"/>
  <c r="E99" i="3" s="1"/>
  <c r="F99" i="3" a="1"/>
  <c r="F99" i="3" s="1"/>
  <c r="G99" i="3" a="1"/>
  <c r="G99" i="3" s="1"/>
  <c r="H99" i="3" a="1"/>
  <c r="H99" i="3" s="1"/>
  <c r="I99" i="3" a="1"/>
  <c r="I99" i="3" s="1"/>
  <c r="J99" i="3" a="1"/>
  <c r="J99" i="3" s="1"/>
  <c r="K99" i="3" a="1"/>
  <c r="K99" i="3" s="1"/>
  <c r="L99" i="3" a="1"/>
  <c r="L99" i="3" s="1"/>
  <c r="M99" i="3" a="1"/>
  <c r="M99" i="3" s="1"/>
  <c r="N99" i="3" a="1"/>
  <c r="N99" i="3" s="1"/>
  <c r="O99" i="3" a="1"/>
  <c r="O99" i="3" s="1"/>
  <c r="P99" i="3" a="1"/>
  <c r="P99" i="3" s="1"/>
  <c r="Q99" i="3" a="1"/>
  <c r="Q99" i="3" s="1"/>
  <c r="R99" i="3" a="1"/>
  <c r="R99" i="3" s="1"/>
  <c r="S99" i="3" a="1"/>
  <c r="S99" i="3" s="1"/>
  <c r="T99" i="3" a="1"/>
  <c r="T99" i="3" s="1"/>
  <c r="U99" i="3" a="1"/>
  <c r="U99" i="3" s="1"/>
  <c r="V99" i="3" a="1"/>
  <c r="V99" i="3" s="1"/>
  <c r="W99" i="3" a="1"/>
  <c r="W99" i="3" s="1"/>
  <c r="X99" i="3" a="1"/>
  <c r="X99" i="3" s="1"/>
  <c r="Y99" i="3" a="1"/>
  <c r="Y99" i="3" s="1"/>
  <c r="Z99" i="3" a="1"/>
  <c r="Z99" i="3" s="1"/>
  <c r="AA99" i="3" a="1"/>
  <c r="AA99" i="3" s="1"/>
  <c r="AB99" i="3" a="1"/>
  <c r="AB99" i="3" s="1"/>
  <c r="AC99" i="3" a="1"/>
  <c r="AC99" i="3" s="1"/>
  <c r="AD99" i="3" a="1"/>
  <c r="AD99" i="3" s="1"/>
  <c r="AE99" i="3" a="1"/>
  <c r="AE99" i="3" s="1"/>
  <c r="AF99" i="3" a="1"/>
  <c r="AF99" i="3" s="1"/>
  <c r="AG99" i="3" a="1"/>
  <c r="AG99" i="3" s="1"/>
  <c r="AH99" i="3" a="1"/>
  <c r="AH99" i="3" s="1"/>
  <c r="AI99" i="3" a="1"/>
  <c r="AI99" i="3" s="1"/>
  <c r="AJ99" i="3" a="1"/>
  <c r="AJ99" i="3" s="1"/>
  <c r="AK99" i="3" a="1"/>
  <c r="AK99" i="3" s="1"/>
  <c r="AL99" i="3" a="1"/>
  <c r="AL99" i="3" s="1"/>
  <c r="AM99" i="3" a="1"/>
  <c r="AM99" i="3" s="1"/>
  <c r="AN99" i="3" a="1"/>
  <c r="AN99" i="3" s="1"/>
  <c r="AO99" i="3" a="1"/>
  <c r="AO99" i="3" s="1"/>
  <c r="AP99" i="3" a="1"/>
  <c r="AP99" i="3" s="1"/>
  <c r="AQ99" i="3" a="1"/>
  <c r="AQ99" i="3" s="1"/>
  <c r="AR99" i="3" a="1"/>
  <c r="AR99" i="3" s="1"/>
  <c r="AS99" i="3" a="1"/>
  <c r="AS99" i="3" s="1"/>
  <c r="AT99" i="3" a="1"/>
  <c r="AT99" i="3" s="1"/>
  <c r="AU99" i="3" a="1"/>
  <c r="AU99" i="3" s="1"/>
  <c r="AV99" i="3" a="1"/>
  <c r="AV99" i="3" s="1"/>
  <c r="AW99" i="3" a="1"/>
  <c r="AW99" i="3" s="1"/>
  <c r="AX99" i="3" a="1"/>
  <c r="AX99" i="3" s="1"/>
  <c r="AY99" i="3" a="1"/>
  <c r="AY99" i="3" s="1"/>
  <c r="AZ99" i="3" a="1"/>
  <c r="AZ99" i="3" s="1"/>
  <c r="BA99" i="3" a="1"/>
  <c r="BA99" i="3" s="1"/>
  <c r="BB99" i="3" a="1"/>
  <c r="BB99" i="3" s="1"/>
  <c r="BC99" i="3" a="1"/>
  <c r="BC99" i="3" s="1"/>
  <c r="BD99" i="3" a="1"/>
  <c r="BD99" i="3" s="1"/>
  <c r="BE99" i="3" a="1"/>
  <c r="BE99" i="3" s="1"/>
  <c r="BF99" i="3" a="1"/>
  <c r="BF99" i="3" s="1"/>
  <c r="BG99" i="3" a="1"/>
  <c r="BG99" i="3" s="1"/>
  <c r="BH99" i="3" a="1"/>
  <c r="BH99" i="3" s="1"/>
  <c r="BI99" i="3" a="1"/>
  <c r="BI99" i="3" s="1"/>
  <c r="BJ99" i="3" a="1"/>
  <c r="BJ99" i="3" s="1"/>
  <c r="BK99" i="3" a="1"/>
  <c r="BK99" i="3" s="1"/>
  <c r="BL99" i="3" a="1"/>
  <c r="BL99" i="3" s="1"/>
  <c r="BM99" i="3" a="1"/>
  <c r="BM99" i="3" s="1"/>
  <c r="BN99" i="3" a="1"/>
  <c r="BN99" i="3" s="1"/>
  <c r="BO99" i="3" a="1"/>
  <c r="BO99" i="3" s="1"/>
  <c r="BP99" i="3" a="1"/>
  <c r="BP99" i="3" s="1"/>
  <c r="BQ99" i="3" a="1"/>
  <c r="BQ99" i="3" s="1"/>
  <c r="BR99" i="3" a="1"/>
  <c r="BR99" i="3" s="1"/>
  <c r="BS99" i="3" a="1"/>
  <c r="BS99" i="3" s="1"/>
  <c r="BT99" i="3" a="1"/>
  <c r="BT99" i="3" s="1"/>
  <c r="BU99" i="3" a="1"/>
  <c r="BU99" i="3" s="1"/>
  <c r="C100" i="3" a="1"/>
  <c r="C100" i="3" s="1"/>
  <c r="D100" i="3" a="1"/>
  <c r="D100" i="3" s="1"/>
  <c r="E100" i="3" a="1"/>
  <c r="E100" i="3" s="1"/>
  <c r="F100" i="3" a="1"/>
  <c r="F100" i="3" s="1"/>
  <c r="G100" i="3" a="1"/>
  <c r="G100" i="3" s="1"/>
  <c r="H100" i="3" a="1"/>
  <c r="H100" i="3" s="1"/>
  <c r="I100" i="3" a="1"/>
  <c r="I100" i="3" s="1"/>
  <c r="J100" i="3" a="1"/>
  <c r="J100" i="3" s="1"/>
  <c r="K100" i="3" a="1"/>
  <c r="K100" i="3" s="1"/>
  <c r="L100" i="3" a="1"/>
  <c r="L100" i="3" s="1"/>
  <c r="M100" i="3" a="1"/>
  <c r="M100" i="3" s="1"/>
  <c r="N100" i="3" a="1"/>
  <c r="N100" i="3" s="1"/>
  <c r="O100" i="3" a="1"/>
  <c r="O100" i="3" s="1"/>
  <c r="P100" i="3" a="1"/>
  <c r="P100" i="3" s="1"/>
  <c r="Q100" i="3" a="1"/>
  <c r="Q100" i="3" s="1"/>
  <c r="R100" i="3" a="1"/>
  <c r="R100" i="3" s="1"/>
  <c r="S100" i="3" a="1"/>
  <c r="S100" i="3" s="1"/>
  <c r="T100" i="3" a="1"/>
  <c r="T100" i="3" s="1"/>
  <c r="U100" i="3" a="1"/>
  <c r="U100" i="3" s="1"/>
  <c r="V100" i="3" a="1"/>
  <c r="V100" i="3" s="1"/>
  <c r="W100" i="3" a="1"/>
  <c r="W100" i="3" s="1"/>
  <c r="X100" i="3" a="1"/>
  <c r="X100" i="3" s="1"/>
  <c r="Y100" i="3" a="1"/>
  <c r="Y100" i="3" s="1"/>
  <c r="Z100" i="3" a="1"/>
  <c r="Z100" i="3" s="1"/>
  <c r="AA100" i="3" a="1"/>
  <c r="AA100" i="3" s="1"/>
  <c r="AB100" i="3" a="1"/>
  <c r="AB100" i="3" s="1"/>
  <c r="AC100" i="3" a="1"/>
  <c r="AC100" i="3" s="1"/>
  <c r="AD100" i="3" a="1"/>
  <c r="AD100" i="3" s="1"/>
  <c r="AE100" i="3" a="1"/>
  <c r="AE100" i="3" s="1"/>
  <c r="AF100" i="3" a="1"/>
  <c r="AF100" i="3" s="1"/>
  <c r="AG100" i="3" a="1"/>
  <c r="AG100" i="3" s="1"/>
  <c r="AH100" i="3" a="1"/>
  <c r="AH100" i="3" s="1"/>
  <c r="AI100" i="3" a="1"/>
  <c r="AI100" i="3" s="1"/>
  <c r="AJ100" i="3" a="1"/>
  <c r="AJ100" i="3" s="1"/>
  <c r="AK100" i="3" a="1"/>
  <c r="AK100" i="3" s="1"/>
  <c r="AL100" i="3" a="1"/>
  <c r="AL100" i="3" s="1"/>
  <c r="AM100" i="3" a="1"/>
  <c r="AM100" i="3" s="1"/>
  <c r="AN100" i="3" a="1"/>
  <c r="AN100" i="3" s="1"/>
  <c r="AO100" i="3" a="1"/>
  <c r="AO100" i="3" s="1"/>
  <c r="AP100" i="3" a="1"/>
  <c r="AP100" i="3" s="1"/>
  <c r="AQ100" i="3" a="1"/>
  <c r="AQ100" i="3" s="1"/>
  <c r="AR100" i="3" a="1"/>
  <c r="AR100" i="3" s="1"/>
  <c r="AS100" i="3" a="1"/>
  <c r="AS100" i="3" s="1"/>
  <c r="AT100" i="3" a="1"/>
  <c r="AT100" i="3" s="1"/>
  <c r="AU100" i="3" a="1"/>
  <c r="AU100" i="3" s="1"/>
  <c r="AV100" i="3" a="1"/>
  <c r="AV100" i="3" s="1"/>
  <c r="AW100" i="3" a="1"/>
  <c r="AW100" i="3" s="1"/>
  <c r="AX100" i="3" a="1"/>
  <c r="AX100" i="3" s="1"/>
  <c r="AY100" i="3" a="1"/>
  <c r="AY100" i="3" s="1"/>
  <c r="AZ100" i="3" a="1"/>
  <c r="AZ100" i="3" s="1"/>
  <c r="BA100" i="3" a="1"/>
  <c r="BA100" i="3" s="1"/>
  <c r="BB100" i="3" a="1"/>
  <c r="BB100" i="3" s="1"/>
  <c r="BC100" i="3" a="1"/>
  <c r="BC100" i="3" s="1"/>
  <c r="BD100" i="3" a="1"/>
  <c r="BD100" i="3" s="1"/>
  <c r="BE100" i="3" a="1"/>
  <c r="BE100" i="3" s="1"/>
  <c r="BF100" i="3" a="1"/>
  <c r="BF100" i="3" s="1"/>
  <c r="BG100" i="3" a="1"/>
  <c r="BG100" i="3" s="1"/>
  <c r="BH100" i="3" a="1"/>
  <c r="BH100" i="3" s="1"/>
  <c r="BI100" i="3" a="1"/>
  <c r="BI100" i="3" s="1"/>
  <c r="BJ100" i="3" a="1"/>
  <c r="BJ100" i="3" s="1"/>
  <c r="BK100" i="3" a="1"/>
  <c r="BK100" i="3" s="1"/>
  <c r="BL100" i="3" a="1"/>
  <c r="BL100" i="3" s="1"/>
  <c r="BM100" i="3" a="1"/>
  <c r="BM100" i="3" s="1"/>
  <c r="BN100" i="3" a="1"/>
  <c r="BN100" i="3" s="1"/>
  <c r="BO100" i="3" a="1"/>
  <c r="BO100" i="3" s="1"/>
  <c r="BP100" i="3" a="1"/>
  <c r="BP100" i="3" s="1"/>
  <c r="BQ100" i="3" a="1"/>
  <c r="BQ100" i="3" s="1"/>
  <c r="BR100" i="3" a="1"/>
  <c r="BR100" i="3" s="1"/>
  <c r="BS100" i="3" a="1"/>
  <c r="BS100" i="3" s="1"/>
  <c r="BT100" i="3" a="1"/>
  <c r="BT100" i="3" s="1"/>
  <c r="BU100" i="3" a="1"/>
  <c r="BU100" i="3" s="1"/>
  <c r="C101" i="3" a="1"/>
  <c r="C101" i="3" s="1"/>
  <c r="D101" i="3" a="1"/>
  <c r="D101" i="3" s="1"/>
  <c r="E101" i="3" a="1"/>
  <c r="E101" i="3" s="1"/>
  <c r="F101" i="3" a="1"/>
  <c r="F101" i="3" s="1"/>
  <c r="G101" i="3" a="1"/>
  <c r="G101" i="3" s="1"/>
  <c r="H101" i="3" a="1"/>
  <c r="H101" i="3" s="1"/>
  <c r="I101" i="3" a="1"/>
  <c r="I101" i="3" s="1"/>
  <c r="J101" i="3" a="1"/>
  <c r="J101" i="3" s="1"/>
  <c r="K101" i="3" a="1"/>
  <c r="K101" i="3" s="1"/>
  <c r="L101" i="3" a="1"/>
  <c r="L101" i="3" s="1"/>
  <c r="M101" i="3" a="1"/>
  <c r="M101" i="3" s="1"/>
  <c r="N101" i="3" a="1"/>
  <c r="N101" i="3" s="1"/>
  <c r="O101" i="3" a="1"/>
  <c r="O101" i="3" s="1"/>
  <c r="P101" i="3" a="1"/>
  <c r="P101" i="3" s="1"/>
  <c r="Q101" i="3" a="1"/>
  <c r="Q101" i="3" s="1"/>
  <c r="R101" i="3" a="1"/>
  <c r="R101" i="3" s="1"/>
  <c r="S101" i="3" a="1"/>
  <c r="S101" i="3" s="1"/>
  <c r="T101" i="3" a="1"/>
  <c r="T101" i="3" s="1"/>
  <c r="U101" i="3" a="1"/>
  <c r="U101" i="3" s="1"/>
  <c r="V101" i="3" a="1"/>
  <c r="V101" i="3" s="1"/>
  <c r="W101" i="3" a="1"/>
  <c r="W101" i="3" s="1"/>
  <c r="X101" i="3" a="1"/>
  <c r="X101" i="3" s="1"/>
  <c r="Y101" i="3" a="1"/>
  <c r="Y101" i="3" s="1"/>
  <c r="Z101" i="3" a="1"/>
  <c r="Z101" i="3" s="1"/>
  <c r="AA101" i="3" a="1"/>
  <c r="AA101" i="3" s="1"/>
  <c r="AB101" i="3" a="1"/>
  <c r="AB101" i="3" s="1"/>
  <c r="AC101" i="3" a="1"/>
  <c r="AC101" i="3" s="1"/>
  <c r="AD101" i="3" a="1"/>
  <c r="AD101" i="3" s="1"/>
  <c r="AE101" i="3" a="1"/>
  <c r="AE101" i="3" s="1"/>
  <c r="AF101" i="3" a="1"/>
  <c r="AF101" i="3" s="1"/>
  <c r="AG101" i="3" a="1"/>
  <c r="AG101" i="3" s="1"/>
  <c r="AH101" i="3" a="1"/>
  <c r="AH101" i="3" s="1"/>
  <c r="AI101" i="3" a="1"/>
  <c r="AI101" i="3" s="1"/>
  <c r="AJ101" i="3" a="1"/>
  <c r="AJ101" i="3" s="1"/>
  <c r="AK101" i="3" a="1"/>
  <c r="AK101" i="3" s="1"/>
  <c r="AL101" i="3" a="1"/>
  <c r="AL101" i="3" s="1"/>
  <c r="AM101" i="3" a="1"/>
  <c r="AM101" i="3" s="1"/>
  <c r="AN101" i="3" a="1"/>
  <c r="AN101" i="3" s="1"/>
  <c r="AO101" i="3" a="1"/>
  <c r="AO101" i="3" s="1"/>
  <c r="AP101" i="3" a="1"/>
  <c r="AP101" i="3" s="1"/>
  <c r="AQ101" i="3" a="1"/>
  <c r="AQ101" i="3" s="1"/>
  <c r="AR101" i="3" a="1"/>
  <c r="AR101" i="3" s="1"/>
  <c r="AS101" i="3" a="1"/>
  <c r="AS101" i="3" s="1"/>
  <c r="AT101" i="3" a="1"/>
  <c r="AT101" i="3" s="1"/>
  <c r="AU101" i="3" a="1"/>
  <c r="AU101" i="3" s="1"/>
  <c r="AV101" i="3" a="1"/>
  <c r="AV101" i="3" s="1"/>
  <c r="AW101" i="3" a="1"/>
  <c r="AW101" i="3" s="1"/>
  <c r="AX101" i="3" a="1"/>
  <c r="AX101" i="3" s="1"/>
  <c r="AY101" i="3" a="1"/>
  <c r="AY101" i="3" s="1"/>
  <c r="AZ101" i="3" a="1"/>
  <c r="AZ101" i="3" s="1"/>
  <c r="BA101" i="3" a="1"/>
  <c r="BA101" i="3" s="1"/>
  <c r="BB101" i="3" a="1"/>
  <c r="BB101" i="3" s="1"/>
  <c r="BC101" i="3" a="1"/>
  <c r="BC101" i="3" s="1"/>
  <c r="BD101" i="3" a="1"/>
  <c r="BD101" i="3" s="1"/>
  <c r="BE101" i="3" a="1"/>
  <c r="BE101" i="3" s="1"/>
  <c r="BF101" i="3" a="1"/>
  <c r="BF101" i="3" s="1"/>
  <c r="BG101" i="3" a="1"/>
  <c r="BG101" i="3" s="1"/>
  <c r="BH101" i="3" a="1"/>
  <c r="BH101" i="3" s="1"/>
  <c r="BI101" i="3" a="1"/>
  <c r="BI101" i="3" s="1"/>
  <c r="BJ101" i="3" a="1"/>
  <c r="BJ101" i="3"/>
  <c r="BK101" i="3" a="1"/>
  <c r="BK101" i="3" s="1"/>
  <c r="BL101" i="3" a="1"/>
  <c r="BL101" i="3" s="1"/>
  <c r="BM101" i="3" a="1"/>
  <c r="BM101" i="3" s="1"/>
  <c r="BN101" i="3" a="1"/>
  <c r="BN101" i="3" s="1"/>
  <c r="BO101" i="3" a="1"/>
  <c r="BO101" i="3" s="1"/>
  <c r="BP101" i="3" a="1"/>
  <c r="BP101" i="3" s="1"/>
  <c r="BQ101" i="3" a="1"/>
  <c r="BQ101" i="3" s="1"/>
  <c r="BR101" i="3" a="1"/>
  <c r="BR101" i="3" s="1"/>
  <c r="BS101" i="3" a="1"/>
  <c r="BS101" i="3" s="1"/>
  <c r="BT101" i="3" a="1"/>
  <c r="BT101" i="3" s="1"/>
  <c r="BU101" i="3" a="1"/>
  <c r="BU101" i="3" s="1"/>
  <c r="C102" i="3" a="1"/>
  <c r="C102" i="3" s="1"/>
  <c r="D102" i="3" a="1"/>
  <c r="D102" i="3" s="1"/>
  <c r="E102" i="3" a="1"/>
  <c r="E102" i="3" s="1"/>
  <c r="F102" i="3" a="1"/>
  <c r="F102" i="3" s="1"/>
  <c r="G102" i="3" a="1"/>
  <c r="G102" i="3" s="1"/>
  <c r="H102" i="3" a="1"/>
  <c r="H102" i="3" s="1"/>
  <c r="I102" i="3" a="1"/>
  <c r="I102" i="3" s="1"/>
  <c r="J102" i="3" a="1"/>
  <c r="J102" i="3" s="1"/>
  <c r="K102" i="3" a="1"/>
  <c r="K102" i="3" s="1"/>
  <c r="L102" i="3" a="1"/>
  <c r="L102" i="3" s="1"/>
  <c r="M102" i="3" a="1"/>
  <c r="M102" i="3" s="1"/>
  <c r="N102" i="3" a="1"/>
  <c r="N102" i="3" s="1"/>
  <c r="O102" i="3" a="1"/>
  <c r="O102" i="3" s="1"/>
  <c r="P102" i="3" a="1"/>
  <c r="P102" i="3" s="1"/>
  <c r="Q102" i="3" a="1"/>
  <c r="Q102" i="3" s="1"/>
  <c r="R102" i="3" a="1"/>
  <c r="R102" i="3" s="1"/>
  <c r="S102" i="3" a="1"/>
  <c r="S102" i="3" s="1"/>
  <c r="T102" i="3" a="1"/>
  <c r="T102" i="3" s="1"/>
  <c r="U102" i="3" a="1"/>
  <c r="U102" i="3" s="1"/>
  <c r="V102" i="3" a="1"/>
  <c r="V102" i="3" s="1"/>
  <c r="W102" i="3" a="1"/>
  <c r="W102" i="3" s="1"/>
  <c r="X102" i="3" a="1"/>
  <c r="X102" i="3" s="1"/>
  <c r="Y102" i="3" a="1"/>
  <c r="Y102" i="3" s="1"/>
  <c r="Z102" i="3" a="1"/>
  <c r="Z102" i="3" s="1"/>
  <c r="AA102" i="3" a="1"/>
  <c r="AA102" i="3" s="1"/>
  <c r="AB102" i="3" a="1"/>
  <c r="AB102" i="3" s="1"/>
  <c r="AC102" i="3" a="1"/>
  <c r="AC102" i="3" s="1"/>
  <c r="AD102" i="3" a="1"/>
  <c r="AD102" i="3" s="1"/>
  <c r="AE102" i="3" a="1"/>
  <c r="AE102" i="3" s="1"/>
  <c r="AF102" i="3" a="1"/>
  <c r="AF102" i="3" s="1"/>
  <c r="AG102" i="3" a="1"/>
  <c r="AG102" i="3" s="1"/>
  <c r="AH102" i="3" a="1"/>
  <c r="AH102" i="3" s="1"/>
  <c r="AI102" i="3" a="1"/>
  <c r="AI102" i="3" s="1"/>
  <c r="AJ102" i="3" a="1"/>
  <c r="AJ102" i="3" s="1"/>
  <c r="AK102" i="3" a="1"/>
  <c r="AK102" i="3" s="1"/>
  <c r="AL102" i="3" a="1"/>
  <c r="AL102" i="3" s="1"/>
  <c r="AM102" i="3" a="1"/>
  <c r="AM102" i="3" s="1"/>
  <c r="AN102" i="3" a="1"/>
  <c r="AN102" i="3" s="1"/>
  <c r="AO102" i="3" a="1"/>
  <c r="AO102" i="3" s="1"/>
  <c r="AP102" i="3" a="1"/>
  <c r="AP102" i="3" s="1"/>
  <c r="AQ102" i="3" a="1"/>
  <c r="AQ102" i="3" s="1"/>
  <c r="AR102" i="3" a="1"/>
  <c r="AR102" i="3" s="1"/>
  <c r="AS102" i="3" a="1"/>
  <c r="AS102" i="3" s="1"/>
  <c r="AT102" i="3" a="1"/>
  <c r="AT102" i="3" s="1"/>
  <c r="AU102" i="3" a="1"/>
  <c r="AU102" i="3" s="1"/>
  <c r="AV102" i="3" a="1"/>
  <c r="AV102" i="3"/>
  <c r="AW102" i="3" a="1"/>
  <c r="AW102" i="3" s="1"/>
  <c r="AX102" i="3" a="1"/>
  <c r="AX102" i="3" s="1"/>
  <c r="AY102" i="3" a="1"/>
  <c r="AY102" i="3" s="1"/>
  <c r="AZ102" i="3" a="1"/>
  <c r="AZ102" i="3" s="1"/>
  <c r="BA102" i="3" a="1"/>
  <c r="BA102" i="3" s="1"/>
  <c r="BB102" i="3" a="1"/>
  <c r="BB102" i="3" s="1"/>
  <c r="BC102" i="3" a="1"/>
  <c r="BC102" i="3" s="1"/>
  <c r="BD102" i="3" a="1"/>
  <c r="BD102" i="3" s="1"/>
  <c r="BE102" i="3" a="1"/>
  <c r="BE102" i="3" s="1"/>
  <c r="BF102" i="3" a="1"/>
  <c r="BF102" i="3" s="1"/>
  <c r="BG102" i="3" a="1"/>
  <c r="BG102" i="3" s="1"/>
  <c r="BH102" i="3" a="1"/>
  <c r="BH102" i="3" s="1"/>
  <c r="BI102" i="3" a="1"/>
  <c r="BI102" i="3" s="1"/>
  <c r="BJ102" i="3" a="1"/>
  <c r="BJ102" i="3" s="1"/>
  <c r="BK102" i="3" a="1"/>
  <c r="BK102" i="3" s="1"/>
  <c r="BL102" i="3" a="1"/>
  <c r="BL102" i="3" s="1"/>
  <c r="BM102" i="3" a="1"/>
  <c r="BM102" i="3" s="1"/>
  <c r="BN102" i="3" a="1"/>
  <c r="BN102" i="3" s="1"/>
  <c r="BO102" i="3" a="1"/>
  <c r="BO102" i="3" s="1"/>
  <c r="BP102" i="3" a="1"/>
  <c r="BP102" i="3" s="1"/>
  <c r="BQ102" i="3" a="1"/>
  <c r="BQ102" i="3" s="1"/>
  <c r="BR102" i="3" a="1"/>
  <c r="BR102" i="3" s="1"/>
  <c r="BS102" i="3" a="1"/>
  <c r="BS102" i="3" s="1"/>
  <c r="BT102" i="3" a="1"/>
  <c r="BT102" i="3" s="1"/>
  <c r="BU102" i="3" a="1"/>
  <c r="BU102" i="3" s="1"/>
  <c r="C103" i="3" a="1"/>
  <c r="C103" i="3" s="1"/>
  <c r="D103" i="3" a="1"/>
  <c r="D103" i="3"/>
  <c r="E103" i="3" a="1"/>
  <c r="E103" i="3" s="1"/>
  <c r="F103" i="3" a="1"/>
  <c r="F103" i="3" s="1"/>
  <c r="G103" i="3" a="1"/>
  <c r="G103" i="3" s="1"/>
  <c r="H103" i="3" a="1"/>
  <c r="H103" i="3" s="1"/>
  <c r="I103" i="3" a="1"/>
  <c r="I103" i="3" s="1"/>
  <c r="J103" i="3" a="1"/>
  <c r="J103" i="3" s="1"/>
  <c r="K103" i="3" a="1"/>
  <c r="K103" i="3" s="1"/>
  <c r="L103" i="3" a="1"/>
  <c r="L103" i="3" s="1"/>
  <c r="M103" i="3" a="1"/>
  <c r="M103" i="3" s="1"/>
  <c r="N103" i="3" a="1"/>
  <c r="N103" i="3" s="1"/>
  <c r="O103" i="3" a="1"/>
  <c r="O103" i="3" s="1"/>
  <c r="P103" i="3" a="1"/>
  <c r="P103" i="3" s="1"/>
  <c r="Q103" i="3" a="1"/>
  <c r="Q103" i="3" s="1"/>
  <c r="R103" i="3" a="1"/>
  <c r="R103" i="3" s="1"/>
  <c r="S103" i="3" a="1"/>
  <c r="S103" i="3" s="1"/>
  <c r="T103" i="3" a="1"/>
  <c r="T103" i="3" s="1"/>
  <c r="U103" i="3" a="1"/>
  <c r="U103" i="3" s="1"/>
  <c r="V103" i="3" a="1"/>
  <c r="V103" i="3" s="1"/>
  <c r="W103" i="3" a="1"/>
  <c r="W103" i="3" s="1"/>
  <c r="X103" i="3" a="1"/>
  <c r="X103" i="3" s="1"/>
  <c r="Y103" i="3" a="1"/>
  <c r="Y103" i="3" s="1"/>
  <c r="Z103" i="3" a="1"/>
  <c r="Z103" i="3" s="1"/>
  <c r="AA103" i="3" a="1"/>
  <c r="AA103" i="3" s="1"/>
  <c r="AB103" i="3" a="1"/>
  <c r="AB103" i="3" s="1"/>
  <c r="AC103" i="3" a="1"/>
  <c r="AC103" i="3" s="1"/>
  <c r="AD103" i="3" a="1"/>
  <c r="AD103" i="3" s="1"/>
  <c r="AE103" i="3" a="1"/>
  <c r="AE103" i="3" s="1"/>
  <c r="AF103" i="3" a="1"/>
  <c r="AF103" i="3" s="1"/>
  <c r="AG103" i="3" a="1"/>
  <c r="AG103" i="3" s="1"/>
  <c r="AH103" i="3" a="1"/>
  <c r="AH103" i="3" s="1"/>
  <c r="AI103" i="3" a="1"/>
  <c r="AI103" i="3" s="1"/>
  <c r="AJ103" i="3" a="1"/>
  <c r="AJ103" i="3" s="1"/>
  <c r="AK103" i="3" a="1"/>
  <c r="AK103" i="3" s="1"/>
  <c r="AL103" i="3" a="1"/>
  <c r="AL103" i="3" s="1"/>
  <c r="AM103" i="3" a="1"/>
  <c r="AM103" i="3" s="1"/>
  <c r="AN103" i="3" a="1"/>
  <c r="AN103" i="3" s="1"/>
  <c r="AO103" i="3" a="1"/>
  <c r="AO103" i="3" s="1"/>
  <c r="AP103" i="3" a="1"/>
  <c r="AP103" i="3" s="1"/>
  <c r="AQ103" i="3" a="1"/>
  <c r="AQ103" i="3" s="1"/>
  <c r="AR103" i="3" a="1"/>
  <c r="AR103" i="3" s="1"/>
  <c r="AS103" i="3" a="1"/>
  <c r="AS103" i="3" s="1"/>
  <c r="AT103" i="3" a="1"/>
  <c r="AT103" i="3" s="1"/>
  <c r="AU103" i="3" a="1"/>
  <c r="AU103" i="3" s="1"/>
  <c r="AV103" i="3" a="1"/>
  <c r="AV103" i="3" s="1"/>
  <c r="AW103" i="3" a="1"/>
  <c r="AW103" i="3" s="1"/>
  <c r="AX103" i="3" a="1"/>
  <c r="AX103" i="3" s="1"/>
  <c r="AY103" i="3" a="1"/>
  <c r="AY103" i="3" s="1"/>
  <c r="AZ103" i="3" a="1"/>
  <c r="AZ103" i="3" s="1"/>
  <c r="BA103" i="3" a="1"/>
  <c r="BA103" i="3" s="1"/>
  <c r="BB103" i="3" a="1"/>
  <c r="BB103" i="3" s="1"/>
  <c r="BC103" i="3" a="1"/>
  <c r="BC103" i="3" s="1"/>
  <c r="BD103" i="3" a="1"/>
  <c r="BD103" i="3" s="1"/>
  <c r="BE103" i="3" a="1"/>
  <c r="BE103" i="3" s="1"/>
  <c r="BF103" i="3" a="1"/>
  <c r="BF103" i="3" s="1"/>
  <c r="BG103" i="3" a="1"/>
  <c r="BG103" i="3" s="1"/>
  <c r="BH103" i="3" a="1"/>
  <c r="BH103" i="3" s="1"/>
  <c r="BI103" i="3" a="1"/>
  <c r="BI103" i="3" s="1"/>
  <c r="BJ103" i="3" a="1"/>
  <c r="BJ103" i="3" s="1"/>
  <c r="BK103" i="3" a="1"/>
  <c r="BK103" i="3" s="1"/>
  <c r="BL103" i="3" a="1"/>
  <c r="BL103" i="3" s="1"/>
  <c r="BM103" i="3" a="1"/>
  <c r="BM103" i="3" s="1"/>
  <c r="BN103" i="3" a="1"/>
  <c r="BN103" i="3" s="1"/>
  <c r="BO103" i="3" a="1"/>
  <c r="BO103" i="3" s="1"/>
  <c r="BP103" i="3" a="1"/>
  <c r="BP103" i="3" s="1"/>
  <c r="BQ103" i="3" a="1"/>
  <c r="BQ103" i="3" s="1"/>
  <c r="BR103" i="3" a="1"/>
  <c r="BR103" i="3" s="1"/>
  <c r="BS103" i="3" a="1"/>
  <c r="BS103" i="3" s="1"/>
  <c r="BT103" i="3" a="1"/>
  <c r="BT103" i="3" s="1"/>
  <c r="BU103" i="3" a="1"/>
  <c r="BU103" i="3" s="1"/>
  <c r="C104" i="3" a="1"/>
  <c r="C104" i="3" s="1"/>
  <c r="D104" i="3" a="1"/>
  <c r="D104" i="3" s="1"/>
  <c r="E104" i="3" a="1"/>
  <c r="E104" i="3" s="1"/>
  <c r="F104" i="3" a="1"/>
  <c r="F104" i="3" s="1"/>
  <c r="G104" i="3" a="1"/>
  <c r="G104" i="3" s="1"/>
  <c r="H104" i="3" a="1"/>
  <c r="H104" i="3" s="1"/>
  <c r="I104" i="3" a="1"/>
  <c r="I104" i="3" s="1"/>
  <c r="J104" i="3" a="1"/>
  <c r="J104" i="3" s="1"/>
  <c r="K104" i="3" a="1"/>
  <c r="K104" i="3" s="1"/>
  <c r="L104" i="3" a="1"/>
  <c r="L104" i="3" s="1"/>
  <c r="M104" i="3" a="1"/>
  <c r="M104" i="3" s="1"/>
  <c r="N104" i="3" a="1"/>
  <c r="N104" i="3" s="1"/>
  <c r="O104" i="3" a="1"/>
  <c r="O104" i="3" s="1"/>
  <c r="P104" i="3" a="1"/>
  <c r="P104" i="3" s="1"/>
  <c r="Q104" i="3" a="1"/>
  <c r="Q104" i="3" s="1"/>
  <c r="R104" i="3" a="1"/>
  <c r="R104" i="3" s="1"/>
  <c r="S104" i="3" a="1"/>
  <c r="S104" i="3" s="1"/>
  <c r="T104" i="3" a="1"/>
  <c r="T104" i="3" s="1"/>
  <c r="U104" i="3" a="1"/>
  <c r="U104" i="3" s="1"/>
  <c r="V104" i="3" a="1"/>
  <c r="V104" i="3" s="1"/>
  <c r="W104" i="3" a="1"/>
  <c r="W104" i="3" s="1"/>
  <c r="X104" i="3" a="1"/>
  <c r="X104" i="3" s="1"/>
  <c r="Y104" i="3" a="1"/>
  <c r="Y104" i="3" s="1"/>
  <c r="Z104" i="3" a="1"/>
  <c r="Z104" i="3" s="1"/>
  <c r="AA104" i="3" a="1"/>
  <c r="AA104" i="3" s="1"/>
  <c r="AB104" i="3" a="1"/>
  <c r="AB104" i="3" s="1"/>
  <c r="AC104" i="3" a="1"/>
  <c r="AC104" i="3" s="1"/>
  <c r="AD104" i="3" a="1"/>
  <c r="AD104" i="3" s="1"/>
  <c r="AE104" i="3" a="1"/>
  <c r="AE104" i="3" s="1"/>
  <c r="AF104" i="3" a="1"/>
  <c r="AF104" i="3" s="1"/>
  <c r="AG104" i="3" a="1"/>
  <c r="AG104" i="3" s="1"/>
  <c r="AH104" i="3" a="1"/>
  <c r="AH104" i="3" s="1"/>
  <c r="AI104" i="3" a="1"/>
  <c r="AI104" i="3" s="1"/>
  <c r="AJ104" i="3" a="1"/>
  <c r="AJ104" i="3" s="1"/>
  <c r="AK104" i="3" a="1"/>
  <c r="AK104" i="3" s="1"/>
  <c r="AL104" i="3" a="1"/>
  <c r="AL104" i="3" s="1"/>
  <c r="AM104" i="3" a="1"/>
  <c r="AM104" i="3" s="1"/>
  <c r="AN104" i="3" a="1"/>
  <c r="AN104" i="3" s="1"/>
  <c r="AO104" i="3" a="1"/>
  <c r="AO104" i="3" s="1"/>
  <c r="AP104" i="3" a="1"/>
  <c r="AP104" i="3"/>
  <c r="AQ104" i="3" a="1"/>
  <c r="AQ104" i="3" s="1"/>
  <c r="AR104" i="3" a="1"/>
  <c r="AR104" i="3" s="1"/>
  <c r="AS104" i="3" a="1"/>
  <c r="AS104" i="3" s="1"/>
  <c r="AT104" i="3" a="1"/>
  <c r="AT104" i="3" s="1"/>
  <c r="AU104" i="3" a="1"/>
  <c r="AU104" i="3" s="1"/>
  <c r="AV104" i="3" a="1"/>
  <c r="AV104" i="3" s="1"/>
  <c r="AW104" i="3" a="1"/>
  <c r="AW104" i="3" s="1"/>
  <c r="AX104" i="3" a="1"/>
  <c r="AX104" i="3" s="1"/>
  <c r="AY104" i="3" a="1"/>
  <c r="AY104" i="3" s="1"/>
  <c r="AZ104" i="3" a="1"/>
  <c r="AZ104" i="3" s="1"/>
  <c r="BA104" i="3" a="1"/>
  <c r="BA104" i="3" s="1"/>
  <c r="BB104" i="3" a="1"/>
  <c r="BB104" i="3" s="1"/>
  <c r="BC104" i="3" a="1"/>
  <c r="BC104" i="3" s="1"/>
  <c r="BD104" i="3" a="1"/>
  <c r="BD104" i="3" s="1"/>
  <c r="BE104" i="3" a="1"/>
  <c r="BE104" i="3" s="1"/>
  <c r="BF104" i="3" a="1"/>
  <c r="BF104" i="3" s="1"/>
  <c r="BG104" i="3" a="1"/>
  <c r="BG104" i="3" s="1"/>
  <c r="BH104" i="3" a="1"/>
  <c r="BH104" i="3" s="1"/>
  <c r="BI104" i="3" a="1"/>
  <c r="BI104" i="3" s="1"/>
  <c r="BJ104" i="3" a="1"/>
  <c r="BJ104" i="3" s="1"/>
  <c r="BK104" i="3" a="1"/>
  <c r="BK104" i="3" s="1"/>
  <c r="BL104" i="3" a="1"/>
  <c r="BL104" i="3" s="1"/>
  <c r="BM104" i="3" a="1"/>
  <c r="BN104" i="3" a="1"/>
  <c r="BN104" i="3" s="1"/>
  <c r="BO104" i="3" a="1"/>
  <c r="BO104" i="3" s="1"/>
  <c r="BP104" i="3" a="1"/>
  <c r="BP104" i="3" s="1"/>
  <c r="BQ104" i="3" a="1"/>
  <c r="BQ104" i="3" s="1"/>
  <c r="BR104" i="3" a="1"/>
  <c r="BR104" i="3" s="1"/>
  <c r="BS104" i="3" a="1"/>
  <c r="BS104" i="3" s="1"/>
  <c r="BT104" i="3" a="1"/>
  <c r="BT104" i="3" s="1"/>
  <c r="BU104" i="3" a="1"/>
  <c r="BU104" i="3" s="1"/>
  <c r="C105" i="3" a="1"/>
  <c r="C105" i="3" s="1"/>
  <c r="D105" i="3" a="1"/>
  <c r="D105" i="3" s="1"/>
  <c r="E105" i="3" a="1"/>
  <c r="E105" i="3" s="1"/>
  <c r="F105" i="3" a="1"/>
  <c r="F105" i="3" s="1"/>
  <c r="G105" i="3" a="1"/>
  <c r="G105" i="3" s="1"/>
  <c r="H105" i="3" a="1"/>
  <c r="H105" i="3" s="1"/>
  <c r="I105" i="3" a="1"/>
  <c r="I105" i="3"/>
  <c r="J105" i="3" a="1"/>
  <c r="J105" i="3" s="1"/>
  <c r="K105" i="3" a="1"/>
  <c r="K105" i="3" s="1"/>
  <c r="L105" i="3" a="1"/>
  <c r="L105" i="3" s="1"/>
  <c r="M105" i="3" a="1"/>
  <c r="M105" i="3" s="1"/>
  <c r="N105" i="3" a="1"/>
  <c r="N105" i="3" s="1"/>
  <c r="O105" i="3" a="1"/>
  <c r="O105" i="3" s="1"/>
  <c r="P105" i="3" a="1"/>
  <c r="P105" i="3" s="1"/>
  <c r="Q105" i="3" a="1"/>
  <c r="Q105" i="3" s="1"/>
  <c r="R105" i="3" a="1"/>
  <c r="R105" i="3" s="1"/>
  <c r="S105" i="3" a="1"/>
  <c r="S105" i="3" s="1"/>
  <c r="T105" i="3" a="1"/>
  <c r="T105" i="3" s="1"/>
  <c r="U105" i="3" a="1"/>
  <c r="U105" i="3" s="1"/>
  <c r="V105" i="3" a="1"/>
  <c r="V105" i="3" s="1"/>
  <c r="W105" i="3" a="1"/>
  <c r="W105" i="3" s="1"/>
  <c r="X105" i="3" a="1"/>
  <c r="X105" i="3" s="1"/>
  <c r="Y105" i="3" a="1"/>
  <c r="Y105" i="3" s="1"/>
  <c r="Z105" i="3" a="1"/>
  <c r="Z105" i="3" s="1"/>
  <c r="AA105" i="3" a="1"/>
  <c r="AA105" i="3" s="1"/>
  <c r="AB105" i="3" a="1"/>
  <c r="AB105" i="3" s="1"/>
  <c r="AC105" i="3" a="1"/>
  <c r="AC105" i="3" s="1"/>
  <c r="AD105" i="3" a="1"/>
  <c r="AD105" i="3" s="1"/>
  <c r="AE105" i="3" a="1"/>
  <c r="AE105" i="3" s="1"/>
  <c r="AF105" i="3" a="1"/>
  <c r="AF105" i="3" s="1"/>
  <c r="AG105" i="3" a="1"/>
  <c r="AG105" i="3" s="1"/>
  <c r="AH105" i="3" a="1"/>
  <c r="AH105" i="3" s="1"/>
  <c r="AI105" i="3" a="1"/>
  <c r="AI105" i="3" s="1"/>
  <c r="AJ105" i="3" a="1"/>
  <c r="AJ105" i="3" s="1"/>
  <c r="AK105" i="3" a="1"/>
  <c r="AK105" i="3" s="1"/>
  <c r="AL105" i="3" a="1"/>
  <c r="AL105" i="3" s="1"/>
  <c r="AM105" i="3" a="1"/>
  <c r="AM105" i="3" s="1"/>
  <c r="AN105" i="3" a="1"/>
  <c r="AN105" i="3" s="1"/>
  <c r="AO105" i="3" a="1"/>
  <c r="AO105" i="3" s="1"/>
  <c r="AP105" i="3" a="1"/>
  <c r="AP105" i="3" s="1"/>
  <c r="AQ105" i="3" a="1"/>
  <c r="AQ105" i="3" s="1"/>
  <c r="AR105" i="3" a="1"/>
  <c r="AR105" i="3" s="1"/>
  <c r="AS105" i="3" a="1"/>
  <c r="AS105" i="3" s="1"/>
  <c r="AT105" i="3" a="1"/>
  <c r="AT105" i="3" s="1"/>
  <c r="AU105" i="3" a="1"/>
  <c r="AU105" i="3" s="1"/>
  <c r="AV105" i="3" a="1"/>
  <c r="AV105" i="3" s="1"/>
  <c r="AW105" i="3" a="1"/>
  <c r="AW105" i="3" s="1"/>
  <c r="AX105" i="3" a="1"/>
  <c r="AX105" i="3" s="1"/>
  <c r="AY105" i="3" a="1"/>
  <c r="AY105" i="3" s="1"/>
  <c r="AZ105" i="3" a="1"/>
  <c r="AZ105" i="3" s="1"/>
  <c r="BA105" i="3" a="1"/>
  <c r="BA105" i="3" s="1"/>
  <c r="BB105" i="3" a="1"/>
  <c r="BB105" i="3" s="1"/>
  <c r="BC105" i="3" a="1"/>
  <c r="BC105" i="3" s="1"/>
  <c r="BD105" i="3" a="1"/>
  <c r="BD105" i="3" s="1"/>
  <c r="BE105" i="3" a="1"/>
  <c r="BE105" i="3" s="1"/>
  <c r="BF105" i="3" a="1"/>
  <c r="BF105" i="3" s="1"/>
  <c r="BG105" i="3" a="1"/>
  <c r="BG105" i="3" s="1"/>
  <c r="BH105" i="3" a="1"/>
  <c r="BH105" i="3" s="1"/>
  <c r="BI105" i="3" a="1"/>
  <c r="BI105" i="3" s="1"/>
  <c r="BJ105" i="3" a="1"/>
  <c r="BJ105" i="3" s="1"/>
  <c r="BK105" i="3" a="1"/>
  <c r="BK105" i="3" s="1"/>
  <c r="BL105" i="3" a="1"/>
  <c r="BL105" i="3" s="1"/>
  <c r="BM105" i="3" a="1"/>
  <c r="BM105" i="3" s="1"/>
  <c r="BN105" i="3" a="1"/>
  <c r="BN105" i="3"/>
  <c r="BO105" i="3" a="1"/>
  <c r="BO105" i="3"/>
  <c r="BP105" i="3" a="1"/>
  <c r="BP105" i="3"/>
  <c r="BQ105" i="3" a="1"/>
  <c r="BQ105" i="3"/>
  <c r="BR105" i="3" a="1"/>
  <c r="BR105" i="3"/>
  <c r="BS105" i="3" a="1"/>
  <c r="BS105" i="3"/>
  <c r="BT105" i="3" a="1"/>
  <c r="BT105" i="3"/>
  <c r="BU105" i="3" a="1"/>
  <c r="BU105" i="3"/>
  <c r="C106" i="3" a="1"/>
  <c r="C106" i="3"/>
  <c r="D106" i="3" a="1"/>
  <c r="D106" i="3"/>
  <c r="E106" i="3" a="1"/>
  <c r="E106" i="3"/>
  <c r="F106" i="3" a="1"/>
  <c r="F106" i="3"/>
  <c r="G106" i="3" a="1"/>
  <c r="G106" i="3"/>
  <c r="H106" i="3" a="1"/>
  <c r="H106" i="3"/>
  <c r="I106" i="3" a="1"/>
  <c r="I106" i="3"/>
  <c r="J106" i="3" a="1"/>
  <c r="J106" i="3"/>
  <c r="K106" i="3" a="1"/>
  <c r="K106" i="3"/>
  <c r="L106" i="3" a="1"/>
  <c r="L106" i="3"/>
  <c r="M106" i="3" a="1"/>
  <c r="M106" i="3"/>
  <c r="N106" i="3" a="1"/>
  <c r="N106" i="3"/>
  <c r="O106" i="3" a="1"/>
  <c r="O106" i="3"/>
  <c r="P106" i="3" a="1"/>
  <c r="P106" i="3"/>
  <c r="Q106" i="3" a="1"/>
  <c r="Q106" i="3"/>
  <c r="R106" i="3" a="1"/>
  <c r="R106" i="3"/>
  <c r="S106" i="3" a="1"/>
  <c r="S106" i="3"/>
  <c r="T106" i="3" a="1"/>
  <c r="T106" i="3"/>
  <c r="U106" i="3" a="1"/>
  <c r="U106" i="3"/>
  <c r="V106" i="3" a="1"/>
  <c r="V106" i="3"/>
  <c r="W106" i="3" a="1"/>
  <c r="W106" i="3"/>
  <c r="X106" i="3" a="1"/>
  <c r="X106" i="3"/>
  <c r="Y106" i="3" a="1"/>
  <c r="Y106" i="3"/>
  <c r="Z106" i="3" a="1"/>
  <c r="Z106" i="3"/>
  <c r="AA106" i="3" a="1"/>
  <c r="AA106" i="3"/>
  <c r="AB106" i="3" a="1"/>
  <c r="AB106" i="3"/>
  <c r="AC106" i="3" a="1"/>
  <c r="AC106" i="3"/>
  <c r="AD106" i="3" a="1"/>
  <c r="AD106" i="3"/>
  <c r="AE106" i="3" a="1"/>
  <c r="AE106" i="3"/>
  <c r="AF106" i="3" a="1"/>
  <c r="AF106" i="3"/>
  <c r="AG106" i="3" a="1"/>
  <c r="AG106" i="3"/>
  <c r="AH106" i="3" a="1"/>
  <c r="AH106" i="3"/>
  <c r="AI106" i="3" a="1"/>
  <c r="AI106" i="3"/>
  <c r="AJ106" i="3" a="1"/>
  <c r="AJ106" i="3"/>
  <c r="AK106" i="3" a="1"/>
  <c r="AK106" i="3"/>
  <c r="AL106" i="3" a="1"/>
  <c r="AL106" i="3"/>
  <c r="AM106" i="3" a="1"/>
  <c r="AM106" i="3"/>
  <c r="AN106" i="3" a="1"/>
  <c r="AN106" i="3"/>
  <c r="AO106" i="3" a="1"/>
  <c r="AO106" i="3"/>
  <c r="AP106" i="3" a="1"/>
  <c r="AP106" i="3"/>
  <c r="AQ106" i="3" a="1"/>
  <c r="AQ106" i="3"/>
  <c r="AR106" i="3" a="1"/>
  <c r="AR106" i="3"/>
  <c r="AS106" i="3" a="1"/>
  <c r="AS106" i="3"/>
  <c r="AT106" i="3" a="1"/>
  <c r="AT106" i="3"/>
  <c r="AU106" i="3" a="1"/>
  <c r="AU106" i="3"/>
  <c r="AV106" i="3" a="1"/>
  <c r="AV106" i="3"/>
  <c r="AW106" i="3" a="1"/>
  <c r="AW106" i="3"/>
  <c r="AX106" i="3" a="1"/>
  <c r="AX106" i="3"/>
  <c r="AY106" i="3" a="1"/>
  <c r="AY106" i="3"/>
  <c r="AZ106" i="3" a="1"/>
  <c r="AZ106" i="3"/>
  <c r="BA106" i="3" a="1"/>
  <c r="BA106" i="3"/>
  <c r="BB106" i="3" a="1"/>
  <c r="BB106" i="3"/>
  <c r="BC106" i="3" a="1"/>
  <c r="BC106" i="3"/>
  <c r="BD106" i="3" a="1"/>
  <c r="BD106" i="3"/>
  <c r="BE106" i="3" a="1"/>
  <c r="BE106" i="3"/>
  <c r="BF106" i="3" a="1"/>
  <c r="BF106" i="3"/>
  <c r="BG106" i="3" a="1"/>
  <c r="BG106" i="3"/>
  <c r="BH106" i="3" a="1"/>
  <c r="BH106" i="3"/>
  <c r="BI106" i="3" a="1"/>
  <c r="BI106" i="3"/>
  <c r="BJ106" i="3" a="1"/>
  <c r="BJ106" i="3"/>
  <c r="BK106" i="3" a="1"/>
  <c r="BK106" i="3"/>
  <c r="BL106" i="3" a="1"/>
  <c r="BL106" i="3"/>
  <c r="BM106" i="3" a="1"/>
  <c r="BM106" i="3"/>
  <c r="BN106" i="3" a="1"/>
  <c r="BN106" i="3"/>
  <c r="BO106" i="3" a="1"/>
  <c r="BO106" i="3"/>
  <c r="BP106" i="3" a="1"/>
  <c r="BP106" i="3"/>
  <c r="BQ106" i="3" a="1"/>
  <c r="BQ106" i="3"/>
  <c r="BR106" i="3" a="1"/>
  <c r="BR106" i="3"/>
  <c r="BS106" i="3" a="1"/>
  <c r="BS106" i="3"/>
  <c r="BT106" i="3" a="1"/>
  <c r="BT106" i="3"/>
  <c r="BU106" i="3" a="1"/>
  <c r="BU106" i="3"/>
  <c r="C107" i="3" a="1"/>
  <c r="C107" i="3"/>
  <c r="D107" i="3" a="1"/>
  <c r="D107" i="3"/>
  <c r="E107" i="3" a="1"/>
  <c r="E107" i="3"/>
  <c r="F107" i="3" a="1"/>
  <c r="F107" i="3"/>
  <c r="G107" i="3" a="1"/>
  <c r="G107" i="3"/>
  <c r="H107" i="3" a="1"/>
  <c r="H107" i="3"/>
  <c r="I107" i="3" a="1"/>
  <c r="I107" i="3"/>
  <c r="J107" i="3" a="1"/>
  <c r="J107" i="3" s="1"/>
  <c r="K107" i="3" a="1"/>
  <c r="K107" i="3" s="1"/>
  <c r="L107" i="3" a="1"/>
  <c r="L107" i="3" s="1"/>
  <c r="M107" i="3" a="1"/>
  <c r="M107" i="3"/>
  <c r="N107" i="3" a="1"/>
  <c r="N107" i="3"/>
  <c r="O107" i="3" a="1"/>
  <c r="O107" i="3"/>
  <c r="P107" i="3" a="1"/>
  <c r="P107" i="3"/>
  <c r="Q107" i="3" a="1"/>
  <c r="Q107" i="3"/>
  <c r="R107" i="3" a="1"/>
  <c r="R107" i="3"/>
  <c r="S107" i="3" a="1"/>
  <c r="S107" i="3"/>
  <c r="T107" i="3" a="1"/>
  <c r="T107" i="3"/>
  <c r="U107" i="3" a="1"/>
  <c r="U107" i="3"/>
  <c r="V107" i="3" a="1"/>
  <c r="V107" i="3"/>
  <c r="W107" i="3" a="1"/>
  <c r="W107" i="3"/>
  <c r="X107" i="3" a="1"/>
  <c r="X107" i="3"/>
  <c r="Y107" i="3" a="1"/>
  <c r="Y107" i="3"/>
  <c r="Z107" i="3" a="1"/>
  <c r="Z107" i="3"/>
  <c r="AA107" i="3" a="1"/>
  <c r="AA107" i="3"/>
  <c r="AB107" i="3" a="1"/>
  <c r="AB107" i="3"/>
  <c r="AC107" i="3" a="1"/>
  <c r="AC107" i="3"/>
  <c r="AD107" i="3" a="1"/>
  <c r="AD107" i="3"/>
  <c r="AE107" i="3" a="1"/>
  <c r="AE107" i="3" s="1"/>
  <c r="AF107" i="3" a="1"/>
  <c r="AF107" i="3" s="1"/>
  <c r="AG107" i="3" a="1"/>
  <c r="AG107" i="3"/>
  <c r="AH107" i="3" a="1"/>
  <c r="AH107" i="3"/>
  <c r="AI107" i="3" a="1"/>
  <c r="AI107" i="3"/>
  <c r="AJ107" i="3" a="1"/>
  <c r="AJ107" i="3" s="1"/>
  <c r="AK107" i="3" a="1"/>
  <c r="AK107" i="3" s="1"/>
  <c r="AL107" i="3" a="1"/>
  <c r="AL107" i="3"/>
  <c r="AM107" i="3" a="1"/>
  <c r="AM107" i="3"/>
  <c r="AN107" i="3" a="1"/>
  <c r="AN107" i="3"/>
  <c r="AO107" i="3" a="1"/>
  <c r="AO107" i="3" s="1"/>
  <c r="AP107" i="3" a="1"/>
  <c r="AP107" i="3" s="1"/>
  <c r="AQ107" i="3" a="1"/>
  <c r="AQ107" i="3"/>
  <c r="AR107" i="3" a="1"/>
  <c r="AR107" i="3"/>
  <c r="AS107" i="3" a="1"/>
  <c r="AS107" i="3" s="1"/>
  <c r="AT107" i="3" a="1"/>
  <c r="AT107" i="3" s="1"/>
  <c r="AU107" i="3" a="1"/>
  <c r="AU107" i="3"/>
  <c r="AV107" i="3" a="1"/>
  <c r="AV107" i="3"/>
  <c r="AW107" i="3" a="1"/>
  <c r="AW107" i="3" s="1"/>
  <c r="AX107" i="3" a="1"/>
  <c r="AX107" i="3" s="1"/>
  <c r="AY107" i="3" a="1"/>
  <c r="AY107" i="3"/>
  <c r="AZ107" i="3" a="1"/>
  <c r="AZ107" i="3"/>
  <c r="BA107" i="3" a="1"/>
  <c r="BA107" i="3" s="1"/>
  <c r="BB107" i="3" a="1"/>
  <c r="BB107" i="3" s="1"/>
  <c r="BC107" i="3" a="1"/>
  <c r="BC107" i="3"/>
  <c r="BD107" i="3" a="1"/>
  <c r="BD107" i="3"/>
  <c r="BE107" i="3" a="1"/>
  <c r="BE107" i="3" s="1"/>
  <c r="BF107" i="3" a="1"/>
  <c r="BF107" i="3"/>
  <c r="BG107" i="3" a="1"/>
  <c r="BG107" i="3"/>
  <c r="BH107" i="3" a="1"/>
  <c r="BH107" i="3" s="1"/>
  <c r="BI107" i="3" a="1"/>
  <c r="BI107" i="3" s="1"/>
  <c r="BJ107" i="3" a="1"/>
  <c r="BJ107" i="3"/>
  <c r="BK107" i="3" a="1"/>
  <c r="BK107" i="3" s="1"/>
  <c r="BL107" i="3" a="1"/>
  <c r="BL107" i="3" s="1"/>
  <c r="BM107" i="3" a="1"/>
  <c r="BM107" i="3"/>
  <c r="BN107" i="3" a="1"/>
  <c r="BN107" i="3"/>
  <c r="BO107" i="3" a="1"/>
  <c r="BO107" i="3" s="1"/>
  <c r="BP107" i="3" a="1"/>
  <c r="BP107" i="3" s="1"/>
  <c r="BQ107" i="3" a="1"/>
  <c r="BQ107" i="3"/>
  <c r="BR107" i="3" a="1"/>
  <c r="BR107" i="3"/>
  <c r="BS107" i="3" a="1"/>
  <c r="BS107" i="3" s="1"/>
  <c r="BT107" i="3" a="1"/>
  <c r="BT107" i="3"/>
  <c r="BU107" i="3" a="1"/>
  <c r="BU107" i="3"/>
  <c r="B9" i="3" a="1"/>
  <c r="B9" i="3" s="1"/>
  <c r="B10" i="3" a="1"/>
  <c r="B10" i="3" s="1"/>
  <c r="B11" i="3" a="1"/>
  <c r="B11" i="3"/>
  <c r="B12" i="3" a="1"/>
  <c r="B12" i="3" s="1"/>
  <c r="B13" i="3" a="1"/>
  <c r="B13" i="3" s="1"/>
  <c r="B14" i="3" a="1"/>
  <c r="B14" i="3"/>
  <c r="B15" i="3" a="1"/>
  <c r="B15" i="3" s="1"/>
  <c r="B16" i="3" a="1"/>
  <c r="B16" i="3" s="1"/>
  <c r="B17" i="3" a="1"/>
  <c r="B17" i="3"/>
  <c r="B18" i="3" a="1"/>
  <c r="B18" i="3" s="1"/>
  <c r="B19" i="3" a="1"/>
  <c r="B19" i="3" s="1"/>
  <c r="B20" i="3" a="1"/>
  <c r="B20" i="3"/>
  <c r="B21" i="3" a="1"/>
  <c r="B21" i="3" s="1"/>
  <c r="B22" i="3" a="1"/>
  <c r="B22" i="3" s="1"/>
  <c r="B23" i="3" a="1"/>
  <c r="B23" i="3"/>
  <c r="B24" i="3" a="1"/>
  <c r="B24" i="3" s="1"/>
  <c r="B25" i="3" a="1"/>
  <c r="B25" i="3" s="1"/>
  <c r="B26" i="3" a="1"/>
  <c r="B26" i="3"/>
  <c r="B27" i="3" a="1"/>
  <c r="B27" i="3" s="1"/>
  <c r="B28" i="3" a="1"/>
  <c r="B28" i="3" s="1"/>
  <c r="B29" i="3" a="1"/>
  <c r="B29" i="3"/>
  <c r="B30" i="3" a="1"/>
  <c r="B30" i="3" s="1"/>
  <c r="B31" i="3" a="1"/>
  <c r="B31" i="3" s="1"/>
  <c r="B32" i="3" a="1"/>
  <c r="B32" i="3"/>
  <c r="B33" i="3" a="1"/>
  <c r="B33" i="3" s="1"/>
  <c r="B34" i="3" a="1"/>
  <c r="B34" i="3" s="1"/>
  <c r="B35" i="3" a="1"/>
  <c r="B35" i="3"/>
  <c r="B36" i="3" a="1"/>
  <c r="B36" i="3" s="1"/>
  <c r="B37" i="3" a="1"/>
  <c r="B37" i="3" s="1"/>
  <c r="B38" i="3" a="1"/>
  <c r="B38" i="3" s="1"/>
  <c r="B39" i="3" a="1"/>
  <c r="B39" i="3" s="1"/>
  <c r="B40" i="3" a="1"/>
  <c r="B40" i="3"/>
  <c r="B41" i="3" a="1"/>
  <c r="B41" i="3" s="1"/>
  <c r="B42" i="3" a="1"/>
  <c r="B42" i="3" s="1"/>
  <c r="B43" i="3" a="1"/>
  <c r="B43" i="3"/>
  <c r="B44" i="3" a="1"/>
  <c r="B44" i="3" s="1"/>
  <c r="B45" i="3" a="1"/>
  <c r="B45" i="3" s="1"/>
  <c r="B46" i="3" a="1"/>
  <c r="B46" i="3"/>
  <c r="B47" i="3" a="1"/>
  <c r="B47" i="3" s="1"/>
  <c r="B48" i="3" a="1"/>
  <c r="B48" i="3" s="1"/>
  <c r="B49" i="3" a="1"/>
  <c r="B49" i="3"/>
  <c r="B50" i="3" a="1"/>
  <c r="B50" i="3"/>
  <c r="B51" i="3" a="1"/>
  <c r="B51" i="3" s="1"/>
  <c r="B52" i="3" a="1"/>
  <c r="B52" i="3" s="1"/>
  <c r="B53" i="3" a="1"/>
  <c r="B53" i="3"/>
  <c r="B54" i="3" a="1"/>
  <c r="B54" i="3"/>
  <c r="B55" i="3" a="1"/>
  <c r="B55" i="3" s="1"/>
  <c r="B56" i="3" a="1"/>
  <c r="B56" i="3" s="1"/>
  <c r="B57" i="3" a="1"/>
  <c r="B57" i="3" s="1"/>
  <c r="B58" i="3" a="1"/>
  <c r="B58" i="3" s="1"/>
  <c r="B59" i="3" a="1"/>
  <c r="B59" i="3" s="1"/>
  <c r="B60" i="3" a="1"/>
  <c r="B60" i="3" s="1"/>
  <c r="B61" i="3" a="1"/>
  <c r="B61" i="3"/>
  <c r="B62" i="3" a="1"/>
  <c r="B62" i="3"/>
  <c r="B63" i="3" a="1"/>
  <c r="B63" i="3" s="1"/>
  <c r="B64" i="3" a="1"/>
  <c r="B64" i="3" s="1"/>
  <c r="B65" i="3" a="1"/>
  <c r="B65" i="3" s="1"/>
  <c r="B66" i="3" a="1"/>
  <c r="B66" i="3"/>
  <c r="B67" i="3" a="1"/>
  <c r="B67" i="3" s="1"/>
  <c r="B68" i="3" a="1"/>
  <c r="B68" i="3" s="1"/>
  <c r="B69" i="3" a="1"/>
  <c r="B69" i="3" s="1"/>
  <c r="B70" i="3" a="1"/>
  <c r="B70" i="3" s="1"/>
  <c r="B71" i="3" a="1"/>
  <c r="B71" i="3"/>
  <c r="B72" i="3" a="1"/>
  <c r="B72" i="3" s="1"/>
  <c r="B73" i="3" a="1"/>
  <c r="B73" i="3" s="1"/>
  <c r="B74" i="3" a="1"/>
  <c r="B74" i="3" s="1"/>
  <c r="B75" i="3" a="1"/>
  <c r="B75" i="3"/>
  <c r="B76" i="3" a="1"/>
  <c r="B76" i="3"/>
  <c r="B77" i="3" a="1"/>
  <c r="B77" i="3" s="1"/>
  <c r="B78" i="3" a="1"/>
  <c r="B78" i="3" s="1"/>
  <c r="B79" i="3" a="1"/>
  <c r="B79" i="3" s="1"/>
  <c r="B80" i="3" a="1"/>
  <c r="B80" i="3"/>
  <c r="B81" i="3" a="1"/>
  <c r="B81" i="3"/>
  <c r="B82" i="3" a="1"/>
  <c r="B82" i="3" s="1"/>
  <c r="B83" i="3" a="1"/>
  <c r="B83" i="3" s="1"/>
  <c r="B84" i="3" a="1"/>
  <c r="B84" i="3" s="1"/>
  <c r="B85" i="3" a="1"/>
  <c r="B85" i="3"/>
  <c r="B86" i="3" a="1"/>
  <c r="B86" i="3"/>
  <c r="B87" i="3" a="1"/>
  <c r="B87" i="3" s="1"/>
  <c r="B88" i="3" a="1"/>
  <c r="B88" i="3" s="1"/>
  <c r="B89" i="3" a="1"/>
  <c r="B89" i="3" s="1"/>
  <c r="B90" i="3" a="1"/>
  <c r="B90" i="3"/>
  <c r="B91" i="3" a="1"/>
  <c r="B91" i="3" s="1"/>
  <c r="B92" i="3" a="1"/>
  <c r="B92" i="3" s="1"/>
  <c r="B93" i="3" a="1"/>
  <c r="B93" i="3" s="1"/>
  <c r="B94" i="3" a="1"/>
  <c r="B94" i="3" s="1"/>
  <c r="B95" i="3" a="1"/>
  <c r="B95" i="3"/>
  <c r="B96" i="3" a="1"/>
  <c r="B96" i="3" s="1"/>
  <c r="B97" i="3" a="1"/>
  <c r="B97" i="3" s="1"/>
  <c r="B98" i="3" a="1"/>
  <c r="B98" i="3" s="1"/>
  <c r="B99" i="3" a="1"/>
  <c r="B99" i="3" s="1"/>
  <c r="B100" i="3" a="1"/>
  <c r="B100" i="3"/>
  <c r="B101" i="3" a="1"/>
  <c r="B101" i="3" s="1"/>
  <c r="B102" i="3" a="1"/>
  <c r="B102" i="3" s="1"/>
  <c r="B103" i="3" a="1"/>
  <c r="B103" i="3" s="1"/>
  <c r="B104" i="3" a="1"/>
  <c r="B104" i="3"/>
  <c r="B105" i="3" a="1"/>
  <c r="B105" i="3"/>
  <c r="B106" i="3" a="1"/>
  <c r="B106" i="3" s="1"/>
  <c r="B107" i="3" a="1"/>
  <c r="B107" i="3" s="1"/>
  <c r="B8" i="3" a="1"/>
  <c r="B8" i="3" s="1"/>
  <c r="E3" i="1"/>
  <c r="E2" i="1"/>
  <c r="I8" i="3" a="1"/>
  <c r="I8" i="3" s="1"/>
  <c r="J9" i="3" a="1"/>
  <c r="J9" i="3" s="1"/>
  <c r="K10" i="3" a="1"/>
  <c r="K10" i="3" s="1"/>
  <c r="L11" i="3" a="1"/>
  <c r="L11" i="3" s="1"/>
  <c r="C8" i="3" a="1"/>
  <c r="C8" i="3" s="1"/>
  <c r="P9" i="3" a="1"/>
  <c r="P9" i="3" s="1"/>
  <c r="W10" i="3" a="1"/>
  <c r="W10" i="3" s="1"/>
  <c r="AD11" i="3" a="1"/>
  <c r="AD11" i="3" s="1"/>
  <c r="AE12" i="3" a="1"/>
  <c r="AE12" i="3" s="1"/>
  <c r="AF13" i="3" a="1"/>
  <c r="AF13" i="3" s="1"/>
  <c r="AM14" i="3" a="1"/>
  <c r="AM14" i="3" s="1"/>
  <c r="AT15" i="3" a="1"/>
  <c r="AT15" i="3" s="1"/>
  <c r="BA16" i="3" a="1"/>
  <c r="BA16" i="3" s="1"/>
  <c r="BH17" i="3" a="1"/>
  <c r="BH17" i="3" s="1"/>
  <c r="BO18" i="3" a="1"/>
  <c r="BO18" i="3" s="1"/>
  <c r="BK9" i="3" a="1"/>
  <c r="BK9" i="3" s="1"/>
  <c r="AA12" i="3" a="1"/>
  <c r="AA12" i="3" s="1"/>
  <c r="BI14" i="3" a="1"/>
  <c r="BI14" i="3" s="1"/>
  <c r="BQ17" i="3" a="1"/>
  <c r="BQ17" i="3" s="1"/>
  <c r="BI9" i="3" a="1"/>
  <c r="BI9" i="3" s="1"/>
  <c r="AO12" i="3" a="1"/>
  <c r="AO12" i="3" s="1"/>
  <c r="BB16" i="3" a="1"/>
  <c r="BB16" i="3" s="1"/>
  <c r="AJ20" i="3" a="1"/>
  <c r="AJ20" i="3" s="1"/>
  <c r="BF22" i="3" a="1"/>
  <c r="BF22" i="3" s="1"/>
  <c r="U25" i="3" a="1"/>
  <c r="U25" i="3" s="1"/>
  <c r="AN26" i="3" a="1"/>
  <c r="AN26" i="3" s="1"/>
  <c r="BG27" i="3" a="1"/>
  <c r="BG27" i="3" s="1"/>
  <c r="Y29" i="3" a="1"/>
  <c r="Y29" i="3" s="1"/>
  <c r="AR30" i="3" a="1"/>
  <c r="AR30" i="3" s="1"/>
  <c r="BQ31" i="3" a="1"/>
  <c r="BQ31" i="3" s="1"/>
  <c r="AU33" i="3" a="1"/>
  <c r="AU33" i="3" s="1"/>
  <c r="BT34" i="3" a="1"/>
  <c r="BT34" i="3" s="1"/>
  <c r="AX36" i="3" a="1"/>
  <c r="AX36" i="3" s="1"/>
  <c r="AN38" i="3" a="1"/>
  <c r="AN38" i="3" s="1"/>
  <c r="BS39" i="3" a="1"/>
  <c r="BS39" i="3" s="1"/>
  <c r="BI41" i="3" a="1"/>
  <c r="BI41" i="3" s="1"/>
  <c r="BE43" i="3" a="1"/>
  <c r="BE43" i="3" s="1"/>
  <c r="BG45" i="3" a="1"/>
  <c r="BG45" i="3" s="1"/>
  <c r="BI47" i="3" a="1"/>
  <c r="BI47" i="3" s="1"/>
  <c r="BQ49" i="3" a="1"/>
  <c r="BQ49" i="3" s="1"/>
  <c r="BB52" i="3" a="1"/>
  <c r="BB52" i="3" s="1"/>
  <c r="BP54" i="3" a="1"/>
  <c r="BP54" i="3" s="1"/>
  <c r="BS57" i="3" a="1"/>
  <c r="BS57" i="3" s="1"/>
  <c r="BE61" i="3" a="1"/>
  <c r="BE61" i="3" s="1"/>
  <c r="BI65" i="3" a="1"/>
  <c r="BI65" i="3" s="1"/>
  <c r="BT70" i="3" a="1"/>
  <c r="BT70" i="3" s="1"/>
  <c r="BI8" i="3" a="1"/>
  <c r="BI8" i="3" s="1"/>
  <c r="BM9" i="3" a="1"/>
  <c r="BM9" i="3" s="1"/>
  <c r="M13" i="3" a="1"/>
  <c r="M13" i="3" s="1"/>
  <c r="AL16" i="3" a="1"/>
  <c r="AL16" i="3" s="1"/>
  <c r="AO19" i="3" a="1"/>
  <c r="AO19" i="3" s="1"/>
  <c r="T21" i="3" a="1"/>
  <c r="T21" i="3" s="1"/>
  <c r="S23" i="3" a="1"/>
  <c r="S23" i="3" s="1"/>
  <c r="BC24" i="3" a="1"/>
  <c r="BC24" i="3" s="1"/>
  <c r="AX27" i="3" a="1"/>
  <c r="AX27" i="3" s="1"/>
  <c r="AH31" i="3" a="1"/>
  <c r="AH31" i="3" s="1"/>
  <c r="BK34" i="3" a="1"/>
  <c r="BK34" i="3" s="1"/>
  <c r="O8" i="3" a="1"/>
  <c r="O8" i="3" s="1"/>
  <c r="V9" i="3" a="1"/>
  <c r="V9" i="3" s="1"/>
  <c r="AC10" i="3" a="1"/>
  <c r="AC10" i="3" s="1"/>
  <c r="AJ11" i="3" a="1"/>
  <c r="AJ11" i="3" s="1"/>
  <c r="AK12" i="3" a="1"/>
  <c r="AK12" i="3" s="1"/>
  <c r="AL13" i="3" a="1"/>
  <c r="AL13" i="3" s="1"/>
  <c r="AS14" i="3" a="1"/>
  <c r="AS14" i="3" s="1"/>
  <c r="AZ15" i="3" a="1"/>
  <c r="AZ15" i="3" s="1"/>
  <c r="BG16" i="3" a="1"/>
  <c r="BG16" i="3" s="1"/>
  <c r="BN17" i="3" a="1"/>
  <c r="BN17" i="3" s="1"/>
  <c r="BU18" i="3" a="1"/>
  <c r="BU18" i="3" s="1"/>
  <c r="L10" i="3" a="1"/>
  <c r="L10" i="3" s="1"/>
  <c r="AN12" i="3" a="1"/>
  <c r="AN12" i="3" s="1"/>
  <c r="AC15" i="3" a="1"/>
  <c r="AC15" i="3" s="1"/>
  <c r="Q18" i="3" a="1"/>
  <c r="Q18" i="3" s="1"/>
  <c r="BP9" i="3" a="1"/>
  <c r="BP9" i="3" s="1"/>
  <c r="AV12" i="3" a="1"/>
  <c r="AV12" i="3" s="1"/>
  <c r="BI16" i="3" a="1"/>
  <c r="BI16" i="3" s="1"/>
  <c r="AQ20" i="3" a="1"/>
  <c r="AQ20" i="3" s="1"/>
  <c r="BS22" i="3" a="1"/>
  <c r="BS22" i="3" s="1"/>
  <c r="AA25" i="3" a="1"/>
  <c r="AA25" i="3" s="1"/>
  <c r="AT26" i="3" a="1"/>
  <c r="AT26" i="3" s="1"/>
  <c r="BM27" i="3" a="1"/>
  <c r="BM27" i="3" s="1"/>
  <c r="AE29" i="3" a="1"/>
  <c r="AE29" i="3" s="1"/>
  <c r="AX30" i="3" a="1"/>
  <c r="AX30" i="3" s="1"/>
  <c r="AB32" i="3" a="1"/>
  <c r="AB32" i="3" s="1"/>
  <c r="BA33" i="3" a="1"/>
  <c r="BA33" i="3" s="1"/>
  <c r="AE35" i="3" a="1"/>
  <c r="AE35" i="3" s="1"/>
  <c r="BD36" i="3" a="1"/>
  <c r="BD36" i="3" s="1"/>
  <c r="AT38" i="3" a="1"/>
  <c r="AT38" i="3" s="1"/>
  <c r="AJ40" i="3" a="1"/>
  <c r="AJ40" i="3" s="1"/>
  <c r="BO41" i="3" a="1"/>
  <c r="BO41" i="3" s="1"/>
  <c r="BK43" i="3" a="1"/>
  <c r="BK43" i="3" s="1"/>
  <c r="BM45" i="3" a="1"/>
  <c r="BM45" i="3" s="1"/>
  <c r="BO47" i="3" a="1"/>
  <c r="BO47" i="3" s="1"/>
  <c r="AT50" i="3" a="1"/>
  <c r="AT50" i="3" s="1"/>
  <c r="BH52" i="3" a="1"/>
  <c r="BH52" i="3" s="1"/>
  <c r="AY55" i="3" a="1"/>
  <c r="AY55" i="3" s="1"/>
  <c r="BB58" i="3" a="1"/>
  <c r="BB58" i="3" s="1"/>
  <c r="BK61" i="3" a="1"/>
  <c r="BK61" i="3" s="1"/>
  <c r="BO65" i="3" a="1"/>
  <c r="BO65" i="3" s="1"/>
  <c r="BO71" i="3" a="1"/>
  <c r="BO71" i="3" s="1"/>
  <c r="U8" i="3" a="1"/>
  <c r="U8" i="3" s="1"/>
  <c r="AB9" i="3" a="1"/>
  <c r="AB9" i="3" s="1"/>
  <c r="AI10" i="3" a="1"/>
  <c r="AI10" i="3" s="1"/>
  <c r="AP11" i="3" a="1"/>
  <c r="AP11" i="3" s="1"/>
  <c r="AQ12" i="3" a="1"/>
  <c r="AQ12" i="3" s="1"/>
  <c r="AR13" i="3" a="1"/>
  <c r="AR13" i="3" s="1"/>
  <c r="AY14" i="3" a="1"/>
  <c r="AY14" i="3" s="1"/>
  <c r="BF15" i="3" a="1"/>
  <c r="BF15" i="3" s="1"/>
  <c r="BM16" i="3" a="1"/>
  <c r="BM16" i="3" s="1"/>
  <c r="BT17" i="3" a="1"/>
  <c r="BT17" i="3" s="1"/>
  <c r="N19" i="3" a="1"/>
  <c r="N19" i="3" s="1"/>
  <c r="Y10" i="3" a="1"/>
  <c r="Y10" i="3" s="1"/>
  <c r="BA12" i="3" a="1"/>
  <c r="BA12" i="3" s="1"/>
  <c r="AP15" i="3" a="1"/>
  <c r="AP15" i="3" s="1"/>
  <c r="AD18" i="3" a="1"/>
  <c r="AD18" i="3" s="1"/>
  <c r="S10" i="3" a="1"/>
  <c r="S10" i="3" s="1"/>
  <c r="AA13" i="3" a="1"/>
  <c r="AA13" i="3" s="1"/>
  <c r="BP16" i="3" a="1"/>
  <c r="BP16" i="3" s="1"/>
  <c r="BD20" i="3" a="1"/>
  <c r="BD20" i="3" s="1"/>
  <c r="Z23" i="3" a="1"/>
  <c r="Z23" i="3" s="1"/>
  <c r="AG25" i="3" a="1"/>
  <c r="AG25" i="3" s="1"/>
  <c r="AZ26" i="3" a="1"/>
  <c r="AZ26" i="3" s="1"/>
  <c r="BS27" i="3" a="1"/>
  <c r="BS27" i="3" s="1"/>
  <c r="AK29" i="3" a="1"/>
  <c r="AK29" i="3" s="1"/>
  <c r="BD30" i="3" a="1"/>
  <c r="BD30" i="3" s="1"/>
  <c r="AH32" i="3" a="1"/>
  <c r="AH32" i="3" s="1"/>
  <c r="BG33" i="3" a="1"/>
  <c r="BG33" i="3" s="1"/>
  <c r="AK35" i="3" a="1"/>
  <c r="AK35" i="3" s="1"/>
  <c r="BJ36" i="3" a="1"/>
  <c r="BJ36" i="3" s="1"/>
  <c r="AZ38" i="3" a="1"/>
  <c r="AZ38" i="3" s="1"/>
  <c r="AP40" i="3" a="1"/>
  <c r="AP40" i="3" s="1"/>
  <c r="BU41" i="3" a="1"/>
  <c r="BU41" i="3" s="1"/>
  <c r="BQ43" i="3" a="1"/>
  <c r="BQ43" i="3" s="1"/>
  <c r="BS45" i="3" a="1"/>
  <c r="BS45" i="3" s="1"/>
  <c r="BU47" i="3" a="1"/>
  <c r="BU47" i="3" s="1"/>
  <c r="AZ50" i="3" a="1"/>
  <c r="AZ50" i="3" s="1"/>
  <c r="BN52" i="3" a="1"/>
  <c r="BN52" i="3" s="1"/>
  <c r="BE55" i="3" a="1"/>
  <c r="BE55" i="3" s="1"/>
  <c r="BH58" i="3" a="1"/>
  <c r="BH58" i="3" s="1"/>
  <c r="BQ61" i="3" a="1"/>
  <c r="BQ61" i="3" s="1"/>
  <c r="BU65" i="3" a="1"/>
  <c r="BU65" i="3" s="1"/>
  <c r="BU71" i="3" a="1"/>
  <c r="BU71" i="3" s="1"/>
  <c r="E9" i="3" a="1"/>
  <c r="E9" i="3" s="1"/>
  <c r="X10" i="3" a="1"/>
  <c r="X10" i="3" s="1"/>
  <c r="AC13" i="3" a="1"/>
  <c r="AC13" i="3" s="1"/>
  <c r="AH17" i="3" a="1"/>
  <c r="AH17" i="3" s="1"/>
  <c r="BD19" i="3" a="1"/>
  <c r="BD19" i="3" s="1"/>
  <c r="AH21" i="3" a="1"/>
  <c r="AH21" i="3" s="1"/>
  <c r="AO23" i="3" a="1"/>
  <c r="AO23" i="3" s="1"/>
  <c r="BQ24" i="3" a="1"/>
  <c r="BQ24" i="3" s="1"/>
  <c r="W28" i="3" a="1"/>
  <c r="W28" i="3" s="1"/>
  <c r="BH31" i="3" a="1"/>
  <c r="BH31" i="3" s="1"/>
  <c r="BJ35" i="3" a="1"/>
  <c r="BJ35" i="3" s="1"/>
  <c r="AU40" i="3" a="1"/>
  <c r="AU40" i="3" s="1"/>
  <c r="BT44" i="3" a="1"/>
  <c r="BT44" i="3" s="1"/>
  <c r="BE50" i="3" a="1"/>
  <c r="BE50" i="3" s="1"/>
  <c r="AV8" i="3" a="1"/>
  <c r="AV8" i="3" s="1"/>
  <c r="O12" i="3" a="1"/>
  <c r="O12" i="3" s="1"/>
  <c r="BG14" i="3" a="1"/>
  <c r="BG14" i="3" s="1"/>
  <c r="AV18" i="3" a="1"/>
  <c r="AV18" i="3" s="1"/>
  <c r="AT10" i="3" a="1"/>
  <c r="AT10" i="3" s="1"/>
  <c r="BD14" i="3" a="1"/>
  <c r="BD14" i="3" s="1"/>
  <c r="AU18" i="3" a="1"/>
  <c r="AU18" i="3" s="1"/>
  <c r="AT22" i="3" a="1"/>
  <c r="AT22" i="3" s="1"/>
  <c r="AE25" i="3" a="1"/>
  <c r="AE25" i="3" s="1"/>
  <c r="AY28" i="3" a="1"/>
  <c r="AY28" i="3" s="1"/>
  <c r="BH30" i="3" a="1"/>
  <c r="BH30" i="3" s="1"/>
  <c r="T10" i="3" a="1"/>
  <c r="T10" i="3" s="1"/>
  <c r="BU13" i="3" a="1"/>
  <c r="BU13" i="3" s="1"/>
  <c r="AC18" i="3" a="1"/>
  <c r="AC18" i="3" s="1"/>
  <c r="BO20" i="3" a="1"/>
  <c r="BO20" i="3" s="1"/>
  <c r="BP23" i="3" a="1"/>
  <c r="BP23" i="3" s="1"/>
  <c r="BM26" i="3" a="1"/>
  <c r="BM26" i="3" s="1"/>
  <c r="AS32" i="3" a="1"/>
  <c r="AS32" i="3" s="1"/>
  <c r="AA10" i="3" a="1"/>
  <c r="AA10" i="3" s="1"/>
  <c r="BH15" i="3" a="1"/>
  <c r="BH15" i="3" s="1"/>
  <c r="AY19" i="3" a="1"/>
  <c r="AY19" i="3" s="1"/>
  <c r="BI23" i="3" a="1"/>
  <c r="BI23" i="3" s="1"/>
  <c r="BC26" i="3" a="1"/>
  <c r="BC26" i="3" s="1"/>
  <c r="AN30" i="3" a="1"/>
  <c r="AN30" i="3" s="1"/>
  <c r="AS33" i="3" a="1"/>
  <c r="AS33" i="3" s="1"/>
  <c r="BP37" i="3" a="1"/>
  <c r="BP37" i="3" s="1"/>
  <c r="AT45" i="3" a="1"/>
  <c r="AT45" i="3" s="1"/>
  <c r="BT55" i="3" a="1"/>
  <c r="BT55" i="3" s="1"/>
  <c r="BC8" i="3" a="1"/>
  <c r="BC8" i="3" s="1"/>
  <c r="AS11" i="3" a="1"/>
  <c r="AS11" i="3" s="1"/>
  <c r="AC17" i="3" a="1"/>
  <c r="AC17" i="3" s="1"/>
  <c r="AQ21" i="3" a="1"/>
  <c r="AQ21" i="3" s="1"/>
  <c r="BL25" i="3" a="1"/>
  <c r="BL25" i="3" s="1"/>
  <c r="AE30" i="3" a="1"/>
  <c r="AE30" i="3" s="1"/>
  <c r="BG34" i="3" a="1"/>
  <c r="BG34" i="3" s="1"/>
  <c r="BD38" i="3" a="1"/>
  <c r="BD38" i="3" s="1"/>
  <c r="BE41" i="3" a="1"/>
  <c r="BE41" i="3" s="1"/>
  <c r="AU46" i="3" a="1"/>
  <c r="AU46" i="3" s="1"/>
  <c r="BG50" i="3" a="1"/>
  <c r="BG50" i="3" s="1"/>
  <c r="BS56" i="3" a="1"/>
  <c r="BS56" i="3" s="1"/>
  <c r="BS65" i="3" a="1"/>
  <c r="BS65" i="3" s="1"/>
  <c r="BA11" i="3" a="1"/>
  <c r="BA11" i="3" s="1"/>
  <c r="BG15" i="3" a="1"/>
  <c r="BG15" i="3" s="1"/>
  <c r="P20" i="3" a="1"/>
  <c r="P20" i="3" s="1"/>
  <c r="AM24" i="3" a="1"/>
  <c r="AM24" i="3" s="1"/>
  <c r="AB30" i="3" a="1"/>
  <c r="AB30" i="3" s="1"/>
  <c r="BH37" i="3" a="1"/>
  <c r="BH37" i="3" s="1"/>
  <c r="BM43" i="3" a="1"/>
  <c r="BM43" i="3" s="1"/>
  <c r="BJ50" i="3" a="1"/>
  <c r="BJ50" i="3" s="1"/>
  <c r="BN56" i="3" a="1"/>
  <c r="BN56" i="3" s="1"/>
  <c r="BS68" i="3" a="1"/>
  <c r="BS68" i="3" s="1"/>
  <c r="O11" i="3" a="1"/>
  <c r="O11" i="3" s="1"/>
  <c r="AJ18" i="3" a="1"/>
  <c r="AJ18" i="3" s="1"/>
  <c r="BL22" i="3" a="1"/>
  <c r="BL22" i="3" s="1"/>
  <c r="BE28" i="3" a="1"/>
  <c r="BE28" i="3" s="1"/>
  <c r="AX33" i="3" a="1"/>
  <c r="AX33" i="3" s="1"/>
  <c r="BQ36" i="3" a="1"/>
  <c r="BQ36" i="3" s="1"/>
  <c r="BM44" i="3" a="1"/>
  <c r="BM44" i="3" s="1"/>
  <c r="BL51" i="3" a="1"/>
  <c r="BL51" i="3" s="1"/>
  <c r="BL64" i="3" a="1"/>
  <c r="BL64" i="3" s="1"/>
  <c r="AL11" i="3" a="1"/>
  <c r="AL11" i="3" s="1"/>
  <c r="BG17" i="3" a="1"/>
  <c r="BG17" i="3" s="1"/>
  <c r="AA23" i="3" a="1"/>
  <c r="AA23" i="3" s="1"/>
  <c r="BN30" i="3" a="1"/>
  <c r="BN30" i="3" s="1"/>
  <c r="BR35" i="3" a="1"/>
  <c r="BR35" i="3" s="1"/>
  <c r="BP41" i="3" a="1"/>
  <c r="BP41" i="3" s="1"/>
  <c r="BN53" i="3" a="1"/>
  <c r="BN53" i="3" s="1"/>
  <c r="BO64" i="3" a="1"/>
  <c r="BO64" i="3" s="1"/>
  <c r="AP12" i="3" a="1"/>
  <c r="AP12" i="3" s="1"/>
  <c r="BP28" i="3" a="1"/>
  <c r="BP28" i="3" s="1"/>
  <c r="AP42" i="3" a="1"/>
  <c r="AP42" i="3" s="1"/>
  <c r="BL57" i="3" a="1"/>
  <c r="BL57" i="3" s="1"/>
  <c r="BA13" i="3" a="1"/>
  <c r="BA13" i="3" s="1"/>
  <c r="AE22" i="3" a="1"/>
  <c r="AE22" i="3" s="1"/>
  <c r="BN31" i="3" a="1"/>
  <c r="BN31" i="3" s="1"/>
  <c r="AT46" i="3" a="1"/>
  <c r="AT46" i="3" s="1"/>
  <c r="BI58" i="3" a="1"/>
  <c r="BI58" i="3" s="1"/>
  <c r="BL12" i="3" a="1"/>
  <c r="BL12" i="3" s="1"/>
  <c r="AS30" i="3" a="1"/>
  <c r="AS30" i="3" s="1"/>
  <c r="BC42" i="3" a="1"/>
  <c r="BC42" i="3" s="1"/>
  <c r="BR66" i="3" a="1"/>
  <c r="BR66" i="3" s="1"/>
  <c r="BU16" i="3" a="1"/>
  <c r="BU16" i="3" s="1"/>
  <c r="AF21" i="3" a="1"/>
  <c r="AF21" i="3" s="1"/>
  <c r="AS24" i="3" a="1"/>
  <c r="AS24" i="3" s="1"/>
  <c r="BG28" i="3" a="1"/>
  <c r="BG28" i="3" s="1"/>
  <c r="BA37" i="3" a="1"/>
  <c r="BA37" i="3" s="1"/>
  <c r="BN44" i="3" a="1"/>
  <c r="BN44" i="3" s="1"/>
  <c r="AV50" i="3" a="1"/>
  <c r="AV50" i="3" s="1"/>
  <c r="BG59" i="3" a="1"/>
  <c r="BG59" i="3" s="1"/>
  <c r="AW11" i="3" a="1"/>
  <c r="AW11" i="3" s="1"/>
  <c r="U22" i="3" a="1"/>
  <c r="U22" i="3" s="1"/>
  <c r="BL37" i="3" a="1"/>
  <c r="BL37" i="3" s="1"/>
  <c r="BA56" i="3" a="1"/>
  <c r="BA56" i="3" s="1"/>
  <c r="AQ11" i="3" a="1"/>
  <c r="AQ11" i="3" s="1"/>
  <c r="BK17" i="3" a="1"/>
  <c r="BK17" i="3" s="1"/>
  <c r="BD22" i="3" a="1"/>
  <c r="BD22" i="3" s="1"/>
  <c r="AO28" i="3" a="1"/>
  <c r="AO28" i="3" s="1"/>
  <c r="AZ33" i="3" a="1"/>
  <c r="AZ33" i="3" s="1"/>
  <c r="AV41" i="3" a="1"/>
  <c r="AV41" i="3" s="1"/>
  <c r="AR47" i="3" a="1"/>
  <c r="AR47" i="3" s="1"/>
  <c r="BB57" i="3" a="1"/>
  <c r="BB57" i="3" s="1"/>
  <c r="AB12" i="3" a="1"/>
  <c r="AB12" i="3" s="1"/>
  <c r="AY26" i="3" a="1"/>
  <c r="AY26" i="3" s="1"/>
  <c r="AX38" i="3" a="1"/>
  <c r="AX38" i="3" s="1"/>
  <c r="BH56" i="3" a="1"/>
  <c r="BH56" i="3" s="1"/>
  <c r="D9" i="3" a="1"/>
  <c r="D9" i="3" s="1"/>
  <c r="BA10" i="3" a="1"/>
  <c r="BA10" i="3" s="1"/>
  <c r="G12" i="3" a="1"/>
  <c r="G12" i="3" s="1"/>
  <c r="Z13" i="3" a="1"/>
  <c r="Z13" i="3" s="1"/>
  <c r="BQ14" i="3" a="1"/>
  <c r="BQ14" i="3" s="1"/>
  <c r="AC16" i="3" a="1"/>
  <c r="AC16" i="3" s="1"/>
  <c r="BB17" i="3" a="1"/>
  <c r="BB17" i="3" s="1"/>
  <c r="AJ8" i="3" a="1"/>
  <c r="AJ8" i="3" s="1"/>
  <c r="AM11" i="3" a="1"/>
  <c r="AM11" i="3" s="1"/>
  <c r="AV14" i="3" a="1"/>
  <c r="AV14" i="3" s="1"/>
  <c r="D8" i="3" a="1"/>
  <c r="D8" i="3" s="1"/>
  <c r="BJ11" i="3" a="1"/>
  <c r="BJ11" i="3" s="1"/>
  <c r="BI15" i="3" a="1"/>
  <c r="BI15" i="3" s="1"/>
  <c r="AK21" i="3" a="1"/>
  <c r="AK21" i="3" s="1"/>
  <c r="AN24" i="3" a="1"/>
  <c r="AN24" i="3" s="1"/>
  <c r="AH26" i="3" a="1"/>
  <c r="AH26" i="3" s="1"/>
  <c r="AJ28" i="3" a="1"/>
  <c r="AJ28" i="3" s="1"/>
  <c r="BU29" i="3" a="1"/>
  <c r="BU29" i="3" s="1"/>
  <c r="BK31" i="3" a="1"/>
  <c r="BK31" i="3" s="1"/>
  <c r="AD34" i="3" a="1"/>
  <c r="AD34" i="3" s="1"/>
  <c r="BU35" i="3" a="1"/>
  <c r="BU35" i="3" s="1"/>
  <c r="AH38" i="3" a="1"/>
  <c r="AH38" i="3" s="1"/>
  <c r="BH40" i="3" a="1"/>
  <c r="BH40" i="3" s="1"/>
  <c r="BP42" i="3" a="1"/>
  <c r="BP42" i="3" s="1"/>
  <c r="BA45" i="3" a="1"/>
  <c r="BA45" i="3" s="1"/>
  <c r="BD48" i="3" a="1"/>
  <c r="BD48" i="3" s="1"/>
  <c r="BG51" i="3" a="1"/>
  <c r="BG51" i="3" s="1"/>
  <c r="BJ54" i="3" a="1"/>
  <c r="BJ54" i="3" s="1"/>
  <c r="BC59" i="3" a="1"/>
  <c r="BC59" i="3" s="1"/>
  <c r="BS63" i="3" a="1"/>
  <c r="BS63" i="3" s="1"/>
  <c r="BN70" i="3" a="1"/>
  <c r="BN70" i="3" s="1"/>
  <c r="M8" i="3" a="1"/>
  <c r="M8" i="3" s="1"/>
  <c r="H11" i="3" a="1"/>
  <c r="H11" i="3" s="1"/>
  <c r="AM15" i="3" a="1"/>
  <c r="AM15" i="3" s="1"/>
  <c r="AA19" i="3" a="1"/>
  <c r="AA19" i="3" s="1"/>
  <c r="AA21" i="3" a="1"/>
  <c r="AA21" i="3" s="1"/>
  <c r="BC23" i="3" a="1"/>
  <c r="BC23" i="3" s="1"/>
  <c r="BS25" i="3" a="1"/>
  <c r="BS25" i="3" s="1"/>
  <c r="BJ29" i="3" a="1"/>
  <c r="BJ29" i="3" s="1"/>
  <c r="AK34" i="3" a="1"/>
  <c r="AK34" i="3" s="1"/>
  <c r="AW39" i="3" a="1"/>
  <c r="AW39" i="3" s="1"/>
  <c r="AH9" i="3" a="1"/>
  <c r="AH9" i="3" s="1"/>
  <c r="BG10" i="3" a="1"/>
  <c r="BG10" i="3" s="1"/>
  <c r="M12" i="3" a="1"/>
  <c r="M12" i="3" s="1"/>
  <c r="AX13" i="3" a="1"/>
  <c r="AX13" i="3" s="1"/>
  <c r="J15" i="3" a="1"/>
  <c r="J15" i="3" s="1"/>
  <c r="AI16" i="3" a="1"/>
  <c r="AI16" i="3" s="1"/>
  <c r="M18" i="3" a="1"/>
  <c r="M18" i="3" s="1"/>
  <c r="AW8" i="3" a="1"/>
  <c r="AW8" i="3" s="1"/>
  <c r="AZ11" i="3" a="1"/>
  <c r="AZ11" i="3" s="1"/>
  <c r="BC15" i="3" a="1"/>
  <c r="BC15" i="3" s="1"/>
  <c r="K8" i="3" a="1"/>
  <c r="K8" i="3" s="1"/>
  <c r="BQ11" i="3" a="1"/>
  <c r="BQ11" i="3" s="1"/>
  <c r="Q17" i="3" a="1"/>
  <c r="Q17" i="3" s="1"/>
  <c r="AR21" i="3" a="1"/>
  <c r="AR21" i="3" s="1"/>
  <c r="AU24" i="3" a="1"/>
  <c r="AU24" i="3" s="1"/>
  <c r="BF26" i="3" a="1"/>
  <c r="BF26" i="3" s="1"/>
  <c r="AP28" i="3" a="1"/>
  <c r="AP28" i="3" s="1"/>
  <c r="Z30" i="3" a="1"/>
  <c r="Z30" i="3" s="1"/>
  <c r="AN32" i="3" a="1"/>
  <c r="AN32" i="3" s="1"/>
  <c r="AJ34" i="3" a="1"/>
  <c r="AJ34" i="3" s="1"/>
  <c r="AF36" i="3" a="1"/>
  <c r="AF36" i="3" s="1"/>
  <c r="BF38" i="3" a="1"/>
  <c r="BF38" i="3" s="1"/>
  <c r="BN40" i="3" a="1"/>
  <c r="BN40" i="3" s="1"/>
  <c r="AM43" i="3" a="1"/>
  <c r="AM43" i="3" s="1"/>
  <c r="AP46" i="3" a="1"/>
  <c r="AP46" i="3" s="1"/>
  <c r="BJ48" i="3" a="1"/>
  <c r="BJ48" i="3" s="1"/>
  <c r="BM51" i="3" a="1"/>
  <c r="BM51" i="3" s="1"/>
  <c r="BK55" i="3" a="1"/>
  <c r="BK55" i="3" s="1"/>
  <c r="BI59" i="3" a="1"/>
  <c r="BI59" i="3" s="1"/>
  <c r="BH64" i="3" a="1"/>
  <c r="BH64" i="3" s="1"/>
  <c r="BP72" i="3" a="1"/>
  <c r="BP72" i="3" s="1"/>
  <c r="AD8" i="3" a="1"/>
  <c r="AD8" i="3" s="1"/>
  <c r="W11" i="3" a="1"/>
  <c r="W11" i="3" s="1"/>
  <c r="BK15" i="3" a="1"/>
  <c r="BK15" i="3" s="1"/>
  <c r="AH19" i="3" a="1"/>
  <c r="AH19" i="3" s="1"/>
  <c r="AO21" i="3" a="1"/>
  <c r="AO21" i="3" s="1"/>
  <c r="BJ23" i="3" a="1"/>
  <c r="BJ23" i="3" s="1"/>
  <c r="AE26" i="3" a="1"/>
  <c r="AE26" i="3" s="1"/>
  <c r="AI30" i="3" a="1"/>
  <c r="AI30" i="3" s="1"/>
  <c r="AX34" i="3" a="1"/>
  <c r="AX34" i="3" s="1"/>
  <c r="BJ39" i="3" a="1"/>
  <c r="BJ39" i="3" s="1"/>
  <c r="AX45" i="3" a="1"/>
  <c r="AX45" i="3" s="1"/>
  <c r="BI51" i="3" a="1"/>
  <c r="BI51" i="3" s="1"/>
  <c r="S9" i="3" a="1"/>
  <c r="S9" i="3" s="1"/>
  <c r="V13" i="3" a="1"/>
  <c r="V13" i="3" s="1"/>
  <c r="O16" i="3" a="1"/>
  <c r="O16" i="3" s="1"/>
  <c r="AI9" i="3" a="1"/>
  <c r="AI9" i="3" s="1"/>
  <c r="BS12" i="3" a="1"/>
  <c r="BS12" i="3" s="1"/>
  <c r="BC17" i="3" a="1"/>
  <c r="BC17" i="3" s="1"/>
  <c r="AG21" i="3" a="1"/>
  <c r="AG21" i="3" s="1"/>
  <c r="BN24" i="3" a="1"/>
  <c r="BN24" i="3" s="1"/>
  <c r="AR28" i="3" a="1"/>
  <c r="AR28" i="3" s="1"/>
  <c r="BO30" i="3" a="1"/>
  <c r="BO30" i="3" s="1"/>
  <c r="N11" i="3" a="1"/>
  <c r="N11" i="3" s="1"/>
  <c r="AU14" i="3" a="1"/>
  <c r="AU14" i="3" s="1"/>
  <c r="AB19" i="3" a="1"/>
  <c r="AB19" i="3" s="1"/>
  <c r="W22" i="3" a="1"/>
  <c r="W22" i="3" s="1"/>
  <c r="BO24" i="3" a="1"/>
  <c r="BO24" i="3" s="1"/>
  <c r="Y30" i="3" a="1"/>
  <c r="Y30" i="3" s="1"/>
  <c r="AQ8" i="3" a="1"/>
  <c r="AQ8" i="3" s="1"/>
  <c r="BS14" i="3" a="1"/>
  <c r="BS14" i="3" s="1"/>
  <c r="AE19" i="3" a="1"/>
  <c r="AE19" i="3" s="1"/>
  <c r="AP23" i="3" a="1"/>
  <c r="AP23" i="3" s="1"/>
  <c r="BK26" i="3" a="1"/>
  <c r="BK26" i="3" s="1"/>
  <c r="BM30" i="3" a="1"/>
  <c r="BM30" i="3" s="1"/>
  <c r="BP35" i="3" a="1"/>
  <c r="BP35" i="3" s="1"/>
  <c r="AZ43" i="3" a="1"/>
  <c r="AZ43" i="3" s="1"/>
  <c r="AY50" i="3" a="1"/>
  <c r="AY50" i="3" s="1"/>
  <c r="BL60" i="3" a="1"/>
  <c r="BL60" i="3" s="1"/>
  <c r="AM10" i="3" a="1"/>
  <c r="AM10" i="3" s="1"/>
  <c r="AA15" i="3" a="1"/>
  <c r="AA15" i="3" s="1"/>
  <c r="AG20" i="3" a="1"/>
  <c r="AG20" i="3" s="1"/>
  <c r="AZ24" i="3" a="1"/>
  <c r="AZ24" i="3" s="1"/>
  <c r="BN29" i="3" a="1"/>
  <c r="BN29" i="3" s="1"/>
  <c r="AG35" i="3" a="1"/>
  <c r="AG35" i="3" s="1"/>
  <c r="BS38" i="3" a="1"/>
  <c r="BS38" i="3" s="1"/>
  <c r="AS42" i="3" a="1"/>
  <c r="AS42" i="3" s="1"/>
  <c r="BJ47" i="3" a="1"/>
  <c r="BJ47" i="3" s="1"/>
  <c r="AX52" i="3" a="1"/>
  <c r="AX52" i="3" s="1"/>
  <c r="BF60" i="3" a="1"/>
  <c r="BF60" i="3" s="1"/>
  <c r="R10" i="3" a="1"/>
  <c r="R10" i="3" s="1"/>
  <c r="AE14" i="3" a="1"/>
  <c r="AE14" i="3" s="1"/>
  <c r="AG19" i="3" a="1"/>
  <c r="AG19" i="3" s="1"/>
  <c r="AX23" i="3" a="1"/>
  <c r="AX23" i="3" s="1"/>
  <c r="BO28" i="3" a="1"/>
  <c r="BO28" i="3" s="1"/>
  <c r="AS38" i="3" a="1"/>
  <c r="AS38" i="3" s="1"/>
  <c r="BD44" i="3" a="1"/>
  <c r="BD44" i="3" s="1"/>
  <c r="AZ52" i="3" a="1"/>
  <c r="AZ52" i="3" s="1"/>
  <c r="BD59" i="3" a="1"/>
  <c r="BD59" i="3" s="1"/>
  <c r="BP73" i="3" a="1"/>
  <c r="BP73" i="3" s="1"/>
  <c r="Y13" i="3" a="1"/>
  <c r="Y13" i="3" s="1"/>
  <c r="BU20" i="3" a="1"/>
  <c r="BU20" i="3" s="1"/>
  <c r="AS27" i="3" a="1"/>
  <c r="AS27" i="3" s="1"/>
  <c r="AG32" i="3" a="1"/>
  <c r="AG32" i="3" s="1"/>
  <c r="AZ36" i="3" a="1"/>
  <c r="AZ36" i="3" s="1"/>
  <c r="AW43" i="3" a="1"/>
  <c r="AW43" i="3" s="1"/>
  <c r="BI52" i="3" a="1"/>
  <c r="BI52" i="3" s="1"/>
  <c r="BU66" i="3" a="1"/>
  <c r="BU66" i="3" s="1"/>
  <c r="BP14" i="3" a="1"/>
  <c r="BP14" i="3" s="1"/>
  <c r="Y20" i="3" a="1"/>
  <c r="Y20" i="3" s="1"/>
  <c r="T25" i="3" a="1"/>
  <c r="T25" i="3" s="1"/>
  <c r="AB33" i="3" a="1"/>
  <c r="AB33" i="3" s="1"/>
  <c r="BP38" i="3" a="1"/>
  <c r="BP38" i="3" s="1"/>
  <c r="BA47" i="3" a="1"/>
  <c r="BA47" i="3" s="1"/>
  <c r="BM59" i="3" a="1"/>
  <c r="BM59" i="3" s="1"/>
  <c r="BO10" i="3" a="1"/>
  <c r="BO10" i="3" s="1"/>
  <c r="AQ27" i="3" a="1"/>
  <c r="AQ27" i="3" s="1"/>
  <c r="BL42" i="3" a="1"/>
  <c r="BL42" i="3" s="1"/>
  <c r="BP62" i="3" a="1"/>
  <c r="BP62" i="3" s="1"/>
  <c r="BT16" i="3" a="1"/>
  <c r="BT16" i="3" s="1"/>
  <c r="W25" i="3" a="1"/>
  <c r="W25" i="3" s="1"/>
  <c r="BC40" i="3" a="1"/>
  <c r="BC40" i="3" s="1"/>
  <c r="AV49" i="3" a="1"/>
  <c r="AV49" i="3" s="1"/>
  <c r="BQ74" i="3" a="1"/>
  <c r="BQ74" i="3" s="1"/>
  <c r="S22" i="3" a="1"/>
  <c r="S22" i="3" s="1"/>
  <c r="BI38" i="3" a="1"/>
  <c r="BI38" i="3" s="1"/>
  <c r="BR64" i="3" a="1"/>
  <c r="BR64" i="3" s="1"/>
  <c r="Y15" i="3" a="1"/>
  <c r="Y15" i="3" s="1"/>
  <c r="AT21" i="3" a="1"/>
  <c r="AT21" i="3" s="1"/>
  <c r="AN25" i="3" a="1"/>
  <c r="AN25" i="3" s="1"/>
  <c r="AJ32" i="3" a="1"/>
  <c r="AJ32" i="3" s="1"/>
  <c r="BD40" i="3" a="1"/>
  <c r="BD40" i="3" s="1"/>
  <c r="BE47" i="3" a="1"/>
  <c r="BE47" i="3" s="1"/>
  <c r="BJ52" i="3" a="1"/>
  <c r="BJ52" i="3" s="1"/>
  <c r="BQ65" i="3" a="1"/>
  <c r="BQ65" i="3" s="1"/>
  <c r="AR16" i="3" a="1"/>
  <c r="AR16" i="3" s="1"/>
  <c r="AR35" i="3" a="1"/>
  <c r="AR35" i="3" s="1"/>
  <c r="BF54" i="3" a="1"/>
  <c r="BF54" i="3" s="1"/>
  <c r="I11" i="3" a="1"/>
  <c r="I11" i="3" s="1"/>
  <c r="AA18" i="3" a="1"/>
  <c r="AA18" i="3" s="1"/>
  <c r="AQ23" i="3" a="1"/>
  <c r="AQ23" i="3" s="1"/>
  <c r="AS29" i="3" a="1"/>
  <c r="AS29" i="3" s="1"/>
  <c r="BI36" i="3" a="1"/>
  <c r="BI36" i="3" s="1"/>
  <c r="AP44" i="3" a="1"/>
  <c r="AP44" i="3" s="1"/>
  <c r="BC50" i="3" a="1"/>
  <c r="BC50" i="3" s="1"/>
  <c r="BQ69" i="3" a="1"/>
  <c r="BQ69" i="3" s="1"/>
  <c r="BD21" i="3" a="1"/>
  <c r="BD21" i="3" s="1"/>
  <c r="AY8" i="3" a="1"/>
  <c r="AY8" i="3" s="1"/>
  <c r="E10" i="3" a="1"/>
  <c r="E10" i="3" s="1"/>
  <c r="BB11" i="3" a="1"/>
  <c r="BB11" i="3" s="1"/>
  <c r="BU12" i="3" a="1"/>
  <c r="BU12" i="3" s="1"/>
  <c r="AA14" i="3" a="1"/>
  <c r="AA14" i="3" s="1"/>
  <c r="BR15" i="3" a="1"/>
  <c r="BR15" i="3" s="1"/>
  <c r="AD17" i="3" a="1"/>
  <c r="AD17" i="3" s="1"/>
  <c r="BC18" i="3" a="1"/>
  <c r="BC18" i="3" s="1"/>
  <c r="AY10" i="3" a="1"/>
  <c r="AY10" i="3" s="1"/>
  <c r="BB13" i="3" a="1"/>
  <c r="BB13" i="3" s="1"/>
  <c r="AQ17" i="3" a="1"/>
  <c r="AQ17" i="3" s="1"/>
  <c r="AG10" i="3" a="1"/>
  <c r="AG10" i="3" s="1"/>
  <c r="AO14" i="3" a="1"/>
  <c r="AO14" i="3" s="1"/>
  <c r="BP19" i="3" a="1"/>
  <c r="BP19" i="3" s="1"/>
  <c r="AT23" i="3" a="1"/>
  <c r="AT23" i="3" s="1"/>
  <c r="BK25" i="3" a="1"/>
  <c r="BK25" i="3" s="1"/>
  <c r="AU27" i="3" a="1"/>
  <c r="AU27" i="3" s="1"/>
  <c r="AW29" i="3" a="1"/>
  <c r="AW29" i="3" s="1"/>
  <c r="AM31" i="3" a="1"/>
  <c r="AM31" i="3" s="1"/>
  <c r="AI33" i="3" a="1"/>
  <c r="AI33" i="3" s="1"/>
  <c r="AW35" i="3" a="1"/>
  <c r="AW35" i="3" s="1"/>
  <c r="AY37" i="3" a="1"/>
  <c r="AY37" i="3" s="1"/>
  <c r="BG39" i="3" a="1"/>
  <c r="BG39" i="3" s="1"/>
  <c r="AR42" i="3" a="1"/>
  <c r="AR42" i="3" s="1"/>
  <c r="BL44" i="3" a="1"/>
  <c r="BL44" i="3" s="1"/>
  <c r="AW47" i="3" a="1"/>
  <c r="AW47" i="3" s="1"/>
  <c r="BL50" i="3" a="1"/>
  <c r="BL50" i="3" s="1"/>
  <c r="BO53" i="3" a="1"/>
  <c r="BO53" i="3" s="1"/>
  <c r="BG57" i="3" a="1"/>
  <c r="BG57" i="3" s="1"/>
  <c r="BL62" i="3" a="1"/>
  <c r="BL62" i="3" s="1"/>
  <c r="BL68" i="3" a="1"/>
  <c r="BL68" i="3" s="1"/>
  <c r="AU8" i="3" a="1"/>
  <c r="AU8" i="3" s="1"/>
  <c r="P10" i="3" a="1"/>
  <c r="P10" i="3" s="1"/>
  <c r="S14" i="3" a="1"/>
  <c r="S14" i="3" s="1"/>
  <c r="P18" i="3" a="1"/>
  <c r="P18" i="3" s="1"/>
  <c r="AO20" i="3" a="1"/>
  <c r="AO20" i="3" s="1"/>
  <c r="BC22" i="3" a="1"/>
  <c r="BC22" i="3" s="1"/>
  <c r="BJ24" i="3" a="1"/>
  <c r="BJ24" i="3" s="1"/>
  <c r="BD28" i="3" a="1"/>
  <c r="BD28" i="3" s="1"/>
  <c r="BT32" i="3" a="1"/>
  <c r="BT32" i="3" s="1"/>
  <c r="BT37" i="3" a="1"/>
  <c r="BT37" i="3" s="1"/>
  <c r="BR42" i="3" a="1"/>
  <c r="BR42" i="3" s="1"/>
  <c r="BK48" i="3" a="1"/>
  <c r="BK48" i="3" s="1"/>
  <c r="BG56" i="3" a="1"/>
  <c r="BG56" i="3" s="1"/>
  <c r="AU11" i="3" a="1"/>
  <c r="AU11" i="3" s="1"/>
  <c r="AJ14" i="3" a="1"/>
  <c r="AJ14" i="3" s="1"/>
  <c r="BD18" i="3" a="1"/>
  <c r="BD18" i="3" s="1"/>
  <c r="V11" i="3" a="1"/>
  <c r="V11" i="3" s="1"/>
  <c r="AK15" i="3" a="1"/>
  <c r="AK15" i="3" s="1"/>
  <c r="AI20" i="3" a="1"/>
  <c r="AI20" i="3" s="1"/>
  <c r="AR23" i="3" a="1"/>
  <c r="AR23" i="3" s="1"/>
  <c r="BB27" i="3" a="1"/>
  <c r="BB27" i="3" s="1"/>
  <c r="BL29" i="3" a="1"/>
  <c r="BL29" i="3" s="1"/>
  <c r="G9" i="3" a="1"/>
  <c r="G9" i="3" s="1"/>
  <c r="AJ13" i="3" a="1"/>
  <c r="AJ13" i="3" s="1"/>
  <c r="BO16" i="3" a="1"/>
  <c r="BO16" i="3" s="1"/>
  <c r="BG20" i="3" a="1"/>
  <c r="BG20" i="3" s="1"/>
  <c r="T24" i="3" a="1"/>
  <c r="T24" i="3" s="1"/>
  <c r="Z27" i="3" a="1"/>
  <c r="Z27" i="3" s="1"/>
  <c r="BO32" i="3" a="1"/>
  <c r="BO32" i="3" s="1"/>
  <c r="J13" i="3" a="1"/>
  <c r="J13" i="3" s="1"/>
  <c r="AM8" i="3" a="1"/>
  <c r="AM8" i="3" s="1"/>
  <c r="AO10" i="3" a="1"/>
  <c r="AO10" i="3" s="1"/>
  <c r="Y12" i="3" a="1"/>
  <c r="Y12" i="3" s="1"/>
  <c r="O14" i="3" a="1"/>
  <c r="O14" i="3" s="1"/>
  <c r="Q16" i="3" a="1"/>
  <c r="Q16" i="3" s="1"/>
  <c r="Y18" i="3" a="1"/>
  <c r="Y18" i="3" s="1"/>
  <c r="AX9" i="3" a="1"/>
  <c r="AX9" i="3" s="1"/>
  <c r="V14" i="3" a="1"/>
  <c r="V14" i="3" s="1"/>
  <c r="Y8" i="3" a="1"/>
  <c r="Y8" i="3" s="1"/>
  <c r="BR13" i="3" a="1"/>
  <c r="BR13" i="3" s="1"/>
  <c r="BQ20" i="3" a="1"/>
  <c r="BQ20" i="3" s="1"/>
  <c r="BU24" i="3" a="1"/>
  <c r="BU24" i="3" s="1"/>
  <c r="AI27" i="3" a="1"/>
  <c r="AI27" i="3" s="1"/>
  <c r="BI29" i="3" a="1"/>
  <c r="BI29" i="3" s="1"/>
  <c r="AZ32" i="3" a="1"/>
  <c r="AZ32" i="3" s="1"/>
  <c r="BN34" i="3" a="1"/>
  <c r="BN34" i="3" s="1"/>
  <c r="BK37" i="3" a="1"/>
  <c r="BK37" i="3" s="1"/>
  <c r="AK41" i="3" a="1"/>
  <c r="AK41" i="3" s="1"/>
  <c r="AZ44" i="3" a="1"/>
  <c r="AZ44" i="3" s="1"/>
  <c r="AR48" i="3" a="1"/>
  <c r="AR48" i="3" s="1"/>
  <c r="AV52" i="3" a="1"/>
  <c r="AV52" i="3" s="1"/>
  <c r="BR56" i="3" a="1"/>
  <c r="BR56" i="3" s="1"/>
  <c r="BG63" i="3" a="1"/>
  <c r="BG63" i="3" s="1"/>
  <c r="BR74" i="3" a="1"/>
  <c r="BR74" i="3" s="1"/>
  <c r="AW9" i="3" a="1"/>
  <c r="AW9" i="3" s="1"/>
  <c r="BN14" i="3" a="1"/>
  <c r="BN14" i="3" s="1"/>
  <c r="BK19" i="3" a="1"/>
  <c r="BK19" i="3" s="1"/>
  <c r="AO22" i="3" a="1"/>
  <c r="AO22" i="3" s="1"/>
  <c r="AL25" i="3" a="1"/>
  <c r="AL25" i="3" s="1"/>
  <c r="BI30" i="3" a="1"/>
  <c r="BI30" i="3" s="1"/>
  <c r="AT37" i="3" a="1"/>
  <c r="AT37" i="3" s="1"/>
  <c r="BI43" i="3" a="1"/>
  <c r="BI43" i="3" s="1"/>
  <c r="AV51" i="3" a="1"/>
  <c r="AV51" i="3" s="1"/>
  <c r="BU9" i="3" a="1"/>
  <c r="BU9" i="3" s="1"/>
  <c r="L14" i="3" a="1"/>
  <c r="L14" i="3" s="1"/>
  <c r="AG18" i="3" a="1"/>
  <c r="AG18" i="3" s="1"/>
  <c r="X12" i="3" a="1"/>
  <c r="X12" i="3" s="1"/>
  <c r="AT17" i="3" a="1"/>
  <c r="AT17" i="3" s="1"/>
  <c r="AD22" i="3" a="1"/>
  <c r="AD22" i="3" s="1"/>
  <c r="BH25" i="3" a="1"/>
  <c r="BH25" i="3" s="1"/>
  <c r="BE29" i="3" a="1"/>
  <c r="BE29" i="3" s="1"/>
  <c r="BT9" i="3" a="1"/>
  <c r="BT9" i="3" s="1"/>
  <c r="AL14" i="3" a="1"/>
  <c r="AL14" i="3" s="1"/>
  <c r="AS19" i="3" a="1"/>
  <c r="AS19" i="3" s="1"/>
  <c r="V23" i="3" a="1"/>
  <c r="V23" i="3" s="1"/>
  <c r="BT26" i="3" a="1"/>
  <c r="BT26" i="3" s="1"/>
  <c r="G8" i="3" a="1"/>
  <c r="G8" i="3" s="1"/>
  <c r="BH14" i="3" a="1"/>
  <c r="BH14" i="3" s="1"/>
  <c r="AN19" i="3" a="1"/>
  <c r="AN19" i="3" s="1"/>
  <c r="AP24" i="3" a="1"/>
  <c r="AP24" i="3" s="1"/>
  <c r="AV27" i="3" a="1"/>
  <c r="AV27" i="3" s="1"/>
  <c r="BG31" i="3" a="1"/>
  <c r="BG31" i="3" s="1"/>
  <c r="AN37" i="3" a="1"/>
  <c r="AN37" i="3" s="1"/>
  <c r="BH44" i="3" a="1"/>
  <c r="BH44" i="3" s="1"/>
  <c r="BD56" i="3" a="1"/>
  <c r="BD56" i="3" s="1"/>
  <c r="U9" i="3" a="1"/>
  <c r="U9" i="3" s="1"/>
  <c r="BN13" i="3" a="1"/>
  <c r="BN13" i="3" s="1"/>
  <c r="O20" i="3" a="1"/>
  <c r="O20" i="3" s="1"/>
  <c r="X24" i="3" a="1"/>
  <c r="X24" i="3" s="1"/>
  <c r="AW30" i="3" a="1"/>
  <c r="AW30" i="3" s="1"/>
  <c r="AU35" i="3" a="1"/>
  <c r="AU35" i="3" s="1"/>
  <c r="AY39" i="3" a="1"/>
  <c r="AY39" i="3" s="1"/>
  <c r="BU42" i="3" a="1"/>
  <c r="BU42" i="3" s="1"/>
  <c r="AZ49" i="3" a="1"/>
  <c r="AZ49" i="3" s="1"/>
  <c r="BO54" i="3" a="1"/>
  <c r="BO54" i="3" s="1"/>
  <c r="BM68" i="3" a="1"/>
  <c r="BM68" i="3" s="1"/>
  <c r="AM13" i="3" a="1"/>
  <c r="AM13" i="3" s="1"/>
  <c r="AG17" i="3" a="1"/>
  <c r="AG17" i="3" s="1"/>
  <c r="AX22" i="3" a="1"/>
  <c r="AX22" i="3" s="1"/>
  <c r="BN27" i="3" a="1"/>
  <c r="BN27" i="3" s="1"/>
  <c r="BC39" i="3" a="1"/>
  <c r="BC39" i="3" s="1"/>
  <c r="BF45" i="3" a="1"/>
  <c r="BF45" i="3" s="1"/>
  <c r="BS53" i="3" a="1"/>
  <c r="BS53" i="3" s="1"/>
  <c r="BO63" i="3" a="1"/>
  <c r="BO63" i="3" s="1"/>
  <c r="AY9" i="3" a="1"/>
  <c r="AY9" i="3" s="1"/>
  <c r="AY18" i="3" a="1"/>
  <c r="AY18" i="3" s="1"/>
  <c r="BL23" i="3" a="1"/>
  <c r="BL23" i="3" s="1"/>
  <c r="AC30" i="3" a="1"/>
  <c r="AC30" i="3" s="1"/>
  <c r="BF35" i="3" a="1"/>
  <c r="BF35" i="3" s="1"/>
  <c r="BL39" i="3" a="1"/>
  <c r="BL39" i="3" s="1"/>
  <c r="BD51" i="3" a="1"/>
  <c r="BD51" i="3" s="1"/>
  <c r="BP67" i="3" a="1"/>
  <c r="BP67" i="3" s="1"/>
  <c r="AI15" i="3" a="1"/>
  <c r="AI15" i="3" s="1"/>
  <c r="BM20" i="3" a="1"/>
  <c r="BM20" i="3" s="1"/>
  <c r="BO27" i="3" a="1"/>
  <c r="BO27" i="3" s="1"/>
  <c r="BG35" i="3" a="1"/>
  <c r="BG35" i="3" s="1"/>
  <c r="AY42" i="3" a="1"/>
  <c r="AY42" i="3" s="1"/>
  <c r="BP56" i="3" a="1"/>
  <c r="BP56" i="3" s="1"/>
  <c r="BN71" i="3" a="1"/>
  <c r="BN71" i="3" s="1"/>
  <c r="BE22" i="3" a="1"/>
  <c r="BE22" i="3" s="1"/>
  <c r="BR39" i="3" a="1"/>
  <c r="BR39" i="3" s="1"/>
  <c r="BQ58" i="3" a="1"/>
  <c r="BQ58" i="3" s="1"/>
  <c r="N18" i="3" a="1"/>
  <c r="N18" i="3" s="1"/>
  <c r="BU25" i="3" a="1"/>
  <c r="BU25" i="3" s="1"/>
  <c r="AQ44" i="3" a="1"/>
  <c r="AQ44" i="3" s="1"/>
  <c r="AW52" i="3" a="1"/>
  <c r="AW52" i="3" s="1"/>
  <c r="BE13" i="3" a="1"/>
  <c r="BE13" i="3" s="1"/>
  <c r="BP31" i="3" a="1"/>
  <c r="BP31" i="3" s="1"/>
  <c r="BR53" i="3" a="1"/>
  <c r="BR53" i="3" s="1"/>
  <c r="AF12" i="3" a="1"/>
  <c r="AF12" i="3" s="1"/>
  <c r="AE20" i="3" a="1"/>
  <c r="AE20" i="3" s="1"/>
  <c r="AE24" i="3" a="1"/>
  <c r="AE24" i="3" s="1"/>
  <c r="AU29" i="3" a="1"/>
  <c r="AU29" i="3" s="1"/>
  <c r="BM40" i="3" a="1"/>
  <c r="BM40" i="3" s="1"/>
  <c r="AU48" i="3" a="1"/>
  <c r="AU48" i="3" s="1"/>
  <c r="BN57" i="3" a="1"/>
  <c r="BN57" i="3" s="1"/>
  <c r="BB10" i="3" a="1"/>
  <c r="BB10" i="3" s="1"/>
  <c r="Z25" i="3" a="1"/>
  <c r="Z25" i="3" s="1"/>
  <c r="BO42" i="3" a="1"/>
  <c r="BO42" i="3" s="1"/>
  <c r="AB8" i="3" a="1"/>
  <c r="AB8" i="3" s="1"/>
  <c r="AS8" i="3" a="1"/>
  <c r="AS8" i="3" s="1"/>
  <c r="AU10" i="3" a="1"/>
  <c r="AU10" i="3" s="1"/>
  <c r="AW12" i="3" a="1"/>
  <c r="AW12" i="3" s="1"/>
  <c r="U14" i="3" a="1"/>
  <c r="U14" i="3" s="1"/>
  <c r="W16" i="3" a="1"/>
  <c r="W16" i="3" s="1"/>
  <c r="AE18" i="3" a="1"/>
  <c r="AE18" i="3" s="1"/>
  <c r="AL10" i="3" a="1"/>
  <c r="AL10" i="3" s="1"/>
  <c r="AI14" i="3" a="1"/>
  <c r="AI14" i="3" s="1"/>
  <c r="AF8" i="3" a="1"/>
  <c r="AF8" i="3" s="1"/>
  <c r="AH14" i="3" a="1"/>
  <c r="AH14" i="3" s="1"/>
  <c r="X21" i="3" a="1"/>
  <c r="X21" i="3" s="1"/>
  <c r="AM25" i="3" a="1"/>
  <c r="AM25" i="3" s="1"/>
  <c r="AO27" i="3" a="1"/>
  <c r="AO27" i="3" s="1"/>
  <c r="BO29" i="3" a="1"/>
  <c r="BO29" i="3" s="1"/>
  <c r="BF32" i="3" a="1"/>
  <c r="BF32" i="3" s="1"/>
  <c r="AQ35" i="3" a="1"/>
  <c r="AQ35" i="3" s="1"/>
  <c r="BQ37" i="3" a="1"/>
  <c r="BQ37" i="3" s="1"/>
  <c r="AQ41" i="3" a="1"/>
  <c r="AQ41" i="3" s="1"/>
  <c r="BF44" i="3" a="1"/>
  <c r="BF44" i="3" s="1"/>
  <c r="AX48" i="3" a="1"/>
  <c r="AX48" i="3" s="1"/>
  <c r="BT52" i="3" a="1"/>
  <c r="BT52" i="3" s="1"/>
  <c r="BA57" i="3" a="1"/>
  <c r="BA57" i="3" s="1"/>
  <c r="BM63" i="3" a="1"/>
  <c r="BM63" i="3" s="1"/>
  <c r="BS75" i="3" a="1"/>
  <c r="BS75" i="3" s="1"/>
  <c r="BE9" i="3" a="1"/>
  <c r="BE9" i="3" s="1"/>
  <c r="X15" i="3" a="1"/>
  <c r="X15" i="3" s="1"/>
  <c r="BR19" i="3" a="1"/>
  <c r="BR19" i="3" s="1"/>
  <c r="AV22" i="3" a="1"/>
  <c r="AV22" i="3" s="1"/>
  <c r="BF25" i="3" a="1"/>
  <c r="BF25" i="3" s="1"/>
  <c r="AU31" i="3" a="1"/>
  <c r="AU31" i="3" s="1"/>
  <c r="BG37" i="3" a="1"/>
  <c r="BG37" i="3" s="1"/>
  <c r="AM44" i="3" a="1"/>
  <c r="AM44" i="3" s="1"/>
  <c r="BF52" i="3" a="1"/>
  <c r="BF52" i="3" s="1"/>
  <c r="I10" i="3" a="1"/>
  <c r="I10" i="3" s="1"/>
  <c r="T14" i="3" a="1"/>
  <c r="T14" i="3" s="1"/>
  <c r="BL18" i="3" a="1"/>
  <c r="BL18" i="3" s="1"/>
  <c r="AG12" i="3" a="1"/>
  <c r="AG12" i="3" s="1"/>
  <c r="BL17" i="3" a="1"/>
  <c r="BL17" i="3" s="1"/>
  <c r="BI22" i="3" a="1"/>
  <c r="BI22" i="3" s="1"/>
  <c r="BO25" i="3" a="1"/>
  <c r="BO25" i="3" s="1"/>
  <c r="BS29" i="3" a="1"/>
  <c r="BS29" i="3" s="1"/>
  <c r="J10" i="3" a="1"/>
  <c r="J10" i="3" s="1"/>
  <c r="BE15" i="3" a="1"/>
  <c r="BE15" i="3" s="1"/>
  <c r="BA19" i="3" a="1"/>
  <c r="BA19" i="3" s="1"/>
  <c r="AK23" i="3" a="1"/>
  <c r="AK23" i="3" s="1"/>
  <c r="AG27" i="3" a="1"/>
  <c r="AG27" i="3" s="1"/>
  <c r="S8" i="3" a="1"/>
  <c r="S8" i="3" s="1"/>
  <c r="AL15" i="3" a="1"/>
  <c r="AL15" i="3" s="1"/>
  <c r="BS19" i="3" a="1"/>
  <c r="BS19" i="3" s="1"/>
  <c r="BI24" i="3" a="1"/>
  <c r="BI24" i="3" s="1"/>
  <c r="BD27" i="3" a="1"/>
  <c r="BD27" i="3" s="1"/>
  <c r="BO31" i="3" a="1"/>
  <c r="BO31" i="3" s="1"/>
  <c r="AU37" i="3" a="1"/>
  <c r="AU37" i="3" s="1"/>
  <c r="BO44" i="3" a="1"/>
  <c r="BO44" i="3" s="1"/>
  <c r="BK56" i="3" a="1"/>
  <c r="BK56" i="3" s="1"/>
  <c r="AQ9" i="3" a="1"/>
  <c r="AQ9" i="3" s="1"/>
  <c r="P14" i="3" a="1"/>
  <c r="P14" i="3" s="1"/>
  <c r="X20" i="3" a="1"/>
  <c r="X20" i="3" s="1"/>
  <c r="BS24" i="3" a="1"/>
  <c r="BS24" i="3" s="1"/>
  <c r="AR31" i="3" a="1"/>
  <c r="AR31" i="3" s="1"/>
  <c r="BB35" i="3" a="1"/>
  <c r="BB35" i="3" s="1"/>
  <c r="BF39" i="3" a="1"/>
  <c r="BF39" i="3" s="1"/>
  <c r="AL43" i="3" a="1"/>
  <c r="AL43" i="3" s="1"/>
  <c r="BG49" i="3" a="1"/>
  <c r="BG49" i="3" s="1"/>
  <c r="BC57" i="3" a="1"/>
  <c r="BC57" i="3" s="1"/>
  <c r="H8" i="3" a="1"/>
  <c r="H8" i="3" s="1"/>
  <c r="AY13" i="3" a="1"/>
  <c r="AY13" i="3" s="1"/>
  <c r="AU17" i="3" a="1"/>
  <c r="AU17" i="3" s="1"/>
  <c r="AN23" i="3" a="1"/>
  <c r="AN23" i="3" s="1"/>
  <c r="BG30" i="3" a="1"/>
  <c r="BG30" i="3" s="1"/>
  <c r="BU39" i="3" a="1"/>
  <c r="BU39" i="3" s="1"/>
  <c r="AR46" i="3" a="1"/>
  <c r="AR46" i="3" s="1"/>
  <c r="BK54" i="3" a="1"/>
  <c r="BK54" i="3" s="1"/>
  <c r="BS64" i="3" a="1"/>
  <c r="BS64" i="3" s="1"/>
  <c r="AS10" i="3" a="1"/>
  <c r="AS10" i="3" s="1"/>
  <c r="W19" i="3" a="1"/>
  <c r="W19" i="3" s="1"/>
  <c r="AD24" i="3" a="1"/>
  <c r="AD24" i="3" s="1"/>
  <c r="AC31" i="3" a="1"/>
  <c r="AC31" i="3" s="1"/>
  <c r="BN35" i="3" a="1"/>
  <c r="BN35" i="3" s="1"/>
  <c r="BD41" i="3" a="1"/>
  <c r="BD41" i="3" s="1"/>
  <c r="BQ52" i="3" a="1"/>
  <c r="BQ52" i="3" s="1"/>
  <c r="BT68" i="3" a="1"/>
  <c r="BT68" i="3" s="1"/>
  <c r="BO15" i="3" a="1"/>
  <c r="BO15" i="3" s="1"/>
  <c r="AN21" i="3" a="1"/>
  <c r="AN21" i="3" s="1"/>
  <c r="BP29" i="3" a="1"/>
  <c r="BP29" i="3" s="1"/>
  <c r="AM36" i="3" a="1"/>
  <c r="AM36" i="3" s="1"/>
  <c r="BT42" i="3" a="1"/>
  <c r="BT42" i="3" s="1"/>
  <c r="BK57" i="3" a="1"/>
  <c r="BK57" i="3" s="1"/>
  <c r="BU73" i="3" a="1"/>
  <c r="BU73" i="3" s="1"/>
  <c r="BR23" i="3" a="1"/>
  <c r="BR23" i="3" s="1"/>
  <c r="BQ41" i="3" a="1"/>
  <c r="BQ41" i="3" s="1"/>
  <c r="BG64" i="3" a="1"/>
  <c r="BG64" i="3" s="1"/>
  <c r="AS18" i="3" a="1"/>
  <c r="AS18" i="3" s="1"/>
  <c r="BN26" i="3" a="1"/>
  <c r="BN26" i="3" s="1"/>
  <c r="BB44" i="3" a="1"/>
  <c r="BB44" i="3" s="1"/>
  <c r="BN54" i="3" a="1"/>
  <c r="BN54" i="3" s="1"/>
  <c r="X14" i="3" a="1"/>
  <c r="X14" i="3" s="1"/>
  <c r="BP32" i="3" a="1"/>
  <c r="BP32" i="3" s="1"/>
  <c r="BA55" i="3" a="1"/>
  <c r="BA55" i="3" s="1"/>
  <c r="AN13" i="3" a="1"/>
  <c r="AN13" i="3" s="1"/>
  <c r="AS20" i="3" a="1"/>
  <c r="AS20" i="3" s="1"/>
  <c r="BE24" i="3" a="1"/>
  <c r="BE24" i="3" s="1"/>
  <c r="AV32" i="3" a="1"/>
  <c r="AV32" i="3" s="1"/>
  <c r="AO41" i="3" a="1"/>
  <c r="AO41" i="3" s="1"/>
  <c r="BF48" i="3" a="1"/>
  <c r="BF48" i="3" s="1"/>
  <c r="BA58" i="3" a="1"/>
  <c r="BA58" i="3" s="1"/>
  <c r="Q12" i="3" a="1"/>
  <c r="Q12" i="3" s="1"/>
  <c r="AW27" i="3" a="1"/>
  <c r="AW27" i="3" s="1"/>
  <c r="AW45" i="3" a="1"/>
  <c r="AW45" i="3" s="1"/>
  <c r="H9" i="3" a="1"/>
  <c r="H9" i="3" s="1"/>
  <c r="U16" i="3" a="1"/>
  <c r="U16" i="3" s="1"/>
  <c r="AQ22" i="3" a="1"/>
  <c r="AQ22" i="3" s="1"/>
  <c r="AG29" i="3" a="1"/>
  <c r="AG29" i="3" s="1"/>
  <c r="AL37" i="3" a="1"/>
  <c r="AL37" i="3" s="1"/>
  <c r="BJ44" i="3" a="1"/>
  <c r="BJ44" i="3" s="1"/>
  <c r="BP52" i="3" a="1"/>
  <c r="BP52" i="3" s="1"/>
  <c r="AA11" i="3" a="1"/>
  <c r="AA11" i="3" s="1"/>
  <c r="AG30" i="3" a="1"/>
  <c r="AG30" i="3" s="1"/>
  <c r="AL41" i="3" a="1"/>
  <c r="AL41" i="3" s="1"/>
  <c r="BL8" i="3" a="1"/>
  <c r="BL8" i="3" s="1"/>
  <c r="X19" i="3" a="1"/>
  <c r="X19" i="3" s="1"/>
  <c r="AI25" i="3" a="1"/>
  <c r="AI25" i="3" s="1"/>
  <c r="BL34" i="3" a="1"/>
  <c r="BL34" i="3" s="1"/>
  <c r="BD57" i="3" a="1"/>
  <c r="BD57" i="3" s="1"/>
  <c r="AU12" i="3" a="1"/>
  <c r="AU12" i="3" s="1"/>
  <c r="BC31" i="3" a="1"/>
  <c r="BC31" i="3" s="1"/>
  <c r="AT42" i="3" a="1"/>
  <c r="AT42" i="3" s="1"/>
  <c r="BO68" i="3" a="1"/>
  <c r="BO68" i="3" s="1"/>
  <c r="AA16" i="3" a="1"/>
  <c r="AA16" i="3" s="1"/>
  <c r="AH35" i="3" a="1"/>
  <c r="AH35" i="3" s="1"/>
  <c r="BN55" i="3" a="1"/>
  <c r="BN55" i="3" s="1"/>
  <c r="T12" i="3" a="1"/>
  <c r="T12" i="3" s="1"/>
  <c r="AZ25" i="3" a="1"/>
  <c r="AZ25" i="3" s="1"/>
  <c r="AU44" i="3" a="1"/>
  <c r="AU44" i="3" s="1"/>
  <c r="BJ61" i="3" a="1"/>
  <c r="BJ61" i="3" s="1"/>
  <c r="AT35" i="3" a="1"/>
  <c r="AT35" i="3" s="1"/>
  <c r="W12" i="3" a="1"/>
  <c r="W12" i="3" s="1"/>
  <c r="AX46" i="3" a="1"/>
  <c r="AX46" i="3" s="1"/>
  <c r="X26" i="3" a="1"/>
  <c r="X26" i="3" s="1"/>
  <c r="BT74" i="3" a="1"/>
  <c r="BT74" i="3" s="1"/>
  <c r="AK31" i="3" a="1"/>
  <c r="AK31" i="3" s="1"/>
  <c r="BC10" i="3" a="1"/>
  <c r="BC10" i="3" s="1"/>
  <c r="BS34" i="3" a="1"/>
  <c r="BS34" i="3" s="1"/>
  <c r="AH24" i="3" a="1"/>
  <c r="AH24" i="3" s="1"/>
  <c r="AZ51" i="3" a="1"/>
  <c r="AZ51" i="3" s="1"/>
  <c r="BL24" i="3" a="1"/>
  <c r="BL24" i="3" s="1"/>
  <c r="BR59" i="3" a="1"/>
  <c r="BR59" i="3" s="1"/>
  <c r="BJ27" i="3" a="1"/>
  <c r="BJ27" i="3" s="1"/>
  <c r="BF57" i="3" a="1"/>
  <c r="BF57" i="3" s="1"/>
  <c r="AK32" i="3" a="1"/>
  <c r="AK32" i="3" s="1"/>
  <c r="BU11" i="3" a="1"/>
  <c r="BU11" i="3" s="1"/>
  <c r="AZ48" i="3" a="1"/>
  <c r="AZ48" i="3" s="1"/>
  <c r="AU19" i="3" a="1"/>
  <c r="AU19" i="3" s="1"/>
  <c r="AL38" i="3" a="1"/>
  <c r="AL38" i="3" s="1"/>
  <c r="BD53" i="3" a="1"/>
  <c r="BD53" i="3" s="1"/>
  <c r="BE19" i="3" a="1"/>
  <c r="BE19" i="3" s="1"/>
  <c r="BO56" i="3" a="1"/>
  <c r="BO56" i="3" s="1"/>
  <c r="AR29" i="3" a="1"/>
  <c r="AR29" i="3" s="1"/>
  <c r="BS73" i="3" a="1"/>
  <c r="BS73" i="3" s="1"/>
  <c r="BK41" i="3" a="1"/>
  <c r="BK41" i="3" s="1"/>
  <c r="BN16" i="3" a="1"/>
  <c r="BN16" i="3" s="1"/>
  <c r="AX51" i="3" a="1"/>
  <c r="AX51" i="3" s="1"/>
  <c r="AG26" i="3" a="1"/>
  <c r="AG26" i="3" s="1"/>
  <c r="BK59" i="3" a="1"/>
  <c r="BK59" i="3" s="1"/>
  <c r="BR31" i="3" a="1"/>
  <c r="BR31" i="3" s="1"/>
  <c r="BQ9" i="3" a="1"/>
  <c r="BQ9" i="3" s="1"/>
  <c r="AJ35" i="3" a="1"/>
  <c r="AJ35" i="3" s="1"/>
  <c r="AQ19" i="3" a="1"/>
  <c r="AQ19" i="3" s="1"/>
  <c r="BU54" i="3" a="1"/>
  <c r="BU54" i="3" s="1"/>
  <c r="AK30" i="3" a="1"/>
  <c r="AK30" i="3" s="1"/>
  <c r="AK20" i="3" a="1"/>
  <c r="AK20" i="3" s="1"/>
  <c r="BT65" i="3" a="1"/>
  <c r="BT65" i="3" s="1"/>
  <c r="BQ8" i="3" a="1"/>
  <c r="BQ8" i="3" s="1"/>
  <c r="X11" i="3" a="1"/>
  <c r="X11" i="3" s="1"/>
  <c r="BD13" i="3" a="1"/>
  <c r="BD13" i="3" s="1"/>
  <c r="BL15" i="3" a="1"/>
  <c r="BL15" i="3" s="1"/>
  <c r="AK18" i="3" a="1"/>
  <c r="AK18" i="3" s="1"/>
  <c r="Z11" i="3" a="1"/>
  <c r="Z11" i="3" s="1"/>
  <c r="BJ16" i="3" a="1"/>
  <c r="BJ16" i="3" s="1"/>
  <c r="L12" i="3" a="1"/>
  <c r="L12" i="3" s="1"/>
  <c r="BC19" i="3" a="1"/>
  <c r="BC19" i="3" s="1"/>
  <c r="AS25" i="3" a="1"/>
  <c r="AS25" i="3" s="1"/>
  <c r="AD28" i="3" a="1"/>
  <c r="AD28" i="3" s="1"/>
  <c r="AA31" i="3" a="1"/>
  <c r="AA31" i="3" s="1"/>
  <c r="AP34" i="3" a="1"/>
  <c r="AP34" i="3" s="1"/>
  <c r="AS37" i="3" a="1"/>
  <c r="AS37" i="3" s="1"/>
  <c r="AW41" i="3" a="1"/>
  <c r="AW41" i="3" s="1"/>
  <c r="AU45" i="3" a="1"/>
  <c r="AU45" i="3" s="1"/>
  <c r="BK49" i="3" a="1"/>
  <c r="BK49" i="3" s="1"/>
  <c r="BQ55" i="3" a="1"/>
  <c r="BQ55" i="3" s="1"/>
  <c r="BF62" i="3" a="1"/>
  <c r="BF62" i="3" s="1"/>
  <c r="BT76" i="3" a="1"/>
  <c r="BT76" i="3" s="1"/>
  <c r="BK10" i="3" a="1"/>
  <c r="BK10" i="3" s="1"/>
  <c r="BM17" i="3" a="1"/>
  <c r="BM17" i="3" s="1"/>
  <c r="AV21" i="3" a="1"/>
  <c r="AV21" i="3" s="1"/>
  <c r="AV24" i="3" a="1"/>
  <c r="AV24" i="3" s="1"/>
  <c r="BU31" i="3" a="1"/>
  <c r="BU31" i="3" s="1"/>
  <c r="AJ39" i="3" a="1"/>
  <c r="AJ39" i="3" s="1"/>
  <c r="AZ47" i="3" a="1"/>
  <c r="AZ47" i="3" s="1"/>
  <c r="V8" i="3" a="1"/>
  <c r="V8" i="3" s="1"/>
  <c r="AS13" i="3" a="1"/>
  <c r="AS13" i="3" s="1"/>
  <c r="F8" i="3" a="1"/>
  <c r="F8" i="3" s="1"/>
  <c r="BL13" i="3" a="1"/>
  <c r="BL13" i="3" s="1"/>
  <c r="BQ19" i="3" a="1"/>
  <c r="BQ19" i="3" s="1"/>
  <c r="BF24" i="3" a="1"/>
  <c r="BF24" i="3" s="1"/>
  <c r="AI29" i="3" a="1"/>
  <c r="AI29" i="3" s="1"/>
  <c r="BE10" i="3" a="1"/>
  <c r="BE10" i="3" s="1"/>
  <c r="AD16" i="3" a="1"/>
  <c r="AD16" i="3" s="1"/>
  <c r="Z21" i="3" a="1"/>
  <c r="Z21" i="3" s="1"/>
  <c r="AC26" i="3" a="1"/>
  <c r="AC26" i="3" s="1"/>
  <c r="BH32" i="3" a="1"/>
  <c r="BH32" i="3" s="1"/>
  <c r="AX15" i="3" a="1"/>
  <c r="AX15" i="3" s="1"/>
  <c r="W21" i="3" a="1"/>
  <c r="W21" i="3" s="1"/>
  <c r="BC25" i="3" a="1"/>
  <c r="BC25" i="3" s="1"/>
  <c r="BE30" i="3" a="1"/>
  <c r="BE30" i="3" s="1"/>
  <c r="AW36" i="3" a="1"/>
  <c r="AW36" i="3" s="1"/>
  <c r="AU47" i="3" a="1"/>
  <c r="AU47" i="3" s="1"/>
  <c r="BB59" i="3" a="1"/>
  <c r="BB59" i="3" s="1"/>
  <c r="K11" i="3" a="1"/>
  <c r="K11" i="3" s="1"/>
  <c r="U18" i="3" a="1"/>
  <c r="U18" i="3" s="1"/>
  <c r="AY23" i="3" a="1"/>
  <c r="AY23" i="3" s="1"/>
  <c r="AZ31" i="3" a="1"/>
  <c r="AZ31" i="3" s="1"/>
  <c r="BL36" i="3" a="1"/>
  <c r="BL36" i="3" s="1"/>
  <c r="AX41" i="3" a="1"/>
  <c r="AX41" i="3" s="1"/>
  <c r="BQ47" i="3" a="1"/>
  <c r="BQ47" i="3" s="1"/>
  <c r="BA54" i="3" a="1"/>
  <c r="BA54" i="3" s="1"/>
  <c r="AK8" i="3" a="1"/>
  <c r="AK8" i="3" s="1"/>
  <c r="AR14" i="3" a="1"/>
  <c r="AR14" i="3" s="1"/>
  <c r="BH20" i="3" a="1"/>
  <c r="BH20" i="3" s="1"/>
  <c r="AO26" i="3" a="1"/>
  <c r="AO26" i="3" s="1"/>
  <c r="AI37" i="3" a="1"/>
  <c r="AI37" i="3" s="1"/>
  <c r="AZ46" i="3" a="1"/>
  <c r="AZ46" i="3" s="1"/>
  <c r="BS55" i="3" a="1"/>
  <c r="BS55" i="3" s="1"/>
  <c r="BS71" i="3" a="1"/>
  <c r="BS71" i="3" s="1"/>
  <c r="BT14" i="3" a="1"/>
  <c r="BT14" i="3" s="1"/>
  <c r="R23" i="3" a="1"/>
  <c r="R23" i="3" s="1"/>
  <c r="AL31" i="3" a="1"/>
  <c r="AL31" i="3" s="1"/>
  <c r="AZ37" i="3" a="1"/>
  <c r="AZ37" i="3" s="1"/>
  <c r="AS48" i="3" a="1"/>
  <c r="AS48" i="3" s="1"/>
  <c r="BJ62" i="3" a="1"/>
  <c r="BJ62" i="3" s="1"/>
  <c r="AW13" i="3" a="1"/>
  <c r="AW13" i="3" s="1"/>
  <c r="BB21" i="3" a="1"/>
  <c r="BB21" i="3" s="1"/>
  <c r="AO31" i="3" a="1"/>
  <c r="AO31" i="3" s="1"/>
  <c r="BG38" i="3" a="1"/>
  <c r="BG38" i="3" s="1"/>
  <c r="BE53" i="3" a="1"/>
  <c r="BE53" i="3" s="1"/>
  <c r="BU68" i="3" a="1"/>
  <c r="BU68" i="3" s="1"/>
  <c r="AL26" i="3" a="1"/>
  <c r="AL26" i="3" s="1"/>
  <c r="BF49" i="3" a="1"/>
  <c r="BF49" i="3" s="1"/>
  <c r="BH9" i="3" a="1"/>
  <c r="BH9" i="3" s="1"/>
  <c r="BT22" i="3" a="1"/>
  <c r="BT22" i="3" s="1"/>
  <c r="BH41" i="3" a="1"/>
  <c r="BH41" i="3" s="1"/>
  <c r="BF59" i="3" a="1"/>
  <c r="BF59" i="3" s="1"/>
  <c r="AW17" i="3" a="1"/>
  <c r="AW17" i="3" s="1"/>
  <c r="AZ39" i="3" a="1"/>
  <c r="AZ39" i="3" s="1"/>
  <c r="AD9" i="3" a="1"/>
  <c r="AD9" i="3" s="1"/>
  <c r="AM19" i="3" a="1"/>
  <c r="AM19" i="3" s="1"/>
  <c r="AX25" i="3" a="1"/>
  <c r="AX25" i="3" s="1"/>
  <c r="BD33" i="3" a="1"/>
  <c r="BD33" i="3" s="1"/>
  <c r="BC44" i="3" a="1"/>
  <c r="BC44" i="3" s="1"/>
  <c r="BP51" i="3" a="1"/>
  <c r="BP51" i="3" s="1"/>
  <c r="BU78" i="3" a="1"/>
  <c r="BU78" i="3" s="1"/>
  <c r="BT27" i="3" a="1"/>
  <c r="BT27" i="3" s="1"/>
  <c r="BA52" i="3" a="1"/>
  <c r="BA52" i="3" s="1"/>
  <c r="J12" i="3" a="1"/>
  <c r="J12" i="3" s="1"/>
  <c r="AJ19" i="3" a="1"/>
  <c r="AJ19" i="3" s="1"/>
  <c r="AK26" i="3" a="1"/>
  <c r="AK26" i="3" s="1"/>
  <c r="AP33" i="3" a="1"/>
  <c r="AP33" i="3" s="1"/>
  <c r="AT43" i="3" a="1"/>
  <c r="AT43" i="3" s="1"/>
  <c r="BM50" i="3" a="1"/>
  <c r="BM50" i="3" s="1"/>
  <c r="AS9" i="3" a="1"/>
  <c r="AS9" i="3" s="1"/>
  <c r="AE31" i="3" a="1"/>
  <c r="AE31" i="3" s="1"/>
  <c r="BP43" i="3" a="1"/>
  <c r="BP43" i="3" s="1"/>
  <c r="J11" i="3" a="1"/>
  <c r="J11" i="3" s="1"/>
  <c r="AD21" i="3" a="1"/>
  <c r="AD21" i="3" s="1"/>
  <c r="AF28" i="3" a="1"/>
  <c r="AF28" i="3" s="1"/>
  <c r="BL40" i="3" a="1"/>
  <c r="BL40" i="3" s="1"/>
  <c r="BU75" i="3" a="1"/>
  <c r="BU75" i="3" s="1"/>
  <c r="S21" i="3" a="1"/>
  <c r="S21" i="3" s="1"/>
  <c r="BU38" i="3" a="1"/>
  <c r="BU38" i="3" s="1"/>
  <c r="BP63" i="3" a="1"/>
  <c r="BP63" i="3" s="1"/>
  <c r="AQ15" i="3" a="1"/>
  <c r="AQ15" i="3" s="1"/>
  <c r="BA35" i="3" a="1"/>
  <c r="BA35" i="3" s="1"/>
  <c r="BC60" i="3" a="1"/>
  <c r="BC60" i="3" s="1"/>
  <c r="N16" i="3" a="1"/>
  <c r="N16" i="3" s="1"/>
  <c r="AP30" i="3" a="1"/>
  <c r="AP30" i="3" s="1"/>
  <c r="BG48" i="3" a="1"/>
  <c r="BG48" i="3" s="1"/>
  <c r="AR15" i="3" a="1"/>
  <c r="AR15" i="3" s="1"/>
  <c r="BO55" i="3" a="1"/>
  <c r="BO55" i="3" s="1"/>
  <c r="BC36" i="3" a="1"/>
  <c r="BC36" i="3" s="1"/>
  <c r="AU21" i="3" a="1"/>
  <c r="AU21" i="3" s="1"/>
  <c r="BU63" i="3" a="1"/>
  <c r="BU63" i="3" s="1"/>
  <c r="AA28" i="3" a="1"/>
  <c r="AA28" i="3" s="1"/>
  <c r="T11" i="3" a="1"/>
  <c r="T11" i="3" s="1"/>
  <c r="BS40" i="3" a="1"/>
  <c r="BS40" i="3" s="1"/>
  <c r="BJ28" i="3" a="1"/>
  <c r="BJ28" i="3" s="1"/>
  <c r="BL65" i="3" a="1"/>
  <c r="BL65" i="3" s="1"/>
  <c r="BJ33" i="3" a="1"/>
  <c r="BJ33" i="3" s="1"/>
  <c r="N14" i="3" a="1"/>
  <c r="N14" i="3" s="1"/>
  <c r="BT43" i="3" a="1"/>
  <c r="BT43" i="3" s="1"/>
  <c r="BL21" i="3" a="1"/>
  <c r="BL21" i="3" s="1"/>
  <c r="AY54" i="3" a="1"/>
  <c r="AY54" i="3" s="1"/>
  <c r="AO44" i="3" a="1"/>
  <c r="AO44" i="3" s="1"/>
  <c r="O19" i="3" a="1"/>
  <c r="O19" i="3" s="1"/>
  <c r="BN38" i="3" a="1"/>
  <c r="BN38" i="3" s="1"/>
  <c r="BO58" i="3" a="1"/>
  <c r="BO58" i="3" s="1"/>
  <c r="BB25" i="3" a="1"/>
  <c r="BB25" i="3" s="1"/>
  <c r="AQ10" i="3" a="1"/>
  <c r="AQ10" i="3" s="1"/>
  <c r="AW42" i="3" a="1"/>
  <c r="AW42" i="3" s="1"/>
  <c r="AD25" i="3" a="1"/>
  <c r="AD25" i="3" s="1"/>
  <c r="BT71" i="3" a="1"/>
  <c r="BT71" i="3" s="1"/>
  <c r="BD35" i="3" a="1"/>
  <c r="BD35" i="3" s="1"/>
  <c r="BS17" i="3" a="1"/>
  <c r="BS17" i="3" s="1"/>
  <c r="BM53" i="3" a="1"/>
  <c r="BM53" i="3" s="1"/>
  <c r="AZ27" i="3" a="1"/>
  <c r="AZ27" i="3" s="1"/>
  <c r="U11" i="3" a="1"/>
  <c r="U11" i="3" s="1"/>
  <c r="AS41" i="3" a="1"/>
  <c r="AS41" i="3" s="1"/>
  <c r="AB27" i="3" a="1"/>
  <c r="AB27" i="3" s="1"/>
  <c r="BS76" i="3" a="1"/>
  <c r="BS76" i="3" s="1"/>
  <c r="AW50" i="3" a="1"/>
  <c r="AW50" i="3" s="1"/>
  <c r="AT36" i="3" a="1"/>
  <c r="AT36" i="3" s="1"/>
  <c r="AN9" i="3" a="1"/>
  <c r="AN9" i="3" s="1"/>
  <c r="AV11" i="3" a="1"/>
  <c r="AV11" i="3" s="1"/>
  <c r="BJ13" i="3" a="1"/>
  <c r="BJ13" i="3" s="1"/>
  <c r="K16" i="3" a="1"/>
  <c r="K16" i="3" s="1"/>
  <c r="AQ18" i="3" a="1"/>
  <c r="AQ18" i="3" s="1"/>
  <c r="BM11" i="3" a="1"/>
  <c r="BM11" i="3" s="1"/>
  <c r="W17" i="3" a="1"/>
  <c r="W17" i="3" s="1"/>
  <c r="AH12" i="3" a="1"/>
  <c r="AH12" i="3" s="1"/>
  <c r="W20" i="3" a="1"/>
  <c r="W20" i="3" s="1"/>
  <c r="AY25" i="3" a="1"/>
  <c r="AY25" i="3" s="1"/>
  <c r="AV28" i="3" a="1"/>
  <c r="AV28" i="3" s="1"/>
  <c r="AG31" i="3" a="1"/>
  <c r="AG31" i="3" s="1"/>
  <c r="AV34" i="3" a="1"/>
  <c r="AV34" i="3" s="1"/>
  <c r="BE37" i="3" a="1"/>
  <c r="BE37" i="3" s="1"/>
  <c r="BC41" i="3" a="1"/>
  <c r="BC41" i="3" s="1"/>
  <c r="AV46" i="3" a="1"/>
  <c r="AV46" i="3" s="1"/>
  <c r="BF50" i="3" a="1"/>
  <c r="BF50" i="3" s="1"/>
  <c r="AZ56" i="3" a="1"/>
  <c r="AZ56" i="3" s="1"/>
  <c r="BR62" i="3" a="1"/>
  <c r="BR62" i="3" s="1"/>
  <c r="BU77" i="3" a="1"/>
  <c r="BU77" i="3" s="1"/>
  <c r="AE11" i="3" a="1"/>
  <c r="AE11" i="3" s="1"/>
  <c r="BU17" i="3" a="1"/>
  <c r="BU17" i="3" s="1"/>
  <c r="BC21" i="3" a="1"/>
  <c r="BC21" i="3" s="1"/>
  <c r="Y25" i="3" a="1"/>
  <c r="Y25" i="3" s="1"/>
  <c r="AM32" i="3" a="1"/>
  <c r="AM32" i="3" s="1"/>
  <c r="BO40" i="3" a="1"/>
  <c r="BO40" i="3" s="1"/>
  <c r="BM47" i="3" a="1"/>
  <c r="BM47" i="3" s="1"/>
  <c r="BM8" i="3" a="1"/>
  <c r="BM8" i="3" s="1"/>
  <c r="BH13" i="3" a="1"/>
  <c r="BH13" i="3" s="1"/>
  <c r="Z8" i="3" a="1"/>
  <c r="Z8" i="3" s="1"/>
  <c r="R14" i="3" a="1"/>
  <c r="R14" i="3" s="1"/>
  <c r="AY20" i="3" a="1"/>
  <c r="AY20" i="3" s="1"/>
  <c r="X25" i="3" a="1"/>
  <c r="X25" i="3" s="1"/>
  <c r="AX29" i="3" a="1"/>
  <c r="AX29" i="3" s="1"/>
  <c r="AG11" i="3" a="1"/>
  <c r="AG11" i="3" s="1"/>
  <c r="AN16" i="3" a="1"/>
  <c r="AN16" i="3" s="1"/>
  <c r="AW21" i="3" a="1"/>
  <c r="AW21" i="3" s="1"/>
  <c r="AJ26" i="3" a="1"/>
  <c r="AJ26" i="3" s="1"/>
  <c r="AH33" i="3" a="1"/>
  <c r="AH33" i="3" s="1"/>
  <c r="BT15" i="3" a="1"/>
  <c r="BT15" i="3" s="1"/>
  <c r="AZ21" i="3" a="1"/>
  <c r="AZ21" i="3" s="1"/>
  <c r="BT25" i="3" a="1"/>
  <c r="BT25" i="3" s="1"/>
  <c r="BU30" i="3" a="1"/>
  <c r="BU30" i="3" s="1"/>
  <c r="AF37" i="3" a="1"/>
  <c r="AF37" i="3" s="1"/>
  <c r="BB47" i="3" a="1"/>
  <c r="BB47" i="3" s="1"/>
  <c r="BH61" i="3" a="1"/>
  <c r="BH61" i="3" s="1"/>
  <c r="AI11" i="3" a="1"/>
  <c r="AI11" i="3" s="1"/>
  <c r="AF18" i="3" a="1"/>
  <c r="AF18" i="3" s="1"/>
  <c r="BS23" i="3" a="1"/>
  <c r="BS23" i="3" s="1"/>
  <c r="AU32" i="3" a="1"/>
  <c r="AU32" i="3" s="1"/>
  <c r="BS36" i="3" a="1"/>
  <c r="BS36" i="3" s="1"/>
  <c r="BL41" i="3" a="1"/>
  <c r="BL41" i="3" s="1"/>
  <c r="AV48" i="3" a="1"/>
  <c r="AV48" i="3" s="1"/>
  <c r="BH54" i="3" a="1"/>
  <c r="BH54" i="3" s="1"/>
  <c r="L9" i="3" a="1"/>
  <c r="L9" i="3" s="1"/>
  <c r="T15" i="3" a="1"/>
  <c r="T15" i="3" s="1"/>
  <c r="BT20" i="3" a="1"/>
  <c r="BT20" i="3" s="1"/>
  <c r="BI26" i="3" a="1"/>
  <c r="BI26" i="3" s="1"/>
  <c r="AQ37" i="3" a="1"/>
  <c r="AQ37" i="3" s="1"/>
  <c r="BR46" i="3" a="1"/>
  <c r="BR46" i="3" s="1"/>
  <c r="BE56" i="3" a="1"/>
  <c r="BE56" i="3" s="1"/>
  <c r="BU72" i="3" a="1"/>
  <c r="BU72" i="3" s="1"/>
  <c r="AS15" i="3" a="1"/>
  <c r="AS15" i="3" s="1"/>
  <c r="AD23" i="3" a="1"/>
  <c r="AD23" i="3" s="1"/>
  <c r="BD31" i="3" a="1"/>
  <c r="BD31" i="3" s="1"/>
  <c r="BR37" i="3" a="1"/>
  <c r="BR37" i="3" s="1"/>
  <c r="BA48" i="3" a="1"/>
  <c r="BA48" i="3" s="1"/>
  <c r="BS62" i="3" a="1"/>
  <c r="BS62" i="3" s="1"/>
  <c r="R15" i="3" a="1"/>
  <c r="R15" i="3" s="1"/>
  <c r="BO21" i="3" a="1"/>
  <c r="BO21" i="3" s="1"/>
  <c r="AQ32" i="3" a="1"/>
  <c r="AQ32" i="3" s="1"/>
  <c r="AL39" i="3" a="1"/>
  <c r="AL39" i="3" s="1"/>
  <c r="BL54" i="3" a="1"/>
  <c r="BL54" i="3" s="1"/>
  <c r="BS70" i="3" a="1"/>
  <c r="BS70" i="3" s="1"/>
  <c r="BQ30" i="3" a="1"/>
  <c r="BQ30" i="3" s="1"/>
  <c r="AS50" i="3" a="1"/>
  <c r="AS50" i="3" s="1"/>
  <c r="AZ10" i="3" a="1"/>
  <c r="AZ10" i="3" s="1"/>
  <c r="AS23" i="3" a="1"/>
  <c r="AS23" i="3" s="1"/>
  <c r="AU43" i="3" a="1"/>
  <c r="AU43" i="3" s="1"/>
  <c r="BN61" i="3" a="1"/>
  <c r="BN61" i="3" s="1"/>
  <c r="BB19" i="3" a="1"/>
  <c r="BB19" i="3" s="1"/>
  <c r="AY41" i="3" a="1"/>
  <c r="AY41" i="3" s="1"/>
  <c r="G10" i="3" a="1"/>
  <c r="G10" i="3" s="1"/>
  <c r="BO19" i="3" a="1"/>
  <c r="BO19" i="3" s="1"/>
  <c r="BJ25" i="3" a="1"/>
  <c r="BJ25" i="3" s="1"/>
  <c r="AI34" i="3" a="1"/>
  <c r="AI34" i="3" s="1"/>
  <c r="BR45" i="3" a="1"/>
  <c r="BR45" i="3" s="1"/>
  <c r="AY52" i="3" a="1"/>
  <c r="AY52" i="3" s="1"/>
  <c r="AV9" i="3" a="1"/>
  <c r="AV9" i="3" s="1"/>
  <c r="BT30" i="3" a="1"/>
  <c r="BT30" i="3" s="1"/>
  <c r="AY53" i="3" a="1"/>
  <c r="AY53" i="3" s="1"/>
  <c r="BF12" i="3" a="1"/>
  <c r="BF12" i="3" s="1"/>
  <c r="AX19" i="3" a="1"/>
  <c r="AX19" i="3" s="1"/>
  <c r="AW26" i="3" a="1"/>
  <c r="AW26" i="3" s="1"/>
  <c r="AF34" i="3" a="1"/>
  <c r="AF34" i="3" s="1"/>
  <c r="BO43" i="3" a="1"/>
  <c r="BO43" i="3" s="1"/>
  <c r="BK51" i="3" a="1"/>
  <c r="BK51" i="3" s="1"/>
  <c r="BH12" i="3" a="1"/>
  <c r="BH12" i="3" s="1"/>
  <c r="BB31" i="3" a="1"/>
  <c r="BB31" i="3" s="1"/>
  <c r="BN45" i="3" a="1"/>
  <c r="BN45" i="3" s="1"/>
  <c r="BI11" i="3" a="1"/>
  <c r="BI11" i="3" s="1"/>
  <c r="BF21" i="3" a="1"/>
  <c r="BF21" i="3" s="1"/>
  <c r="AT29" i="3" a="1"/>
  <c r="AT29" i="3" s="1"/>
  <c r="AN41" i="3" a="1"/>
  <c r="AN41" i="3" s="1"/>
  <c r="N8" i="3" a="1"/>
  <c r="N8" i="3" s="1"/>
  <c r="AF22" i="3" a="1"/>
  <c r="AF22" i="3" s="1"/>
  <c r="AI40" i="3" a="1"/>
  <c r="AI40" i="3" s="1"/>
  <c r="BJ67" i="3" a="1"/>
  <c r="BJ67" i="3" s="1"/>
  <c r="BA17" i="3" a="1"/>
  <c r="BA17" i="3" s="1"/>
  <c r="AS36" i="3" a="1"/>
  <c r="AS36" i="3" s="1"/>
  <c r="BS66" i="3" a="1"/>
  <c r="BS66" i="3" s="1"/>
  <c r="AV16" i="3" a="1"/>
  <c r="AV16" i="3" s="1"/>
  <c r="AX31" i="3" a="1"/>
  <c r="AX31" i="3" s="1"/>
  <c r="BC49" i="3" a="1"/>
  <c r="BC49" i="3" s="1"/>
  <c r="Z18" i="3" a="1"/>
  <c r="Z18" i="3" s="1"/>
  <c r="BO57" i="3" a="1"/>
  <c r="BO57" i="3" s="1"/>
  <c r="AJ37" i="3" a="1"/>
  <c r="AJ37" i="3" s="1"/>
  <c r="AW23" i="3" a="1"/>
  <c r="AW23" i="3" s="1"/>
  <c r="BO70" i="3" a="1"/>
  <c r="BO70" i="3" s="1"/>
  <c r="AY32" i="3" a="1"/>
  <c r="AY32" i="3" s="1"/>
  <c r="BI13" i="3" a="1"/>
  <c r="BI13" i="3" s="1"/>
  <c r="BF42" i="3" a="1"/>
  <c r="BF42" i="3" s="1"/>
  <c r="BK30" i="3" a="1"/>
  <c r="BK30" i="3" s="1"/>
  <c r="AG9" i="3" a="1"/>
  <c r="AG9" i="3" s="1"/>
  <c r="BO37" i="3" a="1"/>
  <c r="BO37" i="3" s="1"/>
  <c r="BM15" i="3" a="1"/>
  <c r="BM15" i="3" s="1"/>
  <c r="BL45" i="3" a="1"/>
  <c r="BL45" i="3" s="1"/>
  <c r="AK24" i="3" a="1"/>
  <c r="AK24" i="3" s="1"/>
  <c r="BT59" i="3" a="1"/>
  <c r="BT59" i="3" s="1"/>
  <c r="AR45" i="3" a="1"/>
  <c r="AR45" i="3" s="1"/>
  <c r="AT20" i="3" a="1"/>
  <c r="AT20" i="3" s="1"/>
  <c r="BP39" i="3" a="1"/>
  <c r="BP39" i="3" s="1"/>
  <c r="BR63" i="3" a="1"/>
  <c r="BR63" i="3" s="1"/>
  <c r="AV26" i="3" a="1"/>
  <c r="AV26" i="3" s="1"/>
  <c r="AX11" i="3" a="1"/>
  <c r="AX11" i="3" s="1"/>
  <c r="BK47" i="3" a="1"/>
  <c r="BK47" i="3" s="1"/>
  <c r="AZ30" i="3" a="1"/>
  <c r="AZ30" i="3" s="1"/>
  <c r="T9" i="3" a="1"/>
  <c r="T9" i="3" s="1"/>
  <c r="AK37" i="3" a="1"/>
  <c r="AK37" i="3" s="1"/>
  <c r="BF20" i="3" a="1"/>
  <c r="BF20" i="3" s="1"/>
  <c r="BC58" i="3" a="1"/>
  <c r="BC58" i="3" s="1"/>
  <c r="AJ33" i="3" a="1"/>
  <c r="AJ33" i="3" s="1"/>
  <c r="H12" i="3" a="1"/>
  <c r="H12" i="3" s="1"/>
  <c r="BH42" i="3" a="1"/>
  <c r="BH42" i="3" s="1"/>
  <c r="AD29" i="3" a="1"/>
  <c r="AD29" i="3" s="1"/>
  <c r="I12" i="3" a="1"/>
  <c r="I12" i="3" s="1"/>
  <c r="BK52" i="3" a="1"/>
  <c r="BK52" i="3" s="1"/>
  <c r="AK40" i="3" a="1"/>
  <c r="AK40" i="3" s="1"/>
  <c r="AT9" i="3" a="1"/>
  <c r="AT9" i="3" s="1"/>
  <c r="BH11" i="3" a="1"/>
  <c r="BH11" i="3" s="1"/>
  <c r="BP13" i="3" a="1"/>
  <c r="BP13" i="3" s="1"/>
  <c r="AO16" i="3" a="1"/>
  <c r="AO16" i="3" s="1"/>
  <c r="AW18" i="3" a="1"/>
  <c r="AW18" i="3" s="1"/>
  <c r="N12" i="3" a="1"/>
  <c r="N12" i="3" s="1"/>
  <c r="BD17" i="3" a="1"/>
  <c r="BD17" i="3" s="1"/>
  <c r="AH13" i="3" a="1"/>
  <c r="AH13" i="3" s="1"/>
  <c r="BE21" i="3" a="1"/>
  <c r="BE21" i="3" s="1"/>
  <c r="BE25" i="3" a="1"/>
  <c r="BE25" i="3" s="1"/>
  <c r="BB28" i="3" a="1"/>
  <c r="BB28" i="3" s="1"/>
  <c r="AS31" i="3" a="1"/>
  <c r="AS31" i="3" s="1"/>
  <c r="BB34" i="3" a="1"/>
  <c r="BB34" i="3" s="1"/>
  <c r="BL38" i="3" a="1"/>
  <c r="BL38" i="3" s="1"/>
  <c r="AL42" i="3" a="1"/>
  <c r="AL42" i="3" s="1"/>
  <c r="BB46" i="3" a="1"/>
  <c r="BB46" i="3" s="1"/>
  <c r="BR50" i="3" a="1"/>
  <c r="BR50" i="3" s="1"/>
  <c r="BF56" i="3" a="1"/>
  <c r="BF56" i="3" s="1"/>
  <c r="BN64" i="3" a="1"/>
  <c r="BN64" i="3" s="1"/>
  <c r="AN8" i="3" a="1"/>
  <c r="AN8" i="3" s="1"/>
  <c r="BR11" i="3" a="1"/>
  <c r="BR11" i="3" s="1"/>
  <c r="AN18" i="3" a="1"/>
  <c r="AN18" i="3" s="1"/>
  <c r="AA22" i="3" a="1"/>
  <c r="AA22" i="3" s="1"/>
  <c r="AR26" i="3" a="1"/>
  <c r="AR26" i="3" s="1"/>
  <c r="BG32" i="3" a="1"/>
  <c r="BG32" i="3" s="1"/>
  <c r="AM41" i="3" a="1"/>
  <c r="AM41" i="3" s="1"/>
  <c r="AQ48" i="3" a="1"/>
  <c r="AQ48" i="3" s="1"/>
  <c r="BU8" i="3" a="1"/>
  <c r="BU8" i="3" s="1"/>
  <c r="AB14" i="3" a="1"/>
  <c r="AB14" i="3" s="1"/>
  <c r="O9" i="3" a="1"/>
  <c r="O9" i="3" s="1"/>
  <c r="AC14" i="3" a="1"/>
  <c r="AC14" i="3" s="1"/>
  <c r="BN20" i="3" a="1"/>
  <c r="BN20" i="3" s="1"/>
  <c r="AT25" i="3" a="1"/>
  <c r="AT25" i="3" s="1"/>
  <c r="AM30" i="3" a="1"/>
  <c r="AM30" i="3" s="1"/>
  <c r="AY11" i="3" a="1"/>
  <c r="AY11" i="3" s="1"/>
  <c r="BF16" i="3" a="1"/>
  <c r="BF16" i="3" s="1"/>
  <c r="BM21" i="3" a="1"/>
  <c r="BM21" i="3" s="1"/>
  <c r="AQ26" i="3" a="1"/>
  <c r="AQ26" i="3" s="1"/>
  <c r="AE8" i="3" a="1"/>
  <c r="AE8" i="3" s="1"/>
  <c r="S16" i="3" a="1"/>
  <c r="S16" i="3" s="1"/>
  <c r="AG22" i="3" a="1"/>
  <c r="AG22" i="3" s="1"/>
  <c r="AD26" i="3" a="1"/>
  <c r="AD26" i="3" s="1"/>
  <c r="Z31" i="3" a="1"/>
  <c r="Z31" i="3" s="1"/>
  <c r="BB37" i="3" a="1"/>
  <c r="BB37" i="3" s="1"/>
  <c r="BQ48" i="3" a="1"/>
  <c r="BQ48" i="3" s="1"/>
  <c r="BU61" i="3" a="1"/>
  <c r="BU61" i="3" s="1"/>
  <c r="BE11" i="3" a="1"/>
  <c r="BE11" i="3" s="1"/>
  <c r="BM18" i="3" a="1"/>
  <c r="BM18" i="3" s="1"/>
  <c r="AM26" i="3" a="1"/>
  <c r="AM26" i="3" s="1"/>
  <c r="BJ32" i="3" a="1"/>
  <c r="BJ32" i="3" s="1"/>
  <c r="AI38" i="3" a="1"/>
  <c r="AI38" i="3" s="1"/>
  <c r="BS41" i="3" a="1"/>
  <c r="BS41" i="3" s="1"/>
  <c r="BC48" i="3" a="1"/>
  <c r="BC48" i="3" s="1"/>
  <c r="BP57" i="3" a="1"/>
  <c r="BP57" i="3" s="1"/>
  <c r="W9" i="3" a="1"/>
  <c r="W9" i="3" s="1"/>
  <c r="AG15" i="3" a="1"/>
  <c r="AG15" i="3" s="1"/>
  <c r="AM21" i="3" a="1"/>
  <c r="AM21" i="3" s="1"/>
  <c r="BS26" i="3" a="1"/>
  <c r="BS26" i="3" s="1"/>
  <c r="AX40" i="3" a="1"/>
  <c r="AX40" i="3" s="1"/>
  <c r="AX47" i="3" a="1"/>
  <c r="AX47" i="3" s="1"/>
  <c r="AZ57" i="3" a="1"/>
  <c r="AZ57" i="3" s="1"/>
  <c r="BU76" i="3" a="1"/>
  <c r="BU76" i="3" s="1"/>
  <c r="BI17" i="3" a="1"/>
  <c r="BI17" i="3" s="1"/>
  <c r="BA24" i="3" a="1"/>
  <c r="BA24" i="3" s="1"/>
  <c r="AP32" i="3" a="1"/>
  <c r="AP32" i="3" s="1"/>
  <c r="AK38" i="3" a="1"/>
  <c r="AK38" i="3" s="1"/>
  <c r="BI48" i="3" a="1"/>
  <c r="BI48" i="3" s="1"/>
  <c r="BH63" i="3" a="1"/>
  <c r="BH63" i="3" s="1"/>
  <c r="R16" i="3" a="1"/>
  <c r="R16" i="3" s="1"/>
  <c r="BO22" i="3" a="1"/>
  <c r="BO22" i="3" s="1"/>
  <c r="BC32" i="3" a="1"/>
  <c r="BC32" i="3" s="1"/>
  <c r="BQ39" i="3" a="1"/>
  <c r="BQ39" i="3" s="1"/>
  <c r="BH55" i="3" a="1"/>
  <c r="BH55" i="3" s="1"/>
  <c r="BR75" i="3" a="1"/>
  <c r="BR75" i="3" s="1"/>
  <c r="AP31" i="3" a="1"/>
  <c r="AP31" i="3" s="1"/>
  <c r="BB51" i="3" a="1"/>
  <c r="BB51" i="3" s="1"/>
  <c r="AR11" i="3" a="1"/>
  <c r="AR11" i="3" s="1"/>
  <c r="AR24" i="3" a="1"/>
  <c r="AR24" i="3" s="1"/>
  <c r="BK44" i="3" a="1"/>
  <c r="BK44" i="3" s="1"/>
  <c r="BH62" i="3" a="1"/>
  <c r="BH62" i="3" s="1"/>
  <c r="AE21" i="3" a="1"/>
  <c r="AE21" i="3" s="1"/>
  <c r="BQ45" i="3" a="1"/>
  <c r="BQ45" i="3" s="1"/>
  <c r="V10" i="3" a="1"/>
  <c r="V10" i="3" s="1"/>
  <c r="BE20" i="3" a="1"/>
  <c r="BE20" i="3" s="1"/>
  <c r="AP26" i="3" a="1"/>
  <c r="AP26" i="3" s="1"/>
  <c r="AT34" i="3" a="1"/>
  <c r="AT34" i="3" s="1"/>
  <c r="AW46" i="3" a="1"/>
  <c r="AW46" i="3" s="1"/>
  <c r="BU52" i="3" a="1"/>
  <c r="BU52" i="3" s="1"/>
  <c r="BM12" i="3" a="1"/>
  <c r="BM12" i="3" s="1"/>
  <c r="BF31" i="3" a="1"/>
  <c r="BF31" i="3" s="1"/>
  <c r="BC55" i="3" a="1"/>
  <c r="BC55" i="3" s="1"/>
  <c r="R13" i="3" a="1"/>
  <c r="R13" i="3" s="1"/>
  <c r="AB21" i="3" a="1"/>
  <c r="AB21" i="3" s="1"/>
  <c r="BJ26" i="3" a="1"/>
  <c r="BJ26" i="3" s="1"/>
  <c r="AO34" i="3" a="1"/>
  <c r="AO34" i="3" s="1"/>
  <c r="AY44" i="3" a="1"/>
  <c r="AY44" i="3" s="1"/>
  <c r="BB54" i="3" a="1"/>
  <c r="BB54" i="3" s="1"/>
  <c r="BA15" i="3" a="1"/>
  <c r="BA15" i="3" s="1"/>
  <c r="BD32" i="3" a="1"/>
  <c r="BD32" i="3" s="1"/>
  <c r="BN51" i="3" a="1"/>
  <c r="BN51" i="3" s="1"/>
  <c r="K12" i="3" a="1"/>
  <c r="K12" i="3" s="1"/>
  <c r="Q22" i="3" a="1"/>
  <c r="Q22" i="3" s="1"/>
  <c r="BT29" i="3" a="1"/>
  <c r="BT29" i="3" s="1"/>
  <c r="BF43" i="3" a="1"/>
  <c r="BF43" i="3" s="1"/>
  <c r="N9" i="3" a="1"/>
  <c r="N9" i="3" s="1"/>
  <c r="AH30" i="3" a="1"/>
  <c r="AH30" i="3" s="1"/>
  <c r="BR41" i="3" a="1"/>
  <c r="BR41" i="3" s="1"/>
  <c r="BS74" i="3" a="1"/>
  <c r="BS74" i="3" s="1"/>
  <c r="BP18" i="3" a="1"/>
  <c r="BP18" i="3" s="1"/>
  <c r="BM36" i="3" a="1"/>
  <c r="BM36" i="3" s="1"/>
  <c r="BT72" i="3" a="1"/>
  <c r="BT72" i="3" s="1"/>
  <c r="V17" i="3" a="1"/>
  <c r="V17" i="3" s="1"/>
  <c r="BI34" i="3" a="1"/>
  <c r="BI34" i="3" s="1"/>
  <c r="AX50" i="3" a="1"/>
  <c r="AX50" i="3" s="1"/>
  <c r="P19" i="3" a="1"/>
  <c r="P19" i="3" s="1"/>
  <c r="BU69" i="3" a="1"/>
  <c r="BU69" i="3" s="1"/>
  <c r="AV39" i="3" a="1"/>
  <c r="AV39" i="3" s="1"/>
  <c r="BD25" i="3" a="1"/>
  <c r="BD25" i="3" s="1"/>
  <c r="BA8" i="3" a="1"/>
  <c r="BA8" i="3" s="1"/>
  <c r="AJ36" i="3" a="1"/>
  <c r="AJ36" i="3" s="1"/>
  <c r="BJ15" i="3" a="1"/>
  <c r="BJ15" i="3" s="1"/>
  <c r="BJ45" i="3" a="1"/>
  <c r="BJ45" i="3" s="1"/>
  <c r="AW34" i="3" a="1"/>
  <c r="AW34" i="3" s="1"/>
  <c r="BH10" i="3" a="1"/>
  <c r="BH10" i="3" s="1"/>
  <c r="AY40" i="3" a="1"/>
  <c r="AY40" i="3" s="1"/>
  <c r="AZ18" i="3" a="1"/>
  <c r="AZ18" i="3" s="1"/>
  <c r="BU48" i="3" a="1"/>
  <c r="BU48" i="3" s="1"/>
  <c r="BQ26" i="3" a="1"/>
  <c r="BQ26" i="3" s="1"/>
  <c r="BN60" i="3" a="1"/>
  <c r="BN60" i="3" s="1"/>
  <c r="AZ53" i="3" a="1"/>
  <c r="AZ53" i="3" s="1"/>
  <c r="AL23" i="3" a="1"/>
  <c r="AL23" i="3" s="1"/>
  <c r="AM40" i="3" a="1"/>
  <c r="AM40" i="3" s="1"/>
  <c r="BN67" i="3" a="1"/>
  <c r="BN67" i="3" s="1"/>
  <c r="AY30" i="3" a="1"/>
  <c r="AY30" i="3" s="1"/>
  <c r="AV13" i="3" a="1"/>
  <c r="AV13" i="3" s="1"/>
  <c r="AW51" i="3" a="1"/>
  <c r="AW51" i="3" s="1"/>
  <c r="BE33" i="3" a="1"/>
  <c r="BE33" i="3" s="1"/>
  <c r="BD9" i="3" a="1"/>
  <c r="BD9" i="3" s="1"/>
  <c r="AU38" i="3" a="1"/>
  <c r="AU38" i="3" s="1"/>
  <c r="W23" i="3" a="1"/>
  <c r="W23" i="3" s="1"/>
  <c r="BE60" i="3" a="1"/>
  <c r="BE60" i="3" s="1"/>
  <c r="AI35" i="3" a="1"/>
  <c r="AI35" i="3" s="1"/>
  <c r="AH16" i="3" a="1"/>
  <c r="AH16" i="3" s="1"/>
  <c r="BG46" i="3" a="1"/>
  <c r="BG46" i="3" s="1"/>
  <c r="BL30" i="3" a="1"/>
  <c r="BL30" i="3" s="1"/>
  <c r="AY12" i="3" a="1"/>
  <c r="AY12" i="3" s="1"/>
  <c r="BK58" i="3" a="1"/>
  <c r="BK58" i="3" s="1"/>
  <c r="BA43" i="3" a="1"/>
  <c r="BA43" i="3" s="1"/>
  <c r="AG8" i="3" a="1"/>
  <c r="AG8" i="3" s="1"/>
  <c r="BN11" i="3" a="1"/>
  <c r="BN11" i="3" s="1"/>
  <c r="BK14" i="3" a="1"/>
  <c r="BK14" i="3" s="1"/>
  <c r="AP17" i="3" a="1"/>
  <c r="AP17" i="3" s="1"/>
  <c r="BN12" i="3" a="1"/>
  <c r="BN12" i="3" s="1"/>
  <c r="AU9" i="3" a="1"/>
  <c r="AU9" i="3" s="1"/>
  <c r="V19" i="3" a="1"/>
  <c r="V19" i="3" s="1"/>
  <c r="BQ25" i="3" a="1"/>
  <c r="BQ25" i="3" s="1"/>
  <c r="AQ29" i="3" a="1"/>
  <c r="AQ29" i="3" s="1"/>
  <c r="AO33" i="3" a="1"/>
  <c r="AO33" i="3" s="1"/>
  <c r="BR38" i="3" a="1"/>
  <c r="BR38" i="3" s="1"/>
  <c r="AS43" i="3" a="1"/>
  <c r="AS43" i="3" s="1"/>
  <c r="AS49" i="3" a="1"/>
  <c r="AS49" i="3" s="1"/>
  <c r="BL56" i="3" a="1"/>
  <c r="BL56" i="3" s="1"/>
  <c r="BK67" i="3" a="1"/>
  <c r="BK67" i="3" s="1"/>
  <c r="Z9" i="3" a="1"/>
  <c r="Z9" i="3" s="1"/>
  <c r="BS18" i="3" a="1"/>
  <c r="BS18" i="3" s="1"/>
  <c r="AV23" i="3" a="1"/>
  <c r="AV23" i="3" s="1"/>
  <c r="AC29" i="3" a="1"/>
  <c r="AC29" i="3" s="1"/>
  <c r="AZ41" i="3" a="1"/>
  <c r="AZ41" i="3" s="1"/>
  <c r="BS52" i="3" a="1"/>
  <c r="BS52" i="3" s="1"/>
  <c r="AL12" i="3" a="1"/>
  <c r="AL12" i="3" s="1"/>
  <c r="AR9" i="3" a="1"/>
  <c r="AR9" i="3" s="1"/>
  <c r="AM16" i="3" a="1"/>
  <c r="AM16" i="3" s="1"/>
  <c r="AZ23" i="3" a="1"/>
  <c r="AZ23" i="3" s="1"/>
  <c r="AT30" i="3" a="1"/>
  <c r="AT30" i="3" s="1"/>
  <c r="I13" i="3" a="1"/>
  <c r="I13" i="3" s="1"/>
  <c r="AB20" i="3" a="1"/>
  <c r="AB20" i="3" s="1"/>
  <c r="AX26" i="3" a="1"/>
  <c r="AX26" i="3" s="1"/>
  <c r="AX10" i="3" a="1"/>
  <c r="AX10" i="3" s="1"/>
  <c r="U19" i="3" a="1"/>
  <c r="U19" i="3" s="1"/>
  <c r="AU26" i="3" a="1"/>
  <c r="AU26" i="3" s="1"/>
  <c r="BQ32" i="3" a="1"/>
  <c r="BQ32" i="3" s="1"/>
  <c r="BU43" i="3" a="1"/>
  <c r="BU43" i="3" s="1"/>
  <c r="BQ62" i="3" a="1"/>
  <c r="BQ62" i="3" s="1"/>
  <c r="O15" i="3" a="1"/>
  <c r="O15" i="3" s="1"/>
  <c r="AZ22" i="3" a="1"/>
  <c r="AZ22" i="3" s="1"/>
  <c r="AD33" i="3" a="1"/>
  <c r="AD33" i="3" s="1"/>
  <c r="AK39" i="3" a="1"/>
  <c r="AK39" i="3" s="1"/>
  <c r="BC46" i="3" a="1"/>
  <c r="BC46" i="3" s="1"/>
  <c r="BF58" i="3" a="1"/>
  <c r="BF58" i="3" s="1"/>
  <c r="AN11" i="3" a="1"/>
  <c r="AN11" i="3" s="1"/>
  <c r="AT19" i="3" a="1"/>
  <c r="AT19" i="3" s="1"/>
  <c r="BC27" i="3" a="1"/>
  <c r="BC27" i="3" s="1"/>
  <c r="AQ42" i="3" a="1"/>
  <c r="AQ42" i="3" s="1"/>
  <c r="BK53" i="3" a="1"/>
  <c r="BK53" i="3" s="1"/>
  <c r="AZ8" i="3" a="1"/>
  <c r="AZ8" i="3" s="1"/>
  <c r="AX20" i="3" a="1"/>
  <c r="AX20" i="3" s="1"/>
  <c r="AY29" i="3" a="1"/>
  <c r="AY29" i="3" s="1"/>
  <c r="BB38" i="3" a="1"/>
  <c r="BB38" i="3" s="1"/>
  <c r="BC54" i="3" a="1"/>
  <c r="BC54" i="3" s="1"/>
  <c r="AW10" i="3" a="1"/>
  <c r="AW10" i="3" s="1"/>
  <c r="BO23" i="3" a="1"/>
  <c r="BO23" i="3" s="1"/>
  <c r="AL35" i="3" a="1"/>
  <c r="AL35" i="3" s="1"/>
  <c r="BC45" i="3" a="1"/>
  <c r="BC45" i="3" s="1"/>
  <c r="M9" i="3" a="1"/>
  <c r="M9" i="3" s="1"/>
  <c r="AY36" i="3" a="1"/>
  <c r="AY36" i="3" s="1"/>
  <c r="BR67" i="3" a="1"/>
  <c r="BR67" i="3" s="1"/>
  <c r="AW25" i="3" a="1"/>
  <c r="AW25" i="3" s="1"/>
  <c r="BD47" i="3" a="1"/>
  <c r="BD47" i="3" s="1"/>
  <c r="AC12" i="3" a="1"/>
  <c r="AC12" i="3" s="1"/>
  <c r="BN47" i="3" a="1"/>
  <c r="BN47" i="3" s="1"/>
  <c r="T17" i="3" a="1"/>
  <c r="T17" i="3" s="1"/>
  <c r="T23" i="3" a="1"/>
  <c r="T23" i="3" s="1"/>
  <c r="BM34" i="3" a="1"/>
  <c r="BM34" i="3" s="1"/>
  <c r="BO48" i="3" a="1"/>
  <c r="BO48" i="3" s="1"/>
  <c r="BT62" i="3" a="1"/>
  <c r="BT62" i="3" s="1"/>
  <c r="AT33" i="3" a="1"/>
  <c r="AT33" i="3" s="1"/>
  <c r="BQ63" i="3" a="1"/>
  <c r="BQ63" i="3" s="1"/>
  <c r="AR18" i="3" a="1"/>
  <c r="AR18" i="3" s="1"/>
  <c r="AE28" i="3" a="1"/>
  <c r="AE28" i="3" s="1"/>
  <c r="BH39" i="3" a="1"/>
  <c r="BH39" i="3" s="1"/>
  <c r="BM48" i="3" a="1"/>
  <c r="BM48" i="3" s="1"/>
  <c r="N17" i="3" a="1"/>
  <c r="N17" i="3" s="1"/>
  <c r="BH35" i="3" a="1"/>
  <c r="BH35" i="3" s="1"/>
  <c r="BQ64" i="3" a="1"/>
  <c r="BQ64" i="3" s="1"/>
  <c r="AR22" i="3" a="1"/>
  <c r="AR22" i="3" s="1"/>
  <c r="AR34" i="3" a="1"/>
  <c r="AR34" i="3" s="1"/>
  <c r="BR69" i="3" a="1"/>
  <c r="BR69" i="3" s="1"/>
  <c r="BF30" i="3" a="1"/>
  <c r="BF30" i="3" s="1"/>
  <c r="AT47" i="3" a="1"/>
  <c r="AT47" i="3" s="1"/>
  <c r="BF13" i="3" a="1"/>
  <c r="BF13" i="3" s="1"/>
  <c r="AQ38" i="3" a="1"/>
  <c r="AQ38" i="3" s="1"/>
  <c r="AI8" i="3" a="1"/>
  <c r="AI8" i="3" s="1"/>
  <c r="AL27" i="3" a="1"/>
  <c r="AL27" i="3" s="1"/>
  <c r="BJ51" i="3" a="1"/>
  <c r="BJ51" i="3" s="1"/>
  <c r="AV36" i="3" a="1"/>
  <c r="AV36" i="3" s="1"/>
  <c r="BD26" i="3" a="1"/>
  <c r="BD26" i="3" s="1"/>
  <c r="AZ29" i="3" a="1"/>
  <c r="AZ29" i="3" s="1"/>
  <c r="AL17" i="3" a="1"/>
  <c r="AL17" i="3" s="1"/>
  <c r="BM66" i="3" a="1"/>
  <c r="BM66" i="3" s="1"/>
  <c r="BR54" i="3" a="1"/>
  <c r="BR54" i="3" s="1"/>
  <c r="AN45" i="3" a="1"/>
  <c r="AN45" i="3" s="1"/>
  <c r="BB29" i="3" a="1"/>
  <c r="BB29" i="3" s="1"/>
  <c r="BL20" i="3" a="1"/>
  <c r="BL20" i="3" s="1"/>
  <c r="BU64" i="3" a="1"/>
  <c r="BU64" i="3" s="1"/>
  <c r="BK46" i="3" a="1"/>
  <c r="BK46" i="3" s="1"/>
  <c r="BK63" i="3" a="1"/>
  <c r="BK63" i="3" s="1"/>
  <c r="AV33" i="3" a="1"/>
  <c r="AV33" i="3" s="1"/>
  <c r="BJ49" i="3" a="1"/>
  <c r="BJ49" i="3" s="1"/>
  <c r="BU32" i="3" a="1"/>
  <c r="BU32" i="3" s="1"/>
  <c r="AW24" i="3" a="1"/>
  <c r="AW24" i="3" s="1"/>
  <c r="Z19" i="3" a="1"/>
  <c r="Z19" i="3" s="1"/>
  <c r="P13" i="3" a="1"/>
  <c r="P13" i="3" s="1"/>
  <c r="M10" i="3" a="1"/>
  <c r="M10" i="3" s="1"/>
  <c r="AR41" i="3" a="1"/>
  <c r="AR41" i="3" s="1"/>
  <c r="AK36" i="3" a="1"/>
  <c r="AK36" i="3" s="1"/>
  <c r="BP26" i="3" a="1"/>
  <c r="BP26" i="3" s="1"/>
  <c r="AD15" i="3" a="1"/>
  <c r="AD15" i="3" s="1"/>
  <c r="BJ14" i="3" a="1"/>
  <c r="BJ14" i="3" s="1"/>
  <c r="AR19" i="3" a="1"/>
  <c r="AR19" i="3" s="1"/>
  <c r="AK42" i="3" a="1"/>
  <c r="AK42" i="3" s="1"/>
  <c r="BP64" i="3" a="1"/>
  <c r="BP64" i="3" s="1"/>
  <c r="BQ46" i="3" a="1"/>
  <c r="BQ46" i="3" s="1"/>
  <c r="AW20" i="3" a="1"/>
  <c r="AW20" i="3" s="1"/>
  <c r="BB55" i="3" a="1"/>
  <c r="BB55" i="3" s="1"/>
  <c r="BR29" i="3" a="1"/>
  <c r="BR29" i="3" s="1"/>
  <c r="BL59" i="3" a="1"/>
  <c r="BL59" i="3" s="1"/>
  <c r="BG36" i="3" a="1"/>
  <c r="BG36" i="3" s="1"/>
  <c r="BH38" i="3" a="1"/>
  <c r="BH38" i="3" s="1"/>
  <c r="BE48" i="3" a="1"/>
  <c r="BE48" i="3" s="1"/>
  <c r="AX53" i="3" a="1"/>
  <c r="AX53" i="3" s="1"/>
  <c r="BU37" i="3" a="1"/>
  <c r="BU37" i="3" s="1"/>
  <c r="BL35" i="3" a="1"/>
  <c r="BL35" i="3" s="1"/>
  <c r="BD29" i="3" a="1"/>
  <c r="BD29" i="3" s="1"/>
  <c r="BP49" i="3" a="1"/>
  <c r="BP49" i="3" s="1"/>
  <c r="U10" i="3" a="1"/>
  <c r="U10" i="3" s="1"/>
  <c r="AO37" i="3" a="1"/>
  <c r="AO37" i="3" s="1"/>
  <c r="BG53" i="3" a="1"/>
  <c r="BG53" i="3" s="1"/>
  <c r="AD10" i="3" a="1"/>
  <c r="AD10" i="3" s="1"/>
  <c r="BM58" i="3" a="1"/>
  <c r="BM58" i="3" s="1"/>
  <c r="AU34" i="3" a="1"/>
  <c r="AU34" i="3" s="1"/>
  <c r="BP70" i="3" a="1"/>
  <c r="BP70" i="3" s="1"/>
  <c r="AC32" i="3" a="1"/>
  <c r="AC32" i="3" s="1"/>
  <c r="BT50" i="3" a="1"/>
  <c r="BT50" i="3" s="1"/>
  <c r="BM56" i="3" a="1"/>
  <c r="BM56" i="3" s="1"/>
  <c r="AW32" i="3" a="1"/>
  <c r="AW32" i="3" s="1"/>
  <c r="AJ12" i="3" a="1"/>
  <c r="AJ12" i="3" s="1"/>
  <c r="AA29" i="3" a="1"/>
  <c r="AA29" i="3" s="1"/>
  <c r="AW22" i="3" a="1"/>
  <c r="AW22" i="3" s="1"/>
  <c r="BE8" i="3" a="1"/>
  <c r="BE8" i="3" s="1"/>
  <c r="BT11" i="3" a="1"/>
  <c r="BT11" i="3" s="1"/>
  <c r="P15" i="3" a="1"/>
  <c r="P15" i="3" s="1"/>
  <c r="AV17" i="3" a="1"/>
  <c r="AV17" i="3" s="1"/>
  <c r="O13" i="3" a="1"/>
  <c r="O13" i="3" s="1"/>
  <c r="BB9" i="3" a="1"/>
  <c r="BB9" i="3" s="1"/>
  <c r="AI19" i="3" a="1"/>
  <c r="AI19" i="3" s="1"/>
  <c r="V26" i="3" a="1"/>
  <c r="V26" i="3" s="1"/>
  <c r="BC29" i="3" a="1"/>
  <c r="BC29" i="3" s="1"/>
  <c r="BM33" i="3" a="1"/>
  <c r="BM33" i="3" s="1"/>
  <c r="AI39" i="3" a="1"/>
  <c r="AI39" i="3" s="1"/>
  <c r="AY43" i="3" a="1"/>
  <c r="AY43" i="3" s="1"/>
  <c r="AY49" i="3" a="1"/>
  <c r="AY49" i="3" s="1"/>
  <c r="BM57" i="3" a="1"/>
  <c r="BM57" i="3" s="1"/>
  <c r="BQ67" i="3" a="1"/>
  <c r="BQ67" i="3" s="1"/>
  <c r="AF10" i="3" a="1"/>
  <c r="AF10" i="3" s="1"/>
  <c r="T19" i="3" a="1"/>
  <c r="T19" i="3" s="1"/>
  <c r="BQ23" i="3" a="1"/>
  <c r="BQ23" i="3" s="1"/>
  <c r="AP29" i="3" a="1"/>
  <c r="AP29" i="3" s="1"/>
  <c r="BM41" i="3" a="1"/>
  <c r="BM41" i="3" s="1"/>
  <c r="BJ53" i="3" a="1"/>
  <c r="BJ53" i="3" s="1"/>
  <c r="BQ12" i="3" a="1"/>
  <c r="BQ12" i="3" s="1"/>
  <c r="BA9" i="3" a="1"/>
  <c r="BA9" i="3" s="1"/>
  <c r="AK17" i="3" a="1"/>
  <c r="AK17" i="3" s="1"/>
  <c r="BH23" i="3" a="1"/>
  <c r="BH23" i="3" s="1"/>
  <c r="BA30" i="3" a="1"/>
  <c r="BA30" i="3" s="1"/>
  <c r="AT13" i="3" a="1"/>
  <c r="AT13" i="3" s="1"/>
  <c r="AR20" i="3" a="1"/>
  <c r="AR20" i="3" s="1"/>
  <c r="AN27" i="3" a="1"/>
  <c r="AN27" i="3" s="1"/>
  <c r="BO11" i="3" a="1"/>
  <c r="BO11" i="3" s="1"/>
  <c r="AZ20" i="3" a="1"/>
  <c r="AZ20" i="3" s="1"/>
  <c r="BU26" i="3" a="1"/>
  <c r="BU26" i="3" s="1"/>
  <c r="AK33" i="3" a="1"/>
  <c r="AK33" i="3" s="1"/>
  <c r="AS44" i="3" a="1"/>
  <c r="AS44" i="3" s="1"/>
  <c r="BT63" i="3" a="1"/>
  <c r="BT63" i="3" s="1"/>
  <c r="AF16" i="3" a="1"/>
  <c r="AF16" i="3" s="1"/>
  <c r="X23" i="3" a="1"/>
  <c r="X23" i="3" s="1"/>
  <c r="BI33" i="3" a="1"/>
  <c r="BI33" i="3" s="1"/>
  <c r="AR39" i="3" a="1"/>
  <c r="AR39" i="3" s="1"/>
  <c r="BJ46" i="3" a="1"/>
  <c r="BJ46" i="3" s="1"/>
  <c r="BS58" i="3" a="1"/>
  <c r="BS58" i="3" s="1"/>
  <c r="AR12" i="3" a="1"/>
  <c r="AR12" i="3" s="1"/>
  <c r="BF19" i="3" a="1"/>
  <c r="BF19" i="3" s="1"/>
  <c r="BR30" i="3" a="1"/>
  <c r="BR30" i="3" s="1"/>
  <c r="BA42" i="3" a="1"/>
  <c r="BA42" i="3" s="1"/>
  <c r="BS54" i="3" a="1"/>
  <c r="BS54" i="3" s="1"/>
  <c r="BN8" i="3" a="1"/>
  <c r="BN8" i="3" s="1"/>
  <c r="BJ20" i="3" a="1"/>
  <c r="BJ20" i="3" s="1"/>
  <c r="BH29" i="3" a="1"/>
  <c r="BH29" i="3" s="1"/>
  <c r="BJ38" i="3" a="1"/>
  <c r="BJ38" i="3" s="1"/>
  <c r="BQ57" i="3" a="1"/>
  <c r="BQ57" i="3" s="1"/>
  <c r="Y11" i="3" a="1"/>
  <c r="Y11" i="3" s="1"/>
  <c r="Y24" i="3" a="1"/>
  <c r="Y24" i="3" s="1"/>
  <c r="AV35" i="3" a="1"/>
  <c r="AV35" i="3" s="1"/>
  <c r="AT49" i="3" a="1"/>
  <c r="AT49" i="3" s="1"/>
  <c r="BG11" i="3" a="1"/>
  <c r="BG11" i="3" s="1"/>
  <c r="BS37" i="3" a="1"/>
  <c r="BS37" i="3" s="1"/>
  <c r="BN68" i="3" a="1"/>
  <c r="BN68" i="3" s="1"/>
  <c r="AR27" i="3" a="1"/>
  <c r="AR27" i="3" s="1"/>
  <c r="AT48" i="3" a="1"/>
  <c r="AT48" i="3" s="1"/>
  <c r="BU14" i="3" a="1"/>
  <c r="BU14" i="3" s="1"/>
  <c r="BR49" i="3" a="1"/>
  <c r="BR49" i="3" s="1"/>
  <c r="AI17" i="3" a="1"/>
  <c r="AI17" i="3" s="1"/>
  <c r="AU23" i="3" a="1"/>
  <c r="AU23" i="3" s="1"/>
  <c r="AP37" i="3" a="1"/>
  <c r="AP37" i="3" s="1"/>
  <c r="AX49" i="3" a="1"/>
  <c r="AX49" i="3" s="1"/>
  <c r="BI64" i="3" a="1"/>
  <c r="BI64" i="3" s="1"/>
  <c r="BD34" i="3" a="1"/>
  <c r="BD34" i="3" s="1"/>
  <c r="BK66" i="3" a="1"/>
  <c r="BK66" i="3" s="1"/>
  <c r="BG18" i="3" a="1"/>
  <c r="BG18" i="3" s="1"/>
  <c r="BA28" i="3" a="1"/>
  <c r="BA28" i="3" s="1"/>
  <c r="AQ40" i="3" a="1"/>
  <c r="AQ40" i="3" s="1"/>
  <c r="BD49" i="3" a="1"/>
  <c r="BD49" i="3" s="1"/>
  <c r="AS17" i="3" a="1"/>
  <c r="AS17" i="3" s="1"/>
  <c r="AN36" i="3" a="1"/>
  <c r="AN36" i="3" s="1"/>
  <c r="AC9" i="3" a="1"/>
  <c r="AC9" i="3" s="1"/>
  <c r="AE23" i="3" a="1"/>
  <c r="AE23" i="3" s="1"/>
  <c r="AE36" i="3" a="1"/>
  <c r="AE36" i="3" s="1"/>
  <c r="BM70" i="3" a="1"/>
  <c r="BM70" i="3" s="1"/>
  <c r="BE32" i="3" a="1"/>
  <c r="BE32" i="3" s="1"/>
  <c r="BO51" i="3" a="1"/>
  <c r="BO51" i="3" s="1"/>
  <c r="K14" i="3" a="1"/>
  <c r="K14" i="3" s="1"/>
  <c r="BM38" i="3" a="1"/>
  <c r="BM38" i="3" s="1"/>
  <c r="AM9" i="3" a="1"/>
  <c r="AM9" i="3" s="1"/>
  <c r="BL27" i="3" a="1"/>
  <c r="BL27" i="3" s="1"/>
  <c r="BJ57" i="3" a="1"/>
  <c r="BJ57" i="3" s="1"/>
  <c r="AT39" i="3" a="1"/>
  <c r="AT39" i="3" s="1"/>
  <c r="AZ28" i="3" a="1"/>
  <c r="AZ28" i="3" s="1"/>
  <c r="BI31" i="3" a="1"/>
  <c r="BI31" i="3" s="1"/>
  <c r="BT18" i="3" a="1"/>
  <c r="BT18" i="3" s="1"/>
  <c r="BU67" i="3" a="1"/>
  <c r="BU67" i="3" s="1"/>
  <c r="BM64" i="3" a="1"/>
  <c r="BM64" i="3" s="1"/>
  <c r="BT47" i="3" a="1"/>
  <c r="BT47" i="3" s="1"/>
  <c r="AN31" i="3" a="1"/>
  <c r="AN31" i="3" s="1"/>
  <c r="BM24" i="3" a="1"/>
  <c r="BM24" i="3" s="1"/>
  <c r="BL67" i="3" a="1"/>
  <c r="BL67" i="3" s="1"/>
  <c r="BB49" i="3" a="1"/>
  <c r="BB49" i="3" s="1"/>
  <c r="BM67" i="3" a="1"/>
  <c r="BM67" i="3" s="1"/>
  <c r="BU33" i="3" a="1"/>
  <c r="BU33" i="3" s="1"/>
  <c r="BQ51" i="3" a="1"/>
  <c r="BQ51" i="3" s="1"/>
  <c r="AW33" i="3" a="1"/>
  <c r="AW33" i="3" s="1"/>
  <c r="Y28" i="3" a="1"/>
  <c r="Y28" i="3" s="1"/>
  <c r="U20" i="3" a="1"/>
  <c r="U20" i="3" s="1"/>
  <c r="AY15" i="3" a="1"/>
  <c r="AY15" i="3" s="1"/>
  <c r="BD11" i="3" a="1"/>
  <c r="BD11" i="3" s="1"/>
  <c r="BL43" i="3" a="1"/>
  <c r="BL43" i="3" s="1"/>
  <c r="AH39" i="3" a="1"/>
  <c r="AH39" i="3" s="1"/>
  <c r="AM28" i="3" a="1"/>
  <c r="AM28" i="3" s="1"/>
  <c r="BH21" i="3" a="1"/>
  <c r="BH21" i="3" s="1"/>
  <c r="R18" i="3" a="1"/>
  <c r="R18" i="3" s="1"/>
  <c r="BN23" i="3" a="1"/>
  <c r="BN23" i="3" s="1"/>
  <c r="BK8" i="3" a="1"/>
  <c r="BK8" i="3" s="1"/>
  <c r="S12" i="3" a="1"/>
  <c r="S12" i="3" s="1"/>
  <c r="V15" i="3" a="1"/>
  <c r="V15" i="3" s="1"/>
  <c r="S18" i="3" a="1"/>
  <c r="S18" i="3" s="1"/>
  <c r="AB13" i="3" a="1"/>
  <c r="AB13" i="3" s="1"/>
  <c r="Z10" i="3" a="1"/>
  <c r="Z10" i="3" s="1"/>
  <c r="AP19" i="3" a="1"/>
  <c r="AP19" i="3" s="1"/>
  <c r="AB26" i="3" a="1"/>
  <c r="AB26" i="3" s="1"/>
  <c r="AF30" i="3" a="1"/>
  <c r="AF30" i="3" s="1"/>
  <c r="BS33" i="3" a="1"/>
  <c r="BS33" i="3" s="1"/>
  <c r="AO39" i="3" a="1"/>
  <c r="AO39" i="3" s="1"/>
  <c r="AN44" i="3" a="1"/>
  <c r="AN44" i="3" s="1"/>
  <c r="BE49" i="3" a="1"/>
  <c r="BE49" i="3" s="1"/>
  <c r="BN58" i="3" a="1"/>
  <c r="BN58" i="3" s="1"/>
  <c r="BR68" i="3" a="1"/>
  <c r="BR68" i="3" s="1"/>
  <c r="AV10" i="3" a="1"/>
  <c r="AV10" i="3" s="1"/>
  <c r="AW19" i="3" a="1"/>
  <c r="AW19" i="3" s="1"/>
  <c r="S24" i="3" a="1"/>
  <c r="S24" i="3" s="1"/>
  <c r="AV30" i="3" a="1"/>
  <c r="AV30" i="3" s="1"/>
  <c r="BG54" i="3" a="1"/>
  <c r="BG54" i="3" s="1"/>
  <c r="AK13" i="3" a="1"/>
  <c r="AK13" i="3" s="1"/>
  <c r="BJ9" i="3" a="1"/>
  <c r="BJ9" i="3" s="1"/>
  <c r="T18" i="3" a="1"/>
  <c r="T18" i="3" s="1"/>
  <c r="AQ24" i="3" a="1"/>
  <c r="AQ24" i="3" s="1"/>
  <c r="AB31" i="3" a="1"/>
  <c r="AB31" i="3" s="1"/>
  <c r="BC13" i="3" a="1"/>
  <c r="BC13" i="3" s="1"/>
  <c r="R21" i="3" a="1"/>
  <c r="R21" i="3" s="1"/>
  <c r="BU28" i="3" a="1"/>
  <c r="BU28" i="3" s="1"/>
  <c r="Z12" i="3" a="1"/>
  <c r="Z12" i="3" s="1"/>
  <c r="BI20" i="3" a="1"/>
  <c r="BI20" i="3" s="1"/>
  <c r="AD27" i="3" a="1"/>
  <c r="AD27" i="3" s="1"/>
  <c r="BP33" i="3" a="1"/>
  <c r="BP33" i="3" s="1"/>
  <c r="BA44" i="3" a="1"/>
  <c r="BA44" i="3" s="1"/>
  <c r="AQ16" i="3" a="1"/>
  <c r="AQ16" i="3" s="1"/>
  <c r="AG23" i="3" a="1"/>
  <c r="AG23" i="3" s="1"/>
  <c r="AE34" i="3" a="1"/>
  <c r="AE34" i="3" s="1"/>
  <c r="AL40" i="3" a="1"/>
  <c r="AL40" i="3" s="1"/>
  <c r="BP59" i="3" a="1"/>
  <c r="BP59" i="3" s="1"/>
  <c r="BE12" i="3" a="1"/>
  <c r="BE12" i="3" s="1"/>
  <c r="BM31" i="3" a="1"/>
  <c r="BM31" i="3" s="1"/>
  <c r="BI42" i="3" a="1"/>
  <c r="BI42" i="3" s="1"/>
  <c r="AL9" i="3" a="1"/>
  <c r="AL9" i="3" s="1"/>
  <c r="AC21" i="3" a="1"/>
  <c r="AC21" i="3" s="1"/>
  <c r="BT38" i="3" a="1"/>
  <c r="BT38" i="3" s="1"/>
  <c r="AG13" i="3" a="1"/>
  <c r="AG13" i="3" s="1"/>
  <c r="AL24" i="3" a="1"/>
  <c r="AL24" i="3" s="1"/>
  <c r="AU52" i="3" a="1"/>
  <c r="AU52" i="3" s="1"/>
  <c r="AI13" i="3" a="1"/>
  <c r="AI13" i="3" s="1"/>
  <c r="AC8" i="3" a="1"/>
  <c r="AC8" i="3" s="1"/>
  <c r="BR27" i="3" a="1"/>
  <c r="BR27" i="3" s="1"/>
  <c r="Z16" i="3" a="1"/>
  <c r="Z16" i="3" s="1"/>
  <c r="AZ17" i="3" a="1"/>
  <c r="AZ17" i="3" s="1"/>
  <c r="BU23" i="3" a="1"/>
  <c r="BU23" i="3" s="1"/>
  <c r="BI49" i="3" a="1"/>
  <c r="BI49" i="3" s="1"/>
  <c r="BQ71" i="3" a="1"/>
  <c r="BQ71" i="3" s="1"/>
  <c r="AO9" i="3" a="1"/>
  <c r="AO9" i="3" s="1"/>
  <c r="R19" i="3" a="1"/>
  <c r="R19" i="3" s="1"/>
  <c r="BA40" i="3" a="1"/>
  <c r="BA40" i="3" s="1"/>
  <c r="BH18" i="3" a="1"/>
  <c r="BH18" i="3" s="1"/>
  <c r="BT36" i="3" a="1"/>
  <c r="BT36" i="3" s="1"/>
  <c r="BE23" i="3" a="1"/>
  <c r="BE23" i="3" s="1"/>
  <c r="BS72" i="3" a="1"/>
  <c r="BS72" i="3" s="1"/>
  <c r="AG33" i="3" a="1"/>
  <c r="AG33" i="3" s="1"/>
  <c r="L15" i="3" a="1"/>
  <c r="L15" i="3" s="1"/>
  <c r="AQ39" i="3" a="1"/>
  <c r="AQ39" i="3" s="1"/>
  <c r="AW28" i="3" a="1"/>
  <c r="AW28" i="3" s="1"/>
  <c r="AZ45" i="3" a="1"/>
  <c r="AZ45" i="3" s="1"/>
  <c r="AN34" i="3" a="1"/>
  <c r="AN34" i="3" s="1"/>
  <c r="BH19" i="3" a="1"/>
  <c r="BH19" i="3" s="1"/>
  <c r="BT73" i="3" a="1"/>
  <c r="BT73" i="3" s="1"/>
  <c r="AW48" i="3" a="1"/>
  <c r="AW48" i="3" s="1"/>
  <c r="AI26" i="3" a="1"/>
  <c r="AI26" i="3" s="1"/>
  <c r="BS9" i="3" a="1"/>
  <c r="BS9" i="3" s="1"/>
  <c r="BP69" i="3" a="1"/>
  <c r="BP69" i="3" s="1"/>
  <c r="AM34" i="3" a="1"/>
  <c r="AM34" i="3" s="1"/>
  <c r="BQ40" i="3" a="1"/>
  <c r="BQ40" i="3" s="1"/>
  <c r="V24" i="3" a="1"/>
  <c r="V24" i="3" s="1"/>
  <c r="AC19" i="3" a="1"/>
  <c r="AC19" i="3" s="1"/>
  <c r="BS47" i="3" a="1"/>
  <c r="BS47" i="3" s="1"/>
  <c r="BS43" i="3" a="1"/>
  <c r="BS43" i="3" s="1"/>
  <c r="AP25" i="3" a="1"/>
  <c r="AP25" i="3" s="1"/>
  <c r="AS26" i="3" a="1"/>
  <c r="AS26" i="3" s="1"/>
  <c r="BM10" i="3" a="1"/>
  <c r="BM10" i="3" s="1"/>
  <c r="T13" i="3" a="1"/>
  <c r="T13" i="3" s="1"/>
  <c r="L17" i="3" a="1"/>
  <c r="L17" i="3" s="1"/>
  <c r="X9" i="3" a="1"/>
  <c r="X9" i="3" s="1"/>
  <c r="AW16" i="3" a="1"/>
  <c r="AW16" i="3" s="1"/>
  <c r="AU15" i="3" a="1"/>
  <c r="AU15" i="3" s="1"/>
  <c r="BG23" i="3" a="1"/>
  <c r="BG23" i="3" s="1"/>
  <c r="X28" i="3" a="1"/>
  <c r="X28" i="3" s="1"/>
  <c r="AT32" i="3" a="1"/>
  <c r="AT32" i="3" s="1"/>
  <c r="AR36" i="3" a="1"/>
  <c r="AR36" i="3" s="1"/>
  <c r="BT40" i="3" a="1"/>
  <c r="BT40" i="3" s="1"/>
  <c r="BT46" i="3" a="1"/>
  <c r="BT46" i="3" s="1"/>
  <c r="BI53" i="3" a="1"/>
  <c r="BI53" i="3" s="1"/>
  <c r="BP60" i="3" a="1"/>
  <c r="BP60" i="3" s="1"/>
  <c r="E8" i="3" a="1"/>
  <c r="E8" i="3" s="1"/>
  <c r="BS15" i="3" a="1"/>
  <c r="BS15" i="3" s="1"/>
  <c r="BR20" i="3" a="1"/>
  <c r="BR20" i="3" s="1"/>
  <c r="AK27" i="3" a="1"/>
  <c r="AK27" i="3" s="1"/>
  <c r="BB36" i="3" a="1"/>
  <c r="BB36" i="3" s="1"/>
  <c r="BI46" i="3" a="1"/>
  <c r="BI46" i="3" s="1"/>
  <c r="BT10" i="3" a="1"/>
  <c r="BT10" i="3" s="1"/>
  <c r="AT16" i="3" a="1"/>
  <c r="AT16" i="3" s="1"/>
  <c r="Q13" i="3" a="1"/>
  <c r="Q13" i="3" s="1"/>
  <c r="BT21" i="3" a="1"/>
  <c r="BT21" i="3" s="1"/>
  <c r="AK28" i="3" a="1"/>
  <c r="AK28" i="3" s="1"/>
  <c r="Y9" i="3" a="1"/>
  <c r="Y9" i="3" s="1"/>
  <c r="BF18" i="3" a="1"/>
  <c r="BF18" i="3" s="1"/>
  <c r="AJ24" i="3" a="1"/>
  <c r="AJ24" i="3" s="1"/>
  <c r="BA32" i="3" a="1"/>
  <c r="BA32" i="3" s="1"/>
  <c r="BL16" i="3" a="1"/>
  <c r="BL16" i="3" s="1"/>
  <c r="BR24" i="3" a="1"/>
  <c r="BR24" i="3" s="1"/>
  <c r="BS28" i="3" a="1"/>
  <c r="BS28" i="3" s="1"/>
  <c r="BU40" i="3" a="1"/>
  <c r="BU40" i="3" s="1"/>
  <c r="BF55" i="3" a="1"/>
  <c r="BF55" i="3" s="1"/>
  <c r="BU10" i="3" a="1"/>
  <c r="BU10" i="3" s="1"/>
  <c r="BS20" i="3" a="1"/>
  <c r="BS20" i="3" s="1"/>
  <c r="AF29" i="3" a="1"/>
  <c r="AF29" i="3" s="1"/>
  <c r="BE36" i="3" a="1"/>
  <c r="BE36" i="3" s="1"/>
  <c r="BN42" i="3" a="1"/>
  <c r="BN42" i="3" s="1"/>
  <c r="BF51" i="3" a="1"/>
  <c r="BF51" i="3" s="1"/>
  <c r="BO66" i="3" a="1"/>
  <c r="BO66" i="3" s="1"/>
  <c r="AX16" i="3" a="1"/>
  <c r="AX16" i="3" s="1"/>
  <c r="BK24" i="3" a="1"/>
  <c r="BK24" i="3" s="1"/>
  <c r="AQ36" i="3" a="1"/>
  <c r="AQ36" i="3" s="1"/>
  <c r="BB50" i="3" a="1"/>
  <c r="BB50" i="3" s="1"/>
  <c r="BK65" i="3" a="1"/>
  <c r="BK65" i="3" s="1"/>
  <c r="BF14" i="3" a="1"/>
  <c r="BF14" i="3" s="1"/>
  <c r="Z28" i="3" a="1"/>
  <c r="Z28" i="3" s="1"/>
  <c r="AO35" i="3" a="1"/>
  <c r="AO35" i="3" s="1"/>
  <c r="BG47" i="3" a="1"/>
  <c r="BG47" i="3" s="1"/>
  <c r="BT75" i="3" a="1"/>
  <c r="BT75" i="3" s="1"/>
  <c r="AV19" i="3" a="1"/>
  <c r="AV19" i="3" s="1"/>
  <c r="AD31" i="3" a="1"/>
  <c r="AD31" i="3" s="1"/>
  <c r="AO42" i="3" a="1"/>
  <c r="AO42" i="3" s="1"/>
  <c r="BO62" i="3" a="1"/>
  <c r="BO62" i="3" s="1"/>
  <c r="BB20" i="3" a="1"/>
  <c r="BB20" i="3" s="1"/>
  <c r="AZ55" i="3" a="1"/>
  <c r="AZ55" i="3" s="1"/>
  <c r="BC20" i="3" a="1"/>
  <c r="BC20" i="3" s="1"/>
  <c r="BI39" i="3" a="1"/>
  <c r="BI39" i="3" s="1"/>
  <c r="BP71" i="3" a="1"/>
  <c r="BP71" i="3" s="1"/>
  <c r="BC33" i="3" a="1"/>
  <c r="BC33" i="3" s="1"/>
  <c r="BS8" i="3" a="1"/>
  <c r="BS8" i="3" s="1"/>
  <c r="T22" i="3" a="1"/>
  <c r="T22" i="3" s="1"/>
  <c r="AS28" i="3" a="1"/>
  <c r="AS28" i="3" s="1"/>
  <c r="AR44" i="3" a="1"/>
  <c r="AR44" i="3" s="1"/>
  <c r="BQ59" i="3" a="1"/>
  <c r="BQ59" i="3" s="1"/>
  <c r="AH18" i="3" a="1"/>
  <c r="AH18" i="3" s="1"/>
  <c r="BS49" i="3" a="1"/>
  <c r="BS49" i="3" s="1"/>
  <c r="U15" i="3" a="1"/>
  <c r="U15" i="3" s="1"/>
  <c r="V25" i="3" a="1"/>
  <c r="V25" i="3" s="1"/>
  <c r="BN32" i="3" a="1"/>
  <c r="BN32" i="3" s="1"/>
  <c r="BD46" i="3" a="1"/>
  <c r="BD46" i="3" s="1"/>
  <c r="BG62" i="3" a="1"/>
  <c r="BG62" i="3" s="1"/>
  <c r="BQ27" i="3" a="1"/>
  <c r="BQ27" i="3" s="1"/>
  <c r="BM54" i="3" a="1"/>
  <c r="BM54" i="3" s="1"/>
  <c r="AB18" i="3" a="1"/>
  <c r="AB18" i="3" s="1"/>
  <c r="BF27" i="3" a="1"/>
  <c r="BF27" i="3" s="1"/>
  <c r="BR52" i="3" a="1"/>
  <c r="BR52" i="3" s="1"/>
  <c r="BE16" i="3" a="1"/>
  <c r="BE16" i="3" s="1"/>
  <c r="AO38" i="3" a="1"/>
  <c r="AO38" i="3" s="1"/>
  <c r="BO9" i="3" a="1"/>
  <c r="BO9" i="3" s="1"/>
  <c r="AU30" i="3" a="1"/>
  <c r="AU30" i="3" s="1"/>
  <c r="BJ56" i="3" a="1"/>
  <c r="BJ56" i="3" s="1"/>
  <c r="BN21" i="3" a="1"/>
  <c r="BN21" i="3" s="1"/>
  <c r="BQ44" i="3" a="1"/>
  <c r="BQ44" i="3" s="1"/>
  <c r="AF14" i="3" a="1"/>
  <c r="AF14" i="3" s="1"/>
  <c r="AW15" i="3" a="1"/>
  <c r="AW15" i="3" s="1"/>
  <c r="AI12" i="3" a="1"/>
  <c r="AI12" i="3" s="1"/>
  <c r="BR57" i="3" a="1"/>
  <c r="BR57" i="3" s="1"/>
  <c r="BE44" i="3" a="1"/>
  <c r="BE44" i="3" s="1"/>
  <c r="AH28" i="3" a="1"/>
  <c r="AH28" i="3" s="1"/>
  <c r="AA27" i="3" a="1"/>
  <c r="AA27" i="3" s="1"/>
  <c r="AO17" i="3" a="1"/>
  <c r="AO17" i="3" s="1"/>
  <c r="BM65" i="3" a="1"/>
  <c r="BM65" i="3" s="1"/>
  <c r="AT41" i="3" a="1"/>
  <c r="AT41" i="3" s="1"/>
  <c r="AC34" i="3" a="1"/>
  <c r="AC34" i="3" s="1"/>
  <c r="BF34" i="3" a="1"/>
  <c r="BF34" i="3" s="1"/>
  <c r="V18" i="3" a="1"/>
  <c r="V18" i="3" s="1"/>
  <c r="BS42" i="3" a="1"/>
  <c r="BS42" i="3" s="1"/>
  <c r="BH16" i="3" a="1"/>
  <c r="BH16" i="3" s="1"/>
  <c r="Q9" i="3" a="1"/>
  <c r="Q9" i="3" s="1"/>
  <c r="BR61" i="3" a="1"/>
  <c r="BR61" i="3" s="1"/>
  <c r="BL48" i="3" a="1"/>
  <c r="BL48" i="3" s="1"/>
  <c r="BF33" i="3" a="1"/>
  <c r="BF33" i="3" s="1"/>
  <c r="BH33" i="3" a="1"/>
  <c r="BH33" i="3" s="1"/>
  <c r="V21" i="3" a="1"/>
  <c r="V21" i="3" s="1"/>
  <c r="BN62" i="3" a="1"/>
  <c r="BN62" i="3" s="1"/>
  <c r="AJ9" i="3" a="1"/>
  <c r="AJ9" i="3" s="1"/>
  <c r="BD52" i="3" a="1"/>
  <c r="BD52" i="3" s="1"/>
  <c r="BP44" i="3" a="1"/>
  <c r="BP44" i="3" s="1"/>
  <c r="BG55" i="3" a="1"/>
  <c r="BG55" i="3" s="1"/>
  <c r="R11" i="3" a="1"/>
  <c r="R11" i="3" s="1"/>
  <c r="AU16" i="3" a="1"/>
  <c r="AU16" i="3" s="1"/>
  <c r="M11" i="3" a="1"/>
  <c r="M11" i="3" s="1"/>
  <c r="BK13" i="3" a="1"/>
  <c r="BK13" i="3" s="1"/>
  <c r="BH24" i="3" a="1"/>
  <c r="BH24" i="3" s="1"/>
  <c r="AY31" i="3" a="1"/>
  <c r="AY31" i="3" s="1"/>
  <c r="AM37" i="3" a="1"/>
  <c r="AM37" i="3" s="1"/>
  <c r="BH46" i="3" a="1"/>
  <c r="BH46" i="3" s="1"/>
  <c r="BD54" i="3" a="1"/>
  <c r="BD54" i="3" s="1"/>
  <c r="BB8" i="3" a="1"/>
  <c r="BB8" i="3" s="1"/>
  <c r="AX17" i="3" a="1"/>
  <c r="AX17" i="3" s="1"/>
  <c r="BE26" i="3" a="1"/>
  <c r="BE26" i="3" s="1"/>
  <c r="BE38" i="3" a="1"/>
  <c r="BE38" i="3" s="1"/>
  <c r="AP9" i="3" a="1"/>
  <c r="AP9" i="3" s="1"/>
  <c r="BF17" i="3" a="1"/>
  <c r="BF17" i="3" s="1"/>
  <c r="Q21" i="3" a="1"/>
  <c r="Q21" i="3" s="1"/>
  <c r="AB29" i="3" a="1"/>
  <c r="AB29" i="3" s="1"/>
  <c r="AB17" i="3" a="1"/>
  <c r="AB17" i="3" s="1"/>
  <c r="AF25" i="3" a="1"/>
  <c r="AF25" i="3" s="1"/>
  <c r="AP16" i="3" a="1"/>
  <c r="AP16" i="3" s="1"/>
  <c r="AU25" i="3" a="1"/>
  <c r="AU25" i="3" s="1"/>
  <c r="BI37" i="3" a="1"/>
  <c r="BI37" i="3" s="1"/>
  <c r="BL58" i="3" a="1"/>
  <c r="BL58" i="3" s="1"/>
  <c r="BT19" i="3" a="1"/>
  <c r="BT19" i="3" s="1"/>
  <c r="BF29" i="3" a="1"/>
  <c r="BF29" i="3" s="1"/>
  <c r="AZ42" i="3" a="1"/>
  <c r="AZ42" i="3" s="1"/>
  <c r="BP53" i="3" a="1"/>
  <c r="BP53" i="3" s="1"/>
  <c r="BU15" i="3" a="1"/>
  <c r="BU15" i="3" s="1"/>
  <c r="BP25" i="3" a="1"/>
  <c r="BP25" i="3" s="1"/>
  <c r="BF47" i="3" a="1"/>
  <c r="BF47" i="3" s="1"/>
  <c r="BQ70" i="3" a="1"/>
  <c r="BQ70" i="3" s="1"/>
  <c r="AF26" i="3" a="1"/>
  <c r="AF26" i="3" s="1"/>
  <c r="BH36" i="3" a="1"/>
  <c r="BH36" i="3" s="1"/>
  <c r="BN66" i="3" a="1"/>
  <c r="BN66" i="3" s="1"/>
  <c r="BA20" i="3" a="1"/>
  <c r="BA20" i="3" s="1"/>
  <c r="AO40" i="3" a="1"/>
  <c r="AO40" i="3" s="1"/>
  <c r="BK68" i="3" a="1"/>
  <c r="BK68" i="3" s="1"/>
  <c r="BG52" i="3" a="1"/>
  <c r="BG52" i="3" s="1"/>
  <c r="BQ21" i="3" a="1"/>
  <c r="BQ21" i="3" s="1"/>
  <c r="BI66" i="3" a="1"/>
  <c r="BI66" i="3" s="1"/>
  <c r="BK36" i="3" a="1"/>
  <c r="BK36" i="3" s="1"/>
  <c r="BG21" i="3" a="1"/>
  <c r="BG21" i="3" s="1"/>
  <c r="AR33" i="3" a="1"/>
  <c r="AR33" i="3" s="1"/>
  <c r="BE57" i="3" a="1"/>
  <c r="BE57" i="3" s="1"/>
  <c r="AI23" i="3" a="1"/>
  <c r="AI23" i="3" s="1"/>
  <c r="BQ13" i="3" a="1"/>
  <c r="BQ13" i="3" s="1"/>
  <c r="BG25" i="3" a="1"/>
  <c r="BG25" i="3" s="1"/>
  <c r="AS45" i="3" a="1"/>
  <c r="AS45" i="3" s="1"/>
  <c r="L8" i="3" a="1"/>
  <c r="L8" i="3" s="1"/>
  <c r="AV53" i="3" a="1"/>
  <c r="AV53" i="3" s="1"/>
  <c r="BP20" i="3" a="1"/>
  <c r="BP20" i="3" s="1"/>
  <c r="BN48" i="3" a="1"/>
  <c r="BN48" i="3" s="1"/>
  <c r="AD20" i="3" a="1"/>
  <c r="AD20" i="3" s="1"/>
  <c r="AH8" i="3" a="1"/>
  <c r="AH8" i="3" s="1"/>
  <c r="BO34" i="3" a="1"/>
  <c r="BO34" i="3" s="1"/>
  <c r="BE18" i="3" a="1"/>
  <c r="BE18" i="3" s="1"/>
  <c r="BH47" i="3" a="1"/>
  <c r="BH47" i="3" s="1"/>
  <c r="H10" i="3" a="1"/>
  <c r="H10" i="3" s="1"/>
  <c r="BG19" i="3" a="1"/>
  <c r="BG19" i="3" s="1"/>
  <c r="BM37" i="3" a="1"/>
  <c r="BM37" i="3" s="1"/>
  <c r="AR37" i="3" a="1"/>
  <c r="AR37" i="3" s="1"/>
  <c r="AD13" i="3" a="1"/>
  <c r="AD13" i="3" s="1"/>
  <c r="BJ10" i="3" a="1"/>
  <c r="BJ10" i="3" s="1"/>
  <c r="BT31" i="3" a="1"/>
  <c r="BT31" i="3" s="1"/>
  <c r="BI40" i="3" a="1"/>
  <c r="BI40" i="3" s="1"/>
  <c r="BJ40" i="3" a="1"/>
  <c r="BJ40" i="3" s="1"/>
  <c r="U24" i="3" a="1"/>
  <c r="U24" i="3" s="1"/>
  <c r="BU58" i="3" a="1"/>
  <c r="BU58" i="3" s="1"/>
  <c r="BK64" i="3" a="1"/>
  <c r="BK64" i="3" s="1"/>
  <c r="Z29" i="3" a="1"/>
  <c r="Z29" i="3" s="1"/>
  <c r="BH26" i="3" a="1"/>
  <c r="BH26" i="3" s="1"/>
  <c r="BD58" i="3" a="1"/>
  <c r="BD58" i="3" s="1"/>
  <c r="BN69" i="3" a="1"/>
  <c r="BN69" i="3" s="1"/>
  <c r="BT45" i="3" a="1"/>
  <c r="BT45" i="3" s="1"/>
  <c r="BO17" i="3" a="1"/>
  <c r="BO17" i="3" s="1"/>
  <c r="BU51" i="3" a="1"/>
  <c r="BU51" i="3" s="1"/>
  <c r="Y26" i="3" a="1"/>
  <c r="Y26" i="3" s="1"/>
  <c r="BD16" i="3" a="1"/>
  <c r="BD16" i="3" s="1"/>
  <c r="AJ10" i="3" a="1"/>
  <c r="AJ10" i="3" s="1"/>
  <c r="BT41" i="3" a="1"/>
  <c r="BT41" i="3" s="1"/>
  <c r="BK39" i="3" a="1"/>
  <c r="BK39" i="3" s="1"/>
  <c r="BL47" i="3" a="1"/>
  <c r="BL47" i="3" s="1"/>
  <c r="BI25" i="3" a="1"/>
  <c r="BI25" i="3" s="1"/>
  <c r="BL11" i="3" a="1"/>
  <c r="BL11" i="3" s="1"/>
  <c r="BQ72" i="3" a="1"/>
  <c r="BQ72" i="3" s="1"/>
  <c r="BU46" i="3" a="1"/>
  <c r="BU46" i="3" s="1"/>
  <c r="BE34" i="3" a="1"/>
  <c r="BE34" i="3" s="1"/>
  <c r="BU45" i="3" a="1"/>
  <c r="BU45" i="3" s="1"/>
  <c r="AY27" i="3" a="1"/>
  <c r="AY27" i="3" s="1"/>
  <c r="BS11" i="3" a="1"/>
  <c r="BS11" i="3" s="1"/>
  <c r="H13" i="3" a="1"/>
  <c r="H13" i="3" s="1"/>
  <c r="X18" i="3" a="1"/>
  <c r="X18" i="3" s="1"/>
  <c r="AV40" i="3" a="1"/>
  <c r="AV40" i="3" s="1"/>
  <c r="AV20" i="3" a="1"/>
  <c r="AV20" i="3" s="1"/>
  <c r="AD12" i="3" a="1"/>
  <c r="AD12" i="3" s="1"/>
  <c r="AC23" i="3" a="1"/>
  <c r="AC23" i="3" s="1"/>
  <c r="BA18" i="3" a="1"/>
  <c r="BA18" i="3" s="1"/>
  <c r="X22" i="3" a="1"/>
  <c r="X22" i="3" s="1"/>
  <c r="BN63" i="3" a="1"/>
  <c r="BN63" i="3" s="1"/>
  <c r="R12" i="3" a="1"/>
  <c r="R12" i="3" s="1"/>
  <c r="N10" i="3" a="1"/>
  <c r="N10" i="3" s="1"/>
  <c r="BQ66" i="3" a="1"/>
  <c r="BQ66" i="3" s="1"/>
  <c r="BH65" i="3" a="1"/>
  <c r="BH65" i="3" s="1"/>
  <c r="BJ41" i="3" a="1"/>
  <c r="BJ41" i="3" s="1"/>
  <c r="BB48" i="3" a="1"/>
  <c r="BB48" i="3" s="1"/>
  <c r="BP65" i="3" a="1"/>
  <c r="BP65" i="3" s="1"/>
  <c r="BT53" i="3" a="1"/>
  <c r="BT53" i="3" s="1"/>
  <c r="AO8" i="3" a="1"/>
  <c r="AO8" i="3" s="1"/>
  <c r="BM62" i="3" a="1"/>
  <c r="BM62" i="3" s="1"/>
  <c r="AQ45" i="3" a="1"/>
  <c r="AQ45" i="3" s="1"/>
  <c r="M15" i="3" a="1"/>
  <c r="M15" i="3" s="1"/>
  <c r="BK50" i="3" a="1"/>
  <c r="BK50" i="3" s="1"/>
  <c r="BI18" i="3" a="1"/>
  <c r="BI18" i="3" s="1"/>
  <c r="BA27" i="3" a="1"/>
  <c r="BA27" i="3" s="1"/>
  <c r="AU51" i="3" a="1"/>
  <c r="AU51" i="3" s="1"/>
  <c r="AL33" i="3" a="1"/>
  <c r="AL33" i="3" s="1"/>
  <c r="BJ12" i="3" a="1"/>
  <c r="BJ12" i="3" s="1"/>
  <c r="AM22" i="3" a="1"/>
  <c r="AM22" i="3" s="1"/>
  <c r="AR49" i="3" a="1"/>
  <c r="AR49" i="3" s="1"/>
  <c r="V27" i="3" a="1"/>
  <c r="V27" i="3" s="1"/>
  <c r="BJ64" i="3" a="1"/>
  <c r="BJ64" i="3" s="1"/>
  <c r="L13" i="3" a="1"/>
  <c r="L13" i="3" s="1"/>
  <c r="BB30" i="3" a="1"/>
  <c r="BB30" i="3" s="1"/>
  <c r="AT12" i="3" a="1"/>
  <c r="AT12" i="3" s="1"/>
  <c r="BS67" i="3" a="1"/>
  <c r="BS67" i="3" s="1"/>
  <c r="X13" i="3" a="1"/>
  <c r="X13" i="3" s="1"/>
  <c r="BA31" i="3" a="1"/>
  <c r="BA31" i="3" s="1"/>
  <c r="AF27" i="3" a="1"/>
  <c r="AF27" i="3" s="1"/>
  <c r="U21" i="3" a="1"/>
  <c r="U21" i="3" s="1"/>
  <c r="BJ43" i="3" a="1"/>
  <c r="BJ43" i="3" s="1"/>
  <c r="BN25" i="3" a="1"/>
  <c r="BN25" i="3" s="1"/>
  <c r="BE17" i="3" a="1"/>
  <c r="BE17" i="3" s="1"/>
  <c r="BR34" i="3" a="1"/>
  <c r="BR34" i="3" s="1"/>
  <c r="BR33" i="3" a="1"/>
  <c r="BR33" i="3" s="1"/>
  <c r="J8" i="3" a="1"/>
  <c r="J8" i="3" s="1"/>
  <c r="BC35" i="3" a="1"/>
  <c r="BC35" i="3" s="1"/>
  <c r="BT64" i="3" a="1"/>
  <c r="BT64" i="3" s="1"/>
  <c r="AU49" i="3" a="1"/>
  <c r="AU49" i="3" s="1"/>
  <c r="U26" i="3" a="1"/>
  <c r="U26" i="3" s="1"/>
  <c r="AY22" i="3" a="1"/>
  <c r="AY22" i="3" s="1"/>
  <c r="BG12" i="3" a="1"/>
  <c r="BG12" i="3" s="1"/>
  <c r="BN49" i="3" a="1"/>
  <c r="BN49" i="3" s="1"/>
  <c r="BE58" i="3" a="1"/>
  <c r="BE58" i="3" s="1"/>
  <c r="BS48" i="3" a="1"/>
  <c r="BS48" i="3" s="1"/>
  <c r="BT57" i="3" a="1"/>
  <c r="BT57" i="3" s="1"/>
  <c r="BE45" i="3" a="1"/>
  <c r="BE45" i="3" s="1"/>
  <c r="BO26" i="3" a="1"/>
  <c r="BO26" i="3" s="1"/>
  <c r="BP21" i="3" a="1"/>
  <c r="BP21" i="3" s="1"/>
  <c r="BB33" i="3" a="1"/>
  <c r="BB33" i="3" s="1"/>
  <c r="AT11" i="3" a="1"/>
  <c r="AT11" i="3" s="1"/>
  <c r="AJ38" i="3" a="1"/>
  <c r="AJ38" i="3" s="1"/>
  <c r="BP12" i="3" a="1"/>
  <c r="BP12" i="3" s="1"/>
  <c r="BA49" i="3" a="1"/>
  <c r="BA49" i="3" s="1"/>
  <c r="AX28" i="3" a="1"/>
  <c r="AX28" i="3" s="1"/>
  <c r="BB39" i="3" a="1"/>
  <c r="BB39" i="3" s="1"/>
  <c r="AF19" i="3" a="1"/>
  <c r="AF19" i="3" s="1"/>
  <c r="BL9" i="3" a="1"/>
  <c r="BL9" i="3" s="1"/>
  <c r="AL22" i="3" a="1"/>
  <c r="AL22" i="3" s="1"/>
  <c r="BD42" i="3" a="1"/>
  <c r="BD42" i="3" s="1"/>
  <c r="BJ22" i="3" a="1"/>
  <c r="BJ22" i="3" s="1"/>
  <c r="S15" i="3" a="1"/>
  <c r="S15" i="3" s="1"/>
  <c r="BR22" i="3" a="1"/>
  <c r="BR22" i="3" s="1"/>
  <c r="BC12" i="3" a="1"/>
  <c r="BC12" i="3" s="1"/>
  <c r="BS16" i="3" a="1"/>
  <c r="BS16" i="3" s="1"/>
  <c r="AO13" i="3" a="1"/>
  <c r="AO13" i="3" s="1"/>
  <c r="BR14" i="3" a="1"/>
  <c r="BR14" i="3" s="1"/>
  <c r="BL26" i="3" a="1"/>
  <c r="BL26" i="3" s="1"/>
  <c r="BE31" i="3" a="1"/>
  <c r="BE31" i="3" s="1"/>
  <c r="AU39" i="3" a="1"/>
  <c r="AU39" i="3" s="1"/>
  <c r="BN46" i="3" a="1"/>
  <c r="BN46" i="3" s="1"/>
  <c r="BT58" i="3" a="1"/>
  <c r="BT58" i="3" s="1"/>
  <c r="BP8" i="3" a="1"/>
  <c r="BP8" i="3" s="1"/>
  <c r="T20" i="3" a="1"/>
  <c r="T20" i="3" s="1"/>
  <c r="X27" i="3" a="1"/>
  <c r="X27" i="3" s="1"/>
  <c r="BE42" i="3" a="1"/>
  <c r="BE42" i="3" s="1"/>
  <c r="BD10" i="3" a="1"/>
  <c r="BD10" i="3" s="1"/>
  <c r="AB10" i="3" a="1"/>
  <c r="AB10" i="3" s="1"/>
  <c r="Y21" i="3" a="1"/>
  <c r="Y21" i="3" s="1"/>
  <c r="AI31" i="3" a="1"/>
  <c r="AI31" i="3" s="1"/>
  <c r="AM18" i="3" a="1"/>
  <c r="AM18" i="3" s="1"/>
  <c r="AJ29" i="3" a="1"/>
  <c r="AJ29" i="3" s="1"/>
  <c r="AZ16" i="3" a="1"/>
  <c r="AZ16" i="3" s="1"/>
  <c r="BU27" i="3" a="1"/>
  <c r="BU27" i="3" s="1"/>
  <c r="BT39" i="3" a="1"/>
  <c r="BT39" i="3" s="1"/>
  <c r="BR8" i="3" a="1"/>
  <c r="BR8" i="3" s="1"/>
  <c r="AP20" i="3" a="1"/>
  <c r="AP20" i="3" s="1"/>
  <c r="AL34" i="3" a="1"/>
  <c r="AL34" i="3" s="1"/>
  <c r="BG42" i="3" a="1"/>
  <c r="BG42" i="3" s="1"/>
  <c r="BS60" i="3" a="1"/>
  <c r="BS60" i="3" s="1"/>
  <c r="X16" i="3" a="1"/>
  <c r="X16" i="3" s="1"/>
  <c r="AF32" i="3" a="1"/>
  <c r="AF32" i="3" s="1"/>
  <c r="BM49" i="3" a="1"/>
  <c r="BM49" i="3" s="1"/>
  <c r="AB11" i="3" a="1"/>
  <c r="AB11" i="3" s="1"/>
  <c r="Y27" i="3" a="1"/>
  <c r="Y27" i="3" s="1"/>
  <c r="AM39" i="3" a="1"/>
  <c r="AM39" i="3" s="1"/>
  <c r="BO72" i="3" a="1"/>
  <c r="BO72" i="3" s="1"/>
  <c r="BB24" i="3" a="1"/>
  <c r="BB24" i="3" s="1"/>
  <c r="BF41" i="3" a="1"/>
  <c r="BF41" i="3" s="1"/>
  <c r="W14" i="3" a="1"/>
  <c r="W14" i="3" s="1"/>
  <c r="BF53" i="3" a="1"/>
  <c r="BF53" i="3" s="1"/>
  <c r="AH29" i="3" a="1"/>
  <c r="AH29" i="3" s="1"/>
  <c r="BU70" i="3" a="1"/>
  <c r="BU70" i="3" s="1"/>
  <c r="AY56" i="3" a="1"/>
  <c r="AY56" i="3" s="1"/>
  <c r="BU21" i="3" a="1"/>
  <c r="BU21" i="3" s="1"/>
  <c r="AP39" i="3" a="1"/>
  <c r="AP39" i="3" s="1"/>
  <c r="BJ58" i="3" a="1"/>
  <c r="BJ58" i="3" s="1"/>
  <c r="AG36" i="3" a="1"/>
  <c r="AG36" i="3" s="1"/>
  <c r="BA14" i="3" a="1"/>
  <c r="BA14" i="3" s="1"/>
  <c r="BQ29" i="3" a="1"/>
  <c r="BQ29" i="3" s="1"/>
  <c r="AS46" i="3" a="1"/>
  <c r="AS46" i="3" s="1"/>
  <c r="BM19" i="3" a="1"/>
  <c r="BM19" i="3" s="1"/>
  <c r="BQ53" i="3" a="1"/>
  <c r="BQ53" i="3" s="1"/>
  <c r="AC24" i="3" a="1"/>
  <c r="AC24" i="3" s="1"/>
  <c r="BD50" i="3" a="1"/>
  <c r="BD50" i="3" s="1"/>
  <c r="BN33" i="3" a="1"/>
  <c r="BN33" i="3" s="1"/>
  <c r="AF9" i="3" a="1"/>
  <c r="AF9" i="3" s="1"/>
  <c r="AU42" i="3" a="1"/>
  <c r="AU42" i="3" s="1"/>
  <c r="AJ21" i="3" a="1"/>
  <c r="AJ21" i="3" s="1"/>
  <c r="BO60" i="3" a="1"/>
  <c r="BO60" i="3" s="1"/>
  <c r="G11" i="3" a="1"/>
  <c r="G11" i="3" s="1"/>
  <c r="AJ41" i="3" a="1"/>
  <c r="AJ41" i="3" s="1"/>
  <c r="BN41" i="3" a="1"/>
  <c r="BN41" i="3" s="1"/>
  <c r="BG8" i="3" a="1"/>
  <c r="BG8" i="3" s="1"/>
  <c r="AX14" i="3" a="1"/>
  <c r="AX14" i="3" s="1"/>
  <c r="BK29" i="3" a="1"/>
  <c r="BK29" i="3" s="1"/>
  <c r="AM33" i="3" a="1"/>
  <c r="AM33" i="3" s="1"/>
  <c r="AP10" i="3" a="1"/>
  <c r="AP10" i="3" s="1"/>
  <c r="AV42" i="3" a="1"/>
  <c r="AV42" i="3" s="1"/>
  <c r="AW44" i="3" a="1"/>
  <c r="AW44" i="3" s="1"/>
  <c r="BH59" i="3" a="1"/>
  <c r="BH59" i="3" s="1"/>
  <c r="AJ22" i="3" a="1"/>
  <c r="AJ22" i="3" s="1"/>
  <c r="BJ31" i="3" a="1"/>
  <c r="BJ31" i="3" s="1"/>
  <c r="BA46" i="3" a="1"/>
  <c r="BA46" i="3" s="1"/>
  <c r="BT66" i="3" a="1"/>
  <c r="BT66" i="3" s="1"/>
  <c r="BM23" i="3" a="1"/>
  <c r="BM23" i="3" s="1"/>
  <c r="BM52" i="3" a="1"/>
  <c r="BM52" i="3" s="1"/>
  <c r="BS31" i="3" a="1"/>
  <c r="BS31" i="3" s="1"/>
  <c r="BU57" i="3" a="1"/>
  <c r="BU57" i="3" s="1"/>
  <c r="AO18" i="3" a="1"/>
  <c r="AO18" i="3" s="1"/>
  <c r="BD12" i="3" a="1"/>
  <c r="BD12" i="3" s="1"/>
  <c r="BN37" i="3" a="1"/>
  <c r="BN37" i="3" s="1"/>
  <c r="AJ17" i="3" a="1"/>
  <c r="AJ17" i="3" s="1"/>
  <c r="AC33" i="3" a="1"/>
  <c r="AC33" i="3" s="1"/>
  <c r="BD60" i="3" a="1"/>
  <c r="BD60" i="3" s="1"/>
  <c r="BK45" i="3" a="1"/>
  <c r="BK45" i="3" s="1"/>
  <c r="BJ19" i="3" a="1"/>
  <c r="BJ19" i="3" s="1"/>
  <c r="BN43" i="3" a="1"/>
  <c r="BN43" i="3" s="1"/>
  <c r="AN35" i="3" a="1"/>
  <c r="AN35" i="3" s="1"/>
  <c r="AN33" i="3" a="1"/>
  <c r="AN33" i="3" s="1"/>
  <c r="AM29" i="3" a="1"/>
  <c r="AM29" i="3" s="1"/>
  <c r="BS44" i="3" a="1"/>
  <c r="BS44" i="3" s="1"/>
  <c r="AC11" i="3" a="1"/>
  <c r="AC11" i="3" s="1"/>
  <c r="BH43" i="3" a="1"/>
  <c r="BH43" i="3" s="1"/>
  <c r="BC30" i="3" a="1"/>
  <c r="BC30" i="3" s="1"/>
  <c r="BN59" i="3" a="1"/>
  <c r="BN59" i="3" s="1"/>
  <c r="AX12" i="3" a="1"/>
  <c r="AX12" i="3" s="1"/>
  <c r="BM22" i="3" a="1"/>
  <c r="BM22" i="3" s="1"/>
  <c r="BL28" i="3" a="1"/>
  <c r="BL28" i="3" s="1"/>
  <c r="BS46" i="3" a="1"/>
  <c r="BS46" i="3" s="1"/>
  <c r="BI28" i="3" a="1"/>
  <c r="BI28" i="3" s="1"/>
  <c r="BM35" i="3" a="1"/>
  <c r="BM35" i="3" s="1"/>
  <c r="AZ9" i="3" a="1"/>
  <c r="AZ9" i="3" s="1"/>
  <c r="BH34" i="3" a="1"/>
  <c r="BH34" i="3" s="1"/>
  <c r="V12" i="3" a="1"/>
  <c r="V12" i="3" s="1"/>
  <c r="Q15" i="3" a="1"/>
  <c r="Q15" i="3" s="1"/>
  <c r="BO8" i="3" a="1"/>
  <c r="BO8" i="3" s="1"/>
  <c r="BK28" i="3" a="1"/>
  <c r="BK28" i="3" s="1"/>
  <c r="BQ35" i="3" a="1"/>
  <c r="BQ35" i="3" s="1"/>
  <c r="BP34" i="3" a="1"/>
  <c r="BP34" i="3" s="1"/>
  <c r="AP47" i="3" a="1"/>
  <c r="AP47" i="3" s="1"/>
  <c r="BR55" i="3" a="1"/>
  <c r="BR55" i="3" s="1"/>
  <c r="BF23" i="3" a="1"/>
  <c r="BF23" i="3" s="1"/>
  <c r="AV47" i="3" a="1"/>
  <c r="AV47" i="3" s="1"/>
  <c r="Z26" i="3" a="1"/>
  <c r="Z26" i="3" s="1"/>
  <c r="BP10" i="3" a="1"/>
  <c r="BP10" i="3" s="1"/>
  <c r="AS35" i="3" a="1"/>
  <c r="AS35" i="3" s="1"/>
  <c r="AM17" i="3" a="1"/>
  <c r="AM17" i="3" s="1"/>
  <c r="BN39" i="3" a="1"/>
  <c r="BN39" i="3" s="1"/>
  <c r="BR71" i="3" a="1"/>
  <c r="BR71" i="3" s="1"/>
  <c r="BL69" i="3" a="1"/>
  <c r="BL69" i="3" s="1"/>
  <c r="BF9" i="3" a="1"/>
  <c r="BF9" i="3" s="1"/>
  <c r="Y22" i="3" a="1"/>
  <c r="Y22" i="3" s="1"/>
  <c r="AX42" i="3" a="1"/>
  <c r="AX42" i="3" s="1"/>
  <c r="AH22" i="3" a="1"/>
  <c r="AH22" i="3" s="1"/>
  <c r="AF15" i="3" a="1"/>
  <c r="AF15" i="3" s="1"/>
  <c r="BB22" i="3" a="1"/>
  <c r="BB22" i="3" s="1"/>
  <c r="AJ31" i="3" a="1"/>
  <c r="AJ31" i="3" s="1"/>
  <c r="AE27" i="3" a="1"/>
  <c r="AE27" i="3" s="1"/>
  <c r="BJ21" i="3" a="1"/>
  <c r="BJ21" i="3" s="1"/>
  <c r="BQ33" i="3" a="1"/>
  <c r="BQ33" i="3" s="1"/>
  <c r="BM32" i="3" a="1"/>
  <c r="BM32" i="3" s="1"/>
  <c r="AA26" i="3" a="1"/>
  <c r="AA26" i="3" s="1"/>
  <c r="BT13" i="3" a="1"/>
  <c r="BT13" i="3" s="1"/>
  <c r="BA34" i="3" a="1"/>
  <c r="BA34" i="3" s="1"/>
  <c r="AQ31" i="3" a="1"/>
  <c r="AQ31" i="3" s="1"/>
  <c r="AI22" i="3" a="1"/>
  <c r="AI22" i="3" s="1"/>
  <c r="BH50" i="3" a="1"/>
  <c r="BH50" i="3" s="1"/>
  <c r="AY47" i="3" a="1"/>
  <c r="AY47" i="3" s="1"/>
  <c r="BR73" i="3" a="1"/>
  <c r="BR73" i="3" s="1"/>
  <c r="AP43" i="3" a="1"/>
  <c r="AP43" i="3" s="1"/>
  <c r="BI61" i="3" a="1"/>
  <c r="BI61" i="3" s="1"/>
  <c r="W8" i="3" a="1"/>
  <c r="W8" i="3" s="1"/>
  <c r="BN28" i="3" a="1"/>
  <c r="BN28" i="3" s="1"/>
  <c r="BJ66" i="3" a="1"/>
  <c r="BJ66" i="3" s="1"/>
  <c r="BH49" i="3" a="1"/>
  <c r="BH49" i="3" s="1"/>
  <c r="AZ12" i="3" a="1"/>
  <c r="AZ12" i="3" s="1"/>
  <c r="BH22" i="3" a="1"/>
  <c r="BH22" i="3" s="1"/>
  <c r="BI12" i="3" a="1"/>
  <c r="BI12" i="3" s="1"/>
  <c r="R17" i="3" a="1"/>
  <c r="R17" i="3" s="1"/>
  <c r="BO13" i="3" a="1"/>
  <c r="BO13" i="3" s="1"/>
  <c r="BB15" i="3" a="1"/>
  <c r="BB15" i="3" s="1"/>
  <c r="BR26" i="3" a="1"/>
  <c r="BR26" i="3" s="1"/>
  <c r="BL32" i="3" a="1"/>
  <c r="BL32" i="3" s="1"/>
  <c r="BA39" i="3" a="1"/>
  <c r="BA39" i="3" s="1"/>
  <c r="AQ47" i="3" a="1"/>
  <c r="AQ47" i="3" s="1"/>
  <c r="BO59" i="3" a="1"/>
  <c r="BO59" i="3" s="1"/>
  <c r="AL8" i="3" a="1"/>
  <c r="AL8" i="3" s="1"/>
  <c r="AA20" i="3" a="1"/>
  <c r="AA20" i="3" s="1"/>
  <c r="BK27" i="3" a="1"/>
  <c r="BK27" i="3" s="1"/>
  <c r="AV43" i="3" a="1"/>
  <c r="AV43" i="3" s="1"/>
  <c r="P11" i="3" a="1"/>
  <c r="P11" i="3" s="1"/>
  <c r="AK10" i="3" a="1"/>
  <c r="AK10" i="3" s="1"/>
  <c r="BQ22" i="3" a="1"/>
  <c r="BQ22" i="3" s="1"/>
  <c r="P8" i="3" a="1"/>
  <c r="P8" i="3" s="1"/>
  <c r="S19" i="3" a="1"/>
  <c r="S19" i="3" s="1"/>
  <c r="BL31" i="3" a="1"/>
  <c r="BL31" i="3" s="1"/>
  <c r="AY17" i="3" a="1"/>
  <c r="AY17" i="3" s="1"/>
  <c r="AB28" i="3" a="1"/>
  <c r="AB28" i="3" s="1"/>
  <c r="AP41" i="3" a="1"/>
  <c r="AP41" i="3" s="1"/>
  <c r="I9" i="3" a="1"/>
  <c r="I9" i="3" s="1"/>
  <c r="BI21" i="3" a="1"/>
  <c r="BI21" i="3" s="1"/>
  <c r="AS34" i="3" a="1"/>
  <c r="AS34" i="3" s="1"/>
  <c r="BB45" i="3" a="1"/>
  <c r="BB45" i="3" s="1"/>
  <c r="BO61" i="3" a="1"/>
  <c r="BO61" i="3" s="1"/>
  <c r="BK16" i="3" a="1"/>
  <c r="BK16" i="3" s="1"/>
  <c r="AX32" i="3" a="1"/>
  <c r="AX32" i="3" s="1"/>
  <c r="BS50" i="3" a="1"/>
  <c r="BS50" i="3" s="1"/>
  <c r="AO11" i="3" a="1"/>
  <c r="AO11" i="3" s="1"/>
  <c r="AI28" i="3" a="1"/>
  <c r="AI28" i="3" s="1"/>
  <c r="BD39" i="3" a="1"/>
  <c r="BD39" i="3" s="1"/>
  <c r="AR8" i="3" a="1"/>
  <c r="AR8" i="3" s="1"/>
  <c r="BR25" i="3" a="1"/>
  <c r="BR25" i="3" s="1"/>
  <c r="AR43" i="3" a="1"/>
  <c r="AR43" i="3" s="1"/>
  <c r="BQ15" i="3" a="1"/>
  <c r="BQ15" i="3" s="1"/>
  <c r="BU55" i="3" a="1"/>
  <c r="BU55" i="3" s="1"/>
  <c r="BG29" i="3" a="1"/>
  <c r="BG29" i="3" s="1"/>
  <c r="AX8" i="3" a="1"/>
  <c r="AX8" i="3" s="1"/>
  <c r="BR58" i="3" a="1"/>
  <c r="BR58" i="3" s="1"/>
  <c r="AU22" i="3" a="1"/>
  <c r="AU22" i="3" s="1"/>
  <c r="AT40" i="3" a="1"/>
  <c r="AT40" i="3" s="1"/>
  <c r="BU60" i="3" a="1"/>
  <c r="BU60" i="3" s="1"/>
  <c r="BA38" i="3" a="1"/>
  <c r="BA38" i="3" s="1"/>
  <c r="AJ15" i="3" a="1"/>
  <c r="AJ15" i="3" s="1"/>
  <c r="AD30" i="3" a="1"/>
  <c r="AD30" i="3" s="1"/>
  <c r="BM46" i="3" a="1"/>
  <c r="BM46" i="3" s="1"/>
  <c r="AN20" i="3" a="1"/>
  <c r="AN20" i="3" s="1"/>
  <c r="BI55" i="3" a="1"/>
  <c r="BI55" i="3" s="1"/>
  <c r="BD24" i="3" a="1"/>
  <c r="BD24" i="3" s="1"/>
  <c r="BT60" i="3" a="1"/>
  <c r="BT60" i="3" s="1"/>
  <c r="BC34" i="3" a="1"/>
  <c r="BC34" i="3" s="1"/>
  <c r="Q11" i="3" a="1"/>
  <c r="Q11" i="3" s="1"/>
  <c r="AX43" i="3" a="1"/>
  <c r="AX43" i="3" s="1"/>
  <c r="V22" i="3" a="1"/>
  <c r="V22" i="3" s="1"/>
  <c r="BT69" i="3" a="1"/>
  <c r="BT69" i="3" s="1"/>
  <c r="Y17" i="3" a="1"/>
  <c r="Y17" i="3" s="1"/>
  <c r="AX44" i="3" a="1"/>
  <c r="AX44" i="3" s="1"/>
  <c r="AY46" i="3" a="1"/>
  <c r="AY46" i="3" s="1"/>
  <c r="AM12" i="3" a="1"/>
  <c r="AM12" i="3" s="1"/>
  <c r="BU19" i="3" a="1"/>
  <c r="BU19" i="3" s="1"/>
  <c r="AV31" i="3" a="1"/>
  <c r="AV31" i="3" s="1"/>
  <c r="AV37" i="3" a="1"/>
  <c r="AV37" i="3" s="1"/>
  <c r="U12" i="3" a="1"/>
  <c r="U12" i="3" s="1"/>
  <c r="BB43" i="3" a="1"/>
  <c r="BB43" i="3" s="1"/>
  <c r="BA50" i="3" a="1"/>
  <c r="BA50" i="3" s="1"/>
  <c r="BQ68" i="3" a="1"/>
  <c r="BQ68" i="3" s="1"/>
  <c r="BM25" i="3" a="1"/>
  <c r="BM25" i="3" s="1"/>
  <c r="BF36" i="3" a="1"/>
  <c r="BF36" i="3" s="1"/>
  <c r="BT48" i="3" a="1"/>
  <c r="BT48" i="3" s="1"/>
  <c r="AH11" i="3" a="1"/>
  <c r="AH11" i="3" s="1"/>
  <c r="AN28" i="3" a="1"/>
  <c r="AN28" i="3" s="1"/>
  <c r="BT8" i="3" a="1"/>
  <c r="BT8" i="3" s="1"/>
  <c r="BO12" i="3" a="1"/>
  <c r="BO12" i="3" s="1"/>
  <c r="X17" i="3" a="1"/>
  <c r="X17" i="3" s="1"/>
  <c r="BP15" i="3" a="1"/>
  <c r="BP15" i="3" s="1"/>
  <c r="W27" i="3" a="1"/>
  <c r="W27" i="3" s="1"/>
  <c r="BR32" i="3" a="1"/>
  <c r="BR32" i="3" s="1"/>
  <c r="BM39" i="3" a="1"/>
  <c r="BM39" i="3" s="1"/>
  <c r="BC47" i="3" a="1"/>
  <c r="BC47" i="3" s="1"/>
  <c r="BU59" i="3" a="1"/>
  <c r="BU59" i="3" s="1"/>
  <c r="BD8" i="3" a="1"/>
  <c r="BD8" i="3" s="1"/>
  <c r="AH20" i="3" a="1"/>
  <c r="AH20" i="3" s="1"/>
  <c r="AQ28" i="3" a="1"/>
  <c r="AQ28" i="3" s="1"/>
  <c r="BG44" i="3" a="1"/>
  <c r="BG44" i="3" s="1"/>
  <c r="BK11" i="3" a="1"/>
  <c r="BK11" i="3" s="1"/>
  <c r="BN10" i="3" a="1"/>
  <c r="BN10" i="3" s="1"/>
  <c r="U23" i="3" a="1"/>
  <c r="U23" i="3" s="1"/>
  <c r="AT8" i="3" a="1"/>
  <c r="AT8" i="3" s="1"/>
  <c r="AK19" i="3" a="1"/>
  <c r="AK19" i="3" s="1"/>
  <c r="AP18" i="3" a="1"/>
  <c r="AP18" i="3" s="1"/>
  <c r="AL28" i="3" a="1"/>
  <c r="AL28" i="3" s="1"/>
  <c r="BG43" i="3" a="1"/>
  <c r="BG43" i="3" s="1"/>
  <c r="BC9" i="3" a="1"/>
  <c r="BC9" i="3" s="1"/>
  <c r="BS21" i="3" a="1"/>
  <c r="BS21" i="3" s="1"/>
  <c r="AZ34" i="3" a="1"/>
  <c r="AZ34" i="3" s="1"/>
  <c r="BI45" i="3" a="1"/>
  <c r="BI45" i="3" s="1"/>
  <c r="BK62" i="3" a="1"/>
  <c r="BK62" i="3" s="1"/>
  <c r="U17" i="3" a="1"/>
  <c r="U17" i="3" s="1"/>
  <c r="AE33" i="3" a="1"/>
  <c r="AE33" i="3" s="1"/>
  <c r="BP11" i="3" a="1"/>
  <c r="BP11" i="3" s="1"/>
  <c r="AU28" i="3" a="1"/>
  <c r="AU28" i="3" s="1"/>
  <c r="AP45" i="3" a="1"/>
  <c r="AP45" i="3" s="1"/>
  <c r="AA9" i="3" a="1"/>
  <c r="AA9" i="3" s="1"/>
  <c r="BC43" i="3" a="1"/>
  <c r="BC43" i="3" s="1"/>
  <c r="BQ56" i="3" a="1"/>
  <c r="BQ56" i="3" s="1"/>
  <c r="AG34" i="3" a="1"/>
  <c r="AG34" i="3" s="1"/>
  <c r="BK60" i="3" a="1"/>
  <c r="BK60" i="3" s="1"/>
  <c r="BG22" i="3" a="1"/>
  <c r="BG22" i="3" s="1"/>
  <c r="BP61" i="3" a="1"/>
  <c r="BP61" i="3" s="1"/>
  <c r="AK16" i="3" a="1"/>
  <c r="AK16" i="3" s="1"/>
  <c r="AQ30" i="3" a="1"/>
  <c r="AQ30" i="3" s="1"/>
  <c r="BP22" i="3" a="1"/>
  <c r="BP22" i="3" s="1"/>
  <c r="BD61" i="3" a="1"/>
  <c r="BD61" i="3" s="1"/>
  <c r="BK35" i="3" a="1"/>
  <c r="BK35" i="3" s="1"/>
  <c r="BH45" i="3" a="1"/>
  <c r="BH45" i="3" s="1"/>
  <c r="BA22" i="3" a="1"/>
  <c r="BA22" i="3" s="1"/>
  <c r="S20" i="3" a="1"/>
  <c r="S20" i="3" s="1"/>
  <c r="BI50" i="3" a="1"/>
  <c r="BI50" i="3" s="1"/>
  <c r="Y23" i="3" a="1"/>
  <c r="Y23" i="3" s="1"/>
  <c r="AN42" i="3" a="1"/>
  <c r="AN42" i="3" s="1"/>
  <c r="BI54" i="3" a="1"/>
  <c r="BI54" i="3" s="1"/>
  <c r="AP8" i="3" a="1"/>
  <c r="AP8" i="3" s="1"/>
  <c r="BT49" i="3" a="1"/>
  <c r="BT49" i="3" s="1"/>
  <c r="BK32" i="3" a="1"/>
  <c r="BK32" i="3" s="1"/>
  <c r="AA8" i="3" a="1"/>
  <c r="AA8" i="3" s="1"/>
  <c r="P16" i="3" a="1"/>
  <c r="P16" i="3" s="1"/>
  <c r="AC27" i="3" a="1"/>
  <c r="AC27" i="3" s="1"/>
  <c r="BP48" i="3" a="1"/>
  <c r="BP48" i="3" s="1"/>
  <c r="R9" i="3" a="1"/>
  <c r="R9" i="3" s="1"/>
  <c r="BQ28" i="3" a="1"/>
  <c r="BQ28" i="3" s="1"/>
  <c r="AF11" i="3" a="1"/>
  <c r="AF11" i="3" s="1"/>
  <c r="BF8" i="3" a="1"/>
  <c r="BF8" i="3" s="1"/>
  <c r="AE32" i="3" a="1"/>
  <c r="AE32" i="3" s="1"/>
  <c r="AT28" i="3" a="1"/>
  <c r="AT28" i="3" s="1"/>
  <c r="F10" i="3" a="1"/>
  <c r="F10" i="3" s="1"/>
  <c r="BP45" i="3" a="1"/>
  <c r="BP45" i="3" s="1"/>
  <c r="BJ18" i="3" a="1"/>
  <c r="BJ18" i="3" s="1"/>
  <c r="BB53" i="3" a="1"/>
  <c r="BB53" i="3" s="1"/>
  <c r="BO45" i="3" a="1"/>
  <c r="BO45" i="3" s="1"/>
  <c r="AP27" i="3" a="1"/>
  <c r="AP27" i="3" s="1"/>
  <c r="AE17" i="3" a="1"/>
  <c r="AE17" i="3" s="1"/>
  <c r="AD35" i="3" a="1"/>
  <c r="AD35" i="3" s="1"/>
  <c r="BU22" i="3" a="1"/>
  <c r="BU22" i="3" s="1"/>
  <c r="BI62" i="3" a="1"/>
  <c r="BI62" i="3" s="1"/>
  <c r="BC16" i="3" a="1"/>
  <c r="BC16" i="3" s="1"/>
  <c r="BP24" i="3" a="1"/>
  <c r="BP24" i="3" s="1"/>
  <c r="BA26" i="3" a="1"/>
  <c r="BA26" i="3" s="1"/>
  <c r="BA36" i="3" a="1"/>
  <c r="BA36" i="3" s="1"/>
  <c r="AT24" i="3" a="1"/>
  <c r="AT24" i="3" s="1"/>
  <c r="BL49" i="3" a="1"/>
  <c r="BL49" i="3" s="1"/>
  <c r="BA21" i="3" a="1"/>
  <c r="BA21" i="3" s="1"/>
  <c r="BN36" i="3" a="1"/>
  <c r="BN36" i="3" s="1"/>
  <c r="AY16" i="3" a="1"/>
  <c r="AY16" i="3" s="1"/>
  <c r="BE62" i="3" a="1"/>
  <c r="BE62" i="3" s="1"/>
  <c r="AW40" i="3" a="1"/>
  <c r="AW40" i="3" s="1"/>
  <c r="AZ14" i="3" a="1"/>
  <c r="AZ14" i="3" s="1"/>
  <c r="B2" i="2"/>
  <c r="N13" i="3" a="1"/>
  <c r="N13" i="3" s="1"/>
  <c r="AJ16" i="3" a="1"/>
  <c r="AJ16" i="3" s="1"/>
  <c r="BR21" i="3" a="1"/>
  <c r="BR21" i="3" s="1"/>
  <c r="BB40" i="3" a="1"/>
  <c r="BB40" i="3" s="1"/>
  <c r="BJ60" i="3" a="1"/>
  <c r="BJ60" i="3" s="1"/>
  <c r="BK20" i="3" a="1"/>
  <c r="BK20" i="3" s="1"/>
  <c r="AO46" i="3" a="1"/>
  <c r="AO46" i="3" s="1"/>
  <c r="BA25" i="3" a="1"/>
  <c r="BA25" i="3" s="1"/>
  <c r="AL32" i="3" a="1"/>
  <c r="AL32" i="3" s="1"/>
  <c r="AP22" i="3" a="1"/>
  <c r="AP22" i="3" s="1"/>
  <c r="BI10" i="3" a="1"/>
  <c r="BI10" i="3" s="1"/>
  <c r="BR48" i="3" a="1"/>
  <c r="BR48" i="3" s="1"/>
  <c r="AY21" i="3" a="1"/>
  <c r="AY21" i="3" s="1"/>
  <c r="BH57" i="3" a="1"/>
  <c r="BH57" i="3" s="1"/>
  <c r="AF33" i="3" a="1"/>
  <c r="AF33" i="3" s="1"/>
  <c r="BQ16" i="3" a="1"/>
  <c r="BQ16" i="3" s="1"/>
  <c r="Z20" i="3" a="1"/>
  <c r="Z20" i="3" s="1"/>
  <c r="AX37" i="3" a="1"/>
  <c r="AX37" i="3" s="1"/>
  <c r="BB26" i="3" a="1"/>
  <c r="BB26" i="3" s="1"/>
  <c r="BR43" i="3" a="1"/>
  <c r="BR43" i="3" s="1"/>
  <c r="AP21" i="3" a="1"/>
  <c r="AP21" i="3" s="1"/>
  <c r="AX55" i="3" a="1"/>
  <c r="AX55" i="3" s="1"/>
  <c r="S13" i="3" a="1"/>
  <c r="S13" i="3" s="1"/>
  <c r="BU36" i="3" a="1"/>
  <c r="BU36" i="3" s="1"/>
  <c r="BQ54" i="3" a="1"/>
  <c r="BQ54" i="3" s="1"/>
  <c r="K13" i="3" a="1"/>
  <c r="K13" i="3" s="1"/>
  <c r="BP55" i="3" a="1"/>
  <c r="BP55" i="3" s="1"/>
  <c r="AM42" i="3" a="1"/>
  <c r="AM42" i="3" s="1"/>
  <c r="AP13" i="3" a="1"/>
  <c r="AP13" i="3" s="1"/>
  <c r="BP68" i="3" a="1"/>
  <c r="BP68" i="3" s="1"/>
  <c r="AA32" i="3" a="1"/>
  <c r="AA32" i="3" s="1"/>
  <c r="AW54" i="3" a="1"/>
  <c r="AW54" i="3" s="1"/>
  <c r="BA41" i="3" a="1"/>
  <c r="BA41" i="3" s="1"/>
  <c r="I14" i="3" a="1"/>
  <c r="I14" i="3" s="1"/>
  <c r="AX18" i="3" a="1"/>
  <c r="AX18" i="3" s="1"/>
  <c r="BH28" i="3" a="1"/>
  <c r="BH28" i="3" s="1"/>
  <c r="BA51" i="3" a="1"/>
  <c r="BA51" i="3" s="1"/>
  <c r="AS12" i="3" a="1"/>
  <c r="AS12" i="3" s="1"/>
  <c r="AY33" i="3" a="1"/>
  <c r="AY33" i="3" s="1"/>
  <c r="BM14" i="3" a="1"/>
  <c r="BM14" i="3" s="1"/>
  <c r="P12" i="3" a="1"/>
  <c r="P12" i="3" s="1"/>
  <c r="AE9" i="3" a="1"/>
  <c r="AE9" i="3" s="1"/>
  <c r="BT51" i="3" a="1"/>
  <c r="BT51" i="3" s="1"/>
  <c r="AP38" i="3" a="1"/>
  <c r="AP38" i="3" s="1"/>
  <c r="AE10" i="3" a="1"/>
  <c r="AE10" i="3" s="1"/>
  <c r="BF40" i="3" a="1"/>
  <c r="BF40" i="3" s="1"/>
  <c r="W18" i="3" a="1"/>
  <c r="W18" i="3" s="1"/>
  <c r="M17" i="3" a="1"/>
  <c r="M17" i="3" s="1"/>
  <c r="AR32" i="3" a="1"/>
  <c r="AR32" i="3" s="1"/>
  <c r="BB14" i="3" a="1"/>
  <c r="BB14" i="3" s="1"/>
  <c r="BQ10" i="3" a="1"/>
  <c r="BQ10" i="3" s="1"/>
  <c r="BF46" i="3" a="1"/>
  <c r="BF46" i="3" s="1"/>
  <c r="BU56" i="3" a="1"/>
  <c r="BU56" i="3" s="1"/>
  <c r="BE59" i="3" a="1"/>
  <c r="BE59" i="3" s="1"/>
  <c r="AN14" i="3" a="1"/>
  <c r="AN14" i="3" s="1"/>
  <c r="BM42" i="3" a="1"/>
  <c r="BM42" i="3" s="1"/>
  <c r="Q8" i="3" a="1"/>
  <c r="Q8" i="3" s="1"/>
  <c r="AL21" i="3" a="1"/>
  <c r="AL21" i="3" s="1"/>
  <c r="AD19" i="3" a="1"/>
  <c r="AD19" i="3" s="1"/>
  <c r="BE35" i="3" a="1"/>
  <c r="BE35" i="3" s="1"/>
  <c r="AJ23" i="3" a="1"/>
  <c r="AJ23" i="3" s="1"/>
  <c r="BR18" i="3" a="1"/>
  <c r="BR18" i="3" s="1"/>
  <c r="BU74" i="3" a="1"/>
  <c r="BU74" i="3" s="1"/>
  <c r="AG38" i="3" a="1"/>
  <c r="AG38" i="3" s="1"/>
  <c r="AG14" i="3" a="1"/>
  <c r="AG14" i="3" s="1"/>
  <c r="BK18" i="3" a="1"/>
  <c r="BK18" i="3" s="1"/>
  <c r="BI35" i="3" a="1"/>
  <c r="BI35" i="3" s="1"/>
  <c r="BS51" i="3" a="1"/>
  <c r="BS51" i="3" s="1"/>
  <c r="U13" i="3" a="1"/>
  <c r="U13" i="3" s="1"/>
  <c r="BL33" i="3" a="1"/>
  <c r="BL33" i="3" s="1"/>
  <c r="AV15" i="3" a="1"/>
  <c r="AV15" i="3" s="1"/>
  <c r="BI27" i="3" a="1"/>
  <c r="BI27" i="3" s="1"/>
  <c r="BN9" i="3" a="1"/>
  <c r="BN9" i="3" s="1"/>
  <c r="AN15" i="3" a="1"/>
  <c r="AN15" i="3" s="1"/>
  <c r="AA24" i="3" a="1"/>
  <c r="AA24" i="3" s="1"/>
  <c r="AO45" i="3" a="1"/>
  <c r="AO45" i="3" s="1"/>
  <c r="S17" i="3" a="1"/>
  <c r="S17" i="3" s="1"/>
  <c r="BT56" i="3" a="1"/>
  <c r="BT56" i="3" s="1"/>
  <c r="BM28" i="3" a="1"/>
  <c r="BM28" i="3" s="1"/>
  <c r="AW14" i="3" a="1"/>
  <c r="AW14" i="3" s="1"/>
  <c r="AZ54" i="3" a="1"/>
  <c r="AZ54" i="3" s="1"/>
  <c r="AV29" i="3" a="1"/>
  <c r="AV29" i="3" s="1"/>
  <c r="BR10" i="3" a="1"/>
  <c r="BR10" i="3" s="1"/>
  <c r="AV44" i="3" a="1"/>
  <c r="AV44" i="3" s="1"/>
  <c r="AH34" i="3" a="1"/>
  <c r="AH34" i="3" s="1"/>
  <c r="Q19" i="3" a="1"/>
  <c r="Q19" i="3" s="1"/>
  <c r="BO67" i="3" a="1"/>
  <c r="BO67" i="3" s="1"/>
  <c r="AS47" i="3" a="1"/>
  <c r="AS47" i="3" s="1"/>
  <c r="O18" i="3" a="1"/>
  <c r="O18" i="3" s="1"/>
  <c r="Z14" i="3" a="1"/>
  <c r="Z14" i="3" s="1"/>
  <c r="BD23" i="3" a="1"/>
  <c r="BD23" i="3" s="1"/>
  <c r="BR72" i="3" a="1"/>
  <c r="BR72" i="3" s="1"/>
  <c r="AQ33" i="3" a="1"/>
  <c r="AQ33" i="3" s="1"/>
  <c r="BL55" i="3" a="1"/>
  <c r="BL55" i="3" s="1"/>
  <c r="AS39" i="3" a="1"/>
  <c r="AS39" i="3" s="1"/>
  <c r="BT67" i="3" a="1"/>
  <c r="BT67" i="3" s="1"/>
  <c r="AA30" i="3" a="1"/>
  <c r="AA30" i="3" s="1"/>
  <c r="BU62" i="3" a="1"/>
  <c r="BU62" i="3" s="1"/>
  <c r="AH37" i="3" a="1"/>
  <c r="AH37" i="3" s="1"/>
  <c r="BR40" i="3" a="1"/>
  <c r="BR40" i="3" s="1"/>
  <c r="M14" i="3" a="1"/>
  <c r="M14" i="3" s="1"/>
  <c r="BJ63" i="3" a="1"/>
  <c r="BJ63" i="3" s="1"/>
  <c r="BK38" i="3" a="1"/>
  <c r="BK38" i="3" s="1"/>
  <c r="AM35" i="3" a="1"/>
  <c r="AM35" i="3" s="1"/>
  <c r="BQ42" i="3" a="1"/>
  <c r="BQ42" i="3" s="1"/>
  <c r="AS16" i="3" a="1"/>
  <c r="AS16" i="3" s="1"/>
  <c r="AO25" i="3" a="1"/>
  <c r="AO25" i="3" s="1"/>
  <c r="BR16" i="3" a="1"/>
  <c r="BR16" i="3" s="1"/>
  <c r="BC52" i="3" a="1"/>
  <c r="BC52" i="3" s="1"/>
  <c r="AL29" i="3" a="1"/>
  <c r="AL29" i="3" s="1"/>
  <c r="AI21" i="3" a="1"/>
  <c r="AI21" i="3" s="1"/>
  <c r="BB56" i="3" a="1"/>
  <c r="BB56" i="3" s="1"/>
  <c r="BJ59" i="3" a="1"/>
  <c r="BJ59" i="3" s="1"/>
  <c r="BA23" i="3" a="1"/>
  <c r="BA23" i="3" s="1"/>
  <c r="AW49" i="3" a="1"/>
  <c r="AW49" i="3" s="1"/>
  <c r="BR28" i="3" a="1"/>
  <c r="BR28" i="3" s="1"/>
  <c r="BK40" i="3" a="1"/>
  <c r="BK40" i="3" s="1"/>
  <c r="AT31" i="3" a="1"/>
  <c r="AT31" i="3" s="1"/>
  <c r="BI63" i="3" a="1"/>
  <c r="BI63" i="3" s="1"/>
  <c r="BS61" i="3" a="1"/>
  <c r="BS61" i="3" s="1"/>
  <c r="BT33" i="3" a="1"/>
  <c r="BT33" i="3" s="1"/>
  <c r="BN18" i="3" a="1"/>
  <c r="BN18" i="3" s="1"/>
  <c r="O17" i="3" a="1"/>
  <c r="O17" i="3" s="1"/>
  <c r="AU20" i="3" a="1"/>
  <c r="AU20" i="3" s="1"/>
  <c r="BJ8" i="3" a="1"/>
  <c r="BJ8" i="3" s="1"/>
  <c r="BT28" i="3" a="1"/>
  <c r="BT28" i="3" s="1"/>
  <c r="AW53" i="3" a="1"/>
  <c r="AW53" i="3" s="1"/>
  <c r="AH23" i="3" a="1"/>
  <c r="AH23" i="3" s="1"/>
  <c r="BD15" i="3" a="1"/>
  <c r="BD15" i="3" s="1"/>
  <c r="BK12" i="3" a="1"/>
  <c r="BK12" i="3" s="1"/>
  <c r="AF23" i="3" a="1"/>
  <c r="AF23" i="3" s="1"/>
  <c r="BM55" i="3" a="1"/>
  <c r="BM55" i="3" s="1"/>
  <c r="AW38" i="3" a="1"/>
  <c r="AW38" i="3" s="1"/>
  <c r="BR12" i="3" a="1"/>
  <c r="BR12" i="3" s="1"/>
  <c r="BU44" i="3" a="1"/>
  <c r="BU44" i="3" s="1"/>
  <c r="AY34" i="3" a="1"/>
  <c r="AY34" i="3" s="1"/>
  <c r="BL19" i="3" a="1"/>
  <c r="BL19" i="3" s="1"/>
  <c r="AY35" i="3" a="1"/>
  <c r="AY35" i="3" s="1"/>
  <c r="AU50" i="3" a="1"/>
  <c r="AU50" i="3" s="1"/>
  <c r="Y19" i="3" a="1"/>
  <c r="Y19" i="3" s="1"/>
  <c r="Z15" i="3" a="1"/>
  <c r="Z15" i="3" s="1"/>
  <c r="AH25" i="3" a="1"/>
  <c r="AH25" i="3" s="1"/>
  <c r="AQ34" i="3" a="1"/>
  <c r="AQ34" i="3" s="1"/>
  <c r="BJ37" i="3" a="1"/>
  <c r="BJ37" i="3" s="1"/>
  <c r="BI56" i="3" a="1"/>
  <c r="BI56" i="3" s="1"/>
  <c r="BB41" i="3" a="1"/>
  <c r="BB41" i="3" s="1"/>
  <c r="BR17" i="3" a="1"/>
  <c r="BR17" i="3" s="1"/>
  <c r="BE39" i="3" a="1"/>
  <c r="BE39" i="3" s="1"/>
  <c r="AE13" i="3" a="1"/>
  <c r="AE13" i="3" s="1"/>
  <c r="BD37" i="3" a="1"/>
  <c r="BD37" i="3" s="1"/>
  <c r="AO43" i="3" a="1"/>
  <c r="AO43" i="3" s="1"/>
  <c r="AK22" i="3" a="1"/>
  <c r="AK22" i="3" s="1"/>
  <c r="BB12" i="3" a="1"/>
  <c r="BB12" i="3" s="1"/>
  <c r="K9" i="3" a="1"/>
  <c r="K9" i="3" s="1"/>
  <c r="AL30" i="3" a="1"/>
  <c r="AL30" i="3" s="1"/>
  <c r="BC53" i="3" a="1"/>
  <c r="BC53" i="3" s="1"/>
  <c r="Z24" i="3" a="1"/>
  <c r="Z24" i="3" s="1"/>
  <c r="AE16" i="3" a="1"/>
  <c r="AE16" i="3" s="1"/>
  <c r="J14" i="3" a="1"/>
  <c r="J14" i="3" s="1"/>
  <c r="AF24" i="3" a="1"/>
  <c r="AF24" i="3" s="1"/>
  <c r="BI57" i="3" a="1"/>
  <c r="BI57" i="3" s="1"/>
  <c r="BM13" i="3" a="1"/>
  <c r="BM13" i="3" s="1"/>
  <c r="BS59" i="3" a="1"/>
  <c r="BS59" i="3" s="1"/>
  <c r="AF35" i="3" a="1"/>
  <c r="AF35" i="3" s="1"/>
  <c r="AL20" i="3" a="1"/>
  <c r="AL20" i="3" s="1"/>
  <c r="BS35" i="3" a="1"/>
  <c r="BS35" i="3" s="1"/>
  <c r="BO50" i="3" a="1"/>
  <c r="BO50" i="3" s="1"/>
  <c r="AH27" i="3" a="1"/>
  <c r="AH27" i="3" s="1"/>
  <c r="M16" i="3" a="1"/>
  <c r="M16" i="3" s="1"/>
  <c r="AR25" i="3" a="1"/>
  <c r="AR25" i="3" s="1"/>
  <c r="AY38" i="3" a="1"/>
  <c r="AY38" i="3" s="1"/>
  <c r="BT24" i="3" a="1"/>
  <c r="BT24" i="3" s="1"/>
  <c r="AI18" i="3" a="1"/>
  <c r="AI18" i="3" s="1"/>
  <c r="AQ43" i="3" a="1"/>
  <c r="AQ43" i="3" s="1"/>
  <c r="F9" i="3" a="1"/>
  <c r="F9" i="3" s="1"/>
  <c r="BR47" i="3" a="1"/>
  <c r="BR47" i="3" s="1"/>
  <c r="AE15" i="3" a="1"/>
  <c r="AE15" i="3" s="1"/>
  <c r="AK9" i="3" a="1"/>
  <c r="AK9" i="3" s="1"/>
  <c r="BJ30" i="3" a="1"/>
  <c r="BJ30" i="3" s="1"/>
  <c r="BU53" i="3" a="1"/>
  <c r="BU53" i="3" s="1"/>
  <c r="AG24" i="3" a="1"/>
  <c r="AG24" i="3" s="1"/>
  <c r="BN15" i="3" a="1"/>
  <c r="BN15" i="3" s="1"/>
  <c r="AC25" i="3" a="1"/>
  <c r="AC25" i="3" s="1"/>
  <c r="BT12" i="3" a="1"/>
  <c r="BT12" i="3" s="1"/>
  <c r="AS40" i="3" a="1"/>
  <c r="AS40" i="3" s="1"/>
  <c r="Q14" i="3" a="1"/>
  <c r="Q14" i="3" s="1"/>
  <c r="BM61" i="3" a="1"/>
  <c r="BM61" i="3" s="1"/>
  <c r="AX35" i="3" a="1"/>
  <c r="AX35" i="3" s="1"/>
  <c r="BK33" i="3" a="1"/>
  <c r="BK33" i="3" s="1"/>
  <c r="AX39" i="3" a="1"/>
  <c r="AX39" i="3" s="1"/>
  <c r="BC51" i="3" a="1"/>
  <c r="BC51" i="3" s="1"/>
  <c r="AT27" i="3" a="1"/>
  <c r="AT27" i="3" s="1"/>
  <c r="R20" i="3" a="1"/>
  <c r="R20" i="3" s="1"/>
  <c r="AW37" i="3" a="1"/>
  <c r="AW37" i="3" s="1"/>
  <c r="BQ38" i="3" a="1"/>
  <c r="BQ38" i="3" s="1"/>
  <c r="AR40" i="3" a="1"/>
  <c r="AR40" i="3" s="1"/>
  <c r="AJ27" i="3" a="1"/>
  <c r="AJ27" i="3" s="1"/>
  <c r="AY45" i="3" a="1"/>
  <c r="AY45" i="3" s="1"/>
  <c r="BG13" i="3" a="1"/>
  <c r="BG13" i="3" s="1"/>
  <c r="BB18" i="3" a="1"/>
  <c r="BB18" i="3" s="1"/>
  <c r="AU13" i="3" a="1"/>
  <c r="AU13" i="3" s="1"/>
  <c r="BL53" i="3" a="1"/>
  <c r="BL53" i="3" s="1"/>
  <c r="AF20" i="3" a="1"/>
  <c r="AF20" i="3" s="1"/>
  <c r="BL10" i="3" a="1"/>
  <c r="BL10" i="3" s="1"/>
  <c r="BP30" i="3" a="1"/>
  <c r="BP30" i="3" s="1"/>
  <c r="AX54" i="3" a="1"/>
  <c r="AX54" i="3" s="1"/>
  <c r="AO24" i="3" a="1"/>
  <c r="AO24" i="3" s="1"/>
  <c r="AA17" i="3" a="1"/>
  <c r="AA17" i="3" s="1"/>
  <c r="L16" i="3" a="1"/>
  <c r="L16" i="3" s="1"/>
  <c r="AK25" i="3" a="1"/>
  <c r="AK25" i="3" s="1"/>
  <c r="AQ13" i="3" a="1"/>
  <c r="AQ13" i="3" s="1"/>
  <c r="AZ40" i="3" a="1"/>
  <c r="AZ40" i="3" s="1"/>
  <c r="AN22" i="3" a="1"/>
  <c r="AN22" i="3" s="1"/>
  <c r="BF63" i="3" a="1"/>
  <c r="BF63" i="3" s="1"/>
  <c r="AH36" i="3" a="1"/>
  <c r="AH36" i="3" s="1"/>
  <c r="BJ34" i="3" a="1"/>
  <c r="BJ34" i="3" s="1"/>
  <c r="BD43" i="3" a="1"/>
  <c r="BD43" i="3" s="1"/>
  <c r="X29" i="3" a="1"/>
  <c r="X29" i="3" s="1"/>
  <c r="AG28" i="3" a="1"/>
  <c r="AG28" i="3" s="1"/>
  <c r="AM38" i="3" a="1"/>
  <c r="AM38" i="3" s="1"/>
  <c r="AN39" i="3" a="1"/>
  <c r="AN39" i="3" s="1"/>
  <c r="W13" i="3" a="1"/>
  <c r="W13" i="3" s="1"/>
  <c r="BH27" i="3" a="1"/>
  <c r="BH27" i="3" s="1"/>
  <c r="BL46" i="3" a="1"/>
  <c r="BL46" i="3" s="1"/>
  <c r="AB16" i="3" a="1"/>
  <c r="AB16" i="3" s="1"/>
  <c r="AQ25" i="3" a="1"/>
  <c r="AQ25" i="3" s="1"/>
  <c r="BO14" i="3" a="1"/>
  <c r="BO14" i="3" s="1"/>
  <c r="AI24" i="3" a="1"/>
  <c r="AI24" i="3" s="1"/>
  <c r="AW31" i="3" a="1"/>
  <c r="AW31" i="3" s="1"/>
  <c r="BR9" i="3" a="1"/>
  <c r="BR9" i="3" s="1"/>
  <c r="R8" i="3" a="1"/>
  <c r="R8" i="3" s="1"/>
  <c r="BO35" i="3" a="1"/>
  <c r="BO35" i="3" s="1"/>
  <c r="BP66" i="3" a="1"/>
  <c r="BP66" i="3" s="1"/>
  <c r="AP35" i="3" a="1"/>
  <c r="AP35" i="3" s="1"/>
  <c r="T16" i="3" a="1"/>
  <c r="T16" i="3" s="1"/>
  <c r="AD32" i="3" a="1"/>
  <c r="AD32" i="3" s="1"/>
  <c r="P17" i="3" a="1"/>
  <c r="P17" i="3" s="1"/>
  <c r="BG40" i="3" a="1"/>
  <c r="BG40" i="3" s="1"/>
  <c r="BK23" i="3" a="1"/>
  <c r="BK23" i="3" s="1"/>
  <c r="BR65" i="3" a="1"/>
  <c r="BR65" i="3" s="1"/>
  <c r="BR36" i="3" a="1"/>
  <c r="BR36" i="3" s="1"/>
  <c r="BD45" i="3" a="1"/>
  <c r="BD45" i="3" s="1"/>
  <c r="BS30" i="3" a="1"/>
  <c r="BS30" i="3" s="1"/>
  <c r="BM60" i="3" a="1"/>
  <c r="BM60" i="3" s="1"/>
  <c r="BB42" i="3" a="1"/>
  <c r="BB42" i="3" s="1"/>
  <c r="BS13" i="3" a="1"/>
  <c r="BS13" i="3" s="1"/>
  <c r="AB25" i="3" a="1"/>
  <c r="AB25" i="3" s="1"/>
  <c r="BN22" i="3" a="1"/>
  <c r="BN22" i="3" s="1"/>
  <c r="BM29" i="3" a="1"/>
  <c r="BM29" i="3" s="1"/>
  <c r="BQ18" i="3" a="1"/>
  <c r="BQ18" i="3" s="1"/>
  <c r="AJ30" i="3" a="1"/>
  <c r="AJ30" i="3" s="1"/>
  <c r="Q10" i="3" a="1"/>
  <c r="Q10" i="3" s="1"/>
  <c r="AN10" i="3" a="1"/>
  <c r="AN10" i="3" s="1"/>
  <c r="AL36" i="3" a="1"/>
  <c r="AL36" i="3" s="1"/>
  <c r="BM69" i="3" a="1"/>
  <c r="BM69" i="3" s="1"/>
  <c r="AO36" i="3" a="1"/>
  <c r="AO36" i="3" s="1"/>
  <c r="AL18" i="3" a="1"/>
  <c r="AL18" i="3" s="1"/>
  <c r="AB24" i="3" a="1"/>
  <c r="AB24" i="3" s="1"/>
  <c r="BB32" i="3" a="1"/>
  <c r="BB32" i="3" s="1"/>
  <c r="AN17" i="3" a="1"/>
  <c r="AN17" i="3" s="1"/>
  <c r="BN50" i="3" a="1"/>
  <c r="BN50" i="3" s="1"/>
  <c r="AX24" i="3" a="1"/>
  <c r="AX24" i="3" s="1"/>
  <c r="BO69" i="3" a="1"/>
  <c r="BO69" i="3" s="1"/>
  <c r="BO49" i="3" a="1"/>
  <c r="BO49" i="3" s="1"/>
  <c r="BF37" i="3" a="1"/>
  <c r="BF37" i="3" s="1"/>
  <c r="W15" i="3" a="1"/>
  <c r="W15" i="3" s="1"/>
  <c r="AF31" i="3" a="1"/>
  <c r="AF31" i="3" s="1"/>
  <c r="BS32" i="3" a="1"/>
  <c r="BS32" i="3" s="1"/>
  <c r="BG61" i="3" a="1"/>
  <c r="BG61" i="3" s="1"/>
  <c r="BG41" i="3" a="1"/>
  <c r="BG41" i="3" s="1"/>
  <c r="AO15" i="3" a="1"/>
  <c r="AO15" i="3" s="1"/>
  <c r="BC14" i="3" a="1"/>
  <c r="BC14" i="3" s="1"/>
  <c r="BO33" i="3" a="1"/>
  <c r="BO33" i="3" s="1"/>
  <c r="W26" i="3" a="1"/>
  <c r="W26" i="3" s="1"/>
  <c r="W24" i="3" a="1"/>
  <c r="W24" i="3" s="1"/>
  <c r="BQ50" i="3" a="1"/>
  <c r="BQ50" i="3" s="1"/>
  <c r="AO30" i="3" a="1"/>
  <c r="AO30" i="3" s="1"/>
  <c r="BK22" i="3" a="1"/>
  <c r="BK22" i="3" s="1"/>
  <c r="BJ65" i="3" a="1"/>
  <c r="BJ65" i="3" s="1"/>
  <c r="BI32" i="3" a="1"/>
  <c r="BI32" i="3" s="1"/>
  <c r="BS10" i="3" a="1"/>
  <c r="BS10" i="3" s="1"/>
  <c r="S11" i="3" a="1"/>
  <c r="S11" i="3" s="1"/>
  <c r="BP36" i="3" a="1"/>
  <c r="BP36" i="3" s="1"/>
  <c r="BS69" i="3" a="1"/>
  <c r="BS69" i="3" s="1"/>
  <c r="BO36" i="3" a="1"/>
  <c r="BO36" i="3" s="1"/>
  <c r="AY24" i="3" a="1"/>
  <c r="AY24" i="3" s="1"/>
  <c r="BU34" i="3" a="1"/>
  <c r="BU34" i="3" s="1"/>
  <c r="BJ17" i="3" a="1"/>
  <c r="BJ17" i="3" s="1"/>
  <c r="BU50" i="3" a="1"/>
  <c r="BU50" i="3" s="1"/>
  <c r="AJ25" i="3" a="1"/>
  <c r="AJ25" i="3" s="1"/>
  <c r="Q20" i="3" a="1"/>
  <c r="Q20" i="3" s="1"/>
  <c r="BI60" i="3" a="1"/>
  <c r="BI60" i="3" s="1"/>
  <c r="AV38" i="3" a="1"/>
  <c r="AV38" i="3" s="1"/>
  <c r="AL19" i="3" a="1"/>
  <c r="AL19" i="3" s="1"/>
  <c r="AZ35" i="3" a="1"/>
  <c r="AZ35" i="3" s="1"/>
  <c r="BP46" i="3" a="1"/>
  <c r="BP46" i="3" s="1"/>
  <c r="BG9" i="3" a="1"/>
  <c r="BG9" i="3" s="1"/>
  <c r="BK42" i="3" a="1"/>
  <c r="BK42" i="3" s="1"/>
  <c r="Y16" i="3" a="1"/>
  <c r="Y16" i="3" s="1"/>
  <c r="T8" i="3" a="1"/>
  <c r="T8" i="3" s="1"/>
  <c r="AQ46" i="3" a="1"/>
  <c r="AQ46" i="3" s="1"/>
  <c r="BG26" i="3" a="1"/>
  <c r="BG26" i="3" s="1"/>
  <c r="BD55" i="3" a="1"/>
  <c r="BD55" i="3" s="1"/>
  <c r="BC37" i="3" a="1"/>
  <c r="BC37" i="3" s="1"/>
  <c r="AT14" i="3" a="1"/>
  <c r="AT14" i="3" s="1"/>
  <c r="BC38" i="3" a="1"/>
  <c r="BC38" i="3" s="1"/>
  <c r="F11" i="3" a="1"/>
  <c r="F11" i="3" s="1"/>
  <c r="BC11" i="3" a="1"/>
  <c r="BC11" i="3" s="1"/>
  <c r="AG37" i="3" a="1"/>
  <c r="AG37" i="3" s="1"/>
  <c r="BQ73" i="3" a="1"/>
  <c r="BQ73" i="3" s="1"/>
  <c r="AR38" i="3" a="1"/>
  <c r="AR38" i="3" s="1"/>
  <c r="BI19" i="3" a="1"/>
  <c r="BI19" i="3" s="1"/>
  <c r="BG24" i="3" a="1"/>
  <c r="BG24" i="3" s="1"/>
  <c r="AI36" i="3" a="1"/>
  <c r="AI36" i="3" s="1"/>
  <c r="AM27" i="3" a="1"/>
  <c r="AM27" i="3" s="1"/>
  <c r="AY51" i="3" a="1"/>
  <c r="AY51" i="3" s="1"/>
  <c r="AV25" i="3" a="1"/>
  <c r="AV25" i="3" s="1"/>
  <c r="AM20" i="3" a="1"/>
  <c r="AM20" i="3" s="1"/>
  <c r="BQ60" i="3" a="1"/>
  <c r="BQ60" i="3" s="1"/>
  <c r="BG58" i="3" a="1"/>
  <c r="BG58" i="3" s="1"/>
  <c r="BN19" i="3" a="1"/>
  <c r="BN19" i="3" s="1"/>
  <c r="BT35" i="3" a="1"/>
  <c r="BT35" i="3" s="1"/>
  <c r="BP47" i="3" a="1"/>
  <c r="BP47" i="3" s="1"/>
  <c r="AH10" i="3" a="1"/>
  <c r="AH10" i="3" s="1"/>
  <c r="BH60" i="3" a="1"/>
  <c r="BH60" i="3" s="1"/>
  <c r="AF17" i="3" a="1"/>
  <c r="AF17" i="3" s="1"/>
  <c r="AT18" i="3" a="1"/>
  <c r="AT18" i="3" s="1"/>
  <c r="X8" i="3" a="1"/>
  <c r="X8" i="3" s="1"/>
  <c r="BH48" i="3" a="1"/>
  <c r="BH48" i="3" s="1"/>
  <c r="V20" i="3" a="1"/>
  <c r="V20" i="3" s="1"/>
  <c r="BG60" i="3" a="1"/>
  <c r="BG60" i="3" s="1"/>
  <c r="BO39" i="3" a="1"/>
  <c r="BO39" i="3" s="1"/>
  <c r="Z22" i="3" a="1"/>
  <c r="Z22" i="3" s="1"/>
  <c r="N15" i="3" a="1"/>
  <c r="N15" i="3" s="1"/>
  <c r="BE40" i="3" a="1"/>
  <c r="BE40" i="3" s="1"/>
  <c r="BE14" i="3" a="1"/>
  <c r="BE14" i="3" s="1"/>
  <c r="AS22" i="3" a="1"/>
  <c r="AS22" i="3" s="1"/>
  <c r="BJ42" i="3" a="1"/>
  <c r="BJ42" i="3" s="1"/>
  <c r="AZ13" i="3" a="1"/>
  <c r="AZ13" i="3" s="1"/>
  <c r="BU49" i="3" a="1"/>
  <c r="BU49" i="3" s="1"/>
  <c r="BP27" i="3" a="1"/>
  <c r="BP27" i="3" s="1"/>
  <c r="O10" i="3" a="1"/>
  <c r="O10" i="3" s="1"/>
  <c r="AP36" i="3" a="1"/>
  <c r="AP36" i="3" s="1"/>
  <c r="BE27" i="3" a="1"/>
  <c r="BE27" i="3" s="1"/>
  <c r="BE52" i="3" a="1"/>
  <c r="BE52" i="3" s="1"/>
  <c r="BP40" i="3" a="1"/>
  <c r="BP40" i="3" s="1"/>
  <c r="BK21" i="3" a="1"/>
  <c r="BK21" i="3" s="1"/>
  <c r="BF61" i="3" a="1"/>
  <c r="BF61" i="3" s="1"/>
  <c r="BP58" i="3" a="1"/>
  <c r="BP58" i="3" s="1"/>
  <c r="P21" i="3" a="1"/>
  <c r="P21" i="3" s="1"/>
  <c r="AP14" i="3" a="1"/>
  <c r="AP14" i="3" s="1"/>
  <c r="BP50" i="3" a="1"/>
  <c r="BP50" i="3" s="1"/>
  <c r="BF11" i="3" a="1"/>
  <c r="BF11" i="3" s="1"/>
  <c r="BR60" i="3" a="1"/>
  <c r="BR60" i="3" s="1"/>
  <c r="AZ19" i="3" a="1"/>
  <c r="AZ19" i="3" s="1"/>
  <c r="AV45" i="3" a="1"/>
  <c r="AV45" i="3" s="1"/>
  <c r="AK11" i="3" a="1"/>
  <c r="AK11" i="3" s="1"/>
  <c r="BO52" i="3" a="1"/>
  <c r="BO52" i="3" s="1"/>
  <c r="AX21" i="3" a="1"/>
  <c r="AX21" i="3" s="1"/>
  <c r="BR70" i="3" a="1"/>
  <c r="BR70" i="3" s="1"/>
  <c r="AO29" i="3" a="1"/>
  <c r="AO29" i="3" s="1"/>
  <c r="BQ34" i="3" a="1"/>
  <c r="BQ34" i="3" s="1"/>
  <c r="AG16" i="3" a="1"/>
  <c r="AG16" i="3" s="1"/>
  <c r="BI44" i="3" a="1"/>
  <c r="BI44" i="3" s="1"/>
  <c r="AB15" i="3" a="1"/>
  <c r="AB15" i="3" s="1"/>
  <c r="AM23" i="3" a="1"/>
  <c r="AM23" i="3" s="1"/>
  <c r="AT44" i="3" a="1"/>
  <c r="AT44" i="3" s="1"/>
  <c r="AQ14" i="3" a="1"/>
  <c r="AQ14" i="3" s="1"/>
  <c r="BT54" i="3" a="1"/>
  <c r="BT54" i="3" s="1"/>
  <c r="AC28" i="3" a="1"/>
  <c r="AC28" i="3" s="1"/>
  <c r="Y14" i="3" a="1"/>
  <c r="Y14" i="3" s="1"/>
  <c r="BA53" i="3" a="1"/>
  <c r="BA53" i="3" s="1"/>
  <c r="BC28" i="3" a="1"/>
  <c r="BC28" i="3" s="1"/>
  <c r="BL52" i="3" a="1"/>
  <c r="BL52" i="3" s="1"/>
  <c r="AU41" i="3" a="1"/>
  <c r="AU41" i="3" s="1"/>
  <c r="R22" i="3" a="1"/>
  <c r="R22" i="3" s="1"/>
  <c r="Z17" i="3" a="1"/>
  <c r="Z17" i="3" s="1"/>
  <c r="BT61" i="3" a="1"/>
  <c r="BT61" i="3" s="1"/>
  <c r="AS21" i="3" a="1"/>
  <c r="AS21" i="3" s="1"/>
  <c r="K15" i="3" a="1"/>
  <c r="K15" i="3" s="1"/>
  <c r="AT51" i="3" a="1"/>
  <c r="AT51" i="3" s="1"/>
  <c r="AB22" i="3" a="1"/>
  <c r="AB22" i="3" s="1"/>
  <c r="BL61" i="3" a="1"/>
  <c r="BL61" i="3" s="1"/>
  <c r="AC20" i="3" a="1"/>
  <c r="AC20" i="3" s="1"/>
  <c r="BO46" i="3" a="1"/>
  <c r="BO46" i="3" s="1"/>
  <c r="AD14" i="3" a="1"/>
  <c r="AD14" i="3" s="1"/>
  <c r="BR51" i="3" a="1"/>
  <c r="BR51" i="3" s="1"/>
  <c r="BB23" i="3" a="1"/>
  <c r="BB23" i="3" s="1"/>
  <c r="BH8" i="3" a="1"/>
  <c r="BH8" i="3" s="1"/>
  <c r="AO32" i="3" a="1"/>
  <c r="AO32" i="3" s="1"/>
  <c r="BO38" i="3" a="1"/>
  <c r="BO38" i="3" s="1"/>
  <c r="BT77" i="3" a="1"/>
  <c r="BT77" i="3" s="1"/>
  <c r="AY48" i="3" a="1"/>
  <c r="AY48" i="3" s="1"/>
  <c r="AH15" i="3" a="1"/>
  <c r="AH15" i="3" s="1"/>
  <c r="BT23" i="3" a="1"/>
  <c r="BT23" i="3" s="1"/>
  <c r="BR44" i="3" a="1"/>
  <c r="BR44" i="3" s="1"/>
  <c r="V16" i="3" a="1"/>
  <c r="V16" i="3" s="1"/>
  <c r="BJ55" i="3" a="1"/>
  <c r="BJ55" i="3" s="1"/>
  <c r="BF28" i="3" a="1"/>
  <c r="BF28" i="3" s="1"/>
  <c r="AK14" i="3" a="1"/>
  <c r="AK14" i="3" s="1"/>
  <c r="BH53" i="3" a="1"/>
  <c r="BH53" i="3" s="1"/>
  <c r="AN29" i="3" a="1"/>
  <c r="AN29" i="3" s="1"/>
  <c r="AR10" i="3" a="1"/>
  <c r="AR10" i="3" s="1"/>
  <c r="AN43" i="3" a="1"/>
  <c r="AN43" i="3" s="1"/>
  <c r="AC22" i="3" a="1"/>
  <c r="AC22" i="3" s="1"/>
  <c r="AR17" i="3" a="1"/>
  <c r="AR17" i="3" s="1"/>
  <c r="BN65" i="3" a="1"/>
  <c r="BN65" i="3" s="1"/>
  <c r="BE46" i="3" a="1"/>
  <c r="BE46" i="3" s="1"/>
  <c r="BP17" i="3" a="1"/>
  <c r="BP17" i="3" s="1"/>
  <c r="BE51" i="3" a="1"/>
  <c r="BE51" i="3" s="1"/>
  <c r="AB23" i="3" a="1"/>
  <c r="AB23" i="3" s="1"/>
  <c r="BL63" i="3" a="1"/>
  <c r="BL63" i="3" s="1"/>
  <c r="AI32" i="3" a="1"/>
  <c r="AI32" i="3" s="1"/>
  <c r="BE54" i="3" a="1"/>
  <c r="BE54" i="3" s="1"/>
  <c r="BL14" i="3" a="1"/>
  <c r="BL14" i="3" s="1"/>
  <c r="BL66" i="3" a="1"/>
  <c r="BL66" i="3" s="1"/>
  <c r="BA29" i="3" a="1"/>
  <c r="BA29" i="3" s="1"/>
  <c r="BH51" i="3" a="1"/>
  <c r="BH51" i="3" s="1"/>
  <c r="AU36" i="3" a="1"/>
  <c r="AU36" i="3" s="1"/>
  <c r="AN40" i="3" a="1"/>
  <c r="AN40" i="3" s="1"/>
  <c r="BF10" i="3" a="1"/>
  <c r="BF10" i="3" s="1"/>
  <c r="BC56" i="3" a="1"/>
  <c r="BC56" i="3" s="1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B4" i="3"/>
  <c r="CU5" i="3"/>
  <c r="CM5" i="3"/>
  <c r="CT5" i="3"/>
  <c r="CP5" i="3"/>
  <c r="B5" i="3"/>
  <c r="CO5" i="3"/>
  <c r="CV5" i="3"/>
  <c r="CL5" i="3"/>
  <c r="CD5" i="3"/>
  <c r="BV5" i="3"/>
  <c r="BN5" i="3"/>
  <c r="BF5" i="3"/>
  <c r="AX5" i="3"/>
  <c r="AP5" i="3"/>
  <c r="AH5" i="3"/>
  <c r="Z5" i="3"/>
  <c r="R5" i="3"/>
  <c r="J5" i="3"/>
  <c r="CS5" i="3"/>
  <c r="CK5" i="3"/>
  <c r="CC5" i="3"/>
  <c r="BU5" i="3"/>
  <c r="BM5" i="3"/>
  <c r="BE5" i="3"/>
  <c r="AW5" i="3"/>
  <c r="AO5" i="3"/>
  <c r="AG5" i="3"/>
  <c r="Y5" i="3"/>
  <c r="Q5" i="3"/>
  <c r="I5" i="3"/>
  <c r="CR5" i="3"/>
  <c r="CJ5" i="3"/>
  <c r="CB5" i="3"/>
  <c r="BT5" i="3"/>
  <c r="BL5" i="3"/>
  <c r="BD5" i="3"/>
  <c r="AV5" i="3"/>
  <c r="AN5" i="3"/>
  <c r="AF5" i="3"/>
  <c r="X5" i="3"/>
  <c r="P5" i="3"/>
  <c r="H5" i="3"/>
  <c r="CQ5" i="3"/>
  <c r="CI5" i="3"/>
  <c r="CA5" i="3"/>
  <c r="BS5" i="3"/>
  <c r="BK5" i="3"/>
  <c r="BC5" i="3"/>
  <c r="AU5" i="3"/>
  <c r="AM5" i="3"/>
  <c r="AE5" i="3"/>
  <c r="W5" i="3"/>
  <c r="O5" i="3"/>
  <c r="G5" i="3"/>
  <c r="CH5" i="3"/>
  <c r="BZ5" i="3"/>
  <c r="BR5" i="3"/>
  <c r="BJ5" i="3"/>
  <c r="BB5" i="3"/>
  <c r="AT5" i="3"/>
  <c r="AL5" i="3"/>
  <c r="AD5" i="3"/>
  <c r="V5" i="3"/>
  <c r="N5" i="3"/>
  <c r="F5" i="3"/>
  <c r="CG5" i="3"/>
  <c r="BY5" i="3"/>
  <c r="BQ5" i="3"/>
  <c r="BI5" i="3"/>
  <c r="BA5" i="3"/>
  <c r="AS5" i="3"/>
  <c r="AK5" i="3"/>
  <c r="AC5" i="3"/>
  <c r="U5" i="3"/>
  <c r="M5" i="3"/>
  <c r="E5" i="3"/>
  <c r="CN5" i="3"/>
  <c r="CF5" i="3"/>
  <c r="BX5" i="3"/>
  <c r="BP5" i="3"/>
  <c r="BH5" i="3"/>
  <c r="AZ5" i="3"/>
  <c r="AR5" i="3"/>
  <c r="AJ5" i="3"/>
  <c r="AB5" i="3"/>
  <c r="T5" i="3"/>
  <c r="L5" i="3"/>
  <c r="D5" i="3"/>
  <c r="CE5" i="3"/>
  <c r="BW5" i="3"/>
  <c r="BO5" i="3"/>
  <c r="BG5" i="3"/>
  <c r="AY5" i="3"/>
  <c r="AQ5" i="3"/>
  <c r="AI5" i="3"/>
  <c r="AA5" i="3"/>
  <c r="S5" i="3"/>
  <c r="K5" i="3"/>
  <c r="C5" i="3"/>
  <c r="D1" i="3" a="1"/>
  <c r="D1" i="3" s="1"/>
  <c r="AK53" i="3" l="1"/>
  <c r="BM104" i="3"/>
  <c r="AA2" i="1"/>
  <c r="AT1" i="1" s="1"/>
  <c r="AT3" i="1" s="1"/>
  <c r="K1" i="3"/>
  <c r="T1" i="3" s="1"/>
  <c r="AT2" i="1" s="1"/>
  <c r="AT4" i="1" s="1"/>
  <c r="AA3" i="1" l="1" a="1"/>
  <c r="AA3" i="1" s="1"/>
  <c r="AA4" i="1" a="1"/>
  <c r="AA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<sst xmlns="http://schemas.openxmlformats.org/spreadsheetml/2006/main" count="26" uniqueCount="25">
  <si>
    <t>run</t>
  </si>
  <si>
    <t>Columns</t>
  </si>
  <si>
    <t>Orthogonality checker &amp; calculator</t>
  </si>
  <si>
    <t># runs</t>
  </si>
  <si>
    <t># columns</t>
  </si>
  <si>
    <t>Determinant of correlation matrix</t>
  </si>
  <si>
    <t>Orthogonality (D-Optimality)</t>
  </si>
  <si>
    <t>Loss of orthogonality (D-Optimality)</t>
  </si>
  <si>
    <t>Correlation</t>
  </si>
  <si>
    <t>&lt;&lt;</t>
  </si>
  <si>
    <t>Maximum non-diagonal correlation (abs.)</t>
  </si>
  <si>
    <t>Expected count</t>
  </si>
  <si>
    <t>Real count</t>
  </si>
  <si>
    <t>J-Optimality</t>
  </si>
  <si>
    <t>Levels</t>
  </si>
  <si>
    <t>Average non-diagonal sq. correlation</t>
  </si>
  <si>
    <t>INSTRUCTIONS</t>
  </si>
  <si>
    <t>Enter or copy your design matrix in the DESIGN_MATRIX sheet.</t>
  </si>
  <si>
    <t>To make use of it</t>
  </si>
  <si>
    <t>The orthogonality as determinant of the correlation matrix and J-orthogonailty are shown in same worksheet.</t>
  </si>
  <si>
    <t>Other worksheets include some intermediate calculations.</t>
  </si>
  <si>
    <t xml:space="preserve">This workbook can be used to assess the orthogonality of a design matrix. It can also be used interactively to improve the characteristics of a design </t>
  </si>
  <si>
    <t>Loss of optimality (J-Optimality)</t>
  </si>
  <si>
    <t>This workbook requires Office 365 (Excel 2021 or newer).
License: CC-BY-SA 4-0, https://creativecommons.org/licenses/by-sa/4.0/
2024-2025, Jordi Cuadros, IQS Univ Ramon Llull, https://orcid.org/0000-0001-6513-9140</t>
  </si>
  <si>
    <t>DESIGN_MATRIX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</si>
</sst>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1" xfId="0" applyFill="1" applyBorder="1"/>
    <xf numFmtId="0" fontId="0" fillId="0" borderId="0" xfId="0" quotePrefix="1"/>
    <xf numFmtId="0" fontId="3" fillId="0" borderId="0" xfId="2"/>
    <xf numFmtId="0" fontId="3" fillId="0" borderId="0" xfId="2" applyAlignment="1">
      <alignment horizontal="center"/>
    </xf>
    <xf numFmtId="0" fontId="0" fillId="0" borderId="1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3" fillId="0" borderId="0" xfId="2" applyAlignment="1">
      <alignment horizontal="left"/>
    </xf>
    <xf numFmtId="9" fontId="0" fillId="4" borderId="2" xfId="1" applyFont="1" applyFill="1" applyBorder="1" applyAlignment="1"/>
    <xf numFmtId="9" fontId="0" fillId="4" borderId="3" xfId="1" applyFont="1" applyFill="1" applyBorder="1" applyAlignment="1"/>
    <xf numFmtId="9" fontId="0" fillId="4" borderId="4" xfId="1" applyFont="1" applyFill="1" applyBorder="1" applyAlignment="1"/>
    <xf numFmtId="9" fontId="0" fillId="4" borderId="1" xfId="1" applyFont="1" applyFill="1" applyBorder="1" applyAlignment="1"/>
    <xf numFmtId="0" fontId="0" fillId="4" borderId="1" xfId="0" applyFill="1" applyBorder="1"/>
    <xf numFmtId="0" fontId="0" fillId="5" borderId="0" xfId="0" applyFill="1" applyAlignment="1">
      <alignment horizontal="left" vertical="top" wrapText="1"/>
    </xf>
    <xf numFmtId="0" fontId="0" fillId="0" borderId="0" xfId="0"/>
  </cellXfs>
  <cellStyles count="3">
    <cellStyle name="Hipervínculo" xfId="2" builtinId="8"/>
    <cellStyle name="Normal" xfId="0" builtinId="0"/>
    <cellStyle name="Porcentaje" xfId="1" builtinId="5"/>
  </cellStyles>
  <dxfs count="6">
    <dxf>
      <fill>
        <patternFill>
          <bgColor theme="0" tint="-0.34998626667073579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ont>
        <color rgb="FFC00000"/>
      </font>
      <fill>
        <patternFill>
          <bgColor rgb="FFC00000"/>
        </patternFill>
      </fill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82B2DE"/>
      <color rgb="FFFA989A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C038F-D26D-44B0-83D0-227D48460522}">
  <sheetPr>
    <tabColor theme="1"/>
  </sheetPr>
  <dimension ref="A1:N17"/>
  <sheetViews>
    <sheetView tabSelected="1" workbookViewId="0"/>
  </sheetViews>
  <sheetFormatPr baseColWidth="10" defaultColWidth="0" defaultRowHeight="15" zeroHeight="1" x14ac:dyDescent="0.25"/>
  <cols>
    <col min="1" max="13" width="11.42578125" customWidth="1"/>
    <col min="14" max="14" width="26.5703125" customWidth="1"/>
    <col min="15" max="16384" width="11.42578125" hidden="1"/>
  </cols>
  <sheetData>
    <row r="1" spans="1:14" x14ac:dyDescent="0.25">
      <c r="A1" s="2" t="s">
        <v>16</v>
      </c>
    </row>
    <row r="2" spans="1:14" x14ac:dyDescent="0.25"/>
    <row r="3" spans="1:14" x14ac:dyDescent="0.25">
      <c r="A3" t="s">
        <v>21</v>
      </c>
    </row>
    <row r="4" spans="1:14" x14ac:dyDescent="0.25"/>
    <row r="5" spans="1:14" x14ac:dyDescent="0.25">
      <c r="A5" t="s">
        <v>18</v>
      </c>
    </row>
    <row r="6" spans="1:14" x14ac:dyDescent="0.25"/>
    <row r="7" spans="1:14" x14ac:dyDescent="0.25">
      <c r="B7" t="s">
        <v>17</v>
      </c>
      <c r="N7" s="5" t="s">
        <v>24</v>
      </c>
    </row>
    <row r="8" spans="1:14" x14ac:dyDescent="0.25"/>
    <row r="9" spans="1:14" x14ac:dyDescent="0.25">
      <c r="A9" t="s">
        <v>19</v>
      </c>
    </row>
    <row r="10" spans="1:14" x14ac:dyDescent="0.25"/>
    <row r="11" spans="1:14" x14ac:dyDescent="0.25">
      <c r="A11" t="s">
        <v>20</v>
      </c>
    </row>
    <row r="12" spans="1:14" x14ac:dyDescent="0.25"/>
    <row r="13" spans="1:14" x14ac:dyDescent="0.25">
      <c r="A13" s="17" t="s">
        <v>23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</sheetData>
  <mergeCells count="1">
    <mergeCell ref="A13:N17"/>
  </mergeCells>
  <hyperlinks>
    <hyperlink ref="N7" location="DESIGN_MATRIX!A1" display="DESIGN_MATRIX!A1" xr:uid="{294D3D0F-DD73-4782-9D0B-7F57552B91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31B5-A87C-4655-B5D4-4E8387C6C574}">
  <sheetPr>
    <tabColor rgb="FFFFC000"/>
  </sheetPr>
  <dimension ref="A1:CV107"/>
  <sheetViews>
    <sheetView workbookViewId="0"/>
  </sheetViews>
  <sheetFormatPr baseColWidth="10" defaultRowHeight="15" x14ac:dyDescent="0.25"/>
  <cols>
    <col min="1" max="1" width="5.5703125" customWidth="1"/>
    <col min="2" max="100" width="3" customWidth="1"/>
    <col min="101" max="101" width="1.7109375" customWidth="1"/>
  </cols>
  <sheetData>
    <row r="1" spans="1:100" x14ac:dyDescent="0.25">
      <c r="A1" s="2" t="s">
        <v>2</v>
      </c>
      <c r="N1" t="s">
        <v>8</v>
      </c>
      <c r="S1" s="11" t="str">
        <f>IF(B7="","","CORRELATION_MATRIX!B2:"&amp;ADDRESS(E3+1,E3+1))</f>
        <v>CORRELATION_MATRIX!B2:$AT$46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G1" t="s">
        <v>6</v>
      </c>
      <c r="AT1" s="12">
        <f ca="1">IF(B7="","",AA2)</f>
        <v>0.99999999999999978</v>
      </c>
      <c r="AU1" s="13"/>
      <c r="AV1" s="14"/>
    </row>
    <row r="2" spans="1:100" x14ac:dyDescent="0.25">
      <c r="A2" t="s">
        <v>3</v>
      </c>
      <c r="E2" s="16">
        <f>IF(B7="","",COUNT(B7:B106))</f>
        <v>72</v>
      </c>
      <c r="F2" s="16"/>
      <c r="G2" s="16"/>
      <c r="N2" t="s">
        <v>5</v>
      </c>
      <c r="AA2" s="8">
        <f ca="1">IF(B7="","",MDETERM(INDIRECT(S1)))</f>
        <v>0.99999999999999978</v>
      </c>
      <c r="AB2" s="9"/>
      <c r="AC2" s="10"/>
      <c r="AG2" t="s">
        <v>13</v>
      </c>
      <c r="AT2" s="12">
        <f ca="1">IF(B7="","",IDENTITY_COUNT!T1)</f>
        <v>0.99999999999999956</v>
      </c>
      <c r="AU2" s="13"/>
      <c r="AV2" s="14"/>
    </row>
    <row r="3" spans="1:100" x14ac:dyDescent="0.25">
      <c r="A3" t="s">
        <v>4</v>
      </c>
      <c r="E3" s="16">
        <f>IF(B7="","",COUNT(B7:CV7))</f>
        <v>45</v>
      </c>
      <c r="F3" s="16"/>
      <c r="G3" s="16"/>
      <c r="N3" t="s">
        <v>10</v>
      </c>
      <c r="AA3" s="8" cm="1">
        <f t="array" aca="1" ref="AA3" ca="1">IF(B7="","",MAX(IF(ROW(INDIRECT(S1))=COLUMN(INDIRECT(S1)),0,ABS(INDIRECT(S1)))))</f>
        <v>0</v>
      </c>
      <c r="AB3" s="9"/>
      <c r="AC3" s="10"/>
      <c r="AG3" t="s">
        <v>7</v>
      </c>
      <c r="AT3" s="15">
        <f ca="1">IF(B7="","",1-AT1)</f>
        <v>2.2204460492503131E-16</v>
      </c>
      <c r="AU3" s="15"/>
      <c r="AV3" s="15"/>
    </row>
    <row r="4" spans="1:100" x14ac:dyDescent="0.25">
      <c r="N4" t="s">
        <v>15</v>
      </c>
      <c r="AA4" s="8" cm="1">
        <f t="array" aca="1" ref="AA4" ca="1">IF(B7="","",AVERAGE(IF(ROW(INDIRECT(S1))&gt;=COLUMN(INDIRECT(S1)),"",INDIRECT(S1)^2)))</f>
        <v>0</v>
      </c>
      <c r="AB4" s="9"/>
      <c r="AC4" s="10"/>
      <c r="AG4" t="s">
        <v>22</v>
      </c>
      <c r="AT4" s="15">
        <f ca="1">IF(B7="","",1-AT2)</f>
        <v>4.4408920985006262E-16</v>
      </c>
      <c r="AU4" s="15"/>
      <c r="AV4" s="15"/>
    </row>
    <row r="5" spans="1:100" x14ac:dyDescent="0.25">
      <c r="B5" t="s">
        <v>1</v>
      </c>
    </row>
    <row r="6" spans="1:100" x14ac:dyDescent="0.25">
      <c r="A6" t="s">
        <v>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  <c r="AG6">
        <v>32</v>
      </c>
      <c r="AH6">
        <v>33</v>
      </c>
      <c r="AI6">
        <v>34</v>
      </c>
      <c r="AJ6">
        <v>35</v>
      </c>
      <c r="AK6">
        <v>36</v>
      </c>
      <c r="AL6">
        <v>37</v>
      </c>
      <c r="AM6">
        <v>38</v>
      </c>
      <c r="AN6">
        <v>39</v>
      </c>
      <c r="AO6">
        <v>40</v>
      </c>
      <c r="AP6">
        <v>41</v>
      </c>
      <c r="AQ6">
        <v>42</v>
      </c>
      <c r="AR6">
        <v>43</v>
      </c>
      <c r="AS6">
        <v>44</v>
      </c>
      <c r="AT6">
        <v>45</v>
      </c>
      <c r="AU6">
        <v>46</v>
      </c>
      <c r="AV6">
        <v>47</v>
      </c>
      <c r="AW6">
        <v>48</v>
      </c>
      <c r="AX6">
        <v>49</v>
      </c>
      <c r="AY6">
        <v>50</v>
      </c>
      <c r="AZ6">
        <v>51</v>
      </c>
      <c r="BA6">
        <v>52</v>
      </c>
      <c r="BB6">
        <v>53</v>
      </c>
      <c r="BC6">
        <v>54</v>
      </c>
      <c r="BD6">
        <v>55</v>
      </c>
      <c r="BE6">
        <v>56</v>
      </c>
      <c r="BF6">
        <v>57</v>
      </c>
      <c r="BG6">
        <v>58</v>
      </c>
      <c r="BH6">
        <v>59</v>
      </c>
      <c r="BI6">
        <v>60</v>
      </c>
      <c r="BJ6">
        <v>61</v>
      </c>
      <c r="BK6">
        <v>62</v>
      </c>
      <c r="BL6">
        <v>63</v>
      </c>
      <c r="BM6">
        <v>64</v>
      </c>
      <c r="BN6">
        <v>65</v>
      </c>
      <c r="BO6">
        <v>66</v>
      </c>
      <c r="BP6">
        <v>67</v>
      </c>
      <c r="BQ6">
        <v>68</v>
      </c>
      <c r="BR6">
        <v>69</v>
      </c>
      <c r="BS6">
        <v>70</v>
      </c>
      <c r="BT6">
        <v>71</v>
      </c>
      <c r="BU6">
        <v>72</v>
      </c>
      <c r="BV6">
        <v>73</v>
      </c>
      <c r="BW6">
        <v>74</v>
      </c>
      <c r="BX6">
        <v>75</v>
      </c>
      <c r="BY6">
        <v>76</v>
      </c>
      <c r="BZ6">
        <v>77</v>
      </c>
      <c r="CA6">
        <v>78</v>
      </c>
      <c r="CB6">
        <v>79</v>
      </c>
      <c r="CC6">
        <v>80</v>
      </c>
      <c r="CD6">
        <v>81</v>
      </c>
      <c r="CE6">
        <v>82</v>
      </c>
      <c r="CF6">
        <v>83</v>
      </c>
      <c r="CG6">
        <v>84</v>
      </c>
      <c r="CH6">
        <v>85</v>
      </c>
      <c r="CI6">
        <v>86</v>
      </c>
      <c r="CJ6">
        <v>87</v>
      </c>
      <c r="CK6">
        <v>88</v>
      </c>
      <c r="CL6">
        <v>89</v>
      </c>
      <c r="CM6">
        <v>90</v>
      </c>
      <c r="CN6">
        <v>91</v>
      </c>
      <c r="CO6">
        <v>92</v>
      </c>
      <c r="CP6">
        <v>93</v>
      </c>
      <c r="CQ6">
        <v>94</v>
      </c>
      <c r="CR6">
        <v>95</v>
      </c>
      <c r="CS6">
        <v>96</v>
      </c>
      <c r="CT6">
        <v>97</v>
      </c>
      <c r="CU6">
        <v>98</v>
      </c>
      <c r="CV6">
        <v>99</v>
      </c>
    </row>
    <row r="7" spans="1:100" x14ac:dyDescent="0.25">
      <c r="A7">
        <v>1</v>
      </c>
      <c r="B7" s="3">
        <v>3</v>
      </c>
      <c r="C7" s="3">
        <v>1</v>
      </c>
      <c r="D7" s="3">
        <v>1</v>
      </c>
      <c r="E7" s="3">
        <v>2</v>
      </c>
      <c r="F7" s="3">
        <v>2</v>
      </c>
      <c r="G7" s="3">
        <v>1</v>
      </c>
      <c r="H7" s="3">
        <v>1</v>
      </c>
      <c r="I7" s="3">
        <v>2</v>
      </c>
      <c r="J7" s="3">
        <v>2</v>
      </c>
      <c r="K7" s="3">
        <v>2</v>
      </c>
      <c r="L7" s="3">
        <v>2</v>
      </c>
      <c r="M7" s="3">
        <v>0</v>
      </c>
      <c r="N7" s="3">
        <v>0</v>
      </c>
      <c r="O7" s="3">
        <v>2</v>
      </c>
      <c r="P7" s="3">
        <v>2</v>
      </c>
      <c r="Q7" s="3">
        <v>0</v>
      </c>
      <c r="R7" s="3">
        <v>0</v>
      </c>
      <c r="S7" s="3">
        <v>0</v>
      </c>
      <c r="T7" s="3">
        <v>0</v>
      </c>
      <c r="U7" s="3">
        <v>1</v>
      </c>
      <c r="V7" s="3">
        <v>1</v>
      </c>
      <c r="W7" s="3">
        <v>0</v>
      </c>
      <c r="X7" s="3">
        <v>0</v>
      </c>
      <c r="Y7" s="3">
        <v>1</v>
      </c>
      <c r="Z7" s="3">
        <v>1</v>
      </c>
      <c r="AA7" s="3">
        <v>0</v>
      </c>
      <c r="AB7" s="3">
        <v>0</v>
      </c>
      <c r="AC7" s="3">
        <v>1</v>
      </c>
      <c r="AD7" s="3">
        <v>0</v>
      </c>
      <c r="AE7" s="3">
        <v>1</v>
      </c>
      <c r="AF7" s="3">
        <v>1</v>
      </c>
      <c r="AG7" s="3">
        <v>1</v>
      </c>
      <c r="AH7" s="3">
        <v>1</v>
      </c>
      <c r="AI7" s="3">
        <v>0</v>
      </c>
      <c r="AJ7" s="3">
        <v>1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1</v>
      </c>
      <c r="AQ7" s="3">
        <v>1</v>
      </c>
      <c r="AR7" s="3">
        <v>1</v>
      </c>
      <c r="AS7" s="3">
        <v>0</v>
      </c>
      <c r="AT7" s="3">
        <v>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</row>
    <row r="8" spans="1:100" x14ac:dyDescent="0.25">
      <c r="A8">
        <v>2</v>
      </c>
      <c r="B8" s="3">
        <v>0</v>
      </c>
      <c r="C8" s="3">
        <v>1</v>
      </c>
      <c r="D8" s="3">
        <v>1</v>
      </c>
      <c r="E8" s="3">
        <v>2</v>
      </c>
      <c r="F8" s="3">
        <v>2</v>
      </c>
      <c r="G8" s="3">
        <v>1</v>
      </c>
      <c r="H8" s="3">
        <v>1</v>
      </c>
      <c r="I8" s="3">
        <v>2</v>
      </c>
      <c r="J8" s="3">
        <v>2</v>
      </c>
      <c r="K8" s="3">
        <v>0</v>
      </c>
      <c r="L8" s="3">
        <v>0</v>
      </c>
      <c r="M8" s="3">
        <v>2</v>
      </c>
      <c r="N8" s="3">
        <v>2</v>
      </c>
      <c r="O8" s="3">
        <v>0</v>
      </c>
      <c r="P8" s="3">
        <v>0</v>
      </c>
      <c r="Q8" s="3">
        <v>2</v>
      </c>
      <c r="R8" s="3">
        <v>2</v>
      </c>
      <c r="S8" s="3">
        <v>1</v>
      </c>
      <c r="T8" s="3">
        <v>1</v>
      </c>
      <c r="U8" s="3">
        <v>0</v>
      </c>
      <c r="V8" s="3">
        <v>0</v>
      </c>
      <c r="W8" s="3">
        <v>1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3">
        <v>1</v>
      </c>
      <c r="AD8" s="3">
        <v>0</v>
      </c>
      <c r="AE8" s="3">
        <v>1</v>
      </c>
      <c r="AF8" s="3">
        <v>1</v>
      </c>
      <c r="AG8" s="3">
        <v>1</v>
      </c>
      <c r="AH8" s="3">
        <v>1</v>
      </c>
      <c r="AI8" s="3">
        <v>0</v>
      </c>
      <c r="AJ8" s="3">
        <v>1</v>
      </c>
      <c r="AK8" s="3">
        <v>1</v>
      </c>
      <c r="AL8" s="3">
        <v>1</v>
      </c>
      <c r="AM8" s="3">
        <v>1</v>
      </c>
      <c r="AN8" s="3">
        <v>1</v>
      </c>
      <c r="AO8" s="3">
        <v>1</v>
      </c>
      <c r="AP8" s="3">
        <v>0</v>
      </c>
      <c r="AQ8" s="3">
        <v>0</v>
      </c>
      <c r="AR8" s="3">
        <v>0</v>
      </c>
      <c r="AS8" s="3">
        <v>1</v>
      </c>
      <c r="AT8" s="3">
        <v>0</v>
      </c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</row>
    <row r="9" spans="1:100" x14ac:dyDescent="0.25">
      <c r="A9">
        <v>3</v>
      </c>
      <c r="B9" s="3">
        <v>3</v>
      </c>
      <c r="C9" s="3">
        <v>2</v>
      </c>
      <c r="D9" s="3">
        <v>2</v>
      </c>
      <c r="E9" s="3">
        <v>1</v>
      </c>
      <c r="F9" s="3">
        <v>1</v>
      </c>
      <c r="G9" s="3">
        <v>2</v>
      </c>
      <c r="H9" s="3">
        <v>2</v>
      </c>
      <c r="I9" s="3">
        <v>1</v>
      </c>
      <c r="J9" s="3">
        <v>1</v>
      </c>
      <c r="K9" s="3">
        <v>2</v>
      </c>
      <c r="L9" s="3">
        <v>2</v>
      </c>
      <c r="M9" s="3">
        <v>0</v>
      </c>
      <c r="N9" s="3">
        <v>0</v>
      </c>
      <c r="O9" s="3">
        <v>2</v>
      </c>
      <c r="P9" s="3">
        <v>2</v>
      </c>
      <c r="Q9" s="3">
        <v>0</v>
      </c>
      <c r="R9" s="3">
        <v>0</v>
      </c>
      <c r="S9" s="3">
        <v>1</v>
      </c>
      <c r="T9" s="3">
        <v>1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 s="3">
        <v>0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0</v>
      </c>
      <c r="AG9" s="3">
        <v>1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</v>
      </c>
      <c r="AN9" s="3">
        <v>1</v>
      </c>
      <c r="AO9" s="3">
        <v>1</v>
      </c>
      <c r="AP9" s="3">
        <v>0</v>
      </c>
      <c r="AQ9" s="3">
        <v>0</v>
      </c>
      <c r="AR9" s="3">
        <v>1</v>
      </c>
      <c r="AS9" s="3">
        <v>0</v>
      </c>
      <c r="AT9" s="3">
        <v>0</v>
      </c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</row>
    <row r="10" spans="1:100" x14ac:dyDescent="0.25">
      <c r="A10">
        <v>4</v>
      </c>
      <c r="B10" s="3">
        <v>0</v>
      </c>
      <c r="C10" s="3">
        <v>2</v>
      </c>
      <c r="D10" s="3">
        <v>2</v>
      </c>
      <c r="E10" s="3">
        <v>1</v>
      </c>
      <c r="F10" s="3">
        <v>1</v>
      </c>
      <c r="G10" s="3">
        <v>2</v>
      </c>
      <c r="H10" s="3">
        <v>2</v>
      </c>
      <c r="I10" s="3">
        <v>1</v>
      </c>
      <c r="J10" s="3">
        <v>1</v>
      </c>
      <c r="K10" s="3">
        <v>0</v>
      </c>
      <c r="L10" s="3">
        <v>0</v>
      </c>
      <c r="M10" s="3">
        <v>2</v>
      </c>
      <c r="N10" s="3">
        <v>2</v>
      </c>
      <c r="O10" s="3">
        <v>0</v>
      </c>
      <c r="P10" s="3">
        <v>0</v>
      </c>
      <c r="Q10" s="3">
        <v>2</v>
      </c>
      <c r="R10" s="3">
        <v>2</v>
      </c>
      <c r="S10" s="3">
        <v>0</v>
      </c>
      <c r="T10" s="3">
        <v>0</v>
      </c>
      <c r="U10" s="3">
        <v>1</v>
      </c>
      <c r="V10" s="3">
        <v>1</v>
      </c>
      <c r="W10" s="3">
        <v>0</v>
      </c>
      <c r="X10" s="3">
        <v>0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0</v>
      </c>
      <c r="AG10" s="3">
        <v>1</v>
      </c>
      <c r="AH10" s="3">
        <v>0</v>
      </c>
      <c r="AI10" s="3">
        <v>0</v>
      </c>
      <c r="AJ10" s="3">
        <v>0</v>
      </c>
      <c r="AK10" s="3">
        <v>1</v>
      </c>
      <c r="AL10" s="3">
        <v>1</v>
      </c>
      <c r="AM10" s="3">
        <v>0</v>
      </c>
      <c r="AN10" s="3">
        <v>0</v>
      </c>
      <c r="AO10" s="3">
        <v>0</v>
      </c>
      <c r="AP10" s="3">
        <v>1</v>
      </c>
      <c r="AQ10" s="3">
        <v>1</v>
      </c>
      <c r="AR10" s="3">
        <v>0</v>
      </c>
      <c r="AS10" s="3">
        <v>1</v>
      </c>
      <c r="AT10" s="3">
        <v>1</v>
      </c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</row>
    <row r="11" spans="1:100" x14ac:dyDescent="0.25">
      <c r="A11">
        <v>5</v>
      </c>
      <c r="B11" s="3">
        <v>2</v>
      </c>
      <c r="C11" s="3">
        <v>1</v>
      </c>
      <c r="D11" s="3">
        <v>1</v>
      </c>
      <c r="E11" s="3">
        <v>2</v>
      </c>
      <c r="F11" s="3">
        <v>2</v>
      </c>
      <c r="G11" s="3">
        <v>2</v>
      </c>
      <c r="H11" s="3">
        <v>2</v>
      </c>
      <c r="I11" s="3">
        <v>1</v>
      </c>
      <c r="J11" s="3">
        <v>1</v>
      </c>
      <c r="K11" s="3">
        <v>0</v>
      </c>
      <c r="L11" s="3">
        <v>0</v>
      </c>
      <c r="M11" s="3">
        <v>1</v>
      </c>
      <c r="N11" s="3">
        <v>1</v>
      </c>
      <c r="O11" s="3">
        <v>1</v>
      </c>
      <c r="P11" s="3">
        <v>1</v>
      </c>
      <c r="Q11" s="3">
        <v>0</v>
      </c>
      <c r="R11" s="3">
        <v>0</v>
      </c>
      <c r="S11" s="3">
        <v>2</v>
      </c>
      <c r="T11" s="3">
        <v>2</v>
      </c>
      <c r="U11" s="3">
        <v>0</v>
      </c>
      <c r="V11" s="3">
        <v>0</v>
      </c>
      <c r="W11" s="3">
        <v>0</v>
      </c>
      <c r="X11" s="3">
        <v>0</v>
      </c>
      <c r="Y11" s="3">
        <v>2</v>
      </c>
      <c r="Z11" s="3">
        <v>2</v>
      </c>
      <c r="AA11" s="3">
        <v>1</v>
      </c>
      <c r="AB11" s="3">
        <v>1</v>
      </c>
      <c r="AC11" s="3">
        <v>0</v>
      </c>
      <c r="AD11" s="3">
        <v>0</v>
      </c>
      <c r="AE11" s="3">
        <v>1</v>
      </c>
      <c r="AF11" s="3">
        <v>1</v>
      </c>
      <c r="AG11" s="3">
        <v>0</v>
      </c>
      <c r="AH11" s="3">
        <v>1</v>
      </c>
      <c r="AI11" s="3">
        <v>0</v>
      </c>
      <c r="AJ11" s="3">
        <v>0</v>
      </c>
      <c r="AK11" s="3">
        <v>0</v>
      </c>
      <c r="AL11" s="3">
        <v>1</v>
      </c>
      <c r="AM11" s="3">
        <v>0</v>
      </c>
      <c r="AN11" s="3">
        <v>1</v>
      </c>
      <c r="AO11" s="3">
        <v>1</v>
      </c>
      <c r="AP11" s="3">
        <v>1</v>
      </c>
      <c r="AQ11" s="3">
        <v>1</v>
      </c>
      <c r="AR11" s="3">
        <v>0</v>
      </c>
      <c r="AS11" s="3">
        <v>0</v>
      </c>
      <c r="AT11" s="3">
        <v>0</v>
      </c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</row>
    <row r="12" spans="1:100" x14ac:dyDescent="0.25">
      <c r="A12">
        <v>6</v>
      </c>
      <c r="B12" s="3">
        <v>1</v>
      </c>
      <c r="C12" s="3">
        <v>1</v>
      </c>
      <c r="D12" s="3">
        <v>1</v>
      </c>
      <c r="E12" s="3">
        <v>2</v>
      </c>
      <c r="F12" s="3">
        <v>2</v>
      </c>
      <c r="G12" s="3">
        <v>2</v>
      </c>
      <c r="H12" s="3">
        <v>2</v>
      </c>
      <c r="I12" s="3">
        <v>1</v>
      </c>
      <c r="J12" s="3">
        <v>1</v>
      </c>
      <c r="K12" s="3">
        <v>1</v>
      </c>
      <c r="L12" s="3">
        <v>1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1</v>
      </c>
      <c r="S12" s="3">
        <v>0</v>
      </c>
      <c r="T12" s="3">
        <v>0</v>
      </c>
      <c r="U12" s="3">
        <v>2</v>
      </c>
      <c r="V12" s="3">
        <v>2</v>
      </c>
      <c r="W12" s="3">
        <v>2</v>
      </c>
      <c r="X12" s="3">
        <v>2</v>
      </c>
      <c r="Y12" s="3">
        <v>0</v>
      </c>
      <c r="Z12" s="3">
        <v>0</v>
      </c>
      <c r="AA12" s="3">
        <v>1</v>
      </c>
      <c r="AB12" s="3">
        <v>1</v>
      </c>
      <c r="AC12" s="3">
        <v>0</v>
      </c>
      <c r="AD12" s="3">
        <v>0</v>
      </c>
      <c r="AE12" s="3">
        <v>1</v>
      </c>
      <c r="AF12" s="3">
        <v>1</v>
      </c>
      <c r="AG12" s="3">
        <v>0</v>
      </c>
      <c r="AH12" s="3">
        <v>1</v>
      </c>
      <c r="AI12" s="3">
        <v>0</v>
      </c>
      <c r="AJ12" s="3">
        <v>0</v>
      </c>
      <c r="AK12" s="3">
        <v>1</v>
      </c>
      <c r="AL12" s="3">
        <v>0</v>
      </c>
      <c r="AM12" s="3">
        <v>1</v>
      </c>
      <c r="AN12" s="3">
        <v>0</v>
      </c>
      <c r="AO12" s="3">
        <v>0</v>
      </c>
      <c r="AP12" s="3">
        <v>0</v>
      </c>
      <c r="AQ12" s="3">
        <v>0</v>
      </c>
      <c r="AR12" s="3">
        <v>1</v>
      </c>
      <c r="AS12" s="3">
        <v>1</v>
      </c>
      <c r="AT12" s="3">
        <v>1</v>
      </c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</row>
    <row r="13" spans="1:100" x14ac:dyDescent="0.25">
      <c r="A13">
        <v>7</v>
      </c>
      <c r="B13" s="3">
        <v>2</v>
      </c>
      <c r="C13" s="3">
        <v>2</v>
      </c>
      <c r="D13" s="3">
        <v>2</v>
      </c>
      <c r="E13" s="3">
        <v>1</v>
      </c>
      <c r="F13" s="3">
        <v>1</v>
      </c>
      <c r="G13" s="3">
        <v>1</v>
      </c>
      <c r="H13" s="3">
        <v>1</v>
      </c>
      <c r="I13" s="3">
        <v>2</v>
      </c>
      <c r="J13" s="3">
        <v>2</v>
      </c>
      <c r="K13" s="3">
        <v>0</v>
      </c>
      <c r="L13" s="3">
        <v>0</v>
      </c>
      <c r="M13" s="3">
        <v>1</v>
      </c>
      <c r="N13" s="3">
        <v>1</v>
      </c>
      <c r="O13" s="3">
        <v>1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2</v>
      </c>
      <c r="V13" s="3">
        <v>2</v>
      </c>
      <c r="W13" s="3">
        <v>2</v>
      </c>
      <c r="X13" s="3">
        <v>2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3">
        <v>1</v>
      </c>
      <c r="AJ13" s="3">
        <v>0</v>
      </c>
      <c r="AK13" s="3">
        <v>0</v>
      </c>
      <c r="AL13" s="3">
        <v>1</v>
      </c>
      <c r="AM13" s="3">
        <v>1</v>
      </c>
      <c r="AN13" s="3">
        <v>0</v>
      </c>
      <c r="AO13" s="3">
        <v>0</v>
      </c>
      <c r="AP13" s="3">
        <v>0</v>
      </c>
      <c r="AQ13" s="3">
        <v>1</v>
      </c>
      <c r="AR13" s="3">
        <v>1</v>
      </c>
      <c r="AS13" s="3">
        <v>1</v>
      </c>
      <c r="AT13" s="3">
        <v>0</v>
      </c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</row>
    <row r="14" spans="1:100" x14ac:dyDescent="0.25">
      <c r="A14">
        <v>8</v>
      </c>
      <c r="B14" s="3">
        <v>1</v>
      </c>
      <c r="C14" s="3">
        <v>2</v>
      </c>
      <c r="D14" s="3">
        <v>2</v>
      </c>
      <c r="E14" s="3">
        <v>1</v>
      </c>
      <c r="F14" s="3">
        <v>1</v>
      </c>
      <c r="G14" s="3">
        <v>1</v>
      </c>
      <c r="H14" s="3">
        <v>1</v>
      </c>
      <c r="I14" s="3">
        <v>2</v>
      </c>
      <c r="J14" s="3">
        <v>2</v>
      </c>
      <c r="K14" s="3">
        <v>1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1</v>
      </c>
      <c r="R14" s="3">
        <v>1</v>
      </c>
      <c r="S14" s="3">
        <v>2</v>
      </c>
      <c r="T14" s="3">
        <v>2</v>
      </c>
      <c r="U14" s="3">
        <v>0</v>
      </c>
      <c r="V14" s="3">
        <v>0</v>
      </c>
      <c r="W14" s="3">
        <v>0</v>
      </c>
      <c r="X14" s="3">
        <v>0</v>
      </c>
      <c r="Y14" s="3">
        <v>2</v>
      </c>
      <c r="Z14" s="3">
        <v>2</v>
      </c>
      <c r="AA14" s="3">
        <v>0</v>
      </c>
      <c r="AB14" s="3">
        <v>0</v>
      </c>
      <c r="AC14" s="3">
        <v>0</v>
      </c>
      <c r="AD14" s="3">
        <v>1</v>
      </c>
      <c r="AE14" s="3">
        <v>1</v>
      </c>
      <c r="AF14" s="3">
        <v>0</v>
      </c>
      <c r="AG14" s="3">
        <v>1</v>
      </c>
      <c r="AH14" s="3">
        <v>1</v>
      </c>
      <c r="AI14" s="3">
        <v>1</v>
      </c>
      <c r="AJ14" s="3">
        <v>0</v>
      </c>
      <c r="AK14" s="3">
        <v>1</v>
      </c>
      <c r="AL14" s="3">
        <v>0</v>
      </c>
      <c r="AM14" s="3">
        <v>0</v>
      </c>
      <c r="AN14" s="3">
        <v>1</v>
      </c>
      <c r="AO14" s="3">
        <v>1</v>
      </c>
      <c r="AP14" s="3">
        <v>1</v>
      </c>
      <c r="AQ14" s="3">
        <v>0</v>
      </c>
      <c r="AR14" s="3">
        <v>0</v>
      </c>
      <c r="AS14" s="3">
        <v>0</v>
      </c>
      <c r="AT14" s="3">
        <v>1</v>
      </c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</row>
    <row r="15" spans="1:100" x14ac:dyDescent="0.25">
      <c r="A15">
        <v>9</v>
      </c>
      <c r="B15" s="3">
        <v>0</v>
      </c>
      <c r="C15" s="3">
        <v>2</v>
      </c>
      <c r="D15" s="3">
        <v>0</v>
      </c>
      <c r="E15" s="3">
        <v>2</v>
      </c>
      <c r="F15" s="3">
        <v>0</v>
      </c>
      <c r="G15" s="3">
        <v>0</v>
      </c>
      <c r="H15" s="3">
        <v>1</v>
      </c>
      <c r="I15" s="3">
        <v>0</v>
      </c>
      <c r="J15" s="3">
        <v>1</v>
      </c>
      <c r="K15" s="3">
        <v>2</v>
      </c>
      <c r="L15" s="3">
        <v>0</v>
      </c>
      <c r="M15" s="3">
        <v>2</v>
      </c>
      <c r="N15" s="3">
        <v>0</v>
      </c>
      <c r="O15" s="3">
        <v>0</v>
      </c>
      <c r="P15" s="3">
        <v>1</v>
      </c>
      <c r="Q15" s="3">
        <v>0</v>
      </c>
      <c r="R15" s="3">
        <v>1</v>
      </c>
      <c r="S15" s="3">
        <v>2</v>
      </c>
      <c r="T15" s="3">
        <v>0</v>
      </c>
      <c r="U15" s="3">
        <v>2</v>
      </c>
      <c r="V15" s="3">
        <v>0</v>
      </c>
      <c r="W15" s="3">
        <v>0</v>
      </c>
      <c r="X15" s="3">
        <v>1</v>
      </c>
      <c r="Y15" s="3">
        <v>0</v>
      </c>
      <c r="Z15" s="3">
        <v>1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</row>
    <row r="16" spans="1:100" x14ac:dyDescent="0.25">
      <c r="A16">
        <v>10</v>
      </c>
      <c r="B16" s="3">
        <v>3</v>
      </c>
      <c r="C16" s="3">
        <v>2</v>
      </c>
      <c r="D16" s="3">
        <v>0</v>
      </c>
      <c r="E16" s="3">
        <v>2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  <c r="K16" s="3">
        <v>0</v>
      </c>
      <c r="L16" s="3">
        <v>2</v>
      </c>
      <c r="M16" s="3">
        <v>0</v>
      </c>
      <c r="N16" s="3">
        <v>2</v>
      </c>
      <c r="O16" s="3">
        <v>1</v>
      </c>
      <c r="P16" s="3">
        <v>0</v>
      </c>
      <c r="Q16" s="3">
        <v>1</v>
      </c>
      <c r="R16" s="3">
        <v>0</v>
      </c>
      <c r="S16" s="3">
        <v>0</v>
      </c>
      <c r="T16" s="3">
        <v>2</v>
      </c>
      <c r="U16" s="3">
        <v>0</v>
      </c>
      <c r="V16" s="3">
        <v>2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1</v>
      </c>
      <c r="AL16" s="3">
        <v>1</v>
      </c>
      <c r="AM16" s="3">
        <v>1</v>
      </c>
      <c r="AN16" s="3">
        <v>1</v>
      </c>
      <c r="AO16" s="3">
        <v>1</v>
      </c>
      <c r="AP16" s="3">
        <v>1</v>
      </c>
      <c r="AQ16" s="3">
        <v>1</v>
      </c>
      <c r="AR16" s="3">
        <v>1</v>
      </c>
      <c r="AS16" s="3">
        <v>1</v>
      </c>
      <c r="AT16" s="3">
        <v>1</v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</row>
    <row r="17" spans="1:100" x14ac:dyDescent="0.25">
      <c r="A17">
        <v>11</v>
      </c>
      <c r="B17" s="3">
        <v>1</v>
      </c>
      <c r="C17" s="3">
        <v>0</v>
      </c>
      <c r="D17" s="3">
        <v>2</v>
      </c>
      <c r="E17" s="3">
        <v>0</v>
      </c>
      <c r="F17" s="3">
        <v>2</v>
      </c>
      <c r="G17" s="3">
        <v>1</v>
      </c>
      <c r="H17" s="3">
        <v>0</v>
      </c>
      <c r="I17" s="3">
        <v>1</v>
      </c>
      <c r="J17" s="3">
        <v>0</v>
      </c>
      <c r="K17" s="3">
        <v>2</v>
      </c>
      <c r="L17" s="3">
        <v>0</v>
      </c>
      <c r="M17" s="3">
        <v>2</v>
      </c>
      <c r="N17" s="3">
        <v>0</v>
      </c>
      <c r="O17" s="3">
        <v>0</v>
      </c>
      <c r="P17" s="3">
        <v>1</v>
      </c>
      <c r="Q17" s="3">
        <v>0</v>
      </c>
      <c r="R17" s="3">
        <v>1</v>
      </c>
      <c r="S17" s="3">
        <v>0</v>
      </c>
      <c r="T17" s="3">
        <v>2</v>
      </c>
      <c r="U17" s="3">
        <v>0</v>
      </c>
      <c r="V17" s="3">
        <v>2</v>
      </c>
      <c r="W17" s="3">
        <v>1</v>
      </c>
      <c r="X17" s="3">
        <v>0</v>
      </c>
      <c r="Y17" s="3">
        <v>1</v>
      </c>
      <c r="Z17" s="3">
        <v>0</v>
      </c>
      <c r="AA17" s="3">
        <v>1</v>
      </c>
      <c r="AB17" s="3">
        <v>0</v>
      </c>
      <c r="AC17" s="3">
        <v>1</v>
      </c>
      <c r="AD17" s="3">
        <v>0</v>
      </c>
      <c r="AE17" s="3">
        <v>0</v>
      </c>
      <c r="AF17" s="3">
        <v>1</v>
      </c>
      <c r="AG17" s="3">
        <v>1</v>
      </c>
      <c r="AH17" s="3">
        <v>0</v>
      </c>
      <c r="AI17" s="3">
        <v>1</v>
      </c>
      <c r="AJ17" s="3">
        <v>0</v>
      </c>
      <c r="AK17" s="3">
        <v>0</v>
      </c>
      <c r="AL17" s="3">
        <v>0</v>
      </c>
      <c r="AM17" s="3">
        <v>1</v>
      </c>
      <c r="AN17" s="3">
        <v>1</v>
      </c>
      <c r="AO17" s="3">
        <v>0</v>
      </c>
      <c r="AP17" s="3">
        <v>1</v>
      </c>
      <c r="AQ17" s="3">
        <v>1</v>
      </c>
      <c r="AR17" s="3">
        <v>0</v>
      </c>
      <c r="AS17" s="3">
        <v>1</v>
      </c>
      <c r="AT17" s="3">
        <v>0</v>
      </c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</row>
    <row r="18" spans="1:100" x14ac:dyDescent="0.25">
      <c r="A18">
        <v>12</v>
      </c>
      <c r="B18" s="3">
        <v>2</v>
      </c>
      <c r="C18" s="3">
        <v>0</v>
      </c>
      <c r="D18" s="3">
        <v>2</v>
      </c>
      <c r="E18" s="3">
        <v>0</v>
      </c>
      <c r="F18" s="3">
        <v>2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2</v>
      </c>
      <c r="M18" s="3">
        <v>0</v>
      </c>
      <c r="N18" s="3">
        <v>2</v>
      </c>
      <c r="O18" s="3">
        <v>1</v>
      </c>
      <c r="P18" s="3">
        <v>0</v>
      </c>
      <c r="Q18" s="3">
        <v>1</v>
      </c>
      <c r="R18" s="3">
        <v>0</v>
      </c>
      <c r="S18" s="3">
        <v>2</v>
      </c>
      <c r="T18" s="3">
        <v>0</v>
      </c>
      <c r="U18" s="3">
        <v>2</v>
      </c>
      <c r="V18" s="3">
        <v>0</v>
      </c>
      <c r="W18" s="3">
        <v>0</v>
      </c>
      <c r="X18" s="3">
        <v>1</v>
      </c>
      <c r="Y18" s="3">
        <v>0</v>
      </c>
      <c r="Z18" s="3">
        <v>1</v>
      </c>
      <c r="AA18" s="3">
        <v>1</v>
      </c>
      <c r="AB18" s="3">
        <v>0</v>
      </c>
      <c r="AC18" s="3">
        <v>1</v>
      </c>
      <c r="AD18" s="3">
        <v>0</v>
      </c>
      <c r="AE18" s="3">
        <v>0</v>
      </c>
      <c r="AF18" s="3">
        <v>1</v>
      </c>
      <c r="AG18" s="3">
        <v>1</v>
      </c>
      <c r="AH18" s="3">
        <v>0</v>
      </c>
      <c r="AI18" s="3">
        <v>1</v>
      </c>
      <c r="AJ18" s="3">
        <v>0</v>
      </c>
      <c r="AK18" s="3">
        <v>1</v>
      </c>
      <c r="AL18" s="3">
        <v>1</v>
      </c>
      <c r="AM18" s="3">
        <v>0</v>
      </c>
      <c r="AN18" s="3">
        <v>0</v>
      </c>
      <c r="AO18" s="3">
        <v>1</v>
      </c>
      <c r="AP18" s="3">
        <v>0</v>
      </c>
      <c r="AQ18" s="3">
        <v>0</v>
      </c>
      <c r="AR18" s="3">
        <v>1</v>
      </c>
      <c r="AS18" s="3">
        <v>0</v>
      </c>
      <c r="AT18" s="3">
        <v>1</v>
      </c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</row>
    <row r="19" spans="1:100" x14ac:dyDescent="0.25">
      <c r="A19">
        <v>13</v>
      </c>
      <c r="B19" s="3">
        <v>0</v>
      </c>
      <c r="C19" s="3">
        <v>2</v>
      </c>
      <c r="D19" s="3">
        <v>0</v>
      </c>
      <c r="E19" s="3">
        <v>2</v>
      </c>
      <c r="F19" s="3">
        <v>0</v>
      </c>
      <c r="G19" s="3">
        <v>1</v>
      </c>
      <c r="H19" s="3">
        <v>0</v>
      </c>
      <c r="I19" s="3">
        <v>1</v>
      </c>
      <c r="J19" s="3">
        <v>0</v>
      </c>
      <c r="K19" s="3">
        <v>0</v>
      </c>
      <c r="L19" s="3">
        <v>1</v>
      </c>
      <c r="M19" s="3">
        <v>1</v>
      </c>
      <c r="N19" s="3">
        <v>0</v>
      </c>
      <c r="O19" s="3">
        <v>2</v>
      </c>
      <c r="P19" s="3">
        <v>0</v>
      </c>
      <c r="Q19" s="3">
        <v>0</v>
      </c>
      <c r="R19" s="3">
        <v>2</v>
      </c>
      <c r="S19" s="3">
        <v>0</v>
      </c>
      <c r="T19" s="3">
        <v>1</v>
      </c>
      <c r="U19" s="3">
        <v>1</v>
      </c>
      <c r="V19" s="3">
        <v>0</v>
      </c>
      <c r="W19" s="3">
        <v>0</v>
      </c>
      <c r="X19" s="3">
        <v>2</v>
      </c>
      <c r="Y19" s="3">
        <v>2</v>
      </c>
      <c r="Z19" s="3">
        <v>0</v>
      </c>
      <c r="AA19" s="3">
        <v>1</v>
      </c>
      <c r="AB19" s="3">
        <v>1</v>
      </c>
      <c r="AC19" s="3">
        <v>0</v>
      </c>
      <c r="AD19" s="3">
        <v>0</v>
      </c>
      <c r="AE19" s="3">
        <v>0</v>
      </c>
      <c r="AF19" s="3">
        <v>0</v>
      </c>
      <c r="AG19" s="3">
        <v>1</v>
      </c>
      <c r="AH19" s="3">
        <v>1</v>
      </c>
      <c r="AI19" s="3">
        <v>1</v>
      </c>
      <c r="AJ19" s="3">
        <v>1</v>
      </c>
      <c r="AK19" s="3">
        <v>0</v>
      </c>
      <c r="AL19" s="3">
        <v>0</v>
      </c>
      <c r="AM19" s="3">
        <v>0</v>
      </c>
      <c r="AN19" s="3">
        <v>1</v>
      </c>
      <c r="AO19" s="3">
        <v>1</v>
      </c>
      <c r="AP19" s="3">
        <v>0</v>
      </c>
      <c r="AQ19" s="3">
        <v>1</v>
      </c>
      <c r="AR19" s="3">
        <v>1</v>
      </c>
      <c r="AS19" s="3">
        <v>1</v>
      </c>
      <c r="AT19" s="3">
        <v>1</v>
      </c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</row>
    <row r="20" spans="1:100" x14ac:dyDescent="0.25">
      <c r="A20">
        <v>14</v>
      </c>
      <c r="B20" s="3">
        <v>3</v>
      </c>
      <c r="C20" s="3">
        <v>2</v>
      </c>
      <c r="D20" s="3">
        <v>0</v>
      </c>
      <c r="E20" s="3">
        <v>2</v>
      </c>
      <c r="F20" s="3">
        <v>0</v>
      </c>
      <c r="G20" s="3">
        <v>1</v>
      </c>
      <c r="H20" s="3">
        <v>0</v>
      </c>
      <c r="I20" s="3">
        <v>1</v>
      </c>
      <c r="J20" s="3">
        <v>0</v>
      </c>
      <c r="K20" s="3">
        <v>1</v>
      </c>
      <c r="L20" s="3">
        <v>0</v>
      </c>
      <c r="M20" s="3">
        <v>0</v>
      </c>
      <c r="N20" s="3">
        <v>1</v>
      </c>
      <c r="O20" s="3">
        <v>0</v>
      </c>
      <c r="P20" s="3">
        <v>2</v>
      </c>
      <c r="Q20" s="3">
        <v>2</v>
      </c>
      <c r="R20" s="3">
        <v>0</v>
      </c>
      <c r="S20" s="3">
        <v>1</v>
      </c>
      <c r="T20" s="3">
        <v>0</v>
      </c>
      <c r="U20" s="3">
        <v>0</v>
      </c>
      <c r="V20" s="3">
        <v>1</v>
      </c>
      <c r="W20" s="3">
        <v>2</v>
      </c>
      <c r="X20" s="3">
        <v>0</v>
      </c>
      <c r="Y20" s="3">
        <v>0</v>
      </c>
      <c r="Z20" s="3">
        <v>2</v>
      </c>
      <c r="AA20" s="3">
        <v>1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1</v>
      </c>
      <c r="AH20" s="3">
        <v>1</v>
      </c>
      <c r="AI20" s="3">
        <v>1</v>
      </c>
      <c r="AJ20" s="3">
        <v>1</v>
      </c>
      <c r="AK20" s="3">
        <v>1</v>
      </c>
      <c r="AL20" s="3">
        <v>1</v>
      </c>
      <c r="AM20" s="3">
        <v>1</v>
      </c>
      <c r="AN20" s="3">
        <v>0</v>
      </c>
      <c r="AO20" s="3">
        <v>0</v>
      </c>
      <c r="AP20" s="3">
        <v>1</v>
      </c>
      <c r="AQ20" s="3">
        <v>0</v>
      </c>
      <c r="AR20" s="3">
        <v>0</v>
      </c>
      <c r="AS20" s="3">
        <v>0</v>
      </c>
      <c r="AT20" s="3">
        <v>0</v>
      </c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</row>
    <row r="21" spans="1:100" x14ac:dyDescent="0.25">
      <c r="A21">
        <v>15</v>
      </c>
      <c r="B21" s="3">
        <v>2</v>
      </c>
      <c r="C21" s="3">
        <v>0</v>
      </c>
      <c r="D21" s="3">
        <v>2</v>
      </c>
      <c r="E21" s="3">
        <v>0</v>
      </c>
      <c r="F21" s="3">
        <v>2</v>
      </c>
      <c r="G21" s="3">
        <v>0</v>
      </c>
      <c r="H21" s="3">
        <v>1</v>
      </c>
      <c r="I21" s="3">
        <v>0</v>
      </c>
      <c r="J21" s="3">
        <v>1</v>
      </c>
      <c r="K21" s="3">
        <v>0</v>
      </c>
      <c r="L21" s="3">
        <v>1</v>
      </c>
      <c r="M21" s="3">
        <v>1</v>
      </c>
      <c r="N21" s="3">
        <v>0</v>
      </c>
      <c r="O21" s="3">
        <v>2</v>
      </c>
      <c r="P21" s="3">
        <v>0</v>
      </c>
      <c r="Q21" s="3">
        <v>0</v>
      </c>
      <c r="R21" s="3">
        <v>2</v>
      </c>
      <c r="S21" s="3">
        <v>1</v>
      </c>
      <c r="T21" s="3">
        <v>0</v>
      </c>
      <c r="U21" s="3">
        <v>0</v>
      </c>
      <c r="V21" s="3">
        <v>1</v>
      </c>
      <c r="W21" s="3">
        <v>2</v>
      </c>
      <c r="X21" s="3">
        <v>0</v>
      </c>
      <c r="Y21" s="3">
        <v>0</v>
      </c>
      <c r="Z21" s="3">
        <v>2</v>
      </c>
      <c r="AA21" s="3">
        <v>0</v>
      </c>
      <c r="AB21" s="3">
        <v>1</v>
      </c>
      <c r="AC21" s="3">
        <v>1</v>
      </c>
      <c r="AD21" s="3">
        <v>0</v>
      </c>
      <c r="AE21" s="3">
        <v>1</v>
      </c>
      <c r="AF21" s="3">
        <v>0</v>
      </c>
      <c r="AG21" s="3">
        <v>0</v>
      </c>
      <c r="AH21" s="3">
        <v>0</v>
      </c>
      <c r="AI21" s="3">
        <v>1</v>
      </c>
      <c r="AJ21" s="3">
        <v>1</v>
      </c>
      <c r="AK21" s="3">
        <v>0</v>
      </c>
      <c r="AL21" s="3">
        <v>0</v>
      </c>
      <c r="AM21" s="3">
        <v>1</v>
      </c>
      <c r="AN21" s="3">
        <v>0</v>
      </c>
      <c r="AO21" s="3">
        <v>1</v>
      </c>
      <c r="AP21" s="3">
        <v>1</v>
      </c>
      <c r="AQ21" s="3">
        <v>0</v>
      </c>
      <c r="AR21" s="3">
        <v>0</v>
      </c>
      <c r="AS21" s="3">
        <v>1</v>
      </c>
      <c r="AT21" s="3">
        <v>1</v>
      </c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</row>
    <row r="22" spans="1:100" x14ac:dyDescent="0.25">
      <c r="A22">
        <v>16</v>
      </c>
      <c r="B22" s="3">
        <v>1</v>
      </c>
      <c r="C22" s="3">
        <v>0</v>
      </c>
      <c r="D22" s="3">
        <v>2</v>
      </c>
      <c r="E22" s="3">
        <v>0</v>
      </c>
      <c r="F22" s="3">
        <v>2</v>
      </c>
      <c r="G22" s="3">
        <v>0</v>
      </c>
      <c r="H22" s="3">
        <v>1</v>
      </c>
      <c r="I22" s="3">
        <v>0</v>
      </c>
      <c r="J22" s="3">
        <v>1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2</v>
      </c>
      <c r="Q22" s="3">
        <v>2</v>
      </c>
      <c r="R22" s="3">
        <v>0</v>
      </c>
      <c r="S22" s="3">
        <v>0</v>
      </c>
      <c r="T22" s="3">
        <v>1</v>
      </c>
      <c r="U22" s="3">
        <v>1</v>
      </c>
      <c r="V22" s="3">
        <v>0</v>
      </c>
      <c r="W22" s="3">
        <v>0</v>
      </c>
      <c r="X22" s="3">
        <v>2</v>
      </c>
      <c r="Y22" s="3">
        <v>2</v>
      </c>
      <c r="Z22" s="3">
        <v>0</v>
      </c>
      <c r="AA22" s="3">
        <v>0</v>
      </c>
      <c r="AB22" s="3">
        <v>1</v>
      </c>
      <c r="AC22" s="3">
        <v>1</v>
      </c>
      <c r="AD22" s="3">
        <v>0</v>
      </c>
      <c r="AE22" s="3">
        <v>1</v>
      </c>
      <c r="AF22" s="3">
        <v>0</v>
      </c>
      <c r="AG22" s="3">
        <v>0</v>
      </c>
      <c r="AH22" s="3">
        <v>0</v>
      </c>
      <c r="AI22" s="3">
        <v>1</v>
      </c>
      <c r="AJ22" s="3">
        <v>1</v>
      </c>
      <c r="AK22" s="3">
        <v>1</v>
      </c>
      <c r="AL22" s="3">
        <v>1</v>
      </c>
      <c r="AM22" s="3">
        <v>0</v>
      </c>
      <c r="AN22" s="3">
        <v>1</v>
      </c>
      <c r="AO22" s="3">
        <v>0</v>
      </c>
      <c r="AP22" s="3">
        <v>0</v>
      </c>
      <c r="AQ22" s="3">
        <v>1</v>
      </c>
      <c r="AR22" s="3">
        <v>1</v>
      </c>
      <c r="AS22" s="3">
        <v>0</v>
      </c>
      <c r="AT22" s="3">
        <v>0</v>
      </c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</row>
    <row r="23" spans="1:100" x14ac:dyDescent="0.25">
      <c r="A23">
        <v>17</v>
      </c>
      <c r="B23" s="3">
        <v>1</v>
      </c>
      <c r="C23" s="3">
        <v>0</v>
      </c>
      <c r="D23" s="3">
        <v>1</v>
      </c>
      <c r="E23" s="3">
        <v>1</v>
      </c>
      <c r="F23" s="3">
        <v>0</v>
      </c>
      <c r="G23" s="3">
        <v>2</v>
      </c>
      <c r="H23" s="3">
        <v>0</v>
      </c>
      <c r="I23" s="3">
        <v>0</v>
      </c>
      <c r="J23" s="3">
        <v>2</v>
      </c>
      <c r="K23" s="3">
        <v>2</v>
      </c>
      <c r="L23" s="3">
        <v>0</v>
      </c>
      <c r="M23" s="3">
        <v>2</v>
      </c>
      <c r="N23" s="3">
        <v>0</v>
      </c>
      <c r="O23" s="3">
        <v>1</v>
      </c>
      <c r="P23" s="3">
        <v>0</v>
      </c>
      <c r="Q23" s="3">
        <v>1</v>
      </c>
      <c r="R23" s="3">
        <v>0</v>
      </c>
      <c r="S23" s="3">
        <v>0</v>
      </c>
      <c r="T23" s="3">
        <v>1</v>
      </c>
      <c r="U23" s="3">
        <v>1</v>
      </c>
      <c r="V23" s="3">
        <v>0</v>
      </c>
      <c r="W23" s="3">
        <v>2</v>
      </c>
      <c r="X23" s="3">
        <v>0</v>
      </c>
      <c r="Y23" s="3">
        <v>0</v>
      </c>
      <c r="Z23" s="3">
        <v>2</v>
      </c>
      <c r="AA23" s="3">
        <v>1</v>
      </c>
      <c r="AB23" s="3">
        <v>0</v>
      </c>
      <c r="AC23" s="3">
        <v>1</v>
      </c>
      <c r="AD23" s="3">
        <v>1</v>
      </c>
      <c r="AE23" s="3">
        <v>0</v>
      </c>
      <c r="AF23" s="3">
        <v>0</v>
      </c>
      <c r="AG23" s="3">
        <v>0</v>
      </c>
      <c r="AH23" s="3">
        <v>1</v>
      </c>
      <c r="AI23" s="3">
        <v>0</v>
      </c>
      <c r="AJ23" s="3">
        <v>1</v>
      </c>
      <c r="AK23" s="3">
        <v>0</v>
      </c>
      <c r="AL23" s="3">
        <v>1</v>
      </c>
      <c r="AM23" s="3">
        <v>0</v>
      </c>
      <c r="AN23" s="3">
        <v>0</v>
      </c>
      <c r="AO23" s="3">
        <v>1</v>
      </c>
      <c r="AP23" s="3">
        <v>1</v>
      </c>
      <c r="AQ23" s="3">
        <v>0</v>
      </c>
      <c r="AR23" s="3">
        <v>1</v>
      </c>
      <c r="AS23" s="3">
        <v>1</v>
      </c>
      <c r="AT23" s="3">
        <v>0</v>
      </c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</row>
    <row r="24" spans="1:100" x14ac:dyDescent="0.25">
      <c r="A24">
        <v>18</v>
      </c>
      <c r="B24" s="3">
        <v>2</v>
      </c>
      <c r="C24" s="3">
        <v>0</v>
      </c>
      <c r="D24" s="3">
        <v>1</v>
      </c>
      <c r="E24" s="3">
        <v>1</v>
      </c>
      <c r="F24" s="3">
        <v>0</v>
      </c>
      <c r="G24" s="3">
        <v>2</v>
      </c>
      <c r="H24" s="3">
        <v>0</v>
      </c>
      <c r="I24" s="3">
        <v>0</v>
      </c>
      <c r="J24" s="3">
        <v>2</v>
      </c>
      <c r="K24" s="3">
        <v>0</v>
      </c>
      <c r="L24" s="3">
        <v>2</v>
      </c>
      <c r="M24" s="3">
        <v>0</v>
      </c>
      <c r="N24" s="3">
        <v>2</v>
      </c>
      <c r="O24" s="3">
        <v>0</v>
      </c>
      <c r="P24" s="3">
        <v>1</v>
      </c>
      <c r="Q24" s="3">
        <v>0</v>
      </c>
      <c r="R24" s="3">
        <v>1</v>
      </c>
      <c r="S24" s="3">
        <v>1</v>
      </c>
      <c r="T24" s="3">
        <v>0</v>
      </c>
      <c r="U24" s="3">
        <v>0</v>
      </c>
      <c r="V24" s="3">
        <v>1</v>
      </c>
      <c r="W24" s="3">
        <v>0</v>
      </c>
      <c r="X24" s="3">
        <v>2</v>
      </c>
      <c r="Y24" s="3">
        <v>2</v>
      </c>
      <c r="Z24" s="3">
        <v>0</v>
      </c>
      <c r="AA24" s="3">
        <v>1</v>
      </c>
      <c r="AB24" s="3">
        <v>0</v>
      </c>
      <c r="AC24" s="3">
        <v>1</v>
      </c>
      <c r="AD24" s="3">
        <v>1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1</v>
      </c>
      <c r="AK24" s="3">
        <v>1</v>
      </c>
      <c r="AL24" s="3">
        <v>0</v>
      </c>
      <c r="AM24" s="3">
        <v>1</v>
      </c>
      <c r="AN24" s="3">
        <v>1</v>
      </c>
      <c r="AO24" s="3">
        <v>0</v>
      </c>
      <c r="AP24" s="3">
        <v>0</v>
      </c>
      <c r="AQ24" s="3">
        <v>1</v>
      </c>
      <c r="AR24" s="3">
        <v>0</v>
      </c>
      <c r="AS24" s="3">
        <v>0</v>
      </c>
      <c r="AT24" s="3">
        <v>1</v>
      </c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</row>
    <row r="25" spans="1:100" x14ac:dyDescent="0.25">
      <c r="A25">
        <v>19</v>
      </c>
      <c r="B25" s="3">
        <v>0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2</v>
      </c>
      <c r="I25" s="3">
        <v>2</v>
      </c>
      <c r="J25" s="3">
        <v>0</v>
      </c>
      <c r="K25" s="3">
        <v>2</v>
      </c>
      <c r="L25" s="3">
        <v>0</v>
      </c>
      <c r="M25" s="3">
        <v>2</v>
      </c>
      <c r="N25" s="3">
        <v>0</v>
      </c>
      <c r="O25" s="3">
        <v>1</v>
      </c>
      <c r="P25" s="3">
        <v>0</v>
      </c>
      <c r="Q25" s="3">
        <v>1</v>
      </c>
      <c r="R25" s="3">
        <v>0</v>
      </c>
      <c r="S25" s="3">
        <v>1</v>
      </c>
      <c r="T25" s="3">
        <v>0</v>
      </c>
      <c r="U25" s="3">
        <v>0</v>
      </c>
      <c r="V25" s="3">
        <v>1</v>
      </c>
      <c r="W25" s="3">
        <v>0</v>
      </c>
      <c r="X25" s="3">
        <v>2</v>
      </c>
      <c r="Y25" s="3">
        <v>2</v>
      </c>
      <c r="Z25" s="3">
        <v>0</v>
      </c>
      <c r="AA25" s="3">
        <v>0</v>
      </c>
      <c r="AB25" s="3">
        <v>1</v>
      </c>
      <c r="AC25" s="3">
        <v>1</v>
      </c>
      <c r="AD25" s="3">
        <v>1</v>
      </c>
      <c r="AE25" s="3">
        <v>0</v>
      </c>
      <c r="AF25" s="3">
        <v>1</v>
      </c>
      <c r="AG25" s="3">
        <v>0</v>
      </c>
      <c r="AH25" s="3">
        <v>1</v>
      </c>
      <c r="AI25" s="3">
        <v>1</v>
      </c>
      <c r="AJ25" s="3">
        <v>0</v>
      </c>
      <c r="AK25" s="3">
        <v>0</v>
      </c>
      <c r="AL25" s="3">
        <v>1</v>
      </c>
      <c r="AM25" s="3">
        <v>1</v>
      </c>
      <c r="AN25" s="3">
        <v>1</v>
      </c>
      <c r="AO25" s="3">
        <v>0</v>
      </c>
      <c r="AP25" s="3">
        <v>1</v>
      </c>
      <c r="AQ25" s="3">
        <v>0</v>
      </c>
      <c r="AR25" s="3">
        <v>1</v>
      </c>
      <c r="AS25" s="3">
        <v>0</v>
      </c>
      <c r="AT25" s="3">
        <v>1</v>
      </c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</row>
    <row r="26" spans="1:100" x14ac:dyDescent="0.25">
      <c r="A26">
        <v>20</v>
      </c>
      <c r="B26" s="3">
        <v>3</v>
      </c>
      <c r="C26" s="3">
        <v>1</v>
      </c>
      <c r="D26" s="3">
        <v>0</v>
      </c>
      <c r="E26" s="3">
        <v>0</v>
      </c>
      <c r="F26" s="3">
        <v>1</v>
      </c>
      <c r="G26" s="3">
        <v>0</v>
      </c>
      <c r="H26" s="3">
        <v>2</v>
      </c>
      <c r="I26" s="3">
        <v>2</v>
      </c>
      <c r="J26" s="3">
        <v>0</v>
      </c>
      <c r="K26" s="3">
        <v>0</v>
      </c>
      <c r="L26" s="3">
        <v>2</v>
      </c>
      <c r="M26" s="3">
        <v>0</v>
      </c>
      <c r="N26" s="3">
        <v>2</v>
      </c>
      <c r="O26" s="3">
        <v>0</v>
      </c>
      <c r="P26" s="3">
        <v>1</v>
      </c>
      <c r="Q26" s="3">
        <v>0</v>
      </c>
      <c r="R26" s="3">
        <v>1</v>
      </c>
      <c r="S26" s="3">
        <v>0</v>
      </c>
      <c r="T26" s="3">
        <v>1</v>
      </c>
      <c r="U26" s="3">
        <v>1</v>
      </c>
      <c r="V26" s="3">
        <v>0</v>
      </c>
      <c r="W26" s="3">
        <v>2</v>
      </c>
      <c r="X26" s="3">
        <v>0</v>
      </c>
      <c r="Y26" s="3">
        <v>0</v>
      </c>
      <c r="Z26" s="3">
        <v>2</v>
      </c>
      <c r="AA26" s="3">
        <v>0</v>
      </c>
      <c r="AB26" s="3">
        <v>1</v>
      </c>
      <c r="AC26" s="3">
        <v>1</v>
      </c>
      <c r="AD26" s="3">
        <v>1</v>
      </c>
      <c r="AE26" s="3">
        <v>0</v>
      </c>
      <c r="AF26" s="3">
        <v>1</v>
      </c>
      <c r="AG26" s="3">
        <v>0</v>
      </c>
      <c r="AH26" s="3">
        <v>1</v>
      </c>
      <c r="AI26" s="3">
        <v>1</v>
      </c>
      <c r="AJ26" s="3">
        <v>0</v>
      </c>
      <c r="AK26" s="3">
        <v>1</v>
      </c>
      <c r="AL26" s="3">
        <v>0</v>
      </c>
      <c r="AM26" s="3">
        <v>0</v>
      </c>
      <c r="AN26" s="3">
        <v>0</v>
      </c>
      <c r="AO26" s="3">
        <v>1</v>
      </c>
      <c r="AP26" s="3">
        <v>0</v>
      </c>
      <c r="AQ26" s="3">
        <v>1</v>
      </c>
      <c r="AR26" s="3">
        <v>0</v>
      </c>
      <c r="AS26" s="3">
        <v>1</v>
      </c>
      <c r="AT26" s="3">
        <v>0</v>
      </c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</row>
    <row r="27" spans="1:100" x14ac:dyDescent="0.25">
      <c r="A27">
        <v>21</v>
      </c>
      <c r="B27" s="3">
        <v>3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2</v>
      </c>
      <c r="I27" s="3">
        <v>2</v>
      </c>
      <c r="J27" s="3">
        <v>0</v>
      </c>
      <c r="K27" s="3">
        <v>0</v>
      </c>
      <c r="L27" s="3">
        <v>1</v>
      </c>
      <c r="M27" s="3">
        <v>1</v>
      </c>
      <c r="N27" s="3">
        <v>0</v>
      </c>
      <c r="O27" s="3">
        <v>0</v>
      </c>
      <c r="P27" s="3">
        <v>2</v>
      </c>
      <c r="Q27" s="3">
        <v>2</v>
      </c>
      <c r="R27" s="3">
        <v>0</v>
      </c>
      <c r="S27" s="3">
        <v>2</v>
      </c>
      <c r="T27" s="3">
        <v>0</v>
      </c>
      <c r="U27" s="3">
        <v>2</v>
      </c>
      <c r="V27" s="3">
        <v>0</v>
      </c>
      <c r="W27" s="3">
        <v>1</v>
      </c>
      <c r="X27" s="3">
        <v>0</v>
      </c>
      <c r="Y27" s="3">
        <v>1</v>
      </c>
      <c r="Z27" s="3">
        <v>0</v>
      </c>
      <c r="AA27" s="3">
        <v>1</v>
      </c>
      <c r="AB27" s="3">
        <v>0</v>
      </c>
      <c r="AC27" s="3">
        <v>0</v>
      </c>
      <c r="AD27" s="3">
        <v>1</v>
      </c>
      <c r="AE27" s="3">
        <v>1</v>
      </c>
      <c r="AF27" s="3">
        <v>1</v>
      </c>
      <c r="AG27" s="3">
        <v>0</v>
      </c>
      <c r="AH27" s="3">
        <v>0</v>
      </c>
      <c r="AI27" s="3">
        <v>1</v>
      </c>
      <c r="AJ27" s="3">
        <v>1</v>
      </c>
      <c r="AK27" s="3">
        <v>0</v>
      </c>
      <c r="AL27" s="3">
        <v>1</v>
      </c>
      <c r="AM27" s="3">
        <v>0</v>
      </c>
      <c r="AN27" s="3">
        <v>1</v>
      </c>
      <c r="AO27" s="3">
        <v>0</v>
      </c>
      <c r="AP27" s="3">
        <v>0</v>
      </c>
      <c r="AQ27" s="3">
        <v>0</v>
      </c>
      <c r="AR27" s="3">
        <v>0</v>
      </c>
      <c r="AS27" s="3">
        <v>1</v>
      </c>
      <c r="AT27" s="3">
        <v>1</v>
      </c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</row>
    <row r="28" spans="1:100" x14ac:dyDescent="0.25">
      <c r="A28">
        <v>22</v>
      </c>
      <c r="B28" s="3">
        <v>0</v>
      </c>
      <c r="C28" s="3">
        <v>0</v>
      </c>
      <c r="D28" s="3">
        <v>1</v>
      </c>
      <c r="E28" s="3">
        <v>1</v>
      </c>
      <c r="F28" s="3">
        <v>0</v>
      </c>
      <c r="G28" s="3">
        <v>0</v>
      </c>
      <c r="H28" s="3">
        <v>2</v>
      </c>
      <c r="I28" s="3">
        <v>2</v>
      </c>
      <c r="J28" s="3">
        <v>0</v>
      </c>
      <c r="K28" s="3">
        <v>1</v>
      </c>
      <c r="L28" s="3">
        <v>0</v>
      </c>
      <c r="M28" s="3">
        <v>0</v>
      </c>
      <c r="N28" s="3">
        <v>1</v>
      </c>
      <c r="O28" s="3">
        <v>2</v>
      </c>
      <c r="P28" s="3">
        <v>0</v>
      </c>
      <c r="Q28" s="3">
        <v>0</v>
      </c>
      <c r="R28" s="3">
        <v>2</v>
      </c>
      <c r="S28" s="3">
        <v>0</v>
      </c>
      <c r="T28" s="3">
        <v>2</v>
      </c>
      <c r="U28" s="3">
        <v>0</v>
      </c>
      <c r="V28" s="3">
        <v>2</v>
      </c>
      <c r="W28" s="3">
        <v>0</v>
      </c>
      <c r="X28" s="3">
        <v>1</v>
      </c>
      <c r="Y28" s="3">
        <v>0</v>
      </c>
      <c r="Z28" s="3">
        <v>1</v>
      </c>
      <c r="AA28" s="3">
        <v>1</v>
      </c>
      <c r="AB28" s="3">
        <v>0</v>
      </c>
      <c r="AC28" s="3">
        <v>0</v>
      </c>
      <c r="AD28" s="3">
        <v>1</v>
      </c>
      <c r="AE28" s="3">
        <v>1</v>
      </c>
      <c r="AF28" s="3">
        <v>1</v>
      </c>
      <c r="AG28" s="3">
        <v>0</v>
      </c>
      <c r="AH28" s="3">
        <v>0</v>
      </c>
      <c r="AI28" s="3">
        <v>1</v>
      </c>
      <c r="AJ28" s="3">
        <v>1</v>
      </c>
      <c r="AK28" s="3">
        <v>1</v>
      </c>
      <c r="AL28" s="3">
        <v>0</v>
      </c>
      <c r="AM28" s="3">
        <v>1</v>
      </c>
      <c r="AN28" s="3">
        <v>0</v>
      </c>
      <c r="AO28" s="3">
        <v>1</v>
      </c>
      <c r="AP28" s="3">
        <v>1</v>
      </c>
      <c r="AQ28" s="3">
        <v>1</v>
      </c>
      <c r="AR28" s="3">
        <v>1</v>
      </c>
      <c r="AS28" s="3">
        <v>0</v>
      </c>
      <c r="AT28" s="3">
        <v>0</v>
      </c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</row>
    <row r="29" spans="1:100" x14ac:dyDescent="0.25">
      <c r="A29">
        <v>23</v>
      </c>
      <c r="B29" s="3">
        <v>1</v>
      </c>
      <c r="C29" s="3">
        <v>1</v>
      </c>
      <c r="D29" s="3">
        <v>0</v>
      </c>
      <c r="E29" s="3">
        <v>0</v>
      </c>
      <c r="F29" s="3">
        <v>1</v>
      </c>
      <c r="G29" s="3">
        <v>2</v>
      </c>
      <c r="H29" s="3">
        <v>0</v>
      </c>
      <c r="I29" s="3">
        <v>0</v>
      </c>
      <c r="J29" s="3">
        <v>2</v>
      </c>
      <c r="K29" s="3">
        <v>0</v>
      </c>
      <c r="L29" s="3">
        <v>1</v>
      </c>
      <c r="M29" s="3">
        <v>1</v>
      </c>
      <c r="N29" s="3">
        <v>0</v>
      </c>
      <c r="O29" s="3">
        <v>0</v>
      </c>
      <c r="P29" s="3">
        <v>2</v>
      </c>
      <c r="Q29" s="3">
        <v>2</v>
      </c>
      <c r="R29" s="3">
        <v>0</v>
      </c>
      <c r="S29" s="3">
        <v>0</v>
      </c>
      <c r="T29" s="3">
        <v>2</v>
      </c>
      <c r="U29" s="3">
        <v>0</v>
      </c>
      <c r="V29" s="3">
        <v>2</v>
      </c>
      <c r="W29" s="3">
        <v>0</v>
      </c>
      <c r="X29" s="3">
        <v>1</v>
      </c>
      <c r="Y29" s="3">
        <v>0</v>
      </c>
      <c r="Z29" s="3">
        <v>1</v>
      </c>
      <c r="AA29" s="3">
        <v>0</v>
      </c>
      <c r="AB29" s="3">
        <v>1</v>
      </c>
      <c r="AC29" s="3">
        <v>0</v>
      </c>
      <c r="AD29" s="3">
        <v>1</v>
      </c>
      <c r="AE29" s="3">
        <v>0</v>
      </c>
      <c r="AF29" s="3">
        <v>1</v>
      </c>
      <c r="AG29" s="3">
        <v>1</v>
      </c>
      <c r="AH29" s="3">
        <v>0</v>
      </c>
      <c r="AI29" s="3">
        <v>0</v>
      </c>
      <c r="AJ29" s="3">
        <v>1</v>
      </c>
      <c r="AK29" s="3">
        <v>0</v>
      </c>
      <c r="AL29" s="3">
        <v>1</v>
      </c>
      <c r="AM29" s="3">
        <v>1</v>
      </c>
      <c r="AN29" s="3">
        <v>0</v>
      </c>
      <c r="AO29" s="3">
        <v>1</v>
      </c>
      <c r="AP29" s="3">
        <v>0</v>
      </c>
      <c r="AQ29" s="3">
        <v>1</v>
      </c>
      <c r="AR29" s="3">
        <v>0</v>
      </c>
      <c r="AS29" s="3">
        <v>0</v>
      </c>
      <c r="AT29" s="3">
        <v>1</v>
      </c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</row>
    <row r="30" spans="1:100" x14ac:dyDescent="0.25">
      <c r="A30">
        <v>24</v>
      </c>
      <c r="B30" s="3">
        <v>2</v>
      </c>
      <c r="C30" s="3">
        <v>1</v>
      </c>
      <c r="D30" s="3">
        <v>0</v>
      </c>
      <c r="E30" s="3">
        <v>0</v>
      </c>
      <c r="F30" s="3">
        <v>1</v>
      </c>
      <c r="G30" s="3">
        <v>2</v>
      </c>
      <c r="H30" s="3">
        <v>0</v>
      </c>
      <c r="I30" s="3">
        <v>0</v>
      </c>
      <c r="J30" s="3">
        <v>2</v>
      </c>
      <c r="K30" s="3">
        <v>1</v>
      </c>
      <c r="L30" s="3">
        <v>0</v>
      </c>
      <c r="M30" s="3">
        <v>0</v>
      </c>
      <c r="N30" s="3">
        <v>1</v>
      </c>
      <c r="O30" s="3">
        <v>2</v>
      </c>
      <c r="P30" s="3">
        <v>0</v>
      </c>
      <c r="Q30" s="3">
        <v>0</v>
      </c>
      <c r="R30" s="3">
        <v>2</v>
      </c>
      <c r="S30" s="3">
        <v>2</v>
      </c>
      <c r="T30" s="3">
        <v>0</v>
      </c>
      <c r="U30" s="3">
        <v>2</v>
      </c>
      <c r="V30" s="3">
        <v>0</v>
      </c>
      <c r="W30" s="3">
        <v>1</v>
      </c>
      <c r="X30" s="3">
        <v>0</v>
      </c>
      <c r="Y30" s="3">
        <v>1</v>
      </c>
      <c r="Z30" s="3">
        <v>0</v>
      </c>
      <c r="AA30" s="3">
        <v>0</v>
      </c>
      <c r="AB30" s="3">
        <v>1</v>
      </c>
      <c r="AC30" s="3">
        <v>0</v>
      </c>
      <c r="AD30" s="3">
        <v>1</v>
      </c>
      <c r="AE30" s="3">
        <v>0</v>
      </c>
      <c r="AF30" s="3">
        <v>1</v>
      </c>
      <c r="AG30" s="3">
        <v>1</v>
      </c>
      <c r="AH30" s="3">
        <v>0</v>
      </c>
      <c r="AI30" s="3">
        <v>0</v>
      </c>
      <c r="AJ30" s="3">
        <v>1</v>
      </c>
      <c r="AK30" s="3">
        <v>1</v>
      </c>
      <c r="AL30" s="3">
        <v>0</v>
      </c>
      <c r="AM30" s="3">
        <v>0</v>
      </c>
      <c r="AN30" s="3">
        <v>1</v>
      </c>
      <c r="AO30" s="3">
        <v>0</v>
      </c>
      <c r="AP30" s="3">
        <v>1</v>
      </c>
      <c r="AQ30" s="3">
        <v>0</v>
      </c>
      <c r="AR30" s="3">
        <v>1</v>
      </c>
      <c r="AS30" s="3">
        <v>1</v>
      </c>
      <c r="AT30" s="3">
        <v>0</v>
      </c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</row>
    <row r="31" spans="1:100" x14ac:dyDescent="0.25">
      <c r="A31">
        <v>25</v>
      </c>
      <c r="B31" s="3">
        <v>3</v>
      </c>
      <c r="C31" s="3">
        <v>2</v>
      </c>
      <c r="D31" s="3">
        <v>2</v>
      </c>
      <c r="E31" s="3">
        <v>0</v>
      </c>
      <c r="F31" s="3">
        <v>0</v>
      </c>
      <c r="G31" s="3">
        <v>2</v>
      </c>
      <c r="H31" s="3">
        <v>2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1</v>
      </c>
      <c r="O31" s="3">
        <v>0</v>
      </c>
      <c r="P31" s="3">
        <v>0</v>
      </c>
      <c r="Q31" s="3">
        <v>1</v>
      </c>
      <c r="R31" s="3">
        <v>1</v>
      </c>
      <c r="S31" s="3">
        <v>1</v>
      </c>
      <c r="T31" s="3">
        <v>1</v>
      </c>
      <c r="U31" s="3">
        <v>2</v>
      </c>
      <c r="V31" s="3">
        <v>2</v>
      </c>
      <c r="W31" s="3">
        <v>1</v>
      </c>
      <c r="X31" s="3">
        <v>1</v>
      </c>
      <c r="Y31" s="3">
        <v>2</v>
      </c>
      <c r="Z31" s="3">
        <v>2</v>
      </c>
      <c r="AA31" s="3">
        <v>0</v>
      </c>
      <c r="AB31" s="3">
        <v>0</v>
      </c>
      <c r="AC31" s="3">
        <v>1</v>
      </c>
      <c r="AD31" s="3">
        <v>0</v>
      </c>
      <c r="AE31" s="3">
        <v>1</v>
      </c>
      <c r="AF31" s="3">
        <v>1</v>
      </c>
      <c r="AG31" s="3">
        <v>1</v>
      </c>
      <c r="AH31" s="3">
        <v>1</v>
      </c>
      <c r="AI31" s="3">
        <v>0</v>
      </c>
      <c r="AJ31" s="3">
        <v>1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1</v>
      </c>
      <c r="AQ31" s="3">
        <v>1</v>
      </c>
      <c r="AR31" s="3">
        <v>1</v>
      </c>
      <c r="AS31" s="3">
        <v>0</v>
      </c>
      <c r="AT31" s="3">
        <v>1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</row>
    <row r="32" spans="1:100" x14ac:dyDescent="0.25">
      <c r="A32">
        <v>26</v>
      </c>
      <c r="B32" s="3">
        <v>0</v>
      </c>
      <c r="C32" s="3">
        <v>2</v>
      </c>
      <c r="D32" s="3">
        <v>2</v>
      </c>
      <c r="E32" s="3">
        <v>0</v>
      </c>
      <c r="F32" s="3">
        <v>0</v>
      </c>
      <c r="G32" s="3">
        <v>2</v>
      </c>
      <c r="H32" s="3">
        <v>2</v>
      </c>
      <c r="I32" s="3">
        <v>0</v>
      </c>
      <c r="J32" s="3">
        <v>0</v>
      </c>
      <c r="K32" s="3">
        <v>1</v>
      </c>
      <c r="L32" s="3">
        <v>1</v>
      </c>
      <c r="M32" s="3">
        <v>0</v>
      </c>
      <c r="N32" s="3">
        <v>0</v>
      </c>
      <c r="O32" s="3">
        <v>1</v>
      </c>
      <c r="P32" s="3">
        <v>1</v>
      </c>
      <c r="Q32" s="3">
        <v>0</v>
      </c>
      <c r="R32" s="3">
        <v>0</v>
      </c>
      <c r="S32" s="3">
        <v>2</v>
      </c>
      <c r="T32" s="3">
        <v>2</v>
      </c>
      <c r="U32" s="3">
        <v>1</v>
      </c>
      <c r="V32" s="3">
        <v>1</v>
      </c>
      <c r="W32" s="3">
        <v>2</v>
      </c>
      <c r="X32" s="3">
        <v>2</v>
      </c>
      <c r="Y32" s="3">
        <v>1</v>
      </c>
      <c r="Z32" s="3">
        <v>1</v>
      </c>
      <c r="AA32" s="3">
        <v>0</v>
      </c>
      <c r="AB32" s="3">
        <v>0</v>
      </c>
      <c r="AC32" s="3">
        <v>1</v>
      </c>
      <c r="AD32" s="3">
        <v>0</v>
      </c>
      <c r="AE32" s="3">
        <v>1</v>
      </c>
      <c r="AF32" s="3">
        <v>1</v>
      </c>
      <c r="AG32" s="3">
        <v>1</v>
      </c>
      <c r="AH32" s="3">
        <v>1</v>
      </c>
      <c r="AI32" s="3">
        <v>0</v>
      </c>
      <c r="AJ32" s="3">
        <v>1</v>
      </c>
      <c r="AK32" s="3">
        <v>1</v>
      </c>
      <c r="AL32" s="3">
        <v>1</v>
      </c>
      <c r="AM32" s="3">
        <v>1</v>
      </c>
      <c r="AN32" s="3">
        <v>1</v>
      </c>
      <c r="AO32" s="3">
        <v>1</v>
      </c>
      <c r="AP32" s="3">
        <v>0</v>
      </c>
      <c r="AQ32" s="3">
        <v>0</v>
      </c>
      <c r="AR32" s="3">
        <v>0</v>
      </c>
      <c r="AS32" s="3">
        <v>1</v>
      </c>
      <c r="AT32" s="3">
        <v>0</v>
      </c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</row>
    <row r="33" spans="1:100" x14ac:dyDescent="0.25">
      <c r="A33">
        <v>27</v>
      </c>
      <c r="B33" s="3">
        <v>3</v>
      </c>
      <c r="C33" s="3">
        <v>0</v>
      </c>
      <c r="D33" s="3">
        <v>0</v>
      </c>
      <c r="E33" s="3">
        <v>2</v>
      </c>
      <c r="F33" s="3">
        <v>2</v>
      </c>
      <c r="G33" s="3">
        <v>0</v>
      </c>
      <c r="H33" s="3">
        <v>0</v>
      </c>
      <c r="I33" s="3">
        <v>2</v>
      </c>
      <c r="J33" s="3">
        <v>2</v>
      </c>
      <c r="K33" s="3">
        <v>0</v>
      </c>
      <c r="L33" s="3">
        <v>0</v>
      </c>
      <c r="M33" s="3">
        <v>1</v>
      </c>
      <c r="N33" s="3">
        <v>1</v>
      </c>
      <c r="O33" s="3">
        <v>0</v>
      </c>
      <c r="P33" s="3">
        <v>0</v>
      </c>
      <c r="Q33" s="3">
        <v>1</v>
      </c>
      <c r="R33" s="3">
        <v>1</v>
      </c>
      <c r="S33" s="3">
        <v>2</v>
      </c>
      <c r="T33" s="3">
        <v>2</v>
      </c>
      <c r="U33" s="3">
        <v>1</v>
      </c>
      <c r="V33" s="3">
        <v>1</v>
      </c>
      <c r="W33" s="3">
        <v>2</v>
      </c>
      <c r="X33" s="3">
        <v>2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</v>
      </c>
      <c r="AN33" s="3">
        <v>1</v>
      </c>
      <c r="AO33" s="3">
        <v>1</v>
      </c>
      <c r="AP33" s="3">
        <v>0</v>
      </c>
      <c r="AQ33" s="3">
        <v>0</v>
      </c>
      <c r="AR33" s="3">
        <v>1</v>
      </c>
      <c r="AS33" s="3">
        <v>0</v>
      </c>
      <c r="AT33" s="3">
        <v>0</v>
      </c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</row>
    <row r="34" spans="1:100" x14ac:dyDescent="0.25">
      <c r="A34">
        <v>28</v>
      </c>
      <c r="B34" s="3">
        <v>0</v>
      </c>
      <c r="C34" s="3">
        <v>0</v>
      </c>
      <c r="D34" s="3">
        <v>0</v>
      </c>
      <c r="E34" s="3">
        <v>2</v>
      </c>
      <c r="F34" s="3">
        <v>2</v>
      </c>
      <c r="G34" s="3">
        <v>0</v>
      </c>
      <c r="H34" s="3">
        <v>0</v>
      </c>
      <c r="I34" s="3">
        <v>2</v>
      </c>
      <c r="J34" s="3">
        <v>2</v>
      </c>
      <c r="K34" s="3">
        <v>1</v>
      </c>
      <c r="L34" s="3">
        <v>1</v>
      </c>
      <c r="M34" s="3">
        <v>0</v>
      </c>
      <c r="N34" s="3">
        <v>0</v>
      </c>
      <c r="O34" s="3">
        <v>1</v>
      </c>
      <c r="P34" s="3">
        <v>1</v>
      </c>
      <c r="Q34" s="3">
        <v>0</v>
      </c>
      <c r="R34" s="3">
        <v>0</v>
      </c>
      <c r="S34" s="3">
        <v>1</v>
      </c>
      <c r="T34" s="3">
        <v>1</v>
      </c>
      <c r="U34" s="3">
        <v>2</v>
      </c>
      <c r="V34" s="3">
        <v>2</v>
      </c>
      <c r="W34" s="3">
        <v>1</v>
      </c>
      <c r="X34" s="3">
        <v>1</v>
      </c>
      <c r="Y34" s="3">
        <v>2</v>
      </c>
      <c r="Z34" s="3">
        <v>2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0</v>
      </c>
      <c r="AG34" s="3">
        <v>1</v>
      </c>
      <c r="AH34" s="3">
        <v>0</v>
      </c>
      <c r="AI34" s="3">
        <v>0</v>
      </c>
      <c r="AJ34" s="3">
        <v>0</v>
      </c>
      <c r="AK34" s="3">
        <v>1</v>
      </c>
      <c r="AL34" s="3">
        <v>1</v>
      </c>
      <c r="AM34" s="3">
        <v>0</v>
      </c>
      <c r="AN34" s="3">
        <v>0</v>
      </c>
      <c r="AO34" s="3">
        <v>0</v>
      </c>
      <c r="AP34" s="3">
        <v>1</v>
      </c>
      <c r="AQ34" s="3">
        <v>1</v>
      </c>
      <c r="AR34" s="3">
        <v>0</v>
      </c>
      <c r="AS34" s="3">
        <v>1</v>
      </c>
      <c r="AT34" s="3">
        <v>1</v>
      </c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</row>
    <row r="35" spans="1:100" x14ac:dyDescent="0.25">
      <c r="A35">
        <v>29</v>
      </c>
      <c r="B35" s="3">
        <v>2</v>
      </c>
      <c r="C35" s="3">
        <v>2</v>
      </c>
      <c r="D35" s="3">
        <v>2</v>
      </c>
      <c r="E35" s="3">
        <v>0</v>
      </c>
      <c r="F35" s="3">
        <v>0</v>
      </c>
      <c r="G35" s="3">
        <v>0</v>
      </c>
      <c r="H35" s="3">
        <v>0</v>
      </c>
      <c r="I35" s="3">
        <v>2</v>
      </c>
      <c r="J35" s="3">
        <v>2</v>
      </c>
      <c r="K35" s="3">
        <v>1</v>
      </c>
      <c r="L35" s="3">
        <v>1</v>
      </c>
      <c r="M35" s="3">
        <v>2</v>
      </c>
      <c r="N35" s="3">
        <v>2</v>
      </c>
      <c r="O35" s="3">
        <v>2</v>
      </c>
      <c r="P35" s="3">
        <v>2</v>
      </c>
      <c r="Q35" s="3">
        <v>1</v>
      </c>
      <c r="R35" s="3">
        <v>1</v>
      </c>
      <c r="S35" s="3">
        <v>0</v>
      </c>
      <c r="T35" s="3">
        <v>0</v>
      </c>
      <c r="U35" s="3">
        <v>1</v>
      </c>
      <c r="V35" s="3">
        <v>1</v>
      </c>
      <c r="W35" s="3">
        <v>1</v>
      </c>
      <c r="X35" s="3">
        <v>1</v>
      </c>
      <c r="Y35" s="3">
        <v>0</v>
      </c>
      <c r="Z35" s="3">
        <v>0</v>
      </c>
      <c r="AA35" s="3">
        <v>1</v>
      </c>
      <c r="AB35" s="3">
        <v>1</v>
      </c>
      <c r="AC35" s="3">
        <v>0</v>
      </c>
      <c r="AD35" s="3">
        <v>0</v>
      </c>
      <c r="AE35" s="3">
        <v>1</v>
      </c>
      <c r="AF35" s="3">
        <v>1</v>
      </c>
      <c r="AG35" s="3">
        <v>0</v>
      </c>
      <c r="AH35" s="3">
        <v>1</v>
      </c>
      <c r="AI35" s="3">
        <v>0</v>
      </c>
      <c r="AJ35" s="3">
        <v>0</v>
      </c>
      <c r="AK35" s="3">
        <v>0</v>
      </c>
      <c r="AL35" s="3">
        <v>1</v>
      </c>
      <c r="AM35" s="3">
        <v>0</v>
      </c>
      <c r="AN35" s="3">
        <v>1</v>
      </c>
      <c r="AO35" s="3">
        <v>1</v>
      </c>
      <c r="AP35" s="3">
        <v>1</v>
      </c>
      <c r="AQ35" s="3">
        <v>1</v>
      </c>
      <c r="AR35" s="3">
        <v>0</v>
      </c>
      <c r="AS35" s="3">
        <v>0</v>
      </c>
      <c r="AT35" s="3">
        <v>0</v>
      </c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</row>
    <row r="36" spans="1:100" x14ac:dyDescent="0.25">
      <c r="A36">
        <v>30</v>
      </c>
      <c r="B36" s="3">
        <v>1</v>
      </c>
      <c r="C36" s="3">
        <v>2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2</v>
      </c>
      <c r="J36" s="3">
        <v>2</v>
      </c>
      <c r="K36" s="3">
        <v>2</v>
      </c>
      <c r="L36" s="3">
        <v>2</v>
      </c>
      <c r="M36" s="3">
        <v>1</v>
      </c>
      <c r="N36" s="3">
        <v>1</v>
      </c>
      <c r="O36" s="3">
        <v>1</v>
      </c>
      <c r="P36" s="3">
        <v>1</v>
      </c>
      <c r="Q36" s="3">
        <v>2</v>
      </c>
      <c r="R36" s="3">
        <v>2</v>
      </c>
      <c r="S36" s="3">
        <v>1</v>
      </c>
      <c r="T36" s="3">
        <v>1</v>
      </c>
      <c r="U36" s="3">
        <v>0</v>
      </c>
      <c r="V36" s="3">
        <v>0</v>
      </c>
      <c r="W36" s="3">
        <v>0</v>
      </c>
      <c r="X36" s="3">
        <v>0</v>
      </c>
      <c r="Y36" s="3">
        <v>1</v>
      </c>
      <c r="Z36" s="3">
        <v>1</v>
      </c>
      <c r="AA36" s="3">
        <v>1</v>
      </c>
      <c r="AB36" s="3">
        <v>1</v>
      </c>
      <c r="AC36" s="3">
        <v>0</v>
      </c>
      <c r="AD36" s="3">
        <v>0</v>
      </c>
      <c r="AE36" s="3">
        <v>1</v>
      </c>
      <c r="AF36" s="3">
        <v>1</v>
      </c>
      <c r="AG36" s="3">
        <v>0</v>
      </c>
      <c r="AH36" s="3">
        <v>1</v>
      </c>
      <c r="AI36" s="3">
        <v>0</v>
      </c>
      <c r="AJ36" s="3">
        <v>0</v>
      </c>
      <c r="AK36" s="3">
        <v>1</v>
      </c>
      <c r="AL36" s="3">
        <v>0</v>
      </c>
      <c r="AM36" s="3">
        <v>1</v>
      </c>
      <c r="AN36" s="3">
        <v>0</v>
      </c>
      <c r="AO36" s="3">
        <v>0</v>
      </c>
      <c r="AP36" s="3">
        <v>0</v>
      </c>
      <c r="AQ36" s="3">
        <v>0</v>
      </c>
      <c r="AR36" s="3">
        <v>1</v>
      </c>
      <c r="AS36" s="3">
        <v>1</v>
      </c>
      <c r="AT36" s="3">
        <v>1</v>
      </c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</row>
    <row r="37" spans="1:100" x14ac:dyDescent="0.25">
      <c r="A37">
        <v>31</v>
      </c>
      <c r="B37" s="3">
        <v>2</v>
      </c>
      <c r="C37" s="3">
        <v>0</v>
      </c>
      <c r="D37" s="3">
        <v>0</v>
      </c>
      <c r="E37" s="3">
        <v>2</v>
      </c>
      <c r="F37" s="3">
        <v>2</v>
      </c>
      <c r="G37" s="3">
        <v>2</v>
      </c>
      <c r="H37" s="3">
        <v>2</v>
      </c>
      <c r="I37" s="3">
        <v>0</v>
      </c>
      <c r="J37" s="3">
        <v>0</v>
      </c>
      <c r="K37" s="3">
        <v>1</v>
      </c>
      <c r="L37" s="3">
        <v>1</v>
      </c>
      <c r="M37" s="3">
        <v>2</v>
      </c>
      <c r="N37" s="3">
        <v>2</v>
      </c>
      <c r="O37" s="3">
        <v>2</v>
      </c>
      <c r="P37" s="3">
        <v>2</v>
      </c>
      <c r="Q37" s="3">
        <v>1</v>
      </c>
      <c r="R37" s="3">
        <v>1</v>
      </c>
      <c r="S37" s="3">
        <v>1</v>
      </c>
      <c r="T37" s="3">
        <v>1</v>
      </c>
      <c r="U37" s="3">
        <v>0</v>
      </c>
      <c r="V37" s="3">
        <v>0</v>
      </c>
      <c r="W37" s="3">
        <v>0</v>
      </c>
      <c r="X37" s="3">
        <v>0</v>
      </c>
      <c r="Y37" s="3">
        <v>1</v>
      </c>
      <c r="Z37" s="3">
        <v>1</v>
      </c>
      <c r="AA37" s="3">
        <v>0</v>
      </c>
      <c r="AB37" s="3">
        <v>0</v>
      </c>
      <c r="AC37" s="3">
        <v>0</v>
      </c>
      <c r="AD37" s="3">
        <v>1</v>
      </c>
      <c r="AE37" s="3">
        <v>1</v>
      </c>
      <c r="AF37" s="3">
        <v>0</v>
      </c>
      <c r="AG37" s="3">
        <v>1</v>
      </c>
      <c r="AH37" s="3">
        <v>1</v>
      </c>
      <c r="AI37" s="3">
        <v>1</v>
      </c>
      <c r="AJ37" s="3">
        <v>0</v>
      </c>
      <c r="AK37" s="3">
        <v>0</v>
      </c>
      <c r="AL37" s="3">
        <v>1</v>
      </c>
      <c r="AM37" s="3">
        <v>1</v>
      </c>
      <c r="AN37" s="3">
        <v>0</v>
      </c>
      <c r="AO37" s="3">
        <v>0</v>
      </c>
      <c r="AP37" s="3">
        <v>0</v>
      </c>
      <c r="AQ37" s="3">
        <v>1</v>
      </c>
      <c r="AR37" s="3">
        <v>1</v>
      </c>
      <c r="AS37" s="3">
        <v>1</v>
      </c>
      <c r="AT37" s="3">
        <v>0</v>
      </c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</row>
    <row r="38" spans="1:100" x14ac:dyDescent="0.25">
      <c r="A38">
        <v>32</v>
      </c>
      <c r="B38" s="3">
        <v>1</v>
      </c>
      <c r="C38" s="3">
        <v>0</v>
      </c>
      <c r="D38" s="3">
        <v>0</v>
      </c>
      <c r="E38" s="3">
        <v>2</v>
      </c>
      <c r="F38" s="3">
        <v>2</v>
      </c>
      <c r="G38" s="3">
        <v>2</v>
      </c>
      <c r="H38" s="3">
        <v>2</v>
      </c>
      <c r="I38" s="3">
        <v>0</v>
      </c>
      <c r="J38" s="3">
        <v>0</v>
      </c>
      <c r="K38" s="3">
        <v>2</v>
      </c>
      <c r="L38" s="3">
        <v>2</v>
      </c>
      <c r="M38" s="3">
        <v>1</v>
      </c>
      <c r="N38" s="3">
        <v>1</v>
      </c>
      <c r="O38" s="3">
        <v>1</v>
      </c>
      <c r="P38" s="3">
        <v>1</v>
      </c>
      <c r="Q38" s="3">
        <v>2</v>
      </c>
      <c r="R38" s="3">
        <v>2</v>
      </c>
      <c r="S38" s="3">
        <v>0</v>
      </c>
      <c r="T38" s="3">
        <v>0</v>
      </c>
      <c r="U38" s="3">
        <v>1</v>
      </c>
      <c r="V38" s="3">
        <v>1</v>
      </c>
      <c r="W38" s="3">
        <v>1</v>
      </c>
      <c r="X38" s="3">
        <v>1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1</v>
      </c>
      <c r="AE38" s="3">
        <v>1</v>
      </c>
      <c r="AF38" s="3">
        <v>0</v>
      </c>
      <c r="AG38" s="3">
        <v>1</v>
      </c>
      <c r="AH38" s="3">
        <v>1</v>
      </c>
      <c r="AI38" s="3">
        <v>1</v>
      </c>
      <c r="AJ38" s="3">
        <v>0</v>
      </c>
      <c r="AK38" s="3">
        <v>1</v>
      </c>
      <c r="AL38" s="3">
        <v>0</v>
      </c>
      <c r="AM38" s="3">
        <v>0</v>
      </c>
      <c r="AN38" s="3">
        <v>1</v>
      </c>
      <c r="AO38" s="3">
        <v>1</v>
      </c>
      <c r="AP38" s="3">
        <v>1</v>
      </c>
      <c r="AQ38" s="3">
        <v>0</v>
      </c>
      <c r="AR38" s="3">
        <v>0</v>
      </c>
      <c r="AS38" s="3">
        <v>0</v>
      </c>
      <c r="AT38" s="3">
        <v>1</v>
      </c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</row>
    <row r="39" spans="1:100" x14ac:dyDescent="0.25">
      <c r="A39">
        <v>33</v>
      </c>
      <c r="B39" s="3">
        <v>0</v>
      </c>
      <c r="C39" s="3">
        <v>0</v>
      </c>
      <c r="D39" s="3">
        <v>1</v>
      </c>
      <c r="E39" s="3">
        <v>0</v>
      </c>
      <c r="F39" s="3">
        <v>1</v>
      </c>
      <c r="G39" s="3">
        <v>1</v>
      </c>
      <c r="H39" s="3">
        <v>2</v>
      </c>
      <c r="I39" s="3">
        <v>1</v>
      </c>
      <c r="J39" s="3">
        <v>2</v>
      </c>
      <c r="K39" s="3">
        <v>0</v>
      </c>
      <c r="L39" s="3">
        <v>1</v>
      </c>
      <c r="M39" s="3">
        <v>0</v>
      </c>
      <c r="N39" s="3">
        <v>1</v>
      </c>
      <c r="O39" s="3">
        <v>1</v>
      </c>
      <c r="P39" s="3">
        <v>2</v>
      </c>
      <c r="Q39" s="3">
        <v>1</v>
      </c>
      <c r="R39" s="3">
        <v>2</v>
      </c>
      <c r="S39" s="3">
        <v>0</v>
      </c>
      <c r="T39" s="3">
        <v>1</v>
      </c>
      <c r="U39" s="3">
        <v>0</v>
      </c>
      <c r="V39" s="3">
        <v>1</v>
      </c>
      <c r="W39" s="3">
        <v>1</v>
      </c>
      <c r="X39" s="3">
        <v>2</v>
      </c>
      <c r="Y39" s="3">
        <v>1</v>
      </c>
      <c r="Z39" s="3">
        <v>2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</row>
    <row r="40" spans="1:100" x14ac:dyDescent="0.25">
      <c r="A40">
        <v>34</v>
      </c>
      <c r="B40" s="3">
        <v>3</v>
      </c>
      <c r="C40" s="3">
        <v>0</v>
      </c>
      <c r="D40" s="3">
        <v>1</v>
      </c>
      <c r="E40" s="3">
        <v>0</v>
      </c>
      <c r="F40" s="3">
        <v>1</v>
      </c>
      <c r="G40" s="3">
        <v>1</v>
      </c>
      <c r="H40" s="3">
        <v>2</v>
      </c>
      <c r="I40" s="3">
        <v>1</v>
      </c>
      <c r="J40" s="3">
        <v>2</v>
      </c>
      <c r="K40" s="3">
        <v>1</v>
      </c>
      <c r="L40" s="3">
        <v>0</v>
      </c>
      <c r="M40" s="3">
        <v>1</v>
      </c>
      <c r="N40" s="3">
        <v>0</v>
      </c>
      <c r="O40" s="3">
        <v>2</v>
      </c>
      <c r="P40" s="3">
        <v>1</v>
      </c>
      <c r="Q40" s="3">
        <v>2</v>
      </c>
      <c r="R40" s="3">
        <v>1</v>
      </c>
      <c r="S40" s="3">
        <v>1</v>
      </c>
      <c r="T40" s="3">
        <v>0</v>
      </c>
      <c r="U40" s="3">
        <v>1</v>
      </c>
      <c r="V40" s="3">
        <v>0</v>
      </c>
      <c r="W40" s="3">
        <v>2</v>
      </c>
      <c r="X40" s="3">
        <v>1</v>
      </c>
      <c r="Y40" s="3">
        <v>2</v>
      </c>
      <c r="Z40" s="3">
        <v>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1</v>
      </c>
      <c r="AL40" s="3">
        <v>1</v>
      </c>
      <c r="AM40" s="3">
        <v>1</v>
      </c>
      <c r="AN40" s="3">
        <v>1</v>
      </c>
      <c r="AO40" s="3">
        <v>1</v>
      </c>
      <c r="AP40" s="3">
        <v>1</v>
      </c>
      <c r="AQ40" s="3">
        <v>1</v>
      </c>
      <c r="AR40" s="3">
        <v>1</v>
      </c>
      <c r="AS40" s="3">
        <v>1</v>
      </c>
      <c r="AT40" s="3">
        <v>1</v>
      </c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</row>
    <row r="41" spans="1:100" x14ac:dyDescent="0.25">
      <c r="A41">
        <v>35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2</v>
      </c>
      <c r="H41" s="3">
        <v>1</v>
      </c>
      <c r="I41" s="3">
        <v>2</v>
      </c>
      <c r="J41" s="3">
        <v>1</v>
      </c>
      <c r="K41" s="3">
        <v>0</v>
      </c>
      <c r="L41" s="3">
        <v>1</v>
      </c>
      <c r="M41" s="3">
        <v>0</v>
      </c>
      <c r="N41" s="3">
        <v>1</v>
      </c>
      <c r="O41" s="3">
        <v>1</v>
      </c>
      <c r="P41" s="3">
        <v>2</v>
      </c>
      <c r="Q41" s="3">
        <v>1</v>
      </c>
      <c r="R41" s="3">
        <v>2</v>
      </c>
      <c r="S41" s="3">
        <v>1</v>
      </c>
      <c r="T41" s="3">
        <v>0</v>
      </c>
      <c r="U41" s="3">
        <v>1</v>
      </c>
      <c r="V41" s="3">
        <v>0</v>
      </c>
      <c r="W41" s="3">
        <v>2</v>
      </c>
      <c r="X41" s="3">
        <v>1</v>
      </c>
      <c r="Y41" s="3">
        <v>2</v>
      </c>
      <c r="Z41" s="3">
        <v>1</v>
      </c>
      <c r="AA41" s="3">
        <v>1</v>
      </c>
      <c r="AB41" s="3">
        <v>0</v>
      </c>
      <c r="AC41" s="3">
        <v>1</v>
      </c>
      <c r="AD41" s="3">
        <v>0</v>
      </c>
      <c r="AE41" s="3">
        <v>0</v>
      </c>
      <c r="AF41" s="3">
        <v>1</v>
      </c>
      <c r="AG41" s="3">
        <v>1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1</v>
      </c>
      <c r="AN41" s="3">
        <v>1</v>
      </c>
      <c r="AO41" s="3">
        <v>0</v>
      </c>
      <c r="AP41" s="3">
        <v>1</v>
      </c>
      <c r="AQ41" s="3">
        <v>1</v>
      </c>
      <c r="AR41" s="3">
        <v>0</v>
      </c>
      <c r="AS41" s="3">
        <v>1</v>
      </c>
      <c r="AT41" s="3">
        <v>0</v>
      </c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</row>
    <row r="42" spans="1:100" x14ac:dyDescent="0.25">
      <c r="A42">
        <v>36</v>
      </c>
      <c r="B42" s="3">
        <v>2</v>
      </c>
      <c r="C42" s="3">
        <v>1</v>
      </c>
      <c r="D42" s="3">
        <v>0</v>
      </c>
      <c r="E42" s="3">
        <v>1</v>
      </c>
      <c r="F42" s="3">
        <v>0</v>
      </c>
      <c r="G42" s="3">
        <v>2</v>
      </c>
      <c r="H42" s="3">
        <v>1</v>
      </c>
      <c r="I42" s="3">
        <v>2</v>
      </c>
      <c r="J42" s="3">
        <v>1</v>
      </c>
      <c r="K42" s="3">
        <v>1</v>
      </c>
      <c r="L42" s="3">
        <v>0</v>
      </c>
      <c r="M42" s="3">
        <v>1</v>
      </c>
      <c r="N42" s="3">
        <v>0</v>
      </c>
      <c r="O42" s="3">
        <v>2</v>
      </c>
      <c r="P42" s="3">
        <v>1</v>
      </c>
      <c r="Q42" s="3">
        <v>2</v>
      </c>
      <c r="R42" s="3">
        <v>1</v>
      </c>
      <c r="S42" s="3">
        <v>0</v>
      </c>
      <c r="T42" s="3">
        <v>1</v>
      </c>
      <c r="U42" s="3">
        <v>0</v>
      </c>
      <c r="V42" s="3">
        <v>1</v>
      </c>
      <c r="W42" s="3">
        <v>1</v>
      </c>
      <c r="X42" s="3">
        <v>2</v>
      </c>
      <c r="Y42" s="3">
        <v>1</v>
      </c>
      <c r="Z42" s="3">
        <v>2</v>
      </c>
      <c r="AA42" s="3">
        <v>1</v>
      </c>
      <c r="AB42" s="3">
        <v>0</v>
      </c>
      <c r="AC42" s="3">
        <v>1</v>
      </c>
      <c r="AD42" s="3">
        <v>0</v>
      </c>
      <c r="AE42" s="3">
        <v>0</v>
      </c>
      <c r="AF42" s="3">
        <v>1</v>
      </c>
      <c r="AG42" s="3">
        <v>1</v>
      </c>
      <c r="AH42" s="3">
        <v>0</v>
      </c>
      <c r="AI42" s="3">
        <v>1</v>
      </c>
      <c r="AJ42" s="3">
        <v>0</v>
      </c>
      <c r="AK42" s="3">
        <v>1</v>
      </c>
      <c r="AL42" s="3">
        <v>1</v>
      </c>
      <c r="AM42" s="3">
        <v>0</v>
      </c>
      <c r="AN42" s="3">
        <v>0</v>
      </c>
      <c r="AO42" s="3">
        <v>1</v>
      </c>
      <c r="AP42" s="3">
        <v>0</v>
      </c>
      <c r="AQ42" s="3">
        <v>0</v>
      </c>
      <c r="AR42" s="3">
        <v>1</v>
      </c>
      <c r="AS42" s="3">
        <v>0</v>
      </c>
      <c r="AT42" s="3">
        <v>1</v>
      </c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</row>
    <row r="43" spans="1:100" x14ac:dyDescent="0.25">
      <c r="A43">
        <v>37</v>
      </c>
      <c r="B43" s="3">
        <v>0</v>
      </c>
      <c r="C43" s="3">
        <v>0</v>
      </c>
      <c r="D43" s="3">
        <v>1</v>
      </c>
      <c r="E43" s="3">
        <v>0</v>
      </c>
      <c r="F43" s="3">
        <v>1</v>
      </c>
      <c r="G43" s="3">
        <v>2</v>
      </c>
      <c r="H43" s="3">
        <v>1</v>
      </c>
      <c r="I43" s="3">
        <v>2</v>
      </c>
      <c r="J43" s="3">
        <v>1</v>
      </c>
      <c r="K43" s="3">
        <v>1</v>
      </c>
      <c r="L43" s="3">
        <v>2</v>
      </c>
      <c r="M43" s="3">
        <v>2</v>
      </c>
      <c r="N43" s="3">
        <v>1</v>
      </c>
      <c r="O43" s="3">
        <v>0</v>
      </c>
      <c r="P43" s="3">
        <v>1</v>
      </c>
      <c r="Q43" s="3">
        <v>1</v>
      </c>
      <c r="R43" s="3">
        <v>0</v>
      </c>
      <c r="S43" s="3">
        <v>1</v>
      </c>
      <c r="T43" s="3">
        <v>2</v>
      </c>
      <c r="U43" s="3">
        <v>2</v>
      </c>
      <c r="V43" s="3">
        <v>1</v>
      </c>
      <c r="W43" s="3">
        <v>1</v>
      </c>
      <c r="X43" s="3">
        <v>0</v>
      </c>
      <c r="Y43" s="3">
        <v>0</v>
      </c>
      <c r="Z43" s="3">
        <v>1</v>
      </c>
      <c r="AA43" s="3">
        <v>1</v>
      </c>
      <c r="AB43" s="3">
        <v>1</v>
      </c>
      <c r="AC43" s="3">
        <v>0</v>
      </c>
      <c r="AD43" s="3">
        <v>0</v>
      </c>
      <c r="AE43" s="3">
        <v>0</v>
      </c>
      <c r="AF43" s="3">
        <v>0</v>
      </c>
      <c r="AG43" s="3">
        <v>1</v>
      </c>
      <c r="AH43" s="3">
        <v>1</v>
      </c>
      <c r="AI43" s="3">
        <v>1</v>
      </c>
      <c r="AJ43" s="3">
        <v>1</v>
      </c>
      <c r="AK43" s="3">
        <v>0</v>
      </c>
      <c r="AL43" s="3">
        <v>0</v>
      </c>
      <c r="AM43" s="3">
        <v>0</v>
      </c>
      <c r="AN43" s="3">
        <v>1</v>
      </c>
      <c r="AO43" s="3">
        <v>1</v>
      </c>
      <c r="AP43" s="3">
        <v>0</v>
      </c>
      <c r="AQ43" s="3">
        <v>1</v>
      </c>
      <c r="AR43" s="3">
        <v>1</v>
      </c>
      <c r="AS43" s="3">
        <v>1</v>
      </c>
      <c r="AT43" s="3">
        <v>1</v>
      </c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</row>
    <row r="44" spans="1:100" x14ac:dyDescent="0.25">
      <c r="A44">
        <v>38</v>
      </c>
      <c r="B44" s="3">
        <v>3</v>
      </c>
      <c r="C44" s="3">
        <v>0</v>
      </c>
      <c r="D44" s="3">
        <v>1</v>
      </c>
      <c r="E44" s="3">
        <v>0</v>
      </c>
      <c r="F44" s="3">
        <v>1</v>
      </c>
      <c r="G44" s="3">
        <v>2</v>
      </c>
      <c r="H44" s="3">
        <v>1</v>
      </c>
      <c r="I44" s="3">
        <v>2</v>
      </c>
      <c r="J44" s="3">
        <v>1</v>
      </c>
      <c r="K44" s="3">
        <v>2</v>
      </c>
      <c r="L44" s="3">
        <v>1</v>
      </c>
      <c r="M44" s="3">
        <v>1</v>
      </c>
      <c r="N44" s="3">
        <v>2</v>
      </c>
      <c r="O44" s="3">
        <v>1</v>
      </c>
      <c r="P44" s="3">
        <v>0</v>
      </c>
      <c r="Q44" s="3">
        <v>0</v>
      </c>
      <c r="R44" s="3">
        <v>1</v>
      </c>
      <c r="S44" s="3">
        <v>2</v>
      </c>
      <c r="T44" s="3">
        <v>1</v>
      </c>
      <c r="U44" s="3">
        <v>1</v>
      </c>
      <c r="V44" s="3">
        <v>2</v>
      </c>
      <c r="W44" s="3">
        <v>0</v>
      </c>
      <c r="X44" s="3">
        <v>1</v>
      </c>
      <c r="Y44" s="3">
        <v>1</v>
      </c>
      <c r="Z44" s="3">
        <v>0</v>
      </c>
      <c r="AA44" s="3">
        <v>1</v>
      </c>
      <c r="AB44" s="3">
        <v>1</v>
      </c>
      <c r="AC44" s="3">
        <v>0</v>
      </c>
      <c r="AD44" s="3">
        <v>0</v>
      </c>
      <c r="AE44" s="3">
        <v>0</v>
      </c>
      <c r="AF44" s="3">
        <v>0</v>
      </c>
      <c r="AG44" s="3">
        <v>1</v>
      </c>
      <c r="AH44" s="3">
        <v>1</v>
      </c>
      <c r="AI44" s="3">
        <v>1</v>
      </c>
      <c r="AJ44" s="3">
        <v>1</v>
      </c>
      <c r="AK44" s="3">
        <v>1</v>
      </c>
      <c r="AL44" s="3">
        <v>1</v>
      </c>
      <c r="AM44" s="3">
        <v>1</v>
      </c>
      <c r="AN44" s="3">
        <v>0</v>
      </c>
      <c r="AO44" s="3">
        <v>0</v>
      </c>
      <c r="AP44" s="3">
        <v>1</v>
      </c>
      <c r="AQ44" s="3">
        <v>0</v>
      </c>
      <c r="AR44" s="3">
        <v>0</v>
      </c>
      <c r="AS44" s="3">
        <v>0</v>
      </c>
      <c r="AT44" s="3">
        <v>0</v>
      </c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</row>
    <row r="45" spans="1:100" x14ac:dyDescent="0.25">
      <c r="A45">
        <v>39</v>
      </c>
      <c r="B45" s="3">
        <v>2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2</v>
      </c>
      <c r="I45" s="3">
        <v>1</v>
      </c>
      <c r="J45" s="3">
        <v>2</v>
      </c>
      <c r="K45" s="3">
        <v>1</v>
      </c>
      <c r="L45" s="3">
        <v>2</v>
      </c>
      <c r="M45" s="3">
        <v>2</v>
      </c>
      <c r="N45" s="3">
        <v>1</v>
      </c>
      <c r="O45" s="3">
        <v>0</v>
      </c>
      <c r="P45" s="3">
        <v>1</v>
      </c>
      <c r="Q45" s="3">
        <v>1</v>
      </c>
      <c r="R45" s="3">
        <v>0</v>
      </c>
      <c r="S45" s="3">
        <v>2</v>
      </c>
      <c r="T45" s="3">
        <v>1</v>
      </c>
      <c r="U45" s="3">
        <v>1</v>
      </c>
      <c r="V45" s="3">
        <v>2</v>
      </c>
      <c r="W45" s="3">
        <v>0</v>
      </c>
      <c r="X45" s="3">
        <v>1</v>
      </c>
      <c r="Y45" s="3">
        <v>1</v>
      </c>
      <c r="Z45" s="3">
        <v>0</v>
      </c>
      <c r="AA45" s="3">
        <v>0</v>
      </c>
      <c r="AB45" s="3">
        <v>1</v>
      </c>
      <c r="AC45" s="3">
        <v>1</v>
      </c>
      <c r="AD45" s="3">
        <v>0</v>
      </c>
      <c r="AE45" s="3">
        <v>1</v>
      </c>
      <c r="AF45" s="3">
        <v>0</v>
      </c>
      <c r="AG45" s="3">
        <v>0</v>
      </c>
      <c r="AH45" s="3">
        <v>0</v>
      </c>
      <c r="AI45" s="3">
        <v>1</v>
      </c>
      <c r="AJ45" s="3">
        <v>1</v>
      </c>
      <c r="AK45" s="3">
        <v>0</v>
      </c>
      <c r="AL45" s="3">
        <v>0</v>
      </c>
      <c r="AM45" s="3">
        <v>1</v>
      </c>
      <c r="AN45" s="3">
        <v>0</v>
      </c>
      <c r="AO45" s="3">
        <v>1</v>
      </c>
      <c r="AP45" s="3">
        <v>1</v>
      </c>
      <c r="AQ45" s="3">
        <v>0</v>
      </c>
      <c r="AR45" s="3">
        <v>0</v>
      </c>
      <c r="AS45" s="3">
        <v>1</v>
      </c>
      <c r="AT45" s="3">
        <v>1</v>
      </c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</row>
    <row r="46" spans="1:100" x14ac:dyDescent="0.25">
      <c r="A46">
        <v>40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2</v>
      </c>
      <c r="I46" s="3">
        <v>1</v>
      </c>
      <c r="J46" s="3">
        <v>2</v>
      </c>
      <c r="K46" s="3">
        <v>2</v>
      </c>
      <c r="L46" s="3">
        <v>1</v>
      </c>
      <c r="M46" s="3">
        <v>1</v>
      </c>
      <c r="N46" s="3">
        <v>2</v>
      </c>
      <c r="O46" s="3">
        <v>1</v>
      </c>
      <c r="P46" s="3">
        <v>0</v>
      </c>
      <c r="Q46" s="3">
        <v>0</v>
      </c>
      <c r="R46" s="3">
        <v>1</v>
      </c>
      <c r="S46" s="3">
        <v>1</v>
      </c>
      <c r="T46" s="3">
        <v>2</v>
      </c>
      <c r="U46" s="3">
        <v>2</v>
      </c>
      <c r="V46" s="3">
        <v>1</v>
      </c>
      <c r="W46" s="3">
        <v>1</v>
      </c>
      <c r="X46" s="3">
        <v>0</v>
      </c>
      <c r="Y46" s="3">
        <v>0</v>
      </c>
      <c r="Z46" s="3">
        <v>1</v>
      </c>
      <c r="AA46" s="3">
        <v>0</v>
      </c>
      <c r="AB46" s="3">
        <v>1</v>
      </c>
      <c r="AC46" s="3">
        <v>1</v>
      </c>
      <c r="AD46" s="3">
        <v>0</v>
      </c>
      <c r="AE46" s="3">
        <v>1</v>
      </c>
      <c r="AF46" s="3">
        <v>0</v>
      </c>
      <c r="AG46" s="3">
        <v>0</v>
      </c>
      <c r="AH46" s="3">
        <v>0</v>
      </c>
      <c r="AI46" s="3">
        <v>1</v>
      </c>
      <c r="AJ46" s="3">
        <v>1</v>
      </c>
      <c r="AK46" s="3">
        <v>1</v>
      </c>
      <c r="AL46" s="3">
        <v>1</v>
      </c>
      <c r="AM46" s="3">
        <v>0</v>
      </c>
      <c r="AN46" s="3">
        <v>1</v>
      </c>
      <c r="AO46" s="3">
        <v>0</v>
      </c>
      <c r="AP46" s="3">
        <v>0</v>
      </c>
      <c r="AQ46" s="3">
        <v>1</v>
      </c>
      <c r="AR46" s="3">
        <v>1</v>
      </c>
      <c r="AS46" s="3">
        <v>0</v>
      </c>
      <c r="AT46" s="3">
        <v>0</v>
      </c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</row>
    <row r="47" spans="1:100" x14ac:dyDescent="0.25">
      <c r="A47">
        <v>41</v>
      </c>
      <c r="B47" s="3">
        <v>1</v>
      </c>
      <c r="C47" s="3">
        <v>1</v>
      </c>
      <c r="D47" s="3">
        <v>2</v>
      </c>
      <c r="E47" s="3">
        <v>2</v>
      </c>
      <c r="F47" s="3">
        <v>1</v>
      </c>
      <c r="G47" s="3">
        <v>0</v>
      </c>
      <c r="H47" s="3">
        <v>1</v>
      </c>
      <c r="I47" s="3">
        <v>1</v>
      </c>
      <c r="J47" s="3">
        <v>0</v>
      </c>
      <c r="K47" s="3">
        <v>0</v>
      </c>
      <c r="L47" s="3">
        <v>1</v>
      </c>
      <c r="M47" s="3">
        <v>0</v>
      </c>
      <c r="N47" s="3">
        <v>1</v>
      </c>
      <c r="O47" s="3">
        <v>2</v>
      </c>
      <c r="P47" s="3">
        <v>1</v>
      </c>
      <c r="Q47" s="3">
        <v>2</v>
      </c>
      <c r="R47" s="3">
        <v>1</v>
      </c>
      <c r="S47" s="3">
        <v>1</v>
      </c>
      <c r="T47" s="3">
        <v>2</v>
      </c>
      <c r="U47" s="3">
        <v>2</v>
      </c>
      <c r="V47" s="3">
        <v>1</v>
      </c>
      <c r="W47" s="3">
        <v>0</v>
      </c>
      <c r="X47" s="3">
        <v>1</v>
      </c>
      <c r="Y47" s="3">
        <v>1</v>
      </c>
      <c r="Z47" s="3">
        <v>0</v>
      </c>
      <c r="AA47" s="3">
        <v>1</v>
      </c>
      <c r="AB47" s="3">
        <v>0</v>
      </c>
      <c r="AC47" s="3">
        <v>1</v>
      </c>
      <c r="AD47" s="3">
        <v>1</v>
      </c>
      <c r="AE47" s="3">
        <v>0</v>
      </c>
      <c r="AF47" s="3">
        <v>0</v>
      </c>
      <c r="AG47" s="3">
        <v>0</v>
      </c>
      <c r="AH47" s="3">
        <v>1</v>
      </c>
      <c r="AI47" s="3">
        <v>0</v>
      </c>
      <c r="AJ47" s="3">
        <v>1</v>
      </c>
      <c r="AK47" s="3">
        <v>0</v>
      </c>
      <c r="AL47" s="3">
        <v>1</v>
      </c>
      <c r="AM47" s="3">
        <v>0</v>
      </c>
      <c r="AN47" s="3">
        <v>0</v>
      </c>
      <c r="AO47" s="3">
        <v>1</v>
      </c>
      <c r="AP47" s="3">
        <v>1</v>
      </c>
      <c r="AQ47" s="3">
        <v>0</v>
      </c>
      <c r="AR47" s="3">
        <v>1</v>
      </c>
      <c r="AS47" s="3">
        <v>1</v>
      </c>
      <c r="AT47" s="3">
        <v>0</v>
      </c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</row>
    <row r="48" spans="1:100" x14ac:dyDescent="0.25">
      <c r="A48">
        <v>42</v>
      </c>
      <c r="B48" s="3">
        <v>2</v>
      </c>
      <c r="C48" s="3">
        <v>1</v>
      </c>
      <c r="D48" s="3">
        <v>2</v>
      </c>
      <c r="E48" s="3">
        <v>2</v>
      </c>
      <c r="F48" s="3">
        <v>1</v>
      </c>
      <c r="G48" s="3">
        <v>0</v>
      </c>
      <c r="H48" s="3">
        <v>1</v>
      </c>
      <c r="I48" s="3">
        <v>1</v>
      </c>
      <c r="J48" s="3">
        <v>0</v>
      </c>
      <c r="K48" s="3">
        <v>1</v>
      </c>
      <c r="L48" s="3">
        <v>0</v>
      </c>
      <c r="M48" s="3">
        <v>1</v>
      </c>
      <c r="N48" s="3">
        <v>0</v>
      </c>
      <c r="O48" s="3">
        <v>1</v>
      </c>
      <c r="P48" s="3">
        <v>2</v>
      </c>
      <c r="Q48" s="3">
        <v>1</v>
      </c>
      <c r="R48" s="3">
        <v>2</v>
      </c>
      <c r="S48" s="3">
        <v>2</v>
      </c>
      <c r="T48" s="3">
        <v>1</v>
      </c>
      <c r="U48" s="3">
        <v>1</v>
      </c>
      <c r="V48" s="3">
        <v>2</v>
      </c>
      <c r="W48" s="3">
        <v>1</v>
      </c>
      <c r="X48" s="3">
        <v>0</v>
      </c>
      <c r="Y48" s="3">
        <v>0</v>
      </c>
      <c r="Z48" s="3">
        <v>1</v>
      </c>
      <c r="AA48" s="3">
        <v>1</v>
      </c>
      <c r="AB48" s="3">
        <v>0</v>
      </c>
      <c r="AC48" s="3">
        <v>1</v>
      </c>
      <c r="AD48" s="3">
        <v>1</v>
      </c>
      <c r="AE48" s="3">
        <v>0</v>
      </c>
      <c r="AF48" s="3">
        <v>0</v>
      </c>
      <c r="AG48" s="3">
        <v>0</v>
      </c>
      <c r="AH48" s="3">
        <v>1</v>
      </c>
      <c r="AI48" s="3">
        <v>0</v>
      </c>
      <c r="AJ48" s="3">
        <v>1</v>
      </c>
      <c r="AK48" s="3">
        <v>1</v>
      </c>
      <c r="AL48" s="3">
        <v>0</v>
      </c>
      <c r="AM48" s="3">
        <v>1</v>
      </c>
      <c r="AN48" s="3">
        <v>1</v>
      </c>
      <c r="AO48" s="3">
        <v>0</v>
      </c>
      <c r="AP48" s="3">
        <v>0</v>
      </c>
      <c r="AQ48" s="3">
        <v>1</v>
      </c>
      <c r="AR48" s="3">
        <v>0</v>
      </c>
      <c r="AS48" s="3">
        <v>0</v>
      </c>
      <c r="AT48" s="3">
        <v>1</v>
      </c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</row>
    <row r="49" spans="1:100" x14ac:dyDescent="0.25">
      <c r="A49">
        <v>43</v>
      </c>
      <c r="B49" s="3">
        <v>0</v>
      </c>
      <c r="C49" s="3">
        <v>2</v>
      </c>
      <c r="D49" s="3">
        <v>1</v>
      </c>
      <c r="E49" s="3">
        <v>1</v>
      </c>
      <c r="F49" s="3">
        <v>2</v>
      </c>
      <c r="G49" s="3">
        <v>1</v>
      </c>
      <c r="H49" s="3">
        <v>0</v>
      </c>
      <c r="I49" s="3">
        <v>0</v>
      </c>
      <c r="J49" s="3">
        <v>1</v>
      </c>
      <c r="K49" s="3">
        <v>0</v>
      </c>
      <c r="L49" s="3">
        <v>1</v>
      </c>
      <c r="M49" s="3">
        <v>0</v>
      </c>
      <c r="N49" s="3">
        <v>1</v>
      </c>
      <c r="O49" s="3">
        <v>2</v>
      </c>
      <c r="P49" s="3">
        <v>1</v>
      </c>
      <c r="Q49" s="3">
        <v>2</v>
      </c>
      <c r="R49" s="3">
        <v>1</v>
      </c>
      <c r="S49" s="3">
        <v>2</v>
      </c>
      <c r="T49" s="3">
        <v>1</v>
      </c>
      <c r="U49" s="3">
        <v>1</v>
      </c>
      <c r="V49" s="3">
        <v>2</v>
      </c>
      <c r="W49" s="3">
        <v>1</v>
      </c>
      <c r="X49" s="3">
        <v>0</v>
      </c>
      <c r="Y49" s="3">
        <v>0</v>
      </c>
      <c r="Z49" s="3">
        <v>1</v>
      </c>
      <c r="AA49" s="3">
        <v>0</v>
      </c>
      <c r="AB49" s="3">
        <v>1</v>
      </c>
      <c r="AC49" s="3">
        <v>1</v>
      </c>
      <c r="AD49" s="3">
        <v>1</v>
      </c>
      <c r="AE49" s="3">
        <v>0</v>
      </c>
      <c r="AF49" s="3">
        <v>1</v>
      </c>
      <c r="AG49" s="3">
        <v>0</v>
      </c>
      <c r="AH49" s="3">
        <v>1</v>
      </c>
      <c r="AI49" s="3">
        <v>1</v>
      </c>
      <c r="AJ49" s="3">
        <v>0</v>
      </c>
      <c r="AK49" s="3">
        <v>0</v>
      </c>
      <c r="AL49" s="3">
        <v>1</v>
      </c>
      <c r="AM49" s="3">
        <v>1</v>
      </c>
      <c r="AN49" s="3">
        <v>1</v>
      </c>
      <c r="AO49" s="3">
        <v>0</v>
      </c>
      <c r="AP49" s="3">
        <v>1</v>
      </c>
      <c r="AQ49" s="3">
        <v>0</v>
      </c>
      <c r="AR49" s="3">
        <v>1</v>
      </c>
      <c r="AS49" s="3">
        <v>0</v>
      </c>
      <c r="AT49" s="3">
        <v>1</v>
      </c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</row>
    <row r="50" spans="1:100" x14ac:dyDescent="0.25">
      <c r="A50">
        <v>44</v>
      </c>
      <c r="B50" s="3">
        <v>3</v>
      </c>
      <c r="C50" s="3">
        <v>2</v>
      </c>
      <c r="D50" s="3">
        <v>1</v>
      </c>
      <c r="E50" s="3">
        <v>1</v>
      </c>
      <c r="F50" s="3">
        <v>2</v>
      </c>
      <c r="G50" s="3">
        <v>1</v>
      </c>
      <c r="H50" s="3">
        <v>0</v>
      </c>
      <c r="I50" s="3">
        <v>0</v>
      </c>
      <c r="J50" s="3">
        <v>1</v>
      </c>
      <c r="K50" s="3">
        <v>1</v>
      </c>
      <c r="L50" s="3">
        <v>0</v>
      </c>
      <c r="M50" s="3">
        <v>1</v>
      </c>
      <c r="N50" s="3">
        <v>0</v>
      </c>
      <c r="O50" s="3">
        <v>1</v>
      </c>
      <c r="P50" s="3">
        <v>2</v>
      </c>
      <c r="Q50" s="3">
        <v>1</v>
      </c>
      <c r="R50" s="3">
        <v>2</v>
      </c>
      <c r="S50" s="3">
        <v>1</v>
      </c>
      <c r="T50" s="3">
        <v>2</v>
      </c>
      <c r="U50" s="3">
        <v>2</v>
      </c>
      <c r="V50" s="3">
        <v>1</v>
      </c>
      <c r="W50" s="3">
        <v>0</v>
      </c>
      <c r="X50" s="3">
        <v>1</v>
      </c>
      <c r="Y50" s="3">
        <v>1</v>
      </c>
      <c r="Z50" s="3">
        <v>0</v>
      </c>
      <c r="AA50" s="3">
        <v>0</v>
      </c>
      <c r="AB50" s="3">
        <v>1</v>
      </c>
      <c r="AC50" s="3">
        <v>1</v>
      </c>
      <c r="AD50" s="3">
        <v>1</v>
      </c>
      <c r="AE50" s="3">
        <v>0</v>
      </c>
      <c r="AF50" s="3">
        <v>1</v>
      </c>
      <c r="AG50" s="3">
        <v>0</v>
      </c>
      <c r="AH50" s="3">
        <v>1</v>
      </c>
      <c r="AI50" s="3">
        <v>1</v>
      </c>
      <c r="AJ50" s="3">
        <v>0</v>
      </c>
      <c r="AK50" s="3">
        <v>1</v>
      </c>
      <c r="AL50" s="3">
        <v>0</v>
      </c>
      <c r="AM50" s="3">
        <v>0</v>
      </c>
      <c r="AN50" s="3">
        <v>0</v>
      </c>
      <c r="AO50" s="3">
        <v>1</v>
      </c>
      <c r="AP50" s="3">
        <v>0</v>
      </c>
      <c r="AQ50" s="3">
        <v>1</v>
      </c>
      <c r="AR50" s="3">
        <v>0</v>
      </c>
      <c r="AS50" s="3">
        <v>1</v>
      </c>
      <c r="AT50" s="3">
        <v>0</v>
      </c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</row>
    <row r="51" spans="1:100" x14ac:dyDescent="0.25">
      <c r="A51">
        <v>45</v>
      </c>
      <c r="B51" s="3">
        <v>3</v>
      </c>
      <c r="C51" s="3">
        <v>1</v>
      </c>
      <c r="D51" s="3">
        <v>2</v>
      </c>
      <c r="E51" s="3">
        <v>2</v>
      </c>
      <c r="F51" s="3">
        <v>1</v>
      </c>
      <c r="G51" s="3">
        <v>1</v>
      </c>
      <c r="H51" s="3">
        <v>0</v>
      </c>
      <c r="I51" s="3">
        <v>0</v>
      </c>
      <c r="J51" s="3">
        <v>1</v>
      </c>
      <c r="K51" s="3">
        <v>1</v>
      </c>
      <c r="L51" s="3">
        <v>2</v>
      </c>
      <c r="M51" s="3">
        <v>2</v>
      </c>
      <c r="N51" s="3">
        <v>1</v>
      </c>
      <c r="O51" s="3">
        <v>1</v>
      </c>
      <c r="P51" s="3">
        <v>0</v>
      </c>
      <c r="Q51" s="3">
        <v>0</v>
      </c>
      <c r="R51" s="3">
        <v>1</v>
      </c>
      <c r="S51" s="3">
        <v>0</v>
      </c>
      <c r="T51" s="3">
        <v>1</v>
      </c>
      <c r="U51" s="3">
        <v>0</v>
      </c>
      <c r="V51" s="3">
        <v>1</v>
      </c>
      <c r="W51" s="3">
        <v>2</v>
      </c>
      <c r="X51" s="3">
        <v>1</v>
      </c>
      <c r="Y51" s="3">
        <v>2</v>
      </c>
      <c r="Z51" s="3">
        <v>1</v>
      </c>
      <c r="AA51" s="3">
        <v>1</v>
      </c>
      <c r="AB51" s="3">
        <v>0</v>
      </c>
      <c r="AC51" s="3">
        <v>0</v>
      </c>
      <c r="AD51" s="3">
        <v>1</v>
      </c>
      <c r="AE51" s="3">
        <v>1</v>
      </c>
      <c r="AF51" s="3">
        <v>1</v>
      </c>
      <c r="AG51" s="3">
        <v>0</v>
      </c>
      <c r="AH51" s="3">
        <v>0</v>
      </c>
      <c r="AI51" s="3">
        <v>1</v>
      </c>
      <c r="AJ51" s="3">
        <v>1</v>
      </c>
      <c r="AK51" s="3">
        <v>0</v>
      </c>
      <c r="AL51" s="3">
        <v>1</v>
      </c>
      <c r="AM51" s="3">
        <v>0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1</v>
      </c>
      <c r="AT51" s="3">
        <v>1</v>
      </c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</row>
    <row r="52" spans="1:100" x14ac:dyDescent="0.25">
      <c r="A52">
        <v>46</v>
      </c>
      <c r="B52" s="3">
        <v>0</v>
      </c>
      <c r="C52" s="3">
        <v>1</v>
      </c>
      <c r="D52" s="3">
        <v>2</v>
      </c>
      <c r="E52" s="3">
        <v>2</v>
      </c>
      <c r="F52" s="3">
        <v>1</v>
      </c>
      <c r="G52" s="3">
        <v>1</v>
      </c>
      <c r="H52" s="3">
        <v>0</v>
      </c>
      <c r="I52" s="3">
        <v>0</v>
      </c>
      <c r="J52" s="3">
        <v>1</v>
      </c>
      <c r="K52" s="3">
        <v>2</v>
      </c>
      <c r="L52" s="3">
        <v>1</v>
      </c>
      <c r="M52" s="3">
        <v>1</v>
      </c>
      <c r="N52" s="3">
        <v>2</v>
      </c>
      <c r="O52" s="3">
        <v>0</v>
      </c>
      <c r="P52" s="3">
        <v>1</v>
      </c>
      <c r="Q52" s="3">
        <v>1</v>
      </c>
      <c r="R52" s="3">
        <v>0</v>
      </c>
      <c r="S52" s="3">
        <v>1</v>
      </c>
      <c r="T52" s="3">
        <v>0</v>
      </c>
      <c r="U52" s="3">
        <v>1</v>
      </c>
      <c r="V52" s="3">
        <v>0</v>
      </c>
      <c r="W52" s="3">
        <v>1</v>
      </c>
      <c r="X52" s="3">
        <v>2</v>
      </c>
      <c r="Y52" s="3">
        <v>1</v>
      </c>
      <c r="Z52" s="3">
        <v>2</v>
      </c>
      <c r="AA52" s="3">
        <v>1</v>
      </c>
      <c r="AB52" s="3">
        <v>0</v>
      </c>
      <c r="AC52" s="3">
        <v>0</v>
      </c>
      <c r="AD52" s="3">
        <v>1</v>
      </c>
      <c r="AE52" s="3">
        <v>1</v>
      </c>
      <c r="AF52" s="3">
        <v>1</v>
      </c>
      <c r="AG52" s="3">
        <v>0</v>
      </c>
      <c r="AH52" s="3">
        <v>0</v>
      </c>
      <c r="AI52" s="3">
        <v>1</v>
      </c>
      <c r="AJ52" s="3">
        <v>1</v>
      </c>
      <c r="AK52" s="3">
        <v>1</v>
      </c>
      <c r="AL52" s="3">
        <v>0</v>
      </c>
      <c r="AM52" s="3">
        <v>1</v>
      </c>
      <c r="AN52" s="3">
        <v>0</v>
      </c>
      <c r="AO52" s="3">
        <v>1</v>
      </c>
      <c r="AP52" s="3">
        <v>1</v>
      </c>
      <c r="AQ52" s="3">
        <v>1</v>
      </c>
      <c r="AR52" s="3">
        <v>1</v>
      </c>
      <c r="AS52" s="3">
        <v>0</v>
      </c>
      <c r="AT52" s="3">
        <v>0</v>
      </c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</row>
    <row r="53" spans="1:100" x14ac:dyDescent="0.25">
      <c r="A53">
        <v>47</v>
      </c>
      <c r="B53" s="3">
        <v>1</v>
      </c>
      <c r="C53" s="3">
        <v>2</v>
      </c>
      <c r="D53" s="3">
        <v>1</v>
      </c>
      <c r="E53" s="3">
        <v>1</v>
      </c>
      <c r="F53" s="3">
        <v>2</v>
      </c>
      <c r="G53" s="3">
        <v>0</v>
      </c>
      <c r="H53" s="3">
        <v>1</v>
      </c>
      <c r="I53" s="3">
        <v>1</v>
      </c>
      <c r="J53" s="3">
        <v>0</v>
      </c>
      <c r="K53" s="3">
        <v>1</v>
      </c>
      <c r="L53" s="3">
        <v>2</v>
      </c>
      <c r="M53" s="3">
        <v>2</v>
      </c>
      <c r="N53" s="3">
        <v>1</v>
      </c>
      <c r="O53" s="3">
        <v>1</v>
      </c>
      <c r="P53" s="3">
        <v>0</v>
      </c>
      <c r="Q53" s="3">
        <v>0</v>
      </c>
      <c r="R53" s="3">
        <v>1</v>
      </c>
      <c r="S53" s="3">
        <v>1</v>
      </c>
      <c r="T53" s="3">
        <v>0</v>
      </c>
      <c r="U53" s="3">
        <v>1</v>
      </c>
      <c r="V53" s="3">
        <v>0</v>
      </c>
      <c r="W53" s="3">
        <v>1</v>
      </c>
      <c r="X53" s="3">
        <v>2</v>
      </c>
      <c r="Y53" s="3">
        <v>1</v>
      </c>
      <c r="Z53" s="3">
        <v>2</v>
      </c>
      <c r="AA53" s="3">
        <v>0</v>
      </c>
      <c r="AB53" s="3">
        <v>1</v>
      </c>
      <c r="AC53" s="3">
        <v>0</v>
      </c>
      <c r="AD53" s="3">
        <v>1</v>
      </c>
      <c r="AE53" s="3">
        <v>0</v>
      </c>
      <c r="AF53" s="3">
        <v>1</v>
      </c>
      <c r="AG53" s="3">
        <v>1</v>
      </c>
      <c r="AH53" s="3">
        <v>0</v>
      </c>
      <c r="AI53" s="3">
        <v>0</v>
      </c>
      <c r="AJ53" s="3">
        <v>1</v>
      </c>
      <c r="AK53" s="3">
        <v>0</v>
      </c>
      <c r="AL53" s="3">
        <v>1</v>
      </c>
      <c r="AM53" s="3">
        <v>1</v>
      </c>
      <c r="AN53" s="3">
        <v>0</v>
      </c>
      <c r="AO53" s="3">
        <v>1</v>
      </c>
      <c r="AP53" s="3">
        <v>0</v>
      </c>
      <c r="AQ53" s="3">
        <v>1</v>
      </c>
      <c r="AR53" s="3">
        <v>0</v>
      </c>
      <c r="AS53" s="3">
        <v>0</v>
      </c>
      <c r="AT53" s="3">
        <v>1</v>
      </c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</row>
    <row r="54" spans="1:100" x14ac:dyDescent="0.25">
      <c r="A54">
        <v>48</v>
      </c>
      <c r="B54" s="3">
        <v>2</v>
      </c>
      <c r="C54" s="3">
        <v>2</v>
      </c>
      <c r="D54" s="3">
        <v>1</v>
      </c>
      <c r="E54" s="3">
        <v>1</v>
      </c>
      <c r="F54" s="3">
        <v>2</v>
      </c>
      <c r="G54" s="3">
        <v>0</v>
      </c>
      <c r="H54" s="3">
        <v>1</v>
      </c>
      <c r="I54" s="3">
        <v>1</v>
      </c>
      <c r="J54" s="3">
        <v>0</v>
      </c>
      <c r="K54" s="3">
        <v>2</v>
      </c>
      <c r="L54" s="3">
        <v>1</v>
      </c>
      <c r="M54" s="3">
        <v>1</v>
      </c>
      <c r="N54" s="3">
        <v>2</v>
      </c>
      <c r="O54" s="3">
        <v>0</v>
      </c>
      <c r="P54" s="3">
        <v>1</v>
      </c>
      <c r="Q54" s="3">
        <v>1</v>
      </c>
      <c r="R54" s="3">
        <v>0</v>
      </c>
      <c r="S54" s="3">
        <v>0</v>
      </c>
      <c r="T54" s="3">
        <v>1</v>
      </c>
      <c r="U54" s="3">
        <v>0</v>
      </c>
      <c r="V54" s="3">
        <v>1</v>
      </c>
      <c r="W54" s="3">
        <v>2</v>
      </c>
      <c r="X54" s="3">
        <v>1</v>
      </c>
      <c r="Y54" s="3">
        <v>2</v>
      </c>
      <c r="Z54" s="3">
        <v>1</v>
      </c>
      <c r="AA54" s="3">
        <v>0</v>
      </c>
      <c r="AB54" s="3">
        <v>1</v>
      </c>
      <c r="AC54" s="3">
        <v>0</v>
      </c>
      <c r="AD54" s="3">
        <v>1</v>
      </c>
      <c r="AE54" s="3">
        <v>0</v>
      </c>
      <c r="AF54" s="3">
        <v>1</v>
      </c>
      <c r="AG54" s="3">
        <v>1</v>
      </c>
      <c r="AH54" s="3">
        <v>0</v>
      </c>
      <c r="AI54" s="3">
        <v>0</v>
      </c>
      <c r="AJ54" s="3">
        <v>1</v>
      </c>
      <c r="AK54" s="3">
        <v>1</v>
      </c>
      <c r="AL54" s="3">
        <v>0</v>
      </c>
      <c r="AM54" s="3">
        <v>0</v>
      </c>
      <c r="AN54" s="3">
        <v>1</v>
      </c>
      <c r="AO54" s="3">
        <v>0</v>
      </c>
      <c r="AP54" s="3">
        <v>1</v>
      </c>
      <c r="AQ54" s="3">
        <v>0</v>
      </c>
      <c r="AR54" s="3">
        <v>1</v>
      </c>
      <c r="AS54" s="3">
        <v>1</v>
      </c>
      <c r="AT54" s="3">
        <v>0</v>
      </c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</row>
    <row r="55" spans="1:100" x14ac:dyDescent="0.25">
      <c r="A55">
        <v>49</v>
      </c>
      <c r="B55" s="3">
        <v>3</v>
      </c>
      <c r="C55" s="3">
        <v>0</v>
      </c>
      <c r="D55" s="3">
        <v>0</v>
      </c>
      <c r="E55" s="3">
        <v>1</v>
      </c>
      <c r="F55" s="3">
        <v>1</v>
      </c>
      <c r="G55" s="3">
        <v>0</v>
      </c>
      <c r="H55" s="3">
        <v>0</v>
      </c>
      <c r="I55" s="3">
        <v>1</v>
      </c>
      <c r="J55" s="3">
        <v>1</v>
      </c>
      <c r="K55" s="3">
        <v>1</v>
      </c>
      <c r="L55" s="3">
        <v>1</v>
      </c>
      <c r="M55" s="3">
        <v>2</v>
      </c>
      <c r="N55" s="3">
        <v>2</v>
      </c>
      <c r="O55" s="3">
        <v>1</v>
      </c>
      <c r="P55" s="3">
        <v>1</v>
      </c>
      <c r="Q55" s="3">
        <v>2</v>
      </c>
      <c r="R55" s="3">
        <v>2</v>
      </c>
      <c r="S55" s="3">
        <v>2</v>
      </c>
      <c r="T55" s="3">
        <v>2</v>
      </c>
      <c r="U55" s="3">
        <v>0</v>
      </c>
      <c r="V55" s="3">
        <v>0</v>
      </c>
      <c r="W55" s="3">
        <v>2</v>
      </c>
      <c r="X55" s="3">
        <v>2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1</v>
      </c>
      <c r="AF55" s="3">
        <v>1</v>
      </c>
      <c r="AG55" s="3">
        <v>1</v>
      </c>
      <c r="AH55" s="3">
        <v>1</v>
      </c>
      <c r="AI55" s="3">
        <v>0</v>
      </c>
      <c r="AJ55" s="3">
        <v>1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1</v>
      </c>
      <c r="AQ55" s="3">
        <v>1</v>
      </c>
      <c r="AR55" s="3">
        <v>1</v>
      </c>
      <c r="AS55" s="3">
        <v>0</v>
      </c>
      <c r="AT55" s="3">
        <v>1</v>
      </c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</row>
    <row r="56" spans="1:100" x14ac:dyDescent="0.25">
      <c r="A56">
        <v>50</v>
      </c>
      <c r="B56" s="3">
        <v>0</v>
      </c>
      <c r="C56" s="3">
        <v>0</v>
      </c>
      <c r="D56" s="3">
        <v>0</v>
      </c>
      <c r="E56" s="3">
        <v>1</v>
      </c>
      <c r="F56" s="3">
        <v>1</v>
      </c>
      <c r="G56" s="3">
        <v>0</v>
      </c>
      <c r="H56" s="3">
        <v>0</v>
      </c>
      <c r="I56" s="3">
        <v>1</v>
      </c>
      <c r="J56" s="3">
        <v>1</v>
      </c>
      <c r="K56" s="3">
        <v>2</v>
      </c>
      <c r="L56" s="3">
        <v>2</v>
      </c>
      <c r="M56" s="3">
        <v>1</v>
      </c>
      <c r="N56" s="3">
        <v>1</v>
      </c>
      <c r="O56" s="3">
        <v>2</v>
      </c>
      <c r="P56" s="3">
        <v>2</v>
      </c>
      <c r="Q56" s="3">
        <v>1</v>
      </c>
      <c r="R56" s="3">
        <v>1</v>
      </c>
      <c r="S56" s="3">
        <v>0</v>
      </c>
      <c r="T56" s="3">
        <v>0</v>
      </c>
      <c r="U56" s="3">
        <v>2</v>
      </c>
      <c r="V56" s="3">
        <v>2</v>
      </c>
      <c r="W56" s="3">
        <v>0</v>
      </c>
      <c r="X56" s="3">
        <v>0</v>
      </c>
      <c r="Y56" s="3">
        <v>2</v>
      </c>
      <c r="Z56" s="3">
        <v>2</v>
      </c>
      <c r="AA56" s="3">
        <v>0</v>
      </c>
      <c r="AB56" s="3">
        <v>0</v>
      </c>
      <c r="AC56" s="3">
        <v>1</v>
      </c>
      <c r="AD56" s="3">
        <v>0</v>
      </c>
      <c r="AE56" s="3">
        <v>1</v>
      </c>
      <c r="AF56" s="3">
        <v>1</v>
      </c>
      <c r="AG56" s="3">
        <v>1</v>
      </c>
      <c r="AH56" s="3">
        <v>1</v>
      </c>
      <c r="AI56" s="3">
        <v>0</v>
      </c>
      <c r="AJ56" s="3">
        <v>1</v>
      </c>
      <c r="AK56" s="3">
        <v>1</v>
      </c>
      <c r="AL56" s="3">
        <v>1</v>
      </c>
      <c r="AM56" s="3">
        <v>1</v>
      </c>
      <c r="AN56" s="3">
        <v>1</v>
      </c>
      <c r="AO56" s="3">
        <v>1</v>
      </c>
      <c r="AP56" s="3">
        <v>0</v>
      </c>
      <c r="AQ56" s="3">
        <v>0</v>
      </c>
      <c r="AR56" s="3">
        <v>0</v>
      </c>
      <c r="AS56" s="3">
        <v>1</v>
      </c>
      <c r="AT56" s="3">
        <v>0</v>
      </c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</row>
    <row r="57" spans="1:100" x14ac:dyDescent="0.25">
      <c r="A57">
        <v>51</v>
      </c>
      <c r="B57" s="3">
        <v>3</v>
      </c>
      <c r="C57" s="3">
        <v>1</v>
      </c>
      <c r="D57" s="3">
        <v>1</v>
      </c>
      <c r="E57" s="3">
        <v>0</v>
      </c>
      <c r="F57" s="3">
        <v>0</v>
      </c>
      <c r="G57" s="3">
        <v>1</v>
      </c>
      <c r="H57" s="3">
        <v>1</v>
      </c>
      <c r="I57" s="3">
        <v>0</v>
      </c>
      <c r="J57" s="3">
        <v>0</v>
      </c>
      <c r="K57" s="3">
        <v>1</v>
      </c>
      <c r="L57" s="3">
        <v>1</v>
      </c>
      <c r="M57" s="3">
        <v>2</v>
      </c>
      <c r="N57" s="3">
        <v>2</v>
      </c>
      <c r="O57" s="3">
        <v>1</v>
      </c>
      <c r="P57" s="3">
        <v>1</v>
      </c>
      <c r="Q57" s="3">
        <v>2</v>
      </c>
      <c r="R57" s="3">
        <v>2</v>
      </c>
      <c r="S57" s="3">
        <v>0</v>
      </c>
      <c r="T57" s="3">
        <v>0</v>
      </c>
      <c r="U57" s="3">
        <v>2</v>
      </c>
      <c r="V57" s="3">
        <v>2</v>
      </c>
      <c r="W57" s="3">
        <v>0</v>
      </c>
      <c r="X57" s="3">
        <v>0</v>
      </c>
      <c r="Y57" s="3">
        <v>2</v>
      </c>
      <c r="Z57" s="3">
        <v>2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0</v>
      </c>
      <c r="AG57" s="3">
        <v>1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1</v>
      </c>
      <c r="AN57" s="3">
        <v>1</v>
      </c>
      <c r="AO57" s="3">
        <v>1</v>
      </c>
      <c r="AP57" s="3">
        <v>0</v>
      </c>
      <c r="AQ57" s="3">
        <v>0</v>
      </c>
      <c r="AR57" s="3">
        <v>1</v>
      </c>
      <c r="AS57" s="3">
        <v>0</v>
      </c>
      <c r="AT57" s="3">
        <v>0</v>
      </c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</row>
    <row r="58" spans="1:100" x14ac:dyDescent="0.25">
      <c r="A58">
        <v>52</v>
      </c>
      <c r="B58" s="3">
        <v>0</v>
      </c>
      <c r="C58" s="3">
        <v>1</v>
      </c>
      <c r="D58" s="3">
        <v>1</v>
      </c>
      <c r="E58" s="3">
        <v>0</v>
      </c>
      <c r="F58" s="3">
        <v>0</v>
      </c>
      <c r="G58" s="3">
        <v>1</v>
      </c>
      <c r="H58" s="3">
        <v>1</v>
      </c>
      <c r="I58" s="3">
        <v>0</v>
      </c>
      <c r="J58" s="3">
        <v>0</v>
      </c>
      <c r="K58" s="3">
        <v>2</v>
      </c>
      <c r="L58" s="3">
        <v>2</v>
      </c>
      <c r="M58" s="3">
        <v>1</v>
      </c>
      <c r="N58" s="3">
        <v>1</v>
      </c>
      <c r="O58" s="3">
        <v>2</v>
      </c>
      <c r="P58" s="3">
        <v>2</v>
      </c>
      <c r="Q58" s="3">
        <v>1</v>
      </c>
      <c r="R58" s="3">
        <v>1</v>
      </c>
      <c r="S58" s="3">
        <v>2</v>
      </c>
      <c r="T58" s="3">
        <v>2</v>
      </c>
      <c r="U58" s="3">
        <v>0</v>
      </c>
      <c r="V58" s="3">
        <v>0</v>
      </c>
      <c r="W58" s="3">
        <v>2</v>
      </c>
      <c r="X58" s="3">
        <v>2</v>
      </c>
      <c r="Y58" s="3">
        <v>0</v>
      </c>
      <c r="Z58" s="3">
        <v>0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0</v>
      </c>
      <c r="AG58" s="3">
        <v>1</v>
      </c>
      <c r="AH58" s="3">
        <v>0</v>
      </c>
      <c r="AI58" s="3">
        <v>0</v>
      </c>
      <c r="AJ58" s="3">
        <v>0</v>
      </c>
      <c r="AK58" s="3">
        <v>1</v>
      </c>
      <c r="AL58" s="3">
        <v>1</v>
      </c>
      <c r="AM58" s="3">
        <v>0</v>
      </c>
      <c r="AN58" s="3">
        <v>0</v>
      </c>
      <c r="AO58" s="3">
        <v>0</v>
      </c>
      <c r="AP58" s="3">
        <v>1</v>
      </c>
      <c r="AQ58" s="3">
        <v>1</v>
      </c>
      <c r="AR58" s="3">
        <v>0</v>
      </c>
      <c r="AS58" s="3">
        <v>1</v>
      </c>
      <c r="AT58" s="3">
        <v>1</v>
      </c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</row>
    <row r="59" spans="1:100" x14ac:dyDescent="0.25">
      <c r="A59">
        <v>53</v>
      </c>
      <c r="B59" s="3">
        <v>2</v>
      </c>
      <c r="C59" s="3">
        <v>0</v>
      </c>
      <c r="D59" s="3">
        <v>0</v>
      </c>
      <c r="E59" s="3">
        <v>1</v>
      </c>
      <c r="F59" s="3">
        <v>1</v>
      </c>
      <c r="G59" s="3">
        <v>1</v>
      </c>
      <c r="H59" s="3">
        <v>1</v>
      </c>
      <c r="I59" s="3">
        <v>0</v>
      </c>
      <c r="J59" s="3">
        <v>0</v>
      </c>
      <c r="K59" s="3">
        <v>2</v>
      </c>
      <c r="L59" s="3">
        <v>2</v>
      </c>
      <c r="M59" s="3">
        <v>0</v>
      </c>
      <c r="N59" s="3">
        <v>0</v>
      </c>
      <c r="O59" s="3">
        <v>0</v>
      </c>
      <c r="P59" s="3">
        <v>0</v>
      </c>
      <c r="Q59" s="3">
        <v>2</v>
      </c>
      <c r="R59" s="3">
        <v>2</v>
      </c>
      <c r="S59" s="3">
        <v>1</v>
      </c>
      <c r="T59" s="3">
        <v>1</v>
      </c>
      <c r="U59" s="3">
        <v>2</v>
      </c>
      <c r="V59" s="3">
        <v>2</v>
      </c>
      <c r="W59" s="3">
        <v>2</v>
      </c>
      <c r="X59" s="3">
        <v>2</v>
      </c>
      <c r="Y59" s="3">
        <v>1</v>
      </c>
      <c r="Z59" s="3">
        <v>1</v>
      </c>
      <c r="AA59" s="3">
        <v>1</v>
      </c>
      <c r="AB59" s="3">
        <v>1</v>
      </c>
      <c r="AC59" s="3">
        <v>0</v>
      </c>
      <c r="AD59" s="3">
        <v>0</v>
      </c>
      <c r="AE59" s="3">
        <v>1</v>
      </c>
      <c r="AF59" s="3">
        <v>1</v>
      </c>
      <c r="AG59" s="3">
        <v>0</v>
      </c>
      <c r="AH59" s="3">
        <v>1</v>
      </c>
      <c r="AI59" s="3">
        <v>0</v>
      </c>
      <c r="AJ59" s="3">
        <v>0</v>
      </c>
      <c r="AK59" s="3">
        <v>0</v>
      </c>
      <c r="AL59" s="3">
        <v>1</v>
      </c>
      <c r="AM59" s="3">
        <v>0</v>
      </c>
      <c r="AN59" s="3">
        <v>1</v>
      </c>
      <c r="AO59" s="3">
        <v>1</v>
      </c>
      <c r="AP59" s="3">
        <v>1</v>
      </c>
      <c r="AQ59" s="3">
        <v>1</v>
      </c>
      <c r="AR59" s="3">
        <v>0</v>
      </c>
      <c r="AS59" s="3">
        <v>0</v>
      </c>
      <c r="AT59" s="3">
        <v>0</v>
      </c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</row>
    <row r="60" spans="1:100" x14ac:dyDescent="0.25">
      <c r="A60">
        <v>54</v>
      </c>
      <c r="B60" s="3">
        <v>1</v>
      </c>
      <c r="C60" s="3">
        <v>0</v>
      </c>
      <c r="D60" s="3">
        <v>0</v>
      </c>
      <c r="E60" s="3">
        <v>1</v>
      </c>
      <c r="F60" s="3">
        <v>1</v>
      </c>
      <c r="G60" s="3">
        <v>1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2</v>
      </c>
      <c r="N60" s="3">
        <v>2</v>
      </c>
      <c r="O60" s="3">
        <v>2</v>
      </c>
      <c r="P60" s="3">
        <v>2</v>
      </c>
      <c r="Q60" s="3">
        <v>0</v>
      </c>
      <c r="R60" s="3">
        <v>0</v>
      </c>
      <c r="S60" s="3">
        <v>2</v>
      </c>
      <c r="T60" s="3">
        <v>2</v>
      </c>
      <c r="U60" s="3">
        <v>1</v>
      </c>
      <c r="V60" s="3">
        <v>1</v>
      </c>
      <c r="W60" s="3">
        <v>1</v>
      </c>
      <c r="X60" s="3">
        <v>1</v>
      </c>
      <c r="Y60" s="3">
        <v>2</v>
      </c>
      <c r="Z60" s="3">
        <v>2</v>
      </c>
      <c r="AA60" s="3">
        <v>1</v>
      </c>
      <c r="AB60" s="3">
        <v>1</v>
      </c>
      <c r="AC60" s="3">
        <v>0</v>
      </c>
      <c r="AD60" s="3">
        <v>0</v>
      </c>
      <c r="AE60" s="3">
        <v>1</v>
      </c>
      <c r="AF60" s="3">
        <v>1</v>
      </c>
      <c r="AG60" s="3">
        <v>0</v>
      </c>
      <c r="AH60" s="3">
        <v>1</v>
      </c>
      <c r="AI60" s="3">
        <v>0</v>
      </c>
      <c r="AJ60" s="3">
        <v>0</v>
      </c>
      <c r="AK60" s="3">
        <v>1</v>
      </c>
      <c r="AL60" s="3">
        <v>0</v>
      </c>
      <c r="AM60" s="3">
        <v>1</v>
      </c>
      <c r="AN60" s="3">
        <v>0</v>
      </c>
      <c r="AO60" s="3">
        <v>0</v>
      </c>
      <c r="AP60" s="3">
        <v>0</v>
      </c>
      <c r="AQ60" s="3">
        <v>0</v>
      </c>
      <c r="AR60" s="3">
        <v>1</v>
      </c>
      <c r="AS60" s="3">
        <v>1</v>
      </c>
      <c r="AT60" s="3">
        <v>1</v>
      </c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</row>
    <row r="61" spans="1:100" x14ac:dyDescent="0.25">
      <c r="A61">
        <v>55</v>
      </c>
      <c r="B61" s="3">
        <v>2</v>
      </c>
      <c r="C61" s="3">
        <v>1</v>
      </c>
      <c r="D61" s="3">
        <v>1</v>
      </c>
      <c r="E61" s="3">
        <v>0</v>
      </c>
      <c r="F61" s="3">
        <v>0</v>
      </c>
      <c r="G61" s="3">
        <v>0</v>
      </c>
      <c r="H61" s="3">
        <v>0</v>
      </c>
      <c r="I61" s="3">
        <v>1</v>
      </c>
      <c r="J61" s="3">
        <v>1</v>
      </c>
      <c r="K61" s="3">
        <v>2</v>
      </c>
      <c r="L61" s="3">
        <v>2</v>
      </c>
      <c r="M61" s="3">
        <v>0</v>
      </c>
      <c r="N61" s="3">
        <v>0</v>
      </c>
      <c r="O61" s="3">
        <v>0</v>
      </c>
      <c r="P61" s="3">
        <v>0</v>
      </c>
      <c r="Q61" s="3">
        <v>2</v>
      </c>
      <c r="R61" s="3">
        <v>2</v>
      </c>
      <c r="S61" s="3">
        <v>2</v>
      </c>
      <c r="T61" s="3">
        <v>2</v>
      </c>
      <c r="U61" s="3">
        <v>1</v>
      </c>
      <c r="V61" s="3">
        <v>1</v>
      </c>
      <c r="W61" s="3">
        <v>1</v>
      </c>
      <c r="X61" s="3">
        <v>1</v>
      </c>
      <c r="Y61" s="3">
        <v>2</v>
      </c>
      <c r="Z61" s="3">
        <v>2</v>
      </c>
      <c r="AA61" s="3">
        <v>0</v>
      </c>
      <c r="AB61" s="3">
        <v>0</v>
      </c>
      <c r="AC61" s="3">
        <v>0</v>
      </c>
      <c r="AD61" s="3">
        <v>1</v>
      </c>
      <c r="AE61" s="3">
        <v>1</v>
      </c>
      <c r="AF61" s="3">
        <v>0</v>
      </c>
      <c r="AG61" s="3">
        <v>1</v>
      </c>
      <c r="AH61" s="3">
        <v>1</v>
      </c>
      <c r="AI61" s="3">
        <v>1</v>
      </c>
      <c r="AJ61" s="3">
        <v>0</v>
      </c>
      <c r="AK61" s="3">
        <v>0</v>
      </c>
      <c r="AL61" s="3">
        <v>1</v>
      </c>
      <c r="AM61" s="3">
        <v>1</v>
      </c>
      <c r="AN61" s="3">
        <v>0</v>
      </c>
      <c r="AO61" s="3">
        <v>0</v>
      </c>
      <c r="AP61" s="3">
        <v>0</v>
      </c>
      <c r="AQ61" s="3">
        <v>1</v>
      </c>
      <c r="AR61" s="3">
        <v>1</v>
      </c>
      <c r="AS61" s="3">
        <v>1</v>
      </c>
      <c r="AT61" s="3">
        <v>0</v>
      </c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</row>
    <row r="62" spans="1:100" x14ac:dyDescent="0.25">
      <c r="A62">
        <v>56</v>
      </c>
      <c r="B62" s="3">
        <v>1</v>
      </c>
      <c r="C62" s="3">
        <v>1</v>
      </c>
      <c r="D62" s="3">
        <v>1</v>
      </c>
      <c r="E62" s="3">
        <v>0</v>
      </c>
      <c r="F62" s="3">
        <v>0</v>
      </c>
      <c r="G62" s="3">
        <v>0</v>
      </c>
      <c r="H62" s="3">
        <v>0</v>
      </c>
      <c r="I62" s="3">
        <v>1</v>
      </c>
      <c r="J62" s="3">
        <v>1</v>
      </c>
      <c r="K62" s="3">
        <v>0</v>
      </c>
      <c r="L62" s="3">
        <v>0</v>
      </c>
      <c r="M62" s="3">
        <v>2</v>
      </c>
      <c r="N62" s="3">
        <v>2</v>
      </c>
      <c r="O62" s="3">
        <v>2</v>
      </c>
      <c r="P62" s="3">
        <v>2</v>
      </c>
      <c r="Q62" s="3">
        <v>0</v>
      </c>
      <c r="R62" s="3">
        <v>0</v>
      </c>
      <c r="S62" s="3">
        <v>1</v>
      </c>
      <c r="T62" s="3">
        <v>1</v>
      </c>
      <c r="U62" s="3">
        <v>2</v>
      </c>
      <c r="V62" s="3">
        <v>2</v>
      </c>
      <c r="W62" s="3">
        <v>2</v>
      </c>
      <c r="X62" s="3">
        <v>2</v>
      </c>
      <c r="Y62" s="3">
        <v>1</v>
      </c>
      <c r="Z62" s="3">
        <v>1</v>
      </c>
      <c r="AA62" s="3">
        <v>0</v>
      </c>
      <c r="AB62" s="3">
        <v>0</v>
      </c>
      <c r="AC62" s="3">
        <v>0</v>
      </c>
      <c r="AD62" s="3">
        <v>1</v>
      </c>
      <c r="AE62" s="3">
        <v>1</v>
      </c>
      <c r="AF62" s="3">
        <v>0</v>
      </c>
      <c r="AG62" s="3">
        <v>1</v>
      </c>
      <c r="AH62" s="3">
        <v>1</v>
      </c>
      <c r="AI62" s="3">
        <v>1</v>
      </c>
      <c r="AJ62" s="3">
        <v>0</v>
      </c>
      <c r="AK62" s="3">
        <v>1</v>
      </c>
      <c r="AL62" s="3">
        <v>0</v>
      </c>
      <c r="AM62" s="3">
        <v>0</v>
      </c>
      <c r="AN62" s="3">
        <v>1</v>
      </c>
      <c r="AO62" s="3">
        <v>1</v>
      </c>
      <c r="AP62" s="3">
        <v>1</v>
      </c>
      <c r="AQ62" s="3">
        <v>0</v>
      </c>
      <c r="AR62" s="3">
        <v>0</v>
      </c>
      <c r="AS62" s="3">
        <v>0</v>
      </c>
      <c r="AT62" s="3">
        <v>1</v>
      </c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</row>
    <row r="63" spans="1:100" x14ac:dyDescent="0.25">
      <c r="A63">
        <v>57</v>
      </c>
      <c r="B63" s="3">
        <v>0</v>
      </c>
      <c r="C63" s="3">
        <v>1</v>
      </c>
      <c r="D63" s="3">
        <v>2</v>
      </c>
      <c r="E63" s="3">
        <v>1</v>
      </c>
      <c r="F63" s="3">
        <v>2</v>
      </c>
      <c r="G63" s="3">
        <v>2</v>
      </c>
      <c r="H63" s="3">
        <v>0</v>
      </c>
      <c r="I63" s="3">
        <v>2</v>
      </c>
      <c r="J63" s="3">
        <v>0</v>
      </c>
      <c r="K63" s="3">
        <v>1</v>
      </c>
      <c r="L63" s="3">
        <v>2</v>
      </c>
      <c r="M63" s="3">
        <v>1</v>
      </c>
      <c r="N63" s="3">
        <v>2</v>
      </c>
      <c r="O63" s="3">
        <v>2</v>
      </c>
      <c r="P63" s="3">
        <v>0</v>
      </c>
      <c r="Q63" s="3">
        <v>2</v>
      </c>
      <c r="R63" s="3">
        <v>0</v>
      </c>
      <c r="S63" s="3">
        <v>1</v>
      </c>
      <c r="T63" s="3">
        <v>2</v>
      </c>
      <c r="U63" s="3">
        <v>1</v>
      </c>
      <c r="V63" s="3">
        <v>2</v>
      </c>
      <c r="W63" s="3">
        <v>2</v>
      </c>
      <c r="X63" s="3">
        <v>0</v>
      </c>
      <c r="Y63" s="3">
        <v>2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</row>
    <row r="64" spans="1:100" x14ac:dyDescent="0.25">
      <c r="A64">
        <v>58</v>
      </c>
      <c r="B64" s="3">
        <v>3</v>
      </c>
      <c r="C64" s="3">
        <v>1</v>
      </c>
      <c r="D64" s="3">
        <v>2</v>
      </c>
      <c r="E64" s="3">
        <v>1</v>
      </c>
      <c r="F64" s="3">
        <v>2</v>
      </c>
      <c r="G64" s="3">
        <v>2</v>
      </c>
      <c r="H64" s="3">
        <v>0</v>
      </c>
      <c r="I64" s="3">
        <v>2</v>
      </c>
      <c r="J64" s="3">
        <v>0</v>
      </c>
      <c r="K64" s="3">
        <v>2</v>
      </c>
      <c r="L64" s="3">
        <v>1</v>
      </c>
      <c r="M64" s="3">
        <v>2</v>
      </c>
      <c r="N64" s="3">
        <v>1</v>
      </c>
      <c r="O64" s="3">
        <v>0</v>
      </c>
      <c r="P64" s="3">
        <v>2</v>
      </c>
      <c r="Q64" s="3">
        <v>0</v>
      </c>
      <c r="R64" s="3">
        <v>2</v>
      </c>
      <c r="S64" s="3">
        <v>2</v>
      </c>
      <c r="T64" s="3">
        <v>1</v>
      </c>
      <c r="U64" s="3">
        <v>2</v>
      </c>
      <c r="V64" s="3">
        <v>1</v>
      </c>
      <c r="W64" s="3">
        <v>0</v>
      </c>
      <c r="X64" s="3">
        <v>2</v>
      </c>
      <c r="Y64" s="3">
        <v>0</v>
      </c>
      <c r="Z64" s="3">
        <v>2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1</v>
      </c>
      <c r="AL64" s="3">
        <v>1</v>
      </c>
      <c r="AM64" s="3">
        <v>1</v>
      </c>
      <c r="AN64" s="3">
        <v>1</v>
      </c>
      <c r="AO64" s="3">
        <v>1</v>
      </c>
      <c r="AP64" s="3">
        <v>1</v>
      </c>
      <c r="AQ64" s="3">
        <v>1</v>
      </c>
      <c r="AR64" s="3">
        <v>1</v>
      </c>
      <c r="AS64" s="3">
        <v>1</v>
      </c>
      <c r="AT64" s="3">
        <v>1</v>
      </c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</row>
    <row r="65" spans="1:100" x14ac:dyDescent="0.25">
      <c r="A65">
        <v>59</v>
      </c>
      <c r="B65" s="3">
        <v>1</v>
      </c>
      <c r="C65" s="3">
        <v>2</v>
      </c>
      <c r="D65" s="3">
        <v>1</v>
      </c>
      <c r="E65" s="3">
        <v>2</v>
      </c>
      <c r="F65" s="3">
        <v>1</v>
      </c>
      <c r="G65" s="3">
        <v>0</v>
      </c>
      <c r="H65" s="3">
        <v>2</v>
      </c>
      <c r="I65" s="3">
        <v>0</v>
      </c>
      <c r="J65" s="3">
        <v>2</v>
      </c>
      <c r="K65" s="3">
        <v>1</v>
      </c>
      <c r="L65" s="3">
        <v>2</v>
      </c>
      <c r="M65" s="3">
        <v>1</v>
      </c>
      <c r="N65" s="3">
        <v>2</v>
      </c>
      <c r="O65" s="3">
        <v>2</v>
      </c>
      <c r="P65" s="3">
        <v>0</v>
      </c>
      <c r="Q65" s="3">
        <v>2</v>
      </c>
      <c r="R65" s="3">
        <v>0</v>
      </c>
      <c r="S65" s="3">
        <v>2</v>
      </c>
      <c r="T65" s="3">
        <v>1</v>
      </c>
      <c r="U65" s="3">
        <v>2</v>
      </c>
      <c r="V65" s="3">
        <v>1</v>
      </c>
      <c r="W65" s="3">
        <v>0</v>
      </c>
      <c r="X65" s="3">
        <v>2</v>
      </c>
      <c r="Y65" s="3">
        <v>0</v>
      </c>
      <c r="Z65" s="3">
        <v>2</v>
      </c>
      <c r="AA65" s="3">
        <v>1</v>
      </c>
      <c r="AB65" s="3">
        <v>0</v>
      </c>
      <c r="AC65" s="3">
        <v>1</v>
      </c>
      <c r="AD65" s="3">
        <v>0</v>
      </c>
      <c r="AE65" s="3">
        <v>0</v>
      </c>
      <c r="AF65" s="3">
        <v>1</v>
      </c>
      <c r="AG65" s="3">
        <v>1</v>
      </c>
      <c r="AH65" s="3">
        <v>0</v>
      </c>
      <c r="AI65" s="3">
        <v>1</v>
      </c>
      <c r="AJ65" s="3">
        <v>0</v>
      </c>
      <c r="AK65" s="3">
        <v>0</v>
      </c>
      <c r="AL65" s="3">
        <v>0</v>
      </c>
      <c r="AM65" s="3">
        <v>1</v>
      </c>
      <c r="AN65" s="3">
        <v>1</v>
      </c>
      <c r="AO65" s="3">
        <v>0</v>
      </c>
      <c r="AP65" s="3">
        <v>1</v>
      </c>
      <c r="AQ65" s="3">
        <v>1</v>
      </c>
      <c r="AR65" s="3">
        <v>0</v>
      </c>
      <c r="AS65" s="3">
        <v>1</v>
      </c>
      <c r="AT65" s="3">
        <v>0</v>
      </c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</row>
    <row r="66" spans="1:100" x14ac:dyDescent="0.25">
      <c r="A66">
        <v>60</v>
      </c>
      <c r="B66" s="3">
        <v>2</v>
      </c>
      <c r="C66" s="3">
        <v>2</v>
      </c>
      <c r="D66" s="3">
        <v>1</v>
      </c>
      <c r="E66" s="3">
        <v>2</v>
      </c>
      <c r="F66" s="3">
        <v>1</v>
      </c>
      <c r="G66" s="3">
        <v>0</v>
      </c>
      <c r="H66" s="3">
        <v>2</v>
      </c>
      <c r="I66" s="3">
        <v>0</v>
      </c>
      <c r="J66" s="3">
        <v>2</v>
      </c>
      <c r="K66" s="3">
        <v>2</v>
      </c>
      <c r="L66" s="3">
        <v>1</v>
      </c>
      <c r="M66" s="3">
        <v>2</v>
      </c>
      <c r="N66" s="3">
        <v>1</v>
      </c>
      <c r="O66" s="3">
        <v>0</v>
      </c>
      <c r="P66" s="3">
        <v>2</v>
      </c>
      <c r="Q66" s="3">
        <v>0</v>
      </c>
      <c r="R66" s="3">
        <v>2</v>
      </c>
      <c r="S66" s="3">
        <v>1</v>
      </c>
      <c r="T66" s="3">
        <v>2</v>
      </c>
      <c r="U66" s="3">
        <v>1</v>
      </c>
      <c r="V66" s="3">
        <v>2</v>
      </c>
      <c r="W66" s="3">
        <v>2</v>
      </c>
      <c r="X66" s="3">
        <v>0</v>
      </c>
      <c r="Y66" s="3">
        <v>2</v>
      </c>
      <c r="Z66" s="3">
        <v>0</v>
      </c>
      <c r="AA66" s="3">
        <v>1</v>
      </c>
      <c r="AB66" s="3">
        <v>0</v>
      </c>
      <c r="AC66" s="3">
        <v>1</v>
      </c>
      <c r="AD66" s="3">
        <v>0</v>
      </c>
      <c r="AE66" s="3">
        <v>0</v>
      </c>
      <c r="AF66" s="3">
        <v>1</v>
      </c>
      <c r="AG66" s="3">
        <v>1</v>
      </c>
      <c r="AH66" s="3">
        <v>0</v>
      </c>
      <c r="AI66" s="3">
        <v>1</v>
      </c>
      <c r="AJ66" s="3">
        <v>0</v>
      </c>
      <c r="AK66" s="3">
        <v>1</v>
      </c>
      <c r="AL66" s="3">
        <v>1</v>
      </c>
      <c r="AM66" s="3">
        <v>0</v>
      </c>
      <c r="AN66" s="3">
        <v>0</v>
      </c>
      <c r="AO66" s="3">
        <v>1</v>
      </c>
      <c r="AP66" s="3">
        <v>0</v>
      </c>
      <c r="AQ66" s="3">
        <v>0</v>
      </c>
      <c r="AR66" s="3">
        <v>1</v>
      </c>
      <c r="AS66" s="3">
        <v>0</v>
      </c>
      <c r="AT66" s="3">
        <v>1</v>
      </c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</row>
    <row r="67" spans="1:100" x14ac:dyDescent="0.25">
      <c r="A67">
        <v>61</v>
      </c>
      <c r="B67" s="3">
        <v>0</v>
      </c>
      <c r="C67" s="3">
        <v>1</v>
      </c>
      <c r="D67" s="3">
        <v>2</v>
      </c>
      <c r="E67" s="3">
        <v>1</v>
      </c>
      <c r="F67" s="3">
        <v>2</v>
      </c>
      <c r="G67" s="3">
        <v>0</v>
      </c>
      <c r="H67" s="3">
        <v>2</v>
      </c>
      <c r="I67" s="3">
        <v>0</v>
      </c>
      <c r="J67" s="3">
        <v>2</v>
      </c>
      <c r="K67" s="3">
        <v>2</v>
      </c>
      <c r="L67" s="3">
        <v>0</v>
      </c>
      <c r="M67" s="3">
        <v>0</v>
      </c>
      <c r="N67" s="3">
        <v>2</v>
      </c>
      <c r="O67" s="3">
        <v>1</v>
      </c>
      <c r="P67" s="3">
        <v>2</v>
      </c>
      <c r="Q67" s="3">
        <v>2</v>
      </c>
      <c r="R67" s="3">
        <v>1</v>
      </c>
      <c r="S67" s="3">
        <v>2</v>
      </c>
      <c r="T67" s="3">
        <v>0</v>
      </c>
      <c r="U67" s="3">
        <v>0</v>
      </c>
      <c r="V67" s="3">
        <v>2</v>
      </c>
      <c r="W67" s="3">
        <v>2</v>
      </c>
      <c r="X67" s="3">
        <v>1</v>
      </c>
      <c r="Y67" s="3">
        <v>1</v>
      </c>
      <c r="Z67" s="3">
        <v>2</v>
      </c>
      <c r="AA67" s="3">
        <v>1</v>
      </c>
      <c r="AB67" s="3">
        <v>1</v>
      </c>
      <c r="AC67" s="3">
        <v>0</v>
      </c>
      <c r="AD67" s="3">
        <v>0</v>
      </c>
      <c r="AE67" s="3">
        <v>0</v>
      </c>
      <c r="AF67" s="3">
        <v>0</v>
      </c>
      <c r="AG67" s="3">
        <v>1</v>
      </c>
      <c r="AH67" s="3">
        <v>1</v>
      </c>
      <c r="AI67" s="3">
        <v>1</v>
      </c>
      <c r="AJ67" s="3">
        <v>1</v>
      </c>
      <c r="AK67" s="3">
        <v>0</v>
      </c>
      <c r="AL67" s="3">
        <v>0</v>
      </c>
      <c r="AM67" s="3">
        <v>0</v>
      </c>
      <c r="AN67" s="3">
        <v>1</v>
      </c>
      <c r="AO67" s="3">
        <v>1</v>
      </c>
      <c r="AP67" s="3">
        <v>0</v>
      </c>
      <c r="AQ67" s="3">
        <v>1</v>
      </c>
      <c r="AR67" s="3">
        <v>1</v>
      </c>
      <c r="AS67" s="3">
        <v>1</v>
      </c>
      <c r="AT67" s="3">
        <v>1</v>
      </c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</row>
    <row r="68" spans="1:100" x14ac:dyDescent="0.25">
      <c r="A68">
        <v>62</v>
      </c>
      <c r="B68" s="3">
        <v>3</v>
      </c>
      <c r="C68" s="3">
        <v>1</v>
      </c>
      <c r="D68" s="3">
        <v>2</v>
      </c>
      <c r="E68" s="3">
        <v>1</v>
      </c>
      <c r="F68" s="3">
        <v>2</v>
      </c>
      <c r="G68" s="3">
        <v>0</v>
      </c>
      <c r="H68" s="3">
        <v>2</v>
      </c>
      <c r="I68" s="3">
        <v>0</v>
      </c>
      <c r="J68" s="3">
        <v>2</v>
      </c>
      <c r="K68" s="3">
        <v>0</v>
      </c>
      <c r="L68" s="3">
        <v>2</v>
      </c>
      <c r="M68" s="3">
        <v>2</v>
      </c>
      <c r="N68" s="3">
        <v>0</v>
      </c>
      <c r="O68" s="3">
        <v>2</v>
      </c>
      <c r="P68" s="3">
        <v>1</v>
      </c>
      <c r="Q68" s="3">
        <v>1</v>
      </c>
      <c r="R68" s="3">
        <v>2</v>
      </c>
      <c r="S68" s="3">
        <v>0</v>
      </c>
      <c r="T68" s="3">
        <v>2</v>
      </c>
      <c r="U68" s="3">
        <v>2</v>
      </c>
      <c r="V68" s="3">
        <v>0</v>
      </c>
      <c r="W68" s="3">
        <v>1</v>
      </c>
      <c r="X68" s="3">
        <v>2</v>
      </c>
      <c r="Y68" s="3">
        <v>2</v>
      </c>
      <c r="Z68" s="3">
        <v>1</v>
      </c>
      <c r="AA68" s="3">
        <v>1</v>
      </c>
      <c r="AB68" s="3">
        <v>1</v>
      </c>
      <c r="AC68" s="3">
        <v>0</v>
      </c>
      <c r="AD68" s="3">
        <v>0</v>
      </c>
      <c r="AE68" s="3">
        <v>0</v>
      </c>
      <c r="AF68" s="3">
        <v>0</v>
      </c>
      <c r="AG68" s="3">
        <v>1</v>
      </c>
      <c r="AH68" s="3">
        <v>1</v>
      </c>
      <c r="AI68" s="3">
        <v>1</v>
      </c>
      <c r="AJ68" s="3">
        <v>1</v>
      </c>
      <c r="AK68" s="3">
        <v>1</v>
      </c>
      <c r="AL68" s="3">
        <v>1</v>
      </c>
      <c r="AM68" s="3">
        <v>1</v>
      </c>
      <c r="AN68" s="3">
        <v>0</v>
      </c>
      <c r="AO68" s="3">
        <v>0</v>
      </c>
      <c r="AP68" s="3">
        <v>1</v>
      </c>
      <c r="AQ68" s="3">
        <v>0</v>
      </c>
      <c r="AR68" s="3">
        <v>0</v>
      </c>
      <c r="AS68" s="3">
        <v>0</v>
      </c>
      <c r="AT68" s="3">
        <v>0</v>
      </c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</row>
    <row r="69" spans="1:100" x14ac:dyDescent="0.25">
      <c r="A69">
        <v>63</v>
      </c>
      <c r="B69" s="3">
        <v>2</v>
      </c>
      <c r="C69" s="3">
        <v>2</v>
      </c>
      <c r="D69" s="3">
        <v>1</v>
      </c>
      <c r="E69" s="3">
        <v>2</v>
      </c>
      <c r="F69" s="3">
        <v>1</v>
      </c>
      <c r="G69" s="3">
        <v>2</v>
      </c>
      <c r="H69" s="3">
        <v>0</v>
      </c>
      <c r="I69" s="3">
        <v>2</v>
      </c>
      <c r="J69" s="3">
        <v>0</v>
      </c>
      <c r="K69" s="3">
        <v>2</v>
      </c>
      <c r="L69" s="3">
        <v>0</v>
      </c>
      <c r="M69" s="3">
        <v>0</v>
      </c>
      <c r="N69" s="3">
        <v>2</v>
      </c>
      <c r="O69" s="3">
        <v>1</v>
      </c>
      <c r="P69" s="3">
        <v>2</v>
      </c>
      <c r="Q69" s="3">
        <v>2</v>
      </c>
      <c r="R69" s="3">
        <v>1</v>
      </c>
      <c r="S69" s="3">
        <v>0</v>
      </c>
      <c r="T69" s="3">
        <v>2</v>
      </c>
      <c r="U69" s="3">
        <v>2</v>
      </c>
      <c r="V69" s="3">
        <v>0</v>
      </c>
      <c r="W69" s="3">
        <v>1</v>
      </c>
      <c r="X69" s="3">
        <v>2</v>
      </c>
      <c r="Y69" s="3">
        <v>2</v>
      </c>
      <c r="Z69" s="3">
        <v>1</v>
      </c>
      <c r="AA69" s="3">
        <v>0</v>
      </c>
      <c r="AB69" s="3">
        <v>1</v>
      </c>
      <c r="AC69" s="3">
        <v>1</v>
      </c>
      <c r="AD69" s="3">
        <v>0</v>
      </c>
      <c r="AE69" s="3">
        <v>1</v>
      </c>
      <c r="AF69" s="3">
        <v>0</v>
      </c>
      <c r="AG69" s="3">
        <v>0</v>
      </c>
      <c r="AH69" s="3">
        <v>0</v>
      </c>
      <c r="AI69" s="3">
        <v>1</v>
      </c>
      <c r="AJ69" s="3">
        <v>1</v>
      </c>
      <c r="AK69" s="3">
        <v>0</v>
      </c>
      <c r="AL69" s="3">
        <v>0</v>
      </c>
      <c r="AM69" s="3">
        <v>1</v>
      </c>
      <c r="AN69" s="3">
        <v>0</v>
      </c>
      <c r="AO69" s="3">
        <v>1</v>
      </c>
      <c r="AP69" s="3">
        <v>1</v>
      </c>
      <c r="AQ69" s="3">
        <v>0</v>
      </c>
      <c r="AR69" s="3">
        <v>0</v>
      </c>
      <c r="AS69" s="3">
        <v>1</v>
      </c>
      <c r="AT69" s="3">
        <v>1</v>
      </c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</row>
    <row r="70" spans="1:100" x14ac:dyDescent="0.25">
      <c r="A70">
        <v>64</v>
      </c>
      <c r="B70" s="3">
        <v>1</v>
      </c>
      <c r="C70" s="3">
        <v>2</v>
      </c>
      <c r="D70" s="3">
        <v>1</v>
      </c>
      <c r="E70" s="3">
        <v>2</v>
      </c>
      <c r="F70" s="3">
        <v>1</v>
      </c>
      <c r="G70" s="3">
        <v>2</v>
      </c>
      <c r="H70" s="3">
        <v>0</v>
      </c>
      <c r="I70" s="3">
        <v>2</v>
      </c>
      <c r="J70" s="3">
        <v>0</v>
      </c>
      <c r="K70" s="3">
        <v>0</v>
      </c>
      <c r="L70" s="3">
        <v>2</v>
      </c>
      <c r="M70" s="3">
        <v>2</v>
      </c>
      <c r="N70" s="3">
        <v>0</v>
      </c>
      <c r="O70" s="3">
        <v>2</v>
      </c>
      <c r="P70" s="3">
        <v>1</v>
      </c>
      <c r="Q70" s="3">
        <v>1</v>
      </c>
      <c r="R70" s="3">
        <v>2</v>
      </c>
      <c r="S70" s="3">
        <v>2</v>
      </c>
      <c r="T70" s="3">
        <v>0</v>
      </c>
      <c r="U70" s="3">
        <v>0</v>
      </c>
      <c r="V70" s="3">
        <v>2</v>
      </c>
      <c r="W70" s="3">
        <v>2</v>
      </c>
      <c r="X70" s="3">
        <v>1</v>
      </c>
      <c r="Y70" s="3">
        <v>1</v>
      </c>
      <c r="Z70" s="3">
        <v>2</v>
      </c>
      <c r="AA70" s="3">
        <v>0</v>
      </c>
      <c r="AB70" s="3">
        <v>1</v>
      </c>
      <c r="AC70" s="3">
        <v>1</v>
      </c>
      <c r="AD70" s="3">
        <v>0</v>
      </c>
      <c r="AE70" s="3">
        <v>1</v>
      </c>
      <c r="AF70" s="3">
        <v>0</v>
      </c>
      <c r="AG70" s="3">
        <v>0</v>
      </c>
      <c r="AH70" s="3">
        <v>0</v>
      </c>
      <c r="AI70" s="3">
        <v>1</v>
      </c>
      <c r="AJ70" s="3">
        <v>1</v>
      </c>
      <c r="AK70" s="3">
        <v>1</v>
      </c>
      <c r="AL70" s="3">
        <v>1</v>
      </c>
      <c r="AM70" s="3">
        <v>0</v>
      </c>
      <c r="AN70" s="3">
        <v>1</v>
      </c>
      <c r="AO70" s="3">
        <v>0</v>
      </c>
      <c r="AP70" s="3">
        <v>0</v>
      </c>
      <c r="AQ70" s="3">
        <v>1</v>
      </c>
      <c r="AR70" s="3">
        <v>1</v>
      </c>
      <c r="AS70" s="3">
        <v>0</v>
      </c>
      <c r="AT70" s="3">
        <v>0</v>
      </c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</row>
    <row r="71" spans="1:100" x14ac:dyDescent="0.25">
      <c r="A71">
        <v>65</v>
      </c>
      <c r="B71" s="3">
        <v>1</v>
      </c>
      <c r="C71" s="3">
        <v>2</v>
      </c>
      <c r="D71" s="3">
        <v>0</v>
      </c>
      <c r="E71" s="3">
        <v>0</v>
      </c>
      <c r="F71" s="3">
        <v>2</v>
      </c>
      <c r="G71" s="3">
        <v>1</v>
      </c>
      <c r="H71" s="3">
        <v>2</v>
      </c>
      <c r="I71" s="3">
        <v>2</v>
      </c>
      <c r="J71" s="3">
        <v>1</v>
      </c>
      <c r="K71" s="3">
        <v>1</v>
      </c>
      <c r="L71" s="3">
        <v>2</v>
      </c>
      <c r="M71" s="3">
        <v>1</v>
      </c>
      <c r="N71" s="3">
        <v>2</v>
      </c>
      <c r="O71" s="3">
        <v>0</v>
      </c>
      <c r="P71" s="3">
        <v>2</v>
      </c>
      <c r="Q71" s="3">
        <v>0</v>
      </c>
      <c r="R71" s="3">
        <v>2</v>
      </c>
      <c r="S71" s="3">
        <v>2</v>
      </c>
      <c r="T71" s="3">
        <v>0</v>
      </c>
      <c r="U71" s="3">
        <v>0</v>
      </c>
      <c r="V71" s="3">
        <v>2</v>
      </c>
      <c r="W71" s="3">
        <v>1</v>
      </c>
      <c r="X71" s="3">
        <v>2</v>
      </c>
      <c r="Y71" s="3">
        <v>2</v>
      </c>
      <c r="Z71" s="3">
        <v>1</v>
      </c>
      <c r="AA71" s="3">
        <v>1</v>
      </c>
      <c r="AB71" s="3">
        <v>0</v>
      </c>
      <c r="AC71" s="3">
        <v>1</v>
      </c>
      <c r="AD71" s="3">
        <v>1</v>
      </c>
      <c r="AE71" s="3">
        <v>0</v>
      </c>
      <c r="AF71" s="3">
        <v>0</v>
      </c>
      <c r="AG71" s="3">
        <v>0</v>
      </c>
      <c r="AH71" s="3">
        <v>1</v>
      </c>
      <c r="AI71" s="3">
        <v>0</v>
      </c>
      <c r="AJ71" s="3">
        <v>1</v>
      </c>
      <c r="AK71" s="3">
        <v>0</v>
      </c>
      <c r="AL71" s="3">
        <v>1</v>
      </c>
      <c r="AM71" s="3">
        <v>0</v>
      </c>
      <c r="AN71" s="3">
        <v>0</v>
      </c>
      <c r="AO71" s="3">
        <v>1</v>
      </c>
      <c r="AP71" s="3">
        <v>1</v>
      </c>
      <c r="AQ71" s="3">
        <v>0</v>
      </c>
      <c r="AR71" s="3">
        <v>1</v>
      </c>
      <c r="AS71" s="3">
        <v>1</v>
      </c>
      <c r="AT71" s="3">
        <v>0</v>
      </c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</row>
    <row r="72" spans="1:100" x14ac:dyDescent="0.25">
      <c r="A72">
        <v>66</v>
      </c>
      <c r="B72" s="3">
        <v>2</v>
      </c>
      <c r="C72" s="3">
        <v>2</v>
      </c>
      <c r="D72" s="3">
        <v>0</v>
      </c>
      <c r="E72" s="3">
        <v>0</v>
      </c>
      <c r="F72" s="3">
        <v>2</v>
      </c>
      <c r="G72" s="3">
        <v>1</v>
      </c>
      <c r="H72" s="3">
        <v>2</v>
      </c>
      <c r="I72" s="3">
        <v>2</v>
      </c>
      <c r="J72" s="3">
        <v>1</v>
      </c>
      <c r="K72" s="3">
        <v>2</v>
      </c>
      <c r="L72" s="3">
        <v>1</v>
      </c>
      <c r="M72" s="3">
        <v>2</v>
      </c>
      <c r="N72" s="3">
        <v>1</v>
      </c>
      <c r="O72" s="3">
        <v>2</v>
      </c>
      <c r="P72" s="3">
        <v>0</v>
      </c>
      <c r="Q72" s="3">
        <v>2</v>
      </c>
      <c r="R72" s="3">
        <v>0</v>
      </c>
      <c r="S72" s="3">
        <v>0</v>
      </c>
      <c r="T72" s="3">
        <v>2</v>
      </c>
      <c r="U72" s="3">
        <v>2</v>
      </c>
      <c r="V72" s="3">
        <v>0</v>
      </c>
      <c r="W72" s="3">
        <v>2</v>
      </c>
      <c r="X72" s="3">
        <v>1</v>
      </c>
      <c r="Y72" s="3">
        <v>1</v>
      </c>
      <c r="Z72" s="3">
        <v>2</v>
      </c>
      <c r="AA72" s="3">
        <v>1</v>
      </c>
      <c r="AB72" s="3">
        <v>0</v>
      </c>
      <c r="AC72" s="3">
        <v>1</v>
      </c>
      <c r="AD72" s="3">
        <v>1</v>
      </c>
      <c r="AE72" s="3">
        <v>0</v>
      </c>
      <c r="AF72" s="3">
        <v>0</v>
      </c>
      <c r="AG72" s="3">
        <v>0</v>
      </c>
      <c r="AH72" s="3">
        <v>1</v>
      </c>
      <c r="AI72" s="3">
        <v>0</v>
      </c>
      <c r="AJ72" s="3">
        <v>1</v>
      </c>
      <c r="AK72" s="3">
        <v>1</v>
      </c>
      <c r="AL72" s="3">
        <v>0</v>
      </c>
      <c r="AM72" s="3">
        <v>1</v>
      </c>
      <c r="AN72" s="3">
        <v>1</v>
      </c>
      <c r="AO72" s="3">
        <v>0</v>
      </c>
      <c r="AP72" s="3">
        <v>0</v>
      </c>
      <c r="AQ72" s="3">
        <v>1</v>
      </c>
      <c r="AR72" s="3">
        <v>0</v>
      </c>
      <c r="AS72" s="3">
        <v>0</v>
      </c>
      <c r="AT72" s="3">
        <v>1</v>
      </c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</row>
    <row r="73" spans="1:100" x14ac:dyDescent="0.25">
      <c r="A73">
        <v>67</v>
      </c>
      <c r="B73" s="3">
        <v>0</v>
      </c>
      <c r="C73" s="3">
        <v>0</v>
      </c>
      <c r="D73" s="3">
        <v>2</v>
      </c>
      <c r="E73" s="3">
        <v>2</v>
      </c>
      <c r="F73" s="3">
        <v>0</v>
      </c>
      <c r="G73" s="3">
        <v>2</v>
      </c>
      <c r="H73" s="3">
        <v>1</v>
      </c>
      <c r="I73" s="3">
        <v>1</v>
      </c>
      <c r="J73" s="3">
        <v>2</v>
      </c>
      <c r="K73" s="3">
        <v>1</v>
      </c>
      <c r="L73" s="3">
        <v>2</v>
      </c>
      <c r="M73" s="3">
        <v>1</v>
      </c>
      <c r="N73" s="3">
        <v>2</v>
      </c>
      <c r="O73" s="3">
        <v>0</v>
      </c>
      <c r="P73" s="3">
        <v>2</v>
      </c>
      <c r="Q73" s="3">
        <v>0</v>
      </c>
      <c r="R73" s="3">
        <v>2</v>
      </c>
      <c r="S73" s="3">
        <v>0</v>
      </c>
      <c r="T73" s="3">
        <v>2</v>
      </c>
      <c r="U73" s="3">
        <v>2</v>
      </c>
      <c r="V73" s="3">
        <v>0</v>
      </c>
      <c r="W73" s="3">
        <v>2</v>
      </c>
      <c r="X73" s="3">
        <v>1</v>
      </c>
      <c r="Y73" s="3">
        <v>1</v>
      </c>
      <c r="Z73" s="3">
        <v>2</v>
      </c>
      <c r="AA73" s="3">
        <v>0</v>
      </c>
      <c r="AB73" s="3">
        <v>1</v>
      </c>
      <c r="AC73" s="3">
        <v>1</v>
      </c>
      <c r="AD73" s="3">
        <v>1</v>
      </c>
      <c r="AE73" s="3">
        <v>0</v>
      </c>
      <c r="AF73" s="3">
        <v>1</v>
      </c>
      <c r="AG73" s="3">
        <v>0</v>
      </c>
      <c r="AH73" s="3">
        <v>1</v>
      </c>
      <c r="AI73" s="3">
        <v>1</v>
      </c>
      <c r="AJ73" s="3">
        <v>0</v>
      </c>
      <c r="AK73" s="3">
        <v>0</v>
      </c>
      <c r="AL73" s="3">
        <v>1</v>
      </c>
      <c r="AM73" s="3">
        <v>1</v>
      </c>
      <c r="AN73" s="3">
        <v>1</v>
      </c>
      <c r="AO73" s="3">
        <v>0</v>
      </c>
      <c r="AP73" s="3">
        <v>1</v>
      </c>
      <c r="AQ73" s="3">
        <v>0</v>
      </c>
      <c r="AR73" s="3">
        <v>1</v>
      </c>
      <c r="AS73" s="3">
        <v>0</v>
      </c>
      <c r="AT73" s="3">
        <v>1</v>
      </c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</row>
    <row r="74" spans="1:100" x14ac:dyDescent="0.25">
      <c r="A74">
        <v>68</v>
      </c>
      <c r="B74" s="3">
        <v>3</v>
      </c>
      <c r="C74" s="3">
        <v>0</v>
      </c>
      <c r="D74" s="3">
        <v>2</v>
      </c>
      <c r="E74" s="3">
        <v>2</v>
      </c>
      <c r="F74" s="3">
        <v>0</v>
      </c>
      <c r="G74" s="3">
        <v>2</v>
      </c>
      <c r="H74" s="3">
        <v>1</v>
      </c>
      <c r="I74" s="3">
        <v>1</v>
      </c>
      <c r="J74" s="3">
        <v>2</v>
      </c>
      <c r="K74" s="3">
        <v>2</v>
      </c>
      <c r="L74" s="3">
        <v>1</v>
      </c>
      <c r="M74" s="3">
        <v>2</v>
      </c>
      <c r="N74" s="3">
        <v>1</v>
      </c>
      <c r="O74" s="3">
        <v>2</v>
      </c>
      <c r="P74" s="3">
        <v>0</v>
      </c>
      <c r="Q74" s="3">
        <v>2</v>
      </c>
      <c r="R74" s="3">
        <v>0</v>
      </c>
      <c r="S74" s="3">
        <v>2</v>
      </c>
      <c r="T74" s="3">
        <v>0</v>
      </c>
      <c r="U74" s="3">
        <v>0</v>
      </c>
      <c r="V74" s="3">
        <v>2</v>
      </c>
      <c r="W74" s="3">
        <v>1</v>
      </c>
      <c r="X74" s="3">
        <v>2</v>
      </c>
      <c r="Y74" s="3">
        <v>2</v>
      </c>
      <c r="Z74" s="3">
        <v>1</v>
      </c>
      <c r="AA74" s="3">
        <v>0</v>
      </c>
      <c r="AB74" s="3">
        <v>1</v>
      </c>
      <c r="AC74" s="3">
        <v>1</v>
      </c>
      <c r="AD74" s="3">
        <v>1</v>
      </c>
      <c r="AE74" s="3">
        <v>0</v>
      </c>
      <c r="AF74" s="3">
        <v>1</v>
      </c>
      <c r="AG74" s="3">
        <v>0</v>
      </c>
      <c r="AH74" s="3">
        <v>1</v>
      </c>
      <c r="AI74" s="3">
        <v>1</v>
      </c>
      <c r="AJ74" s="3">
        <v>0</v>
      </c>
      <c r="AK74" s="3">
        <v>1</v>
      </c>
      <c r="AL74" s="3">
        <v>0</v>
      </c>
      <c r="AM74" s="3">
        <v>0</v>
      </c>
      <c r="AN74" s="3">
        <v>0</v>
      </c>
      <c r="AO74" s="3">
        <v>1</v>
      </c>
      <c r="AP74" s="3">
        <v>0</v>
      </c>
      <c r="AQ74" s="3">
        <v>1</v>
      </c>
      <c r="AR74" s="3">
        <v>0</v>
      </c>
      <c r="AS74" s="3">
        <v>1</v>
      </c>
      <c r="AT74" s="3">
        <v>0</v>
      </c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</row>
    <row r="75" spans="1:100" x14ac:dyDescent="0.25">
      <c r="A75">
        <v>69</v>
      </c>
      <c r="B75" s="3">
        <v>3</v>
      </c>
      <c r="C75" s="3">
        <v>2</v>
      </c>
      <c r="D75" s="3">
        <v>0</v>
      </c>
      <c r="E75" s="3">
        <v>0</v>
      </c>
      <c r="F75" s="3">
        <v>2</v>
      </c>
      <c r="G75" s="3">
        <v>2</v>
      </c>
      <c r="H75" s="3">
        <v>1</v>
      </c>
      <c r="I75" s="3">
        <v>1</v>
      </c>
      <c r="J75" s="3">
        <v>2</v>
      </c>
      <c r="K75" s="3">
        <v>2</v>
      </c>
      <c r="L75" s="3">
        <v>0</v>
      </c>
      <c r="M75" s="3">
        <v>0</v>
      </c>
      <c r="N75" s="3">
        <v>2</v>
      </c>
      <c r="O75" s="3">
        <v>2</v>
      </c>
      <c r="P75" s="3">
        <v>1</v>
      </c>
      <c r="Q75" s="3">
        <v>1</v>
      </c>
      <c r="R75" s="3">
        <v>2</v>
      </c>
      <c r="S75" s="3">
        <v>1</v>
      </c>
      <c r="T75" s="3">
        <v>2</v>
      </c>
      <c r="U75" s="3">
        <v>1</v>
      </c>
      <c r="V75" s="3">
        <v>2</v>
      </c>
      <c r="W75" s="3">
        <v>0</v>
      </c>
      <c r="X75" s="3">
        <v>2</v>
      </c>
      <c r="Y75" s="3">
        <v>0</v>
      </c>
      <c r="Z75" s="3">
        <v>2</v>
      </c>
      <c r="AA75" s="3">
        <v>1</v>
      </c>
      <c r="AB75" s="3">
        <v>0</v>
      </c>
      <c r="AC75" s="3">
        <v>0</v>
      </c>
      <c r="AD75" s="3">
        <v>1</v>
      </c>
      <c r="AE75" s="3">
        <v>1</v>
      </c>
      <c r="AF75" s="3">
        <v>1</v>
      </c>
      <c r="AG75" s="3">
        <v>0</v>
      </c>
      <c r="AH75" s="3">
        <v>0</v>
      </c>
      <c r="AI75" s="3">
        <v>1</v>
      </c>
      <c r="AJ75" s="3">
        <v>1</v>
      </c>
      <c r="AK75" s="3">
        <v>0</v>
      </c>
      <c r="AL75" s="3">
        <v>1</v>
      </c>
      <c r="AM75" s="3">
        <v>0</v>
      </c>
      <c r="AN75" s="3">
        <v>1</v>
      </c>
      <c r="AO75" s="3">
        <v>0</v>
      </c>
      <c r="AP75" s="3">
        <v>0</v>
      </c>
      <c r="AQ75" s="3">
        <v>0</v>
      </c>
      <c r="AR75" s="3">
        <v>0</v>
      </c>
      <c r="AS75" s="3">
        <v>1</v>
      </c>
      <c r="AT75" s="3">
        <v>1</v>
      </c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</row>
    <row r="76" spans="1:100" x14ac:dyDescent="0.25">
      <c r="A76">
        <v>70</v>
      </c>
      <c r="B76" s="3">
        <v>0</v>
      </c>
      <c r="C76" s="3">
        <v>2</v>
      </c>
      <c r="D76" s="3">
        <v>0</v>
      </c>
      <c r="E76" s="3">
        <v>0</v>
      </c>
      <c r="F76" s="3">
        <v>2</v>
      </c>
      <c r="G76" s="3">
        <v>2</v>
      </c>
      <c r="H76" s="3">
        <v>1</v>
      </c>
      <c r="I76" s="3">
        <v>1</v>
      </c>
      <c r="J76" s="3">
        <v>2</v>
      </c>
      <c r="K76" s="3">
        <v>0</v>
      </c>
      <c r="L76" s="3">
        <v>2</v>
      </c>
      <c r="M76" s="3">
        <v>2</v>
      </c>
      <c r="N76" s="3">
        <v>0</v>
      </c>
      <c r="O76" s="3">
        <v>1</v>
      </c>
      <c r="P76" s="3">
        <v>2</v>
      </c>
      <c r="Q76" s="3">
        <v>2</v>
      </c>
      <c r="R76" s="3">
        <v>1</v>
      </c>
      <c r="S76" s="3">
        <v>2</v>
      </c>
      <c r="T76" s="3">
        <v>1</v>
      </c>
      <c r="U76" s="3">
        <v>2</v>
      </c>
      <c r="V76" s="3">
        <v>1</v>
      </c>
      <c r="W76" s="3">
        <v>2</v>
      </c>
      <c r="X76" s="3">
        <v>0</v>
      </c>
      <c r="Y76" s="3">
        <v>2</v>
      </c>
      <c r="Z76" s="3">
        <v>0</v>
      </c>
      <c r="AA76" s="3">
        <v>1</v>
      </c>
      <c r="AB76" s="3">
        <v>0</v>
      </c>
      <c r="AC76" s="3">
        <v>0</v>
      </c>
      <c r="AD76" s="3">
        <v>1</v>
      </c>
      <c r="AE76" s="3">
        <v>1</v>
      </c>
      <c r="AF76" s="3">
        <v>1</v>
      </c>
      <c r="AG76" s="3">
        <v>0</v>
      </c>
      <c r="AH76" s="3">
        <v>0</v>
      </c>
      <c r="AI76" s="3">
        <v>1</v>
      </c>
      <c r="AJ76" s="3">
        <v>1</v>
      </c>
      <c r="AK76" s="3">
        <v>1</v>
      </c>
      <c r="AL76" s="3">
        <v>0</v>
      </c>
      <c r="AM76" s="3">
        <v>1</v>
      </c>
      <c r="AN76" s="3">
        <v>0</v>
      </c>
      <c r="AO76" s="3">
        <v>1</v>
      </c>
      <c r="AP76" s="3">
        <v>1</v>
      </c>
      <c r="AQ76" s="3">
        <v>1</v>
      </c>
      <c r="AR76" s="3">
        <v>1</v>
      </c>
      <c r="AS76" s="3">
        <v>0</v>
      </c>
      <c r="AT76" s="3">
        <v>0</v>
      </c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</row>
    <row r="77" spans="1:100" x14ac:dyDescent="0.25">
      <c r="A77">
        <v>71</v>
      </c>
      <c r="B77" s="3">
        <v>1</v>
      </c>
      <c r="C77" s="3">
        <v>0</v>
      </c>
      <c r="D77" s="3">
        <v>2</v>
      </c>
      <c r="E77" s="3">
        <v>2</v>
      </c>
      <c r="F77" s="3">
        <v>0</v>
      </c>
      <c r="G77" s="3">
        <v>1</v>
      </c>
      <c r="H77" s="3">
        <v>2</v>
      </c>
      <c r="I77" s="3">
        <v>2</v>
      </c>
      <c r="J77" s="3">
        <v>1</v>
      </c>
      <c r="K77" s="3">
        <v>2</v>
      </c>
      <c r="L77" s="3">
        <v>0</v>
      </c>
      <c r="M77" s="3">
        <v>0</v>
      </c>
      <c r="N77" s="3">
        <v>2</v>
      </c>
      <c r="O77" s="3">
        <v>2</v>
      </c>
      <c r="P77" s="3">
        <v>1</v>
      </c>
      <c r="Q77" s="3">
        <v>1</v>
      </c>
      <c r="R77" s="3">
        <v>2</v>
      </c>
      <c r="S77" s="3">
        <v>2</v>
      </c>
      <c r="T77" s="3">
        <v>1</v>
      </c>
      <c r="U77" s="3">
        <v>2</v>
      </c>
      <c r="V77" s="3">
        <v>1</v>
      </c>
      <c r="W77" s="3">
        <v>2</v>
      </c>
      <c r="X77" s="3">
        <v>0</v>
      </c>
      <c r="Y77" s="3">
        <v>2</v>
      </c>
      <c r="Z77" s="3">
        <v>0</v>
      </c>
      <c r="AA77" s="3">
        <v>0</v>
      </c>
      <c r="AB77" s="3">
        <v>1</v>
      </c>
      <c r="AC77" s="3">
        <v>0</v>
      </c>
      <c r="AD77" s="3">
        <v>1</v>
      </c>
      <c r="AE77" s="3">
        <v>0</v>
      </c>
      <c r="AF77" s="3">
        <v>1</v>
      </c>
      <c r="AG77" s="3">
        <v>1</v>
      </c>
      <c r="AH77" s="3">
        <v>0</v>
      </c>
      <c r="AI77" s="3">
        <v>0</v>
      </c>
      <c r="AJ77" s="3">
        <v>1</v>
      </c>
      <c r="AK77" s="3">
        <v>0</v>
      </c>
      <c r="AL77" s="3">
        <v>1</v>
      </c>
      <c r="AM77" s="3">
        <v>1</v>
      </c>
      <c r="AN77" s="3">
        <v>0</v>
      </c>
      <c r="AO77" s="3">
        <v>1</v>
      </c>
      <c r="AP77" s="3">
        <v>0</v>
      </c>
      <c r="AQ77" s="3">
        <v>1</v>
      </c>
      <c r="AR77" s="3">
        <v>0</v>
      </c>
      <c r="AS77" s="3">
        <v>0</v>
      </c>
      <c r="AT77" s="3">
        <v>1</v>
      </c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</row>
    <row r="78" spans="1:100" x14ac:dyDescent="0.25">
      <c r="A78">
        <v>72</v>
      </c>
      <c r="B78" s="3">
        <v>2</v>
      </c>
      <c r="C78" s="3">
        <v>0</v>
      </c>
      <c r="D78" s="3">
        <v>2</v>
      </c>
      <c r="E78" s="3">
        <v>2</v>
      </c>
      <c r="F78" s="3">
        <v>0</v>
      </c>
      <c r="G78" s="3">
        <v>1</v>
      </c>
      <c r="H78" s="3">
        <v>2</v>
      </c>
      <c r="I78" s="3">
        <v>2</v>
      </c>
      <c r="J78" s="3">
        <v>1</v>
      </c>
      <c r="K78" s="3">
        <v>0</v>
      </c>
      <c r="L78" s="3">
        <v>2</v>
      </c>
      <c r="M78" s="3">
        <v>2</v>
      </c>
      <c r="N78" s="3">
        <v>0</v>
      </c>
      <c r="O78" s="3">
        <v>1</v>
      </c>
      <c r="P78" s="3">
        <v>2</v>
      </c>
      <c r="Q78" s="3">
        <v>2</v>
      </c>
      <c r="R78" s="3">
        <v>1</v>
      </c>
      <c r="S78" s="3">
        <v>1</v>
      </c>
      <c r="T78" s="3">
        <v>2</v>
      </c>
      <c r="U78" s="3">
        <v>1</v>
      </c>
      <c r="V78" s="3">
        <v>2</v>
      </c>
      <c r="W78" s="3">
        <v>0</v>
      </c>
      <c r="X78" s="3">
        <v>2</v>
      </c>
      <c r="Y78" s="3">
        <v>0</v>
      </c>
      <c r="Z78" s="3">
        <v>2</v>
      </c>
      <c r="AA78" s="3">
        <v>0</v>
      </c>
      <c r="AB78" s="3">
        <v>1</v>
      </c>
      <c r="AC78" s="3">
        <v>0</v>
      </c>
      <c r="AD78" s="3">
        <v>1</v>
      </c>
      <c r="AE78" s="3">
        <v>0</v>
      </c>
      <c r="AF78" s="3">
        <v>1</v>
      </c>
      <c r="AG78" s="3">
        <v>1</v>
      </c>
      <c r="AH78" s="3">
        <v>0</v>
      </c>
      <c r="AI78" s="3">
        <v>0</v>
      </c>
      <c r="AJ78" s="3">
        <v>1</v>
      </c>
      <c r="AK78" s="3">
        <v>1</v>
      </c>
      <c r="AL78" s="3">
        <v>0</v>
      </c>
      <c r="AM78" s="3">
        <v>0</v>
      </c>
      <c r="AN78" s="3">
        <v>1</v>
      </c>
      <c r="AO78" s="3">
        <v>0</v>
      </c>
      <c r="AP78" s="3">
        <v>1</v>
      </c>
      <c r="AQ78" s="3">
        <v>0</v>
      </c>
      <c r="AR78" s="3">
        <v>1</v>
      </c>
      <c r="AS78" s="3">
        <v>1</v>
      </c>
      <c r="AT78" s="3">
        <v>0</v>
      </c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</row>
    <row r="79" spans="1:100" x14ac:dyDescent="0.25">
      <c r="A79">
        <v>73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</row>
    <row r="80" spans="1:100" x14ac:dyDescent="0.25">
      <c r="A80">
        <v>74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</row>
    <row r="81" spans="1:100" x14ac:dyDescent="0.25">
      <c r="A81">
        <v>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</row>
    <row r="82" spans="1:100" x14ac:dyDescent="0.25">
      <c r="A82">
        <v>76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</row>
    <row r="83" spans="1:100" x14ac:dyDescent="0.25">
      <c r="A83">
        <v>77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</row>
    <row r="84" spans="1:100" x14ac:dyDescent="0.25">
      <c r="A84">
        <v>78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</row>
    <row r="85" spans="1:100" x14ac:dyDescent="0.25">
      <c r="A85">
        <v>79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</row>
    <row r="86" spans="1:100" x14ac:dyDescent="0.25">
      <c r="A86">
        <v>80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</row>
    <row r="87" spans="1:100" x14ac:dyDescent="0.25">
      <c r="A87">
        <v>81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</row>
    <row r="88" spans="1:100" x14ac:dyDescent="0.25">
      <c r="A88">
        <v>82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</row>
    <row r="89" spans="1:100" x14ac:dyDescent="0.25">
      <c r="A89">
        <v>83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</row>
    <row r="90" spans="1:100" x14ac:dyDescent="0.25">
      <c r="A90">
        <v>84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</row>
    <row r="91" spans="1:100" x14ac:dyDescent="0.25">
      <c r="A91">
        <v>85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</row>
    <row r="92" spans="1:100" x14ac:dyDescent="0.25">
      <c r="A92">
        <v>86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</row>
    <row r="93" spans="1:100" x14ac:dyDescent="0.25">
      <c r="A93">
        <v>87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</row>
    <row r="94" spans="1:100" x14ac:dyDescent="0.25">
      <c r="A94">
        <v>88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</row>
    <row r="95" spans="1:100" x14ac:dyDescent="0.25">
      <c r="A95">
        <v>89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</row>
    <row r="96" spans="1:100" x14ac:dyDescent="0.25">
      <c r="A96">
        <v>90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</row>
    <row r="97" spans="1:100" x14ac:dyDescent="0.25">
      <c r="A97">
        <v>91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</row>
    <row r="98" spans="1:100" x14ac:dyDescent="0.25">
      <c r="A98">
        <v>92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</row>
    <row r="99" spans="1:100" x14ac:dyDescent="0.25">
      <c r="A99">
        <v>93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</row>
    <row r="100" spans="1:100" x14ac:dyDescent="0.25">
      <c r="A100">
        <v>94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</row>
    <row r="101" spans="1:100" x14ac:dyDescent="0.25">
      <c r="A101">
        <v>95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</row>
    <row r="102" spans="1:100" x14ac:dyDescent="0.25">
      <c r="A102">
        <v>96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</row>
    <row r="103" spans="1:100" x14ac:dyDescent="0.25">
      <c r="A103">
        <v>97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</row>
    <row r="104" spans="1:100" x14ac:dyDescent="0.25">
      <c r="A104">
        <v>98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</row>
    <row r="105" spans="1:100" x14ac:dyDescent="0.25">
      <c r="A105">
        <v>99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</row>
    <row r="106" spans="1:100" x14ac:dyDescent="0.25">
      <c r="A106">
        <v>100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</row>
    <row r="107" spans="1:100" s="1" customFormat="1" ht="6" customHeight="1" x14ac:dyDescent="0.25"/>
  </sheetData>
  <mergeCells count="10">
    <mergeCell ref="AA3:AC3"/>
    <mergeCell ref="S1:AC1"/>
    <mergeCell ref="AT2:AV2"/>
    <mergeCell ref="AT4:AV4"/>
    <mergeCell ref="E2:G2"/>
    <mergeCell ref="E3:G3"/>
    <mergeCell ref="AT1:AV1"/>
    <mergeCell ref="AT3:AV3"/>
    <mergeCell ref="AA2:AC2"/>
    <mergeCell ref="AA4:AC4"/>
  </mergeCells>
  <hyperlinks>
    <hyperlink ref="S1:AC1" location="CORRELATION_MATRIX!A1" display="CORRELATION_MATRIX!A1" xr:uid="{FB83A9C1-57A4-4A94-B4BF-6C5AA2BBF1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2932-1BE2-420D-A8EC-EC59B5C8F44B}">
  <sheetPr>
    <tabColor rgb="FF92D050"/>
  </sheetPr>
  <dimension ref="A1:CV10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0" defaultRowHeight="15" zeroHeight="1" x14ac:dyDescent="0.25"/>
  <cols>
    <col min="1" max="1" width="3.5703125" customWidth="1"/>
    <col min="2" max="100" width="5.7109375" customWidth="1"/>
    <col min="101" max="16384" width="11.42578125" hidden="1"/>
  </cols>
  <sheetData>
    <row r="1" spans="1:100" x14ac:dyDescent="0.25">
      <c r="A1" s="6" t="s">
        <v>9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</row>
    <row r="2" spans="1:100" x14ac:dyDescent="0.25">
      <c r="A2">
        <v>1</v>
      </c>
      <c r="B2" s="7">
        <f ca="1">IF(OR($A2&gt;DESIGN_MATRIX!$E$3,B$1&gt;DESIGN_MATRIX!$E$3),"",CORREL(INDIRECT("DESIGN_MATRIX!"&amp;ADDRESS(7,$A2+1)&amp;":"&amp;ADDRESS(6+DESIGN_MATRIX!$E$2,$A2+1)),INDIRECT("DESIGN_MATRIX!"&amp;ADDRESS(7,B$1+1)&amp;":"&amp;ADDRESS(6+DESIGN_MATRIX!$E$2,B$1+1))))</f>
        <v>0.99999999999999978</v>
      </c>
      <c r="C2" s="7">
        <f ca="1">IF(OR($A2&gt;DESIGN_MATRIX!$E$3,C$1&gt;DESIGN_MATRIX!$E$3),"",CORREL(INDIRECT("DESIGN_MATRIX!"&amp;ADDRESS(7,$A2+1)&amp;":"&amp;ADDRESS(6+DESIGN_MATRIX!$E$2,$A2+1)),INDIRECT("DESIGN_MATRIX!"&amp;ADDRESS(7,C$1+1)&amp;":"&amp;ADDRESS(6+DESIGN_MATRIX!$E$2,C$1+1))))</f>
        <v>0</v>
      </c>
      <c r="D2" s="7">
        <f ca="1">IF(OR($A2&gt;DESIGN_MATRIX!$E$3,D$1&gt;DESIGN_MATRIX!$E$3),"",CORREL(INDIRECT("DESIGN_MATRIX!"&amp;ADDRESS(7,$A2+1)&amp;":"&amp;ADDRESS(6+DESIGN_MATRIX!$E$2,$A2+1)),INDIRECT("DESIGN_MATRIX!"&amp;ADDRESS(7,D$1+1)&amp;":"&amp;ADDRESS(6+DESIGN_MATRIX!$E$2,D$1+1))))</f>
        <v>0</v>
      </c>
      <c r="E2" s="7">
        <f ca="1">IF(OR($A2&gt;DESIGN_MATRIX!$E$3,E$1&gt;DESIGN_MATRIX!$E$3),"",CORREL(INDIRECT("DESIGN_MATRIX!"&amp;ADDRESS(7,$A2+1)&amp;":"&amp;ADDRESS(6+DESIGN_MATRIX!$E$2,$A2+1)),INDIRECT("DESIGN_MATRIX!"&amp;ADDRESS(7,E$1+1)&amp;":"&amp;ADDRESS(6+DESIGN_MATRIX!$E$2,E$1+1))))</f>
        <v>0</v>
      </c>
      <c r="F2" s="7">
        <f ca="1">IF(OR($A2&gt;DESIGN_MATRIX!$E$3,F$1&gt;DESIGN_MATRIX!$E$3),"",CORREL(INDIRECT("DESIGN_MATRIX!"&amp;ADDRESS(7,$A2+1)&amp;":"&amp;ADDRESS(6+DESIGN_MATRIX!$E$2,$A2+1)),INDIRECT("DESIGN_MATRIX!"&amp;ADDRESS(7,F$1+1)&amp;":"&amp;ADDRESS(6+DESIGN_MATRIX!$E$2,F$1+1))))</f>
        <v>0</v>
      </c>
      <c r="G2" s="7">
        <f ca="1">IF(OR($A2&gt;DESIGN_MATRIX!$E$3,G$1&gt;DESIGN_MATRIX!$E$3),"",CORREL(INDIRECT("DESIGN_MATRIX!"&amp;ADDRESS(7,$A2+1)&amp;":"&amp;ADDRESS(6+DESIGN_MATRIX!$E$2,$A2+1)),INDIRECT("DESIGN_MATRIX!"&amp;ADDRESS(7,G$1+1)&amp;":"&amp;ADDRESS(6+DESIGN_MATRIX!$E$2,G$1+1))))</f>
        <v>0</v>
      </c>
      <c r="H2" s="7">
        <f ca="1">IF(OR($A2&gt;DESIGN_MATRIX!$E$3,H$1&gt;DESIGN_MATRIX!$E$3),"",CORREL(INDIRECT("DESIGN_MATRIX!"&amp;ADDRESS(7,$A2+1)&amp;":"&amp;ADDRESS(6+DESIGN_MATRIX!$E$2,$A2+1)),INDIRECT("DESIGN_MATRIX!"&amp;ADDRESS(7,H$1+1)&amp;":"&amp;ADDRESS(6+DESIGN_MATRIX!$E$2,H$1+1))))</f>
        <v>0</v>
      </c>
      <c r="I2" s="7">
        <f ca="1">IF(OR($A2&gt;DESIGN_MATRIX!$E$3,I$1&gt;DESIGN_MATRIX!$E$3),"",CORREL(INDIRECT("DESIGN_MATRIX!"&amp;ADDRESS(7,$A2+1)&amp;":"&amp;ADDRESS(6+DESIGN_MATRIX!$E$2,$A2+1)),INDIRECT("DESIGN_MATRIX!"&amp;ADDRESS(7,I$1+1)&amp;":"&amp;ADDRESS(6+DESIGN_MATRIX!$E$2,I$1+1))))</f>
        <v>0</v>
      </c>
      <c r="J2" s="7">
        <f ca="1">IF(OR($A2&gt;DESIGN_MATRIX!$E$3,J$1&gt;DESIGN_MATRIX!$E$3),"",CORREL(INDIRECT("DESIGN_MATRIX!"&amp;ADDRESS(7,$A2+1)&amp;":"&amp;ADDRESS(6+DESIGN_MATRIX!$E$2,$A2+1)),INDIRECT("DESIGN_MATRIX!"&amp;ADDRESS(7,J$1+1)&amp;":"&amp;ADDRESS(6+DESIGN_MATRIX!$E$2,J$1+1))))</f>
        <v>0</v>
      </c>
      <c r="K2" s="7">
        <f ca="1">IF(OR($A2&gt;DESIGN_MATRIX!$E$3,K$1&gt;DESIGN_MATRIX!$E$3),"",CORREL(INDIRECT("DESIGN_MATRIX!"&amp;ADDRESS(7,$A2+1)&amp;":"&amp;ADDRESS(6+DESIGN_MATRIX!$E$2,$A2+1)),INDIRECT("DESIGN_MATRIX!"&amp;ADDRESS(7,K$1+1)&amp;":"&amp;ADDRESS(6+DESIGN_MATRIX!$E$2,K$1+1))))</f>
        <v>0</v>
      </c>
      <c r="L2" s="7">
        <f ca="1">IF(OR($A2&gt;DESIGN_MATRIX!$E$3,L$1&gt;DESIGN_MATRIX!$E$3),"",CORREL(INDIRECT("DESIGN_MATRIX!"&amp;ADDRESS(7,$A2+1)&amp;":"&amp;ADDRESS(6+DESIGN_MATRIX!$E$2,$A2+1)),INDIRECT("DESIGN_MATRIX!"&amp;ADDRESS(7,L$1+1)&amp;":"&amp;ADDRESS(6+DESIGN_MATRIX!$E$2,L$1+1))))</f>
        <v>0</v>
      </c>
      <c r="M2" s="7">
        <f ca="1">IF(OR($A2&gt;DESIGN_MATRIX!$E$3,M$1&gt;DESIGN_MATRIX!$E$3),"",CORREL(INDIRECT("DESIGN_MATRIX!"&amp;ADDRESS(7,$A2+1)&amp;":"&amp;ADDRESS(6+DESIGN_MATRIX!$E$2,$A2+1)),INDIRECT("DESIGN_MATRIX!"&amp;ADDRESS(7,M$1+1)&amp;":"&amp;ADDRESS(6+DESIGN_MATRIX!$E$2,M$1+1))))</f>
        <v>0</v>
      </c>
      <c r="N2" s="7">
        <f ca="1">IF(OR($A2&gt;DESIGN_MATRIX!$E$3,N$1&gt;DESIGN_MATRIX!$E$3),"",CORREL(INDIRECT("DESIGN_MATRIX!"&amp;ADDRESS(7,$A2+1)&amp;":"&amp;ADDRESS(6+DESIGN_MATRIX!$E$2,$A2+1)),INDIRECT("DESIGN_MATRIX!"&amp;ADDRESS(7,N$1+1)&amp;":"&amp;ADDRESS(6+DESIGN_MATRIX!$E$2,N$1+1))))</f>
        <v>0</v>
      </c>
      <c r="O2" s="7">
        <f ca="1">IF(OR($A2&gt;DESIGN_MATRIX!$E$3,O$1&gt;DESIGN_MATRIX!$E$3),"",CORREL(INDIRECT("DESIGN_MATRIX!"&amp;ADDRESS(7,$A2+1)&amp;":"&amp;ADDRESS(6+DESIGN_MATRIX!$E$2,$A2+1)),INDIRECT("DESIGN_MATRIX!"&amp;ADDRESS(7,O$1+1)&amp;":"&amp;ADDRESS(6+DESIGN_MATRIX!$E$2,O$1+1))))</f>
        <v>0</v>
      </c>
      <c r="P2" s="7">
        <f ca="1">IF(OR($A2&gt;DESIGN_MATRIX!$E$3,P$1&gt;DESIGN_MATRIX!$E$3),"",CORREL(INDIRECT("DESIGN_MATRIX!"&amp;ADDRESS(7,$A2+1)&amp;":"&amp;ADDRESS(6+DESIGN_MATRIX!$E$2,$A2+1)),INDIRECT("DESIGN_MATRIX!"&amp;ADDRESS(7,P$1+1)&amp;":"&amp;ADDRESS(6+DESIGN_MATRIX!$E$2,P$1+1))))</f>
        <v>0</v>
      </c>
      <c r="Q2" s="7">
        <f ca="1">IF(OR($A2&gt;DESIGN_MATRIX!$E$3,Q$1&gt;DESIGN_MATRIX!$E$3),"",CORREL(INDIRECT("DESIGN_MATRIX!"&amp;ADDRESS(7,$A2+1)&amp;":"&amp;ADDRESS(6+DESIGN_MATRIX!$E$2,$A2+1)),INDIRECT("DESIGN_MATRIX!"&amp;ADDRESS(7,Q$1+1)&amp;":"&amp;ADDRESS(6+DESIGN_MATRIX!$E$2,Q$1+1))))</f>
        <v>0</v>
      </c>
      <c r="R2" s="7">
        <f ca="1">IF(OR($A2&gt;DESIGN_MATRIX!$E$3,R$1&gt;DESIGN_MATRIX!$E$3),"",CORREL(INDIRECT("DESIGN_MATRIX!"&amp;ADDRESS(7,$A2+1)&amp;":"&amp;ADDRESS(6+DESIGN_MATRIX!$E$2,$A2+1)),INDIRECT("DESIGN_MATRIX!"&amp;ADDRESS(7,R$1+1)&amp;":"&amp;ADDRESS(6+DESIGN_MATRIX!$E$2,R$1+1))))</f>
        <v>0</v>
      </c>
      <c r="S2" s="7">
        <f ca="1">IF(OR($A2&gt;DESIGN_MATRIX!$E$3,S$1&gt;DESIGN_MATRIX!$E$3),"",CORREL(INDIRECT("DESIGN_MATRIX!"&amp;ADDRESS(7,$A2+1)&amp;":"&amp;ADDRESS(6+DESIGN_MATRIX!$E$2,$A2+1)),INDIRECT("DESIGN_MATRIX!"&amp;ADDRESS(7,S$1+1)&amp;":"&amp;ADDRESS(6+DESIGN_MATRIX!$E$2,S$1+1))))</f>
        <v>0</v>
      </c>
      <c r="T2" s="7">
        <f ca="1">IF(OR($A2&gt;DESIGN_MATRIX!$E$3,T$1&gt;DESIGN_MATRIX!$E$3),"",CORREL(INDIRECT("DESIGN_MATRIX!"&amp;ADDRESS(7,$A2+1)&amp;":"&amp;ADDRESS(6+DESIGN_MATRIX!$E$2,$A2+1)),INDIRECT("DESIGN_MATRIX!"&amp;ADDRESS(7,T$1+1)&amp;":"&amp;ADDRESS(6+DESIGN_MATRIX!$E$2,T$1+1))))</f>
        <v>0</v>
      </c>
      <c r="U2" s="7">
        <f ca="1">IF(OR($A2&gt;DESIGN_MATRIX!$E$3,U$1&gt;DESIGN_MATRIX!$E$3),"",CORREL(INDIRECT("DESIGN_MATRIX!"&amp;ADDRESS(7,$A2+1)&amp;":"&amp;ADDRESS(6+DESIGN_MATRIX!$E$2,$A2+1)),INDIRECT("DESIGN_MATRIX!"&amp;ADDRESS(7,U$1+1)&amp;":"&amp;ADDRESS(6+DESIGN_MATRIX!$E$2,U$1+1))))</f>
        <v>0</v>
      </c>
      <c r="V2" s="7">
        <f ca="1">IF(OR($A2&gt;DESIGN_MATRIX!$E$3,V$1&gt;DESIGN_MATRIX!$E$3),"",CORREL(INDIRECT("DESIGN_MATRIX!"&amp;ADDRESS(7,$A2+1)&amp;":"&amp;ADDRESS(6+DESIGN_MATRIX!$E$2,$A2+1)),INDIRECT("DESIGN_MATRIX!"&amp;ADDRESS(7,V$1+1)&amp;":"&amp;ADDRESS(6+DESIGN_MATRIX!$E$2,V$1+1))))</f>
        <v>0</v>
      </c>
      <c r="W2" s="7">
        <f ca="1">IF(OR($A2&gt;DESIGN_MATRIX!$E$3,W$1&gt;DESIGN_MATRIX!$E$3),"",CORREL(INDIRECT("DESIGN_MATRIX!"&amp;ADDRESS(7,$A2+1)&amp;":"&amp;ADDRESS(6+DESIGN_MATRIX!$E$2,$A2+1)),INDIRECT("DESIGN_MATRIX!"&amp;ADDRESS(7,W$1+1)&amp;":"&amp;ADDRESS(6+DESIGN_MATRIX!$E$2,W$1+1))))</f>
        <v>0</v>
      </c>
      <c r="X2" s="7">
        <f ca="1">IF(OR($A2&gt;DESIGN_MATRIX!$E$3,X$1&gt;DESIGN_MATRIX!$E$3),"",CORREL(INDIRECT("DESIGN_MATRIX!"&amp;ADDRESS(7,$A2+1)&amp;":"&amp;ADDRESS(6+DESIGN_MATRIX!$E$2,$A2+1)),INDIRECT("DESIGN_MATRIX!"&amp;ADDRESS(7,X$1+1)&amp;":"&amp;ADDRESS(6+DESIGN_MATRIX!$E$2,X$1+1))))</f>
        <v>0</v>
      </c>
      <c r="Y2" s="7">
        <f ca="1">IF(OR($A2&gt;DESIGN_MATRIX!$E$3,Y$1&gt;DESIGN_MATRIX!$E$3),"",CORREL(INDIRECT("DESIGN_MATRIX!"&amp;ADDRESS(7,$A2+1)&amp;":"&amp;ADDRESS(6+DESIGN_MATRIX!$E$2,$A2+1)),INDIRECT("DESIGN_MATRIX!"&amp;ADDRESS(7,Y$1+1)&amp;":"&amp;ADDRESS(6+DESIGN_MATRIX!$E$2,Y$1+1))))</f>
        <v>0</v>
      </c>
      <c r="Z2" s="7">
        <f ca="1">IF(OR($A2&gt;DESIGN_MATRIX!$E$3,Z$1&gt;DESIGN_MATRIX!$E$3),"",CORREL(INDIRECT("DESIGN_MATRIX!"&amp;ADDRESS(7,$A2+1)&amp;":"&amp;ADDRESS(6+DESIGN_MATRIX!$E$2,$A2+1)),INDIRECT("DESIGN_MATRIX!"&amp;ADDRESS(7,Z$1+1)&amp;":"&amp;ADDRESS(6+DESIGN_MATRIX!$E$2,Z$1+1))))</f>
        <v>0</v>
      </c>
      <c r="AA2" s="7">
        <f ca="1">IF(OR($A2&gt;DESIGN_MATRIX!$E$3,AA$1&gt;DESIGN_MATRIX!$E$3),"",CORREL(INDIRECT("DESIGN_MATRIX!"&amp;ADDRESS(7,$A2+1)&amp;":"&amp;ADDRESS(6+DESIGN_MATRIX!$E$2,$A2+1)),INDIRECT("DESIGN_MATRIX!"&amp;ADDRESS(7,AA$1+1)&amp;":"&amp;ADDRESS(6+DESIGN_MATRIX!$E$2,AA$1+1))))</f>
        <v>0</v>
      </c>
      <c r="AB2" s="7">
        <f ca="1">IF(OR($A2&gt;DESIGN_MATRIX!$E$3,AB$1&gt;DESIGN_MATRIX!$E$3),"",CORREL(INDIRECT("DESIGN_MATRIX!"&amp;ADDRESS(7,$A2+1)&amp;":"&amp;ADDRESS(6+DESIGN_MATRIX!$E$2,$A2+1)),INDIRECT("DESIGN_MATRIX!"&amp;ADDRESS(7,AB$1+1)&amp;":"&amp;ADDRESS(6+DESIGN_MATRIX!$E$2,AB$1+1))))</f>
        <v>0</v>
      </c>
      <c r="AC2" s="7">
        <f ca="1">IF(OR($A2&gt;DESIGN_MATRIX!$E$3,AC$1&gt;DESIGN_MATRIX!$E$3),"",CORREL(INDIRECT("DESIGN_MATRIX!"&amp;ADDRESS(7,$A2+1)&amp;":"&amp;ADDRESS(6+DESIGN_MATRIX!$E$2,$A2+1)),INDIRECT("DESIGN_MATRIX!"&amp;ADDRESS(7,AC$1+1)&amp;":"&amp;ADDRESS(6+DESIGN_MATRIX!$E$2,AC$1+1))))</f>
        <v>0</v>
      </c>
      <c r="AD2" s="7">
        <f ca="1">IF(OR($A2&gt;DESIGN_MATRIX!$E$3,AD$1&gt;DESIGN_MATRIX!$E$3),"",CORREL(INDIRECT("DESIGN_MATRIX!"&amp;ADDRESS(7,$A2+1)&amp;":"&amp;ADDRESS(6+DESIGN_MATRIX!$E$2,$A2+1)),INDIRECT("DESIGN_MATRIX!"&amp;ADDRESS(7,AD$1+1)&amp;":"&amp;ADDRESS(6+DESIGN_MATRIX!$E$2,AD$1+1))))</f>
        <v>0</v>
      </c>
      <c r="AE2" s="7">
        <f ca="1">IF(OR($A2&gt;DESIGN_MATRIX!$E$3,AE$1&gt;DESIGN_MATRIX!$E$3),"",CORREL(INDIRECT("DESIGN_MATRIX!"&amp;ADDRESS(7,$A2+1)&amp;":"&amp;ADDRESS(6+DESIGN_MATRIX!$E$2,$A2+1)),INDIRECT("DESIGN_MATRIX!"&amp;ADDRESS(7,AE$1+1)&amp;":"&amp;ADDRESS(6+DESIGN_MATRIX!$E$2,AE$1+1))))</f>
        <v>0</v>
      </c>
      <c r="AF2" s="7">
        <f ca="1">IF(OR($A2&gt;DESIGN_MATRIX!$E$3,AF$1&gt;DESIGN_MATRIX!$E$3),"",CORREL(INDIRECT("DESIGN_MATRIX!"&amp;ADDRESS(7,$A2+1)&amp;":"&amp;ADDRESS(6+DESIGN_MATRIX!$E$2,$A2+1)),INDIRECT("DESIGN_MATRIX!"&amp;ADDRESS(7,AF$1+1)&amp;":"&amp;ADDRESS(6+DESIGN_MATRIX!$E$2,AF$1+1))))</f>
        <v>0</v>
      </c>
      <c r="AG2" s="7">
        <f ca="1">IF(OR($A2&gt;DESIGN_MATRIX!$E$3,AG$1&gt;DESIGN_MATRIX!$E$3),"",CORREL(INDIRECT("DESIGN_MATRIX!"&amp;ADDRESS(7,$A2+1)&amp;":"&amp;ADDRESS(6+DESIGN_MATRIX!$E$2,$A2+1)),INDIRECT("DESIGN_MATRIX!"&amp;ADDRESS(7,AG$1+1)&amp;":"&amp;ADDRESS(6+DESIGN_MATRIX!$E$2,AG$1+1))))</f>
        <v>0</v>
      </c>
      <c r="AH2" s="7">
        <f ca="1">IF(OR($A2&gt;DESIGN_MATRIX!$E$3,AH$1&gt;DESIGN_MATRIX!$E$3),"",CORREL(INDIRECT("DESIGN_MATRIX!"&amp;ADDRESS(7,$A2+1)&amp;":"&amp;ADDRESS(6+DESIGN_MATRIX!$E$2,$A2+1)),INDIRECT("DESIGN_MATRIX!"&amp;ADDRESS(7,AH$1+1)&amp;":"&amp;ADDRESS(6+DESIGN_MATRIX!$E$2,AH$1+1))))</f>
        <v>0</v>
      </c>
      <c r="AI2" s="7">
        <f ca="1">IF(OR($A2&gt;DESIGN_MATRIX!$E$3,AI$1&gt;DESIGN_MATRIX!$E$3),"",CORREL(INDIRECT("DESIGN_MATRIX!"&amp;ADDRESS(7,$A2+1)&amp;":"&amp;ADDRESS(6+DESIGN_MATRIX!$E$2,$A2+1)),INDIRECT("DESIGN_MATRIX!"&amp;ADDRESS(7,AI$1+1)&amp;":"&amp;ADDRESS(6+DESIGN_MATRIX!$E$2,AI$1+1))))</f>
        <v>0</v>
      </c>
      <c r="AJ2" s="7">
        <f ca="1">IF(OR($A2&gt;DESIGN_MATRIX!$E$3,AJ$1&gt;DESIGN_MATRIX!$E$3),"",CORREL(INDIRECT("DESIGN_MATRIX!"&amp;ADDRESS(7,$A2+1)&amp;":"&amp;ADDRESS(6+DESIGN_MATRIX!$E$2,$A2+1)),INDIRECT("DESIGN_MATRIX!"&amp;ADDRESS(7,AJ$1+1)&amp;":"&amp;ADDRESS(6+DESIGN_MATRIX!$E$2,AJ$1+1))))</f>
        <v>0</v>
      </c>
      <c r="AK2" s="7">
        <f ca="1">IF(OR($A2&gt;DESIGN_MATRIX!$E$3,AK$1&gt;DESIGN_MATRIX!$E$3),"",CORREL(INDIRECT("DESIGN_MATRIX!"&amp;ADDRESS(7,$A2+1)&amp;":"&amp;ADDRESS(6+DESIGN_MATRIX!$E$2,$A2+1)),INDIRECT("DESIGN_MATRIX!"&amp;ADDRESS(7,AK$1+1)&amp;":"&amp;ADDRESS(6+DESIGN_MATRIX!$E$2,AK$1+1))))</f>
        <v>0</v>
      </c>
      <c r="AL2" s="7">
        <f ca="1">IF(OR($A2&gt;DESIGN_MATRIX!$E$3,AL$1&gt;DESIGN_MATRIX!$E$3),"",CORREL(INDIRECT("DESIGN_MATRIX!"&amp;ADDRESS(7,$A2+1)&amp;":"&amp;ADDRESS(6+DESIGN_MATRIX!$E$2,$A2+1)),INDIRECT("DESIGN_MATRIX!"&amp;ADDRESS(7,AL$1+1)&amp;":"&amp;ADDRESS(6+DESIGN_MATRIX!$E$2,AL$1+1))))</f>
        <v>0</v>
      </c>
      <c r="AM2" s="7">
        <f ca="1">IF(OR($A2&gt;DESIGN_MATRIX!$E$3,AM$1&gt;DESIGN_MATRIX!$E$3),"",CORREL(INDIRECT("DESIGN_MATRIX!"&amp;ADDRESS(7,$A2+1)&amp;":"&amp;ADDRESS(6+DESIGN_MATRIX!$E$2,$A2+1)),INDIRECT("DESIGN_MATRIX!"&amp;ADDRESS(7,AM$1+1)&amp;":"&amp;ADDRESS(6+DESIGN_MATRIX!$E$2,AM$1+1))))</f>
        <v>0</v>
      </c>
      <c r="AN2" s="7">
        <f ca="1">IF(OR($A2&gt;DESIGN_MATRIX!$E$3,AN$1&gt;DESIGN_MATRIX!$E$3),"",CORREL(INDIRECT("DESIGN_MATRIX!"&amp;ADDRESS(7,$A2+1)&amp;":"&amp;ADDRESS(6+DESIGN_MATRIX!$E$2,$A2+1)),INDIRECT("DESIGN_MATRIX!"&amp;ADDRESS(7,AN$1+1)&amp;":"&amp;ADDRESS(6+DESIGN_MATRIX!$E$2,AN$1+1))))</f>
        <v>0</v>
      </c>
      <c r="AO2" s="7">
        <f ca="1">IF(OR($A2&gt;DESIGN_MATRIX!$E$3,AO$1&gt;DESIGN_MATRIX!$E$3),"",CORREL(INDIRECT("DESIGN_MATRIX!"&amp;ADDRESS(7,$A2+1)&amp;":"&amp;ADDRESS(6+DESIGN_MATRIX!$E$2,$A2+1)),INDIRECT("DESIGN_MATRIX!"&amp;ADDRESS(7,AO$1+1)&amp;":"&amp;ADDRESS(6+DESIGN_MATRIX!$E$2,AO$1+1))))</f>
        <v>0</v>
      </c>
      <c r="AP2" s="7">
        <f ca="1">IF(OR($A2&gt;DESIGN_MATRIX!$E$3,AP$1&gt;DESIGN_MATRIX!$E$3),"",CORREL(INDIRECT("DESIGN_MATRIX!"&amp;ADDRESS(7,$A2+1)&amp;":"&amp;ADDRESS(6+DESIGN_MATRIX!$E$2,$A2+1)),INDIRECT("DESIGN_MATRIX!"&amp;ADDRESS(7,AP$1+1)&amp;":"&amp;ADDRESS(6+DESIGN_MATRIX!$E$2,AP$1+1))))</f>
        <v>0</v>
      </c>
      <c r="AQ2" s="7">
        <f ca="1">IF(OR($A2&gt;DESIGN_MATRIX!$E$3,AQ$1&gt;DESIGN_MATRIX!$E$3),"",CORREL(INDIRECT("DESIGN_MATRIX!"&amp;ADDRESS(7,$A2+1)&amp;":"&amp;ADDRESS(6+DESIGN_MATRIX!$E$2,$A2+1)),INDIRECT("DESIGN_MATRIX!"&amp;ADDRESS(7,AQ$1+1)&amp;":"&amp;ADDRESS(6+DESIGN_MATRIX!$E$2,AQ$1+1))))</f>
        <v>0</v>
      </c>
      <c r="AR2" s="7">
        <f ca="1">IF(OR($A2&gt;DESIGN_MATRIX!$E$3,AR$1&gt;DESIGN_MATRIX!$E$3),"",CORREL(INDIRECT("DESIGN_MATRIX!"&amp;ADDRESS(7,$A2+1)&amp;":"&amp;ADDRESS(6+DESIGN_MATRIX!$E$2,$A2+1)),INDIRECT("DESIGN_MATRIX!"&amp;ADDRESS(7,AR$1+1)&amp;":"&amp;ADDRESS(6+DESIGN_MATRIX!$E$2,AR$1+1))))</f>
        <v>0</v>
      </c>
      <c r="AS2" s="7">
        <f ca="1">IF(OR($A2&gt;DESIGN_MATRIX!$E$3,AS$1&gt;DESIGN_MATRIX!$E$3),"",CORREL(INDIRECT("DESIGN_MATRIX!"&amp;ADDRESS(7,$A2+1)&amp;":"&amp;ADDRESS(6+DESIGN_MATRIX!$E$2,$A2+1)),INDIRECT("DESIGN_MATRIX!"&amp;ADDRESS(7,AS$1+1)&amp;":"&amp;ADDRESS(6+DESIGN_MATRIX!$E$2,AS$1+1))))</f>
        <v>0</v>
      </c>
      <c r="AT2" s="7">
        <f ca="1">IF(OR($A2&gt;DESIGN_MATRIX!$E$3,AT$1&gt;DESIGN_MATRIX!$E$3),"",CORREL(INDIRECT("DESIGN_MATRIX!"&amp;ADDRESS(7,$A2+1)&amp;":"&amp;ADDRESS(6+DESIGN_MATRIX!$E$2,$A2+1)),INDIRECT("DESIGN_MATRIX!"&amp;ADDRESS(7,AT$1+1)&amp;":"&amp;ADDRESS(6+DESIGN_MATRIX!$E$2,AT$1+1))))</f>
        <v>0</v>
      </c>
      <c r="AU2" s="7" t="str">
        <f ca="1">IF(OR($A2&gt;DESIGN_MATRIX!$E$3,AU$1&gt;DESIGN_MATRIX!$E$3),"",CORREL(INDIRECT("DESIGN_MATRIX!"&amp;ADDRESS(7,$A2+1)&amp;":"&amp;ADDRESS(6+DESIGN_MATRIX!$E$2,$A2+1)),INDIRECT("DESIGN_MATRIX!"&amp;ADDRESS(7,AU$1+1)&amp;":"&amp;ADDRESS(6+DESIGN_MATRIX!$E$2,AU$1+1))))</f>
        <v/>
      </c>
      <c r="AV2" s="7" t="str">
        <f ca="1">IF(OR($A2&gt;DESIGN_MATRIX!$E$3,AV$1&gt;DESIGN_MATRIX!$E$3),"",CORREL(INDIRECT("DESIGN_MATRIX!"&amp;ADDRESS(7,$A2+1)&amp;":"&amp;ADDRESS(6+DESIGN_MATRIX!$E$2,$A2+1)),INDIRECT("DESIGN_MATRIX!"&amp;ADDRESS(7,AV$1+1)&amp;":"&amp;ADDRESS(6+DESIGN_MATRIX!$E$2,AV$1+1))))</f>
        <v/>
      </c>
      <c r="AW2" s="7" t="str">
        <f ca="1">IF(OR($A2&gt;DESIGN_MATRIX!$E$3,AW$1&gt;DESIGN_MATRIX!$E$3),"",CORREL(INDIRECT("DESIGN_MATRIX!"&amp;ADDRESS(7,$A2+1)&amp;":"&amp;ADDRESS(6+DESIGN_MATRIX!$E$2,$A2+1)),INDIRECT("DESIGN_MATRIX!"&amp;ADDRESS(7,AW$1+1)&amp;":"&amp;ADDRESS(6+DESIGN_MATRIX!$E$2,AW$1+1))))</f>
        <v/>
      </c>
      <c r="AX2" s="7" t="str">
        <f ca="1">IF(OR($A2&gt;DESIGN_MATRIX!$E$3,AX$1&gt;DESIGN_MATRIX!$E$3),"",CORREL(INDIRECT("DESIGN_MATRIX!"&amp;ADDRESS(7,$A2+1)&amp;":"&amp;ADDRESS(6+DESIGN_MATRIX!$E$2,$A2+1)),INDIRECT("DESIGN_MATRIX!"&amp;ADDRESS(7,AX$1+1)&amp;":"&amp;ADDRESS(6+DESIGN_MATRIX!$E$2,AX$1+1))))</f>
        <v/>
      </c>
      <c r="AY2" s="7" t="str">
        <f ca="1">IF(OR($A2&gt;DESIGN_MATRIX!$E$3,AY$1&gt;DESIGN_MATRIX!$E$3),"",CORREL(INDIRECT("DESIGN_MATRIX!"&amp;ADDRESS(7,$A2+1)&amp;":"&amp;ADDRESS(6+DESIGN_MATRIX!$E$2,$A2+1)),INDIRECT("DESIGN_MATRIX!"&amp;ADDRESS(7,AY$1+1)&amp;":"&amp;ADDRESS(6+DESIGN_MATRIX!$E$2,AY$1+1))))</f>
        <v/>
      </c>
      <c r="AZ2" s="7" t="str">
        <f ca="1">IF(OR($A2&gt;DESIGN_MATRIX!$E$3,AZ$1&gt;DESIGN_MATRIX!$E$3),"",CORREL(INDIRECT("DESIGN_MATRIX!"&amp;ADDRESS(7,$A2+1)&amp;":"&amp;ADDRESS(6+DESIGN_MATRIX!$E$2,$A2+1)),INDIRECT("DESIGN_MATRIX!"&amp;ADDRESS(7,AZ$1+1)&amp;":"&amp;ADDRESS(6+DESIGN_MATRIX!$E$2,AZ$1+1))))</f>
        <v/>
      </c>
      <c r="BA2" s="7" t="str">
        <f ca="1">IF(OR($A2&gt;DESIGN_MATRIX!$E$3,BA$1&gt;DESIGN_MATRIX!$E$3),"",CORREL(INDIRECT("DESIGN_MATRIX!"&amp;ADDRESS(7,$A2+1)&amp;":"&amp;ADDRESS(6+DESIGN_MATRIX!$E$2,$A2+1)),INDIRECT("DESIGN_MATRIX!"&amp;ADDRESS(7,BA$1+1)&amp;":"&amp;ADDRESS(6+DESIGN_MATRIX!$E$2,BA$1+1))))</f>
        <v/>
      </c>
      <c r="BB2" s="7" t="str">
        <f ca="1">IF(OR($A2&gt;DESIGN_MATRIX!$E$3,BB$1&gt;DESIGN_MATRIX!$E$3),"",CORREL(INDIRECT("DESIGN_MATRIX!"&amp;ADDRESS(7,$A2+1)&amp;":"&amp;ADDRESS(6+DESIGN_MATRIX!$E$2,$A2+1)),INDIRECT("DESIGN_MATRIX!"&amp;ADDRESS(7,BB$1+1)&amp;":"&amp;ADDRESS(6+DESIGN_MATRIX!$E$2,BB$1+1))))</f>
        <v/>
      </c>
      <c r="BC2" s="7" t="str">
        <f ca="1">IF(OR($A2&gt;DESIGN_MATRIX!$E$3,BC$1&gt;DESIGN_MATRIX!$E$3),"",CORREL(INDIRECT("DESIGN_MATRIX!"&amp;ADDRESS(7,$A2+1)&amp;":"&amp;ADDRESS(6+DESIGN_MATRIX!$E$2,$A2+1)),INDIRECT("DESIGN_MATRIX!"&amp;ADDRESS(7,BC$1+1)&amp;":"&amp;ADDRESS(6+DESIGN_MATRIX!$E$2,BC$1+1))))</f>
        <v/>
      </c>
      <c r="BD2" s="7" t="str">
        <f ca="1">IF(OR($A2&gt;DESIGN_MATRIX!$E$3,BD$1&gt;DESIGN_MATRIX!$E$3),"",CORREL(INDIRECT("DESIGN_MATRIX!"&amp;ADDRESS(7,$A2+1)&amp;":"&amp;ADDRESS(6+DESIGN_MATRIX!$E$2,$A2+1)),INDIRECT("DESIGN_MATRIX!"&amp;ADDRESS(7,BD$1+1)&amp;":"&amp;ADDRESS(6+DESIGN_MATRIX!$E$2,BD$1+1))))</f>
        <v/>
      </c>
      <c r="BE2" s="7" t="str">
        <f ca="1">IF(OR($A2&gt;DESIGN_MATRIX!$E$3,BE$1&gt;DESIGN_MATRIX!$E$3),"",CORREL(INDIRECT("DESIGN_MATRIX!"&amp;ADDRESS(7,$A2+1)&amp;":"&amp;ADDRESS(6+DESIGN_MATRIX!$E$2,$A2+1)),INDIRECT("DESIGN_MATRIX!"&amp;ADDRESS(7,BE$1+1)&amp;":"&amp;ADDRESS(6+DESIGN_MATRIX!$E$2,BE$1+1))))</f>
        <v/>
      </c>
      <c r="BF2" s="7" t="str">
        <f ca="1">IF(OR($A2&gt;DESIGN_MATRIX!$E$3,BF$1&gt;DESIGN_MATRIX!$E$3),"",CORREL(INDIRECT("DESIGN_MATRIX!"&amp;ADDRESS(7,$A2+1)&amp;":"&amp;ADDRESS(6+DESIGN_MATRIX!$E$2,$A2+1)),INDIRECT("DESIGN_MATRIX!"&amp;ADDRESS(7,BF$1+1)&amp;":"&amp;ADDRESS(6+DESIGN_MATRIX!$E$2,BF$1+1))))</f>
        <v/>
      </c>
      <c r="BG2" s="7" t="str">
        <f ca="1">IF(OR($A2&gt;DESIGN_MATRIX!$E$3,BG$1&gt;DESIGN_MATRIX!$E$3),"",CORREL(INDIRECT("DESIGN_MATRIX!"&amp;ADDRESS(7,$A2+1)&amp;":"&amp;ADDRESS(6+DESIGN_MATRIX!$E$2,$A2+1)),INDIRECT("DESIGN_MATRIX!"&amp;ADDRESS(7,BG$1+1)&amp;":"&amp;ADDRESS(6+DESIGN_MATRIX!$E$2,BG$1+1))))</f>
        <v/>
      </c>
      <c r="BH2" s="7" t="str">
        <f ca="1">IF(OR($A2&gt;DESIGN_MATRIX!$E$3,BH$1&gt;DESIGN_MATRIX!$E$3),"",CORREL(INDIRECT("DESIGN_MATRIX!"&amp;ADDRESS(7,$A2+1)&amp;":"&amp;ADDRESS(6+DESIGN_MATRIX!$E$2,$A2+1)),INDIRECT("DESIGN_MATRIX!"&amp;ADDRESS(7,BH$1+1)&amp;":"&amp;ADDRESS(6+DESIGN_MATRIX!$E$2,BH$1+1))))</f>
        <v/>
      </c>
      <c r="BI2" s="7" t="str">
        <f ca="1">IF(OR($A2&gt;DESIGN_MATRIX!$E$3,BI$1&gt;DESIGN_MATRIX!$E$3),"",CORREL(INDIRECT("DESIGN_MATRIX!"&amp;ADDRESS(7,$A2+1)&amp;":"&amp;ADDRESS(6+DESIGN_MATRIX!$E$2,$A2+1)),INDIRECT("DESIGN_MATRIX!"&amp;ADDRESS(7,BI$1+1)&amp;":"&amp;ADDRESS(6+DESIGN_MATRIX!$E$2,BI$1+1))))</f>
        <v/>
      </c>
      <c r="BJ2" s="7" t="str">
        <f ca="1">IF(OR($A2&gt;DESIGN_MATRIX!$E$3,BJ$1&gt;DESIGN_MATRIX!$E$3),"",CORREL(INDIRECT("DESIGN_MATRIX!"&amp;ADDRESS(7,$A2+1)&amp;":"&amp;ADDRESS(6+DESIGN_MATRIX!$E$2,$A2+1)),INDIRECT("DESIGN_MATRIX!"&amp;ADDRESS(7,BJ$1+1)&amp;":"&amp;ADDRESS(6+DESIGN_MATRIX!$E$2,BJ$1+1))))</f>
        <v/>
      </c>
      <c r="BK2" s="7" t="str">
        <f ca="1">IF(OR($A2&gt;DESIGN_MATRIX!$E$3,BK$1&gt;DESIGN_MATRIX!$E$3),"",CORREL(INDIRECT("DESIGN_MATRIX!"&amp;ADDRESS(7,$A2+1)&amp;":"&amp;ADDRESS(6+DESIGN_MATRIX!$E$2,$A2+1)),INDIRECT("DESIGN_MATRIX!"&amp;ADDRESS(7,BK$1+1)&amp;":"&amp;ADDRESS(6+DESIGN_MATRIX!$E$2,BK$1+1))))</f>
        <v/>
      </c>
      <c r="BL2" s="7" t="str">
        <f ca="1">IF(OR($A2&gt;DESIGN_MATRIX!$E$3,BL$1&gt;DESIGN_MATRIX!$E$3),"",CORREL(INDIRECT("DESIGN_MATRIX!"&amp;ADDRESS(7,$A2+1)&amp;":"&amp;ADDRESS(6+DESIGN_MATRIX!$E$2,$A2+1)),INDIRECT("DESIGN_MATRIX!"&amp;ADDRESS(7,BL$1+1)&amp;":"&amp;ADDRESS(6+DESIGN_MATRIX!$E$2,BL$1+1))))</f>
        <v/>
      </c>
      <c r="BM2" s="7" t="str">
        <f ca="1">IF(OR($A2&gt;DESIGN_MATRIX!$E$3,BM$1&gt;DESIGN_MATRIX!$E$3),"",CORREL(INDIRECT("DESIGN_MATRIX!"&amp;ADDRESS(7,$A2+1)&amp;":"&amp;ADDRESS(6+DESIGN_MATRIX!$E$2,$A2+1)),INDIRECT("DESIGN_MATRIX!"&amp;ADDRESS(7,BM$1+1)&amp;":"&amp;ADDRESS(6+DESIGN_MATRIX!$E$2,BM$1+1))))</f>
        <v/>
      </c>
      <c r="BN2" s="7" t="str">
        <f ca="1">IF(OR($A2&gt;DESIGN_MATRIX!$E$3,BN$1&gt;DESIGN_MATRIX!$E$3),"",CORREL(INDIRECT("DESIGN_MATRIX!"&amp;ADDRESS(7,$A2+1)&amp;":"&amp;ADDRESS(6+DESIGN_MATRIX!$E$2,$A2+1)),INDIRECT("DESIGN_MATRIX!"&amp;ADDRESS(7,BN$1+1)&amp;":"&amp;ADDRESS(6+DESIGN_MATRIX!$E$2,BN$1+1))))</f>
        <v/>
      </c>
      <c r="BO2" s="7" t="str">
        <f ca="1">IF(OR($A2&gt;DESIGN_MATRIX!$E$3,BO$1&gt;DESIGN_MATRIX!$E$3),"",CORREL(INDIRECT("DESIGN_MATRIX!"&amp;ADDRESS(7,$A2+1)&amp;":"&amp;ADDRESS(6+DESIGN_MATRIX!$E$2,$A2+1)),INDIRECT("DESIGN_MATRIX!"&amp;ADDRESS(7,BO$1+1)&amp;":"&amp;ADDRESS(6+DESIGN_MATRIX!$E$2,BO$1+1))))</f>
        <v/>
      </c>
      <c r="BP2" s="7" t="str">
        <f ca="1">IF(OR($A2&gt;DESIGN_MATRIX!$E$3,BP$1&gt;DESIGN_MATRIX!$E$3),"",CORREL(INDIRECT("DESIGN_MATRIX!"&amp;ADDRESS(7,$A2+1)&amp;":"&amp;ADDRESS(6+DESIGN_MATRIX!$E$2,$A2+1)),INDIRECT("DESIGN_MATRIX!"&amp;ADDRESS(7,BP$1+1)&amp;":"&amp;ADDRESS(6+DESIGN_MATRIX!$E$2,BP$1+1))))</f>
        <v/>
      </c>
      <c r="BQ2" s="7" t="str">
        <f ca="1">IF(OR($A2&gt;DESIGN_MATRIX!$E$3,BQ$1&gt;DESIGN_MATRIX!$E$3),"",CORREL(INDIRECT("DESIGN_MATRIX!"&amp;ADDRESS(7,$A2+1)&amp;":"&amp;ADDRESS(6+DESIGN_MATRIX!$E$2,$A2+1)),INDIRECT("DESIGN_MATRIX!"&amp;ADDRESS(7,BQ$1+1)&amp;":"&amp;ADDRESS(6+DESIGN_MATRIX!$E$2,BQ$1+1))))</f>
        <v/>
      </c>
      <c r="BR2" s="7" t="str">
        <f ca="1">IF(OR($A2&gt;DESIGN_MATRIX!$E$3,BR$1&gt;DESIGN_MATRIX!$E$3),"",CORREL(INDIRECT("DESIGN_MATRIX!"&amp;ADDRESS(7,$A2+1)&amp;":"&amp;ADDRESS(6+DESIGN_MATRIX!$E$2,$A2+1)),INDIRECT("DESIGN_MATRIX!"&amp;ADDRESS(7,BR$1+1)&amp;":"&amp;ADDRESS(6+DESIGN_MATRIX!$E$2,BR$1+1))))</f>
        <v/>
      </c>
      <c r="BS2" s="7" t="str">
        <f ca="1">IF(OR($A2&gt;DESIGN_MATRIX!$E$3,BS$1&gt;DESIGN_MATRIX!$E$3),"",CORREL(INDIRECT("DESIGN_MATRIX!"&amp;ADDRESS(7,$A2+1)&amp;":"&amp;ADDRESS(6+DESIGN_MATRIX!$E$2,$A2+1)),INDIRECT("DESIGN_MATRIX!"&amp;ADDRESS(7,BS$1+1)&amp;":"&amp;ADDRESS(6+DESIGN_MATRIX!$E$2,BS$1+1))))</f>
        <v/>
      </c>
      <c r="BT2" s="7" t="str">
        <f ca="1">IF(OR($A2&gt;DESIGN_MATRIX!$E$3,BT$1&gt;DESIGN_MATRIX!$E$3),"",CORREL(INDIRECT("DESIGN_MATRIX!"&amp;ADDRESS(7,$A2+1)&amp;":"&amp;ADDRESS(6+DESIGN_MATRIX!$E$2,$A2+1)),INDIRECT("DESIGN_MATRIX!"&amp;ADDRESS(7,BT$1+1)&amp;":"&amp;ADDRESS(6+DESIGN_MATRIX!$E$2,BT$1+1))))</f>
        <v/>
      </c>
      <c r="BU2" s="7" t="str">
        <f ca="1">IF(OR($A2&gt;DESIGN_MATRIX!$E$3,BU$1&gt;DESIGN_MATRIX!$E$3),"",CORREL(INDIRECT("DESIGN_MATRIX!"&amp;ADDRESS(7,$A2+1)&amp;":"&amp;ADDRESS(6+DESIGN_MATRIX!$E$2,$A2+1)),INDIRECT("DESIGN_MATRIX!"&amp;ADDRESS(7,BU$1+1)&amp;":"&amp;ADDRESS(6+DESIGN_MATRIX!$E$2,BU$1+1))))</f>
        <v/>
      </c>
      <c r="BV2" s="7" t="str">
        <f ca="1">IF(OR($A2&gt;DESIGN_MATRIX!$E$3,BV$1&gt;DESIGN_MATRIX!$E$3),"",CORREL(INDIRECT("DESIGN_MATRIX!"&amp;ADDRESS(7,$A2+1)&amp;":"&amp;ADDRESS(6+DESIGN_MATRIX!$E$2,$A2+1)),INDIRECT("DESIGN_MATRIX!"&amp;ADDRESS(7,BV$1+1)&amp;":"&amp;ADDRESS(6+DESIGN_MATRIX!$E$2,BV$1+1))))</f>
        <v/>
      </c>
      <c r="BW2" s="7" t="str">
        <f ca="1">IF(OR($A2&gt;DESIGN_MATRIX!$E$3,BW$1&gt;DESIGN_MATRIX!$E$3),"",CORREL(INDIRECT("DESIGN_MATRIX!"&amp;ADDRESS(7,$A2+1)&amp;":"&amp;ADDRESS(6+DESIGN_MATRIX!$E$2,$A2+1)),INDIRECT("DESIGN_MATRIX!"&amp;ADDRESS(7,BW$1+1)&amp;":"&amp;ADDRESS(6+DESIGN_MATRIX!$E$2,BW$1+1))))</f>
        <v/>
      </c>
      <c r="BX2" s="7" t="str">
        <f ca="1">IF(OR($A2&gt;DESIGN_MATRIX!$E$3,BX$1&gt;DESIGN_MATRIX!$E$3),"",CORREL(INDIRECT("DESIGN_MATRIX!"&amp;ADDRESS(7,$A2+1)&amp;":"&amp;ADDRESS(6+DESIGN_MATRIX!$E$2,$A2+1)),INDIRECT("DESIGN_MATRIX!"&amp;ADDRESS(7,BX$1+1)&amp;":"&amp;ADDRESS(6+DESIGN_MATRIX!$E$2,BX$1+1))))</f>
        <v/>
      </c>
      <c r="BY2" s="7" t="str">
        <f ca="1">IF(OR($A2&gt;DESIGN_MATRIX!$E$3,BY$1&gt;DESIGN_MATRIX!$E$3),"",CORREL(INDIRECT("DESIGN_MATRIX!"&amp;ADDRESS(7,$A2+1)&amp;":"&amp;ADDRESS(6+DESIGN_MATRIX!$E$2,$A2+1)),INDIRECT("DESIGN_MATRIX!"&amp;ADDRESS(7,BY$1+1)&amp;":"&amp;ADDRESS(6+DESIGN_MATRIX!$E$2,BY$1+1))))</f>
        <v/>
      </c>
      <c r="BZ2" s="7" t="str">
        <f ca="1">IF(OR($A2&gt;DESIGN_MATRIX!$E$3,BZ$1&gt;DESIGN_MATRIX!$E$3),"",CORREL(INDIRECT("DESIGN_MATRIX!"&amp;ADDRESS(7,$A2+1)&amp;":"&amp;ADDRESS(6+DESIGN_MATRIX!$E$2,$A2+1)),INDIRECT("DESIGN_MATRIX!"&amp;ADDRESS(7,BZ$1+1)&amp;":"&amp;ADDRESS(6+DESIGN_MATRIX!$E$2,BZ$1+1))))</f>
        <v/>
      </c>
      <c r="CA2" s="7" t="str">
        <f ca="1">IF(OR($A2&gt;DESIGN_MATRIX!$E$3,CA$1&gt;DESIGN_MATRIX!$E$3),"",CORREL(INDIRECT("DESIGN_MATRIX!"&amp;ADDRESS(7,$A2+1)&amp;":"&amp;ADDRESS(6+DESIGN_MATRIX!$E$2,$A2+1)),INDIRECT("DESIGN_MATRIX!"&amp;ADDRESS(7,CA$1+1)&amp;":"&amp;ADDRESS(6+DESIGN_MATRIX!$E$2,CA$1+1))))</f>
        <v/>
      </c>
      <c r="CB2" s="7" t="str">
        <f ca="1">IF(OR($A2&gt;DESIGN_MATRIX!$E$3,CB$1&gt;DESIGN_MATRIX!$E$3),"",CORREL(INDIRECT("DESIGN_MATRIX!"&amp;ADDRESS(7,$A2+1)&amp;":"&amp;ADDRESS(6+DESIGN_MATRIX!$E$2,$A2+1)),INDIRECT("DESIGN_MATRIX!"&amp;ADDRESS(7,CB$1+1)&amp;":"&amp;ADDRESS(6+DESIGN_MATRIX!$E$2,CB$1+1))))</f>
        <v/>
      </c>
      <c r="CC2" s="7" t="str">
        <f ca="1">IF(OR($A2&gt;DESIGN_MATRIX!$E$3,CC$1&gt;DESIGN_MATRIX!$E$3),"",CORREL(INDIRECT("DESIGN_MATRIX!"&amp;ADDRESS(7,$A2+1)&amp;":"&amp;ADDRESS(6+DESIGN_MATRIX!$E$2,$A2+1)),INDIRECT("DESIGN_MATRIX!"&amp;ADDRESS(7,CC$1+1)&amp;":"&amp;ADDRESS(6+DESIGN_MATRIX!$E$2,CC$1+1))))</f>
        <v/>
      </c>
      <c r="CD2" s="7" t="str">
        <f ca="1">IF(OR($A2&gt;DESIGN_MATRIX!$E$3,CD$1&gt;DESIGN_MATRIX!$E$3),"",CORREL(INDIRECT("DESIGN_MATRIX!"&amp;ADDRESS(7,$A2+1)&amp;":"&amp;ADDRESS(6+DESIGN_MATRIX!$E$2,$A2+1)),INDIRECT("DESIGN_MATRIX!"&amp;ADDRESS(7,CD$1+1)&amp;":"&amp;ADDRESS(6+DESIGN_MATRIX!$E$2,CD$1+1))))</f>
        <v/>
      </c>
      <c r="CE2" s="7" t="str">
        <f ca="1">IF(OR($A2&gt;DESIGN_MATRIX!$E$3,CE$1&gt;DESIGN_MATRIX!$E$3),"",CORREL(INDIRECT("DESIGN_MATRIX!"&amp;ADDRESS(7,$A2+1)&amp;":"&amp;ADDRESS(6+DESIGN_MATRIX!$E$2,$A2+1)),INDIRECT("DESIGN_MATRIX!"&amp;ADDRESS(7,CE$1+1)&amp;":"&amp;ADDRESS(6+DESIGN_MATRIX!$E$2,CE$1+1))))</f>
        <v/>
      </c>
      <c r="CF2" s="7" t="str">
        <f ca="1">IF(OR($A2&gt;DESIGN_MATRIX!$E$3,CF$1&gt;DESIGN_MATRIX!$E$3),"",CORREL(INDIRECT("DESIGN_MATRIX!"&amp;ADDRESS(7,$A2+1)&amp;":"&amp;ADDRESS(6+DESIGN_MATRIX!$E$2,$A2+1)),INDIRECT("DESIGN_MATRIX!"&amp;ADDRESS(7,CF$1+1)&amp;":"&amp;ADDRESS(6+DESIGN_MATRIX!$E$2,CF$1+1))))</f>
        <v/>
      </c>
      <c r="CG2" s="7" t="str">
        <f ca="1">IF(OR($A2&gt;DESIGN_MATRIX!$E$3,CG$1&gt;DESIGN_MATRIX!$E$3),"",CORREL(INDIRECT("DESIGN_MATRIX!"&amp;ADDRESS(7,$A2+1)&amp;":"&amp;ADDRESS(6+DESIGN_MATRIX!$E$2,$A2+1)),INDIRECT("DESIGN_MATRIX!"&amp;ADDRESS(7,CG$1+1)&amp;":"&amp;ADDRESS(6+DESIGN_MATRIX!$E$2,CG$1+1))))</f>
        <v/>
      </c>
      <c r="CH2" s="7" t="str">
        <f ca="1">IF(OR($A2&gt;DESIGN_MATRIX!$E$3,CH$1&gt;DESIGN_MATRIX!$E$3),"",CORREL(INDIRECT("DESIGN_MATRIX!"&amp;ADDRESS(7,$A2+1)&amp;":"&amp;ADDRESS(6+DESIGN_MATRIX!$E$2,$A2+1)),INDIRECT("DESIGN_MATRIX!"&amp;ADDRESS(7,CH$1+1)&amp;":"&amp;ADDRESS(6+DESIGN_MATRIX!$E$2,CH$1+1))))</f>
        <v/>
      </c>
      <c r="CI2" s="7" t="str">
        <f ca="1">IF(OR($A2&gt;DESIGN_MATRIX!$E$3,CI$1&gt;DESIGN_MATRIX!$E$3),"",CORREL(INDIRECT("DESIGN_MATRIX!"&amp;ADDRESS(7,$A2+1)&amp;":"&amp;ADDRESS(6+DESIGN_MATRIX!$E$2,$A2+1)),INDIRECT("DESIGN_MATRIX!"&amp;ADDRESS(7,CI$1+1)&amp;":"&amp;ADDRESS(6+DESIGN_MATRIX!$E$2,CI$1+1))))</f>
        <v/>
      </c>
      <c r="CJ2" s="7" t="str">
        <f ca="1">IF(OR($A2&gt;DESIGN_MATRIX!$E$3,CJ$1&gt;DESIGN_MATRIX!$E$3),"",CORREL(INDIRECT("DESIGN_MATRIX!"&amp;ADDRESS(7,$A2+1)&amp;":"&amp;ADDRESS(6+DESIGN_MATRIX!$E$2,$A2+1)),INDIRECT("DESIGN_MATRIX!"&amp;ADDRESS(7,CJ$1+1)&amp;":"&amp;ADDRESS(6+DESIGN_MATRIX!$E$2,CJ$1+1))))</f>
        <v/>
      </c>
      <c r="CK2" s="7" t="str">
        <f ca="1">IF(OR($A2&gt;DESIGN_MATRIX!$E$3,CK$1&gt;DESIGN_MATRIX!$E$3),"",CORREL(INDIRECT("DESIGN_MATRIX!"&amp;ADDRESS(7,$A2+1)&amp;":"&amp;ADDRESS(6+DESIGN_MATRIX!$E$2,$A2+1)),INDIRECT("DESIGN_MATRIX!"&amp;ADDRESS(7,CK$1+1)&amp;":"&amp;ADDRESS(6+DESIGN_MATRIX!$E$2,CK$1+1))))</f>
        <v/>
      </c>
      <c r="CL2" s="7" t="str">
        <f ca="1">IF(OR($A2&gt;DESIGN_MATRIX!$E$3,CL$1&gt;DESIGN_MATRIX!$E$3),"",CORREL(INDIRECT("DESIGN_MATRIX!"&amp;ADDRESS(7,$A2+1)&amp;":"&amp;ADDRESS(6+DESIGN_MATRIX!$E$2,$A2+1)),INDIRECT("DESIGN_MATRIX!"&amp;ADDRESS(7,CL$1+1)&amp;":"&amp;ADDRESS(6+DESIGN_MATRIX!$E$2,CL$1+1))))</f>
        <v/>
      </c>
      <c r="CM2" s="7" t="str">
        <f ca="1">IF(OR($A2&gt;DESIGN_MATRIX!$E$3,CM$1&gt;DESIGN_MATRIX!$E$3),"",CORREL(INDIRECT("DESIGN_MATRIX!"&amp;ADDRESS(7,$A2+1)&amp;":"&amp;ADDRESS(6+DESIGN_MATRIX!$E$2,$A2+1)),INDIRECT("DESIGN_MATRIX!"&amp;ADDRESS(7,CM$1+1)&amp;":"&amp;ADDRESS(6+DESIGN_MATRIX!$E$2,CM$1+1))))</f>
        <v/>
      </c>
      <c r="CN2" s="7" t="str">
        <f ca="1">IF(OR($A2&gt;DESIGN_MATRIX!$E$3,CN$1&gt;DESIGN_MATRIX!$E$3),"",CORREL(INDIRECT("DESIGN_MATRIX!"&amp;ADDRESS(7,$A2+1)&amp;":"&amp;ADDRESS(6+DESIGN_MATRIX!$E$2,$A2+1)),INDIRECT("DESIGN_MATRIX!"&amp;ADDRESS(7,CN$1+1)&amp;":"&amp;ADDRESS(6+DESIGN_MATRIX!$E$2,CN$1+1))))</f>
        <v/>
      </c>
      <c r="CO2" s="7" t="str">
        <f ca="1">IF(OR($A2&gt;DESIGN_MATRIX!$E$3,CO$1&gt;DESIGN_MATRIX!$E$3),"",CORREL(INDIRECT("DESIGN_MATRIX!"&amp;ADDRESS(7,$A2+1)&amp;":"&amp;ADDRESS(6+DESIGN_MATRIX!$E$2,$A2+1)),INDIRECT("DESIGN_MATRIX!"&amp;ADDRESS(7,CO$1+1)&amp;":"&amp;ADDRESS(6+DESIGN_MATRIX!$E$2,CO$1+1))))</f>
        <v/>
      </c>
      <c r="CP2" s="7" t="str">
        <f ca="1">IF(OR($A2&gt;DESIGN_MATRIX!$E$3,CP$1&gt;DESIGN_MATRIX!$E$3),"",CORREL(INDIRECT("DESIGN_MATRIX!"&amp;ADDRESS(7,$A2+1)&amp;":"&amp;ADDRESS(6+DESIGN_MATRIX!$E$2,$A2+1)),INDIRECT("DESIGN_MATRIX!"&amp;ADDRESS(7,CP$1+1)&amp;":"&amp;ADDRESS(6+DESIGN_MATRIX!$E$2,CP$1+1))))</f>
        <v/>
      </c>
      <c r="CQ2" s="7" t="str">
        <f ca="1">IF(OR($A2&gt;DESIGN_MATRIX!$E$3,CQ$1&gt;DESIGN_MATRIX!$E$3),"",CORREL(INDIRECT("DESIGN_MATRIX!"&amp;ADDRESS(7,$A2+1)&amp;":"&amp;ADDRESS(6+DESIGN_MATRIX!$E$2,$A2+1)),INDIRECT("DESIGN_MATRIX!"&amp;ADDRESS(7,CQ$1+1)&amp;":"&amp;ADDRESS(6+DESIGN_MATRIX!$E$2,CQ$1+1))))</f>
        <v/>
      </c>
      <c r="CR2" s="7" t="str">
        <f ca="1">IF(OR($A2&gt;DESIGN_MATRIX!$E$3,CR$1&gt;DESIGN_MATRIX!$E$3),"",CORREL(INDIRECT("DESIGN_MATRIX!"&amp;ADDRESS(7,$A2+1)&amp;":"&amp;ADDRESS(6+DESIGN_MATRIX!$E$2,$A2+1)),INDIRECT("DESIGN_MATRIX!"&amp;ADDRESS(7,CR$1+1)&amp;":"&amp;ADDRESS(6+DESIGN_MATRIX!$E$2,CR$1+1))))</f>
        <v/>
      </c>
      <c r="CS2" s="7" t="str">
        <f ca="1">IF(OR($A2&gt;DESIGN_MATRIX!$E$3,CS$1&gt;DESIGN_MATRIX!$E$3),"",CORREL(INDIRECT("DESIGN_MATRIX!"&amp;ADDRESS(7,$A2+1)&amp;":"&amp;ADDRESS(6+DESIGN_MATRIX!$E$2,$A2+1)),INDIRECT("DESIGN_MATRIX!"&amp;ADDRESS(7,CS$1+1)&amp;":"&amp;ADDRESS(6+DESIGN_MATRIX!$E$2,CS$1+1))))</f>
        <v/>
      </c>
      <c r="CT2" s="7" t="str">
        <f ca="1">IF(OR($A2&gt;DESIGN_MATRIX!$E$3,CT$1&gt;DESIGN_MATRIX!$E$3),"",CORREL(INDIRECT("DESIGN_MATRIX!"&amp;ADDRESS(7,$A2+1)&amp;":"&amp;ADDRESS(6+DESIGN_MATRIX!$E$2,$A2+1)),INDIRECT("DESIGN_MATRIX!"&amp;ADDRESS(7,CT$1+1)&amp;":"&amp;ADDRESS(6+DESIGN_MATRIX!$E$2,CT$1+1))))</f>
        <v/>
      </c>
      <c r="CU2" s="7" t="str">
        <f ca="1">IF(OR($A2&gt;DESIGN_MATRIX!$E$3,CU$1&gt;DESIGN_MATRIX!$E$3),"",CORREL(INDIRECT("DESIGN_MATRIX!"&amp;ADDRESS(7,$A2+1)&amp;":"&amp;ADDRESS(6+DESIGN_MATRIX!$E$2,$A2+1)),INDIRECT("DESIGN_MATRIX!"&amp;ADDRESS(7,CU$1+1)&amp;":"&amp;ADDRESS(6+DESIGN_MATRIX!$E$2,CU$1+1))))</f>
        <v/>
      </c>
      <c r="CV2" s="7" t="str">
        <f ca="1">IF(OR($A2&gt;DESIGN_MATRIX!$E$3,CV$1&gt;DESIGN_MATRIX!$E$3),"",CORREL(INDIRECT("DESIGN_MATRIX!"&amp;ADDRESS(7,$A2+1)&amp;":"&amp;ADDRESS(6+DESIGN_MATRIX!$E$2,$A2+1)),INDIRECT("DESIGN_MATRIX!"&amp;ADDRESS(7,CV$1+1)&amp;":"&amp;ADDRESS(6+DESIGN_MATRIX!$E$2,CV$1+1))))</f>
        <v/>
      </c>
    </row>
    <row r="3" spans="1:100" x14ac:dyDescent="0.25">
      <c r="A3">
        <v>2</v>
      </c>
      <c r="B3" s="7">
        <f ca="1">IF(OR($A3&gt;DESIGN_MATRIX!$E$3,B$1&gt;DESIGN_MATRIX!$E$3),"",CORREL(INDIRECT("DESIGN_MATRIX!"&amp;ADDRESS(7,$A3+1)&amp;":"&amp;ADDRESS(6+DESIGN_MATRIX!$E$2,$A3+1)),INDIRECT("DESIGN_MATRIX!"&amp;ADDRESS(7,B$1+1)&amp;":"&amp;ADDRESS(6+DESIGN_MATRIX!$E$2,B$1+1))))</f>
        <v>0</v>
      </c>
      <c r="C3" s="7">
        <f ca="1">IF(OR($A3&gt;DESIGN_MATRIX!$E$3,C$1&gt;DESIGN_MATRIX!$E$3),"",CORREL(INDIRECT("DESIGN_MATRIX!"&amp;ADDRESS(7,$A3+1)&amp;":"&amp;ADDRESS(6+DESIGN_MATRIX!$E$2,$A3+1)),INDIRECT("DESIGN_MATRIX!"&amp;ADDRESS(7,C$1+1)&amp;":"&amp;ADDRESS(6+DESIGN_MATRIX!$E$2,C$1+1))))</f>
        <v>1</v>
      </c>
      <c r="D3" s="7">
        <f ca="1">IF(OR($A3&gt;DESIGN_MATRIX!$E$3,D$1&gt;DESIGN_MATRIX!$E$3),"",CORREL(INDIRECT("DESIGN_MATRIX!"&amp;ADDRESS(7,$A3+1)&amp;":"&amp;ADDRESS(6+DESIGN_MATRIX!$E$2,$A3+1)),INDIRECT("DESIGN_MATRIX!"&amp;ADDRESS(7,D$1+1)&amp;":"&amp;ADDRESS(6+DESIGN_MATRIX!$E$2,D$1+1))))</f>
        <v>0</v>
      </c>
      <c r="E3" s="7">
        <f ca="1">IF(OR($A3&gt;DESIGN_MATRIX!$E$3,E$1&gt;DESIGN_MATRIX!$E$3),"",CORREL(INDIRECT("DESIGN_MATRIX!"&amp;ADDRESS(7,$A3+1)&amp;":"&amp;ADDRESS(6+DESIGN_MATRIX!$E$2,$A3+1)),INDIRECT("DESIGN_MATRIX!"&amp;ADDRESS(7,E$1+1)&amp;":"&amp;ADDRESS(6+DESIGN_MATRIX!$E$2,E$1+1))))</f>
        <v>0</v>
      </c>
      <c r="F3" s="7">
        <f ca="1">IF(OR($A3&gt;DESIGN_MATRIX!$E$3,F$1&gt;DESIGN_MATRIX!$E$3),"",CORREL(INDIRECT("DESIGN_MATRIX!"&amp;ADDRESS(7,$A3+1)&amp;":"&amp;ADDRESS(6+DESIGN_MATRIX!$E$2,$A3+1)),INDIRECT("DESIGN_MATRIX!"&amp;ADDRESS(7,F$1+1)&amp;":"&amp;ADDRESS(6+DESIGN_MATRIX!$E$2,F$1+1))))</f>
        <v>0</v>
      </c>
      <c r="G3" s="7">
        <f ca="1">IF(OR($A3&gt;DESIGN_MATRIX!$E$3,G$1&gt;DESIGN_MATRIX!$E$3),"",CORREL(INDIRECT("DESIGN_MATRIX!"&amp;ADDRESS(7,$A3+1)&amp;":"&amp;ADDRESS(6+DESIGN_MATRIX!$E$2,$A3+1)),INDIRECT("DESIGN_MATRIX!"&amp;ADDRESS(7,G$1+1)&amp;":"&amp;ADDRESS(6+DESIGN_MATRIX!$E$2,G$1+1))))</f>
        <v>0</v>
      </c>
      <c r="H3" s="7">
        <f ca="1">IF(OR($A3&gt;DESIGN_MATRIX!$E$3,H$1&gt;DESIGN_MATRIX!$E$3),"",CORREL(INDIRECT("DESIGN_MATRIX!"&amp;ADDRESS(7,$A3+1)&amp;":"&amp;ADDRESS(6+DESIGN_MATRIX!$E$2,$A3+1)),INDIRECT("DESIGN_MATRIX!"&amp;ADDRESS(7,H$1+1)&amp;":"&amp;ADDRESS(6+DESIGN_MATRIX!$E$2,H$1+1))))</f>
        <v>0</v>
      </c>
      <c r="I3" s="7">
        <f ca="1">IF(OR($A3&gt;DESIGN_MATRIX!$E$3,I$1&gt;DESIGN_MATRIX!$E$3),"",CORREL(INDIRECT("DESIGN_MATRIX!"&amp;ADDRESS(7,$A3+1)&amp;":"&amp;ADDRESS(6+DESIGN_MATRIX!$E$2,$A3+1)),INDIRECT("DESIGN_MATRIX!"&amp;ADDRESS(7,I$1+1)&amp;":"&amp;ADDRESS(6+DESIGN_MATRIX!$E$2,I$1+1))))</f>
        <v>0</v>
      </c>
      <c r="J3" s="7">
        <f ca="1">IF(OR($A3&gt;DESIGN_MATRIX!$E$3,J$1&gt;DESIGN_MATRIX!$E$3),"",CORREL(INDIRECT("DESIGN_MATRIX!"&amp;ADDRESS(7,$A3+1)&amp;":"&amp;ADDRESS(6+DESIGN_MATRIX!$E$2,$A3+1)),INDIRECT("DESIGN_MATRIX!"&amp;ADDRESS(7,J$1+1)&amp;":"&amp;ADDRESS(6+DESIGN_MATRIX!$E$2,J$1+1))))</f>
        <v>0</v>
      </c>
      <c r="K3" s="7">
        <f ca="1">IF(OR($A3&gt;DESIGN_MATRIX!$E$3,K$1&gt;DESIGN_MATRIX!$E$3),"",CORREL(INDIRECT("DESIGN_MATRIX!"&amp;ADDRESS(7,$A3+1)&amp;":"&amp;ADDRESS(6+DESIGN_MATRIX!$E$2,$A3+1)),INDIRECT("DESIGN_MATRIX!"&amp;ADDRESS(7,K$1+1)&amp;":"&amp;ADDRESS(6+DESIGN_MATRIX!$E$2,K$1+1))))</f>
        <v>0</v>
      </c>
      <c r="L3" s="7">
        <f ca="1">IF(OR($A3&gt;DESIGN_MATRIX!$E$3,L$1&gt;DESIGN_MATRIX!$E$3),"",CORREL(INDIRECT("DESIGN_MATRIX!"&amp;ADDRESS(7,$A3+1)&amp;":"&amp;ADDRESS(6+DESIGN_MATRIX!$E$2,$A3+1)),INDIRECT("DESIGN_MATRIX!"&amp;ADDRESS(7,L$1+1)&amp;":"&amp;ADDRESS(6+DESIGN_MATRIX!$E$2,L$1+1))))</f>
        <v>0</v>
      </c>
      <c r="M3" s="7">
        <f ca="1">IF(OR($A3&gt;DESIGN_MATRIX!$E$3,M$1&gt;DESIGN_MATRIX!$E$3),"",CORREL(INDIRECT("DESIGN_MATRIX!"&amp;ADDRESS(7,$A3+1)&amp;":"&amp;ADDRESS(6+DESIGN_MATRIX!$E$2,$A3+1)),INDIRECT("DESIGN_MATRIX!"&amp;ADDRESS(7,M$1+1)&amp;":"&amp;ADDRESS(6+DESIGN_MATRIX!$E$2,M$1+1))))</f>
        <v>0</v>
      </c>
      <c r="N3" s="7">
        <f ca="1">IF(OR($A3&gt;DESIGN_MATRIX!$E$3,N$1&gt;DESIGN_MATRIX!$E$3),"",CORREL(INDIRECT("DESIGN_MATRIX!"&amp;ADDRESS(7,$A3+1)&amp;":"&amp;ADDRESS(6+DESIGN_MATRIX!$E$2,$A3+1)),INDIRECT("DESIGN_MATRIX!"&amp;ADDRESS(7,N$1+1)&amp;":"&amp;ADDRESS(6+DESIGN_MATRIX!$E$2,N$1+1))))</f>
        <v>0</v>
      </c>
      <c r="O3" s="7">
        <f ca="1">IF(OR($A3&gt;DESIGN_MATRIX!$E$3,O$1&gt;DESIGN_MATRIX!$E$3),"",CORREL(INDIRECT("DESIGN_MATRIX!"&amp;ADDRESS(7,$A3+1)&amp;":"&amp;ADDRESS(6+DESIGN_MATRIX!$E$2,$A3+1)),INDIRECT("DESIGN_MATRIX!"&amp;ADDRESS(7,O$1+1)&amp;":"&amp;ADDRESS(6+DESIGN_MATRIX!$E$2,O$1+1))))</f>
        <v>0</v>
      </c>
      <c r="P3" s="7">
        <f ca="1">IF(OR($A3&gt;DESIGN_MATRIX!$E$3,P$1&gt;DESIGN_MATRIX!$E$3),"",CORREL(INDIRECT("DESIGN_MATRIX!"&amp;ADDRESS(7,$A3+1)&amp;":"&amp;ADDRESS(6+DESIGN_MATRIX!$E$2,$A3+1)),INDIRECT("DESIGN_MATRIX!"&amp;ADDRESS(7,P$1+1)&amp;":"&amp;ADDRESS(6+DESIGN_MATRIX!$E$2,P$1+1))))</f>
        <v>0</v>
      </c>
      <c r="Q3" s="7">
        <f ca="1">IF(OR($A3&gt;DESIGN_MATRIX!$E$3,Q$1&gt;DESIGN_MATRIX!$E$3),"",CORREL(INDIRECT("DESIGN_MATRIX!"&amp;ADDRESS(7,$A3+1)&amp;":"&amp;ADDRESS(6+DESIGN_MATRIX!$E$2,$A3+1)),INDIRECT("DESIGN_MATRIX!"&amp;ADDRESS(7,Q$1+1)&amp;":"&amp;ADDRESS(6+DESIGN_MATRIX!$E$2,Q$1+1))))</f>
        <v>0</v>
      </c>
      <c r="R3" s="7">
        <f ca="1">IF(OR($A3&gt;DESIGN_MATRIX!$E$3,R$1&gt;DESIGN_MATRIX!$E$3),"",CORREL(INDIRECT("DESIGN_MATRIX!"&amp;ADDRESS(7,$A3+1)&amp;":"&amp;ADDRESS(6+DESIGN_MATRIX!$E$2,$A3+1)),INDIRECT("DESIGN_MATRIX!"&amp;ADDRESS(7,R$1+1)&amp;":"&amp;ADDRESS(6+DESIGN_MATRIX!$E$2,R$1+1))))</f>
        <v>0</v>
      </c>
      <c r="S3" s="7">
        <f ca="1">IF(OR($A3&gt;DESIGN_MATRIX!$E$3,S$1&gt;DESIGN_MATRIX!$E$3),"",CORREL(INDIRECT("DESIGN_MATRIX!"&amp;ADDRESS(7,$A3+1)&amp;":"&amp;ADDRESS(6+DESIGN_MATRIX!$E$2,$A3+1)),INDIRECT("DESIGN_MATRIX!"&amp;ADDRESS(7,S$1+1)&amp;":"&amp;ADDRESS(6+DESIGN_MATRIX!$E$2,S$1+1))))</f>
        <v>0</v>
      </c>
      <c r="T3" s="7">
        <f ca="1">IF(OR($A3&gt;DESIGN_MATRIX!$E$3,T$1&gt;DESIGN_MATRIX!$E$3),"",CORREL(INDIRECT("DESIGN_MATRIX!"&amp;ADDRESS(7,$A3+1)&amp;":"&amp;ADDRESS(6+DESIGN_MATRIX!$E$2,$A3+1)),INDIRECT("DESIGN_MATRIX!"&amp;ADDRESS(7,T$1+1)&amp;":"&amp;ADDRESS(6+DESIGN_MATRIX!$E$2,T$1+1))))</f>
        <v>0</v>
      </c>
      <c r="U3" s="7">
        <f ca="1">IF(OR($A3&gt;DESIGN_MATRIX!$E$3,U$1&gt;DESIGN_MATRIX!$E$3),"",CORREL(INDIRECT("DESIGN_MATRIX!"&amp;ADDRESS(7,$A3+1)&amp;":"&amp;ADDRESS(6+DESIGN_MATRIX!$E$2,$A3+1)),INDIRECT("DESIGN_MATRIX!"&amp;ADDRESS(7,U$1+1)&amp;":"&amp;ADDRESS(6+DESIGN_MATRIX!$E$2,U$1+1))))</f>
        <v>0</v>
      </c>
      <c r="V3" s="7">
        <f ca="1">IF(OR($A3&gt;DESIGN_MATRIX!$E$3,V$1&gt;DESIGN_MATRIX!$E$3),"",CORREL(INDIRECT("DESIGN_MATRIX!"&amp;ADDRESS(7,$A3+1)&amp;":"&amp;ADDRESS(6+DESIGN_MATRIX!$E$2,$A3+1)),INDIRECT("DESIGN_MATRIX!"&amp;ADDRESS(7,V$1+1)&amp;":"&amp;ADDRESS(6+DESIGN_MATRIX!$E$2,V$1+1))))</f>
        <v>0</v>
      </c>
      <c r="W3" s="7">
        <f ca="1">IF(OR($A3&gt;DESIGN_MATRIX!$E$3,W$1&gt;DESIGN_MATRIX!$E$3),"",CORREL(INDIRECT("DESIGN_MATRIX!"&amp;ADDRESS(7,$A3+1)&amp;":"&amp;ADDRESS(6+DESIGN_MATRIX!$E$2,$A3+1)),INDIRECT("DESIGN_MATRIX!"&amp;ADDRESS(7,W$1+1)&amp;":"&amp;ADDRESS(6+DESIGN_MATRIX!$E$2,W$1+1))))</f>
        <v>0</v>
      </c>
      <c r="X3" s="7">
        <f ca="1">IF(OR($A3&gt;DESIGN_MATRIX!$E$3,X$1&gt;DESIGN_MATRIX!$E$3),"",CORREL(INDIRECT("DESIGN_MATRIX!"&amp;ADDRESS(7,$A3+1)&amp;":"&amp;ADDRESS(6+DESIGN_MATRIX!$E$2,$A3+1)),INDIRECT("DESIGN_MATRIX!"&amp;ADDRESS(7,X$1+1)&amp;":"&amp;ADDRESS(6+DESIGN_MATRIX!$E$2,X$1+1))))</f>
        <v>0</v>
      </c>
      <c r="Y3" s="7">
        <f ca="1">IF(OR($A3&gt;DESIGN_MATRIX!$E$3,Y$1&gt;DESIGN_MATRIX!$E$3),"",CORREL(INDIRECT("DESIGN_MATRIX!"&amp;ADDRESS(7,$A3+1)&amp;":"&amp;ADDRESS(6+DESIGN_MATRIX!$E$2,$A3+1)),INDIRECT("DESIGN_MATRIX!"&amp;ADDRESS(7,Y$1+1)&amp;":"&amp;ADDRESS(6+DESIGN_MATRIX!$E$2,Y$1+1))))</f>
        <v>0</v>
      </c>
      <c r="Z3" s="7">
        <f ca="1">IF(OR($A3&gt;DESIGN_MATRIX!$E$3,Z$1&gt;DESIGN_MATRIX!$E$3),"",CORREL(INDIRECT("DESIGN_MATRIX!"&amp;ADDRESS(7,$A3+1)&amp;":"&amp;ADDRESS(6+DESIGN_MATRIX!$E$2,$A3+1)),INDIRECT("DESIGN_MATRIX!"&amp;ADDRESS(7,Z$1+1)&amp;":"&amp;ADDRESS(6+DESIGN_MATRIX!$E$2,Z$1+1))))</f>
        <v>0</v>
      </c>
      <c r="AA3" s="7">
        <f ca="1">IF(OR($A3&gt;DESIGN_MATRIX!$E$3,AA$1&gt;DESIGN_MATRIX!$E$3),"",CORREL(INDIRECT("DESIGN_MATRIX!"&amp;ADDRESS(7,$A3+1)&amp;":"&amp;ADDRESS(6+DESIGN_MATRIX!$E$2,$A3+1)),INDIRECT("DESIGN_MATRIX!"&amp;ADDRESS(7,AA$1+1)&amp;":"&amp;ADDRESS(6+DESIGN_MATRIX!$E$2,AA$1+1))))</f>
        <v>0</v>
      </c>
      <c r="AB3" s="7">
        <f ca="1">IF(OR($A3&gt;DESIGN_MATRIX!$E$3,AB$1&gt;DESIGN_MATRIX!$E$3),"",CORREL(INDIRECT("DESIGN_MATRIX!"&amp;ADDRESS(7,$A3+1)&amp;":"&amp;ADDRESS(6+DESIGN_MATRIX!$E$2,$A3+1)),INDIRECT("DESIGN_MATRIX!"&amp;ADDRESS(7,AB$1+1)&amp;":"&amp;ADDRESS(6+DESIGN_MATRIX!$E$2,AB$1+1))))</f>
        <v>0</v>
      </c>
      <c r="AC3" s="7">
        <f ca="1">IF(OR($A3&gt;DESIGN_MATRIX!$E$3,AC$1&gt;DESIGN_MATRIX!$E$3),"",CORREL(INDIRECT("DESIGN_MATRIX!"&amp;ADDRESS(7,$A3+1)&amp;":"&amp;ADDRESS(6+DESIGN_MATRIX!$E$2,$A3+1)),INDIRECT("DESIGN_MATRIX!"&amp;ADDRESS(7,AC$1+1)&amp;":"&amp;ADDRESS(6+DESIGN_MATRIX!$E$2,AC$1+1))))</f>
        <v>0</v>
      </c>
      <c r="AD3" s="7">
        <f ca="1">IF(OR($A3&gt;DESIGN_MATRIX!$E$3,AD$1&gt;DESIGN_MATRIX!$E$3),"",CORREL(INDIRECT("DESIGN_MATRIX!"&amp;ADDRESS(7,$A3+1)&amp;":"&amp;ADDRESS(6+DESIGN_MATRIX!$E$2,$A3+1)),INDIRECT("DESIGN_MATRIX!"&amp;ADDRESS(7,AD$1+1)&amp;":"&amp;ADDRESS(6+DESIGN_MATRIX!$E$2,AD$1+1))))</f>
        <v>0</v>
      </c>
      <c r="AE3" s="7">
        <f ca="1">IF(OR($A3&gt;DESIGN_MATRIX!$E$3,AE$1&gt;DESIGN_MATRIX!$E$3),"",CORREL(INDIRECT("DESIGN_MATRIX!"&amp;ADDRESS(7,$A3+1)&amp;":"&amp;ADDRESS(6+DESIGN_MATRIX!$E$2,$A3+1)),INDIRECT("DESIGN_MATRIX!"&amp;ADDRESS(7,AE$1+1)&amp;":"&amp;ADDRESS(6+DESIGN_MATRIX!$E$2,AE$1+1))))</f>
        <v>0</v>
      </c>
      <c r="AF3" s="7">
        <f ca="1">IF(OR($A3&gt;DESIGN_MATRIX!$E$3,AF$1&gt;DESIGN_MATRIX!$E$3),"",CORREL(INDIRECT("DESIGN_MATRIX!"&amp;ADDRESS(7,$A3+1)&amp;":"&amp;ADDRESS(6+DESIGN_MATRIX!$E$2,$A3+1)),INDIRECT("DESIGN_MATRIX!"&amp;ADDRESS(7,AF$1+1)&amp;":"&amp;ADDRESS(6+DESIGN_MATRIX!$E$2,AF$1+1))))</f>
        <v>0</v>
      </c>
      <c r="AG3" s="7">
        <f ca="1">IF(OR($A3&gt;DESIGN_MATRIX!$E$3,AG$1&gt;DESIGN_MATRIX!$E$3),"",CORREL(INDIRECT("DESIGN_MATRIX!"&amp;ADDRESS(7,$A3+1)&amp;":"&amp;ADDRESS(6+DESIGN_MATRIX!$E$2,$A3+1)),INDIRECT("DESIGN_MATRIX!"&amp;ADDRESS(7,AG$1+1)&amp;":"&amp;ADDRESS(6+DESIGN_MATRIX!$E$2,AG$1+1))))</f>
        <v>0</v>
      </c>
      <c r="AH3" s="7">
        <f ca="1">IF(OR($A3&gt;DESIGN_MATRIX!$E$3,AH$1&gt;DESIGN_MATRIX!$E$3),"",CORREL(INDIRECT("DESIGN_MATRIX!"&amp;ADDRESS(7,$A3+1)&amp;":"&amp;ADDRESS(6+DESIGN_MATRIX!$E$2,$A3+1)),INDIRECT("DESIGN_MATRIX!"&amp;ADDRESS(7,AH$1+1)&amp;":"&amp;ADDRESS(6+DESIGN_MATRIX!$E$2,AH$1+1))))</f>
        <v>0</v>
      </c>
      <c r="AI3" s="7">
        <f ca="1">IF(OR($A3&gt;DESIGN_MATRIX!$E$3,AI$1&gt;DESIGN_MATRIX!$E$3),"",CORREL(INDIRECT("DESIGN_MATRIX!"&amp;ADDRESS(7,$A3+1)&amp;":"&amp;ADDRESS(6+DESIGN_MATRIX!$E$2,$A3+1)),INDIRECT("DESIGN_MATRIX!"&amp;ADDRESS(7,AI$1+1)&amp;":"&amp;ADDRESS(6+DESIGN_MATRIX!$E$2,AI$1+1))))</f>
        <v>0</v>
      </c>
      <c r="AJ3" s="7">
        <f ca="1">IF(OR($A3&gt;DESIGN_MATRIX!$E$3,AJ$1&gt;DESIGN_MATRIX!$E$3),"",CORREL(INDIRECT("DESIGN_MATRIX!"&amp;ADDRESS(7,$A3+1)&amp;":"&amp;ADDRESS(6+DESIGN_MATRIX!$E$2,$A3+1)),INDIRECT("DESIGN_MATRIX!"&amp;ADDRESS(7,AJ$1+1)&amp;":"&amp;ADDRESS(6+DESIGN_MATRIX!$E$2,AJ$1+1))))</f>
        <v>0</v>
      </c>
      <c r="AK3" s="7">
        <f ca="1">IF(OR($A3&gt;DESIGN_MATRIX!$E$3,AK$1&gt;DESIGN_MATRIX!$E$3),"",CORREL(INDIRECT("DESIGN_MATRIX!"&amp;ADDRESS(7,$A3+1)&amp;":"&amp;ADDRESS(6+DESIGN_MATRIX!$E$2,$A3+1)),INDIRECT("DESIGN_MATRIX!"&amp;ADDRESS(7,AK$1+1)&amp;":"&amp;ADDRESS(6+DESIGN_MATRIX!$E$2,AK$1+1))))</f>
        <v>0</v>
      </c>
      <c r="AL3" s="7">
        <f ca="1">IF(OR($A3&gt;DESIGN_MATRIX!$E$3,AL$1&gt;DESIGN_MATRIX!$E$3),"",CORREL(INDIRECT("DESIGN_MATRIX!"&amp;ADDRESS(7,$A3+1)&amp;":"&amp;ADDRESS(6+DESIGN_MATRIX!$E$2,$A3+1)),INDIRECT("DESIGN_MATRIX!"&amp;ADDRESS(7,AL$1+1)&amp;":"&amp;ADDRESS(6+DESIGN_MATRIX!$E$2,AL$1+1))))</f>
        <v>0</v>
      </c>
      <c r="AM3" s="7">
        <f ca="1">IF(OR($A3&gt;DESIGN_MATRIX!$E$3,AM$1&gt;DESIGN_MATRIX!$E$3),"",CORREL(INDIRECT("DESIGN_MATRIX!"&amp;ADDRESS(7,$A3+1)&amp;":"&amp;ADDRESS(6+DESIGN_MATRIX!$E$2,$A3+1)),INDIRECT("DESIGN_MATRIX!"&amp;ADDRESS(7,AM$1+1)&amp;":"&amp;ADDRESS(6+DESIGN_MATRIX!$E$2,AM$1+1))))</f>
        <v>0</v>
      </c>
      <c r="AN3" s="7">
        <f ca="1">IF(OR($A3&gt;DESIGN_MATRIX!$E$3,AN$1&gt;DESIGN_MATRIX!$E$3),"",CORREL(INDIRECT("DESIGN_MATRIX!"&amp;ADDRESS(7,$A3+1)&amp;":"&amp;ADDRESS(6+DESIGN_MATRIX!$E$2,$A3+1)),INDIRECT("DESIGN_MATRIX!"&amp;ADDRESS(7,AN$1+1)&amp;":"&amp;ADDRESS(6+DESIGN_MATRIX!$E$2,AN$1+1))))</f>
        <v>0</v>
      </c>
      <c r="AO3" s="7">
        <f ca="1">IF(OR($A3&gt;DESIGN_MATRIX!$E$3,AO$1&gt;DESIGN_MATRIX!$E$3),"",CORREL(INDIRECT("DESIGN_MATRIX!"&amp;ADDRESS(7,$A3+1)&amp;":"&amp;ADDRESS(6+DESIGN_MATRIX!$E$2,$A3+1)),INDIRECT("DESIGN_MATRIX!"&amp;ADDRESS(7,AO$1+1)&amp;":"&amp;ADDRESS(6+DESIGN_MATRIX!$E$2,AO$1+1))))</f>
        <v>0</v>
      </c>
      <c r="AP3" s="7">
        <f ca="1">IF(OR($A3&gt;DESIGN_MATRIX!$E$3,AP$1&gt;DESIGN_MATRIX!$E$3),"",CORREL(INDIRECT("DESIGN_MATRIX!"&amp;ADDRESS(7,$A3+1)&amp;":"&amp;ADDRESS(6+DESIGN_MATRIX!$E$2,$A3+1)),INDIRECT("DESIGN_MATRIX!"&amp;ADDRESS(7,AP$1+1)&amp;":"&amp;ADDRESS(6+DESIGN_MATRIX!$E$2,AP$1+1))))</f>
        <v>0</v>
      </c>
      <c r="AQ3" s="7">
        <f ca="1">IF(OR($A3&gt;DESIGN_MATRIX!$E$3,AQ$1&gt;DESIGN_MATRIX!$E$3),"",CORREL(INDIRECT("DESIGN_MATRIX!"&amp;ADDRESS(7,$A3+1)&amp;":"&amp;ADDRESS(6+DESIGN_MATRIX!$E$2,$A3+1)),INDIRECT("DESIGN_MATRIX!"&amp;ADDRESS(7,AQ$1+1)&amp;":"&amp;ADDRESS(6+DESIGN_MATRIX!$E$2,AQ$1+1))))</f>
        <v>0</v>
      </c>
      <c r="AR3" s="7">
        <f ca="1">IF(OR($A3&gt;DESIGN_MATRIX!$E$3,AR$1&gt;DESIGN_MATRIX!$E$3),"",CORREL(INDIRECT("DESIGN_MATRIX!"&amp;ADDRESS(7,$A3+1)&amp;":"&amp;ADDRESS(6+DESIGN_MATRIX!$E$2,$A3+1)),INDIRECT("DESIGN_MATRIX!"&amp;ADDRESS(7,AR$1+1)&amp;":"&amp;ADDRESS(6+DESIGN_MATRIX!$E$2,AR$1+1))))</f>
        <v>0</v>
      </c>
      <c r="AS3" s="7">
        <f ca="1">IF(OR($A3&gt;DESIGN_MATRIX!$E$3,AS$1&gt;DESIGN_MATRIX!$E$3),"",CORREL(INDIRECT("DESIGN_MATRIX!"&amp;ADDRESS(7,$A3+1)&amp;":"&amp;ADDRESS(6+DESIGN_MATRIX!$E$2,$A3+1)),INDIRECT("DESIGN_MATRIX!"&amp;ADDRESS(7,AS$1+1)&amp;":"&amp;ADDRESS(6+DESIGN_MATRIX!$E$2,AS$1+1))))</f>
        <v>0</v>
      </c>
      <c r="AT3" s="7">
        <f ca="1">IF(OR($A3&gt;DESIGN_MATRIX!$E$3,AT$1&gt;DESIGN_MATRIX!$E$3),"",CORREL(INDIRECT("DESIGN_MATRIX!"&amp;ADDRESS(7,$A3+1)&amp;":"&amp;ADDRESS(6+DESIGN_MATRIX!$E$2,$A3+1)),INDIRECT("DESIGN_MATRIX!"&amp;ADDRESS(7,AT$1+1)&amp;":"&amp;ADDRESS(6+DESIGN_MATRIX!$E$2,AT$1+1))))</f>
        <v>0</v>
      </c>
      <c r="AU3" s="7" t="str">
        <f ca="1">IF(OR($A3&gt;DESIGN_MATRIX!$E$3,AU$1&gt;DESIGN_MATRIX!$E$3),"",CORREL(INDIRECT("DESIGN_MATRIX!"&amp;ADDRESS(7,$A3+1)&amp;":"&amp;ADDRESS(6+DESIGN_MATRIX!$E$2,$A3+1)),INDIRECT("DESIGN_MATRIX!"&amp;ADDRESS(7,AU$1+1)&amp;":"&amp;ADDRESS(6+DESIGN_MATRIX!$E$2,AU$1+1))))</f>
        <v/>
      </c>
      <c r="AV3" s="7" t="str">
        <f ca="1">IF(OR($A3&gt;DESIGN_MATRIX!$E$3,AV$1&gt;DESIGN_MATRIX!$E$3),"",CORREL(INDIRECT("DESIGN_MATRIX!"&amp;ADDRESS(7,$A3+1)&amp;":"&amp;ADDRESS(6+DESIGN_MATRIX!$E$2,$A3+1)),INDIRECT("DESIGN_MATRIX!"&amp;ADDRESS(7,AV$1+1)&amp;":"&amp;ADDRESS(6+DESIGN_MATRIX!$E$2,AV$1+1))))</f>
        <v/>
      </c>
      <c r="AW3" s="7" t="str">
        <f ca="1">IF(OR($A3&gt;DESIGN_MATRIX!$E$3,AW$1&gt;DESIGN_MATRIX!$E$3),"",CORREL(INDIRECT("DESIGN_MATRIX!"&amp;ADDRESS(7,$A3+1)&amp;":"&amp;ADDRESS(6+DESIGN_MATRIX!$E$2,$A3+1)),INDIRECT("DESIGN_MATRIX!"&amp;ADDRESS(7,AW$1+1)&amp;":"&amp;ADDRESS(6+DESIGN_MATRIX!$E$2,AW$1+1))))</f>
        <v/>
      </c>
      <c r="AX3" s="7" t="str">
        <f ca="1">IF(OR($A3&gt;DESIGN_MATRIX!$E$3,AX$1&gt;DESIGN_MATRIX!$E$3),"",CORREL(INDIRECT("DESIGN_MATRIX!"&amp;ADDRESS(7,$A3+1)&amp;":"&amp;ADDRESS(6+DESIGN_MATRIX!$E$2,$A3+1)),INDIRECT("DESIGN_MATRIX!"&amp;ADDRESS(7,AX$1+1)&amp;":"&amp;ADDRESS(6+DESIGN_MATRIX!$E$2,AX$1+1))))</f>
        <v/>
      </c>
      <c r="AY3" s="7" t="str">
        <f ca="1">IF(OR($A3&gt;DESIGN_MATRIX!$E$3,AY$1&gt;DESIGN_MATRIX!$E$3),"",CORREL(INDIRECT("DESIGN_MATRIX!"&amp;ADDRESS(7,$A3+1)&amp;":"&amp;ADDRESS(6+DESIGN_MATRIX!$E$2,$A3+1)),INDIRECT("DESIGN_MATRIX!"&amp;ADDRESS(7,AY$1+1)&amp;":"&amp;ADDRESS(6+DESIGN_MATRIX!$E$2,AY$1+1))))</f>
        <v/>
      </c>
      <c r="AZ3" s="7" t="str">
        <f ca="1">IF(OR($A3&gt;DESIGN_MATRIX!$E$3,AZ$1&gt;DESIGN_MATRIX!$E$3),"",CORREL(INDIRECT("DESIGN_MATRIX!"&amp;ADDRESS(7,$A3+1)&amp;":"&amp;ADDRESS(6+DESIGN_MATRIX!$E$2,$A3+1)),INDIRECT("DESIGN_MATRIX!"&amp;ADDRESS(7,AZ$1+1)&amp;":"&amp;ADDRESS(6+DESIGN_MATRIX!$E$2,AZ$1+1))))</f>
        <v/>
      </c>
      <c r="BA3" s="7" t="str">
        <f ca="1">IF(OR($A3&gt;DESIGN_MATRIX!$E$3,BA$1&gt;DESIGN_MATRIX!$E$3),"",CORREL(INDIRECT("DESIGN_MATRIX!"&amp;ADDRESS(7,$A3+1)&amp;":"&amp;ADDRESS(6+DESIGN_MATRIX!$E$2,$A3+1)),INDIRECT("DESIGN_MATRIX!"&amp;ADDRESS(7,BA$1+1)&amp;":"&amp;ADDRESS(6+DESIGN_MATRIX!$E$2,BA$1+1))))</f>
        <v/>
      </c>
      <c r="BB3" s="7" t="str">
        <f ca="1">IF(OR($A3&gt;DESIGN_MATRIX!$E$3,BB$1&gt;DESIGN_MATRIX!$E$3),"",CORREL(INDIRECT("DESIGN_MATRIX!"&amp;ADDRESS(7,$A3+1)&amp;":"&amp;ADDRESS(6+DESIGN_MATRIX!$E$2,$A3+1)),INDIRECT("DESIGN_MATRIX!"&amp;ADDRESS(7,BB$1+1)&amp;":"&amp;ADDRESS(6+DESIGN_MATRIX!$E$2,BB$1+1))))</f>
        <v/>
      </c>
      <c r="BC3" s="7" t="str">
        <f ca="1">IF(OR($A3&gt;DESIGN_MATRIX!$E$3,BC$1&gt;DESIGN_MATRIX!$E$3),"",CORREL(INDIRECT("DESIGN_MATRIX!"&amp;ADDRESS(7,$A3+1)&amp;":"&amp;ADDRESS(6+DESIGN_MATRIX!$E$2,$A3+1)),INDIRECT("DESIGN_MATRIX!"&amp;ADDRESS(7,BC$1+1)&amp;":"&amp;ADDRESS(6+DESIGN_MATRIX!$E$2,BC$1+1))))</f>
        <v/>
      </c>
      <c r="BD3" s="7" t="str">
        <f ca="1">IF(OR($A3&gt;DESIGN_MATRIX!$E$3,BD$1&gt;DESIGN_MATRIX!$E$3),"",CORREL(INDIRECT("DESIGN_MATRIX!"&amp;ADDRESS(7,$A3+1)&amp;":"&amp;ADDRESS(6+DESIGN_MATRIX!$E$2,$A3+1)),INDIRECT("DESIGN_MATRIX!"&amp;ADDRESS(7,BD$1+1)&amp;":"&amp;ADDRESS(6+DESIGN_MATRIX!$E$2,BD$1+1))))</f>
        <v/>
      </c>
      <c r="BE3" s="7" t="str">
        <f ca="1">IF(OR($A3&gt;DESIGN_MATRIX!$E$3,BE$1&gt;DESIGN_MATRIX!$E$3),"",CORREL(INDIRECT("DESIGN_MATRIX!"&amp;ADDRESS(7,$A3+1)&amp;":"&amp;ADDRESS(6+DESIGN_MATRIX!$E$2,$A3+1)),INDIRECT("DESIGN_MATRIX!"&amp;ADDRESS(7,BE$1+1)&amp;":"&amp;ADDRESS(6+DESIGN_MATRIX!$E$2,BE$1+1))))</f>
        <v/>
      </c>
      <c r="BF3" s="7" t="str">
        <f ca="1">IF(OR($A3&gt;DESIGN_MATRIX!$E$3,BF$1&gt;DESIGN_MATRIX!$E$3),"",CORREL(INDIRECT("DESIGN_MATRIX!"&amp;ADDRESS(7,$A3+1)&amp;":"&amp;ADDRESS(6+DESIGN_MATRIX!$E$2,$A3+1)),INDIRECT("DESIGN_MATRIX!"&amp;ADDRESS(7,BF$1+1)&amp;":"&amp;ADDRESS(6+DESIGN_MATRIX!$E$2,BF$1+1))))</f>
        <v/>
      </c>
      <c r="BG3" s="7" t="str">
        <f ca="1">IF(OR($A3&gt;DESIGN_MATRIX!$E$3,BG$1&gt;DESIGN_MATRIX!$E$3),"",CORREL(INDIRECT("DESIGN_MATRIX!"&amp;ADDRESS(7,$A3+1)&amp;":"&amp;ADDRESS(6+DESIGN_MATRIX!$E$2,$A3+1)),INDIRECT("DESIGN_MATRIX!"&amp;ADDRESS(7,BG$1+1)&amp;":"&amp;ADDRESS(6+DESIGN_MATRIX!$E$2,BG$1+1))))</f>
        <v/>
      </c>
      <c r="BH3" s="7" t="str">
        <f ca="1">IF(OR($A3&gt;DESIGN_MATRIX!$E$3,BH$1&gt;DESIGN_MATRIX!$E$3),"",CORREL(INDIRECT("DESIGN_MATRIX!"&amp;ADDRESS(7,$A3+1)&amp;":"&amp;ADDRESS(6+DESIGN_MATRIX!$E$2,$A3+1)),INDIRECT("DESIGN_MATRIX!"&amp;ADDRESS(7,BH$1+1)&amp;":"&amp;ADDRESS(6+DESIGN_MATRIX!$E$2,BH$1+1))))</f>
        <v/>
      </c>
      <c r="BI3" s="7" t="str">
        <f ca="1">IF(OR($A3&gt;DESIGN_MATRIX!$E$3,BI$1&gt;DESIGN_MATRIX!$E$3),"",CORREL(INDIRECT("DESIGN_MATRIX!"&amp;ADDRESS(7,$A3+1)&amp;":"&amp;ADDRESS(6+DESIGN_MATRIX!$E$2,$A3+1)),INDIRECT("DESIGN_MATRIX!"&amp;ADDRESS(7,BI$1+1)&amp;":"&amp;ADDRESS(6+DESIGN_MATRIX!$E$2,BI$1+1))))</f>
        <v/>
      </c>
      <c r="BJ3" s="7" t="str">
        <f ca="1">IF(OR($A3&gt;DESIGN_MATRIX!$E$3,BJ$1&gt;DESIGN_MATRIX!$E$3),"",CORREL(INDIRECT("DESIGN_MATRIX!"&amp;ADDRESS(7,$A3+1)&amp;":"&amp;ADDRESS(6+DESIGN_MATRIX!$E$2,$A3+1)),INDIRECT("DESIGN_MATRIX!"&amp;ADDRESS(7,BJ$1+1)&amp;":"&amp;ADDRESS(6+DESIGN_MATRIX!$E$2,BJ$1+1))))</f>
        <v/>
      </c>
      <c r="BK3" s="7" t="str">
        <f ca="1">IF(OR($A3&gt;DESIGN_MATRIX!$E$3,BK$1&gt;DESIGN_MATRIX!$E$3),"",CORREL(INDIRECT("DESIGN_MATRIX!"&amp;ADDRESS(7,$A3+1)&amp;":"&amp;ADDRESS(6+DESIGN_MATRIX!$E$2,$A3+1)),INDIRECT("DESIGN_MATRIX!"&amp;ADDRESS(7,BK$1+1)&amp;":"&amp;ADDRESS(6+DESIGN_MATRIX!$E$2,BK$1+1))))</f>
        <v/>
      </c>
      <c r="BL3" s="7" t="str">
        <f ca="1">IF(OR($A3&gt;DESIGN_MATRIX!$E$3,BL$1&gt;DESIGN_MATRIX!$E$3),"",CORREL(INDIRECT("DESIGN_MATRIX!"&amp;ADDRESS(7,$A3+1)&amp;":"&amp;ADDRESS(6+DESIGN_MATRIX!$E$2,$A3+1)),INDIRECT("DESIGN_MATRIX!"&amp;ADDRESS(7,BL$1+1)&amp;":"&amp;ADDRESS(6+DESIGN_MATRIX!$E$2,BL$1+1))))</f>
        <v/>
      </c>
      <c r="BM3" s="7" t="str">
        <f ca="1">IF(OR($A3&gt;DESIGN_MATRIX!$E$3,BM$1&gt;DESIGN_MATRIX!$E$3),"",CORREL(INDIRECT("DESIGN_MATRIX!"&amp;ADDRESS(7,$A3+1)&amp;":"&amp;ADDRESS(6+DESIGN_MATRIX!$E$2,$A3+1)),INDIRECT("DESIGN_MATRIX!"&amp;ADDRESS(7,BM$1+1)&amp;":"&amp;ADDRESS(6+DESIGN_MATRIX!$E$2,BM$1+1))))</f>
        <v/>
      </c>
      <c r="BN3" s="7" t="str">
        <f ca="1">IF(OR($A3&gt;DESIGN_MATRIX!$E$3,BN$1&gt;DESIGN_MATRIX!$E$3),"",CORREL(INDIRECT("DESIGN_MATRIX!"&amp;ADDRESS(7,$A3+1)&amp;":"&amp;ADDRESS(6+DESIGN_MATRIX!$E$2,$A3+1)),INDIRECT("DESIGN_MATRIX!"&amp;ADDRESS(7,BN$1+1)&amp;":"&amp;ADDRESS(6+DESIGN_MATRIX!$E$2,BN$1+1))))</f>
        <v/>
      </c>
      <c r="BO3" s="7" t="str">
        <f ca="1">IF(OR($A3&gt;DESIGN_MATRIX!$E$3,BO$1&gt;DESIGN_MATRIX!$E$3),"",CORREL(INDIRECT("DESIGN_MATRIX!"&amp;ADDRESS(7,$A3+1)&amp;":"&amp;ADDRESS(6+DESIGN_MATRIX!$E$2,$A3+1)),INDIRECT("DESIGN_MATRIX!"&amp;ADDRESS(7,BO$1+1)&amp;":"&amp;ADDRESS(6+DESIGN_MATRIX!$E$2,BO$1+1))))</f>
        <v/>
      </c>
      <c r="BP3" s="7" t="str">
        <f ca="1">IF(OR($A3&gt;DESIGN_MATRIX!$E$3,BP$1&gt;DESIGN_MATRIX!$E$3),"",CORREL(INDIRECT("DESIGN_MATRIX!"&amp;ADDRESS(7,$A3+1)&amp;":"&amp;ADDRESS(6+DESIGN_MATRIX!$E$2,$A3+1)),INDIRECT("DESIGN_MATRIX!"&amp;ADDRESS(7,BP$1+1)&amp;":"&amp;ADDRESS(6+DESIGN_MATRIX!$E$2,BP$1+1))))</f>
        <v/>
      </c>
      <c r="BQ3" s="7" t="str">
        <f ca="1">IF(OR($A3&gt;DESIGN_MATRIX!$E$3,BQ$1&gt;DESIGN_MATRIX!$E$3),"",CORREL(INDIRECT("DESIGN_MATRIX!"&amp;ADDRESS(7,$A3+1)&amp;":"&amp;ADDRESS(6+DESIGN_MATRIX!$E$2,$A3+1)),INDIRECT("DESIGN_MATRIX!"&amp;ADDRESS(7,BQ$1+1)&amp;":"&amp;ADDRESS(6+DESIGN_MATRIX!$E$2,BQ$1+1))))</f>
        <v/>
      </c>
      <c r="BR3" s="7" t="str">
        <f ca="1">IF(OR($A3&gt;DESIGN_MATRIX!$E$3,BR$1&gt;DESIGN_MATRIX!$E$3),"",CORREL(INDIRECT("DESIGN_MATRIX!"&amp;ADDRESS(7,$A3+1)&amp;":"&amp;ADDRESS(6+DESIGN_MATRIX!$E$2,$A3+1)),INDIRECT("DESIGN_MATRIX!"&amp;ADDRESS(7,BR$1+1)&amp;":"&amp;ADDRESS(6+DESIGN_MATRIX!$E$2,BR$1+1))))</f>
        <v/>
      </c>
      <c r="BS3" s="7" t="str">
        <f ca="1">IF(OR($A3&gt;DESIGN_MATRIX!$E$3,BS$1&gt;DESIGN_MATRIX!$E$3),"",CORREL(INDIRECT("DESIGN_MATRIX!"&amp;ADDRESS(7,$A3+1)&amp;":"&amp;ADDRESS(6+DESIGN_MATRIX!$E$2,$A3+1)),INDIRECT("DESIGN_MATRIX!"&amp;ADDRESS(7,BS$1+1)&amp;":"&amp;ADDRESS(6+DESIGN_MATRIX!$E$2,BS$1+1))))</f>
        <v/>
      </c>
      <c r="BT3" s="7" t="str">
        <f ca="1">IF(OR($A3&gt;DESIGN_MATRIX!$E$3,BT$1&gt;DESIGN_MATRIX!$E$3),"",CORREL(INDIRECT("DESIGN_MATRIX!"&amp;ADDRESS(7,$A3+1)&amp;":"&amp;ADDRESS(6+DESIGN_MATRIX!$E$2,$A3+1)),INDIRECT("DESIGN_MATRIX!"&amp;ADDRESS(7,BT$1+1)&amp;":"&amp;ADDRESS(6+DESIGN_MATRIX!$E$2,BT$1+1))))</f>
        <v/>
      </c>
      <c r="BU3" s="7" t="str">
        <f ca="1">IF(OR($A3&gt;DESIGN_MATRIX!$E$3,BU$1&gt;DESIGN_MATRIX!$E$3),"",CORREL(INDIRECT("DESIGN_MATRIX!"&amp;ADDRESS(7,$A3+1)&amp;":"&amp;ADDRESS(6+DESIGN_MATRIX!$E$2,$A3+1)),INDIRECT("DESIGN_MATRIX!"&amp;ADDRESS(7,BU$1+1)&amp;":"&amp;ADDRESS(6+DESIGN_MATRIX!$E$2,BU$1+1))))</f>
        <v/>
      </c>
      <c r="BV3" s="7" t="str">
        <f ca="1">IF(OR($A3&gt;DESIGN_MATRIX!$E$3,BV$1&gt;DESIGN_MATRIX!$E$3),"",CORREL(INDIRECT("DESIGN_MATRIX!"&amp;ADDRESS(7,$A3+1)&amp;":"&amp;ADDRESS(6+DESIGN_MATRIX!$E$2,$A3+1)),INDIRECT("DESIGN_MATRIX!"&amp;ADDRESS(7,BV$1+1)&amp;":"&amp;ADDRESS(6+DESIGN_MATRIX!$E$2,BV$1+1))))</f>
        <v/>
      </c>
      <c r="BW3" s="7" t="str">
        <f ca="1">IF(OR($A3&gt;DESIGN_MATRIX!$E$3,BW$1&gt;DESIGN_MATRIX!$E$3),"",CORREL(INDIRECT("DESIGN_MATRIX!"&amp;ADDRESS(7,$A3+1)&amp;":"&amp;ADDRESS(6+DESIGN_MATRIX!$E$2,$A3+1)),INDIRECT("DESIGN_MATRIX!"&amp;ADDRESS(7,BW$1+1)&amp;":"&amp;ADDRESS(6+DESIGN_MATRIX!$E$2,BW$1+1))))</f>
        <v/>
      </c>
      <c r="BX3" s="7" t="str">
        <f ca="1">IF(OR($A3&gt;DESIGN_MATRIX!$E$3,BX$1&gt;DESIGN_MATRIX!$E$3),"",CORREL(INDIRECT("DESIGN_MATRIX!"&amp;ADDRESS(7,$A3+1)&amp;":"&amp;ADDRESS(6+DESIGN_MATRIX!$E$2,$A3+1)),INDIRECT("DESIGN_MATRIX!"&amp;ADDRESS(7,BX$1+1)&amp;":"&amp;ADDRESS(6+DESIGN_MATRIX!$E$2,BX$1+1))))</f>
        <v/>
      </c>
      <c r="BY3" s="7" t="str">
        <f ca="1">IF(OR($A3&gt;DESIGN_MATRIX!$E$3,BY$1&gt;DESIGN_MATRIX!$E$3),"",CORREL(INDIRECT("DESIGN_MATRIX!"&amp;ADDRESS(7,$A3+1)&amp;":"&amp;ADDRESS(6+DESIGN_MATRIX!$E$2,$A3+1)),INDIRECT("DESIGN_MATRIX!"&amp;ADDRESS(7,BY$1+1)&amp;":"&amp;ADDRESS(6+DESIGN_MATRIX!$E$2,BY$1+1))))</f>
        <v/>
      </c>
      <c r="BZ3" s="7" t="str">
        <f ca="1">IF(OR($A3&gt;DESIGN_MATRIX!$E$3,BZ$1&gt;DESIGN_MATRIX!$E$3),"",CORREL(INDIRECT("DESIGN_MATRIX!"&amp;ADDRESS(7,$A3+1)&amp;":"&amp;ADDRESS(6+DESIGN_MATRIX!$E$2,$A3+1)),INDIRECT("DESIGN_MATRIX!"&amp;ADDRESS(7,BZ$1+1)&amp;":"&amp;ADDRESS(6+DESIGN_MATRIX!$E$2,BZ$1+1))))</f>
        <v/>
      </c>
      <c r="CA3" s="7" t="str">
        <f ca="1">IF(OR($A3&gt;DESIGN_MATRIX!$E$3,CA$1&gt;DESIGN_MATRIX!$E$3),"",CORREL(INDIRECT("DESIGN_MATRIX!"&amp;ADDRESS(7,$A3+1)&amp;":"&amp;ADDRESS(6+DESIGN_MATRIX!$E$2,$A3+1)),INDIRECT("DESIGN_MATRIX!"&amp;ADDRESS(7,CA$1+1)&amp;":"&amp;ADDRESS(6+DESIGN_MATRIX!$E$2,CA$1+1))))</f>
        <v/>
      </c>
      <c r="CB3" s="7" t="str">
        <f ca="1">IF(OR($A3&gt;DESIGN_MATRIX!$E$3,CB$1&gt;DESIGN_MATRIX!$E$3),"",CORREL(INDIRECT("DESIGN_MATRIX!"&amp;ADDRESS(7,$A3+1)&amp;":"&amp;ADDRESS(6+DESIGN_MATRIX!$E$2,$A3+1)),INDIRECT("DESIGN_MATRIX!"&amp;ADDRESS(7,CB$1+1)&amp;":"&amp;ADDRESS(6+DESIGN_MATRIX!$E$2,CB$1+1))))</f>
        <v/>
      </c>
      <c r="CC3" s="7" t="str">
        <f ca="1">IF(OR($A3&gt;DESIGN_MATRIX!$E$3,CC$1&gt;DESIGN_MATRIX!$E$3),"",CORREL(INDIRECT("DESIGN_MATRIX!"&amp;ADDRESS(7,$A3+1)&amp;":"&amp;ADDRESS(6+DESIGN_MATRIX!$E$2,$A3+1)),INDIRECT("DESIGN_MATRIX!"&amp;ADDRESS(7,CC$1+1)&amp;":"&amp;ADDRESS(6+DESIGN_MATRIX!$E$2,CC$1+1))))</f>
        <v/>
      </c>
      <c r="CD3" s="7" t="str">
        <f ca="1">IF(OR($A3&gt;DESIGN_MATRIX!$E$3,CD$1&gt;DESIGN_MATRIX!$E$3),"",CORREL(INDIRECT("DESIGN_MATRIX!"&amp;ADDRESS(7,$A3+1)&amp;":"&amp;ADDRESS(6+DESIGN_MATRIX!$E$2,$A3+1)),INDIRECT("DESIGN_MATRIX!"&amp;ADDRESS(7,CD$1+1)&amp;":"&amp;ADDRESS(6+DESIGN_MATRIX!$E$2,CD$1+1))))</f>
        <v/>
      </c>
      <c r="CE3" s="7" t="str">
        <f ca="1">IF(OR($A3&gt;DESIGN_MATRIX!$E$3,CE$1&gt;DESIGN_MATRIX!$E$3),"",CORREL(INDIRECT("DESIGN_MATRIX!"&amp;ADDRESS(7,$A3+1)&amp;":"&amp;ADDRESS(6+DESIGN_MATRIX!$E$2,$A3+1)),INDIRECT("DESIGN_MATRIX!"&amp;ADDRESS(7,CE$1+1)&amp;":"&amp;ADDRESS(6+DESIGN_MATRIX!$E$2,CE$1+1))))</f>
        <v/>
      </c>
      <c r="CF3" s="7" t="str">
        <f ca="1">IF(OR($A3&gt;DESIGN_MATRIX!$E$3,CF$1&gt;DESIGN_MATRIX!$E$3),"",CORREL(INDIRECT("DESIGN_MATRIX!"&amp;ADDRESS(7,$A3+1)&amp;":"&amp;ADDRESS(6+DESIGN_MATRIX!$E$2,$A3+1)),INDIRECT("DESIGN_MATRIX!"&amp;ADDRESS(7,CF$1+1)&amp;":"&amp;ADDRESS(6+DESIGN_MATRIX!$E$2,CF$1+1))))</f>
        <v/>
      </c>
      <c r="CG3" s="7" t="str">
        <f ca="1">IF(OR($A3&gt;DESIGN_MATRIX!$E$3,CG$1&gt;DESIGN_MATRIX!$E$3),"",CORREL(INDIRECT("DESIGN_MATRIX!"&amp;ADDRESS(7,$A3+1)&amp;":"&amp;ADDRESS(6+DESIGN_MATRIX!$E$2,$A3+1)),INDIRECT("DESIGN_MATRIX!"&amp;ADDRESS(7,CG$1+1)&amp;":"&amp;ADDRESS(6+DESIGN_MATRIX!$E$2,CG$1+1))))</f>
        <v/>
      </c>
      <c r="CH3" s="7" t="str">
        <f ca="1">IF(OR($A3&gt;DESIGN_MATRIX!$E$3,CH$1&gt;DESIGN_MATRIX!$E$3),"",CORREL(INDIRECT("DESIGN_MATRIX!"&amp;ADDRESS(7,$A3+1)&amp;":"&amp;ADDRESS(6+DESIGN_MATRIX!$E$2,$A3+1)),INDIRECT("DESIGN_MATRIX!"&amp;ADDRESS(7,CH$1+1)&amp;":"&amp;ADDRESS(6+DESIGN_MATRIX!$E$2,CH$1+1))))</f>
        <v/>
      </c>
      <c r="CI3" s="7" t="str">
        <f ca="1">IF(OR($A3&gt;DESIGN_MATRIX!$E$3,CI$1&gt;DESIGN_MATRIX!$E$3),"",CORREL(INDIRECT("DESIGN_MATRIX!"&amp;ADDRESS(7,$A3+1)&amp;":"&amp;ADDRESS(6+DESIGN_MATRIX!$E$2,$A3+1)),INDIRECT("DESIGN_MATRIX!"&amp;ADDRESS(7,CI$1+1)&amp;":"&amp;ADDRESS(6+DESIGN_MATRIX!$E$2,CI$1+1))))</f>
        <v/>
      </c>
      <c r="CJ3" s="7" t="str">
        <f ca="1">IF(OR($A3&gt;DESIGN_MATRIX!$E$3,CJ$1&gt;DESIGN_MATRIX!$E$3),"",CORREL(INDIRECT("DESIGN_MATRIX!"&amp;ADDRESS(7,$A3+1)&amp;":"&amp;ADDRESS(6+DESIGN_MATRIX!$E$2,$A3+1)),INDIRECT("DESIGN_MATRIX!"&amp;ADDRESS(7,CJ$1+1)&amp;":"&amp;ADDRESS(6+DESIGN_MATRIX!$E$2,CJ$1+1))))</f>
        <v/>
      </c>
      <c r="CK3" s="7" t="str">
        <f ca="1">IF(OR($A3&gt;DESIGN_MATRIX!$E$3,CK$1&gt;DESIGN_MATRIX!$E$3),"",CORREL(INDIRECT("DESIGN_MATRIX!"&amp;ADDRESS(7,$A3+1)&amp;":"&amp;ADDRESS(6+DESIGN_MATRIX!$E$2,$A3+1)),INDIRECT("DESIGN_MATRIX!"&amp;ADDRESS(7,CK$1+1)&amp;":"&amp;ADDRESS(6+DESIGN_MATRIX!$E$2,CK$1+1))))</f>
        <v/>
      </c>
      <c r="CL3" s="7" t="str">
        <f ca="1">IF(OR($A3&gt;DESIGN_MATRIX!$E$3,CL$1&gt;DESIGN_MATRIX!$E$3),"",CORREL(INDIRECT("DESIGN_MATRIX!"&amp;ADDRESS(7,$A3+1)&amp;":"&amp;ADDRESS(6+DESIGN_MATRIX!$E$2,$A3+1)),INDIRECT("DESIGN_MATRIX!"&amp;ADDRESS(7,CL$1+1)&amp;":"&amp;ADDRESS(6+DESIGN_MATRIX!$E$2,CL$1+1))))</f>
        <v/>
      </c>
      <c r="CM3" s="7" t="str">
        <f ca="1">IF(OR($A3&gt;DESIGN_MATRIX!$E$3,CM$1&gt;DESIGN_MATRIX!$E$3),"",CORREL(INDIRECT("DESIGN_MATRIX!"&amp;ADDRESS(7,$A3+1)&amp;":"&amp;ADDRESS(6+DESIGN_MATRIX!$E$2,$A3+1)),INDIRECT("DESIGN_MATRIX!"&amp;ADDRESS(7,CM$1+1)&amp;":"&amp;ADDRESS(6+DESIGN_MATRIX!$E$2,CM$1+1))))</f>
        <v/>
      </c>
      <c r="CN3" s="7" t="str">
        <f ca="1">IF(OR($A3&gt;DESIGN_MATRIX!$E$3,CN$1&gt;DESIGN_MATRIX!$E$3),"",CORREL(INDIRECT("DESIGN_MATRIX!"&amp;ADDRESS(7,$A3+1)&amp;":"&amp;ADDRESS(6+DESIGN_MATRIX!$E$2,$A3+1)),INDIRECT("DESIGN_MATRIX!"&amp;ADDRESS(7,CN$1+1)&amp;":"&amp;ADDRESS(6+DESIGN_MATRIX!$E$2,CN$1+1))))</f>
        <v/>
      </c>
      <c r="CO3" s="7" t="str">
        <f ca="1">IF(OR($A3&gt;DESIGN_MATRIX!$E$3,CO$1&gt;DESIGN_MATRIX!$E$3),"",CORREL(INDIRECT("DESIGN_MATRIX!"&amp;ADDRESS(7,$A3+1)&amp;":"&amp;ADDRESS(6+DESIGN_MATRIX!$E$2,$A3+1)),INDIRECT("DESIGN_MATRIX!"&amp;ADDRESS(7,CO$1+1)&amp;":"&amp;ADDRESS(6+DESIGN_MATRIX!$E$2,CO$1+1))))</f>
        <v/>
      </c>
      <c r="CP3" s="7" t="str">
        <f ca="1">IF(OR($A3&gt;DESIGN_MATRIX!$E$3,CP$1&gt;DESIGN_MATRIX!$E$3),"",CORREL(INDIRECT("DESIGN_MATRIX!"&amp;ADDRESS(7,$A3+1)&amp;":"&amp;ADDRESS(6+DESIGN_MATRIX!$E$2,$A3+1)),INDIRECT("DESIGN_MATRIX!"&amp;ADDRESS(7,CP$1+1)&amp;":"&amp;ADDRESS(6+DESIGN_MATRIX!$E$2,CP$1+1))))</f>
        <v/>
      </c>
      <c r="CQ3" s="7" t="str">
        <f ca="1">IF(OR($A3&gt;DESIGN_MATRIX!$E$3,CQ$1&gt;DESIGN_MATRIX!$E$3),"",CORREL(INDIRECT("DESIGN_MATRIX!"&amp;ADDRESS(7,$A3+1)&amp;":"&amp;ADDRESS(6+DESIGN_MATRIX!$E$2,$A3+1)),INDIRECT("DESIGN_MATRIX!"&amp;ADDRESS(7,CQ$1+1)&amp;":"&amp;ADDRESS(6+DESIGN_MATRIX!$E$2,CQ$1+1))))</f>
        <v/>
      </c>
      <c r="CR3" s="7" t="str">
        <f ca="1">IF(OR($A3&gt;DESIGN_MATRIX!$E$3,CR$1&gt;DESIGN_MATRIX!$E$3),"",CORREL(INDIRECT("DESIGN_MATRIX!"&amp;ADDRESS(7,$A3+1)&amp;":"&amp;ADDRESS(6+DESIGN_MATRIX!$E$2,$A3+1)),INDIRECT("DESIGN_MATRIX!"&amp;ADDRESS(7,CR$1+1)&amp;":"&amp;ADDRESS(6+DESIGN_MATRIX!$E$2,CR$1+1))))</f>
        <v/>
      </c>
      <c r="CS3" s="7" t="str">
        <f ca="1">IF(OR($A3&gt;DESIGN_MATRIX!$E$3,CS$1&gt;DESIGN_MATRIX!$E$3),"",CORREL(INDIRECT("DESIGN_MATRIX!"&amp;ADDRESS(7,$A3+1)&amp;":"&amp;ADDRESS(6+DESIGN_MATRIX!$E$2,$A3+1)),INDIRECT("DESIGN_MATRIX!"&amp;ADDRESS(7,CS$1+1)&amp;":"&amp;ADDRESS(6+DESIGN_MATRIX!$E$2,CS$1+1))))</f>
        <v/>
      </c>
      <c r="CT3" s="7" t="str">
        <f ca="1">IF(OR($A3&gt;DESIGN_MATRIX!$E$3,CT$1&gt;DESIGN_MATRIX!$E$3),"",CORREL(INDIRECT("DESIGN_MATRIX!"&amp;ADDRESS(7,$A3+1)&amp;":"&amp;ADDRESS(6+DESIGN_MATRIX!$E$2,$A3+1)),INDIRECT("DESIGN_MATRIX!"&amp;ADDRESS(7,CT$1+1)&amp;":"&amp;ADDRESS(6+DESIGN_MATRIX!$E$2,CT$1+1))))</f>
        <v/>
      </c>
      <c r="CU3" s="7" t="str">
        <f ca="1">IF(OR($A3&gt;DESIGN_MATRIX!$E$3,CU$1&gt;DESIGN_MATRIX!$E$3),"",CORREL(INDIRECT("DESIGN_MATRIX!"&amp;ADDRESS(7,$A3+1)&amp;":"&amp;ADDRESS(6+DESIGN_MATRIX!$E$2,$A3+1)),INDIRECT("DESIGN_MATRIX!"&amp;ADDRESS(7,CU$1+1)&amp;":"&amp;ADDRESS(6+DESIGN_MATRIX!$E$2,CU$1+1))))</f>
        <v/>
      </c>
      <c r="CV3" s="7" t="str">
        <f ca="1">IF(OR($A3&gt;DESIGN_MATRIX!$E$3,CV$1&gt;DESIGN_MATRIX!$E$3),"",CORREL(INDIRECT("DESIGN_MATRIX!"&amp;ADDRESS(7,$A3+1)&amp;":"&amp;ADDRESS(6+DESIGN_MATRIX!$E$2,$A3+1)),INDIRECT("DESIGN_MATRIX!"&amp;ADDRESS(7,CV$1+1)&amp;":"&amp;ADDRESS(6+DESIGN_MATRIX!$E$2,CV$1+1))))</f>
        <v/>
      </c>
    </row>
    <row r="4" spans="1:100" x14ac:dyDescent="0.25">
      <c r="A4">
        <v>3</v>
      </c>
      <c r="B4" s="7">
        <f ca="1">IF(OR($A4&gt;DESIGN_MATRIX!$E$3,B$1&gt;DESIGN_MATRIX!$E$3),"",CORREL(INDIRECT("DESIGN_MATRIX!"&amp;ADDRESS(7,$A4+1)&amp;":"&amp;ADDRESS(6+DESIGN_MATRIX!$E$2,$A4+1)),INDIRECT("DESIGN_MATRIX!"&amp;ADDRESS(7,B$1+1)&amp;":"&amp;ADDRESS(6+DESIGN_MATRIX!$E$2,B$1+1))))</f>
        <v>0</v>
      </c>
      <c r="C4" s="7">
        <f ca="1">IF(OR($A4&gt;DESIGN_MATRIX!$E$3,C$1&gt;DESIGN_MATRIX!$E$3),"",CORREL(INDIRECT("DESIGN_MATRIX!"&amp;ADDRESS(7,$A4+1)&amp;":"&amp;ADDRESS(6+DESIGN_MATRIX!$E$2,$A4+1)),INDIRECT("DESIGN_MATRIX!"&amp;ADDRESS(7,C$1+1)&amp;":"&amp;ADDRESS(6+DESIGN_MATRIX!$E$2,C$1+1))))</f>
        <v>0</v>
      </c>
      <c r="D4" s="7">
        <f ca="1">IF(OR($A4&gt;DESIGN_MATRIX!$E$3,D$1&gt;DESIGN_MATRIX!$E$3),"",CORREL(INDIRECT("DESIGN_MATRIX!"&amp;ADDRESS(7,$A4+1)&amp;":"&amp;ADDRESS(6+DESIGN_MATRIX!$E$2,$A4+1)),INDIRECT("DESIGN_MATRIX!"&amp;ADDRESS(7,D$1+1)&amp;":"&amp;ADDRESS(6+DESIGN_MATRIX!$E$2,D$1+1))))</f>
        <v>1</v>
      </c>
      <c r="E4" s="7">
        <f ca="1">IF(OR($A4&gt;DESIGN_MATRIX!$E$3,E$1&gt;DESIGN_MATRIX!$E$3),"",CORREL(INDIRECT("DESIGN_MATRIX!"&amp;ADDRESS(7,$A4+1)&amp;":"&amp;ADDRESS(6+DESIGN_MATRIX!$E$2,$A4+1)),INDIRECT("DESIGN_MATRIX!"&amp;ADDRESS(7,E$1+1)&amp;":"&amp;ADDRESS(6+DESIGN_MATRIX!$E$2,E$1+1))))</f>
        <v>0</v>
      </c>
      <c r="F4" s="7">
        <f ca="1">IF(OR($A4&gt;DESIGN_MATRIX!$E$3,F$1&gt;DESIGN_MATRIX!$E$3),"",CORREL(INDIRECT("DESIGN_MATRIX!"&amp;ADDRESS(7,$A4+1)&amp;":"&amp;ADDRESS(6+DESIGN_MATRIX!$E$2,$A4+1)),INDIRECT("DESIGN_MATRIX!"&amp;ADDRESS(7,F$1+1)&amp;":"&amp;ADDRESS(6+DESIGN_MATRIX!$E$2,F$1+1))))</f>
        <v>0</v>
      </c>
      <c r="G4" s="7">
        <f ca="1">IF(OR($A4&gt;DESIGN_MATRIX!$E$3,G$1&gt;DESIGN_MATRIX!$E$3),"",CORREL(INDIRECT("DESIGN_MATRIX!"&amp;ADDRESS(7,$A4+1)&amp;":"&amp;ADDRESS(6+DESIGN_MATRIX!$E$2,$A4+1)),INDIRECT("DESIGN_MATRIX!"&amp;ADDRESS(7,G$1+1)&amp;":"&amp;ADDRESS(6+DESIGN_MATRIX!$E$2,G$1+1))))</f>
        <v>0</v>
      </c>
      <c r="H4" s="7">
        <f ca="1">IF(OR($A4&gt;DESIGN_MATRIX!$E$3,H$1&gt;DESIGN_MATRIX!$E$3),"",CORREL(INDIRECT("DESIGN_MATRIX!"&amp;ADDRESS(7,$A4+1)&amp;":"&amp;ADDRESS(6+DESIGN_MATRIX!$E$2,$A4+1)),INDIRECT("DESIGN_MATRIX!"&amp;ADDRESS(7,H$1+1)&amp;":"&amp;ADDRESS(6+DESIGN_MATRIX!$E$2,H$1+1))))</f>
        <v>0</v>
      </c>
      <c r="I4" s="7">
        <f ca="1">IF(OR($A4&gt;DESIGN_MATRIX!$E$3,I$1&gt;DESIGN_MATRIX!$E$3),"",CORREL(INDIRECT("DESIGN_MATRIX!"&amp;ADDRESS(7,$A4+1)&amp;":"&amp;ADDRESS(6+DESIGN_MATRIX!$E$2,$A4+1)),INDIRECT("DESIGN_MATRIX!"&amp;ADDRESS(7,I$1+1)&amp;":"&amp;ADDRESS(6+DESIGN_MATRIX!$E$2,I$1+1))))</f>
        <v>0</v>
      </c>
      <c r="J4" s="7">
        <f ca="1">IF(OR($A4&gt;DESIGN_MATRIX!$E$3,J$1&gt;DESIGN_MATRIX!$E$3),"",CORREL(INDIRECT("DESIGN_MATRIX!"&amp;ADDRESS(7,$A4+1)&amp;":"&amp;ADDRESS(6+DESIGN_MATRIX!$E$2,$A4+1)),INDIRECT("DESIGN_MATRIX!"&amp;ADDRESS(7,J$1+1)&amp;":"&amp;ADDRESS(6+DESIGN_MATRIX!$E$2,J$1+1))))</f>
        <v>0</v>
      </c>
      <c r="K4" s="7">
        <f ca="1">IF(OR($A4&gt;DESIGN_MATRIX!$E$3,K$1&gt;DESIGN_MATRIX!$E$3),"",CORREL(INDIRECT("DESIGN_MATRIX!"&amp;ADDRESS(7,$A4+1)&amp;":"&amp;ADDRESS(6+DESIGN_MATRIX!$E$2,$A4+1)),INDIRECT("DESIGN_MATRIX!"&amp;ADDRESS(7,K$1+1)&amp;":"&amp;ADDRESS(6+DESIGN_MATRIX!$E$2,K$1+1))))</f>
        <v>0</v>
      </c>
      <c r="L4" s="7">
        <f ca="1">IF(OR($A4&gt;DESIGN_MATRIX!$E$3,L$1&gt;DESIGN_MATRIX!$E$3),"",CORREL(INDIRECT("DESIGN_MATRIX!"&amp;ADDRESS(7,$A4+1)&amp;":"&amp;ADDRESS(6+DESIGN_MATRIX!$E$2,$A4+1)),INDIRECT("DESIGN_MATRIX!"&amp;ADDRESS(7,L$1+1)&amp;":"&amp;ADDRESS(6+DESIGN_MATRIX!$E$2,L$1+1))))</f>
        <v>0</v>
      </c>
      <c r="M4" s="7">
        <f ca="1">IF(OR($A4&gt;DESIGN_MATRIX!$E$3,M$1&gt;DESIGN_MATRIX!$E$3),"",CORREL(INDIRECT("DESIGN_MATRIX!"&amp;ADDRESS(7,$A4+1)&amp;":"&amp;ADDRESS(6+DESIGN_MATRIX!$E$2,$A4+1)),INDIRECT("DESIGN_MATRIX!"&amp;ADDRESS(7,M$1+1)&amp;":"&amp;ADDRESS(6+DESIGN_MATRIX!$E$2,M$1+1))))</f>
        <v>0</v>
      </c>
      <c r="N4" s="7">
        <f ca="1">IF(OR($A4&gt;DESIGN_MATRIX!$E$3,N$1&gt;DESIGN_MATRIX!$E$3),"",CORREL(INDIRECT("DESIGN_MATRIX!"&amp;ADDRESS(7,$A4+1)&amp;":"&amp;ADDRESS(6+DESIGN_MATRIX!$E$2,$A4+1)),INDIRECT("DESIGN_MATRIX!"&amp;ADDRESS(7,N$1+1)&amp;":"&amp;ADDRESS(6+DESIGN_MATRIX!$E$2,N$1+1))))</f>
        <v>0</v>
      </c>
      <c r="O4" s="7">
        <f ca="1">IF(OR($A4&gt;DESIGN_MATRIX!$E$3,O$1&gt;DESIGN_MATRIX!$E$3),"",CORREL(INDIRECT("DESIGN_MATRIX!"&amp;ADDRESS(7,$A4+1)&amp;":"&amp;ADDRESS(6+DESIGN_MATRIX!$E$2,$A4+1)),INDIRECT("DESIGN_MATRIX!"&amp;ADDRESS(7,O$1+1)&amp;":"&amp;ADDRESS(6+DESIGN_MATRIX!$E$2,O$1+1))))</f>
        <v>0</v>
      </c>
      <c r="P4" s="7">
        <f ca="1">IF(OR($A4&gt;DESIGN_MATRIX!$E$3,P$1&gt;DESIGN_MATRIX!$E$3),"",CORREL(INDIRECT("DESIGN_MATRIX!"&amp;ADDRESS(7,$A4+1)&amp;":"&amp;ADDRESS(6+DESIGN_MATRIX!$E$2,$A4+1)),INDIRECT("DESIGN_MATRIX!"&amp;ADDRESS(7,P$1+1)&amp;":"&amp;ADDRESS(6+DESIGN_MATRIX!$E$2,P$1+1))))</f>
        <v>0</v>
      </c>
      <c r="Q4" s="7">
        <f ca="1">IF(OR($A4&gt;DESIGN_MATRIX!$E$3,Q$1&gt;DESIGN_MATRIX!$E$3),"",CORREL(INDIRECT("DESIGN_MATRIX!"&amp;ADDRESS(7,$A4+1)&amp;":"&amp;ADDRESS(6+DESIGN_MATRIX!$E$2,$A4+1)),INDIRECT("DESIGN_MATRIX!"&amp;ADDRESS(7,Q$1+1)&amp;":"&amp;ADDRESS(6+DESIGN_MATRIX!$E$2,Q$1+1))))</f>
        <v>0</v>
      </c>
      <c r="R4" s="7">
        <f ca="1">IF(OR($A4&gt;DESIGN_MATRIX!$E$3,R$1&gt;DESIGN_MATRIX!$E$3),"",CORREL(INDIRECT("DESIGN_MATRIX!"&amp;ADDRESS(7,$A4+1)&amp;":"&amp;ADDRESS(6+DESIGN_MATRIX!$E$2,$A4+1)),INDIRECT("DESIGN_MATRIX!"&amp;ADDRESS(7,R$1+1)&amp;":"&amp;ADDRESS(6+DESIGN_MATRIX!$E$2,R$1+1))))</f>
        <v>0</v>
      </c>
      <c r="S4" s="7">
        <f ca="1">IF(OR($A4&gt;DESIGN_MATRIX!$E$3,S$1&gt;DESIGN_MATRIX!$E$3),"",CORREL(INDIRECT("DESIGN_MATRIX!"&amp;ADDRESS(7,$A4+1)&amp;":"&amp;ADDRESS(6+DESIGN_MATRIX!$E$2,$A4+1)),INDIRECT("DESIGN_MATRIX!"&amp;ADDRESS(7,S$1+1)&amp;":"&amp;ADDRESS(6+DESIGN_MATRIX!$E$2,S$1+1))))</f>
        <v>0</v>
      </c>
      <c r="T4" s="7">
        <f ca="1">IF(OR($A4&gt;DESIGN_MATRIX!$E$3,T$1&gt;DESIGN_MATRIX!$E$3),"",CORREL(INDIRECT("DESIGN_MATRIX!"&amp;ADDRESS(7,$A4+1)&amp;":"&amp;ADDRESS(6+DESIGN_MATRIX!$E$2,$A4+1)),INDIRECT("DESIGN_MATRIX!"&amp;ADDRESS(7,T$1+1)&amp;":"&amp;ADDRESS(6+DESIGN_MATRIX!$E$2,T$1+1))))</f>
        <v>0</v>
      </c>
      <c r="U4" s="7">
        <f ca="1">IF(OR($A4&gt;DESIGN_MATRIX!$E$3,U$1&gt;DESIGN_MATRIX!$E$3),"",CORREL(INDIRECT("DESIGN_MATRIX!"&amp;ADDRESS(7,$A4+1)&amp;":"&amp;ADDRESS(6+DESIGN_MATRIX!$E$2,$A4+1)),INDIRECT("DESIGN_MATRIX!"&amp;ADDRESS(7,U$1+1)&amp;":"&amp;ADDRESS(6+DESIGN_MATRIX!$E$2,U$1+1))))</f>
        <v>0</v>
      </c>
      <c r="V4" s="7">
        <f ca="1">IF(OR($A4&gt;DESIGN_MATRIX!$E$3,V$1&gt;DESIGN_MATRIX!$E$3),"",CORREL(INDIRECT("DESIGN_MATRIX!"&amp;ADDRESS(7,$A4+1)&amp;":"&amp;ADDRESS(6+DESIGN_MATRIX!$E$2,$A4+1)),INDIRECT("DESIGN_MATRIX!"&amp;ADDRESS(7,V$1+1)&amp;":"&amp;ADDRESS(6+DESIGN_MATRIX!$E$2,V$1+1))))</f>
        <v>0</v>
      </c>
      <c r="W4" s="7">
        <f ca="1">IF(OR($A4&gt;DESIGN_MATRIX!$E$3,W$1&gt;DESIGN_MATRIX!$E$3),"",CORREL(INDIRECT("DESIGN_MATRIX!"&amp;ADDRESS(7,$A4+1)&amp;":"&amp;ADDRESS(6+DESIGN_MATRIX!$E$2,$A4+1)),INDIRECT("DESIGN_MATRIX!"&amp;ADDRESS(7,W$1+1)&amp;":"&amp;ADDRESS(6+DESIGN_MATRIX!$E$2,W$1+1))))</f>
        <v>0</v>
      </c>
      <c r="X4" s="7">
        <f ca="1">IF(OR($A4&gt;DESIGN_MATRIX!$E$3,X$1&gt;DESIGN_MATRIX!$E$3),"",CORREL(INDIRECT("DESIGN_MATRIX!"&amp;ADDRESS(7,$A4+1)&amp;":"&amp;ADDRESS(6+DESIGN_MATRIX!$E$2,$A4+1)),INDIRECT("DESIGN_MATRIX!"&amp;ADDRESS(7,X$1+1)&amp;":"&amp;ADDRESS(6+DESIGN_MATRIX!$E$2,X$1+1))))</f>
        <v>0</v>
      </c>
      <c r="Y4" s="7">
        <f ca="1">IF(OR($A4&gt;DESIGN_MATRIX!$E$3,Y$1&gt;DESIGN_MATRIX!$E$3),"",CORREL(INDIRECT("DESIGN_MATRIX!"&amp;ADDRESS(7,$A4+1)&amp;":"&amp;ADDRESS(6+DESIGN_MATRIX!$E$2,$A4+1)),INDIRECT("DESIGN_MATRIX!"&amp;ADDRESS(7,Y$1+1)&amp;":"&amp;ADDRESS(6+DESIGN_MATRIX!$E$2,Y$1+1))))</f>
        <v>0</v>
      </c>
      <c r="Z4" s="7">
        <f ca="1">IF(OR($A4&gt;DESIGN_MATRIX!$E$3,Z$1&gt;DESIGN_MATRIX!$E$3),"",CORREL(INDIRECT("DESIGN_MATRIX!"&amp;ADDRESS(7,$A4+1)&amp;":"&amp;ADDRESS(6+DESIGN_MATRIX!$E$2,$A4+1)),INDIRECT("DESIGN_MATRIX!"&amp;ADDRESS(7,Z$1+1)&amp;":"&amp;ADDRESS(6+DESIGN_MATRIX!$E$2,Z$1+1))))</f>
        <v>0</v>
      </c>
      <c r="AA4" s="7">
        <f ca="1">IF(OR($A4&gt;DESIGN_MATRIX!$E$3,AA$1&gt;DESIGN_MATRIX!$E$3),"",CORREL(INDIRECT("DESIGN_MATRIX!"&amp;ADDRESS(7,$A4+1)&amp;":"&amp;ADDRESS(6+DESIGN_MATRIX!$E$2,$A4+1)),INDIRECT("DESIGN_MATRIX!"&amp;ADDRESS(7,AA$1+1)&amp;":"&amp;ADDRESS(6+DESIGN_MATRIX!$E$2,AA$1+1))))</f>
        <v>0</v>
      </c>
      <c r="AB4" s="7">
        <f ca="1">IF(OR($A4&gt;DESIGN_MATRIX!$E$3,AB$1&gt;DESIGN_MATRIX!$E$3),"",CORREL(INDIRECT("DESIGN_MATRIX!"&amp;ADDRESS(7,$A4+1)&amp;":"&amp;ADDRESS(6+DESIGN_MATRIX!$E$2,$A4+1)),INDIRECT("DESIGN_MATRIX!"&amp;ADDRESS(7,AB$1+1)&amp;":"&amp;ADDRESS(6+DESIGN_MATRIX!$E$2,AB$1+1))))</f>
        <v>0</v>
      </c>
      <c r="AC4" s="7">
        <f ca="1">IF(OR($A4&gt;DESIGN_MATRIX!$E$3,AC$1&gt;DESIGN_MATRIX!$E$3),"",CORREL(INDIRECT("DESIGN_MATRIX!"&amp;ADDRESS(7,$A4+1)&amp;":"&amp;ADDRESS(6+DESIGN_MATRIX!$E$2,$A4+1)),INDIRECT("DESIGN_MATRIX!"&amp;ADDRESS(7,AC$1+1)&amp;":"&amp;ADDRESS(6+DESIGN_MATRIX!$E$2,AC$1+1))))</f>
        <v>0</v>
      </c>
      <c r="AD4" s="7">
        <f ca="1">IF(OR($A4&gt;DESIGN_MATRIX!$E$3,AD$1&gt;DESIGN_MATRIX!$E$3),"",CORREL(INDIRECT("DESIGN_MATRIX!"&amp;ADDRESS(7,$A4+1)&amp;":"&amp;ADDRESS(6+DESIGN_MATRIX!$E$2,$A4+1)),INDIRECT("DESIGN_MATRIX!"&amp;ADDRESS(7,AD$1+1)&amp;":"&amp;ADDRESS(6+DESIGN_MATRIX!$E$2,AD$1+1))))</f>
        <v>0</v>
      </c>
      <c r="AE4" s="7">
        <f ca="1">IF(OR($A4&gt;DESIGN_MATRIX!$E$3,AE$1&gt;DESIGN_MATRIX!$E$3),"",CORREL(INDIRECT("DESIGN_MATRIX!"&amp;ADDRESS(7,$A4+1)&amp;":"&amp;ADDRESS(6+DESIGN_MATRIX!$E$2,$A4+1)),INDIRECT("DESIGN_MATRIX!"&amp;ADDRESS(7,AE$1+1)&amp;":"&amp;ADDRESS(6+DESIGN_MATRIX!$E$2,AE$1+1))))</f>
        <v>0</v>
      </c>
      <c r="AF4" s="7">
        <f ca="1">IF(OR($A4&gt;DESIGN_MATRIX!$E$3,AF$1&gt;DESIGN_MATRIX!$E$3),"",CORREL(INDIRECT("DESIGN_MATRIX!"&amp;ADDRESS(7,$A4+1)&amp;":"&amp;ADDRESS(6+DESIGN_MATRIX!$E$2,$A4+1)),INDIRECT("DESIGN_MATRIX!"&amp;ADDRESS(7,AF$1+1)&amp;":"&amp;ADDRESS(6+DESIGN_MATRIX!$E$2,AF$1+1))))</f>
        <v>0</v>
      </c>
      <c r="AG4" s="7">
        <f ca="1">IF(OR($A4&gt;DESIGN_MATRIX!$E$3,AG$1&gt;DESIGN_MATRIX!$E$3),"",CORREL(INDIRECT("DESIGN_MATRIX!"&amp;ADDRESS(7,$A4+1)&amp;":"&amp;ADDRESS(6+DESIGN_MATRIX!$E$2,$A4+1)),INDIRECT("DESIGN_MATRIX!"&amp;ADDRESS(7,AG$1+1)&amp;":"&amp;ADDRESS(6+DESIGN_MATRIX!$E$2,AG$1+1))))</f>
        <v>0</v>
      </c>
      <c r="AH4" s="7">
        <f ca="1">IF(OR($A4&gt;DESIGN_MATRIX!$E$3,AH$1&gt;DESIGN_MATRIX!$E$3),"",CORREL(INDIRECT("DESIGN_MATRIX!"&amp;ADDRESS(7,$A4+1)&amp;":"&amp;ADDRESS(6+DESIGN_MATRIX!$E$2,$A4+1)),INDIRECT("DESIGN_MATRIX!"&amp;ADDRESS(7,AH$1+1)&amp;":"&amp;ADDRESS(6+DESIGN_MATRIX!$E$2,AH$1+1))))</f>
        <v>0</v>
      </c>
      <c r="AI4" s="7">
        <f ca="1">IF(OR($A4&gt;DESIGN_MATRIX!$E$3,AI$1&gt;DESIGN_MATRIX!$E$3),"",CORREL(INDIRECT("DESIGN_MATRIX!"&amp;ADDRESS(7,$A4+1)&amp;":"&amp;ADDRESS(6+DESIGN_MATRIX!$E$2,$A4+1)),INDIRECT("DESIGN_MATRIX!"&amp;ADDRESS(7,AI$1+1)&amp;":"&amp;ADDRESS(6+DESIGN_MATRIX!$E$2,AI$1+1))))</f>
        <v>0</v>
      </c>
      <c r="AJ4" s="7">
        <f ca="1">IF(OR($A4&gt;DESIGN_MATRIX!$E$3,AJ$1&gt;DESIGN_MATRIX!$E$3),"",CORREL(INDIRECT("DESIGN_MATRIX!"&amp;ADDRESS(7,$A4+1)&amp;":"&amp;ADDRESS(6+DESIGN_MATRIX!$E$2,$A4+1)),INDIRECT("DESIGN_MATRIX!"&amp;ADDRESS(7,AJ$1+1)&amp;":"&amp;ADDRESS(6+DESIGN_MATRIX!$E$2,AJ$1+1))))</f>
        <v>0</v>
      </c>
      <c r="AK4" s="7">
        <f ca="1">IF(OR($A4&gt;DESIGN_MATRIX!$E$3,AK$1&gt;DESIGN_MATRIX!$E$3),"",CORREL(INDIRECT("DESIGN_MATRIX!"&amp;ADDRESS(7,$A4+1)&amp;":"&amp;ADDRESS(6+DESIGN_MATRIX!$E$2,$A4+1)),INDIRECT("DESIGN_MATRIX!"&amp;ADDRESS(7,AK$1+1)&amp;":"&amp;ADDRESS(6+DESIGN_MATRIX!$E$2,AK$1+1))))</f>
        <v>0</v>
      </c>
      <c r="AL4" s="7">
        <f ca="1">IF(OR($A4&gt;DESIGN_MATRIX!$E$3,AL$1&gt;DESIGN_MATRIX!$E$3),"",CORREL(INDIRECT("DESIGN_MATRIX!"&amp;ADDRESS(7,$A4+1)&amp;":"&amp;ADDRESS(6+DESIGN_MATRIX!$E$2,$A4+1)),INDIRECT("DESIGN_MATRIX!"&amp;ADDRESS(7,AL$1+1)&amp;":"&amp;ADDRESS(6+DESIGN_MATRIX!$E$2,AL$1+1))))</f>
        <v>0</v>
      </c>
      <c r="AM4" s="7">
        <f ca="1">IF(OR($A4&gt;DESIGN_MATRIX!$E$3,AM$1&gt;DESIGN_MATRIX!$E$3),"",CORREL(INDIRECT("DESIGN_MATRIX!"&amp;ADDRESS(7,$A4+1)&amp;":"&amp;ADDRESS(6+DESIGN_MATRIX!$E$2,$A4+1)),INDIRECT("DESIGN_MATRIX!"&amp;ADDRESS(7,AM$1+1)&amp;":"&amp;ADDRESS(6+DESIGN_MATRIX!$E$2,AM$1+1))))</f>
        <v>0</v>
      </c>
      <c r="AN4" s="7">
        <f ca="1">IF(OR($A4&gt;DESIGN_MATRIX!$E$3,AN$1&gt;DESIGN_MATRIX!$E$3),"",CORREL(INDIRECT("DESIGN_MATRIX!"&amp;ADDRESS(7,$A4+1)&amp;":"&amp;ADDRESS(6+DESIGN_MATRIX!$E$2,$A4+1)),INDIRECT("DESIGN_MATRIX!"&amp;ADDRESS(7,AN$1+1)&amp;":"&amp;ADDRESS(6+DESIGN_MATRIX!$E$2,AN$1+1))))</f>
        <v>0</v>
      </c>
      <c r="AO4" s="7">
        <f ca="1">IF(OR($A4&gt;DESIGN_MATRIX!$E$3,AO$1&gt;DESIGN_MATRIX!$E$3),"",CORREL(INDIRECT("DESIGN_MATRIX!"&amp;ADDRESS(7,$A4+1)&amp;":"&amp;ADDRESS(6+DESIGN_MATRIX!$E$2,$A4+1)),INDIRECT("DESIGN_MATRIX!"&amp;ADDRESS(7,AO$1+1)&amp;":"&amp;ADDRESS(6+DESIGN_MATRIX!$E$2,AO$1+1))))</f>
        <v>0</v>
      </c>
      <c r="AP4" s="7">
        <f ca="1">IF(OR($A4&gt;DESIGN_MATRIX!$E$3,AP$1&gt;DESIGN_MATRIX!$E$3),"",CORREL(INDIRECT("DESIGN_MATRIX!"&amp;ADDRESS(7,$A4+1)&amp;":"&amp;ADDRESS(6+DESIGN_MATRIX!$E$2,$A4+1)),INDIRECT("DESIGN_MATRIX!"&amp;ADDRESS(7,AP$1+1)&amp;":"&amp;ADDRESS(6+DESIGN_MATRIX!$E$2,AP$1+1))))</f>
        <v>0</v>
      </c>
      <c r="AQ4" s="7">
        <f ca="1">IF(OR($A4&gt;DESIGN_MATRIX!$E$3,AQ$1&gt;DESIGN_MATRIX!$E$3),"",CORREL(INDIRECT("DESIGN_MATRIX!"&amp;ADDRESS(7,$A4+1)&amp;":"&amp;ADDRESS(6+DESIGN_MATRIX!$E$2,$A4+1)),INDIRECT("DESIGN_MATRIX!"&amp;ADDRESS(7,AQ$1+1)&amp;":"&amp;ADDRESS(6+DESIGN_MATRIX!$E$2,AQ$1+1))))</f>
        <v>0</v>
      </c>
      <c r="AR4" s="7">
        <f ca="1">IF(OR($A4&gt;DESIGN_MATRIX!$E$3,AR$1&gt;DESIGN_MATRIX!$E$3),"",CORREL(INDIRECT("DESIGN_MATRIX!"&amp;ADDRESS(7,$A4+1)&amp;":"&amp;ADDRESS(6+DESIGN_MATRIX!$E$2,$A4+1)),INDIRECT("DESIGN_MATRIX!"&amp;ADDRESS(7,AR$1+1)&amp;":"&amp;ADDRESS(6+DESIGN_MATRIX!$E$2,AR$1+1))))</f>
        <v>0</v>
      </c>
      <c r="AS4" s="7">
        <f ca="1">IF(OR($A4&gt;DESIGN_MATRIX!$E$3,AS$1&gt;DESIGN_MATRIX!$E$3),"",CORREL(INDIRECT("DESIGN_MATRIX!"&amp;ADDRESS(7,$A4+1)&amp;":"&amp;ADDRESS(6+DESIGN_MATRIX!$E$2,$A4+1)),INDIRECT("DESIGN_MATRIX!"&amp;ADDRESS(7,AS$1+1)&amp;":"&amp;ADDRESS(6+DESIGN_MATRIX!$E$2,AS$1+1))))</f>
        <v>0</v>
      </c>
      <c r="AT4" s="7">
        <f ca="1">IF(OR($A4&gt;DESIGN_MATRIX!$E$3,AT$1&gt;DESIGN_MATRIX!$E$3),"",CORREL(INDIRECT("DESIGN_MATRIX!"&amp;ADDRESS(7,$A4+1)&amp;":"&amp;ADDRESS(6+DESIGN_MATRIX!$E$2,$A4+1)),INDIRECT("DESIGN_MATRIX!"&amp;ADDRESS(7,AT$1+1)&amp;":"&amp;ADDRESS(6+DESIGN_MATRIX!$E$2,AT$1+1))))</f>
        <v>0</v>
      </c>
      <c r="AU4" s="7" t="str">
        <f ca="1">IF(OR($A4&gt;DESIGN_MATRIX!$E$3,AU$1&gt;DESIGN_MATRIX!$E$3),"",CORREL(INDIRECT("DESIGN_MATRIX!"&amp;ADDRESS(7,$A4+1)&amp;":"&amp;ADDRESS(6+DESIGN_MATRIX!$E$2,$A4+1)),INDIRECT("DESIGN_MATRIX!"&amp;ADDRESS(7,AU$1+1)&amp;":"&amp;ADDRESS(6+DESIGN_MATRIX!$E$2,AU$1+1))))</f>
        <v/>
      </c>
      <c r="AV4" s="7" t="str">
        <f ca="1">IF(OR($A4&gt;DESIGN_MATRIX!$E$3,AV$1&gt;DESIGN_MATRIX!$E$3),"",CORREL(INDIRECT("DESIGN_MATRIX!"&amp;ADDRESS(7,$A4+1)&amp;":"&amp;ADDRESS(6+DESIGN_MATRIX!$E$2,$A4+1)),INDIRECT("DESIGN_MATRIX!"&amp;ADDRESS(7,AV$1+1)&amp;":"&amp;ADDRESS(6+DESIGN_MATRIX!$E$2,AV$1+1))))</f>
        <v/>
      </c>
      <c r="AW4" s="7" t="str">
        <f ca="1">IF(OR($A4&gt;DESIGN_MATRIX!$E$3,AW$1&gt;DESIGN_MATRIX!$E$3),"",CORREL(INDIRECT("DESIGN_MATRIX!"&amp;ADDRESS(7,$A4+1)&amp;":"&amp;ADDRESS(6+DESIGN_MATRIX!$E$2,$A4+1)),INDIRECT("DESIGN_MATRIX!"&amp;ADDRESS(7,AW$1+1)&amp;":"&amp;ADDRESS(6+DESIGN_MATRIX!$E$2,AW$1+1))))</f>
        <v/>
      </c>
      <c r="AX4" s="7" t="str">
        <f ca="1">IF(OR($A4&gt;DESIGN_MATRIX!$E$3,AX$1&gt;DESIGN_MATRIX!$E$3),"",CORREL(INDIRECT("DESIGN_MATRIX!"&amp;ADDRESS(7,$A4+1)&amp;":"&amp;ADDRESS(6+DESIGN_MATRIX!$E$2,$A4+1)),INDIRECT("DESIGN_MATRIX!"&amp;ADDRESS(7,AX$1+1)&amp;":"&amp;ADDRESS(6+DESIGN_MATRIX!$E$2,AX$1+1))))</f>
        <v/>
      </c>
      <c r="AY4" s="7" t="str">
        <f ca="1">IF(OR($A4&gt;DESIGN_MATRIX!$E$3,AY$1&gt;DESIGN_MATRIX!$E$3),"",CORREL(INDIRECT("DESIGN_MATRIX!"&amp;ADDRESS(7,$A4+1)&amp;":"&amp;ADDRESS(6+DESIGN_MATRIX!$E$2,$A4+1)),INDIRECT("DESIGN_MATRIX!"&amp;ADDRESS(7,AY$1+1)&amp;":"&amp;ADDRESS(6+DESIGN_MATRIX!$E$2,AY$1+1))))</f>
        <v/>
      </c>
      <c r="AZ4" s="7" t="str">
        <f ca="1">IF(OR($A4&gt;DESIGN_MATRIX!$E$3,AZ$1&gt;DESIGN_MATRIX!$E$3),"",CORREL(INDIRECT("DESIGN_MATRIX!"&amp;ADDRESS(7,$A4+1)&amp;":"&amp;ADDRESS(6+DESIGN_MATRIX!$E$2,$A4+1)),INDIRECT("DESIGN_MATRIX!"&amp;ADDRESS(7,AZ$1+1)&amp;":"&amp;ADDRESS(6+DESIGN_MATRIX!$E$2,AZ$1+1))))</f>
        <v/>
      </c>
      <c r="BA4" s="7" t="str">
        <f ca="1">IF(OR($A4&gt;DESIGN_MATRIX!$E$3,BA$1&gt;DESIGN_MATRIX!$E$3),"",CORREL(INDIRECT("DESIGN_MATRIX!"&amp;ADDRESS(7,$A4+1)&amp;":"&amp;ADDRESS(6+DESIGN_MATRIX!$E$2,$A4+1)),INDIRECT("DESIGN_MATRIX!"&amp;ADDRESS(7,BA$1+1)&amp;":"&amp;ADDRESS(6+DESIGN_MATRIX!$E$2,BA$1+1))))</f>
        <v/>
      </c>
      <c r="BB4" s="7" t="str">
        <f ca="1">IF(OR($A4&gt;DESIGN_MATRIX!$E$3,BB$1&gt;DESIGN_MATRIX!$E$3),"",CORREL(INDIRECT("DESIGN_MATRIX!"&amp;ADDRESS(7,$A4+1)&amp;":"&amp;ADDRESS(6+DESIGN_MATRIX!$E$2,$A4+1)),INDIRECT("DESIGN_MATRIX!"&amp;ADDRESS(7,BB$1+1)&amp;":"&amp;ADDRESS(6+DESIGN_MATRIX!$E$2,BB$1+1))))</f>
        <v/>
      </c>
      <c r="BC4" s="7" t="str">
        <f ca="1">IF(OR($A4&gt;DESIGN_MATRIX!$E$3,BC$1&gt;DESIGN_MATRIX!$E$3),"",CORREL(INDIRECT("DESIGN_MATRIX!"&amp;ADDRESS(7,$A4+1)&amp;":"&amp;ADDRESS(6+DESIGN_MATRIX!$E$2,$A4+1)),INDIRECT("DESIGN_MATRIX!"&amp;ADDRESS(7,BC$1+1)&amp;":"&amp;ADDRESS(6+DESIGN_MATRIX!$E$2,BC$1+1))))</f>
        <v/>
      </c>
      <c r="BD4" s="7" t="str">
        <f ca="1">IF(OR($A4&gt;DESIGN_MATRIX!$E$3,BD$1&gt;DESIGN_MATRIX!$E$3),"",CORREL(INDIRECT("DESIGN_MATRIX!"&amp;ADDRESS(7,$A4+1)&amp;":"&amp;ADDRESS(6+DESIGN_MATRIX!$E$2,$A4+1)),INDIRECT("DESIGN_MATRIX!"&amp;ADDRESS(7,BD$1+1)&amp;":"&amp;ADDRESS(6+DESIGN_MATRIX!$E$2,BD$1+1))))</f>
        <v/>
      </c>
      <c r="BE4" s="7" t="str">
        <f ca="1">IF(OR($A4&gt;DESIGN_MATRIX!$E$3,BE$1&gt;DESIGN_MATRIX!$E$3),"",CORREL(INDIRECT("DESIGN_MATRIX!"&amp;ADDRESS(7,$A4+1)&amp;":"&amp;ADDRESS(6+DESIGN_MATRIX!$E$2,$A4+1)),INDIRECT("DESIGN_MATRIX!"&amp;ADDRESS(7,BE$1+1)&amp;":"&amp;ADDRESS(6+DESIGN_MATRIX!$E$2,BE$1+1))))</f>
        <v/>
      </c>
      <c r="BF4" s="7" t="str">
        <f ca="1">IF(OR($A4&gt;DESIGN_MATRIX!$E$3,BF$1&gt;DESIGN_MATRIX!$E$3),"",CORREL(INDIRECT("DESIGN_MATRIX!"&amp;ADDRESS(7,$A4+1)&amp;":"&amp;ADDRESS(6+DESIGN_MATRIX!$E$2,$A4+1)),INDIRECT("DESIGN_MATRIX!"&amp;ADDRESS(7,BF$1+1)&amp;":"&amp;ADDRESS(6+DESIGN_MATRIX!$E$2,BF$1+1))))</f>
        <v/>
      </c>
      <c r="BG4" s="7" t="str">
        <f ca="1">IF(OR($A4&gt;DESIGN_MATRIX!$E$3,BG$1&gt;DESIGN_MATRIX!$E$3),"",CORREL(INDIRECT("DESIGN_MATRIX!"&amp;ADDRESS(7,$A4+1)&amp;":"&amp;ADDRESS(6+DESIGN_MATRIX!$E$2,$A4+1)),INDIRECT("DESIGN_MATRIX!"&amp;ADDRESS(7,BG$1+1)&amp;":"&amp;ADDRESS(6+DESIGN_MATRIX!$E$2,BG$1+1))))</f>
        <v/>
      </c>
      <c r="BH4" s="7" t="str">
        <f ca="1">IF(OR($A4&gt;DESIGN_MATRIX!$E$3,BH$1&gt;DESIGN_MATRIX!$E$3),"",CORREL(INDIRECT("DESIGN_MATRIX!"&amp;ADDRESS(7,$A4+1)&amp;":"&amp;ADDRESS(6+DESIGN_MATRIX!$E$2,$A4+1)),INDIRECT("DESIGN_MATRIX!"&amp;ADDRESS(7,BH$1+1)&amp;":"&amp;ADDRESS(6+DESIGN_MATRIX!$E$2,BH$1+1))))</f>
        <v/>
      </c>
      <c r="BI4" s="7" t="str">
        <f ca="1">IF(OR($A4&gt;DESIGN_MATRIX!$E$3,BI$1&gt;DESIGN_MATRIX!$E$3),"",CORREL(INDIRECT("DESIGN_MATRIX!"&amp;ADDRESS(7,$A4+1)&amp;":"&amp;ADDRESS(6+DESIGN_MATRIX!$E$2,$A4+1)),INDIRECT("DESIGN_MATRIX!"&amp;ADDRESS(7,BI$1+1)&amp;":"&amp;ADDRESS(6+DESIGN_MATRIX!$E$2,BI$1+1))))</f>
        <v/>
      </c>
      <c r="BJ4" s="7" t="str">
        <f ca="1">IF(OR($A4&gt;DESIGN_MATRIX!$E$3,BJ$1&gt;DESIGN_MATRIX!$E$3),"",CORREL(INDIRECT("DESIGN_MATRIX!"&amp;ADDRESS(7,$A4+1)&amp;":"&amp;ADDRESS(6+DESIGN_MATRIX!$E$2,$A4+1)),INDIRECT("DESIGN_MATRIX!"&amp;ADDRESS(7,BJ$1+1)&amp;":"&amp;ADDRESS(6+DESIGN_MATRIX!$E$2,BJ$1+1))))</f>
        <v/>
      </c>
      <c r="BK4" s="7" t="str">
        <f ca="1">IF(OR($A4&gt;DESIGN_MATRIX!$E$3,BK$1&gt;DESIGN_MATRIX!$E$3),"",CORREL(INDIRECT("DESIGN_MATRIX!"&amp;ADDRESS(7,$A4+1)&amp;":"&amp;ADDRESS(6+DESIGN_MATRIX!$E$2,$A4+1)),INDIRECT("DESIGN_MATRIX!"&amp;ADDRESS(7,BK$1+1)&amp;":"&amp;ADDRESS(6+DESIGN_MATRIX!$E$2,BK$1+1))))</f>
        <v/>
      </c>
      <c r="BL4" s="7" t="str">
        <f ca="1">IF(OR($A4&gt;DESIGN_MATRIX!$E$3,BL$1&gt;DESIGN_MATRIX!$E$3),"",CORREL(INDIRECT("DESIGN_MATRIX!"&amp;ADDRESS(7,$A4+1)&amp;":"&amp;ADDRESS(6+DESIGN_MATRIX!$E$2,$A4+1)),INDIRECT("DESIGN_MATRIX!"&amp;ADDRESS(7,BL$1+1)&amp;":"&amp;ADDRESS(6+DESIGN_MATRIX!$E$2,BL$1+1))))</f>
        <v/>
      </c>
      <c r="BM4" s="7" t="str">
        <f ca="1">IF(OR($A4&gt;DESIGN_MATRIX!$E$3,BM$1&gt;DESIGN_MATRIX!$E$3),"",CORREL(INDIRECT("DESIGN_MATRIX!"&amp;ADDRESS(7,$A4+1)&amp;":"&amp;ADDRESS(6+DESIGN_MATRIX!$E$2,$A4+1)),INDIRECT("DESIGN_MATRIX!"&amp;ADDRESS(7,BM$1+1)&amp;":"&amp;ADDRESS(6+DESIGN_MATRIX!$E$2,BM$1+1))))</f>
        <v/>
      </c>
      <c r="BN4" s="7" t="str">
        <f ca="1">IF(OR($A4&gt;DESIGN_MATRIX!$E$3,BN$1&gt;DESIGN_MATRIX!$E$3),"",CORREL(INDIRECT("DESIGN_MATRIX!"&amp;ADDRESS(7,$A4+1)&amp;":"&amp;ADDRESS(6+DESIGN_MATRIX!$E$2,$A4+1)),INDIRECT("DESIGN_MATRIX!"&amp;ADDRESS(7,BN$1+1)&amp;":"&amp;ADDRESS(6+DESIGN_MATRIX!$E$2,BN$1+1))))</f>
        <v/>
      </c>
      <c r="BO4" s="7" t="str">
        <f ca="1">IF(OR($A4&gt;DESIGN_MATRIX!$E$3,BO$1&gt;DESIGN_MATRIX!$E$3),"",CORREL(INDIRECT("DESIGN_MATRIX!"&amp;ADDRESS(7,$A4+1)&amp;":"&amp;ADDRESS(6+DESIGN_MATRIX!$E$2,$A4+1)),INDIRECT("DESIGN_MATRIX!"&amp;ADDRESS(7,BO$1+1)&amp;":"&amp;ADDRESS(6+DESIGN_MATRIX!$E$2,BO$1+1))))</f>
        <v/>
      </c>
      <c r="BP4" s="7" t="str">
        <f ca="1">IF(OR($A4&gt;DESIGN_MATRIX!$E$3,BP$1&gt;DESIGN_MATRIX!$E$3),"",CORREL(INDIRECT("DESIGN_MATRIX!"&amp;ADDRESS(7,$A4+1)&amp;":"&amp;ADDRESS(6+DESIGN_MATRIX!$E$2,$A4+1)),INDIRECT("DESIGN_MATRIX!"&amp;ADDRESS(7,BP$1+1)&amp;":"&amp;ADDRESS(6+DESIGN_MATRIX!$E$2,BP$1+1))))</f>
        <v/>
      </c>
      <c r="BQ4" s="7" t="str">
        <f ca="1">IF(OR($A4&gt;DESIGN_MATRIX!$E$3,BQ$1&gt;DESIGN_MATRIX!$E$3),"",CORREL(INDIRECT("DESIGN_MATRIX!"&amp;ADDRESS(7,$A4+1)&amp;":"&amp;ADDRESS(6+DESIGN_MATRIX!$E$2,$A4+1)),INDIRECT("DESIGN_MATRIX!"&amp;ADDRESS(7,BQ$1+1)&amp;":"&amp;ADDRESS(6+DESIGN_MATRIX!$E$2,BQ$1+1))))</f>
        <v/>
      </c>
      <c r="BR4" s="7" t="str">
        <f ca="1">IF(OR($A4&gt;DESIGN_MATRIX!$E$3,BR$1&gt;DESIGN_MATRIX!$E$3),"",CORREL(INDIRECT("DESIGN_MATRIX!"&amp;ADDRESS(7,$A4+1)&amp;":"&amp;ADDRESS(6+DESIGN_MATRIX!$E$2,$A4+1)),INDIRECT("DESIGN_MATRIX!"&amp;ADDRESS(7,BR$1+1)&amp;":"&amp;ADDRESS(6+DESIGN_MATRIX!$E$2,BR$1+1))))</f>
        <v/>
      </c>
      <c r="BS4" s="7" t="str">
        <f ca="1">IF(OR($A4&gt;DESIGN_MATRIX!$E$3,BS$1&gt;DESIGN_MATRIX!$E$3),"",CORREL(INDIRECT("DESIGN_MATRIX!"&amp;ADDRESS(7,$A4+1)&amp;":"&amp;ADDRESS(6+DESIGN_MATRIX!$E$2,$A4+1)),INDIRECT("DESIGN_MATRIX!"&amp;ADDRESS(7,BS$1+1)&amp;":"&amp;ADDRESS(6+DESIGN_MATRIX!$E$2,BS$1+1))))</f>
        <v/>
      </c>
      <c r="BT4" s="7" t="str">
        <f ca="1">IF(OR($A4&gt;DESIGN_MATRIX!$E$3,BT$1&gt;DESIGN_MATRIX!$E$3),"",CORREL(INDIRECT("DESIGN_MATRIX!"&amp;ADDRESS(7,$A4+1)&amp;":"&amp;ADDRESS(6+DESIGN_MATRIX!$E$2,$A4+1)),INDIRECT("DESIGN_MATRIX!"&amp;ADDRESS(7,BT$1+1)&amp;":"&amp;ADDRESS(6+DESIGN_MATRIX!$E$2,BT$1+1))))</f>
        <v/>
      </c>
      <c r="BU4" s="7" t="str">
        <f ca="1">IF(OR($A4&gt;DESIGN_MATRIX!$E$3,BU$1&gt;DESIGN_MATRIX!$E$3),"",CORREL(INDIRECT("DESIGN_MATRIX!"&amp;ADDRESS(7,$A4+1)&amp;":"&amp;ADDRESS(6+DESIGN_MATRIX!$E$2,$A4+1)),INDIRECT("DESIGN_MATRIX!"&amp;ADDRESS(7,BU$1+1)&amp;":"&amp;ADDRESS(6+DESIGN_MATRIX!$E$2,BU$1+1))))</f>
        <v/>
      </c>
      <c r="BV4" s="7" t="str">
        <f ca="1">IF(OR($A4&gt;DESIGN_MATRIX!$E$3,BV$1&gt;DESIGN_MATRIX!$E$3),"",CORREL(INDIRECT("DESIGN_MATRIX!"&amp;ADDRESS(7,$A4+1)&amp;":"&amp;ADDRESS(6+DESIGN_MATRIX!$E$2,$A4+1)),INDIRECT("DESIGN_MATRIX!"&amp;ADDRESS(7,BV$1+1)&amp;":"&amp;ADDRESS(6+DESIGN_MATRIX!$E$2,BV$1+1))))</f>
        <v/>
      </c>
      <c r="BW4" s="7" t="str">
        <f ca="1">IF(OR($A4&gt;DESIGN_MATRIX!$E$3,BW$1&gt;DESIGN_MATRIX!$E$3),"",CORREL(INDIRECT("DESIGN_MATRIX!"&amp;ADDRESS(7,$A4+1)&amp;":"&amp;ADDRESS(6+DESIGN_MATRIX!$E$2,$A4+1)),INDIRECT("DESIGN_MATRIX!"&amp;ADDRESS(7,BW$1+1)&amp;":"&amp;ADDRESS(6+DESIGN_MATRIX!$E$2,BW$1+1))))</f>
        <v/>
      </c>
      <c r="BX4" s="7" t="str">
        <f ca="1">IF(OR($A4&gt;DESIGN_MATRIX!$E$3,BX$1&gt;DESIGN_MATRIX!$E$3),"",CORREL(INDIRECT("DESIGN_MATRIX!"&amp;ADDRESS(7,$A4+1)&amp;":"&amp;ADDRESS(6+DESIGN_MATRIX!$E$2,$A4+1)),INDIRECT("DESIGN_MATRIX!"&amp;ADDRESS(7,BX$1+1)&amp;":"&amp;ADDRESS(6+DESIGN_MATRIX!$E$2,BX$1+1))))</f>
        <v/>
      </c>
      <c r="BY4" s="7" t="str">
        <f ca="1">IF(OR($A4&gt;DESIGN_MATRIX!$E$3,BY$1&gt;DESIGN_MATRIX!$E$3),"",CORREL(INDIRECT("DESIGN_MATRIX!"&amp;ADDRESS(7,$A4+1)&amp;":"&amp;ADDRESS(6+DESIGN_MATRIX!$E$2,$A4+1)),INDIRECT("DESIGN_MATRIX!"&amp;ADDRESS(7,BY$1+1)&amp;":"&amp;ADDRESS(6+DESIGN_MATRIX!$E$2,BY$1+1))))</f>
        <v/>
      </c>
      <c r="BZ4" s="7" t="str">
        <f ca="1">IF(OR($A4&gt;DESIGN_MATRIX!$E$3,BZ$1&gt;DESIGN_MATRIX!$E$3),"",CORREL(INDIRECT("DESIGN_MATRIX!"&amp;ADDRESS(7,$A4+1)&amp;":"&amp;ADDRESS(6+DESIGN_MATRIX!$E$2,$A4+1)),INDIRECT("DESIGN_MATRIX!"&amp;ADDRESS(7,BZ$1+1)&amp;":"&amp;ADDRESS(6+DESIGN_MATRIX!$E$2,BZ$1+1))))</f>
        <v/>
      </c>
      <c r="CA4" s="7" t="str">
        <f ca="1">IF(OR($A4&gt;DESIGN_MATRIX!$E$3,CA$1&gt;DESIGN_MATRIX!$E$3),"",CORREL(INDIRECT("DESIGN_MATRIX!"&amp;ADDRESS(7,$A4+1)&amp;":"&amp;ADDRESS(6+DESIGN_MATRIX!$E$2,$A4+1)),INDIRECT("DESIGN_MATRIX!"&amp;ADDRESS(7,CA$1+1)&amp;":"&amp;ADDRESS(6+DESIGN_MATRIX!$E$2,CA$1+1))))</f>
        <v/>
      </c>
      <c r="CB4" s="7" t="str">
        <f ca="1">IF(OR($A4&gt;DESIGN_MATRIX!$E$3,CB$1&gt;DESIGN_MATRIX!$E$3),"",CORREL(INDIRECT("DESIGN_MATRIX!"&amp;ADDRESS(7,$A4+1)&amp;":"&amp;ADDRESS(6+DESIGN_MATRIX!$E$2,$A4+1)),INDIRECT("DESIGN_MATRIX!"&amp;ADDRESS(7,CB$1+1)&amp;":"&amp;ADDRESS(6+DESIGN_MATRIX!$E$2,CB$1+1))))</f>
        <v/>
      </c>
      <c r="CC4" s="7" t="str">
        <f ca="1">IF(OR($A4&gt;DESIGN_MATRIX!$E$3,CC$1&gt;DESIGN_MATRIX!$E$3),"",CORREL(INDIRECT("DESIGN_MATRIX!"&amp;ADDRESS(7,$A4+1)&amp;":"&amp;ADDRESS(6+DESIGN_MATRIX!$E$2,$A4+1)),INDIRECT("DESIGN_MATRIX!"&amp;ADDRESS(7,CC$1+1)&amp;":"&amp;ADDRESS(6+DESIGN_MATRIX!$E$2,CC$1+1))))</f>
        <v/>
      </c>
      <c r="CD4" s="7" t="str">
        <f ca="1">IF(OR($A4&gt;DESIGN_MATRIX!$E$3,CD$1&gt;DESIGN_MATRIX!$E$3),"",CORREL(INDIRECT("DESIGN_MATRIX!"&amp;ADDRESS(7,$A4+1)&amp;":"&amp;ADDRESS(6+DESIGN_MATRIX!$E$2,$A4+1)),INDIRECT("DESIGN_MATRIX!"&amp;ADDRESS(7,CD$1+1)&amp;":"&amp;ADDRESS(6+DESIGN_MATRIX!$E$2,CD$1+1))))</f>
        <v/>
      </c>
      <c r="CE4" s="7" t="str">
        <f ca="1">IF(OR($A4&gt;DESIGN_MATRIX!$E$3,CE$1&gt;DESIGN_MATRIX!$E$3),"",CORREL(INDIRECT("DESIGN_MATRIX!"&amp;ADDRESS(7,$A4+1)&amp;":"&amp;ADDRESS(6+DESIGN_MATRIX!$E$2,$A4+1)),INDIRECT("DESIGN_MATRIX!"&amp;ADDRESS(7,CE$1+1)&amp;":"&amp;ADDRESS(6+DESIGN_MATRIX!$E$2,CE$1+1))))</f>
        <v/>
      </c>
      <c r="CF4" s="7" t="str">
        <f ca="1">IF(OR($A4&gt;DESIGN_MATRIX!$E$3,CF$1&gt;DESIGN_MATRIX!$E$3),"",CORREL(INDIRECT("DESIGN_MATRIX!"&amp;ADDRESS(7,$A4+1)&amp;":"&amp;ADDRESS(6+DESIGN_MATRIX!$E$2,$A4+1)),INDIRECT("DESIGN_MATRIX!"&amp;ADDRESS(7,CF$1+1)&amp;":"&amp;ADDRESS(6+DESIGN_MATRIX!$E$2,CF$1+1))))</f>
        <v/>
      </c>
      <c r="CG4" s="7" t="str">
        <f ca="1">IF(OR($A4&gt;DESIGN_MATRIX!$E$3,CG$1&gt;DESIGN_MATRIX!$E$3),"",CORREL(INDIRECT("DESIGN_MATRIX!"&amp;ADDRESS(7,$A4+1)&amp;":"&amp;ADDRESS(6+DESIGN_MATRIX!$E$2,$A4+1)),INDIRECT("DESIGN_MATRIX!"&amp;ADDRESS(7,CG$1+1)&amp;":"&amp;ADDRESS(6+DESIGN_MATRIX!$E$2,CG$1+1))))</f>
        <v/>
      </c>
      <c r="CH4" s="7" t="str">
        <f ca="1">IF(OR($A4&gt;DESIGN_MATRIX!$E$3,CH$1&gt;DESIGN_MATRIX!$E$3),"",CORREL(INDIRECT("DESIGN_MATRIX!"&amp;ADDRESS(7,$A4+1)&amp;":"&amp;ADDRESS(6+DESIGN_MATRIX!$E$2,$A4+1)),INDIRECT("DESIGN_MATRIX!"&amp;ADDRESS(7,CH$1+1)&amp;":"&amp;ADDRESS(6+DESIGN_MATRIX!$E$2,CH$1+1))))</f>
        <v/>
      </c>
      <c r="CI4" s="7" t="str">
        <f ca="1">IF(OR($A4&gt;DESIGN_MATRIX!$E$3,CI$1&gt;DESIGN_MATRIX!$E$3),"",CORREL(INDIRECT("DESIGN_MATRIX!"&amp;ADDRESS(7,$A4+1)&amp;":"&amp;ADDRESS(6+DESIGN_MATRIX!$E$2,$A4+1)),INDIRECT("DESIGN_MATRIX!"&amp;ADDRESS(7,CI$1+1)&amp;":"&amp;ADDRESS(6+DESIGN_MATRIX!$E$2,CI$1+1))))</f>
        <v/>
      </c>
      <c r="CJ4" s="7" t="str">
        <f ca="1">IF(OR($A4&gt;DESIGN_MATRIX!$E$3,CJ$1&gt;DESIGN_MATRIX!$E$3),"",CORREL(INDIRECT("DESIGN_MATRIX!"&amp;ADDRESS(7,$A4+1)&amp;":"&amp;ADDRESS(6+DESIGN_MATRIX!$E$2,$A4+1)),INDIRECT("DESIGN_MATRIX!"&amp;ADDRESS(7,CJ$1+1)&amp;":"&amp;ADDRESS(6+DESIGN_MATRIX!$E$2,CJ$1+1))))</f>
        <v/>
      </c>
      <c r="CK4" s="7" t="str">
        <f ca="1">IF(OR($A4&gt;DESIGN_MATRIX!$E$3,CK$1&gt;DESIGN_MATRIX!$E$3),"",CORREL(INDIRECT("DESIGN_MATRIX!"&amp;ADDRESS(7,$A4+1)&amp;":"&amp;ADDRESS(6+DESIGN_MATRIX!$E$2,$A4+1)),INDIRECT("DESIGN_MATRIX!"&amp;ADDRESS(7,CK$1+1)&amp;":"&amp;ADDRESS(6+DESIGN_MATRIX!$E$2,CK$1+1))))</f>
        <v/>
      </c>
      <c r="CL4" s="7" t="str">
        <f ca="1">IF(OR($A4&gt;DESIGN_MATRIX!$E$3,CL$1&gt;DESIGN_MATRIX!$E$3),"",CORREL(INDIRECT("DESIGN_MATRIX!"&amp;ADDRESS(7,$A4+1)&amp;":"&amp;ADDRESS(6+DESIGN_MATRIX!$E$2,$A4+1)),INDIRECT("DESIGN_MATRIX!"&amp;ADDRESS(7,CL$1+1)&amp;":"&amp;ADDRESS(6+DESIGN_MATRIX!$E$2,CL$1+1))))</f>
        <v/>
      </c>
      <c r="CM4" s="7" t="str">
        <f ca="1">IF(OR($A4&gt;DESIGN_MATRIX!$E$3,CM$1&gt;DESIGN_MATRIX!$E$3),"",CORREL(INDIRECT("DESIGN_MATRIX!"&amp;ADDRESS(7,$A4+1)&amp;":"&amp;ADDRESS(6+DESIGN_MATRIX!$E$2,$A4+1)),INDIRECT("DESIGN_MATRIX!"&amp;ADDRESS(7,CM$1+1)&amp;":"&amp;ADDRESS(6+DESIGN_MATRIX!$E$2,CM$1+1))))</f>
        <v/>
      </c>
      <c r="CN4" s="7" t="str">
        <f ca="1">IF(OR($A4&gt;DESIGN_MATRIX!$E$3,CN$1&gt;DESIGN_MATRIX!$E$3),"",CORREL(INDIRECT("DESIGN_MATRIX!"&amp;ADDRESS(7,$A4+1)&amp;":"&amp;ADDRESS(6+DESIGN_MATRIX!$E$2,$A4+1)),INDIRECT("DESIGN_MATRIX!"&amp;ADDRESS(7,CN$1+1)&amp;":"&amp;ADDRESS(6+DESIGN_MATRIX!$E$2,CN$1+1))))</f>
        <v/>
      </c>
      <c r="CO4" s="7" t="str">
        <f ca="1">IF(OR($A4&gt;DESIGN_MATRIX!$E$3,CO$1&gt;DESIGN_MATRIX!$E$3),"",CORREL(INDIRECT("DESIGN_MATRIX!"&amp;ADDRESS(7,$A4+1)&amp;":"&amp;ADDRESS(6+DESIGN_MATRIX!$E$2,$A4+1)),INDIRECT("DESIGN_MATRIX!"&amp;ADDRESS(7,CO$1+1)&amp;":"&amp;ADDRESS(6+DESIGN_MATRIX!$E$2,CO$1+1))))</f>
        <v/>
      </c>
      <c r="CP4" s="7" t="str">
        <f ca="1">IF(OR($A4&gt;DESIGN_MATRIX!$E$3,CP$1&gt;DESIGN_MATRIX!$E$3),"",CORREL(INDIRECT("DESIGN_MATRIX!"&amp;ADDRESS(7,$A4+1)&amp;":"&amp;ADDRESS(6+DESIGN_MATRIX!$E$2,$A4+1)),INDIRECT("DESIGN_MATRIX!"&amp;ADDRESS(7,CP$1+1)&amp;":"&amp;ADDRESS(6+DESIGN_MATRIX!$E$2,CP$1+1))))</f>
        <v/>
      </c>
      <c r="CQ4" s="7" t="str">
        <f ca="1">IF(OR($A4&gt;DESIGN_MATRIX!$E$3,CQ$1&gt;DESIGN_MATRIX!$E$3),"",CORREL(INDIRECT("DESIGN_MATRIX!"&amp;ADDRESS(7,$A4+1)&amp;":"&amp;ADDRESS(6+DESIGN_MATRIX!$E$2,$A4+1)),INDIRECT("DESIGN_MATRIX!"&amp;ADDRESS(7,CQ$1+1)&amp;":"&amp;ADDRESS(6+DESIGN_MATRIX!$E$2,CQ$1+1))))</f>
        <v/>
      </c>
      <c r="CR4" s="7" t="str">
        <f ca="1">IF(OR($A4&gt;DESIGN_MATRIX!$E$3,CR$1&gt;DESIGN_MATRIX!$E$3),"",CORREL(INDIRECT("DESIGN_MATRIX!"&amp;ADDRESS(7,$A4+1)&amp;":"&amp;ADDRESS(6+DESIGN_MATRIX!$E$2,$A4+1)),INDIRECT("DESIGN_MATRIX!"&amp;ADDRESS(7,CR$1+1)&amp;":"&amp;ADDRESS(6+DESIGN_MATRIX!$E$2,CR$1+1))))</f>
        <v/>
      </c>
      <c r="CS4" s="7" t="str">
        <f ca="1">IF(OR($A4&gt;DESIGN_MATRIX!$E$3,CS$1&gt;DESIGN_MATRIX!$E$3),"",CORREL(INDIRECT("DESIGN_MATRIX!"&amp;ADDRESS(7,$A4+1)&amp;":"&amp;ADDRESS(6+DESIGN_MATRIX!$E$2,$A4+1)),INDIRECT("DESIGN_MATRIX!"&amp;ADDRESS(7,CS$1+1)&amp;":"&amp;ADDRESS(6+DESIGN_MATRIX!$E$2,CS$1+1))))</f>
        <v/>
      </c>
      <c r="CT4" s="7" t="str">
        <f ca="1">IF(OR($A4&gt;DESIGN_MATRIX!$E$3,CT$1&gt;DESIGN_MATRIX!$E$3),"",CORREL(INDIRECT("DESIGN_MATRIX!"&amp;ADDRESS(7,$A4+1)&amp;":"&amp;ADDRESS(6+DESIGN_MATRIX!$E$2,$A4+1)),INDIRECT("DESIGN_MATRIX!"&amp;ADDRESS(7,CT$1+1)&amp;":"&amp;ADDRESS(6+DESIGN_MATRIX!$E$2,CT$1+1))))</f>
        <v/>
      </c>
      <c r="CU4" s="7" t="str">
        <f ca="1">IF(OR($A4&gt;DESIGN_MATRIX!$E$3,CU$1&gt;DESIGN_MATRIX!$E$3),"",CORREL(INDIRECT("DESIGN_MATRIX!"&amp;ADDRESS(7,$A4+1)&amp;":"&amp;ADDRESS(6+DESIGN_MATRIX!$E$2,$A4+1)),INDIRECT("DESIGN_MATRIX!"&amp;ADDRESS(7,CU$1+1)&amp;":"&amp;ADDRESS(6+DESIGN_MATRIX!$E$2,CU$1+1))))</f>
        <v/>
      </c>
      <c r="CV4" s="7" t="str">
        <f ca="1">IF(OR($A4&gt;DESIGN_MATRIX!$E$3,CV$1&gt;DESIGN_MATRIX!$E$3),"",CORREL(INDIRECT("DESIGN_MATRIX!"&amp;ADDRESS(7,$A4+1)&amp;":"&amp;ADDRESS(6+DESIGN_MATRIX!$E$2,$A4+1)),INDIRECT("DESIGN_MATRIX!"&amp;ADDRESS(7,CV$1+1)&amp;":"&amp;ADDRESS(6+DESIGN_MATRIX!$E$2,CV$1+1))))</f>
        <v/>
      </c>
    </row>
    <row r="5" spans="1:100" x14ac:dyDescent="0.25">
      <c r="A5">
        <v>4</v>
      </c>
      <c r="B5" s="7">
        <f ca="1">IF(OR($A5&gt;DESIGN_MATRIX!$E$3,B$1&gt;DESIGN_MATRIX!$E$3),"",CORREL(INDIRECT("DESIGN_MATRIX!"&amp;ADDRESS(7,$A5+1)&amp;":"&amp;ADDRESS(6+DESIGN_MATRIX!$E$2,$A5+1)),INDIRECT("DESIGN_MATRIX!"&amp;ADDRESS(7,B$1+1)&amp;":"&amp;ADDRESS(6+DESIGN_MATRIX!$E$2,B$1+1))))</f>
        <v>0</v>
      </c>
      <c r="C5" s="7">
        <f ca="1">IF(OR($A5&gt;DESIGN_MATRIX!$E$3,C$1&gt;DESIGN_MATRIX!$E$3),"",CORREL(INDIRECT("DESIGN_MATRIX!"&amp;ADDRESS(7,$A5+1)&amp;":"&amp;ADDRESS(6+DESIGN_MATRIX!$E$2,$A5+1)),INDIRECT("DESIGN_MATRIX!"&amp;ADDRESS(7,C$1+1)&amp;":"&amp;ADDRESS(6+DESIGN_MATRIX!$E$2,C$1+1))))</f>
        <v>0</v>
      </c>
      <c r="D5" s="7">
        <f ca="1">IF(OR($A5&gt;DESIGN_MATRIX!$E$3,D$1&gt;DESIGN_MATRIX!$E$3),"",CORREL(INDIRECT("DESIGN_MATRIX!"&amp;ADDRESS(7,$A5+1)&amp;":"&amp;ADDRESS(6+DESIGN_MATRIX!$E$2,$A5+1)),INDIRECT("DESIGN_MATRIX!"&amp;ADDRESS(7,D$1+1)&amp;":"&amp;ADDRESS(6+DESIGN_MATRIX!$E$2,D$1+1))))</f>
        <v>0</v>
      </c>
      <c r="E5" s="7">
        <f ca="1">IF(OR($A5&gt;DESIGN_MATRIX!$E$3,E$1&gt;DESIGN_MATRIX!$E$3),"",CORREL(INDIRECT("DESIGN_MATRIX!"&amp;ADDRESS(7,$A5+1)&amp;":"&amp;ADDRESS(6+DESIGN_MATRIX!$E$2,$A5+1)),INDIRECT("DESIGN_MATRIX!"&amp;ADDRESS(7,E$1+1)&amp;":"&amp;ADDRESS(6+DESIGN_MATRIX!$E$2,E$1+1))))</f>
        <v>1</v>
      </c>
      <c r="F5" s="7">
        <f ca="1">IF(OR($A5&gt;DESIGN_MATRIX!$E$3,F$1&gt;DESIGN_MATRIX!$E$3),"",CORREL(INDIRECT("DESIGN_MATRIX!"&amp;ADDRESS(7,$A5+1)&amp;":"&amp;ADDRESS(6+DESIGN_MATRIX!$E$2,$A5+1)),INDIRECT("DESIGN_MATRIX!"&amp;ADDRESS(7,F$1+1)&amp;":"&amp;ADDRESS(6+DESIGN_MATRIX!$E$2,F$1+1))))</f>
        <v>0</v>
      </c>
      <c r="G5" s="7">
        <f ca="1">IF(OR($A5&gt;DESIGN_MATRIX!$E$3,G$1&gt;DESIGN_MATRIX!$E$3),"",CORREL(INDIRECT("DESIGN_MATRIX!"&amp;ADDRESS(7,$A5+1)&amp;":"&amp;ADDRESS(6+DESIGN_MATRIX!$E$2,$A5+1)),INDIRECT("DESIGN_MATRIX!"&amp;ADDRESS(7,G$1+1)&amp;":"&amp;ADDRESS(6+DESIGN_MATRIX!$E$2,G$1+1))))</f>
        <v>0</v>
      </c>
      <c r="H5" s="7">
        <f ca="1">IF(OR($A5&gt;DESIGN_MATRIX!$E$3,H$1&gt;DESIGN_MATRIX!$E$3),"",CORREL(INDIRECT("DESIGN_MATRIX!"&amp;ADDRESS(7,$A5+1)&amp;":"&amp;ADDRESS(6+DESIGN_MATRIX!$E$2,$A5+1)),INDIRECT("DESIGN_MATRIX!"&amp;ADDRESS(7,H$1+1)&amp;":"&amp;ADDRESS(6+DESIGN_MATRIX!$E$2,H$1+1))))</f>
        <v>0</v>
      </c>
      <c r="I5" s="7">
        <f ca="1">IF(OR($A5&gt;DESIGN_MATRIX!$E$3,I$1&gt;DESIGN_MATRIX!$E$3),"",CORREL(INDIRECT("DESIGN_MATRIX!"&amp;ADDRESS(7,$A5+1)&amp;":"&amp;ADDRESS(6+DESIGN_MATRIX!$E$2,$A5+1)),INDIRECT("DESIGN_MATRIX!"&amp;ADDRESS(7,I$1+1)&amp;":"&amp;ADDRESS(6+DESIGN_MATRIX!$E$2,I$1+1))))</f>
        <v>0</v>
      </c>
      <c r="J5" s="7">
        <f ca="1">IF(OR($A5&gt;DESIGN_MATRIX!$E$3,J$1&gt;DESIGN_MATRIX!$E$3),"",CORREL(INDIRECT("DESIGN_MATRIX!"&amp;ADDRESS(7,$A5+1)&amp;":"&amp;ADDRESS(6+DESIGN_MATRIX!$E$2,$A5+1)),INDIRECT("DESIGN_MATRIX!"&amp;ADDRESS(7,J$1+1)&amp;":"&amp;ADDRESS(6+DESIGN_MATRIX!$E$2,J$1+1))))</f>
        <v>0</v>
      </c>
      <c r="K5" s="7">
        <f ca="1">IF(OR($A5&gt;DESIGN_MATRIX!$E$3,K$1&gt;DESIGN_MATRIX!$E$3),"",CORREL(INDIRECT("DESIGN_MATRIX!"&amp;ADDRESS(7,$A5+1)&amp;":"&amp;ADDRESS(6+DESIGN_MATRIX!$E$2,$A5+1)),INDIRECT("DESIGN_MATRIX!"&amp;ADDRESS(7,K$1+1)&amp;":"&amp;ADDRESS(6+DESIGN_MATRIX!$E$2,K$1+1))))</f>
        <v>0</v>
      </c>
      <c r="L5" s="7">
        <f ca="1">IF(OR($A5&gt;DESIGN_MATRIX!$E$3,L$1&gt;DESIGN_MATRIX!$E$3),"",CORREL(INDIRECT("DESIGN_MATRIX!"&amp;ADDRESS(7,$A5+1)&amp;":"&amp;ADDRESS(6+DESIGN_MATRIX!$E$2,$A5+1)),INDIRECT("DESIGN_MATRIX!"&amp;ADDRESS(7,L$1+1)&amp;":"&amp;ADDRESS(6+DESIGN_MATRIX!$E$2,L$1+1))))</f>
        <v>0</v>
      </c>
      <c r="M5" s="7">
        <f ca="1">IF(OR($A5&gt;DESIGN_MATRIX!$E$3,M$1&gt;DESIGN_MATRIX!$E$3),"",CORREL(INDIRECT("DESIGN_MATRIX!"&amp;ADDRESS(7,$A5+1)&amp;":"&amp;ADDRESS(6+DESIGN_MATRIX!$E$2,$A5+1)),INDIRECT("DESIGN_MATRIX!"&amp;ADDRESS(7,M$1+1)&amp;":"&amp;ADDRESS(6+DESIGN_MATRIX!$E$2,M$1+1))))</f>
        <v>0</v>
      </c>
      <c r="N5" s="7">
        <f ca="1">IF(OR($A5&gt;DESIGN_MATRIX!$E$3,N$1&gt;DESIGN_MATRIX!$E$3),"",CORREL(INDIRECT("DESIGN_MATRIX!"&amp;ADDRESS(7,$A5+1)&amp;":"&amp;ADDRESS(6+DESIGN_MATRIX!$E$2,$A5+1)),INDIRECT("DESIGN_MATRIX!"&amp;ADDRESS(7,N$1+1)&amp;":"&amp;ADDRESS(6+DESIGN_MATRIX!$E$2,N$1+1))))</f>
        <v>0</v>
      </c>
      <c r="O5" s="7">
        <f ca="1">IF(OR($A5&gt;DESIGN_MATRIX!$E$3,O$1&gt;DESIGN_MATRIX!$E$3),"",CORREL(INDIRECT("DESIGN_MATRIX!"&amp;ADDRESS(7,$A5+1)&amp;":"&amp;ADDRESS(6+DESIGN_MATRIX!$E$2,$A5+1)),INDIRECT("DESIGN_MATRIX!"&amp;ADDRESS(7,O$1+1)&amp;":"&amp;ADDRESS(6+DESIGN_MATRIX!$E$2,O$1+1))))</f>
        <v>0</v>
      </c>
      <c r="P5" s="7">
        <f ca="1">IF(OR($A5&gt;DESIGN_MATRIX!$E$3,P$1&gt;DESIGN_MATRIX!$E$3),"",CORREL(INDIRECT("DESIGN_MATRIX!"&amp;ADDRESS(7,$A5+1)&amp;":"&amp;ADDRESS(6+DESIGN_MATRIX!$E$2,$A5+1)),INDIRECT("DESIGN_MATRIX!"&amp;ADDRESS(7,P$1+1)&amp;":"&amp;ADDRESS(6+DESIGN_MATRIX!$E$2,P$1+1))))</f>
        <v>0</v>
      </c>
      <c r="Q5" s="7">
        <f ca="1">IF(OR($A5&gt;DESIGN_MATRIX!$E$3,Q$1&gt;DESIGN_MATRIX!$E$3),"",CORREL(INDIRECT("DESIGN_MATRIX!"&amp;ADDRESS(7,$A5+1)&amp;":"&amp;ADDRESS(6+DESIGN_MATRIX!$E$2,$A5+1)),INDIRECT("DESIGN_MATRIX!"&amp;ADDRESS(7,Q$1+1)&amp;":"&amp;ADDRESS(6+DESIGN_MATRIX!$E$2,Q$1+1))))</f>
        <v>0</v>
      </c>
      <c r="R5" s="7">
        <f ca="1">IF(OR($A5&gt;DESIGN_MATRIX!$E$3,R$1&gt;DESIGN_MATRIX!$E$3),"",CORREL(INDIRECT("DESIGN_MATRIX!"&amp;ADDRESS(7,$A5+1)&amp;":"&amp;ADDRESS(6+DESIGN_MATRIX!$E$2,$A5+1)),INDIRECT("DESIGN_MATRIX!"&amp;ADDRESS(7,R$1+1)&amp;":"&amp;ADDRESS(6+DESIGN_MATRIX!$E$2,R$1+1))))</f>
        <v>0</v>
      </c>
      <c r="S5" s="7">
        <f ca="1">IF(OR($A5&gt;DESIGN_MATRIX!$E$3,S$1&gt;DESIGN_MATRIX!$E$3),"",CORREL(INDIRECT("DESIGN_MATRIX!"&amp;ADDRESS(7,$A5+1)&amp;":"&amp;ADDRESS(6+DESIGN_MATRIX!$E$2,$A5+1)),INDIRECT("DESIGN_MATRIX!"&amp;ADDRESS(7,S$1+1)&amp;":"&amp;ADDRESS(6+DESIGN_MATRIX!$E$2,S$1+1))))</f>
        <v>0</v>
      </c>
      <c r="T5" s="7">
        <f ca="1">IF(OR($A5&gt;DESIGN_MATRIX!$E$3,T$1&gt;DESIGN_MATRIX!$E$3),"",CORREL(INDIRECT("DESIGN_MATRIX!"&amp;ADDRESS(7,$A5+1)&amp;":"&amp;ADDRESS(6+DESIGN_MATRIX!$E$2,$A5+1)),INDIRECT("DESIGN_MATRIX!"&amp;ADDRESS(7,T$1+1)&amp;":"&amp;ADDRESS(6+DESIGN_MATRIX!$E$2,T$1+1))))</f>
        <v>0</v>
      </c>
      <c r="U5" s="7">
        <f ca="1">IF(OR($A5&gt;DESIGN_MATRIX!$E$3,U$1&gt;DESIGN_MATRIX!$E$3),"",CORREL(INDIRECT("DESIGN_MATRIX!"&amp;ADDRESS(7,$A5+1)&amp;":"&amp;ADDRESS(6+DESIGN_MATRIX!$E$2,$A5+1)),INDIRECT("DESIGN_MATRIX!"&amp;ADDRESS(7,U$1+1)&amp;":"&amp;ADDRESS(6+DESIGN_MATRIX!$E$2,U$1+1))))</f>
        <v>0</v>
      </c>
      <c r="V5" s="7">
        <f ca="1">IF(OR($A5&gt;DESIGN_MATRIX!$E$3,V$1&gt;DESIGN_MATRIX!$E$3),"",CORREL(INDIRECT("DESIGN_MATRIX!"&amp;ADDRESS(7,$A5+1)&amp;":"&amp;ADDRESS(6+DESIGN_MATRIX!$E$2,$A5+1)),INDIRECT("DESIGN_MATRIX!"&amp;ADDRESS(7,V$1+1)&amp;":"&amp;ADDRESS(6+DESIGN_MATRIX!$E$2,V$1+1))))</f>
        <v>0</v>
      </c>
      <c r="W5" s="7">
        <f ca="1">IF(OR($A5&gt;DESIGN_MATRIX!$E$3,W$1&gt;DESIGN_MATRIX!$E$3),"",CORREL(INDIRECT("DESIGN_MATRIX!"&amp;ADDRESS(7,$A5+1)&amp;":"&amp;ADDRESS(6+DESIGN_MATRIX!$E$2,$A5+1)),INDIRECT("DESIGN_MATRIX!"&amp;ADDRESS(7,W$1+1)&amp;":"&amp;ADDRESS(6+DESIGN_MATRIX!$E$2,W$1+1))))</f>
        <v>0</v>
      </c>
      <c r="X5" s="7">
        <f ca="1">IF(OR($A5&gt;DESIGN_MATRIX!$E$3,X$1&gt;DESIGN_MATRIX!$E$3),"",CORREL(INDIRECT("DESIGN_MATRIX!"&amp;ADDRESS(7,$A5+1)&amp;":"&amp;ADDRESS(6+DESIGN_MATRIX!$E$2,$A5+1)),INDIRECT("DESIGN_MATRIX!"&amp;ADDRESS(7,X$1+1)&amp;":"&amp;ADDRESS(6+DESIGN_MATRIX!$E$2,X$1+1))))</f>
        <v>0</v>
      </c>
      <c r="Y5" s="7">
        <f ca="1">IF(OR($A5&gt;DESIGN_MATRIX!$E$3,Y$1&gt;DESIGN_MATRIX!$E$3),"",CORREL(INDIRECT("DESIGN_MATRIX!"&amp;ADDRESS(7,$A5+1)&amp;":"&amp;ADDRESS(6+DESIGN_MATRIX!$E$2,$A5+1)),INDIRECT("DESIGN_MATRIX!"&amp;ADDRESS(7,Y$1+1)&amp;":"&amp;ADDRESS(6+DESIGN_MATRIX!$E$2,Y$1+1))))</f>
        <v>0</v>
      </c>
      <c r="Z5" s="7">
        <f ca="1">IF(OR($A5&gt;DESIGN_MATRIX!$E$3,Z$1&gt;DESIGN_MATRIX!$E$3),"",CORREL(INDIRECT("DESIGN_MATRIX!"&amp;ADDRESS(7,$A5+1)&amp;":"&amp;ADDRESS(6+DESIGN_MATRIX!$E$2,$A5+1)),INDIRECT("DESIGN_MATRIX!"&amp;ADDRESS(7,Z$1+1)&amp;":"&amp;ADDRESS(6+DESIGN_MATRIX!$E$2,Z$1+1))))</f>
        <v>0</v>
      </c>
      <c r="AA5" s="7">
        <f ca="1">IF(OR($A5&gt;DESIGN_MATRIX!$E$3,AA$1&gt;DESIGN_MATRIX!$E$3),"",CORREL(INDIRECT("DESIGN_MATRIX!"&amp;ADDRESS(7,$A5+1)&amp;":"&amp;ADDRESS(6+DESIGN_MATRIX!$E$2,$A5+1)),INDIRECT("DESIGN_MATRIX!"&amp;ADDRESS(7,AA$1+1)&amp;":"&amp;ADDRESS(6+DESIGN_MATRIX!$E$2,AA$1+1))))</f>
        <v>0</v>
      </c>
      <c r="AB5" s="7">
        <f ca="1">IF(OR($A5&gt;DESIGN_MATRIX!$E$3,AB$1&gt;DESIGN_MATRIX!$E$3),"",CORREL(INDIRECT("DESIGN_MATRIX!"&amp;ADDRESS(7,$A5+1)&amp;":"&amp;ADDRESS(6+DESIGN_MATRIX!$E$2,$A5+1)),INDIRECT("DESIGN_MATRIX!"&amp;ADDRESS(7,AB$1+1)&amp;":"&amp;ADDRESS(6+DESIGN_MATRIX!$E$2,AB$1+1))))</f>
        <v>0</v>
      </c>
      <c r="AC5" s="7">
        <f ca="1">IF(OR($A5&gt;DESIGN_MATRIX!$E$3,AC$1&gt;DESIGN_MATRIX!$E$3),"",CORREL(INDIRECT("DESIGN_MATRIX!"&amp;ADDRESS(7,$A5+1)&amp;":"&amp;ADDRESS(6+DESIGN_MATRIX!$E$2,$A5+1)),INDIRECT("DESIGN_MATRIX!"&amp;ADDRESS(7,AC$1+1)&amp;":"&amp;ADDRESS(6+DESIGN_MATRIX!$E$2,AC$1+1))))</f>
        <v>0</v>
      </c>
      <c r="AD5" s="7">
        <f ca="1">IF(OR($A5&gt;DESIGN_MATRIX!$E$3,AD$1&gt;DESIGN_MATRIX!$E$3),"",CORREL(INDIRECT("DESIGN_MATRIX!"&amp;ADDRESS(7,$A5+1)&amp;":"&amp;ADDRESS(6+DESIGN_MATRIX!$E$2,$A5+1)),INDIRECT("DESIGN_MATRIX!"&amp;ADDRESS(7,AD$1+1)&amp;":"&amp;ADDRESS(6+DESIGN_MATRIX!$E$2,AD$1+1))))</f>
        <v>0</v>
      </c>
      <c r="AE5" s="7">
        <f ca="1">IF(OR($A5&gt;DESIGN_MATRIX!$E$3,AE$1&gt;DESIGN_MATRIX!$E$3),"",CORREL(INDIRECT("DESIGN_MATRIX!"&amp;ADDRESS(7,$A5+1)&amp;":"&amp;ADDRESS(6+DESIGN_MATRIX!$E$2,$A5+1)),INDIRECT("DESIGN_MATRIX!"&amp;ADDRESS(7,AE$1+1)&amp;":"&amp;ADDRESS(6+DESIGN_MATRIX!$E$2,AE$1+1))))</f>
        <v>0</v>
      </c>
      <c r="AF5" s="7">
        <f ca="1">IF(OR($A5&gt;DESIGN_MATRIX!$E$3,AF$1&gt;DESIGN_MATRIX!$E$3),"",CORREL(INDIRECT("DESIGN_MATRIX!"&amp;ADDRESS(7,$A5+1)&amp;":"&amp;ADDRESS(6+DESIGN_MATRIX!$E$2,$A5+1)),INDIRECT("DESIGN_MATRIX!"&amp;ADDRESS(7,AF$1+1)&amp;":"&amp;ADDRESS(6+DESIGN_MATRIX!$E$2,AF$1+1))))</f>
        <v>0</v>
      </c>
      <c r="AG5" s="7">
        <f ca="1">IF(OR($A5&gt;DESIGN_MATRIX!$E$3,AG$1&gt;DESIGN_MATRIX!$E$3),"",CORREL(INDIRECT("DESIGN_MATRIX!"&amp;ADDRESS(7,$A5+1)&amp;":"&amp;ADDRESS(6+DESIGN_MATRIX!$E$2,$A5+1)),INDIRECT("DESIGN_MATRIX!"&amp;ADDRESS(7,AG$1+1)&amp;":"&amp;ADDRESS(6+DESIGN_MATRIX!$E$2,AG$1+1))))</f>
        <v>0</v>
      </c>
      <c r="AH5" s="7">
        <f ca="1">IF(OR($A5&gt;DESIGN_MATRIX!$E$3,AH$1&gt;DESIGN_MATRIX!$E$3),"",CORREL(INDIRECT("DESIGN_MATRIX!"&amp;ADDRESS(7,$A5+1)&amp;":"&amp;ADDRESS(6+DESIGN_MATRIX!$E$2,$A5+1)),INDIRECT("DESIGN_MATRIX!"&amp;ADDRESS(7,AH$1+1)&amp;":"&amp;ADDRESS(6+DESIGN_MATRIX!$E$2,AH$1+1))))</f>
        <v>0</v>
      </c>
      <c r="AI5" s="7">
        <f ca="1">IF(OR($A5&gt;DESIGN_MATRIX!$E$3,AI$1&gt;DESIGN_MATRIX!$E$3),"",CORREL(INDIRECT("DESIGN_MATRIX!"&amp;ADDRESS(7,$A5+1)&amp;":"&amp;ADDRESS(6+DESIGN_MATRIX!$E$2,$A5+1)),INDIRECT("DESIGN_MATRIX!"&amp;ADDRESS(7,AI$1+1)&amp;":"&amp;ADDRESS(6+DESIGN_MATRIX!$E$2,AI$1+1))))</f>
        <v>0</v>
      </c>
      <c r="AJ5" s="7">
        <f ca="1">IF(OR($A5&gt;DESIGN_MATRIX!$E$3,AJ$1&gt;DESIGN_MATRIX!$E$3),"",CORREL(INDIRECT("DESIGN_MATRIX!"&amp;ADDRESS(7,$A5+1)&amp;":"&amp;ADDRESS(6+DESIGN_MATRIX!$E$2,$A5+1)),INDIRECT("DESIGN_MATRIX!"&amp;ADDRESS(7,AJ$1+1)&amp;":"&amp;ADDRESS(6+DESIGN_MATRIX!$E$2,AJ$1+1))))</f>
        <v>0</v>
      </c>
      <c r="AK5" s="7">
        <f ca="1">IF(OR($A5&gt;DESIGN_MATRIX!$E$3,AK$1&gt;DESIGN_MATRIX!$E$3),"",CORREL(INDIRECT("DESIGN_MATRIX!"&amp;ADDRESS(7,$A5+1)&amp;":"&amp;ADDRESS(6+DESIGN_MATRIX!$E$2,$A5+1)),INDIRECT("DESIGN_MATRIX!"&amp;ADDRESS(7,AK$1+1)&amp;":"&amp;ADDRESS(6+DESIGN_MATRIX!$E$2,AK$1+1))))</f>
        <v>0</v>
      </c>
      <c r="AL5" s="7">
        <f ca="1">IF(OR($A5&gt;DESIGN_MATRIX!$E$3,AL$1&gt;DESIGN_MATRIX!$E$3),"",CORREL(INDIRECT("DESIGN_MATRIX!"&amp;ADDRESS(7,$A5+1)&amp;":"&amp;ADDRESS(6+DESIGN_MATRIX!$E$2,$A5+1)),INDIRECT("DESIGN_MATRIX!"&amp;ADDRESS(7,AL$1+1)&amp;":"&amp;ADDRESS(6+DESIGN_MATRIX!$E$2,AL$1+1))))</f>
        <v>0</v>
      </c>
      <c r="AM5" s="7">
        <f ca="1">IF(OR($A5&gt;DESIGN_MATRIX!$E$3,AM$1&gt;DESIGN_MATRIX!$E$3),"",CORREL(INDIRECT("DESIGN_MATRIX!"&amp;ADDRESS(7,$A5+1)&amp;":"&amp;ADDRESS(6+DESIGN_MATRIX!$E$2,$A5+1)),INDIRECT("DESIGN_MATRIX!"&amp;ADDRESS(7,AM$1+1)&amp;":"&amp;ADDRESS(6+DESIGN_MATRIX!$E$2,AM$1+1))))</f>
        <v>0</v>
      </c>
      <c r="AN5" s="7">
        <f ca="1">IF(OR($A5&gt;DESIGN_MATRIX!$E$3,AN$1&gt;DESIGN_MATRIX!$E$3),"",CORREL(INDIRECT("DESIGN_MATRIX!"&amp;ADDRESS(7,$A5+1)&amp;":"&amp;ADDRESS(6+DESIGN_MATRIX!$E$2,$A5+1)),INDIRECT("DESIGN_MATRIX!"&amp;ADDRESS(7,AN$1+1)&amp;":"&amp;ADDRESS(6+DESIGN_MATRIX!$E$2,AN$1+1))))</f>
        <v>0</v>
      </c>
      <c r="AO5" s="7">
        <f ca="1">IF(OR($A5&gt;DESIGN_MATRIX!$E$3,AO$1&gt;DESIGN_MATRIX!$E$3),"",CORREL(INDIRECT("DESIGN_MATRIX!"&amp;ADDRESS(7,$A5+1)&amp;":"&amp;ADDRESS(6+DESIGN_MATRIX!$E$2,$A5+1)),INDIRECT("DESIGN_MATRIX!"&amp;ADDRESS(7,AO$1+1)&amp;":"&amp;ADDRESS(6+DESIGN_MATRIX!$E$2,AO$1+1))))</f>
        <v>0</v>
      </c>
      <c r="AP5" s="7">
        <f ca="1">IF(OR($A5&gt;DESIGN_MATRIX!$E$3,AP$1&gt;DESIGN_MATRIX!$E$3),"",CORREL(INDIRECT("DESIGN_MATRIX!"&amp;ADDRESS(7,$A5+1)&amp;":"&amp;ADDRESS(6+DESIGN_MATRIX!$E$2,$A5+1)),INDIRECT("DESIGN_MATRIX!"&amp;ADDRESS(7,AP$1+1)&amp;":"&amp;ADDRESS(6+DESIGN_MATRIX!$E$2,AP$1+1))))</f>
        <v>0</v>
      </c>
      <c r="AQ5" s="7">
        <f ca="1">IF(OR($A5&gt;DESIGN_MATRIX!$E$3,AQ$1&gt;DESIGN_MATRIX!$E$3),"",CORREL(INDIRECT("DESIGN_MATRIX!"&amp;ADDRESS(7,$A5+1)&amp;":"&amp;ADDRESS(6+DESIGN_MATRIX!$E$2,$A5+1)),INDIRECT("DESIGN_MATRIX!"&amp;ADDRESS(7,AQ$1+1)&amp;":"&amp;ADDRESS(6+DESIGN_MATRIX!$E$2,AQ$1+1))))</f>
        <v>0</v>
      </c>
      <c r="AR5" s="7">
        <f ca="1">IF(OR($A5&gt;DESIGN_MATRIX!$E$3,AR$1&gt;DESIGN_MATRIX!$E$3),"",CORREL(INDIRECT("DESIGN_MATRIX!"&amp;ADDRESS(7,$A5+1)&amp;":"&amp;ADDRESS(6+DESIGN_MATRIX!$E$2,$A5+1)),INDIRECT("DESIGN_MATRIX!"&amp;ADDRESS(7,AR$1+1)&amp;":"&amp;ADDRESS(6+DESIGN_MATRIX!$E$2,AR$1+1))))</f>
        <v>0</v>
      </c>
      <c r="AS5" s="7">
        <f ca="1">IF(OR($A5&gt;DESIGN_MATRIX!$E$3,AS$1&gt;DESIGN_MATRIX!$E$3),"",CORREL(INDIRECT("DESIGN_MATRIX!"&amp;ADDRESS(7,$A5+1)&amp;":"&amp;ADDRESS(6+DESIGN_MATRIX!$E$2,$A5+1)),INDIRECT("DESIGN_MATRIX!"&amp;ADDRESS(7,AS$1+1)&amp;":"&amp;ADDRESS(6+DESIGN_MATRIX!$E$2,AS$1+1))))</f>
        <v>0</v>
      </c>
      <c r="AT5" s="7">
        <f ca="1">IF(OR($A5&gt;DESIGN_MATRIX!$E$3,AT$1&gt;DESIGN_MATRIX!$E$3),"",CORREL(INDIRECT("DESIGN_MATRIX!"&amp;ADDRESS(7,$A5+1)&amp;":"&amp;ADDRESS(6+DESIGN_MATRIX!$E$2,$A5+1)),INDIRECT("DESIGN_MATRIX!"&amp;ADDRESS(7,AT$1+1)&amp;":"&amp;ADDRESS(6+DESIGN_MATRIX!$E$2,AT$1+1))))</f>
        <v>0</v>
      </c>
      <c r="AU5" s="7" t="str">
        <f ca="1">IF(OR($A5&gt;DESIGN_MATRIX!$E$3,AU$1&gt;DESIGN_MATRIX!$E$3),"",CORREL(INDIRECT("DESIGN_MATRIX!"&amp;ADDRESS(7,$A5+1)&amp;":"&amp;ADDRESS(6+DESIGN_MATRIX!$E$2,$A5+1)),INDIRECT("DESIGN_MATRIX!"&amp;ADDRESS(7,AU$1+1)&amp;":"&amp;ADDRESS(6+DESIGN_MATRIX!$E$2,AU$1+1))))</f>
        <v/>
      </c>
      <c r="AV5" s="7" t="str">
        <f ca="1">IF(OR($A5&gt;DESIGN_MATRIX!$E$3,AV$1&gt;DESIGN_MATRIX!$E$3),"",CORREL(INDIRECT("DESIGN_MATRIX!"&amp;ADDRESS(7,$A5+1)&amp;":"&amp;ADDRESS(6+DESIGN_MATRIX!$E$2,$A5+1)),INDIRECT("DESIGN_MATRIX!"&amp;ADDRESS(7,AV$1+1)&amp;":"&amp;ADDRESS(6+DESIGN_MATRIX!$E$2,AV$1+1))))</f>
        <v/>
      </c>
      <c r="AW5" s="7" t="str">
        <f ca="1">IF(OR($A5&gt;DESIGN_MATRIX!$E$3,AW$1&gt;DESIGN_MATRIX!$E$3),"",CORREL(INDIRECT("DESIGN_MATRIX!"&amp;ADDRESS(7,$A5+1)&amp;":"&amp;ADDRESS(6+DESIGN_MATRIX!$E$2,$A5+1)),INDIRECT("DESIGN_MATRIX!"&amp;ADDRESS(7,AW$1+1)&amp;":"&amp;ADDRESS(6+DESIGN_MATRIX!$E$2,AW$1+1))))</f>
        <v/>
      </c>
      <c r="AX5" s="7" t="str">
        <f ca="1">IF(OR($A5&gt;DESIGN_MATRIX!$E$3,AX$1&gt;DESIGN_MATRIX!$E$3),"",CORREL(INDIRECT("DESIGN_MATRIX!"&amp;ADDRESS(7,$A5+1)&amp;":"&amp;ADDRESS(6+DESIGN_MATRIX!$E$2,$A5+1)),INDIRECT("DESIGN_MATRIX!"&amp;ADDRESS(7,AX$1+1)&amp;":"&amp;ADDRESS(6+DESIGN_MATRIX!$E$2,AX$1+1))))</f>
        <v/>
      </c>
      <c r="AY5" s="7" t="str">
        <f ca="1">IF(OR($A5&gt;DESIGN_MATRIX!$E$3,AY$1&gt;DESIGN_MATRIX!$E$3),"",CORREL(INDIRECT("DESIGN_MATRIX!"&amp;ADDRESS(7,$A5+1)&amp;":"&amp;ADDRESS(6+DESIGN_MATRIX!$E$2,$A5+1)),INDIRECT("DESIGN_MATRIX!"&amp;ADDRESS(7,AY$1+1)&amp;":"&amp;ADDRESS(6+DESIGN_MATRIX!$E$2,AY$1+1))))</f>
        <v/>
      </c>
      <c r="AZ5" s="7" t="str">
        <f ca="1">IF(OR($A5&gt;DESIGN_MATRIX!$E$3,AZ$1&gt;DESIGN_MATRIX!$E$3),"",CORREL(INDIRECT("DESIGN_MATRIX!"&amp;ADDRESS(7,$A5+1)&amp;":"&amp;ADDRESS(6+DESIGN_MATRIX!$E$2,$A5+1)),INDIRECT("DESIGN_MATRIX!"&amp;ADDRESS(7,AZ$1+1)&amp;":"&amp;ADDRESS(6+DESIGN_MATRIX!$E$2,AZ$1+1))))</f>
        <v/>
      </c>
      <c r="BA5" s="7" t="str">
        <f ca="1">IF(OR($A5&gt;DESIGN_MATRIX!$E$3,BA$1&gt;DESIGN_MATRIX!$E$3),"",CORREL(INDIRECT("DESIGN_MATRIX!"&amp;ADDRESS(7,$A5+1)&amp;":"&amp;ADDRESS(6+DESIGN_MATRIX!$E$2,$A5+1)),INDIRECT("DESIGN_MATRIX!"&amp;ADDRESS(7,BA$1+1)&amp;":"&amp;ADDRESS(6+DESIGN_MATRIX!$E$2,BA$1+1))))</f>
        <v/>
      </c>
      <c r="BB5" s="7" t="str">
        <f ca="1">IF(OR($A5&gt;DESIGN_MATRIX!$E$3,BB$1&gt;DESIGN_MATRIX!$E$3),"",CORREL(INDIRECT("DESIGN_MATRIX!"&amp;ADDRESS(7,$A5+1)&amp;":"&amp;ADDRESS(6+DESIGN_MATRIX!$E$2,$A5+1)),INDIRECT("DESIGN_MATRIX!"&amp;ADDRESS(7,BB$1+1)&amp;":"&amp;ADDRESS(6+DESIGN_MATRIX!$E$2,BB$1+1))))</f>
        <v/>
      </c>
      <c r="BC5" s="7" t="str">
        <f ca="1">IF(OR($A5&gt;DESIGN_MATRIX!$E$3,BC$1&gt;DESIGN_MATRIX!$E$3),"",CORREL(INDIRECT("DESIGN_MATRIX!"&amp;ADDRESS(7,$A5+1)&amp;":"&amp;ADDRESS(6+DESIGN_MATRIX!$E$2,$A5+1)),INDIRECT("DESIGN_MATRIX!"&amp;ADDRESS(7,BC$1+1)&amp;":"&amp;ADDRESS(6+DESIGN_MATRIX!$E$2,BC$1+1))))</f>
        <v/>
      </c>
      <c r="BD5" s="7" t="str">
        <f ca="1">IF(OR($A5&gt;DESIGN_MATRIX!$E$3,BD$1&gt;DESIGN_MATRIX!$E$3),"",CORREL(INDIRECT("DESIGN_MATRIX!"&amp;ADDRESS(7,$A5+1)&amp;":"&amp;ADDRESS(6+DESIGN_MATRIX!$E$2,$A5+1)),INDIRECT("DESIGN_MATRIX!"&amp;ADDRESS(7,BD$1+1)&amp;":"&amp;ADDRESS(6+DESIGN_MATRIX!$E$2,BD$1+1))))</f>
        <v/>
      </c>
      <c r="BE5" s="7" t="str">
        <f ca="1">IF(OR($A5&gt;DESIGN_MATRIX!$E$3,BE$1&gt;DESIGN_MATRIX!$E$3),"",CORREL(INDIRECT("DESIGN_MATRIX!"&amp;ADDRESS(7,$A5+1)&amp;":"&amp;ADDRESS(6+DESIGN_MATRIX!$E$2,$A5+1)),INDIRECT("DESIGN_MATRIX!"&amp;ADDRESS(7,BE$1+1)&amp;":"&amp;ADDRESS(6+DESIGN_MATRIX!$E$2,BE$1+1))))</f>
        <v/>
      </c>
      <c r="BF5" s="7" t="str">
        <f ca="1">IF(OR($A5&gt;DESIGN_MATRIX!$E$3,BF$1&gt;DESIGN_MATRIX!$E$3),"",CORREL(INDIRECT("DESIGN_MATRIX!"&amp;ADDRESS(7,$A5+1)&amp;":"&amp;ADDRESS(6+DESIGN_MATRIX!$E$2,$A5+1)),INDIRECT("DESIGN_MATRIX!"&amp;ADDRESS(7,BF$1+1)&amp;":"&amp;ADDRESS(6+DESIGN_MATRIX!$E$2,BF$1+1))))</f>
        <v/>
      </c>
      <c r="BG5" s="7" t="str">
        <f ca="1">IF(OR($A5&gt;DESIGN_MATRIX!$E$3,BG$1&gt;DESIGN_MATRIX!$E$3),"",CORREL(INDIRECT("DESIGN_MATRIX!"&amp;ADDRESS(7,$A5+1)&amp;":"&amp;ADDRESS(6+DESIGN_MATRIX!$E$2,$A5+1)),INDIRECT("DESIGN_MATRIX!"&amp;ADDRESS(7,BG$1+1)&amp;":"&amp;ADDRESS(6+DESIGN_MATRIX!$E$2,BG$1+1))))</f>
        <v/>
      </c>
      <c r="BH5" s="7" t="str">
        <f ca="1">IF(OR($A5&gt;DESIGN_MATRIX!$E$3,BH$1&gt;DESIGN_MATRIX!$E$3),"",CORREL(INDIRECT("DESIGN_MATRIX!"&amp;ADDRESS(7,$A5+1)&amp;":"&amp;ADDRESS(6+DESIGN_MATRIX!$E$2,$A5+1)),INDIRECT("DESIGN_MATRIX!"&amp;ADDRESS(7,BH$1+1)&amp;":"&amp;ADDRESS(6+DESIGN_MATRIX!$E$2,BH$1+1))))</f>
        <v/>
      </c>
      <c r="BI5" s="7" t="str">
        <f ca="1">IF(OR($A5&gt;DESIGN_MATRIX!$E$3,BI$1&gt;DESIGN_MATRIX!$E$3),"",CORREL(INDIRECT("DESIGN_MATRIX!"&amp;ADDRESS(7,$A5+1)&amp;":"&amp;ADDRESS(6+DESIGN_MATRIX!$E$2,$A5+1)),INDIRECT("DESIGN_MATRIX!"&amp;ADDRESS(7,BI$1+1)&amp;":"&amp;ADDRESS(6+DESIGN_MATRIX!$E$2,BI$1+1))))</f>
        <v/>
      </c>
      <c r="BJ5" s="7" t="str">
        <f ca="1">IF(OR($A5&gt;DESIGN_MATRIX!$E$3,BJ$1&gt;DESIGN_MATRIX!$E$3),"",CORREL(INDIRECT("DESIGN_MATRIX!"&amp;ADDRESS(7,$A5+1)&amp;":"&amp;ADDRESS(6+DESIGN_MATRIX!$E$2,$A5+1)),INDIRECT("DESIGN_MATRIX!"&amp;ADDRESS(7,BJ$1+1)&amp;":"&amp;ADDRESS(6+DESIGN_MATRIX!$E$2,BJ$1+1))))</f>
        <v/>
      </c>
      <c r="BK5" s="7" t="str">
        <f ca="1">IF(OR($A5&gt;DESIGN_MATRIX!$E$3,BK$1&gt;DESIGN_MATRIX!$E$3),"",CORREL(INDIRECT("DESIGN_MATRIX!"&amp;ADDRESS(7,$A5+1)&amp;":"&amp;ADDRESS(6+DESIGN_MATRIX!$E$2,$A5+1)),INDIRECT("DESIGN_MATRIX!"&amp;ADDRESS(7,BK$1+1)&amp;":"&amp;ADDRESS(6+DESIGN_MATRIX!$E$2,BK$1+1))))</f>
        <v/>
      </c>
      <c r="BL5" s="7" t="str">
        <f ca="1">IF(OR($A5&gt;DESIGN_MATRIX!$E$3,BL$1&gt;DESIGN_MATRIX!$E$3),"",CORREL(INDIRECT("DESIGN_MATRIX!"&amp;ADDRESS(7,$A5+1)&amp;":"&amp;ADDRESS(6+DESIGN_MATRIX!$E$2,$A5+1)),INDIRECT("DESIGN_MATRIX!"&amp;ADDRESS(7,BL$1+1)&amp;":"&amp;ADDRESS(6+DESIGN_MATRIX!$E$2,BL$1+1))))</f>
        <v/>
      </c>
      <c r="BM5" s="7" t="str">
        <f ca="1">IF(OR($A5&gt;DESIGN_MATRIX!$E$3,BM$1&gt;DESIGN_MATRIX!$E$3),"",CORREL(INDIRECT("DESIGN_MATRIX!"&amp;ADDRESS(7,$A5+1)&amp;":"&amp;ADDRESS(6+DESIGN_MATRIX!$E$2,$A5+1)),INDIRECT("DESIGN_MATRIX!"&amp;ADDRESS(7,BM$1+1)&amp;":"&amp;ADDRESS(6+DESIGN_MATRIX!$E$2,BM$1+1))))</f>
        <v/>
      </c>
      <c r="BN5" s="7" t="str">
        <f ca="1">IF(OR($A5&gt;DESIGN_MATRIX!$E$3,BN$1&gt;DESIGN_MATRIX!$E$3),"",CORREL(INDIRECT("DESIGN_MATRIX!"&amp;ADDRESS(7,$A5+1)&amp;":"&amp;ADDRESS(6+DESIGN_MATRIX!$E$2,$A5+1)),INDIRECT("DESIGN_MATRIX!"&amp;ADDRESS(7,BN$1+1)&amp;":"&amp;ADDRESS(6+DESIGN_MATRIX!$E$2,BN$1+1))))</f>
        <v/>
      </c>
      <c r="BO5" s="7" t="str">
        <f ca="1">IF(OR($A5&gt;DESIGN_MATRIX!$E$3,BO$1&gt;DESIGN_MATRIX!$E$3),"",CORREL(INDIRECT("DESIGN_MATRIX!"&amp;ADDRESS(7,$A5+1)&amp;":"&amp;ADDRESS(6+DESIGN_MATRIX!$E$2,$A5+1)),INDIRECT("DESIGN_MATRIX!"&amp;ADDRESS(7,BO$1+1)&amp;":"&amp;ADDRESS(6+DESIGN_MATRIX!$E$2,BO$1+1))))</f>
        <v/>
      </c>
      <c r="BP5" s="7" t="str">
        <f ca="1">IF(OR($A5&gt;DESIGN_MATRIX!$E$3,BP$1&gt;DESIGN_MATRIX!$E$3),"",CORREL(INDIRECT("DESIGN_MATRIX!"&amp;ADDRESS(7,$A5+1)&amp;":"&amp;ADDRESS(6+DESIGN_MATRIX!$E$2,$A5+1)),INDIRECT("DESIGN_MATRIX!"&amp;ADDRESS(7,BP$1+1)&amp;":"&amp;ADDRESS(6+DESIGN_MATRIX!$E$2,BP$1+1))))</f>
        <v/>
      </c>
      <c r="BQ5" s="7" t="str">
        <f ca="1">IF(OR($A5&gt;DESIGN_MATRIX!$E$3,BQ$1&gt;DESIGN_MATRIX!$E$3),"",CORREL(INDIRECT("DESIGN_MATRIX!"&amp;ADDRESS(7,$A5+1)&amp;":"&amp;ADDRESS(6+DESIGN_MATRIX!$E$2,$A5+1)),INDIRECT("DESIGN_MATRIX!"&amp;ADDRESS(7,BQ$1+1)&amp;":"&amp;ADDRESS(6+DESIGN_MATRIX!$E$2,BQ$1+1))))</f>
        <v/>
      </c>
      <c r="BR5" s="7" t="str">
        <f ca="1">IF(OR($A5&gt;DESIGN_MATRIX!$E$3,BR$1&gt;DESIGN_MATRIX!$E$3),"",CORREL(INDIRECT("DESIGN_MATRIX!"&amp;ADDRESS(7,$A5+1)&amp;":"&amp;ADDRESS(6+DESIGN_MATRIX!$E$2,$A5+1)),INDIRECT("DESIGN_MATRIX!"&amp;ADDRESS(7,BR$1+1)&amp;":"&amp;ADDRESS(6+DESIGN_MATRIX!$E$2,BR$1+1))))</f>
        <v/>
      </c>
      <c r="BS5" s="7" t="str">
        <f ca="1">IF(OR($A5&gt;DESIGN_MATRIX!$E$3,BS$1&gt;DESIGN_MATRIX!$E$3),"",CORREL(INDIRECT("DESIGN_MATRIX!"&amp;ADDRESS(7,$A5+1)&amp;":"&amp;ADDRESS(6+DESIGN_MATRIX!$E$2,$A5+1)),INDIRECT("DESIGN_MATRIX!"&amp;ADDRESS(7,BS$1+1)&amp;":"&amp;ADDRESS(6+DESIGN_MATRIX!$E$2,BS$1+1))))</f>
        <v/>
      </c>
      <c r="BT5" s="7" t="str">
        <f ca="1">IF(OR($A5&gt;DESIGN_MATRIX!$E$3,BT$1&gt;DESIGN_MATRIX!$E$3),"",CORREL(INDIRECT("DESIGN_MATRIX!"&amp;ADDRESS(7,$A5+1)&amp;":"&amp;ADDRESS(6+DESIGN_MATRIX!$E$2,$A5+1)),INDIRECT("DESIGN_MATRIX!"&amp;ADDRESS(7,BT$1+1)&amp;":"&amp;ADDRESS(6+DESIGN_MATRIX!$E$2,BT$1+1))))</f>
        <v/>
      </c>
      <c r="BU5" s="7" t="str">
        <f ca="1">IF(OR($A5&gt;DESIGN_MATRIX!$E$3,BU$1&gt;DESIGN_MATRIX!$E$3),"",CORREL(INDIRECT("DESIGN_MATRIX!"&amp;ADDRESS(7,$A5+1)&amp;":"&amp;ADDRESS(6+DESIGN_MATRIX!$E$2,$A5+1)),INDIRECT("DESIGN_MATRIX!"&amp;ADDRESS(7,BU$1+1)&amp;":"&amp;ADDRESS(6+DESIGN_MATRIX!$E$2,BU$1+1))))</f>
        <v/>
      </c>
      <c r="BV5" s="7" t="str">
        <f ca="1">IF(OR($A5&gt;DESIGN_MATRIX!$E$3,BV$1&gt;DESIGN_MATRIX!$E$3),"",CORREL(INDIRECT("DESIGN_MATRIX!"&amp;ADDRESS(7,$A5+1)&amp;":"&amp;ADDRESS(6+DESIGN_MATRIX!$E$2,$A5+1)),INDIRECT("DESIGN_MATRIX!"&amp;ADDRESS(7,BV$1+1)&amp;":"&amp;ADDRESS(6+DESIGN_MATRIX!$E$2,BV$1+1))))</f>
        <v/>
      </c>
      <c r="BW5" s="7" t="str">
        <f ca="1">IF(OR($A5&gt;DESIGN_MATRIX!$E$3,BW$1&gt;DESIGN_MATRIX!$E$3),"",CORREL(INDIRECT("DESIGN_MATRIX!"&amp;ADDRESS(7,$A5+1)&amp;":"&amp;ADDRESS(6+DESIGN_MATRIX!$E$2,$A5+1)),INDIRECT("DESIGN_MATRIX!"&amp;ADDRESS(7,BW$1+1)&amp;":"&amp;ADDRESS(6+DESIGN_MATRIX!$E$2,BW$1+1))))</f>
        <v/>
      </c>
      <c r="BX5" s="7" t="str">
        <f ca="1">IF(OR($A5&gt;DESIGN_MATRIX!$E$3,BX$1&gt;DESIGN_MATRIX!$E$3),"",CORREL(INDIRECT("DESIGN_MATRIX!"&amp;ADDRESS(7,$A5+1)&amp;":"&amp;ADDRESS(6+DESIGN_MATRIX!$E$2,$A5+1)),INDIRECT("DESIGN_MATRIX!"&amp;ADDRESS(7,BX$1+1)&amp;":"&amp;ADDRESS(6+DESIGN_MATRIX!$E$2,BX$1+1))))</f>
        <v/>
      </c>
      <c r="BY5" s="7" t="str">
        <f ca="1">IF(OR($A5&gt;DESIGN_MATRIX!$E$3,BY$1&gt;DESIGN_MATRIX!$E$3),"",CORREL(INDIRECT("DESIGN_MATRIX!"&amp;ADDRESS(7,$A5+1)&amp;":"&amp;ADDRESS(6+DESIGN_MATRIX!$E$2,$A5+1)),INDIRECT("DESIGN_MATRIX!"&amp;ADDRESS(7,BY$1+1)&amp;":"&amp;ADDRESS(6+DESIGN_MATRIX!$E$2,BY$1+1))))</f>
        <v/>
      </c>
      <c r="BZ5" s="7" t="str">
        <f ca="1">IF(OR($A5&gt;DESIGN_MATRIX!$E$3,BZ$1&gt;DESIGN_MATRIX!$E$3),"",CORREL(INDIRECT("DESIGN_MATRIX!"&amp;ADDRESS(7,$A5+1)&amp;":"&amp;ADDRESS(6+DESIGN_MATRIX!$E$2,$A5+1)),INDIRECT("DESIGN_MATRIX!"&amp;ADDRESS(7,BZ$1+1)&amp;":"&amp;ADDRESS(6+DESIGN_MATRIX!$E$2,BZ$1+1))))</f>
        <v/>
      </c>
      <c r="CA5" s="7" t="str">
        <f ca="1">IF(OR($A5&gt;DESIGN_MATRIX!$E$3,CA$1&gt;DESIGN_MATRIX!$E$3),"",CORREL(INDIRECT("DESIGN_MATRIX!"&amp;ADDRESS(7,$A5+1)&amp;":"&amp;ADDRESS(6+DESIGN_MATRIX!$E$2,$A5+1)),INDIRECT("DESIGN_MATRIX!"&amp;ADDRESS(7,CA$1+1)&amp;":"&amp;ADDRESS(6+DESIGN_MATRIX!$E$2,CA$1+1))))</f>
        <v/>
      </c>
      <c r="CB5" s="7" t="str">
        <f ca="1">IF(OR($A5&gt;DESIGN_MATRIX!$E$3,CB$1&gt;DESIGN_MATRIX!$E$3),"",CORREL(INDIRECT("DESIGN_MATRIX!"&amp;ADDRESS(7,$A5+1)&amp;":"&amp;ADDRESS(6+DESIGN_MATRIX!$E$2,$A5+1)),INDIRECT("DESIGN_MATRIX!"&amp;ADDRESS(7,CB$1+1)&amp;":"&amp;ADDRESS(6+DESIGN_MATRIX!$E$2,CB$1+1))))</f>
        <v/>
      </c>
      <c r="CC5" s="7" t="str">
        <f ca="1">IF(OR($A5&gt;DESIGN_MATRIX!$E$3,CC$1&gt;DESIGN_MATRIX!$E$3),"",CORREL(INDIRECT("DESIGN_MATRIX!"&amp;ADDRESS(7,$A5+1)&amp;":"&amp;ADDRESS(6+DESIGN_MATRIX!$E$2,$A5+1)),INDIRECT("DESIGN_MATRIX!"&amp;ADDRESS(7,CC$1+1)&amp;":"&amp;ADDRESS(6+DESIGN_MATRIX!$E$2,CC$1+1))))</f>
        <v/>
      </c>
      <c r="CD5" s="7" t="str">
        <f ca="1">IF(OR($A5&gt;DESIGN_MATRIX!$E$3,CD$1&gt;DESIGN_MATRIX!$E$3),"",CORREL(INDIRECT("DESIGN_MATRIX!"&amp;ADDRESS(7,$A5+1)&amp;":"&amp;ADDRESS(6+DESIGN_MATRIX!$E$2,$A5+1)),INDIRECT("DESIGN_MATRIX!"&amp;ADDRESS(7,CD$1+1)&amp;":"&amp;ADDRESS(6+DESIGN_MATRIX!$E$2,CD$1+1))))</f>
        <v/>
      </c>
      <c r="CE5" s="7" t="str">
        <f ca="1">IF(OR($A5&gt;DESIGN_MATRIX!$E$3,CE$1&gt;DESIGN_MATRIX!$E$3),"",CORREL(INDIRECT("DESIGN_MATRIX!"&amp;ADDRESS(7,$A5+1)&amp;":"&amp;ADDRESS(6+DESIGN_MATRIX!$E$2,$A5+1)),INDIRECT("DESIGN_MATRIX!"&amp;ADDRESS(7,CE$1+1)&amp;":"&amp;ADDRESS(6+DESIGN_MATRIX!$E$2,CE$1+1))))</f>
        <v/>
      </c>
      <c r="CF5" s="7" t="str">
        <f ca="1">IF(OR($A5&gt;DESIGN_MATRIX!$E$3,CF$1&gt;DESIGN_MATRIX!$E$3),"",CORREL(INDIRECT("DESIGN_MATRIX!"&amp;ADDRESS(7,$A5+1)&amp;":"&amp;ADDRESS(6+DESIGN_MATRIX!$E$2,$A5+1)),INDIRECT("DESIGN_MATRIX!"&amp;ADDRESS(7,CF$1+1)&amp;":"&amp;ADDRESS(6+DESIGN_MATRIX!$E$2,CF$1+1))))</f>
        <v/>
      </c>
      <c r="CG5" s="7" t="str">
        <f ca="1">IF(OR($A5&gt;DESIGN_MATRIX!$E$3,CG$1&gt;DESIGN_MATRIX!$E$3),"",CORREL(INDIRECT("DESIGN_MATRIX!"&amp;ADDRESS(7,$A5+1)&amp;":"&amp;ADDRESS(6+DESIGN_MATRIX!$E$2,$A5+1)),INDIRECT("DESIGN_MATRIX!"&amp;ADDRESS(7,CG$1+1)&amp;":"&amp;ADDRESS(6+DESIGN_MATRIX!$E$2,CG$1+1))))</f>
        <v/>
      </c>
      <c r="CH5" s="7" t="str">
        <f ca="1">IF(OR($A5&gt;DESIGN_MATRIX!$E$3,CH$1&gt;DESIGN_MATRIX!$E$3),"",CORREL(INDIRECT("DESIGN_MATRIX!"&amp;ADDRESS(7,$A5+1)&amp;":"&amp;ADDRESS(6+DESIGN_MATRIX!$E$2,$A5+1)),INDIRECT("DESIGN_MATRIX!"&amp;ADDRESS(7,CH$1+1)&amp;":"&amp;ADDRESS(6+DESIGN_MATRIX!$E$2,CH$1+1))))</f>
        <v/>
      </c>
      <c r="CI5" s="7" t="str">
        <f ca="1">IF(OR($A5&gt;DESIGN_MATRIX!$E$3,CI$1&gt;DESIGN_MATRIX!$E$3),"",CORREL(INDIRECT("DESIGN_MATRIX!"&amp;ADDRESS(7,$A5+1)&amp;":"&amp;ADDRESS(6+DESIGN_MATRIX!$E$2,$A5+1)),INDIRECT("DESIGN_MATRIX!"&amp;ADDRESS(7,CI$1+1)&amp;":"&amp;ADDRESS(6+DESIGN_MATRIX!$E$2,CI$1+1))))</f>
        <v/>
      </c>
      <c r="CJ5" s="7" t="str">
        <f ca="1">IF(OR($A5&gt;DESIGN_MATRIX!$E$3,CJ$1&gt;DESIGN_MATRIX!$E$3),"",CORREL(INDIRECT("DESIGN_MATRIX!"&amp;ADDRESS(7,$A5+1)&amp;":"&amp;ADDRESS(6+DESIGN_MATRIX!$E$2,$A5+1)),INDIRECT("DESIGN_MATRIX!"&amp;ADDRESS(7,CJ$1+1)&amp;":"&amp;ADDRESS(6+DESIGN_MATRIX!$E$2,CJ$1+1))))</f>
        <v/>
      </c>
      <c r="CK5" s="7" t="str">
        <f ca="1">IF(OR($A5&gt;DESIGN_MATRIX!$E$3,CK$1&gt;DESIGN_MATRIX!$E$3),"",CORREL(INDIRECT("DESIGN_MATRIX!"&amp;ADDRESS(7,$A5+1)&amp;":"&amp;ADDRESS(6+DESIGN_MATRIX!$E$2,$A5+1)),INDIRECT("DESIGN_MATRIX!"&amp;ADDRESS(7,CK$1+1)&amp;":"&amp;ADDRESS(6+DESIGN_MATRIX!$E$2,CK$1+1))))</f>
        <v/>
      </c>
      <c r="CL5" s="7" t="str">
        <f ca="1">IF(OR($A5&gt;DESIGN_MATRIX!$E$3,CL$1&gt;DESIGN_MATRIX!$E$3),"",CORREL(INDIRECT("DESIGN_MATRIX!"&amp;ADDRESS(7,$A5+1)&amp;":"&amp;ADDRESS(6+DESIGN_MATRIX!$E$2,$A5+1)),INDIRECT("DESIGN_MATRIX!"&amp;ADDRESS(7,CL$1+1)&amp;":"&amp;ADDRESS(6+DESIGN_MATRIX!$E$2,CL$1+1))))</f>
        <v/>
      </c>
      <c r="CM5" s="7" t="str">
        <f ca="1">IF(OR($A5&gt;DESIGN_MATRIX!$E$3,CM$1&gt;DESIGN_MATRIX!$E$3),"",CORREL(INDIRECT("DESIGN_MATRIX!"&amp;ADDRESS(7,$A5+1)&amp;":"&amp;ADDRESS(6+DESIGN_MATRIX!$E$2,$A5+1)),INDIRECT("DESIGN_MATRIX!"&amp;ADDRESS(7,CM$1+1)&amp;":"&amp;ADDRESS(6+DESIGN_MATRIX!$E$2,CM$1+1))))</f>
        <v/>
      </c>
      <c r="CN5" s="7" t="str">
        <f ca="1">IF(OR($A5&gt;DESIGN_MATRIX!$E$3,CN$1&gt;DESIGN_MATRIX!$E$3),"",CORREL(INDIRECT("DESIGN_MATRIX!"&amp;ADDRESS(7,$A5+1)&amp;":"&amp;ADDRESS(6+DESIGN_MATRIX!$E$2,$A5+1)),INDIRECT("DESIGN_MATRIX!"&amp;ADDRESS(7,CN$1+1)&amp;":"&amp;ADDRESS(6+DESIGN_MATRIX!$E$2,CN$1+1))))</f>
        <v/>
      </c>
      <c r="CO5" s="7" t="str">
        <f ca="1">IF(OR($A5&gt;DESIGN_MATRIX!$E$3,CO$1&gt;DESIGN_MATRIX!$E$3),"",CORREL(INDIRECT("DESIGN_MATRIX!"&amp;ADDRESS(7,$A5+1)&amp;":"&amp;ADDRESS(6+DESIGN_MATRIX!$E$2,$A5+1)),INDIRECT("DESIGN_MATRIX!"&amp;ADDRESS(7,CO$1+1)&amp;":"&amp;ADDRESS(6+DESIGN_MATRIX!$E$2,CO$1+1))))</f>
        <v/>
      </c>
      <c r="CP5" s="7" t="str">
        <f ca="1">IF(OR($A5&gt;DESIGN_MATRIX!$E$3,CP$1&gt;DESIGN_MATRIX!$E$3),"",CORREL(INDIRECT("DESIGN_MATRIX!"&amp;ADDRESS(7,$A5+1)&amp;":"&amp;ADDRESS(6+DESIGN_MATRIX!$E$2,$A5+1)),INDIRECT("DESIGN_MATRIX!"&amp;ADDRESS(7,CP$1+1)&amp;":"&amp;ADDRESS(6+DESIGN_MATRIX!$E$2,CP$1+1))))</f>
        <v/>
      </c>
      <c r="CQ5" s="7" t="str">
        <f ca="1">IF(OR($A5&gt;DESIGN_MATRIX!$E$3,CQ$1&gt;DESIGN_MATRIX!$E$3),"",CORREL(INDIRECT("DESIGN_MATRIX!"&amp;ADDRESS(7,$A5+1)&amp;":"&amp;ADDRESS(6+DESIGN_MATRIX!$E$2,$A5+1)),INDIRECT("DESIGN_MATRIX!"&amp;ADDRESS(7,CQ$1+1)&amp;":"&amp;ADDRESS(6+DESIGN_MATRIX!$E$2,CQ$1+1))))</f>
        <v/>
      </c>
      <c r="CR5" s="7" t="str">
        <f ca="1">IF(OR($A5&gt;DESIGN_MATRIX!$E$3,CR$1&gt;DESIGN_MATRIX!$E$3),"",CORREL(INDIRECT("DESIGN_MATRIX!"&amp;ADDRESS(7,$A5+1)&amp;":"&amp;ADDRESS(6+DESIGN_MATRIX!$E$2,$A5+1)),INDIRECT("DESIGN_MATRIX!"&amp;ADDRESS(7,CR$1+1)&amp;":"&amp;ADDRESS(6+DESIGN_MATRIX!$E$2,CR$1+1))))</f>
        <v/>
      </c>
      <c r="CS5" s="7" t="str">
        <f ca="1">IF(OR($A5&gt;DESIGN_MATRIX!$E$3,CS$1&gt;DESIGN_MATRIX!$E$3),"",CORREL(INDIRECT("DESIGN_MATRIX!"&amp;ADDRESS(7,$A5+1)&amp;":"&amp;ADDRESS(6+DESIGN_MATRIX!$E$2,$A5+1)),INDIRECT("DESIGN_MATRIX!"&amp;ADDRESS(7,CS$1+1)&amp;":"&amp;ADDRESS(6+DESIGN_MATRIX!$E$2,CS$1+1))))</f>
        <v/>
      </c>
      <c r="CT5" s="7" t="str">
        <f ca="1">IF(OR($A5&gt;DESIGN_MATRIX!$E$3,CT$1&gt;DESIGN_MATRIX!$E$3),"",CORREL(INDIRECT("DESIGN_MATRIX!"&amp;ADDRESS(7,$A5+1)&amp;":"&amp;ADDRESS(6+DESIGN_MATRIX!$E$2,$A5+1)),INDIRECT("DESIGN_MATRIX!"&amp;ADDRESS(7,CT$1+1)&amp;":"&amp;ADDRESS(6+DESIGN_MATRIX!$E$2,CT$1+1))))</f>
        <v/>
      </c>
      <c r="CU5" s="7" t="str">
        <f ca="1">IF(OR($A5&gt;DESIGN_MATRIX!$E$3,CU$1&gt;DESIGN_MATRIX!$E$3),"",CORREL(INDIRECT("DESIGN_MATRIX!"&amp;ADDRESS(7,$A5+1)&amp;":"&amp;ADDRESS(6+DESIGN_MATRIX!$E$2,$A5+1)),INDIRECT("DESIGN_MATRIX!"&amp;ADDRESS(7,CU$1+1)&amp;":"&amp;ADDRESS(6+DESIGN_MATRIX!$E$2,CU$1+1))))</f>
        <v/>
      </c>
      <c r="CV5" s="7" t="str">
        <f ca="1">IF(OR($A5&gt;DESIGN_MATRIX!$E$3,CV$1&gt;DESIGN_MATRIX!$E$3),"",CORREL(INDIRECT("DESIGN_MATRIX!"&amp;ADDRESS(7,$A5+1)&amp;":"&amp;ADDRESS(6+DESIGN_MATRIX!$E$2,$A5+1)),INDIRECT("DESIGN_MATRIX!"&amp;ADDRESS(7,CV$1+1)&amp;":"&amp;ADDRESS(6+DESIGN_MATRIX!$E$2,CV$1+1))))</f>
        <v/>
      </c>
    </row>
    <row r="6" spans="1:100" x14ac:dyDescent="0.25">
      <c r="A6">
        <v>5</v>
      </c>
      <c r="B6" s="7">
        <f ca="1">IF(OR($A6&gt;DESIGN_MATRIX!$E$3,B$1&gt;DESIGN_MATRIX!$E$3),"",CORREL(INDIRECT("DESIGN_MATRIX!"&amp;ADDRESS(7,$A6+1)&amp;":"&amp;ADDRESS(6+DESIGN_MATRIX!$E$2,$A6+1)),INDIRECT("DESIGN_MATRIX!"&amp;ADDRESS(7,B$1+1)&amp;":"&amp;ADDRESS(6+DESIGN_MATRIX!$E$2,B$1+1))))</f>
        <v>0</v>
      </c>
      <c r="C6" s="7">
        <f ca="1">IF(OR($A6&gt;DESIGN_MATRIX!$E$3,C$1&gt;DESIGN_MATRIX!$E$3),"",CORREL(INDIRECT("DESIGN_MATRIX!"&amp;ADDRESS(7,$A6+1)&amp;":"&amp;ADDRESS(6+DESIGN_MATRIX!$E$2,$A6+1)),INDIRECT("DESIGN_MATRIX!"&amp;ADDRESS(7,C$1+1)&amp;":"&amp;ADDRESS(6+DESIGN_MATRIX!$E$2,C$1+1))))</f>
        <v>0</v>
      </c>
      <c r="D6" s="7">
        <f ca="1">IF(OR($A6&gt;DESIGN_MATRIX!$E$3,D$1&gt;DESIGN_MATRIX!$E$3),"",CORREL(INDIRECT("DESIGN_MATRIX!"&amp;ADDRESS(7,$A6+1)&amp;":"&amp;ADDRESS(6+DESIGN_MATRIX!$E$2,$A6+1)),INDIRECT("DESIGN_MATRIX!"&amp;ADDRESS(7,D$1+1)&amp;":"&amp;ADDRESS(6+DESIGN_MATRIX!$E$2,D$1+1))))</f>
        <v>0</v>
      </c>
      <c r="E6" s="7">
        <f ca="1">IF(OR($A6&gt;DESIGN_MATRIX!$E$3,E$1&gt;DESIGN_MATRIX!$E$3),"",CORREL(INDIRECT("DESIGN_MATRIX!"&amp;ADDRESS(7,$A6+1)&amp;":"&amp;ADDRESS(6+DESIGN_MATRIX!$E$2,$A6+1)),INDIRECT("DESIGN_MATRIX!"&amp;ADDRESS(7,E$1+1)&amp;":"&amp;ADDRESS(6+DESIGN_MATRIX!$E$2,E$1+1))))</f>
        <v>0</v>
      </c>
      <c r="F6" s="7">
        <f ca="1">IF(OR($A6&gt;DESIGN_MATRIX!$E$3,F$1&gt;DESIGN_MATRIX!$E$3),"",CORREL(INDIRECT("DESIGN_MATRIX!"&amp;ADDRESS(7,$A6+1)&amp;":"&amp;ADDRESS(6+DESIGN_MATRIX!$E$2,$A6+1)),INDIRECT("DESIGN_MATRIX!"&amp;ADDRESS(7,F$1+1)&amp;":"&amp;ADDRESS(6+DESIGN_MATRIX!$E$2,F$1+1))))</f>
        <v>1</v>
      </c>
      <c r="G6" s="7">
        <f ca="1">IF(OR($A6&gt;DESIGN_MATRIX!$E$3,G$1&gt;DESIGN_MATRIX!$E$3),"",CORREL(INDIRECT("DESIGN_MATRIX!"&amp;ADDRESS(7,$A6+1)&amp;":"&amp;ADDRESS(6+DESIGN_MATRIX!$E$2,$A6+1)),INDIRECT("DESIGN_MATRIX!"&amp;ADDRESS(7,G$1+1)&amp;":"&amp;ADDRESS(6+DESIGN_MATRIX!$E$2,G$1+1))))</f>
        <v>0</v>
      </c>
      <c r="H6" s="7">
        <f ca="1">IF(OR($A6&gt;DESIGN_MATRIX!$E$3,H$1&gt;DESIGN_MATRIX!$E$3),"",CORREL(INDIRECT("DESIGN_MATRIX!"&amp;ADDRESS(7,$A6+1)&amp;":"&amp;ADDRESS(6+DESIGN_MATRIX!$E$2,$A6+1)),INDIRECT("DESIGN_MATRIX!"&amp;ADDRESS(7,H$1+1)&amp;":"&amp;ADDRESS(6+DESIGN_MATRIX!$E$2,H$1+1))))</f>
        <v>0</v>
      </c>
      <c r="I6" s="7">
        <f ca="1">IF(OR($A6&gt;DESIGN_MATRIX!$E$3,I$1&gt;DESIGN_MATRIX!$E$3),"",CORREL(INDIRECT("DESIGN_MATRIX!"&amp;ADDRESS(7,$A6+1)&amp;":"&amp;ADDRESS(6+DESIGN_MATRIX!$E$2,$A6+1)),INDIRECT("DESIGN_MATRIX!"&amp;ADDRESS(7,I$1+1)&amp;":"&amp;ADDRESS(6+DESIGN_MATRIX!$E$2,I$1+1))))</f>
        <v>0</v>
      </c>
      <c r="J6" s="7">
        <f ca="1">IF(OR($A6&gt;DESIGN_MATRIX!$E$3,J$1&gt;DESIGN_MATRIX!$E$3),"",CORREL(INDIRECT("DESIGN_MATRIX!"&amp;ADDRESS(7,$A6+1)&amp;":"&amp;ADDRESS(6+DESIGN_MATRIX!$E$2,$A6+1)),INDIRECT("DESIGN_MATRIX!"&amp;ADDRESS(7,J$1+1)&amp;":"&amp;ADDRESS(6+DESIGN_MATRIX!$E$2,J$1+1))))</f>
        <v>0</v>
      </c>
      <c r="K6" s="7">
        <f ca="1">IF(OR($A6&gt;DESIGN_MATRIX!$E$3,K$1&gt;DESIGN_MATRIX!$E$3),"",CORREL(INDIRECT("DESIGN_MATRIX!"&amp;ADDRESS(7,$A6+1)&amp;":"&amp;ADDRESS(6+DESIGN_MATRIX!$E$2,$A6+1)),INDIRECT("DESIGN_MATRIX!"&amp;ADDRESS(7,K$1+1)&amp;":"&amp;ADDRESS(6+DESIGN_MATRIX!$E$2,K$1+1))))</f>
        <v>0</v>
      </c>
      <c r="L6" s="7">
        <f ca="1">IF(OR($A6&gt;DESIGN_MATRIX!$E$3,L$1&gt;DESIGN_MATRIX!$E$3),"",CORREL(INDIRECT("DESIGN_MATRIX!"&amp;ADDRESS(7,$A6+1)&amp;":"&amp;ADDRESS(6+DESIGN_MATRIX!$E$2,$A6+1)),INDIRECT("DESIGN_MATRIX!"&amp;ADDRESS(7,L$1+1)&amp;":"&amp;ADDRESS(6+DESIGN_MATRIX!$E$2,L$1+1))))</f>
        <v>0</v>
      </c>
      <c r="M6" s="7">
        <f ca="1">IF(OR($A6&gt;DESIGN_MATRIX!$E$3,M$1&gt;DESIGN_MATRIX!$E$3),"",CORREL(INDIRECT("DESIGN_MATRIX!"&amp;ADDRESS(7,$A6+1)&amp;":"&amp;ADDRESS(6+DESIGN_MATRIX!$E$2,$A6+1)),INDIRECT("DESIGN_MATRIX!"&amp;ADDRESS(7,M$1+1)&amp;":"&amp;ADDRESS(6+DESIGN_MATRIX!$E$2,M$1+1))))</f>
        <v>0</v>
      </c>
      <c r="N6" s="7">
        <f ca="1">IF(OR($A6&gt;DESIGN_MATRIX!$E$3,N$1&gt;DESIGN_MATRIX!$E$3),"",CORREL(INDIRECT("DESIGN_MATRIX!"&amp;ADDRESS(7,$A6+1)&amp;":"&amp;ADDRESS(6+DESIGN_MATRIX!$E$2,$A6+1)),INDIRECT("DESIGN_MATRIX!"&amp;ADDRESS(7,N$1+1)&amp;":"&amp;ADDRESS(6+DESIGN_MATRIX!$E$2,N$1+1))))</f>
        <v>0</v>
      </c>
      <c r="O6" s="7">
        <f ca="1">IF(OR($A6&gt;DESIGN_MATRIX!$E$3,O$1&gt;DESIGN_MATRIX!$E$3),"",CORREL(INDIRECT("DESIGN_MATRIX!"&amp;ADDRESS(7,$A6+1)&amp;":"&amp;ADDRESS(6+DESIGN_MATRIX!$E$2,$A6+1)),INDIRECT("DESIGN_MATRIX!"&amp;ADDRESS(7,O$1+1)&amp;":"&amp;ADDRESS(6+DESIGN_MATRIX!$E$2,O$1+1))))</f>
        <v>0</v>
      </c>
      <c r="P6" s="7">
        <f ca="1">IF(OR($A6&gt;DESIGN_MATRIX!$E$3,P$1&gt;DESIGN_MATRIX!$E$3),"",CORREL(INDIRECT("DESIGN_MATRIX!"&amp;ADDRESS(7,$A6+1)&amp;":"&amp;ADDRESS(6+DESIGN_MATRIX!$E$2,$A6+1)),INDIRECT("DESIGN_MATRIX!"&amp;ADDRESS(7,P$1+1)&amp;":"&amp;ADDRESS(6+DESIGN_MATRIX!$E$2,P$1+1))))</f>
        <v>0</v>
      </c>
      <c r="Q6" s="7">
        <f ca="1">IF(OR($A6&gt;DESIGN_MATRIX!$E$3,Q$1&gt;DESIGN_MATRIX!$E$3),"",CORREL(INDIRECT("DESIGN_MATRIX!"&amp;ADDRESS(7,$A6+1)&amp;":"&amp;ADDRESS(6+DESIGN_MATRIX!$E$2,$A6+1)),INDIRECT("DESIGN_MATRIX!"&amp;ADDRESS(7,Q$1+1)&amp;":"&amp;ADDRESS(6+DESIGN_MATRIX!$E$2,Q$1+1))))</f>
        <v>0</v>
      </c>
      <c r="R6" s="7">
        <f ca="1">IF(OR($A6&gt;DESIGN_MATRIX!$E$3,R$1&gt;DESIGN_MATRIX!$E$3),"",CORREL(INDIRECT("DESIGN_MATRIX!"&amp;ADDRESS(7,$A6+1)&amp;":"&amp;ADDRESS(6+DESIGN_MATRIX!$E$2,$A6+1)),INDIRECT("DESIGN_MATRIX!"&amp;ADDRESS(7,R$1+1)&amp;":"&amp;ADDRESS(6+DESIGN_MATRIX!$E$2,R$1+1))))</f>
        <v>0</v>
      </c>
      <c r="S6" s="7">
        <f ca="1">IF(OR($A6&gt;DESIGN_MATRIX!$E$3,S$1&gt;DESIGN_MATRIX!$E$3),"",CORREL(INDIRECT("DESIGN_MATRIX!"&amp;ADDRESS(7,$A6+1)&amp;":"&amp;ADDRESS(6+DESIGN_MATRIX!$E$2,$A6+1)),INDIRECT("DESIGN_MATRIX!"&amp;ADDRESS(7,S$1+1)&amp;":"&amp;ADDRESS(6+DESIGN_MATRIX!$E$2,S$1+1))))</f>
        <v>0</v>
      </c>
      <c r="T6" s="7">
        <f ca="1">IF(OR($A6&gt;DESIGN_MATRIX!$E$3,T$1&gt;DESIGN_MATRIX!$E$3),"",CORREL(INDIRECT("DESIGN_MATRIX!"&amp;ADDRESS(7,$A6+1)&amp;":"&amp;ADDRESS(6+DESIGN_MATRIX!$E$2,$A6+1)),INDIRECT("DESIGN_MATRIX!"&amp;ADDRESS(7,T$1+1)&amp;":"&amp;ADDRESS(6+DESIGN_MATRIX!$E$2,T$1+1))))</f>
        <v>0</v>
      </c>
      <c r="U6" s="7">
        <f ca="1">IF(OR($A6&gt;DESIGN_MATRIX!$E$3,U$1&gt;DESIGN_MATRIX!$E$3),"",CORREL(INDIRECT("DESIGN_MATRIX!"&amp;ADDRESS(7,$A6+1)&amp;":"&amp;ADDRESS(6+DESIGN_MATRIX!$E$2,$A6+1)),INDIRECT("DESIGN_MATRIX!"&amp;ADDRESS(7,U$1+1)&amp;":"&amp;ADDRESS(6+DESIGN_MATRIX!$E$2,U$1+1))))</f>
        <v>0</v>
      </c>
      <c r="V6" s="7">
        <f ca="1">IF(OR($A6&gt;DESIGN_MATRIX!$E$3,V$1&gt;DESIGN_MATRIX!$E$3),"",CORREL(INDIRECT("DESIGN_MATRIX!"&amp;ADDRESS(7,$A6+1)&amp;":"&amp;ADDRESS(6+DESIGN_MATRIX!$E$2,$A6+1)),INDIRECT("DESIGN_MATRIX!"&amp;ADDRESS(7,V$1+1)&amp;":"&amp;ADDRESS(6+DESIGN_MATRIX!$E$2,V$1+1))))</f>
        <v>0</v>
      </c>
      <c r="W6" s="7">
        <f ca="1">IF(OR($A6&gt;DESIGN_MATRIX!$E$3,W$1&gt;DESIGN_MATRIX!$E$3),"",CORREL(INDIRECT("DESIGN_MATRIX!"&amp;ADDRESS(7,$A6+1)&amp;":"&amp;ADDRESS(6+DESIGN_MATRIX!$E$2,$A6+1)),INDIRECT("DESIGN_MATRIX!"&amp;ADDRESS(7,W$1+1)&amp;":"&amp;ADDRESS(6+DESIGN_MATRIX!$E$2,W$1+1))))</f>
        <v>0</v>
      </c>
      <c r="X6" s="7">
        <f ca="1">IF(OR($A6&gt;DESIGN_MATRIX!$E$3,X$1&gt;DESIGN_MATRIX!$E$3),"",CORREL(INDIRECT("DESIGN_MATRIX!"&amp;ADDRESS(7,$A6+1)&amp;":"&amp;ADDRESS(6+DESIGN_MATRIX!$E$2,$A6+1)),INDIRECT("DESIGN_MATRIX!"&amp;ADDRESS(7,X$1+1)&amp;":"&amp;ADDRESS(6+DESIGN_MATRIX!$E$2,X$1+1))))</f>
        <v>0</v>
      </c>
      <c r="Y6" s="7">
        <f ca="1">IF(OR($A6&gt;DESIGN_MATRIX!$E$3,Y$1&gt;DESIGN_MATRIX!$E$3),"",CORREL(INDIRECT("DESIGN_MATRIX!"&amp;ADDRESS(7,$A6+1)&amp;":"&amp;ADDRESS(6+DESIGN_MATRIX!$E$2,$A6+1)),INDIRECT("DESIGN_MATRIX!"&amp;ADDRESS(7,Y$1+1)&amp;":"&amp;ADDRESS(6+DESIGN_MATRIX!$E$2,Y$1+1))))</f>
        <v>0</v>
      </c>
      <c r="Z6" s="7">
        <f ca="1">IF(OR($A6&gt;DESIGN_MATRIX!$E$3,Z$1&gt;DESIGN_MATRIX!$E$3),"",CORREL(INDIRECT("DESIGN_MATRIX!"&amp;ADDRESS(7,$A6+1)&amp;":"&amp;ADDRESS(6+DESIGN_MATRIX!$E$2,$A6+1)),INDIRECT("DESIGN_MATRIX!"&amp;ADDRESS(7,Z$1+1)&amp;":"&amp;ADDRESS(6+DESIGN_MATRIX!$E$2,Z$1+1))))</f>
        <v>0</v>
      </c>
      <c r="AA6" s="7">
        <f ca="1">IF(OR($A6&gt;DESIGN_MATRIX!$E$3,AA$1&gt;DESIGN_MATRIX!$E$3),"",CORREL(INDIRECT("DESIGN_MATRIX!"&amp;ADDRESS(7,$A6+1)&amp;":"&amp;ADDRESS(6+DESIGN_MATRIX!$E$2,$A6+1)),INDIRECT("DESIGN_MATRIX!"&amp;ADDRESS(7,AA$1+1)&amp;":"&amp;ADDRESS(6+DESIGN_MATRIX!$E$2,AA$1+1))))</f>
        <v>0</v>
      </c>
      <c r="AB6" s="7">
        <f ca="1">IF(OR($A6&gt;DESIGN_MATRIX!$E$3,AB$1&gt;DESIGN_MATRIX!$E$3),"",CORREL(INDIRECT("DESIGN_MATRIX!"&amp;ADDRESS(7,$A6+1)&amp;":"&amp;ADDRESS(6+DESIGN_MATRIX!$E$2,$A6+1)),INDIRECT("DESIGN_MATRIX!"&amp;ADDRESS(7,AB$1+1)&amp;":"&amp;ADDRESS(6+DESIGN_MATRIX!$E$2,AB$1+1))))</f>
        <v>0</v>
      </c>
      <c r="AC6" s="7">
        <f ca="1">IF(OR($A6&gt;DESIGN_MATRIX!$E$3,AC$1&gt;DESIGN_MATRIX!$E$3),"",CORREL(INDIRECT("DESIGN_MATRIX!"&amp;ADDRESS(7,$A6+1)&amp;":"&amp;ADDRESS(6+DESIGN_MATRIX!$E$2,$A6+1)),INDIRECT("DESIGN_MATRIX!"&amp;ADDRESS(7,AC$1+1)&amp;":"&amp;ADDRESS(6+DESIGN_MATRIX!$E$2,AC$1+1))))</f>
        <v>0</v>
      </c>
      <c r="AD6" s="7">
        <f ca="1">IF(OR($A6&gt;DESIGN_MATRIX!$E$3,AD$1&gt;DESIGN_MATRIX!$E$3),"",CORREL(INDIRECT("DESIGN_MATRIX!"&amp;ADDRESS(7,$A6+1)&amp;":"&amp;ADDRESS(6+DESIGN_MATRIX!$E$2,$A6+1)),INDIRECT("DESIGN_MATRIX!"&amp;ADDRESS(7,AD$1+1)&amp;":"&amp;ADDRESS(6+DESIGN_MATRIX!$E$2,AD$1+1))))</f>
        <v>0</v>
      </c>
      <c r="AE6" s="7">
        <f ca="1">IF(OR($A6&gt;DESIGN_MATRIX!$E$3,AE$1&gt;DESIGN_MATRIX!$E$3),"",CORREL(INDIRECT("DESIGN_MATRIX!"&amp;ADDRESS(7,$A6+1)&amp;":"&amp;ADDRESS(6+DESIGN_MATRIX!$E$2,$A6+1)),INDIRECT("DESIGN_MATRIX!"&amp;ADDRESS(7,AE$1+1)&amp;":"&amp;ADDRESS(6+DESIGN_MATRIX!$E$2,AE$1+1))))</f>
        <v>0</v>
      </c>
      <c r="AF6" s="7">
        <f ca="1">IF(OR($A6&gt;DESIGN_MATRIX!$E$3,AF$1&gt;DESIGN_MATRIX!$E$3),"",CORREL(INDIRECT("DESIGN_MATRIX!"&amp;ADDRESS(7,$A6+1)&amp;":"&amp;ADDRESS(6+DESIGN_MATRIX!$E$2,$A6+1)),INDIRECT("DESIGN_MATRIX!"&amp;ADDRESS(7,AF$1+1)&amp;":"&amp;ADDRESS(6+DESIGN_MATRIX!$E$2,AF$1+1))))</f>
        <v>0</v>
      </c>
      <c r="AG6" s="7">
        <f ca="1">IF(OR($A6&gt;DESIGN_MATRIX!$E$3,AG$1&gt;DESIGN_MATRIX!$E$3),"",CORREL(INDIRECT("DESIGN_MATRIX!"&amp;ADDRESS(7,$A6+1)&amp;":"&amp;ADDRESS(6+DESIGN_MATRIX!$E$2,$A6+1)),INDIRECT("DESIGN_MATRIX!"&amp;ADDRESS(7,AG$1+1)&amp;":"&amp;ADDRESS(6+DESIGN_MATRIX!$E$2,AG$1+1))))</f>
        <v>0</v>
      </c>
      <c r="AH6" s="7">
        <f ca="1">IF(OR($A6&gt;DESIGN_MATRIX!$E$3,AH$1&gt;DESIGN_MATRIX!$E$3),"",CORREL(INDIRECT("DESIGN_MATRIX!"&amp;ADDRESS(7,$A6+1)&amp;":"&amp;ADDRESS(6+DESIGN_MATRIX!$E$2,$A6+1)),INDIRECT("DESIGN_MATRIX!"&amp;ADDRESS(7,AH$1+1)&amp;":"&amp;ADDRESS(6+DESIGN_MATRIX!$E$2,AH$1+1))))</f>
        <v>0</v>
      </c>
      <c r="AI6" s="7">
        <f ca="1">IF(OR($A6&gt;DESIGN_MATRIX!$E$3,AI$1&gt;DESIGN_MATRIX!$E$3),"",CORREL(INDIRECT("DESIGN_MATRIX!"&amp;ADDRESS(7,$A6+1)&amp;":"&amp;ADDRESS(6+DESIGN_MATRIX!$E$2,$A6+1)),INDIRECT("DESIGN_MATRIX!"&amp;ADDRESS(7,AI$1+1)&amp;":"&amp;ADDRESS(6+DESIGN_MATRIX!$E$2,AI$1+1))))</f>
        <v>0</v>
      </c>
      <c r="AJ6" s="7">
        <f ca="1">IF(OR($A6&gt;DESIGN_MATRIX!$E$3,AJ$1&gt;DESIGN_MATRIX!$E$3),"",CORREL(INDIRECT("DESIGN_MATRIX!"&amp;ADDRESS(7,$A6+1)&amp;":"&amp;ADDRESS(6+DESIGN_MATRIX!$E$2,$A6+1)),INDIRECT("DESIGN_MATRIX!"&amp;ADDRESS(7,AJ$1+1)&amp;":"&amp;ADDRESS(6+DESIGN_MATRIX!$E$2,AJ$1+1))))</f>
        <v>0</v>
      </c>
      <c r="AK6" s="7">
        <f ca="1">IF(OR($A6&gt;DESIGN_MATRIX!$E$3,AK$1&gt;DESIGN_MATRIX!$E$3),"",CORREL(INDIRECT("DESIGN_MATRIX!"&amp;ADDRESS(7,$A6+1)&amp;":"&amp;ADDRESS(6+DESIGN_MATRIX!$E$2,$A6+1)),INDIRECT("DESIGN_MATRIX!"&amp;ADDRESS(7,AK$1+1)&amp;":"&amp;ADDRESS(6+DESIGN_MATRIX!$E$2,AK$1+1))))</f>
        <v>0</v>
      </c>
      <c r="AL6" s="7">
        <f ca="1">IF(OR($A6&gt;DESIGN_MATRIX!$E$3,AL$1&gt;DESIGN_MATRIX!$E$3),"",CORREL(INDIRECT("DESIGN_MATRIX!"&amp;ADDRESS(7,$A6+1)&amp;":"&amp;ADDRESS(6+DESIGN_MATRIX!$E$2,$A6+1)),INDIRECT("DESIGN_MATRIX!"&amp;ADDRESS(7,AL$1+1)&amp;":"&amp;ADDRESS(6+DESIGN_MATRIX!$E$2,AL$1+1))))</f>
        <v>0</v>
      </c>
      <c r="AM6" s="7">
        <f ca="1">IF(OR($A6&gt;DESIGN_MATRIX!$E$3,AM$1&gt;DESIGN_MATRIX!$E$3),"",CORREL(INDIRECT("DESIGN_MATRIX!"&amp;ADDRESS(7,$A6+1)&amp;":"&amp;ADDRESS(6+DESIGN_MATRIX!$E$2,$A6+1)),INDIRECT("DESIGN_MATRIX!"&amp;ADDRESS(7,AM$1+1)&amp;":"&amp;ADDRESS(6+DESIGN_MATRIX!$E$2,AM$1+1))))</f>
        <v>0</v>
      </c>
      <c r="AN6" s="7">
        <f ca="1">IF(OR($A6&gt;DESIGN_MATRIX!$E$3,AN$1&gt;DESIGN_MATRIX!$E$3),"",CORREL(INDIRECT("DESIGN_MATRIX!"&amp;ADDRESS(7,$A6+1)&amp;":"&amp;ADDRESS(6+DESIGN_MATRIX!$E$2,$A6+1)),INDIRECT("DESIGN_MATRIX!"&amp;ADDRESS(7,AN$1+1)&amp;":"&amp;ADDRESS(6+DESIGN_MATRIX!$E$2,AN$1+1))))</f>
        <v>0</v>
      </c>
      <c r="AO6" s="7">
        <f ca="1">IF(OR($A6&gt;DESIGN_MATRIX!$E$3,AO$1&gt;DESIGN_MATRIX!$E$3),"",CORREL(INDIRECT("DESIGN_MATRIX!"&amp;ADDRESS(7,$A6+1)&amp;":"&amp;ADDRESS(6+DESIGN_MATRIX!$E$2,$A6+1)),INDIRECT("DESIGN_MATRIX!"&amp;ADDRESS(7,AO$1+1)&amp;":"&amp;ADDRESS(6+DESIGN_MATRIX!$E$2,AO$1+1))))</f>
        <v>0</v>
      </c>
      <c r="AP6" s="7">
        <f ca="1">IF(OR($A6&gt;DESIGN_MATRIX!$E$3,AP$1&gt;DESIGN_MATRIX!$E$3),"",CORREL(INDIRECT("DESIGN_MATRIX!"&amp;ADDRESS(7,$A6+1)&amp;":"&amp;ADDRESS(6+DESIGN_MATRIX!$E$2,$A6+1)),INDIRECT("DESIGN_MATRIX!"&amp;ADDRESS(7,AP$1+1)&amp;":"&amp;ADDRESS(6+DESIGN_MATRIX!$E$2,AP$1+1))))</f>
        <v>0</v>
      </c>
      <c r="AQ6" s="7">
        <f ca="1">IF(OR($A6&gt;DESIGN_MATRIX!$E$3,AQ$1&gt;DESIGN_MATRIX!$E$3),"",CORREL(INDIRECT("DESIGN_MATRIX!"&amp;ADDRESS(7,$A6+1)&amp;":"&amp;ADDRESS(6+DESIGN_MATRIX!$E$2,$A6+1)),INDIRECT("DESIGN_MATRIX!"&amp;ADDRESS(7,AQ$1+1)&amp;":"&amp;ADDRESS(6+DESIGN_MATRIX!$E$2,AQ$1+1))))</f>
        <v>0</v>
      </c>
      <c r="AR6" s="7">
        <f ca="1">IF(OR($A6&gt;DESIGN_MATRIX!$E$3,AR$1&gt;DESIGN_MATRIX!$E$3),"",CORREL(INDIRECT("DESIGN_MATRIX!"&amp;ADDRESS(7,$A6+1)&amp;":"&amp;ADDRESS(6+DESIGN_MATRIX!$E$2,$A6+1)),INDIRECT("DESIGN_MATRIX!"&amp;ADDRESS(7,AR$1+1)&amp;":"&amp;ADDRESS(6+DESIGN_MATRIX!$E$2,AR$1+1))))</f>
        <v>0</v>
      </c>
      <c r="AS6" s="7">
        <f ca="1">IF(OR($A6&gt;DESIGN_MATRIX!$E$3,AS$1&gt;DESIGN_MATRIX!$E$3),"",CORREL(INDIRECT("DESIGN_MATRIX!"&amp;ADDRESS(7,$A6+1)&amp;":"&amp;ADDRESS(6+DESIGN_MATRIX!$E$2,$A6+1)),INDIRECT("DESIGN_MATRIX!"&amp;ADDRESS(7,AS$1+1)&amp;":"&amp;ADDRESS(6+DESIGN_MATRIX!$E$2,AS$1+1))))</f>
        <v>0</v>
      </c>
      <c r="AT6" s="7">
        <f ca="1">IF(OR($A6&gt;DESIGN_MATRIX!$E$3,AT$1&gt;DESIGN_MATRIX!$E$3),"",CORREL(INDIRECT("DESIGN_MATRIX!"&amp;ADDRESS(7,$A6+1)&amp;":"&amp;ADDRESS(6+DESIGN_MATRIX!$E$2,$A6+1)),INDIRECT("DESIGN_MATRIX!"&amp;ADDRESS(7,AT$1+1)&amp;":"&amp;ADDRESS(6+DESIGN_MATRIX!$E$2,AT$1+1))))</f>
        <v>0</v>
      </c>
      <c r="AU6" s="7" t="str">
        <f ca="1">IF(OR($A6&gt;DESIGN_MATRIX!$E$3,AU$1&gt;DESIGN_MATRIX!$E$3),"",CORREL(INDIRECT("DESIGN_MATRIX!"&amp;ADDRESS(7,$A6+1)&amp;":"&amp;ADDRESS(6+DESIGN_MATRIX!$E$2,$A6+1)),INDIRECT("DESIGN_MATRIX!"&amp;ADDRESS(7,AU$1+1)&amp;":"&amp;ADDRESS(6+DESIGN_MATRIX!$E$2,AU$1+1))))</f>
        <v/>
      </c>
      <c r="AV6" s="7" t="str">
        <f ca="1">IF(OR($A6&gt;DESIGN_MATRIX!$E$3,AV$1&gt;DESIGN_MATRIX!$E$3),"",CORREL(INDIRECT("DESIGN_MATRIX!"&amp;ADDRESS(7,$A6+1)&amp;":"&amp;ADDRESS(6+DESIGN_MATRIX!$E$2,$A6+1)),INDIRECT("DESIGN_MATRIX!"&amp;ADDRESS(7,AV$1+1)&amp;":"&amp;ADDRESS(6+DESIGN_MATRIX!$E$2,AV$1+1))))</f>
        <v/>
      </c>
      <c r="AW6" s="7" t="str">
        <f ca="1">IF(OR($A6&gt;DESIGN_MATRIX!$E$3,AW$1&gt;DESIGN_MATRIX!$E$3),"",CORREL(INDIRECT("DESIGN_MATRIX!"&amp;ADDRESS(7,$A6+1)&amp;":"&amp;ADDRESS(6+DESIGN_MATRIX!$E$2,$A6+1)),INDIRECT("DESIGN_MATRIX!"&amp;ADDRESS(7,AW$1+1)&amp;":"&amp;ADDRESS(6+DESIGN_MATRIX!$E$2,AW$1+1))))</f>
        <v/>
      </c>
      <c r="AX6" s="7" t="str">
        <f ca="1">IF(OR($A6&gt;DESIGN_MATRIX!$E$3,AX$1&gt;DESIGN_MATRIX!$E$3),"",CORREL(INDIRECT("DESIGN_MATRIX!"&amp;ADDRESS(7,$A6+1)&amp;":"&amp;ADDRESS(6+DESIGN_MATRIX!$E$2,$A6+1)),INDIRECT("DESIGN_MATRIX!"&amp;ADDRESS(7,AX$1+1)&amp;":"&amp;ADDRESS(6+DESIGN_MATRIX!$E$2,AX$1+1))))</f>
        <v/>
      </c>
      <c r="AY6" s="7" t="str">
        <f ca="1">IF(OR($A6&gt;DESIGN_MATRIX!$E$3,AY$1&gt;DESIGN_MATRIX!$E$3),"",CORREL(INDIRECT("DESIGN_MATRIX!"&amp;ADDRESS(7,$A6+1)&amp;":"&amp;ADDRESS(6+DESIGN_MATRIX!$E$2,$A6+1)),INDIRECT("DESIGN_MATRIX!"&amp;ADDRESS(7,AY$1+1)&amp;":"&amp;ADDRESS(6+DESIGN_MATRIX!$E$2,AY$1+1))))</f>
        <v/>
      </c>
      <c r="AZ6" s="7" t="str">
        <f ca="1">IF(OR($A6&gt;DESIGN_MATRIX!$E$3,AZ$1&gt;DESIGN_MATRIX!$E$3),"",CORREL(INDIRECT("DESIGN_MATRIX!"&amp;ADDRESS(7,$A6+1)&amp;":"&amp;ADDRESS(6+DESIGN_MATRIX!$E$2,$A6+1)),INDIRECT("DESIGN_MATRIX!"&amp;ADDRESS(7,AZ$1+1)&amp;":"&amp;ADDRESS(6+DESIGN_MATRIX!$E$2,AZ$1+1))))</f>
        <v/>
      </c>
      <c r="BA6" s="7" t="str">
        <f ca="1">IF(OR($A6&gt;DESIGN_MATRIX!$E$3,BA$1&gt;DESIGN_MATRIX!$E$3),"",CORREL(INDIRECT("DESIGN_MATRIX!"&amp;ADDRESS(7,$A6+1)&amp;":"&amp;ADDRESS(6+DESIGN_MATRIX!$E$2,$A6+1)),INDIRECT("DESIGN_MATRIX!"&amp;ADDRESS(7,BA$1+1)&amp;":"&amp;ADDRESS(6+DESIGN_MATRIX!$E$2,BA$1+1))))</f>
        <v/>
      </c>
      <c r="BB6" s="7" t="str">
        <f ca="1">IF(OR($A6&gt;DESIGN_MATRIX!$E$3,BB$1&gt;DESIGN_MATRIX!$E$3),"",CORREL(INDIRECT("DESIGN_MATRIX!"&amp;ADDRESS(7,$A6+1)&amp;":"&amp;ADDRESS(6+DESIGN_MATRIX!$E$2,$A6+1)),INDIRECT("DESIGN_MATRIX!"&amp;ADDRESS(7,BB$1+1)&amp;":"&amp;ADDRESS(6+DESIGN_MATRIX!$E$2,BB$1+1))))</f>
        <v/>
      </c>
      <c r="BC6" s="7" t="str">
        <f ca="1">IF(OR($A6&gt;DESIGN_MATRIX!$E$3,BC$1&gt;DESIGN_MATRIX!$E$3),"",CORREL(INDIRECT("DESIGN_MATRIX!"&amp;ADDRESS(7,$A6+1)&amp;":"&amp;ADDRESS(6+DESIGN_MATRIX!$E$2,$A6+1)),INDIRECT("DESIGN_MATRIX!"&amp;ADDRESS(7,BC$1+1)&amp;":"&amp;ADDRESS(6+DESIGN_MATRIX!$E$2,BC$1+1))))</f>
        <v/>
      </c>
      <c r="BD6" s="7" t="str">
        <f ca="1">IF(OR($A6&gt;DESIGN_MATRIX!$E$3,BD$1&gt;DESIGN_MATRIX!$E$3),"",CORREL(INDIRECT("DESIGN_MATRIX!"&amp;ADDRESS(7,$A6+1)&amp;":"&amp;ADDRESS(6+DESIGN_MATRIX!$E$2,$A6+1)),INDIRECT("DESIGN_MATRIX!"&amp;ADDRESS(7,BD$1+1)&amp;":"&amp;ADDRESS(6+DESIGN_MATRIX!$E$2,BD$1+1))))</f>
        <v/>
      </c>
      <c r="BE6" s="7" t="str">
        <f ca="1">IF(OR($A6&gt;DESIGN_MATRIX!$E$3,BE$1&gt;DESIGN_MATRIX!$E$3),"",CORREL(INDIRECT("DESIGN_MATRIX!"&amp;ADDRESS(7,$A6+1)&amp;":"&amp;ADDRESS(6+DESIGN_MATRIX!$E$2,$A6+1)),INDIRECT("DESIGN_MATRIX!"&amp;ADDRESS(7,BE$1+1)&amp;":"&amp;ADDRESS(6+DESIGN_MATRIX!$E$2,BE$1+1))))</f>
        <v/>
      </c>
      <c r="BF6" s="7" t="str">
        <f ca="1">IF(OR($A6&gt;DESIGN_MATRIX!$E$3,BF$1&gt;DESIGN_MATRIX!$E$3),"",CORREL(INDIRECT("DESIGN_MATRIX!"&amp;ADDRESS(7,$A6+1)&amp;":"&amp;ADDRESS(6+DESIGN_MATRIX!$E$2,$A6+1)),INDIRECT("DESIGN_MATRIX!"&amp;ADDRESS(7,BF$1+1)&amp;":"&amp;ADDRESS(6+DESIGN_MATRIX!$E$2,BF$1+1))))</f>
        <v/>
      </c>
      <c r="BG6" s="7" t="str">
        <f ca="1">IF(OR($A6&gt;DESIGN_MATRIX!$E$3,BG$1&gt;DESIGN_MATRIX!$E$3),"",CORREL(INDIRECT("DESIGN_MATRIX!"&amp;ADDRESS(7,$A6+1)&amp;":"&amp;ADDRESS(6+DESIGN_MATRIX!$E$2,$A6+1)),INDIRECT("DESIGN_MATRIX!"&amp;ADDRESS(7,BG$1+1)&amp;":"&amp;ADDRESS(6+DESIGN_MATRIX!$E$2,BG$1+1))))</f>
        <v/>
      </c>
      <c r="BH6" s="7" t="str">
        <f ca="1">IF(OR($A6&gt;DESIGN_MATRIX!$E$3,BH$1&gt;DESIGN_MATRIX!$E$3),"",CORREL(INDIRECT("DESIGN_MATRIX!"&amp;ADDRESS(7,$A6+1)&amp;":"&amp;ADDRESS(6+DESIGN_MATRIX!$E$2,$A6+1)),INDIRECT("DESIGN_MATRIX!"&amp;ADDRESS(7,BH$1+1)&amp;":"&amp;ADDRESS(6+DESIGN_MATRIX!$E$2,BH$1+1))))</f>
        <v/>
      </c>
      <c r="BI6" s="7" t="str">
        <f ca="1">IF(OR($A6&gt;DESIGN_MATRIX!$E$3,BI$1&gt;DESIGN_MATRIX!$E$3),"",CORREL(INDIRECT("DESIGN_MATRIX!"&amp;ADDRESS(7,$A6+1)&amp;":"&amp;ADDRESS(6+DESIGN_MATRIX!$E$2,$A6+1)),INDIRECT("DESIGN_MATRIX!"&amp;ADDRESS(7,BI$1+1)&amp;":"&amp;ADDRESS(6+DESIGN_MATRIX!$E$2,BI$1+1))))</f>
        <v/>
      </c>
      <c r="BJ6" s="7" t="str">
        <f ca="1">IF(OR($A6&gt;DESIGN_MATRIX!$E$3,BJ$1&gt;DESIGN_MATRIX!$E$3),"",CORREL(INDIRECT("DESIGN_MATRIX!"&amp;ADDRESS(7,$A6+1)&amp;":"&amp;ADDRESS(6+DESIGN_MATRIX!$E$2,$A6+1)),INDIRECT("DESIGN_MATRIX!"&amp;ADDRESS(7,BJ$1+1)&amp;":"&amp;ADDRESS(6+DESIGN_MATRIX!$E$2,BJ$1+1))))</f>
        <v/>
      </c>
      <c r="BK6" s="7" t="str">
        <f ca="1">IF(OR($A6&gt;DESIGN_MATRIX!$E$3,BK$1&gt;DESIGN_MATRIX!$E$3),"",CORREL(INDIRECT("DESIGN_MATRIX!"&amp;ADDRESS(7,$A6+1)&amp;":"&amp;ADDRESS(6+DESIGN_MATRIX!$E$2,$A6+1)),INDIRECT("DESIGN_MATRIX!"&amp;ADDRESS(7,BK$1+1)&amp;":"&amp;ADDRESS(6+DESIGN_MATRIX!$E$2,BK$1+1))))</f>
        <v/>
      </c>
      <c r="BL6" s="7" t="str">
        <f ca="1">IF(OR($A6&gt;DESIGN_MATRIX!$E$3,BL$1&gt;DESIGN_MATRIX!$E$3),"",CORREL(INDIRECT("DESIGN_MATRIX!"&amp;ADDRESS(7,$A6+1)&amp;":"&amp;ADDRESS(6+DESIGN_MATRIX!$E$2,$A6+1)),INDIRECT("DESIGN_MATRIX!"&amp;ADDRESS(7,BL$1+1)&amp;":"&amp;ADDRESS(6+DESIGN_MATRIX!$E$2,BL$1+1))))</f>
        <v/>
      </c>
      <c r="BM6" s="7" t="str">
        <f ca="1">IF(OR($A6&gt;DESIGN_MATRIX!$E$3,BM$1&gt;DESIGN_MATRIX!$E$3),"",CORREL(INDIRECT("DESIGN_MATRIX!"&amp;ADDRESS(7,$A6+1)&amp;":"&amp;ADDRESS(6+DESIGN_MATRIX!$E$2,$A6+1)),INDIRECT("DESIGN_MATRIX!"&amp;ADDRESS(7,BM$1+1)&amp;":"&amp;ADDRESS(6+DESIGN_MATRIX!$E$2,BM$1+1))))</f>
        <v/>
      </c>
      <c r="BN6" s="7" t="str">
        <f ca="1">IF(OR($A6&gt;DESIGN_MATRIX!$E$3,BN$1&gt;DESIGN_MATRIX!$E$3),"",CORREL(INDIRECT("DESIGN_MATRIX!"&amp;ADDRESS(7,$A6+1)&amp;":"&amp;ADDRESS(6+DESIGN_MATRIX!$E$2,$A6+1)),INDIRECT("DESIGN_MATRIX!"&amp;ADDRESS(7,BN$1+1)&amp;":"&amp;ADDRESS(6+DESIGN_MATRIX!$E$2,BN$1+1))))</f>
        <v/>
      </c>
      <c r="BO6" s="7" t="str">
        <f ca="1">IF(OR($A6&gt;DESIGN_MATRIX!$E$3,BO$1&gt;DESIGN_MATRIX!$E$3),"",CORREL(INDIRECT("DESIGN_MATRIX!"&amp;ADDRESS(7,$A6+1)&amp;":"&amp;ADDRESS(6+DESIGN_MATRIX!$E$2,$A6+1)),INDIRECT("DESIGN_MATRIX!"&amp;ADDRESS(7,BO$1+1)&amp;":"&amp;ADDRESS(6+DESIGN_MATRIX!$E$2,BO$1+1))))</f>
        <v/>
      </c>
      <c r="BP6" s="7" t="str">
        <f ca="1">IF(OR($A6&gt;DESIGN_MATRIX!$E$3,BP$1&gt;DESIGN_MATRIX!$E$3),"",CORREL(INDIRECT("DESIGN_MATRIX!"&amp;ADDRESS(7,$A6+1)&amp;":"&amp;ADDRESS(6+DESIGN_MATRIX!$E$2,$A6+1)),INDIRECT("DESIGN_MATRIX!"&amp;ADDRESS(7,BP$1+1)&amp;":"&amp;ADDRESS(6+DESIGN_MATRIX!$E$2,BP$1+1))))</f>
        <v/>
      </c>
      <c r="BQ6" s="7" t="str">
        <f ca="1">IF(OR($A6&gt;DESIGN_MATRIX!$E$3,BQ$1&gt;DESIGN_MATRIX!$E$3),"",CORREL(INDIRECT("DESIGN_MATRIX!"&amp;ADDRESS(7,$A6+1)&amp;":"&amp;ADDRESS(6+DESIGN_MATRIX!$E$2,$A6+1)),INDIRECT("DESIGN_MATRIX!"&amp;ADDRESS(7,BQ$1+1)&amp;":"&amp;ADDRESS(6+DESIGN_MATRIX!$E$2,BQ$1+1))))</f>
        <v/>
      </c>
      <c r="BR6" s="7" t="str">
        <f ca="1">IF(OR($A6&gt;DESIGN_MATRIX!$E$3,BR$1&gt;DESIGN_MATRIX!$E$3),"",CORREL(INDIRECT("DESIGN_MATRIX!"&amp;ADDRESS(7,$A6+1)&amp;":"&amp;ADDRESS(6+DESIGN_MATRIX!$E$2,$A6+1)),INDIRECT("DESIGN_MATRIX!"&amp;ADDRESS(7,BR$1+1)&amp;":"&amp;ADDRESS(6+DESIGN_MATRIX!$E$2,BR$1+1))))</f>
        <v/>
      </c>
      <c r="BS6" s="7" t="str">
        <f ca="1">IF(OR($A6&gt;DESIGN_MATRIX!$E$3,BS$1&gt;DESIGN_MATRIX!$E$3),"",CORREL(INDIRECT("DESIGN_MATRIX!"&amp;ADDRESS(7,$A6+1)&amp;":"&amp;ADDRESS(6+DESIGN_MATRIX!$E$2,$A6+1)),INDIRECT("DESIGN_MATRIX!"&amp;ADDRESS(7,BS$1+1)&amp;":"&amp;ADDRESS(6+DESIGN_MATRIX!$E$2,BS$1+1))))</f>
        <v/>
      </c>
      <c r="BT6" s="7" t="str">
        <f ca="1">IF(OR($A6&gt;DESIGN_MATRIX!$E$3,BT$1&gt;DESIGN_MATRIX!$E$3),"",CORREL(INDIRECT("DESIGN_MATRIX!"&amp;ADDRESS(7,$A6+1)&amp;":"&amp;ADDRESS(6+DESIGN_MATRIX!$E$2,$A6+1)),INDIRECT("DESIGN_MATRIX!"&amp;ADDRESS(7,BT$1+1)&amp;":"&amp;ADDRESS(6+DESIGN_MATRIX!$E$2,BT$1+1))))</f>
        <v/>
      </c>
      <c r="BU6" s="7" t="str">
        <f ca="1">IF(OR($A6&gt;DESIGN_MATRIX!$E$3,BU$1&gt;DESIGN_MATRIX!$E$3),"",CORREL(INDIRECT("DESIGN_MATRIX!"&amp;ADDRESS(7,$A6+1)&amp;":"&amp;ADDRESS(6+DESIGN_MATRIX!$E$2,$A6+1)),INDIRECT("DESIGN_MATRIX!"&amp;ADDRESS(7,BU$1+1)&amp;":"&amp;ADDRESS(6+DESIGN_MATRIX!$E$2,BU$1+1))))</f>
        <v/>
      </c>
      <c r="BV6" s="7" t="str">
        <f ca="1">IF(OR($A6&gt;DESIGN_MATRIX!$E$3,BV$1&gt;DESIGN_MATRIX!$E$3),"",CORREL(INDIRECT("DESIGN_MATRIX!"&amp;ADDRESS(7,$A6+1)&amp;":"&amp;ADDRESS(6+DESIGN_MATRIX!$E$2,$A6+1)),INDIRECT("DESIGN_MATRIX!"&amp;ADDRESS(7,BV$1+1)&amp;":"&amp;ADDRESS(6+DESIGN_MATRIX!$E$2,BV$1+1))))</f>
        <v/>
      </c>
      <c r="BW6" s="7" t="str">
        <f ca="1">IF(OR($A6&gt;DESIGN_MATRIX!$E$3,BW$1&gt;DESIGN_MATRIX!$E$3),"",CORREL(INDIRECT("DESIGN_MATRIX!"&amp;ADDRESS(7,$A6+1)&amp;":"&amp;ADDRESS(6+DESIGN_MATRIX!$E$2,$A6+1)),INDIRECT("DESIGN_MATRIX!"&amp;ADDRESS(7,BW$1+1)&amp;":"&amp;ADDRESS(6+DESIGN_MATRIX!$E$2,BW$1+1))))</f>
        <v/>
      </c>
      <c r="BX6" s="7" t="str">
        <f ca="1">IF(OR($A6&gt;DESIGN_MATRIX!$E$3,BX$1&gt;DESIGN_MATRIX!$E$3),"",CORREL(INDIRECT("DESIGN_MATRIX!"&amp;ADDRESS(7,$A6+1)&amp;":"&amp;ADDRESS(6+DESIGN_MATRIX!$E$2,$A6+1)),INDIRECT("DESIGN_MATRIX!"&amp;ADDRESS(7,BX$1+1)&amp;":"&amp;ADDRESS(6+DESIGN_MATRIX!$E$2,BX$1+1))))</f>
        <v/>
      </c>
      <c r="BY6" s="7" t="str">
        <f ca="1">IF(OR($A6&gt;DESIGN_MATRIX!$E$3,BY$1&gt;DESIGN_MATRIX!$E$3),"",CORREL(INDIRECT("DESIGN_MATRIX!"&amp;ADDRESS(7,$A6+1)&amp;":"&amp;ADDRESS(6+DESIGN_MATRIX!$E$2,$A6+1)),INDIRECT("DESIGN_MATRIX!"&amp;ADDRESS(7,BY$1+1)&amp;":"&amp;ADDRESS(6+DESIGN_MATRIX!$E$2,BY$1+1))))</f>
        <v/>
      </c>
      <c r="BZ6" s="7" t="str">
        <f ca="1">IF(OR($A6&gt;DESIGN_MATRIX!$E$3,BZ$1&gt;DESIGN_MATRIX!$E$3),"",CORREL(INDIRECT("DESIGN_MATRIX!"&amp;ADDRESS(7,$A6+1)&amp;":"&amp;ADDRESS(6+DESIGN_MATRIX!$E$2,$A6+1)),INDIRECT("DESIGN_MATRIX!"&amp;ADDRESS(7,BZ$1+1)&amp;":"&amp;ADDRESS(6+DESIGN_MATRIX!$E$2,BZ$1+1))))</f>
        <v/>
      </c>
      <c r="CA6" s="7" t="str">
        <f ca="1">IF(OR($A6&gt;DESIGN_MATRIX!$E$3,CA$1&gt;DESIGN_MATRIX!$E$3),"",CORREL(INDIRECT("DESIGN_MATRIX!"&amp;ADDRESS(7,$A6+1)&amp;":"&amp;ADDRESS(6+DESIGN_MATRIX!$E$2,$A6+1)),INDIRECT("DESIGN_MATRIX!"&amp;ADDRESS(7,CA$1+1)&amp;":"&amp;ADDRESS(6+DESIGN_MATRIX!$E$2,CA$1+1))))</f>
        <v/>
      </c>
      <c r="CB6" s="7" t="str">
        <f ca="1">IF(OR($A6&gt;DESIGN_MATRIX!$E$3,CB$1&gt;DESIGN_MATRIX!$E$3),"",CORREL(INDIRECT("DESIGN_MATRIX!"&amp;ADDRESS(7,$A6+1)&amp;":"&amp;ADDRESS(6+DESIGN_MATRIX!$E$2,$A6+1)),INDIRECT("DESIGN_MATRIX!"&amp;ADDRESS(7,CB$1+1)&amp;":"&amp;ADDRESS(6+DESIGN_MATRIX!$E$2,CB$1+1))))</f>
        <v/>
      </c>
      <c r="CC6" s="7" t="str">
        <f ca="1">IF(OR($A6&gt;DESIGN_MATRIX!$E$3,CC$1&gt;DESIGN_MATRIX!$E$3),"",CORREL(INDIRECT("DESIGN_MATRIX!"&amp;ADDRESS(7,$A6+1)&amp;":"&amp;ADDRESS(6+DESIGN_MATRIX!$E$2,$A6+1)),INDIRECT("DESIGN_MATRIX!"&amp;ADDRESS(7,CC$1+1)&amp;":"&amp;ADDRESS(6+DESIGN_MATRIX!$E$2,CC$1+1))))</f>
        <v/>
      </c>
      <c r="CD6" s="7" t="str">
        <f ca="1">IF(OR($A6&gt;DESIGN_MATRIX!$E$3,CD$1&gt;DESIGN_MATRIX!$E$3),"",CORREL(INDIRECT("DESIGN_MATRIX!"&amp;ADDRESS(7,$A6+1)&amp;":"&amp;ADDRESS(6+DESIGN_MATRIX!$E$2,$A6+1)),INDIRECT("DESIGN_MATRIX!"&amp;ADDRESS(7,CD$1+1)&amp;":"&amp;ADDRESS(6+DESIGN_MATRIX!$E$2,CD$1+1))))</f>
        <v/>
      </c>
      <c r="CE6" s="7" t="str">
        <f ca="1">IF(OR($A6&gt;DESIGN_MATRIX!$E$3,CE$1&gt;DESIGN_MATRIX!$E$3),"",CORREL(INDIRECT("DESIGN_MATRIX!"&amp;ADDRESS(7,$A6+1)&amp;":"&amp;ADDRESS(6+DESIGN_MATRIX!$E$2,$A6+1)),INDIRECT("DESIGN_MATRIX!"&amp;ADDRESS(7,CE$1+1)&amp;":"&amp;ADDRESS(6+DESIGN_MATRIX!$E$2,CE$1+1))))</f>
        <v/>
      </c>
      <c r="CF6" s="7" t="str">
        <f ca="1">IF(OR($A6&gt;DESIGN_MATRIX!$E$3,CF$1&gt;DESIGN_MATRIX!$E$3),"",CORREL(INDIRECT("DESIGN_MATRIX!"&amp;ADDRESS(7,$A6+1)&amp;":"&amp;ADDRESS(6+DESIGN_MATRIX!$E$2,$A6+1)),INDIRECT("DESIGN_MATRIX!"&amp;ADDRESS(7,CF$1+1)&amp;":"&amp;ADDRESS(6+DESIGN_MATRIX!$E$2,CF$1+1))))</f>
        <v/>
      </c>
      <c r="CG6" s="7" t="str">
        <f ca="1">IF(OR($A6&gt;DESIGN_MATRIX!$E$3,CG$1&gt;DESIGN_MATRIX!$E$3),"",CORREL(INDIRECT("DESIGN_MATRIX!"&amp;ADDRESS(7,$A6+1)&amp;":"&amp;ADDRESS(6+DESIGN_MATRIX!$E$2,$A6+1)),INDIRECT("DESIGN_MATRIX!"&amp;ADDRESS(7,CG$1+1)&amp;":"&amp;ADDRESS(6+DESIGN_MATRIX!$E$2,CG$1+1))))</f>
        <v/>
      </c>
      <c r="CH6" s="7" t="str">
        <f ca="1">IF(OR($A6&gt;DESIGN_MATRIX!$E$3,CH$1&gt;DESIGN_MATRIX!$E$3),"",CORREL(INDIRECT("DESIGN_MATRIX!"&amp;ADDRESS(7,$A6+1)&amp;":"&amp;ADDRESS(6+DESIGN_MATRIX!$E$2,$A6+1)),INDIRECT("DESIGN_MATRIX!"&amp;ADDRESS(7,CH$1+1)&amp;":"&amp;ADDRESS(6+DESIGN_MATRIX!$E$2,CH$1+1))))</f>
        <v/>
      </c>
      <c r="CI6" s="7" t="str">
        <f ca="1">IF(OR($A6&gt;DESIGN_MATRIX!$E$3,CI$1&gt;DESIGN_MATRIX!$E$3),"",CORREL(INDIRECT("DESIGN_MATRIX!"&amp;ADDRESS(7,$A6+1)&amp;":"&amp;ADDRESS(6+DESIGN_MATRIX!$E$2,$A6+1)),INDIRECT("DESIGN_MATRIX!"&amp;ADDRESS(7,CI$1+1)&amp;":"&amp;ADDRESS(6+DESIGN_MATRIX!$E$2,CI$1+1))))</f>
        <v/>
      </c>
      <c r="CJ6" s="7" t="str">
        <f ca="1">IF(OR($A6&gt;DESIGN_MATRIX!$E$3,CJ$1&gt;DESIGN_MATRIX!$E$3),"",CORREL(INDIRECT("DESIGN_MATRIX!"&amp;ADDRESS(7,$A6+1)&amp;":"&amp;ADDRESS(6+DESIGN_MATRIX!$E$2,$A6+1)),INDIRECT("DESIGN_MATRIX!"&amp;ADDRESS(7,CJ$1+1)&amp;":"&amp;ADDRESS(6+DESIGN_MATRIX!$E$2,CJ$1+1))))</f>
        <v/>
      </c>
      <c r="CK6" s="7" t="str">
        <f ca="1">IF(OR($A6&gt;DESIGN_MATRIX!$E$3,CK$1&gt;DESIGN_MATRIX!$E$3),"",CORREL(INDIRECT("DESIGN_MATRIX!"&amp;ADDRESS(7,$A6+1)&amp;":"&amp;ADDRESS(6+DESIGN_MATRIX!$E$2,$A6+1)),INDIRECT("DESIGN_MATRIX!"&amp;ADDRESS(7,CK$1+1)&amp;":"&amp;ADDRESS(6+DESIGN_MATRIX!$E$2,CK$1+1))))</f>
        <v/>
      </c>
      <c r="CL6" s="7" t="str">
        <f ca="1">IF(OR($A6&gt;DESIGN_MATRIX!$E$3,CL$1&gt;DESIGN_MATRIX!$E$3),"",CORREL(INDIRECT("DESIGN_MATRIX!"&amp;ADDRESS(7,$A6+1)&amp;":"&amp;ADDRESS(6+DESIGN_MATRIX!$E$2,$A6+1)),INDIRECT("DESIGN_MATRIX!"&amp;ADDRESS(7,CL$1+1)&amp;":"&amp;ADDRESS(6+DESIGN_MATRIX!$E$2,CL$1+1))))</f>
        <v/>
      </c>
      <c r="CM6" s="7" t="str">
        <f ca="1">IF(OR($A6&gt;DESIGN_MATRIX!$E$3,CM$1&gt;DESIGN_MATRIX!$E$3),"",CORREL(INDIRECT("DESIGN_MATRIX!"&amp;ADDRESS(7,$A6+1)&amp;":"&amp;ADDRESS(6+DESIGN_MATRIX!$E$2,$A6+1)),INDIRECT("DESIGN_MATRIX!"&amp;ADDRESS(7,CM$1+1)&amp;":"&amp;ADDRESS(6+DESIGN_MATRIX!$E$2,CM$1+1))))</f>
        <v/>
      </c>
      <c r="CN6" s="7" t="str">
        <f ca="1">IF(OR($A6&gt;DESIGN_MATRIX!$E$3,CN$1&gt;DESIGN_MATRIX!$E$3),"",CORREL(INDIRECT("DESIGN_MATRIX!"&amp;ADDRESS(7,$A6+1)&amp;":"&amp;ADDRESS(6+DESIGN_MATRIX!$E$2,$A6+1)),INDIRECT("DESIGN_MATRIX!"&amp;ADDRESS(7,CN$1+1)&amp;":"&amp;ADDRESS(6+DESIGN_MATRIX!$E$2,CN$1+1))))</f>
        <v/>
      </c>
      <c r="CO6" s="7" t="str">
        <f ca="1">IF(OR($A6&gt;DESIGN_MATRIX!$E$3,CO$1&gt;DESIGN_MATRIX!$E$3),"",CORREL(INDIRECT("DESIGN_MATRIX!"&amp;ADDRESS(7,$A6+1)&amp;":"&amp;ADDRESS(6+DESIGN_MATRIX!$E$2,$A6+1)),INDIRECT("DESIGN_MATRIX!"&amp;ADDRESS(7,CO$1+1)&amp;":"&amp;ADDRESS(6+DESIGN_MATRIX!$E$2,CO$1+1))))</f>
        <v/>
      </c>
      <c r="CP6" s="7" t="str">
        <f ca="1">IF(OR($A6&gt;DESIGN_MATRIX!$E$3,CP$1&gt;DESIGN_MATRIX!$E$3),"",CORREL(INDIRECT("DESIGN_MATRIX!"&amp;ADDRESS(7,$A6+1)&amp;":"&amp;ADDRESS(6+DESIGN_MATRIX!$E$2,$A6+1)),INDIRECT("DESIGN_MATRIX!"&amp;ADDRESS(7,CP$1+1)&amp;":"&amp;ADDRESS(6+DESIGN_MATRIX!$E$2,CP$1+1))))</f>
        <v/>
      </c>
      <c r="CQ6" s="7" t="str">
        <f ca="1">IF(OR($A6&gt;DESIGN_MATRIX!$E$3,CQ$1&gt;DESIGN_MATRIX!$E$3),"",CORREL(INDIRECT("DESIGN_MATRIX!"&amp;ADDRESS(7,$A6+1)&amp;":"&amp;ADDRESS(6+DESIGN_MATRIX!$E$2,$A6+1)),INDIRECT("DESIGN_MATRIX!"&amp;ADDRESS(7,CQ$1+1)&amp;":"&amp;ADDRESS(6+DESIGN_MATRIX!$E$2,CQ$1+1))))</f>
        <v/>
      </c>
      <c r="CR6" s="7" t="str">
        <f ca="1">IF(OR($A6&gt;DESIGN_MATRIX!$E$3,CR$1&gt;DESIGN_MATRIX!$E$3),"",CORREL(INDIRECT("DESIGN_MATRIX!"&amp;ADDRESS(7,$A6+1)&amp;":"&amp;ADDRESS(6+DESIGN_MATRIX!$E$2,$A6+1)),INDIRECT("DESIGN_MATRIX!"&amp;ADDRESS(7,CR$1+1)&amp;":"&amp;ADDRESS(6+DESIGN_MATRIX!$E$2,CR$1+1))))</f>
        <v/>
      </c>
      <c r="CS6" s="7" t="str">
        <f ca="1">IF(OR($A6&gt;DESIGN_MATRIX!$E$3,CS$1&gt;DESIGN_MATRIX!$E$3),"",CORREL(INDIRECT("DESIGN_MATRIX!"&amp;ADDRESS(7,$A6+1)&amp;":"&amp;ADDRESS(6+DESIGN_MATRIX!$E$2,$A6+1)),INDIRECT("DESIGN_MATRIX!"&amp;ADDRESS(7,CS$1+1)&amp;":"&amp;ADDRESS(6+DESIGN_MATRIX!$E$2,CS$1+1))))</f>
        <v/>
      </c>
      <c r="CT6" s="7" t="str">
        <f ca="1">IF(OR($A6&gt;DESIGN_MATRIX!$E$3,CT$1&gt;DESIGN_MATRIX!$E$3),"",CORREL(INDIRECT("DESIGN_MATRIX!"&amp;ADDRESS(7,$A6+1)&amp;":"&amp;ADDRESS(6+DESIGN_MATRIX!$E$2,$A6+1)),INDIRECT("DESIGN_MATRIX!"&amp;ADDRESS(7,CT$1+1)&amp;":"&amp;ADDRESS(6+DESIGN_MATRIX!$E$2,CT$1+1))))</f>
        <v/>
      </c>
      <c r="CU6" s="7" t="str">
        <f ca="1">IF(OR($A6&gt;DESIGN_MATRIX!$E$3,CU$1&gt;DESIGN_MATRIX!$E$3),"",CORREL(INDIRECT("DESIGN_MATRIX!"&amp;ADDRESS(7,$A6+1)&amp;":"&amp;ADDRESS(6+DESIGN_MATRIX!$E$2,$A6+1)),INDIRECT("DESIGN_MATRIX!"&amp;ADDRESS(7,CU$1+1)&amp;":"&amp;ADDRESS(6+DESIGN_MATRIX!$E$2,CU$1+1))))</f>
        <v/>
      </c>
      <c r="CV6" s="7" t="str">
        <f ca="1">IF(OR($A6&gt;DESIGN_MATRIX!$E$3,CV$1&gt;DESIGN_MATRIX!$E$3),"",CORREL(INDIRECT("DESIGN_MATRIX!"&amp;ADDRESS(7,$A6+1)&amp;":"&amp;ADDRESS(6+DESIGN_MATRIX!$E$2,$A6+1)),INDIRECT("DESIGN_MATRIX!"&amp;ADDRESS(7,CV$1+1)&amp;":"&amp;ADDRESS(6+DESIGN_MATRIX!$E$2,CV$1+1))))</f>
        <v/>
      </c>
    </row>
    <row r="7" spans="1:100" x14ac:dyDescent="0.25">
      <c r="A7">
        <v>6</v>
      </c>
      <c r="B7" s="7">
        <f ca="1">IF(OR($A7&gt;DESIGN_MATRIX!$E$3,B$1&gt;DESIGN_MATRIX!$E$3),"",CORREL(INDIRECT("DESIGN_MATRIX!"&amp;ADDRESS(7,$A7+1)&amp;":"&amp;ADDRESS(6+DESIGN_MATRIX!$E$2,$A7+1)),INDIRECT("DESIGN_MATRIX!"&amp;ADDRESS(7,B$1+1)&amp;":"&amp;ADDRESS(6+DESIGN_MATRIX!$E$2,B$1+1))))</f>
        <v>0</v>
      </c>
      <c r="C7" s="7">
        <f ca="1">IF(OR($A7&gt;DESIGN_MATRIX!$E$3,C$1&gt;DESIGN_MATRIX!$E$3),"",CORREL(INDIRECT("DESIGN_MATRIX!"&amp;ADDRESS(7,$A7+1)&amp;":"&amp;ADDRESS(6+DESIGN_MATRIX!$E$2,$A7+1)),INDIRECT("DESIGN_MATRIX!"&amp;ADDRESS(7,C$1+1)&amp;":"&amp;ADDRESS(6+DESIGN_MATRIX!$E$2,C$1+1))))</f>
        <v>0</v>
      </c>
      <c r="D7" s="7">
        <f ca="1">IF(OR($A7&gt;DESIGN_MATRIX!$E$3,D$1&gt;DESIGN_MATRIX!$E$3),"",CORREL(INDIRECT("DESIGN_MATRIX!"&amp;ADDRESS(7,$A7+1)&amp;":"&amp;ADDRESS(6+DESIGN_MATRIX!$E$2,$A7+1)),INDIRECT("DESIGN_MATRIX!"&amp;ADDRESS(7,D$1+1)&amp;":"&amp;ADDRESS(6+DESIGN_MATRIX!$E$2,D$1+1))))</f>
        <v>0</v>
      </c>
      <c r="E7" s="7">
        <f ca="1">IF(OR($A7&gt;DESIGN_MATRIX!$E$3,E$1&gt;DESIGN_MATRIX!$E$3),"",CORREL(INDIRECT("DESIGN_MATRIX!"&amp;ADDRESS(7,$A7+1)&amp;":"&amp;ADDRESS(6+DESIGN_MATRIX!$E$2,$A7+1)),INDIRECT("DESIGN_MATRIX!"&amp;ADDRESS(7,E$1+1)&amp;":"&amp;ADDRESS(6+DESIGN_MATRIX!$E$2,E$1+1))))</f>
        <v>0</v>
      </c>
      <c r="F7" s="7">
        <f ca="1">IF(OR($A7&gt;DESIGN_MATRIX!$E$3,F$1&gt;DESIGN_MATRIX!$E$3),"",CORREL(INDIRECT("DESIGN_MATRIX!"&amp;ADDRESS(7,$A7+1)&amp;":"&amp;ADDRESS(6+DESIGN_MATRIX!$E$2,$A7+1)),INDIRECT("DESIGN_MATRIX!"&amp;ADDRESS(7,F$1+1)&amp;":"&amp;ADDRESS(6+DESIGN_MATRIX!$E$2,F$1+1))))</f>
        <v>0</v>
      </c>
      <c r="G7" s="7">
        <f ca="1">IF(OR($A7&gt;DESIGN_MATRIX!$E$3,G$1&gt;DESIGN_MATRIX!$E$3),"",CORREL(INDIRECT("DESIGN_MATRIX!"&amp;ADDRESS(7,$A7+1)&amp;":"&amp;ADDRESS(6+DESIGN_MATRIX!$E$2,$A7+1)),INDIRECT("DESIGN_MATRIX!"&amp;ADDRESS(7,G$1+1)&amp;":"&amp;ADDRESS(6+DESIGN_MATRIX!$E$2,G$1+1))))</f>
        <v>1</v>
      </c>
      <c r="H7" s="7">
        <f ca="1">IF(OR($A7&gt;DESIGN_MATRIX!$E$3,H$1&gt;DESIGN_MATRIX!$E$3),"",CORREL(INDIRECT("DESIGN_MATRIX!"&amp;ADDRESS(7,$A7+1)&amp;":"&amp;ADDRESS(6+DESIGN_MATRIX!$E$2,$A7+1)),INDIRECT("DESIGN_MATRIX!"&amp;ADDRESS(7,H$1+1)&amp;":"&amp;ADDRESS(6+DESIGN_MATRIX!$E$2,H$1+1))))</f>
        <v>0</v>
      </c>
      <c r="I7" s="7">
        <f ca="1">IF(OR($A7&gt;DESIGN_MATRIX!$E$3,I$1&gt;DESIGN_MATRIX!$E$3),"",CORREL(INDIRECT("DESIGN_MATRIX!"&amp;ADDRESS(7,$A7+1)&amp;":"&amp;ADDRESS(6+DESIGN_MATRIX!$E$2,$A7+1)),INDIRECT("DESIGN_MATRIX!"&amp;ADDRESS(7,I$1+1)&amp;":"&amp;ADDRESS(6+DESIGN_MATRIX!$E$2,I$1+1))))</f>
        <v>0</v>
      </c>
      <c r="J7" s="7">
        <f ca="1">IF(OR($A7&gt;DESIGN_MATRIX!$E$3,J$1&gt;DESIGN_MATRIX!$E$3),"",CORREL(INDIRECT("DESIGN_MATRIX!"&amp;ADDRESS(7,$A7+1)&amp;":"&amp;ADDRESS(6+DESIGN_MATRIX!$E$2,$A7+1)),INDIRECT("DESIGN_MATRIX!"&amp;ADDRESS(7,J$1+1)&amp;":"&amp;ADDRESS(6+DESIGN_MATRIX!$E$2,J$1+1))))</f>
        <v>0</v>
      </c>
      <c r="K7" s="7">
        <f ca="1">IF(OR($A7&gt;DESIGN_MATRIX!$E$3,K$1&gt;DESIGN_MATRIX!$E$3),"",CORREL(INDIRECT("DESIGN_MATRIX!"&amp;ADDRESS(7,$A7+1)&amp;":"&amp;ADDRESS(6+DESIGN_MATRIX!$E$2,$A7+1)),INDIRECT("DESIGN_MATRIX!"&amp;ADDRESS(7,K$1+1)&amp;":"&amp;ADDRESS(6+DESIGN_MATRIX!$E$2,K$1+1))))</f>
        <v>0</v>
      </c>
      <c r="L7" s="7">
        <f ca="1">IF(OR($A7&gt;DESIGN_MATRIX!$E$3,L$1&gt;DESIGN_MATRIX!$E$3),"",CORREL(INDIRECT("DESIGN_MATRIX!"&amp;ADDRESS(7,$A7+1)&amp;":"&amp;ADDRESS(6+DESIGN_MATRIX!$E$2,$A7+1)),INDIRECT("DESIGN_MATRIX!"&amp;ADDRESS(7,L$1+1)&amp;":"&amp;ADDRESS(6+DESIGN_MATRIX!$E$2,L$1+1))))</f>
        <v>0</v>
      </c>
      <c r="M7" s="7">
        <f ca="1">IF(OR($A7&gt;DESIGN_MATRIX!$E$3,M$1&gt;DESIGN_MATRIX!$E$3),"",CORREL(INDIRECT("DESIGN_MATRIX!"&amp;ADDRESS(7,$A7+1)&amp;":"&amp;ADDRESS(6+DESIGN_MATRIX!$E$2,$A7+1)),INDIRECT("DESIGN_MATRIX!"&amp;ADDRESS(7,M$1+1)&amp;":"&amp;ADDRESS(6+DESIGN_MATRIX!$E$2,M$1+1))))</f>
        <v>0</v>
      </c>
      <c r="N7" s="7">
        <f ca="1">IF(OR($A7&gt;DESIGN_MATRIX!$E$3,N$1&gt;DESIGN_MATRIX!$E$3),"",CORREL(INDIRECT("DESIGN_MATRIX!"&amp;ADDRESS(7,$A7+1)&amp;":"&amp;ADDRESS(6+DESIGN_MATRIX!$E$2,$A7+1)),INDIRECT("DESIGN_MATRIX!"&amp;ADDRESS(7,N$1+1)&amp;":"&amp;ADDRESS(6+DESIGN_MATRIX!$E$2,N$1+1))))</f>
        <v>0</v>
      </c>
      <c r="O7" s="7">
        <f ca="1">IF(OR($A7&gt;DESIGN_MATRIX!$E$3,O$1&gt;DESIGN_MATRIX!$E$3),"",CORREL(INDIRECT("DESIGN_MATRIX!"&amp;ADDRESS(7,$A7+1)&amp;":"&amp;ADDRESS(6+DESIGN_MATRIX!$E$2,$A7+1)),INDIRECT("DESIGN_MATRIX!"&amp;ADDRESS(7,O$1+1)&amp;":"&amp;ADDRESS(6+DESIGN_MATRIX!$E$2,O$1+1))))</f>
        <v>0</v>
      </c>
      <c r="P7" s="7">
        <f ca="1">IF(OR($A7&gt;DESIGN_MATRIX!$E$3,P$1&gt;DESIGN_MATRIX!$E$3),"",CORREL(INDIRECT("DESIGN_MATRIX!"&amp;ADDRESS(7,$A7+1)&amp;":"&amp;ADDRESS(6+DESIGN_MATRIX!$E$2,$A7+1)),INDIRECT("DESIGN_MATRIX!"&amp;ADDRESS(7,P$1+1)&amp;":"&amp;ADDRESS(6+DESIGN_MATRIX!$E$2,P$1+1))))</f>
        <v>0</v>
      </c>
      <c r="Q7" s="7">
        <f ca="1">IF(OR($A7&gt;DESIGN_MATRIX!$E$3,Q$1&gt;DESIGN_MATRIX!$E$3),"",CORREL(INDIRECT("DESIGN_MATRIX!"&amp;ADDRESS(7,$A7+1)&amp;":"&amp;ADDRESS(6+DESIGN_MATRIX!$E$2,$A7+1)),INDIRECT("DESIGN_MATRIX!"&amp;ADDRESS(7,Q$1+1)&amp;":"&amp;ADDRESS(6+DESIGN_MATRIX!$E$2,Q$1+1))))</f>
        <v>0</v>
      </c>
      <c r="R7" s="7">
        <f ca="1">IF(OR($A7&gt;DESIGN_MATRIX!$E$3,R$1&gt;DESIGN_MATRIX!$E$3),"",CORREL(INDIRECT("DESIGN_MATRIX!"&amp;ADDRESS(7,$A7+1)&amp;":"&amp;ADDRESS(6+DESIGN_MATRIX!$E$2,$A7+1)),INDIRECT("DESIGN_MATRIX!"&amp;ADDRESS(7,R$1+1)&amp;":"&amp;ADDRESS(6+DESIGN_MATRIX!$E$2,R$1+1))))</f>
        <v>0</v>
      </c>
      <c r="S7" s="7">
        <f ca="1">IF(OR($A7&gt;DESIGN_MATRIX!$E$3,S$1&gt;DESIGN_MATRIX!$E$3),"",CORREL(INDIRECT("DESIGN_MATRIX!"&amp;ADDRESS(7,$A7+1)&amp;":"&amp;ADDRESS(6+DESIGN_MATRIX!$E$2,$A7+1)),INDIRECT("DESIGN_MATRIX!"&amp;ADDRESS(7,S$1+1)&amp;":"&amp;ADDRESS(6+DESIGN_MATRIX!$E$2,S$1+1))))</f>
        <v>0</v>
      </c>
      <c r="T7" s="7">
        <f ca="1">IF(OR($A7&gt;DESIGN_MATRIX!$E$3,T$1&gt;DESIGN_MATRIX!$E$3),"",CORREL(INDIRECT("DESIGN_MATRIX!"&amp;ADDRESS(7,$A7+1)&amp;":"&amp;ADDRESS(6+DESIGN_MATRIX!$E$2,$A7+1)),INDIRECT("DESIGN_MATRIX!"&amp;ADDRESS(7,T$1+1)&amp;":"&amp;ADDRESS(6+DESIGN_MATRIX!$E$2,T$1+1))))</f>
        <v>0</v>
      </c>
      <c r="U7" s="7">
        <f ca="1">IF(OR($A7&gt;DESIGN_MATRIX!$E$3,U$1&gt;DESIGN_MATRIX!$E$3),"",CORREL(INDIRECT("DESIGN_MATRIX!"&amp;ADDRESS(7,$A7+1)&amp;":"&amp;ADDRESS(6+DESIGN_MATRIX!$E$2,$A7+1)),INDIRECT("DESIGN_MATRIX!"&amp;ADDRESS(7,U$1+1)&amp;":"&amp;ADDRESS(6+DESIGN_MATRIX!$E$2,U$1+1))))</f>
        <v>0</v>
      </c>
      <c r="V7" s="7">
        <f ca="1">IF(OR($A7&gt;DESIGN_MATRIX!$E$3,V$1&gt;DESIGN_MATRIX!$E$3),"",CORREL(INDIRECT("DESIGN_MATRIX!"&amp;ADDRESS(7,$A7+1)&amp;":"&amp;ADDRESS(6+DESIGN_MATRIX!$E$2,$A7+1)),INDIRECT("DESIGN_MATRIX!"&amp;ADDRESS(7,V$1+1)&amp;":"&amp;ADDRESS(6+DESIGN_MATRIX!$E$2,V$1+1))))</f>
        <v>0</v>
      </c>
      <c r="W7" s="7">
        <f ca="1">IF(OR($A7&gt;DESIGN_MATRIX!$E$3,W$1&gt;DESIGN_MATRIX!$E$3),"",CORREL(INDIRECT("DESIGN_MATRIX!"&amp;ADDRESS(7,$A7+1)&amp;":"&amp;ADDRESS(6+DESIGN_MATRIX!$E$2,$A7+1)),INDIRECT("DESIGN_MATRIX!"&amp;ADDRESS(7,W$1+1)&amp;":"&amp;ADDRESS(6+DESIGN_MATRIX!$E$2,W$1+1))))</f>
        <v>0</v>
      </c>
      <c r="X7" s="7">
        <f ca="1">IF(OR($A7&gt;DESIGN_MATRIX!$E$3,X$1&gt;DESIGN_MATRIX!$E$3),"",CORREL(INDIRECT("DESIGN_MATRIX!"&amp;ADDRESS(7,$A7+1)&amp;":"&amp;ADDRESS(6+DESIGN_MATRIX!$E$2,$A7+1)),INDIRECT("DESIGN_MATRIX!"&amp;ADDRESS(7,X$1+1)&amp;":"&amp;ADDRESS(6+DESIGN_MATRIX!$E$2,X$1+1))))</f>
        <v>0</v>
      </c>
      <c r="Y7" s="7">
        <f ca="1">IF(OR($A7&gt;DESIGN_MATRIX!$E$3,Y$1&gt;DESIGN_MATRIX!$E$3),"",CORREL(INDIRECT("DESIGN_MATRIX!"&amp;ADDRESS(7,$A7+1)&amp;":"&amp;ADDRESS(6+DESIGN_MATRIX!$E$2,$A7+1)),INDIRECT("DESIGN_MATRIX!"&amp;ADDRESS(7,Y$1+1)&amp;":"&amp;ADDRESS(6+DESIGN_MATRIX!$E$2,Y$1+1))))</f>
        <v>0</v>
      </c>
      <c r="Z7" s="7">
        <f ca="1">IF(OR($A7&gt;DESIGN_MATRIX!$E$3,Z$1&gt;DESIGN_MATRIX!$E$3),"",CORREL(INDIRECT("DESIGN_MATRIX!"&amp;ADDRESS(7,$A7+1)&amp;":"&amp;ADDRESS(6+DESIGN_MATRIX!$E$2,$A7+1)),INDIRECT("DESIGN_MATRIX!"&amp;ADDRESS(7,Z$1+1)&amp;":"&amp;ADDRESS(6+DESIGN_MATRIX!$E$2,Z$1+1))))</f>
        <v>0</v>
      </c>
      <c r="AA7" s="7">
        <f ca="1">IF(OR($A7&gt;DESIGN_MATRIX!$E$3,AA$1&gt;DESIGN_MATRIX!$E$3),"",CORREL(INDIRECT("DESIGN_MATRIX!"&amp;ADDRESS(7,$A7+1)&amp;":"&amp;ADDRESS(6+DESIGN_MATRIX!$E$2,$A7+1)),INDIRECT("DESIGN_MATRIX!"&amp;ADDRESS(7,AA$1+1)&amp;":"&amp;ADDRESS(6+DESIGN_MATRIX!$E$2,AA$1+1))))</f>
        <v>0</v>
      </c>
      <c r="AB7" s="7">
        <f ca="1">IF(OR($A7&gt;DESIGN_MATRIX!$E$3,AB$1&gt;DESIGN_MATRIX!$E$3),"",CORREL(INDIRECT("DESIGN_MATRIX!"&amp;ADDRESS(7,$A7+1)&amp;":"&amp;ADDRESS(6+DESIGN_MATRIX!$E$2,$A7+1)),INDIRECT("DESIGN_MATRIX!"&amp;ADDRESS(7,AB$1+1)&amp;":"&amp;ADDRESS(6+DESIGN_MATRIX!$E$2,AB$1+1))))</f>
        <v>0</v>
      </c>
      <c r="AC7" s="7">
        <f ca="1">IF(OR($A7&gt;DESIGN_MATRIX!$E$3,AC$1&gt;DESIGN_MATRIX!$E$3),"",CORREL(INDIRECT("DESIGN_MATRIX!"&amp;ADDRESS(7,$A7+1)&amp;":"&amp;ADDRESS(6+DESIGN_MATRIX!$E$2,$A7+1)),INDIRECT("DESIGN_MATRIX!"&amp;ADDRESS(7,AC$1+1)&amp;":"&amp;ADDRESS(6+DESIGN_MATRIX!$E$2,AC$1+1))))</f>
        <v>0</v>
      </c>
      <c r="AD7" s="7">
        <f ca="1">IF(OR($A7&gt;DESIGN_MATRIX!$E$3,AD$1&gt;DESIGN_MATRIX!$E$3),"",CORREL(INDIRECT("DESIGN_MATRIX!"&amp;ADDRESS(7,$A7+1)&amp;":"&amp;ADDRESS(6+DESIGN_MATRIX!$E$2,$A7+1)),INDIRECT("DESIGN_MATRIX!"&amp;ADDRESS(7,AD$1+1)&amp;":"&amp;ADDRESS(6+DESIGN_MATRIX!$E$2,AD$1+1))))</f>
        <v>0</v>
      </c>
      <c r="AE7" s="7">
        <f ca="1">IF(OR($A7&gt;DESIGN_MATRIX!$E$3,AE$1&gt;DESIGN_MATRIX!$E$3),"",CORREL(INDIRECT("DESIGN_MATRIX!"&amp;ADDRESS(7,$A7+1)&amp;":"&amp;ADDRESS(6+DESIGN_MATRIX!$E$2,$A7+1)),INDIRECT("DESIGN_MATRIX!"&amp;ADDRESS(7,AE$1+1)&amp;":"&amp;ADDRESS(6+DESIGN_MATRIX!$E$2,AE$1+1))))</f>
        <v>0</v>
      </c>
      <c r="AF7" s="7">
        <f ca="1">IF(OR($A7&gt;DESIGN_MATRIX!$E$3,AF$1&gt;DESIGN_MATRIX!$E$3),"",CORREL(INDIRECT("DESIGN_MATRIX!"&amp;ADDRESS(7,$A7+1)&amp;":"&amp;ADDRESS(6+DESIGN_MATRIX!$E$2,$A7+1)),INDIRECT("DESIGN_MATRIX!"&amp;ADDRESS(7,AF$1+1)&amp;":"&amp;ADDRESS(6+DESIGN_MATRIX!$E$2,AF$1+1))))</f>
        <v>0</v>
      </c>
      <c r="AG7" s="7">
        <f ca="1">IF(OR($A7&gt;DESIGN_MATRIX!$E$3,AG$1&gt;DESIGN_MATRIX!$E$3),"",CORREL(INDIRECT("DESIGN_MATRIX!"&amp;ADDRESS(7,$A7+1)&amp;":"&amp;ADDRESS(6+DESIGN_MATRIX!$E$2,$A7+1)),INDIRECT("DESIGN_MATRIX!"&amp;ADDRESS(7,AG$1+1)&amp;":"&amp;ADDRESS(6+DESIGN_MATRIX!$E$2,AG$1+1))))</f>
        <v>0</v>
      </c>
      <c r="AH7" s="7">
        <f ca="1">IF(OR($A7&gt;DESIGN_MATRIX!$E$3,AH$1&gt;DESIGN_MATRIX!$E$3),"",CORREL(INDIRECT("DESIGN_MATRIX!"&amp;ADDRESS(7,$A7+1)&amp;":"&amp;ADDRESS(6+DESIGN_MATRIX!$E$2,$A7+1)),INDIRECT("DESIGN_MATRIX!"&amp;ADDRESS(7,AH$1+1)&amp;":"&amp;ADDRESS(6+DESIGN_MATRIX!$E$2,AH$1+1))))</f>
        <v>0</v>
      </c>
      <c r="AI7" s="7">
        <f ca="1">IF(OR($A7&gt;DESIGN_MATRIX!$E$3,AI$1&gt;DESIGN_MATRIX!$E$3),"",CORREL(INDIRECT("DESIGN_MATRIX!"&amp;ADDRESS(7,$A7+1)&amp;":"&amp;ADDRESS(6+DESIGN_MATRIX!$E$2,$A7+1)),INDIRECT("DESIGN_MATRIX!"&amp;ADDRESS(7,AI$1+1)&amp;":"&amp;ADDRESS(6+DESIGN_MATRIX!$E$2,AI$1+1))))</f>
        <v>0</v>
      </c>
      <c r="AJ7" s="7">
        <f ca="1">IF(OR($A7&gt;DESIGN_MATRIX!$E$3,AJ$1&gt;DESIGN_MATRIX!$E$3),"",CORREL(INDIRECT("DESIGN_MATRIX!"&amp;ADDRESS(7,$A7+1)&amp;":"&amp;ADDRESS(6+DESIGN_MATRIX!$E$2,$A7+1)),INDIRECT("DESIGN_MATRIX!"&amp;ADDRESS(7,AJ$1+1)&amp;":"&amp;ADDRESS(6+DESIGN_MATRIX!$E$2,AJ$1+1))))</f>
        <v>0</v>
      </c>
      <c r="AK7" s="7">
        <f ca="1">IF(OR($A7&gt;DESIGN_MATRIX!$E$3,AK$1&gt;DESIGN_MATRIX!$E$3),"",CORREL(INDIRECT("DESIGN_MATRIX!"&amp;ADDRESS(7,$A7+1)&amp;":"&amp;ADDRESS(6+DESIGN_MATRIX!$E$2,$A7+1)),INDIRECT("DESIGN_MATRIX!"&amp;ADDRESS(7,AK$1+1)&amp;":"&amp;ADDRESS(6+DESIGN_MATRIX!$E$2,AK$1+1))))</f>
        <v>0</v>
      </c>
      <c r="AL7" s="7">
        <f ca="1">IF(OR($A7&gt;DESIGN_MATRIX!$E$3,AL$1&gt;DESIGN_MATRIX!$E$3),"",CORREL(INDIRECT("DESIGN_MATRIX!"&amp;ADDRESS(7,$A7+1)&amp;":"&amp;ADDRESS(6+DESIGN_MATRIX!$E$2,$A7+1)),INDIRECT("DESIGN_MATRIX!"&amp;ADDRESS(7,AL$1+1)&amp;":"&amp;ADDRESS(6+DESIGN_MATRIX!$E$2,AL$1+1))))</f>
        <v>0</v>
      </c>
      <c r="AM7" s="7">
        <f ca="1">IF(OR($A7&gt;DESIGN_MATRIX!$E$3,AM$1&gt;DESIGN_MATRIX!$E$3),"",CORREL(INDIRECT("DESIGN_MATRIX!"&amp;ADDRESS(7,$A7+1)&amp;":"&amp;ADDRESS(6+DESIGN_MATRIX!$E$2,$A7+1)),INDIRECT("DESIGN_MATRIX!"&amp;ADDRESS(7,AM$1+1)&amp;":"&amp;ADDRESS(6+DESIGN_MATRIX!$E$2,AM$1+1))))</f>
        <v>0</v>
      </c>
      <c r="AN7" s="7">
        <f ca="1">IF(OR($A7&gt;DESIGN_MATRIX!$E$3,AN$1&gt;DESIGN_MATRIX!$E$3),"",CORREL(INDIRECT("DESIGN_MATRIX!"&amp;ADDRESS(7,$A7+1)&amp;":"&amp;ADDRESS(6+DESIGN_MATRIX!$E$2,$A7+1)),INDIRECT("DESIGN_MATRIX!"&amp;ADDRESS(7,AN$1+1)&amp;":"&amp;ADDRESS(6+DESIGN_MATRIX!$E$2,AN$1+1))))</f>
        <v>0</v>
      </c>
      <c r="AO7" s="7">
        <f ca="1">IF(OR($A7&gt;DESIGN_MATRIX!$E$3,AO$1&gt;DESIGN_MATRIX!$E$3),"",CORREL(INDIRECT("DESIGN_MATRIX!"&amp;ADDRESS(7,$A7+1)&amp;":"&amp;ADDRESS(6+DESIGN_MATRIX!$E$2,$A7+1)),INDIRECT("DESIGN_MATRIX!"&amp;ADDRESS(7,AO$1+1)&amp;":"&amp;ADDRESS(6+DESIGN_MATRIX!$E$2,AO$1+1))))</f>
        <v>0</v>
      </c>
      <c r="AP7" s="7">
        <f ca="1">IF(OR($A7&gt;DESIGN_MATRIX!$E$3,AP$1&gt;DESIGN_MATRIX!$E$3),"",CORREL(INDIRECT("DESIGN_MATRIX!"&amp;ADDRESS(7,$A7+1)&amp;":"&amp;ADDRESS(6+DESIGN_MATRIX!$E$2,$A7+1)),INDIRECT("DESIGN_MATRIX!"&amp;ADDRESS(7,AP$1+1)&amp;":"&amp;ADDRESS(6+DESIGN_MATRIX!$E$2,AP$1+1))))</f>
        <v>0</v>
      </c>
      <c r="AQ7" s="7">
        <f ca="1">IF(OR($A7&gt;DESIGN_MATRIX!$E$3,AQ$1&gt;DESIGN_MATRIX!$E$3),"",CORREL(INDIRECT("DESIGN_MATRIX!"&amp;ADDRESS(7,$A7+1)&amp;":"&amp;ADDRESS(6+DESIGN_MATRIX!$E$2,$A7+1)),INDIRECT("DESIGN_MATRIX!"&amp;ADDRESS(7,AQ$1+1)&amp;":"&amp;ADDRESS(6+DESIGN_MATRIX!$E$2,AQ$1+1))))</f>
        <v>0</v>
      </c>
      <c r="AR7" s="7">
        <f ca="1">IF(OR($A7&gt;DESIGN_MATRIX!$E$3,AR$1&gt;DESIGN_MATRIX!$E$3),"",CORREL(INDIRECT("DESIGN_MATRIX!"&amp;ADDRESS(7,$A7+1)&amp;":"&amp;ADDRESS(6+DESIGN_MATRIX!$E$2,$A7+1)),INDIRECT("DESIGN_MATRIX!"&amp;ADDRESS(7,AR$1+1)&amp;":"&amp;ADDRESS(6+DESIGN_MATRIX!$E$2,AR$1+1))))</f>
        <v>0</v>
      </c>
      <c r="AS7" s="7">
        <f ca="1">IF(OR($A7&gt;DESIGN_MATRIX!$E$3,AS$1&gt;DESIGN_MATRIX!$E$3),"",CORREL(INDIRECT("DESIGN_MATRIX!"&amp;ADDRESS(7,$A7+1)&amp;":"&amp;ADDRESS(6+DESIGN_MATRIX!$E$2,$A7+1)),INDIRECT("DESIGN_MATRIX!"&amp;ADDRESS(7,AS$1+1)&amp;":"&amp;ADDRESS(6+DESIGN_MATRIX!$E$2,AS$1+1))))</f>
        <v>0</v>
      </c>
      <c r="AT7" s="7">
        <f ca="1">IF(OR($A7&gt;DESIGN_MATRIX!$E$3,AT$1&gt;DESIGN_MATRIX!$E$3),"",CORREL(INDIRECT("DESIGN_MATRIX!"&amp;ADDRESS(7,$A7+1)&amp;":"&amp;ADDRESS(6+DESIGN_MATRIX!$E$2,$A7+1)),INDIRECT("DESIGN_MATRIX!"&amp;ADDRESS(7,AT$1+1)&amp;":"&amp;ADDRESS(6+DESIGN_MATRIX!$E$2,AT$1+1))))</f>
        <v>0</v>
      </c>
      <c r="AU7" s="7" t="str">
        <f ca="1">IF(OR($A7&gt;DESIGN_MATRIX!$E$3,AU$1&gt;DESIGN_MATRIX!$E$3),"",CORREL(INDIRECT("DESIGN_MATRIX!"&amp;ADDRESS(7,$A7+1)&amp;":"&amp;ADDRESS(6+DESIGN_MATRIX!$E$2,$A7+1)),INDIRECT("DESIGN_MATRIX!"&amp;ADDRESS(7,AU$1+1)&amp;":"&amp;ADDRESS(6+DESIGN_MATRIX!$E$2,AU$1+1))))</f>
        <v/>
      </c>
      <c r="AV7" s="7" t="str">
        <f ca="1">IF(OR($A7&gt;DESIGN_MATRIX!$E$3,AV$1&gt;DESIGN_MATRIX!$E$3),"",CORREL(INDIRECT("DESIGN_MATRIX!"&amp;ADDRESS(7,$A7+1)&amp;":"&amp;ADDRESS(6+DESIGN_MATRIX!$E$2,$A7+1)),INDIRECT("DESIGN_MATRIX!"&amp;ADDRESS(7,AV$1+1)&amp;":"&amp;ADDRESS(6+DESIGN_MATRIX!$E$2,AV$1+1))))</f>
        <v/>
      </c>
      <c r="AW7" s="7" t="str">
        <f ca="1">IF(OR($A7&gt;DESIGN_MATRIX!$E$3,AW$1&gt;DESIGN_MATRIX!$E$3),"",CORREL(INDIRECT("DESIGN_MATRIX!"&amp;ADDRESS(7,$A7+1)&amp;":"&amp;ADDRESS(6+DESIGN_MATRIX!$E$2,$A7+1)),INDIRECT("DESIGN_MATRIX!"&amp;ADDRESS(7,AW$1+1)&amp;":"&amp;ADDRESS(6+DESIGN_MATRIX!$E$2,AW$1+1))))</f>
        <v/>
      </c>
      <c r="AX7" s="7" t="str">
        <f ca="1">IF(OR($A7&gt;DESIGN_MATRIX!$E$3,AX$1&gt;DESIGN_MATRIX!$E$3),"",CORREL(INDIRECT("DESIGN_MATRIX!"&amp;ADDRESS(7,$A7+1)&amp;":"&amp;ADDRESS(6+DESIGN_MATRIX!$E$2,$A7+1)),INDIRECT("DESIGN_MATRIX!"&amp;ADDRESS(7,AX$1+1)&amp;":"&amp;ADDRESS(6+DESIGN_MATRIX!$E$2,AX$1+1))))</f>
        <v/>
      </c>
      <c r="AY7" s="7" t="str">
        <f ca="1">IF(OR($A7&gt;DESIGN_MATRIX!$E$3,AY$1&gt;DESIGN_MATRIX!$E$3),"",CORREL(INDIRECT("DESIGN_MATRIX!"&amp;ADDRESS(7,$A7+1)&amp;":"&amp;ADDRESS(6+DESIGN_MATRIX!$E$2,$A7+1)),INDIRECT("DESIGN_MATRIX!"&amp;ADDRESS(7,AY$1+1)&amp;":"&amp;ADDRESS(6+DESIGN_MATRIX!$E$2,AY$1+1))))</f>
        <v/>
      </c>
      <c r="AZ7" s="7" t="str">
        <f ca="1">IF(OR($A7&gt;DESIGN_MATRIX!$E$3,AZ$1&gt;DESIGN_MATRIX!$E$3),"",CORREL(INDIRECT("DESIGN_MATRIX!"&amp;ADDRESS(7,$A7+1)&amp;":"&amp;ADDRESS(6+DESIGN_MATRIX!$E$2,$A7+1)),INDIRECT("DESIGN_MATRIX!"&amp;ADDRESS(7,AZ$1+1)&amp;":"&amp;ADDRESS(6+DESIGN_MATRIX!$E$2,AZ$1+1))))</f>
        <v/>
      </c>
      <c r="BA7" s="7" t="str">
        <f ca="1">IF(OR($A7&gt;DESIGN_MATRIX!$E$3,BA$1&gt;DESIGN_MATRIX!$E$3),"",CORREL(INDIRECT("DESIGN_MATRIX!"&amp;ADDRESS(7,$A7+1)&amp;":"&amp;ADDRESS(6+DESIGN_MATRIX!$E$2,$A7+1)),INDIRECT("DESIGN_MATRIX!"&amp;ADDRESS(7,BA$1+1)&amp;":"&amp;ADDRESS(6+DESIGN_MATRIX!$E$2,BA$1+1))))</f>
        <v/>
      </c>
      <c r="BB7" s="7" t="str">
        <f ca="1">IF(OR($A7&gt;DESIGN_MATRIX!$E$3,BB$1&gt;DESIGN_MATRIX!$E$3),"",CORREL(INDIRECT("DESIGN_MATRIX!"&amp;ADDRESS(7,$A7+1)&amp;":"&amp;ADDRESS(6+DESIGN_MATRIX!$E$2,$A7+1)),INDIRECT("DESIGN_MATRIX!"&amp;ADDRESS(7,BB$1+1)&amp;":"&amp;ADDRESS(6+DESIGN_MATRIX!$E$2,BB$1+1))))</f>
        <v/>
      </c>
      <c r="BC7" s="7" t="str">
        <f ca="1">IF(OR($A7&gt;DESIGN_MATRIX!$E$3,BC$1&gt;DESIGN_MATRIX!$E$3),"",CORREL(INDIRECT("DESIGN_MATRIX!"&amp;ADDRESS(7,$A7+1)&amp;":"&amp;ADDRESS(6+DESIGN_MATRIX!$E$2,$A7+1)),INDIRECT("DESIGN_MATRIX!"&amp;ADDRESS(7,BC$1+1)&amp;":"&amp;ADDRESS(6+DESIGN_MATRIX!$E$2,BC$1+1))))</f>
        <v/>
      </c>
      <c r="BD7" s="7" t="str">
        <f ca="1">IF(OR($A7&gt;DESIGN_MATRIX!$E$3,BD$1&gt;DESIGN_MATRIX!$E$3),"",CORREL(INDIRECT("DESIGN_MATRIX!"&amp;ADDRESS(7,$A7+1)&amp;":"&amp;ADDRESS(6+DESIGN_MATRIX!$E$2,$A7+1)),INDIRECT("DESIGN_MATRIX!"&amp;ADDRESS(7,BD$1+1)&amp;":"&amp;ADDRESS(6+DESIGN_MATRIX!$E$2,BD$1+1))))</f>
        <v/>
      </c>
      <c r="BE7" s="7" t="str">
        <f ca="1">IF(OR($A7&gt;DESIGN_MATRIX!$E$3,BE$1&gt;DESIGN_MATRIX!$E$3),"",CORREL(INDIRECT("DESIGN_MATRIX!"&amp;ADDRESS(7,$A7+1)&amp;":"&amp;ADDRESS(6+DESIGN_MATRIX!$E$2,$A7+1)),INDIRECT("DESIGN_MATRIX!"&amp;ADDRESS(7,BE$1+1)&amp;":"&amp;ADDRESS(6+DESIGN_MATRIX!$E$2,BE$1+1))))</f>
        <v/>
      </c>
      <c r="BF7" s="7" t="str">
        <f ca="1">IF(OR($A7&gt;DESIGN_MATRIX!$E$3,BF$1&gt;DESIGN_MATRIX!$E$3),"",CORREL(INDIRECT("DESIGN_MATRIX!"&amp;ADDRESS(7,$A7+1)&amp;":"&amp;ADDRESS(6+DESIGN_MATRIX!$E$2,$A7+1)),INDIRECT("DESIGN_MATRIX!"&amp;ADDRESS(7,BF$1+1)&amp;":"&amp;ADDRESS(6+DESIGN_MATRIX!$E$2,BF$1+1))))</f>
        <v/>
      </c>
      <c r="BG7" s="7" t="str">
        <f ca="1">IF(OR($A7&gt;DESIGN_MATRIX!$E$3,BG$1&gt;DESIGN_MATRIX!$E$3),"",CORREL(INDIRECT("DESIGN_MATRIX!"&amp;ADDRESS(7,$A7+1)&amp;":"&amp;ADDRESS(6+DESIGN_MATRIX!$E$2,$A7+1)),INDIRECT("DESIGN_MATRIX!"&amp;ADDRESS(7,BG$1+1)&amp;":"&amp;ADDRESS(6+DESIGN_MATRIX!$E$2,BG$1+1))))</f>
        <v/>
      </c>
      <c r="BH7" s="7" t="str">
        <f ca="1">IF(OR($A7&gt;DESIGN_MATRIX!$E$3,BH$1&gt;DESIGN_MATRIX!$E$3),"",CORREL(INDIRECT("DESIGN_MATRIX!"&amp;ADDRESS(7,$A7+1)&amp;":"&amp;ADDRESS(6+DESIGN_MATRIX!$E$2,$A7+1)),INDIRECT("DESIGN_MATRIX!"&amp;ADDRESS(7,BH$1+1)&amp;":"&amp;ADDRESS(6+DESIGN_MATRIX!$E$2,BH$1+1))))</f>
        <v/>
      </c>
      <c r="BI7" s="7" t="str">
        <f ca="1">IF(OR($A7&gt;DESIGN_MATRIX!$E$3,BI$1&gt;DESIGN_MATRIX!$E$3),"",CORREL(INDIRECT("DESIGN_MATRIX!"&amp;ADDRESS(7,$A7+1)&amp;":"&amp;ADDRESS(6+DESIGN_MATRIX!$E$2,$A7+1)),INDIRECT("DESIGN_MATRIX!"&amp;ADDRESS(7,BI$1+1)&amp;":"&amp;ADDRESS(6+DESIGN_MATRIX!$E$2,BI$1+1))))</f>
        <v/>
      </c>
      <c r="BJ7" s="7" t="str">
        <f ca="1">IF(OR($A7&gt;DESIGN_MATRIX!$E$3,BJ$1&gt;DESIGN_MATRIX!$E$3),"",CORREL(INDIRECT("DESIGN_MATRIX!"&amp;ADDRESS(7,$A7+1)&amp;":"&amp;ADDRESS(6+DESIGN_MATRIX!$E$2,$A7+1)),INDIRECT("DESIGN_MATRIX!"&amp;ADDRESS(7,BJ$1+1)&amp;":"&amp;ADDRESS(6+DESIGN_MATRIX!$E$2,BJ$1+1))))</f>
        <v/>
      </c>
      <c r="BK7" s="7" t="str">
        <f ca="1">IF(OR($A7&gt;DESIGN_MATRIX!$E$3,BK$1&gt;DESIGN_MATRIX!$E$3),"",CORREL(INDIRECT("DESIGN_MATRIX!"&amp;ADDRESS(7,$A7+1)&amp;":"&amp;ADDRESS(6+DESIGN_MATRIX!$E$2,$A7+1)),INDIRECT("DESIGN_MATRIX!"&amp;ADDRESS(7,BK$1+1)&amp;":"&amp;ADDRESS(6+DESIGN_MATRIX!$E$2,BK$1+1))))</f>
        <v/>
      </c>
      <c r="BL7" s="7" t="str">
        <f ca="1">IF(OR($A7&gt;DESIGN_MATRIX!$E$3,BL$1&gt;DESIGN_MATRIX!$E$3),"",CORREL(INDIRECT("DESIGN_MATRIX!"&amp;ADDRESS(7,$A7+1)&amp;":"&amp;ADDRESS(6+DESIGN_MATRIX!$E$2,$A7+1)),INDIRECT("DESIGN_MATRIX!"&amp;ADDRESS(7,BL$1+1)&amp;":"&amp;ADDRESS(6+DESIGN_MATRIX!$E$2,BL$1+1))))</f>
        <v/>
      </c>
      <c r="BM7" s="7" t="str">
        <f ca="1">IF(OR($A7&gt;DESIGN_MATRIX!$E$3,BM$1&gt;DESIGN_MATRIX!$E$3),"",CORREL(INDIRECT("DESIGN_MATRIX!"&amp;ADDRESS(7,$A7+1)&amp;":"&amp;ADDRESS(6+DESIGN_MATRIX!$E$2,$A7+1)),INDIRECT("DESIGN_MATRIX!"&amp;ADDRESS(7,BM$1+1)&amp;":"&amp;ADDRESS(6+DESIGN_MATRIX!$E$2,BM$1+1))))</f>
        <v/>
      </c>
      <c r="BN7" s="7" t="str">
        <f ca="1">IF(OR($A7&gt;DESIGN_MATRIX!$E$3,BN$1&gt;DESIGN_MATRIX!$E$3),"",CORREL(INDIRECT("DESIGN_MATRIX!"&amp;ADDRESS(7,$A7+1)&amp;":"&amp;ADDRESS(6+DESIGN_MATRIX!$E$2,$A7+1)),INDIRECT("DESIGN_MATRIX!"&amp;ADDRESS(7,BN$1+1)&amp;":"&amp;ADDRESS(6+DESIGN_MATRIX!$E$2,BN$1+1))))</f>
        <v/>
      </c>
      <c r="BO7" s="7" t="str">
        <f ca="1">IF(OR($A7&gt;DESIGN_MATRIX!$E$3,BO$1&gt;DESIGN_MATRIX!$E$3),"",CORREL(INDIRECT("DESIGN_MATRIX!"&amp;ADDRESS(7,$A7+1)&amp;":"&amp;ADDRESS(6+DESIGN_MATRIX!$E$2,$A7+1)),INDIRECT("DESIGN_MATRIX!"&amp;ADDRESS(7,BO$1+1)&amp;":"&amp;ADDRESS(6+DESIGN_MATRIX!$E$2,BO$1+1))))</f>
        <v/>
      </c>
      <c r="BP7" s="7" t="str">
        <f ca="1">IF(OR($A7&gt;DESIGN_MATRIX!$E$3,BP$1&gt;DESIGN_MATRIX!$E$3),"",CORREL(INDIRECT("DESIGN_MATRIX!"&amp;ADDRESS(7,$A7+1)&amp;":"&amp;ADDRESS(6+DESIGN_MATRIX!$E$2,$A7+1)),INDIRECT("DESIGN_MATRIX!"&amp;ADDRESS(7,BP$1+1)&amp;":"&amp;ADDRESS(6+DESIGN_MATRIX!$E$2,BP$1+1))))</f>
        <v/>
      </c>
      <c r="BQ7" s="7" t="str">
        <f ca="1">IF(OR($A7&gt;DESIGN_MATRIX!$E$3,BQ$1&gt;DESIGN_MATRIX!$E$3),"",CORREL(INDIRECT("DESIGN_MATRIX!"&amp;ADDRESS(7,$A7+1)&amp;":"&amp;ADDRESS(6+DESIGN_MATRIX!$E$2,$A7+1)),INDIRECT("DESIGN_MATRIX!"&amp;ADDRESS(7,BQ$1+1)&amp;":"&amp;ADDRESS(6+DESIGN_MATRIX!$E$2,BQ$1+1))))</f>
        <v/>
      </c>
      <c r="BR7" s="7" t="str">
        <f ca="1">IF(OR($A7&gt;DESIGN_MATRIX!$E$3,BR$1&gt;DESIGN_MATRIX!$E$3),"",CORREL(INDIRECT("DESIGN_MATRIX!"&amp;ADDRESS(7,$A7+1)&amp;":"&amp;ADDRESS(6+DESIGN_MATRIX!$E$2,$A7+1)),INDIRECT("DESIGN_MATRIX!"&amp;ADDRESS(7,BR$1+1)&amp;":"&amp;ADDRESS(6+DESIGN_MATRIX!$E$2,BR$1+1))))</f>
        <v/>
      </c>
      <c r="BS7" s="7" t="str">
        <f ca="1">IF(OR($A7&gt;DESIGN_MATRIX!$E$3,BS$1&gt;DESIGN_MATRIX!$E$3),"",CORREL(INDIRECT("DESIGN_MATRIX!"&amp;ADDRESS(7,$A7+1)&amp;":"&amp;ADDRESS(6+DESIGN_MATRIX!$E$2,$A7+1)),INDIRECT("DESIGN_MATRIX!"&amp;ADDRESS(7,BS$1+1)&amp;":"&amp;ADDRESS(6+DESIGN_MATRIX!$E$2,BS$1+1))))</f>
        <v/>
      </c>
      <c r="BT7" s="7" t="str">
        <f ca="1">IF(OR($A7&gt;DESIGN_MATRIX!$E$3,BT$1&gt;DESIGN_MATRIX!$E$3),"",CORREL(INDIRECT("DESIGN_MATRIX!"&amp;ADDRESS(7,$A7+1)&amp;":"&amp;ADDRESS(6+DESIGN_MATRIX!$E$2,$A7+1)),INDIRECT("DESIGN_MATRIX!"&amp;ADDRESS(7,BT$1+1)&amp;":"&amp;ADDRESS(6+DESIGN_MATRIX!$E$2,BT$1+1))))</f>
        <v/>
      </c>
      <c r="BU7" s="7" t="str">
        <f ca="1">IF(OR($A7&gt;DESIGN_MATRIX!$E$3,BU$1&gt;DESIGN_MATRIX!$E$3),"",CORREL(INDIRECT("DESIGN_MATRIX!"&amp;ADDRESS(7,$A7+1)&amp;":"&amp;ADDRESS(6+DESIGN_MATRIX!$E$2,$A7+1)),INDIRECT("DESIGN_MATRIX!"&amp;ADDRESS(7,BU$1+1)&amp;":"&amp;ADDRESS(6+DESIGN_MATRIX!$E$2,BU$1+1))))</f>
        <v/>
      </c>
      <c r="BV7" s="7" t="str">
        <f ca="1">IF(OR($A7&gt;DESIGN_MATRIX!$E$3,BV$1&gt;DESIGN_MATRIX!$E$3),"",CORREL(INDIRECT("DESIGN_MATRIX!"&amp;ADDRESS(7,$A7+1)&amp;":"&amp;ADDRESS(6+DESIGN_MATRIX!$E$2,$A7+1)),INDIRECT("DESIGN_MATRIX!"&amp;ADDRESS(7,BV$1+1)&amp;":"&amp;ADDRESS(6+DESIGN_MATRIX!$E$2,BV$1+1))))</f>
        <v/>
      </c>
      <c r="BW7" s="7" t="str">
        <f ca="1">IF(OR($A7&gt;DESIGN_MATRIX!$E$3,BW$1&gt;DESIGN_MATRIX!$E$3),"",CORREL(INDIRECT("DESIGN_MATRIX!"&amp;ADDRESS(7,$A7+1)&amp;":"&amp;ADDRESS(6+DESIGN_MATRIX!$E$2,$A7+1)),INDIRECT("DESIGN_MATRIX!"&amp;ADDRESS(7,BW$1+1)&amp;":"&amp;ADDRESS(6+DESIGN_MATRIX!$E$2,BW$1+1))))</f>
        <v/>
      </c>
      <c r="BX7" s="7" t="str">
        <f ca="1">IF(OR($A7&gt;DESIGN_MATRIX!$E$3,BX$1&gt;DESIGN_MATRIX!$E$3),"",CORREL(INDIRECT("DESIGN_MATRIX!"&amp;ADDRESS(7,$A7+1)&amp;":"&amp;ADDRESS(6+DESIGN_MATRIX!$E$2,$A7+1)),INDIRECT("DESIGN_MATRIX!"&amp;ADDRESS(7,BX$1+1)&amp;":"&amp;ADDRESS(6+DESIGN_MATRIX!$E$2,BX$1+1))))</f>
        <v/>
      </c>
      <c r="BY7" s="7" t="str">
        <f ca="1">IF(OR($A7&gt;DESIGN_MATRIX!$E$3,BY$1&gt;DESIGN_MATRIX!$E$3),"",CORREL(INDIRECT("DESIGN_MATRIX!"&amp;ADDRESS(7,$A7+1)&amp;":"&amp;ADDRESS(6+DESIGN_MATRIX!$E$2,$A7+1)),INDIRECT("DESIGN_MATRIX!"&amp;ADDRESS(7,BY$1+1)&amp;":"&amp;ADDRESS(6+DESIGN_MATRIX!$E$2,BY$1+1))))</f>
        <v/>
      </c>
      <c r="BZ7" s="7" t="str">
        <f ca="1">IF(OR($A7&gt;DESIGN_MATRIX!$E$3,BZ$1&gt;DESIGN_MATRIX!$E$3),"",CORREL(INDIRECT("DESIGN_MATRIX!"&amp;ADDRESS(7,$A7+1)&amp;":"&amp;ADDRESS(6+DESIGN_MATRIX!$E$2,$A7+1)),INDIRECT("DESIGN_MATRIX!"&amp;ADDRESS(7,BZ$1+1)&amp;":"&amp;ADDRESS(6+DESIGN_MATRIX!$E$2,BZ$1+1))))</f>
        <v/>
      </c>
      <c r="CA7" s="7" t="str">
        <f ca="1">IF(OR($A7&gt;DESIGN_MATRIX!$E$3,CA$1&gt;DESIGN_MATRIX!$E$3),"",CORREL(INDIRECT("DESIGN_MATRIX!"&amp;ADDRESS(7,$A7+1)&amp;":"&amp;ADDRESS(6+DESIGN_MATRIX!$E$2,$A7+1)),INDIRECT("DESIGN_MATRIX!"&amp;ADDRESS(7,CA$1+1)&amp;":"&amp;ADDRESS(6+DESIGN_MATRIX!$E$2,CA$1+1))))</f>
        <v/>
      </c>
      <c r="CB7" s="7" t="str">
        <f ca="1">IF(OR($A7&gt;DESIGN_MATRIX!$E$3,CB$1&gt;DESIGN_MATRIX!$E$3),"",CORREL(INDIRECT("DESIGN_MATRIX!"&amp;ADDRESS(7,$A7+1)&amp;":"&amp;ADDRESS(6+DESIGN_MATRIX!$E$2,$A7+1)),INDIRECT("DESIGN_MATRIX!"&amp;ADDRESS(7,CB$1+1)&amp;":"&amp;ADDRESS(6+DESIGN_MATRIX!$E$2,CB$1+1))))</f>
        <v/>
      </c>
      <c r="CC7" s="7" t="str">
        <f ca="1">IF(OR($A7&gt;DESIGN_MATRIX!$E$3,CC$1&gt;DESIGN_MATRIX!$E$3),"",CORREL(INDIRECT("DESIGN_MATRIX!"&amp;ADDRESS(7,$A7+1)&amp;":"&amp;ADDRESS(6+DESIGN_MATRIX!$E$2,$A7+1)),INDIRECT("DESIGN_MATRIX!"&amp;ADDRESS(7,CC$1+1)&amp;":"&amp;ADDRESS(6+DESIGN_MATRIX!$E$2,CC$1+1))))</f>
        <v/>
      </c>
      <c r="CD7" s="7" t="str">
        <f ca="1">IF(OR($A7&gt;DESIGN_MATRIX!$E$3,CD$1&gt;DESIGN_MATRIX!$E$3),"",CORREL(INDIRECT("DESIGN_MATRIX!"&amp;ADDRESS(7,$A7+1)&amp;":"&amp;ADDRESS(6+DESIGN_MATRIX!$E$2,$A7+1)),INDIRECT("DESIGN_MATRIX!"&amp;ADDRESS(7,CD$1+1)&amp;":"&amp;ADDRESS(6+DESIGN_MATRIX!$E$2,CD$1+1))))</f>
        <v/>
      </c>
      <c r="CE7" s="7" t="str">
        <f ca="1">IF(OR($A7&gt;DESIGN_MATRIX!$E$3,CE$1&gt;DESIGN_MATRIX!$E$3),"",CORREL(INDIRECT("DESIGN_MATRIX!"&amp;ADDRESS(7,$A7+1)&amp;":"&amp;ADDRESS(6+DESIGN_MATRIX!$E$2,$A7+1)),INDIRECT("DESIGN_MATRIX!"&amp;ADDRESS(7,CE$1+1)&amp;":"&amp;ADDRESS(6+DESIGN_MATRIX!$E$2,CE$1+1))))</f>
        <v/>
      </c>
      <c r="CF7" s="7" t="str">
        <f ca="1">IF(OR($A7&gt;DESIGN_MATRIX!$E$3,CF$1&gt;DESIGN_MATRIX!$E$3),"",CORREL(INDIRECT("DESIGN_MATRIX!"&amp;ADDRESS(7,$A7+1)&amp;":"&amp;ADDRESS(6+DESIGN_MATRIX!$E$2,$A7+1)),INDIRECT("DESIGN_MATRIX!"&amp;ADDRESS(7,CF$1+1)&amp;":"&amp;ADDRESS(6+DESIGN_MATRIX!$E$2,CF$1+1))))</f>
        <v/>
      </c>
      <c r="CG7" s="7" t="str">
        <f ca="1">IF(OR($A7&gt;DESIGN_MATRIX!$E$3,CG$1&gt;DESIGN_MATRIX!$E$3),"",CORREL(INDIRECT("DESIGN_MATRIX!"&amp;ADDRESS(7,$A7+1)&amp;":"&amp;ADDRESS(6+DESIGN_MATRIX!$E$2,$A7+1)),INDIRECT("DESIGN_MATRIX!"&amp;ADDRESS(7,CG$1+1)&amp;":"&amp;ADDRESS(6+DESIGN_MATRIX!$E$2,CG$1+1))))</f>
        <v/>
      </c>
      <c r="CH7" s="7" t="str">
        <f ca="1">IF(OR($A7&gt;DESIGN_MATRIX!$E$3,CH$1&gt;DESIGN_MATRIX!$E$3),"",CORREL(INDIRECT("DESIGN_MATRIX!"&amp;ADDRESS(7,$A7+1)&amp;":"&amp;ADDRESS(6+DESIGN_MATRIX!$E$2,$A7+1)),INDIRECT("DESIGN_MATRIX!"&amp;ADDRESS(7,CH$1+1)&amp;":"&amp;ADDRESS(6+DESIGN_MATRIX!$E$2,CH$1+1))))</f>
        <v/>
      </c>
      <c r="CI7" s="7" t="str">
        <f ca="1">IF(OR($A7&gt;DESIGN_MATRIX!$E$3,CI$1&gt;DESIGN_MATRIX!$E$3),"",CORREL(INDIRECT("DESIGN_MATRIX!"&amp;ADDRESS(7,$A7+1)&amp;":"&amp;ADDRESS(6+DESIGN_MATRIX!$E$2,$A7+1)),INDIRECT("DESIGN_MATRIX!"&amp;ADDRESS(7,CI$1+1)&amp;":"&amp;ADDRESS(6+DESIGN_MATRIX!$E$2,CI$1+1))))</f>
        <v/>
      </c>
      <c r="CJ7" s="7" t="str">
        <f ca="1">IF(OR($A7&gt;DESIGN_MATRIX!$E$3,CJ$1&gt;DESIGN_MATRIX!$E$3),"",CORREL(INDIRECT("DESIGN_MATRIX!"&amp;ADDRESS(7,$A7+1)&amp;":"&amp;ADDRESS(6+DESIGN_MATRIX!$E$2,$A7+1)),INDIRECT("DESIGN_MATRIX!"&amp;ADDRESS(7,CJ$1+1)&amp;":"&amp;ADDRESS(6+DESIGN_MATRIX!$E$2,CJ$1+1))))</f>
        <v/>
      </c>
      <c r="CK7" s="7" t="str">
        <f ca="1">IF(OR($A7&gt;DESIGN_MATRIX!$E$3,CK$1&gt;DESIGN_MATRIX!$E$3),"",CORREL(INDIRECT("DESIGN_MATRIX!"&amp;ADDRESS(7,$A7+1)&amp;":"&amp;ADDRESS(6+DESIGN_MATRIX!$E$2,$A7+1)),INDIRECT("DESIGN_MATRIX!"&amp;ADDRESS(7,CK$1+1)&amp;":"&amp;ADDRESS(6+DESIGN_MATRIX!$E$2,CK$1+1))))</f>
        <v/>
      </c>
      <c r="CL7" s="7" t="str">
        <f ca="1">IF(OR($A7&gt;DESIGN_MATRIX!$E$3,CL$1&gt;DESIGN_MATRIX!$E$3),"",CORREL(INDIRECT("DESIGN_MATRIX!"&amp;ADDRESS(7,$A7+1)&amp;":"&amp;ADDRESS(6+DESIGN_MATRIX!$E$2,$A7+1)),INDIRECT("DESIGN_MATRIX!"&amp;ADDRESS(7,CL$1+1)&amp;":"&amp;ADDRESS(6+DESIGN_MATRIX!$E$2,CL$1+1))))</f>
        <v/>
      </c>
      <c r="CM7" s="7" t="str">
        <f ca="1">IF(OR($A7&gt;DESIGN_MATRIX!$E$3,CM$1&gt;DESIGN_MATRIX!$E$3),"",CORREL(INDIRECT("DESIGN_MATRIX!"&amp;ADDRESS(7,$A7+1)&amp;":"&amp;ADDRESS(6+DESIGN_MATRIX!$E$2,$A7+1)),INDIRECT("DESIGN_MATRIX!"&amp;ADDRESS(7,CM$1+1)&amp;":"&amp;ADDRESS(6+DESIGN_MATRIX!$E$2,CM$1+1))))</f>
        <v/>
      </c>
      <c r="CN7" s="7" t="str">
        <f ca="1">IF(OR($A7&gt;DESIGN_MATRIX!$E$3,CN$1&gt;DESIGN_MATRIX!$E$3),"",CORREL(INDIRECT("DESIGN_MATRIX!"&amp;ADDRESS(7,$A7+1)&amp;":"&amp;ADDRESS(6+DESIGN_MATRIX!$E$2,$A7+1)),INDIRECT("DESIGN_MATRIX!"&amp;ADDRESS(7,CN$1+1)&amp;":"&amp;ADDRESS(6+DESIGN_MATRIX!$E$2,CN$1+1))))</f>
        <v/>
      </c>
      <c r="CO7" s="7" t="str">
        <f ca="1">IF(OR($A7&gt;DESIGN_MATRIX!$E$3,CO$1&gt;DESIGN_MATRIX!$E$3),"",CORREL(INDIRECT("DESIGN_MATRIX!"&amp;ADDRESS(7,$A7+1)&amp;":"&amp;ADDRESS(6+DESIGN_MATRIX!$E$2,$A7+1)),INDIRECT("DESIGN_MATRIX!"&amp;ADDRESS(7,CO$1+1)&amp;":"&amp;ADDRESS(6+DESIGN_MATRIX!$E$2,CO$1+1))))</f>
        <v/>
      </c>
      <c r="CP7" s="7" t="str">
        <f ca="1">IF(OR($A7&gt;DESIGN_MATRIX!$E$3,CP$1&gt;DESIGN_MATRIX!$E$3),"",CORREL(INDIRECT("DESIGN_MATRIX!"&amp;ADDRESS(7,$A7+1)&amp;":"&amp;ADDRESS(6+DESIGN_MATRIX!$E$2,$A7+1)),INDIRECT("DESIGN_MATRIX!"&amp;ADDRESS(7,CP$1+1)&amp;":"&amp;ADDRESS(6+DESIGN_MATRIX!$E$2,CP$1+1))))</f>
        <v/>
      </c>
      <c r="CQ7" s="7" t="str">
        <f ca="1">IF(OR($A7&gt;DESIGN_MATRIX!$E$3,CQ$1&gt;DESIGN_MATRIX!$E$3),"",CORREL(INDIRECT("DESIGN_MATRIX!"&amp;ADDRESS(7,$A7+1)&amp;":"&amp;ADDRESS(6+DESIGN_MATRIX!$E$2,$A7+1)),INDIRECT("DESIGN_MATRIX!"&amp;ADDRESS(7,CQ$1+1)&amp;":"&amp;ADDRESS(6+DESIGN_MATRIX!$E$2,CQ$1+1))))</f>
        <v/>
      </c>
      <c r="CR7" s="7" t="str">
        <f ca="1">IF(OR($A7&gt;DESIGN_MATRIX!$E$3,CR$1&gt;DESIGN_MATRIX!$E$3),"",CORREL(INDIRECT("DESIGN_MATRIX!"&amp;ADDRESS(7,$A7+1)&amp;":"&amp;ADDRESS(6+DESIGN_MATRIX!$E$2,$A7+1)),INDIRECT("DESIGN_MATRIX!"&amp;ADDRESS(7,CR$1+1)&amp;":"&amp;ADDRESS(6+DESIGN_MATRIX!$E$2,CR$1+1))))</f>
        <v/>
      </c>
      <c r="CS7" s="7" t="str">
        <f ca="1">IF(OR($A7&gt;DESIGN_MATRIX!$E$3,CS$1&gt;DESIGN_MATRIX!$E$3),"",CORREL(INDIRECT("DESIGN_MATRIX!"&amp;ADDRESS(7,$A7+1)&amp;":"&amp;ADDRESS(6+DESIGN_MATRIX!$E$2,$A7+1)),INDIRECT("DESIGN_MATRIX!"&amp;ADDRESS(7,CS$1+1)&amp;":"&amp;ADDRESS(6+DESIGN_MATRIX!$E$2,CS$1+1))))</f>
        <v/>
      </c>
      <c r="CT7" s="7" t="str">
        <f ca="1">IF(OR($A7&gt;DESIGN_MATRIX!$E$3,CT$1&gt;DESIGN_MATRIX!$E$3),"",CORREL(INDIRECT("DESIGN_MATRIX!"&amp;ADDRESS(7,$A7+1)&amp;":"&amp;ADDRESS(6+DESIGN_MATRIX!$E$2,$A7+1)),INDIRECT("DESIGN_MATRIX!"&amp;ADDRESS(7,CT$1+1)&amp;":"&amp;ADDRESS(6+DESIGN_MATRIX!$E$2,CT$1+1))))</f>
        <v/>
      </c>
      <c r="CU7" s="7" t="str">
        <f ca="1">IF(OR($A7&gt;DESIGN_MATRIX!$E$3,CU$1&gt;DESIGN_MATRIX!$E$3),"",CORREL(INDIRECT("DESIGN_MATRIX!"&amp;ADDRESS(7,$A7+1)&amp;":"&amp;ADDRESS(6+DESIGN_MATRIX!$E$2,$A7+1)),INDIRECT("DESIGN_MATRIX!"&amp;ADDRESS(7,CU$1+1)&amp;":"&amp;ADDRESS(6+DESIGN_MATRIX!$E$2,CU$1+1))))</f>
        <v/>
      </c>
      <c r="CV7" s="7" t="str">
        <f ca="1">IF(OR($A7&gt;DESIGN_MATRIX!$E$3,CV$1&gt;DESIGN_MATRIX!$E$3),"",CORREL(INDIRECT("DESIGN_MATRIX!"&amp;ADDRESS(7,$A7+1)&amp;":"&amp;ADDRESS(6+DESIGN_MATRIX!$E$2,$A7+1)),INDIRECT("DESIGN_MATRIX!"&amp;ADDRESS(7,CV$1+1)&amp;":"&amp;ADDRESS(6+DESIGN_MATRIX!$E$2,CV$1+1))))</f>
        <v/>
      </c>
    </row>
    <row r="8" spans="1:100" x14ac:dyDescent="0.25">
      <c r="A8">
        <v>7</v>
      </c>
      <c r="B8" s="7">
        <f ca="1">IF(OR($A8&gt;DESIGN_MATRIX!$E$3,B$1&gt;DESIGN_MATRIX!$E$3),"",CORREL(INDIRECT("DESIGN_MATRIX!"&amp;ADDRESS(7,$A8+1)&amp;":"&amp;ADDRESS(6+DESIGN_MATRIX!$E$2,$A8+1)),INDIRECT("DESIGN_MATRIX!"&amp;ADDRESS(7,B$1+1)&amp;":"&amp;ADDRESS(6+DESIGN_MATRIX!$E$2,B$1+1))))</f>
        <v>0</v>
      </c>
      <c r="C8" s="7">
        <f ca="1">IF(OR($A8&gt;DESIGN_MATRIX!$E$3,C$1&gt;DESIGN_MATRIX!$E$3),"",CORREL(INDIRECT("DESIGN_MATRIX!"&amp;ADDRESS(7,$A8+1)&amp;":"&amp;ADDRESS(6+DESIGN_MATRIX!$E$2,$A8+1)),INDIRECT("DESIGN_MATRIX!"&amp;ADDRESS(7,C$1+1)&amp;":"&amp;ADDRESS(6+DESIGN_MATRIX!$E$2,C$1+1))))</f>
        <v>0</v>
      </c>
      <c r="D8" s="7">
        <f ca="1">IF(OR($A8&gt;DESIGN_MATRIX!$E$3,D$1&gt;DESIGN_MATRIX!$E$3),"",CORREL(INDIRECT("DESIGN_MATRIX!"&amp;ADDRESS(7,$A8+1)&amp;":"&amp;ADDRESS(6+DESIGN_MATRIX!$E$2,$A8+1)),INDIRECT("DESIGN_MATRIX!"&amp;ADDRESS(7,D$1+1)&amp;":"&amp;ADDRESS(6+DESIGN_MATRIX!$E$2,D$1+1))))</f>
        <v>0</v>
      </c>
      <c r="E8" s="7">
        <f ca="1">IF(OR($A8&gt;DESIGN_MATRIX!$E$3,E$1&gt;DESIGN_MATRIX!$E$3),"",CORREL(INDIRECT("DESIGN_MATRIX!"&amp;ADDRESS(7,$A8+1)&amp;":"&amp;ADDRESS(6+DESIGN_MATRIX!$E$2,$A8+1)),INDIRECT("DESIGN_MATRIX!"&amp;ADDRESS(7,E$1+1)&amp;":"&amp;ADDRESS(6+DESIGN_MATRIX!$E$2,E$1+1))))</f>
        <v>0</v>
      </c>
      <c r="F8" s="7">
        <f ca="1">IF(OR($A8&gt;DESIGN_MATRIX!$E$3,F$1&gt;DESIGN_MATRIX!$E$3),"",CORREL(INDIRECT("DESIGN_MATRIX!"&amp;ADDRESS(7,$A8+1)&amp;":"&amp;ADDRESS(6+DESIGN_MATRIX!$E$2,$A8+1)),INDIRECT("DESIGN_MATRIX!"&amp;ADDRESS(7,F$1+1)&amp;":"&amp;ADDRESS(6+DESIGN_MATRIX!$E$2,F$1+1))))</f>
        <v>0</v>
      </c>
      <c r="G8" s="7">
        <f ca="1">IF(OR($A8&gt;DESIGN_MATRIX!$E$3,G$1&gt;DESIGN_MATRIX!$E$3),"",CORREL(INDIRECT("DESIGN_MATRIX!"&amp;ADDRESS(7,$A8+1)&amp;":"&amp;ADDRESS(6+DESIGN_MATRIX!$E$2,$A8+1)),INDIRECT("DESIGN_MATRIX!"&amp;ADDRESS(7,G$1+1)&amp;":"&amp;ADDRESS(6+DESIGN_MATRIX!$E$2,G$1+1))))</f>
        <v>0</v>
      </c>
      <c r="H8" s="7">
        <f ca="1">IF(OR($A8&gt;DESIGN_MATRIX!$E$3,H$1&gt;DESIGN_MATRIX!$E$3),"",CORREL(INDIRECT("DESIGN_MATRIX!"&amp;ADDRESS(7,$A8+1)&amp;":"&amp;ADDRESS(6+DESIGN_MATRIX!$E$2,$A8+1)),INDIRECT("DESIGN_MATRIX!"&amp;ADDRESS(7,H$1+1)&amp;":"&amp;ADDRESS(6+DESIGN_MATRIX!$E$2,H$1+1))))</f>
        <v>1</v>
      </c>
      <c r="I8" s="7">
        <f ca="1">IF(OR($A8&gt;DESIGN_MATRIX!$E$3,I$1&gt;DESIGN_MATRIX!$E$3),"",CORREL(INDIRECT("DESIGN_MATRIX!"&amp;ADDRESS(7,$A8+1)&amp;":"&amp;ADDRESS(6+DESIGN_MATRIX!$E$2,$A8+1)),INDIRECT("DESIGN_MATRIX!"&amp;ADDRESS(7,I$1+1)&amp;":"&amp;ADDRESS(6+DESIGN_MATRIX!$E$2,I$1+1))))</f>
        <v>0</v>
      </c>
      <c r="J8" s="7">
        <f ca="1">IF(OR($A8&gt;DESIGN_MATRIX!$E$3,J$1&gt;DESIGN_MATRIX!$E$3),"",CORREL(INDIRECT("DESIGN_MATRIX!"&amp;ADDRESS(7,$A8+1)&amp;":"&amp;ADDRESS(6+DESIGN_MATRIX!$E$2,$A8+1)),INDIRECT("DESIGN_MATRIX!"&amp;ADDRESS(7,J$1+1)&amp;":"&amp;ADDRESS(6+DESIGN_MATRIX!$E$2,J$1+1))))</f>
        <v>0</v>
      </c>
      <c r="K8" s="7">
        <f ca="1">IF(OR($A8&gt;DESIGN_MATRIX!$E$3,K$1&gt;DESIGN_MATRIX!$E$3),"",CORREL(INDIRECT("DESIGN_MATRIX!"&amp;ADDRESS(7,$A8+1)&amp;":"&amp;ADDRESS(6+DESIGN_MATRIX!$E$2,$A8+1)),INDIRECT("DESIGN_MATRIX!"&amp;ADDRESS(7,K$1+1)&amp;":"&amp;ADDRESS(6+DESIGN_MATRIX!$E$2,K$1+1))))</f>
        <v>0</v>
      </c>
      <c r="L8" s="7">
        <f ca="1">IF(OR($A8&gt;DESIGN_MATRIX!$E$3,L$1&gt;DESIGN_MATRIX!$E$3),"",CORREL(INDIRECT("DESIGN_MATRIX!"&amp;ADDRESS(7,$A8+1)&amp;":"&amp;ADDRESS(6+DESIGN_MATRIX!$E$2,$A8+1)),INDIRECT("DESIGN_MATRIX!"&amp;ADDRESS(7,L$1+1)&amp;":"&amp;ADDRESS(6+DESIGN_MATRIX!$E$2,L$1+1))))</f>
        <v>0</v>
      </c>
      <c r="M8" s="7">
        <f ca="1">IF(OR($A8&gt;DESIGN_MATRIX!$E$3,M$1&gt;DESIGN_MATRIX!$E$3),"",CORREL(INDIRECT("DESIGN_MATRIX!"&amp;ADDRESS(7,$A8+1)&amp;":"&amp;ADDRESS(6+DESIGN_MATRIX!$E$2,$A8+1)),INDIRECT("DESIGN_MATRIX!"&amp;ADDRESS(7,M$1+1)&amp;":"&amp;ADDRESS(6+DESIGN_MATRIX!$E$2,M$1+1))))</f>
        <v>0</v>
      </c>
      <c r="N8" s="7">
        <f ca="1">IF(OR($A8&gt;DESIGN_MATRIX!$E$3,N$1&gt;DESIGN_MATRIX!$E$3),"",CORREL(INDIRECT("DESIGN_MATRIX!"&amp;ADDRESS(7,$A8+1)&amp;":"&amp;ADDRESS(6+DESIGN_MATRIX!$E$2,$A8+1)),INDIRECT("DESIGN_MATRIX!"&amp;ADDRESS(7,N$1+1)&amp;":"&amp;ADDRESS(6+DESIGN_MATRIX!$E$2,N$1+1))))</f>
        <v>0</v>
      </c>
      <c r="O8" s="7">
        <f ca="1">IF(OR($A8&gt;DESIGN_MATRIX!$E$3,O$1&gt;DESIGN_MATRIX!$E$3),"",CORREL(INDIRECT("DESIGN_MATRIX!"&amp;ADDRESS(7,$A8+1)&amp;":"&amp;ADDRESS(6+DESIGN_MATRIX!$E$2,$A8+1)),INDIRECT("DESIGN_MATRIX!"&amp;ADDRESS(7,O$1+1)&amp;":"&amp;ADDRESS(6+DESIGN_MATRIX!$E$2,O$1+1))))</f>
        <v>0</v>
      </c>
      <c r="P8" s="7">
        <f ca="1">IF(OR($A8&gt;DESIGN_MATRIX!$E$3,P$1&gt;DESIGN_MATRIX!$E$3),"",CORREL(INDIRECT("DESIGN_MATRIX!"&amp;ADDRESS(7,$A8+1)&amp;":"&amp;ADDRESS(6+DESIGN_MATRIX!$E$2,$A8+1)),INDIRECT("DESIGN_MATRIX!"&amp;ADDRESS(7,P$1+1)&amp;":"&amp;ADDRESS(6+DESIGN_MATRIX!$E$2,P$1+1))))</f>
        <v>0</v>
      </c>
      <c r="Q8" s="7">
        <f ca="1">IF(OR($A8&gt;DESIGN_MATRIX!$E$3,Q$1&gt;DESIGN_MATRIX!$E$3),"",CORREL(INDIRECT("DESIGN_MATRIX!"&amp;ADDRESS(7,$A8+1)&amp;":"&amp;ADDRESS(6+DESIGN_MATRIX!$E$2,$A8+1)),INDIRECT("DESIGN_MATRIX!"&amp;ADDRESS(7,Q$1+1)&amp;":"&amp;ADDRESS(6+DESIGN_MATRIX!$E$2,Q$1+1))))</f>
        <v>0</v>
      </c>
      <c r="R8" s="7">
        <f ca="1">IF(OR($A8&gt;DESIGN_MATRIX!$E$3,R$1&gt;DESIGN_MATRIX!$E$3),"",CORREL(INDIRECT("DESIGN_MATRIX!"&amp;ADDRESS(7,$A8+1)&amp;":"&amp;ADDRESS(6+DESIGN_MATRIX!$E$2,$A8+1)),INDIRECT("DESIGN_MATRIX!"&amp;ADDRESS(7,R$1+1)&amp;":"&amp;ADDRESS(6+DESIGN_MATRIX!$E$2,R$1+1))))</f>
        <v>0</v>
      </c>
      <c r="S8" s="7">
        <f ca="1">IF(OR($A8&gt;DESIGN_MATRIX!$E$3,S$1&gt;DESIGN_MATRIX!$E$3),"",CORREL(INDIRECT("DESIGN_MATRIX!"&amp;ADDRESS(7,$A8+1)&amp;":"&amp;ADDRESS(6+DESIGN_MATRIX!$E$2,$A8+1)),INDIRECT("DESIGN_MATRIX!"&amp;ADDRESS(7,S$1+1)&amp;":"&amp;ADDRESS(6+DESIGN_MATRIX!$E$2,S$1+1))))</f>
        <v>0</v>
      </c>
      <c r="T8" s="7">
        <f ca="1">IF(OR($A8&gt;DESIGN_MATRIX!$E$3,T$1&gt;DESIGN_MATRIX!$E$3),"",CORREL(INDIRECT("DESIGN_MATRIX!"&amp;ADDRESS(7,$A8+1)&amp;":"&amp;ADDRESS(6+DESIGN_MATRIX!$E$2,$A8+1)),INDIRECT("DESIGN_MATRIX!"&amp;ADDRESS(7,T$1+1)&amp;":"&amp;ADDRESS(6+DESIGN_MATRIX!$E$2,T$1+1))))</f>
        <v>0</v>
      </c>
      <c r="U8" s="7">
        <f ca="1">IF(OR($A8&gt;DESIGN_MATRIX!$E$3,U$1&gt;DESIGN_MATRIX!$E$3),"",CORREL(INDIRECT("DESIGN_MATRIX!"&amp;ADDRESS(7,$A8+1)&amp;":"&amp;ADDRESS(6+DESIGN_MATRIX!$E$2,$A8+1)),INDIRECT("DESIGN_MATRIX!"&amp;ADDRESS(7,U$1+1)&amp;":"&amp;ADDRESS(6+DESIGN_MATRIX!$E$2,U$1+1))))</f>
        <v>0</v>
      </c>
      <c r="V8" s="7">
        <f ca="1">IF(OR($A8&gt;DESIGN_MATRIX!$E$3,V$1&gt;DESIGN_MATRIX!$E$3),"",CORREL(INDIRECT("DESIGN_MATRIX!"&amp;ADDRESS(7,$A8+1)&amp;":"&amp;ADDRESS(6+DESIGN_MATRIX!$E$2,$A8+1)),INDIRECT("DESIGN_MATRIX!"&amp;ADDRESS(7,V$1+1)&amp;":"&amp;ADDRESS(6+DESIGN_MATRIX!$E$2,V$1+1))))</f>
        <v>0</v>
      </c>
      <c r="W8" s="7">
        <f ca="1">IF(OR($A8&gt;DESIGN_MATRIX!$E$3,W$1&gt;DESIGN_MATRIX!$E$3),"",CORREL(INDIRECT("DESIGN_MATRIX!"&amp;ADDRESS(7,$A8+1)&amp;":"&amp;ADDRESS(6+DESIGN_MATRIX!$E$2,$A8+1)),INDIRECT("DESIGN_MATRIX!"&amp;ADDRESS(7,W$1+1)&amp;":"&amp;ADDRESS(6+DESIGN_MATRIX!$E$2,W$1+1))))</f>
        <v>0</v>
      </c>
      <c r="X8" s="7">
        <f ca="1">IF(OR($A8&gt;DESIGN_MATRIX!$E$3,X$1&gt;DESIGN_MATRIX!$E$3),"",CORREL(INDIRECT("DESIGN_MATRIX!"&amp;ADDRESS(7,$A8+1)&amp;":"&amp;ADDRESS(6+DESIGN_MATRIX!$E$2,$A8+1)),INDIRECT("DESIGN_MATRIX!"&amp;ADDRESS(7,X$1+1)&amp;":"&amp;ADDRESS(6+DESIGN_MATRIX!$E$2,X$1+1))))</f>
        <v>0</v>
      </c>
      <c r="Y8" s="7">
        <f ca="1">IF(OR($A8&gt;DESIGN_MATRIX!$E$3,Y$1&gt;DESIGN_MATRIX!$E$3),"",CORREL(INDIRECT("DESIGN_MATRIX!"&amp;ADDRESS(7,$A8+1)&amp;":"&amp;ADDRESS(6+DESIGN_MATRIX!$E$2,$A8+1)),INDIRECT("DESIGN_MATRIX!"&amp;ADDRESS(7,Y$1+1)&amp;":"&amp;ADDRESS(6+DESIGN_MATRIX!$E$2,Y$1+1))))</f>
        <v>0</v>
      </c>
      <c r="Z8" s="7">
        <f ca="1">IF(OR($A8&gt;DESIGN_MATRIX!$E$3,Z$1&gt;DESIGN_MATRIX!$E$3),"",CORREL(INDIRECT("DESIGN_MATRIX!"&amp;ADDRESS(7,$A8+1)&amp;":"&amp;ADDRESS(6+DESIGN_MATRIX!$E$2,$A8+1)),INDIRECT("DESIGN_MATRIX!"&amp;ADDRESS(7,Z$1+1)&amp;":"&amp;ADDRESS(6+DESIGN_MATRIX!$E$2,Z$1+1))))</f>
        <v>0</v>
      </c>
      <c r="AA8" s="7">
        <f ca="1">IF(OR($A8&gt;DESIGN_MATRIX!$E$3,AA$1&gt;DESIGN_MATRIX!$E$3),"",CORREL(INDIRECT("DESIGN_MATRIX!"&amp;ADDRESS(7,$A8+1)&amp;":"&amp;ADDRESS(6+DESIGN_MATRIX!$E$2,$A8+1)),INDIRECT("DESIGN_MATRIX!"&amp;ADDRESS(7,AA$1+1)&amp;":"&amp;ADDRESS(6+DESIGN_MATRIX!$E$2,AA$1+1))))</f>
        <v>0</v>
      </c>
      <c r="AB8" s="7">
        <f ca="1">IF(OR($A8&gt;DESIGN_MATRIX!$E$3,AB$1&gt;DESIGN_MATRIX!$E$3),"",CORREL(INDIRECT("DESIGN_MATRIX!"&amp;ADDRESS(7,$A8+1)&amp;":"&amp;ADDRESS(6+DESIGN_MATRIX!$E$2,$A8+1)),INDIRECT("DESIGN_MATRIX!"&amp;ADDRESS(7,AB$1+1)&amp;":"&amp;ADDRESS(6+DESIGN_MATRIX!$E$2,AB$1+1))))</f>
        <v>0</v>
      </c>
      <c r="AC8" s="7">
        <f ca="1">IF(OR($A8&gt;DESIGN_MATRIX!$E$3,AC$1&gt;DESIGN_MATRIX!$E$3),"",CORREL(INDIRECT("DESIGN_MATRIX!"&amp;ADDRESS(7,$A8+1)&amp;":"&amp;ADDRESS(6+DESIGN_MATRIX!$E$2,$A8+1)),INDIRECT("DESIGN_MATRIX!"&amp;ADDRESS(7,AC$1+1)&amp;":"&amp;ADDRESS(6+DESIGN_MATRIX!$E$2,AC$1+1))))</f>
        <v>0</v>
      </c>
      <c r="AD8" s="7">
        <f ca="1">IF(OR($A8&gt;DESIGN_MATRIX!$E$3,AD$1&gt;DESIGN_MATRIX!$E$3),"",CORREL(INDIRECT("DESIGN_MATRIX!"&amp;ADDRESS(7,$A8+1)&amp;":"&amp;ADDRESS(6+DESIGN_MATRIX!$E$2,$A8+1)),INDIRECT("DESIGN_MATRIX!"&amp;ADDRESS(7,AD$1+1)&amp;":"&amp;ADDRESS(6+DESIGN_MATRIX!$E$2,AD$1+1))))</f>
        <v>0</v>
      </c>
      <c r="AE8" s="7">
        <f ca="1">IF(OR($A8&gt;DESIGN_MATRIX!$E$3,AE$1&gt;DESIGN_MATRIX!$E$3),"",CORREL(INDIRECT("DESIGN_MATRIX!"&amp;ADDRESS(7,$A8+1)&amp;":"&amp;ADDRESS(6+DESIGN_MATRIX!$E$2,$A8+1)),INDIRECT("DESIGN_MATRIX!"&amp;ADDRESS(7,AE$1+1)&amp;":"&amp;ADDRESS(6+DESIGN_MATRIX!$E$2,AE$1+1))))</f>
        <v>0</v>
      </c>
      <c r="AF8" s="7">
        <f ca="1">IF(OR($A8&gt;DESIGN_MATRIX!$E$3,AF$1&gt;DESIGN_MATRIX!$E$3),"",CORREL(INDIRECT("DESIGN_MATRIX!"&amp;ADDRESS(7,$A8+1)&amp;":"&amp;ADDRESS(6+DESIGN_MATRIX!$E$2,$A8+1)),INDIRECT("DESIGN_MATRIX!"&amp;ADDRESS(7,AF$1+1)&amp;":"&amp;ADDRESS(6+DESIGN_MATRIX!$E$2,AF$1+1))))</f>
        <v>0</v>
      </c>
      <c r="AG8" s="7">
        <f ca="1">IF(OR($A8&gt;DESIGN_MATRIX!$E$3,AG$1&gt;DESIGN_MATRIX!$E$3),"",CORREL(INDIRECT("DESIGN_MATRIX!"&amp;ADDRESS(7,$A8+1)&amp;":"&amp;ADDRESS(6+DESIGN_MATRIX!$E$2,$A8+1)),INDIRECT("DESIGN_MATRIX!"&amp;ADDRESS(7,AG$1+1)&amp;":"&amp;ADDRESS(6+DESIGN_MATRIX!$E$2,AG$1+1))))</f>
        <v>0</v>
      </c>
      <c r="AH8" s="7">
        <f ca="1">IF(OR($A8&gt;DESIGN_MATRIX!$E$3,AH$1&gt;DESIGN_MATRIX!$E$3),"",CORREL(INDIRECT("DESIGN_MATRIX!"&amp;ADDRESS(7,$A8+1)&amp;":"&amp;ADDRESS(6+DESIGN_MATRIX!$E$2,$A8+1)),INDIRECT("DESIGN_MATRIX!"&amp;ADDRESS(7,AH$1+1)&amp;":"&amp;ADDRESS(6+DESIGN_MATRIX!$E$2,AH$1+1))))</f>
        <v>0</v>
      </c>
      <c r="AI8" s="7">
        <f ca="1">IF(OR($A8&gt;DESIGN_MATRIX!$E$3,AI$1&gt;DESIGN_MATRIX!$E$3),"",CORREL(INDIRECT("DESIGN_MATRIX!"&amp;ADDRESS(7,$A8+1)&amp;":"&amp;ADDRESS(6+DESIGN_MATRIX!$E$2,$A8+1)),INDIRECT("DESIGN_MATRIX!"&amp;ADDRESS(7,AI$1+1)&amp;":"&amp;ADDRESS(6+DESIGN_MATRIX!$E$2,AI$1+1))))</f>
        <v>0</v>
      </c>
      <c r="AJ8" s="7">
        <f ca="1">IF(OR($A8&gt;DESIGN_MATRIX!$E$3,AJ$1&gt;DESIGN_MATRIX!$E$3),"",CORREL(INDIRECT("DESIGN_MATRIX!"&amp;ADDRESS(7,$A8+1)&amp;":"&amp;ADDRESS(6+DESIGN_MATRIX!$E$2,$A8+1)),INDIRECT("DESIGN_MATRIX!"&amp;ADDRESS(7,AJ$1+1)&amp;":"&amp;ADDRESS(6+DESIGN_MATRIX!$E$2,AJ$1+1))))</f>
        <v>0</v>
      </c>
      <c r="AK8" s="7">
        <f ca="1">IF(OR($A8&gt;DESIGN_MATRIX!$E$3,AK$1&gt;DESIGN_MATRIX!$E$3),"",CORREL(INDIRECT("DESIGN_MATRIX!"&amp;ADDRESS(7,$A8+1)&amp;":"&amp;ADDRESS(6+DESIGN_MATRIX!$E$2,$A8+1)),INDIRECT("DESIGN_MATRIX!"&amp;ADDRESS(7,AK$1+1)&amp;":"&amp;ADDRESS(6+DESIGN_MATRIX!$E$2,AK$1+1))))</f>
        <v>0</v>
      </c>
      <c r="AL8" s="7">
        <f ca="1">IF(OR($A8&gt;DESIGN_MATRIX!$E$3,AL$1&gt;DESIGN_MATRIX!$E$3),"",CORREL(INDIRECT("DESIGN_MATRIX!"&amp;ADDRESS(7,$A8+1)&amp;":"&amp;ADDRESS(6+DESIGN_MATRIX!$E$2,$A8+1)),INDIRECT("DESIGN_MATRIX!"&amp;ADDRESS(7,AL$1+1)&amp;":"&amp;ADDRESS(6+DESIGN_MATRIX!$E$2,AL$1+1))))</f>
        <v>0</v>
      </c>
      <c r="AM8" s="7">
        <f ca="1">IF(OR($A8&gt;DESIGN_MATRIX!$E$3,AM$1&gt;DESIGN_MATRIX!$E$3),"",CORREL(INDIRECT("DESIGN_MATRIX!"&amp;ADDRESS(7,$A8+1)&amp;":"&amp;ADDRESS(6+DESIGN_MATRIX!$E$2,$A8+1)),INDIRECT("DESIGN_MATRIX!"&amp;ADDRESS(7,AM$1+1)&amp;":"&amp;ADDRESS(6+DESIGN_MATRIX!$E$2,AM$1+1))))</f>
        <v>0</v>
      </c>
      <c r="AN8" s="7">
        <f ca="1">IF(OR($A8&gt;DESIGN_MATRIX!$E$3,AN$1&gt;DESIGN_MATRIX!$E$3),"",CORREL(INDIRECT("DESIGN_MATRIX!"&amp;ADDRESS(7,$A8+1)&amp;":"&amp;ADDRESS(6+DESIGN_MATRIX!$E$2,$A8+1)),INDIRECT("DESIGN_MATRIX!"&amp;ADDRESS(7,AN$1+1)&amp;":"&amp;ADDRESS(6+DESIGN_MATRIX!$E$2,AN$1+1))))</f>
        <v>0</v>
      </c>
      <c r="AO8" s="7">
        <f ca="1">IF(OR($A8&gt;DESIGN_MATRIX!$E$3,AO$1&gt;DESIGN_MATRIX!$E$3),"",CORREL(INDIRECT("DESIGN_MATRIX!"&amp;ADDRESS(7,$A8+1)&amp;":"&amp;ADDRESS(6+DESIGN_MATRIX!$E$2,$A8+1)),INDIRECT("DESIGN_MATRIX!"&amp;ADDRESS(7,AO$1+1)&amp;":"&amp;ADDRESS(6+DESIGN_MATRIX!$E$2,AO$1+1))))</f>
        <v>0</v>
      </c>
      <c r="AP8" s="7">
        <f ca="1">IF(OR($A8&gt;DESIGN_MATRIX!$E$3,AP$1&gt;DESIGN_MATRIX!$E$3),"",CORREL(INDIRECT("DESIGN_MATRIX!"&amp;ADDRESS(7,$A8+1)&amp;":"&amp;ADDRESS(6+DESIGN_MATRIX!$E$2,$A8+1)),INDIRECT("DESIGN_MATRIX!"&amp;ADDRESS(7,AP$1+1)&amp;":"&amp;ADDRESS(6+DESIGN_MATRIX!$E$2,AP$1+1))))</f>
        <v>0</v>
      </c>
      <c r="AQ8" s="7">
        <f ca="1">IF(OR($A8&gt;DESIGN_MATRIX!$E$3,AQ$1&gt;DESIGN_MATRIX!$E$3),"",CORREL(INDIRECT("DESIGN_MATRIX!"&amp;ADDRESS(7,$A8+1)&amp;":"&amp;ADDRESS(6+DESIGN_MATRIX!$E$2,$A8+1)),INDIRECT("DESIGN_MATRIX!"&amp;ADDRESS(7,AQ$1+1)&amp;":"&amp;ADDRESS(6+DESIGN_MATRIX!$E$2,AQ$1+1))))</f>
        <v>0</v>
      </c>
      <c r="AR8" s="7">
        <f ca="1">IF(OR($A8&gt;DESIGN_MATRIX!$E$3,AR$1&gt;DESIGN_MATRIX!$E$3),"",CORREL(INDIRECT("DESIGN_MATRIX!"&amp;ADDRESS(7,$A8+1)&amp;":"&amp;ADDRESS(6+DESIGN_MATRIX!$E$2,$A8+1)),INDIRECT("DESIGN_MATRIX!"&amp;ADDRESS(7,AR$1+1)&amp;":"&amp;ADDRESS(6+DESIGN_MATRIX!$E$2,AR$1+1))))</f>
        <v>0</v>
      </c>
      <c r="AS8" s="7">
        <f ca="1">IF(OR($A8&gt;DESIGN_MATRIX!$E$3,AS$1&gt;DESIGN_MATRIX!$E$3),"",CORREL(INDIRECT("DESIGN_MATRIX!"&amp;ADDRESS(7,$A8+1)&amp;":"&amp;ADDRESS(6+DESIGN_MATRIX!$E$2,$A8+1)),INDIRECT("DESIGN_MATRIX!"&amp;ADDRESS(7,AS$1+1)&amp;":"&amp;ADDRESS(6+DESIGN_MATRIX!$E$2,AS$1+1))))</f>
        <v>0</v>
      </c>
      <c r="AT8" s="7">
        <f ca="1">IF(OR($A8&gt;DESIGN_MATRIX!$E$3,AT$1&gt;DESIGN_MATRIX!$E$3),"",CORREL(INDIRECT("DESIGN_MATRIX!"&amp;ADDRESS(7,$A8+1)&amp;":"&amp;ADDRESS(6+DESIGN_MATRIX!$E$2,$A8+1)),INDIRECT("DESIGN_MATRIX!"&amp;ADDRESS(7,AT$1+1)&amp;":"&amp;ADDRESS(6+DESIGN_MATRIX!$E$2,AT$1+1))))</f>
        <v>0</v>
      </c>
      <c r="AU8" s="7" t="str">
        <f ca="1">IF(OR($A8&gt;DESIGN_MATRIX!$E$3,AU$1&gt;DESIGN_MATRIX!$E$3),"",CORREL(INDIRECT("DESIGN_MATRIX!"&amp;ADDRESS(7,$A8+1)&amp;":"&amp;ADDRESS(6+DESIGN_MATRIX!$E$2,$A8+1)),INDIRECT("DESIGN_MATRIX!"&amp;ADDRESS(7,AU$1+1)&amp;":"&amp;ADDRESS(6+DESIGN_MATRIX!$E$2,AU$1+1))))</f>
        <v/>
      </c>
      <c r="AV8" s="7" t="str">
        <f ca="1">IF(OR($A8&gt;DESIGN_MATRIX!$E$3,AV$1&gt;DESIGN_MATRIX!$E$3),"",CORREL(INDIRECT("DESIGN_MATRIX!"&amp;ADDRESS(7,$A8+1)&amp;":"&amp;ADDRESS(6+DESIGN_MATRIX!$E$2,$A8+1)),INDIRECT("DESIGN_MATRIX!"&amp;ADDRESS(7,AV$1+1)&amp;":"&amp;ADDRESS(6+DESIGN_MATRIX!$E$2,AV$1+1))))</f>
        <v/>
      </c>
      <c r="AW8" s="7" t="str">
        <f ca="1">IF(OR($A8&gt;DESIGN_MATRIX!$E$3,AW$1&gt;DESIGN_MATRIX!$E$3),"",CORREL(INDIRECT("DESIGN_MATRIX!"&amp;ADDRESS(7,$A8+1)&amp;":"&amp;ADDRESS(6+DESIGN_MATRIX!$E$2,$A8+1)),INDIRECT("DESIGN_MATRIX!"&amp;ADDRESS(7,AW$1+1)&amp;":"&amp;ADDRESS(6+DESIGN_MATRIX!$E$2,AW$1+1))))</f>
        <v/>
      </c>
      <c r="AX8" s="7" t="str">
        <f ca="1">IF(OR($A8&gt;DESIGN_MATRIX!$E$3,AX$1&gt;DESIGN_MATRIX!$E$3),"",CORREL(INDIRECT("DESIGN_MATRIX!"&amp;ADDRESS(7,$A8+1)&amp;":"&amp;ADDRESS(6+DESIGN_MATRIX!$E$2,$A8+1)),INDIRECT("DESIGN_MATRIX!"&amp;ADDRESS(7,AX$1+1)&amp;":"&amp;ADDRESS(6+DESIGN_MATRIX!$E$2,AX$1+1))))</f>
        <v/>
      </c>
      <c r="AY8" s="7" t="str">
        <f ca="1">IF(OR($A8&gt;DESIGN_MATRIX!$E$3,AY$1&gt;DESIGN_MATRIX!$E$3),"",CORREL(INDIRECT("DESIGN_MATRIX!"&amp;ADDRESS(7,$A8+1)&amp;":"&amp;ADDRESS(6+DESIGN_MATRIX!$E$2,$A8+1)),INDIRECT("DESIGN_MATRIX!"&amp;ADDRESS(7,AY$1+1)&amp;":"&amp;ADDRESS(6+DESIGN_MATRIX!$E$2,AY$1+1))))</f>
        <v/>
      </c>
      <c r="AZ8" s="7" t="str">
        <f ca="1">IF(OR($A8&gt;DESIGN_MATRIX!$E$3,AZ$1&gt;DESIGN_MATRIX!$E$3),"",CORREL(INDIRECT("DESIGN_MATRIX!"&amp;ADDRESS(7,$A8+1)&amp;":"&amp;ADDRESS(6+DESIGN_MATRIX!$E$2,$A8+1)),INDIRECT("DESIGN_MATRIX!"&amp;ADDRESS(7,AZ$1+1)&amp;":"&amp;ADDRESS(6+DESIGN_MATRIX!$E$2,AZ$1+1))))</f>
        <v/>
      </c>
      <c r="BA8" s="7" t="str">
        <f ca="1">IF(OR($A8&gt;DESIGN_MATRIX!$E$3,BA$1&gt;DESIGN_MATRIX!$E$3),"",CORREL(INDIRECT("DESIGN_MATRIX!"&amp;ADDRESS(7,$A8+1)&amp;":"&amp;ADDRESS(6+DESIGN_MATRIX!$E$2,$A8+1)),INDIRECT("DESIGN_MATRIX!"&amp;ADDRESS(7,BA$1+1)&amp;":"&amp;ADDRESS(6+DESIGN_MATRIX!$E$2,BA$1+1))))</f>
        <v/>
      </c>
      <c r="BB8" s="7" t="str">
        <f ca="1">IF(OR($A8&gt;DESIGN_MATRIX!$E$3,BB$1&gt;DESIGN_MATRIX!$E$3),"",CORREL(INDIRECT("DESIGN_MATRIX!"&amp;ADDRESS(7,$A8+1)&amp;":"&amp;ADDRESS(6+DESIGN_MATRIX!$E$2,$A8+1)),INDIRECT("DESIGN_MATRIX!"&amp;ADDRESS(7,BB$1+1)&amp;":"&amp;ADDRESS(6+DESIGN_MATRIX!$E$2,BB$1+1))))</f>
        <v/>
      </c>
      <c r="BC8" s="7" t="str">
        <f ca="1">IF(OR($A8&gt;DESIGN_MATRIX!$E$3,BC$1&gt;DESIGN_MATRIX!$E$3),"",CORREL(INDIRECT("DESIGN_MATRIX!"&amp;ADDRESS(7,$A8+1)&amp;":"&amp;ADDRESS(6+DESIGN_MATRIX!$E$2,$A8+1)),INDIRECT("DESIGN_MATRIX!"&amp;ADDRESS(7,BC$1+1)&amp;":"&amp;ADDRESS(6+DESIGN_MATRIX!$E$2,BC$1+1))))</f>
        <v/>
      </c>
      <c r="BD8" s="7" t="str">
        <f ca="1">IF(OR($A8&gt;DESIGN_MATRIX!$E$3,BD$1&gt;DESIGN_MATRIX!$E$3),"",CORREL(INDIRECT("DESIGN_MATRIX!"&amp;ADDRESS(7,$A8+1)&amp;":"&amp;ADDRESS(6+DESIGN_MATRIX!$E$2,$A8+1)),INDIRECT("DESIGN_MATRIX!"&amp;ADDRESS(7,BD$1+1)&amp;":"&amp;ADDRESS(6+DESIGN_MATRIX!$E$2,BD$1+1))))</f>
        <v/>
      </c>
      <c r="BE8" s="7" t="str">
        <f ca="1">IF(OR($A8&gt;DESIGN_MATRIX!$E$3,BE$1&gt;DESIGN_MATRIX!$E$3),"",CORREL(INDIRECT("DESIGN_MATRIX!"&amp;ADDRESS(7,$A8+1)&amp;":"&amp;ADDRESS(6+DESIGN_MATRIX!$E$2,$A8+1)),INDIRECT("DESIGN_MATRIX!"&amp;ADDRESS(7,BE$1+1)&amp;":"&amp;ADDRESS(6+DESIGN_MATRIX!$E$2,BE$1+1))))</f>
        <v/>
      </c>
      <c r="BF8" s="7" t="str">
        <f ca="1">IF(OR($A8&gt;DESIGN_MATRIX!$E$3,BF$1&gt;DESIGN_MATRIX!$E$3),"",CORREL(INDIRECT("DESIGN_MATRIX!"&amp;ADDRESS(7,$A8+1)&amp;":"&amp;ADDRESS(6+DESIGN_MATRIX!$E$2,$A8+1)),INDIRECT("DESIGN_MATRIX!"&amp;ADDRESS(7,BF$1+1)&amp;":"&amp;ADDRESS(6+DESIGN_MATRIX!$E$2,BF$1+1))))</f>
        <v/>
      </c>
      <c r="BG8" s="7" t="str">
        <f ca="1">IF(OR($A8&gt;DESIGN_MATRIX!$E$3,BG$1&gt;DESIGN_MATRIX!$E$3),"",CORREL(INDIRECT("DESIGN_MATRIX!"&amp;ADDRESS(7,$A8+1)&amp;":"&amp;ADDRESS(6+DESIGN_MATRIX!$E$2,$A8+1)),INDIRECT("DESIGN_MATRIX!"&amp;ADDRESS(7,BG$1+1)&amp;":"&amp;ADDRESS(6+DESIGN_MATRIX!$E$2,BG$1+1))))</f>
        <v/>
      </c>
      <c r="BH8" s="7" t="str">
        <f ca="1">IF(OR($A8&gt;DESIGN_MATRIX!$E$3,BH$1&gt;DESIGN_MATRIX!$E$3),"",CORREL(INDIRECT("DESIGN_MATRIX!"&amp;ADDRESS(7,$A8+1)&amp;":"&amp;ADDRESS(6+DESIGN_MATRIX!$E$2,$A8+1)),INDIRECT("DESIGN_MATRIX!"&amp;ADDRESS(7,BH$1+1)&amp;":"&amp;ADDRESS(6+DESIGN_MATRIX!$E$2,BH$1+1))))</f>
        <v/>
      </c>
      <c r="BI8" s="7" t="str">
        <f ca="1">IF(OR($A8&gt;DESIGN_MATRIX!$E$3,BI$1&gt;DESIGN_MATRIX!$E$3),"",CORREL(INDIRECT("DESIGN_MATRIX!"&amp;ADDRESS(7,$A8+1)&amp;":"&amp;ADDRESS(6+DESIGN_MATRIX!$E$2,$A8+1)),INDIRECT("DESIGN_MATRIX!"&amp;ADDRESS(7,BI$1+1)&amp;":"&amp;ADDRESS(6+DESIGN_MATRIX!$E$2,BI$1+1))))</f>
        <v/>
      </c>
      <c r="BJ8" s="7" t="str">
        <f ca="1">IF(OR($A8&gt;DESIGN_MATRIX!$E$3,BJ$1&gt;DESIGN_MATRIX!$E$3),"",CORREL(INDIRECT("DESIGN_MATRIX!"&amp;ADDRESS(7,$A8+1)&amp;":"&amp;ADDRESS(6+DESIGN_MATRIX!$E$2,$A8+1)),INDIRECT("DESIGN_MATRIX!"&amp;ADDRESS(7,BJ$1+1)&amp;":"&amp;ADDRESS(6+DESIGN_MATRIX!$E$2,BJ$1+1))))</f>
        <v/>
      </c>
      <c r="BK8" s="7" t="str">
        <f ca="1">IF(OR($A8&gt;DESIGN_MATRIX!$E$3,BK$1&gt;DESIGN_MATRIX!$E$3),"",CORREL(INDIRECT("DESIGN_MATRIX!"&amp;ADDRESS(7,$A8+1)&amp;":"&amp;ADDRESS(6+DESIGN_MATRIX!$E$2,$A8+1)),INDIRECT("DESIGN_MATRIX!"&amp;ADDRESS(7,BK$1+1)&amp;":"&amp;ADDRESS(6+DESIGN_MATRIX!$E$2,BK$1+1))))</f>
        <v/>
      </c>
      <c r="BL8" s="7" t="str">
        <f ca="1">IF(OR($A8&gt;DESIGN_MATRIX!$E$3,BL$1&gt;DESIGN_MATRIX!$E$3),"",CORREL(INDIRECT("DESIGN_MATRIX!"&amp;ADDRESS(7,$A8+1)&amp;":"&amp;ADDRESS(6+DESIGN_MATRIX!$E$2,$A8+1)),INDIRECT("DESIGN_MATRIX!"&amp;ADDRESS(7,BL$1+1)&amp;":"&amp;ADDRESS(6+DESIGN_MATRIX!$E$2,BL$1+1))))</f>
        <v/>
      </c>
      <c r="BM8" s="7" t="str">
        <f ca="1">IF(OR($A8&gt;DESIGN_MATRIX!$E$3,BM$1&gt;DESIGN_MATRIX!$E$3),"",CORREL(INDIRECT("DESIGN_MATRIX!"&amp;ADDRESS(7,$A8+1)&amp;":"&amp;ADDRESS(6+DESIGN_MATRIX!$E$2,$A8+1)),INDIRECT("DESIGN_MATRIX!"&amp;ADDRESS(7,BM$1+1)&amp;":"&amp;ADDRESS(6+DESIGN_MATRIX!$E$2,BM$1+1))))</f>
        <v/>
      </c>
      <c r="BN8" s="7" t="str">
        <f ca="1">IF(OR($A8&gt;DESIGN_MATRIX!$E$3,BN$1&gt;DESIGN_MATRIX!$E$3),"",CORREL(INDIRECT("DESIGN_MATRIX!"&amp;ADDRESS(7,$A8+1)&amp;":"&amp;ADDRESS(6+DESIGN_MATRIX!$E$2,$A8+1)),INDIRECT("DESIGN_MATRIX!"&amp;ADDRESS(7,BN$1+1)&amp;":"&amp;ADDRESS(6+DESIGN_MATRIX!$E$2,BN$1+1))))</f>
        <v/>
      </c>
      <c r="BO8" s="7" t="str">
        <f ca="1">IF(OR($A8&gt;DESIGN_MATRIX!$E$3,BO$1&gt;DESIGN_MATRIX!$E$3),"",CORREL(INDIRECT("DESIGN_MATRIX!"&amp;ADDRESS(7,$A8+1)&amp;":"&amp;ADDRESS(6+DESIGN_MATRIX!$E$2,$A8+1)),INDIRECT("DESIGN_MATRIX!"&amp;ADDRESS(7,BO$1+1)&amp;":"&amp;ADDRESS(6+DESIGN_MATRIX!$E$2,BO$1+1))))</f>
        <v/>
      </c>
      <c r="BP8" s="7" t="str">
        <f ca="1">IF(OR($A8&gt;DESIGN_MATRIX!$E$3,BP$1&gt;DESIGN_MATRIX!$E$3),"",CORREL(INDIRECT("DESIGN_MATRIX!"&amp;ADDRESS(7,$A8+1)&amp;":"&amp;ADDRESS(6+DESIGN_MATRIX!$E$2,$A8+1)),INDIRECT("DESIGN_MATRIX!"&amp;ADDRESS(7,BP$1+1)&amp;":"&amp;ADDRESS(6+DESIGN_MATRIX!$E$2,BP$1+1))))</f>
        <v/>
      </c>
      <c r="BQ8" s="7" t="str">
        <f ca="1">IF(OR($A8&gt;DESIGN_MATRIX!$E$3,BQ$1&gt;DESIGN_MATRIX!$E$3),"",CORREL(INDIRECT("DESIGN_MATRIX!"&amp;ADDRESS(7,$A8+1)&amp;":"&amp;ADDRESS(6+DESIGN_MATRIX!$E$2,$A8+1)),INDIRECT("DESIGN_MATRIX!"&amp;ADDRESS(7,BQ$1+1)&amp;":"&amp;ADDRESS(6+DESIGN_MATRIX!$E$2,BQ$1+1))))</f>
        <v/>
      </c>
      <c r="BR8" s="7" t="str">
        <f ca="1">IF(OR($A8&gt;DESIGN_MATRIX!$E$3,BR$1&gt;DESIGN_MATRIX!$E$3),"",CORREL(INDIRECT("DESIGN_MATRIX!"&amp;ADDRESS(7,$A8+1)&amp;":"&amp;ADDRESS(6+DESIGN_MATRIX!$E$2,$A8+1)),INDIRECT("DESIGN_MATRIX!"&amp;ADDRESS(7,BR$1+1)&amp;":"&amp;ADDRESS(6+DESIGN_MATRIX!$E$2,BR$1+1))))</f>
        <v/>
      </c>
      <c r="BS8" s="7" t="str">
        <f ca="1">IF(OR($A8&gt;DESIGN_MATRIX!$E$3,BS$1&gt;DESIGN_MATRIX!$E$3),"",CORREL(INDIRECT("DESIGN_MATRIX!"&amp;ADDRESS(7,$A8+1)&amp;":"&amp;ADDRESS(6+DESIGN_MATRIX!$E$2,$A8+1)),INDIRECT("DESIGN_MATRIX!"&amp;ADDRESS(7,BS$1+1)&amp;":"&amp;ADDRESS(6+DESIGN_MATRIX!$E$2,BS$1+1))))</f>
        <v/>
      </c>
      <c r="BT8" s="7" t="str">
        <f ca="1">IF(OR($A8&gt;DESIGN_MATRIX!$E$3,BT$1&gt;DESIGN_MATRIX!$E$3),"",CORREL(INDIRECT("DESIGN_MATRIX!"&amp;ADDRESS(7,$A8+1)&amp;":"&amp;ADDRESS(6+DESIGN_MATRIX!$E$2,$A8+1)),INDIRECT("DESIGN_MATRIX!"&amp;ADDRESS(7,BT$1+1)&amp;":"&amp;ADDRESS(6+DESIGN_MATRIX!$E$2,BT$1+1))))</f>
        <v/>
      </c>
      <c r="BU8" s="7" t="str">
        <f ca="1">IF(OR($A8&gt;DESIGN_MATRIX!$E$3,BU$1&gt;DESIGN_MATRIX!$E$3),"",CORREL(INDIRECT("DESIGN_MATRIX!"&amp;ADDRESS(7,$A8+1)&amp;":"&amp;ADDRESS(6+DESIGN_MATRIX!$E$2,$A8+1)),INDIRECT("DESIGN_MATRIX!"&amp;ADDRESS(7,BU$1+1)&amp;":"&amp;ADDRESS(6+DESIGN_MATRIX!$E$2,BU$1+1))))</f>
        <v/>
      </c>
      <c r="BV8" s="7" t="str">
        <f ca="1">IF(OR($A8&gt;DESIGN_MATRIX!$E$3,BV$1&gt;DESIGN_MATRIX!$E$3),"",CORREL(INDIRECT("DESIGN_MATRIX!"&amp;ADDRESS(7,$A8+1)&amp;":"&amp;ADDRESS(6+DESIGN_MATRIX!$E$2,$A8+1)),INDIRECT("DESIGN_MATRIX!"&amp;ADDRESS(7,BV$1+1)&amp;":"&amp;ADDRESS(6+DESIGN_MATRIX!$E$2,BV$1+1))))</f>
        <v/>
      </c>
      <c r="BW8" s="7" t="str">
        <f ca="1">IF(OR($A8&gt;DESIGN_MATRIX!$E$3,BW$1&gt;DESIGN_MATRIX!$E$3),"",CORREL(INDIRECT("DESIGN_MATRIX!"&amp;ADDRESS(7,$A8+1)&amp;":"&amp;ADDRESS(6+DESIGN_MATRIX!$E$2,$A8+1)),INDIRECT("DESIGN_MATRIX!"&amp;ADDRESS(7,BW$1+1)&amp;":"&amp;ADDRESS(6+DESIGN_MATRIX!$E$2,BW$1+1))))</f>
        <v/>
      </c>
      <c r="BX8" s="7" t="str">
        <f ca="1">IF(OR($A8&gt;DESIGN_MATRIX!$E$3,BX$1&gt;DESIGN_MATRIX!$E$3),"",CORREL(INDIRECT("DESIGN_MATRIX!"&amp;ADDRESS(7,$A8+1)&amp;":"&amp;ADDRESS(6+DESIGN_MATRIX!$E$2,$A8+1)),INDIRECT("DESIGN_MATRIX!"&amp;ADDRESS(7,BX$1+1)&amp;":"&amp;ADDRESS(6+DESIGN_MATRIX!$E$2,BX$1+1))))</f>
        <v/>
      </c>
      <c r="BY8" s="7" t="str">
        <f ca="1">IF(OR($A8&gt;DESIGN_MATRIX!$E$3,BY$1&gt;DESIGN_MATRIX!$E$3),"",CORREL(INDIRECT("DESIGN_MATRIX!"&amp;ADDRESS(7,$A8+1)&amp;":"&amp;ADDRESS(6+DESIGN_MATRIX!$E$2,$A8+1)),INDIRECT("DESIGN_MATRIX!"&amp;ADDRESS(7,BY$1+1)&amp;":"&amp;ADDRESS(6+DESIGN_MATRIX!$E$2,BY$1+1))))</f>
        <v/>
      </c>
      <c r="BZ8" s="7" t="str">
        <f ca="1">IF(OR($A8&gt;DESIGN_MATRIX!$E$3,BZ$1&gt;DESIGN_MATRIX!$E$3),"",CORREL(INDIRECT("DESIGN_MATRIX!"&amp;ADDRESS(7,$A8+1)&amp;":"&amp;ADDRESS(6+DESIGN_MATRIX!$E$2,$A8+1)),INDIRECT("DESIGN_MATRIX!"&amp;ADDRESS(7,BZ$1+1)&amp;":"&amp;ADDRESS(6+DESIGN_MATRIX!$E$2,BZ$1+1))))</f>
        <v/>
      </c>
      <c r="CA8" s="7" t="str">
        <f ca="1">IF(OR($A8&gt;DESIGN_MATRIX!$E$3,CA$1&gt;DESIGN_MATRIX!$E$3),"",CORREL(INDIRECT("DESIGN_MATRIX!"&amp;ADDRESS(7,$A8+1)&amp;":"&amp;ADDRESS(6+DESIGN_MATRIX!$E$2,$A8+1)),INDIRECT("DESIGN_MATRIX!"&amp;ADDRESS(7,CA$1+1)&amp;":"&amp;ADDRESS(6+DESIGN_MATRIX!$E$2,CA$1+1))))</f>
        <v/>
      </c>
      <c r="CB8" s="7" t="str">
        <f ca="1">IF(OR($A8&gt;DESIGN_MATRIX!$E$3,CB$1&gt;DESIGN_MATRIX!$E$3),"",CORREL(INDIRECT("DESIGN_MATRIX!"&amp;ADDRESS(7,$A8+1)&amp;":"&amp;ADDRESS(6+DESIGN_MATRIX!$E$2,$A8+1)),INDIRECT("DESIGN_MATRIX!"&amp;ADDRESS(7,CB$1+1)&amp;":"&amp;ADDRESS(6+DESIGN_MATRIX!$E$2,CB$1+1))))</f>
        <v/>
      </c>
      <c r="CC8" s="7" t="str">
        <f ca="1">IF(OR($A8&gt;DESIGN_MATRIX!$E$3,CC$1&gt;DESIGN_MATRIX!$E$3),"",CORREL(INDIRECT("DESIGN_MATRIX!"&amp;ADDRESS(7,$A8+1)&amp;":"&amp;ADDRESS(6+DESIGN_MATRIX!$E$2,$A8+1)),INDIRECT("DESIGN_MATRIX!"&amp;ADDRESS(7,CC$1+1)&amp;":"&amp;ADDRESS(6+DESIGN_MATRIX!$E$2,CC$1+1))))</f>
        <v/>
      </c>
      <c r="CD8" s="7" t="str">
        <f ca="1">IF(OR($A8&gt;DESIGN_MATRIX!$E$3,CD$1&gt;DESIGN_MATRIX!$E$3),"",CORREL(INDIRECT("DESIGN_MATRIX!"&amp;ADDRESS(7,$A8+1)&amp;":"&amp;ADDRESS(6+DESIGN_MATRIX!$E$2,$A8+1)),INDIRECT("DESIGN_MATRIX!"&amp;ADDRESS(7,CD$1+1)&amp;":"&amp;ADDRESS(6+DESIGN_MATRIX!$E$2,CD$1+1))))</f>
        <v/>
      </c>
      <c r="CE8" s="7" t="str">
        <f ca="1">IF(OR($A8&gt;DESIGN_MATRIX!$E$3,CE$1&gt;DESIGN_MATRIX!$E$3),"",CORREL(INDIRECT("DESIGN_MATRIX!"&amp;ADDRESS(7,$A8+1)&amp;":"&amp;ADDRESS(6+DESIGN_MATRIX!$E$2,$A8+1)),INDIRECT("DESIGN_MATRIX!"&amp;ADDRESS(7,CE$1+1)&amp;":"&amp;ADDRESS(6+DESIGN_MATRIX!$E$2,CE$1+1))))</f>
        <v/>
      </c>
      <c r="CF8" s="7" t="str">
        <f ca="1">IF(OR($A8&gt;DESIGN_MATRIX!$E$3,CF$1&gt;DESIGN_MATRIX!$E$3),"",CORREL(INDIRECT("DESIGN_MATRIX!"&amp;ADDRESS(7,$A8+1)&amp;":"&amp;ADDRESS(6+DESIGN_MATRIX!$E$2,$A8+1)),INDIRECT("DESIGN_MATRIX!"&amp;ADDRESS(7,CF$1+1)&amp;":"&amp;ADDRESS(6+DESIGN_MATRIX!$E$2,CF$1+1))))</f>
        <v/>
      </c>
      <c r="CG8" s="7" t="str">
        <f ca="1">IF(OR($A8&gt;DESIGN_MATRIX!$E$3,CG$1&gt;DESIGN_MATRIX!$E$3),"",CORREL(INDIRECT("DESIGN_MATRIX!"&amp;ADDRESS(7,$A8+1)&amp;":"&amp;ADDRESS(6+DESIGN_MATRIX!$E$2,$A8+1)),INDIRECT("DESIGN_MATRIX!"&amp;ADDRESS(7,CG$1+1)&amp;":"&amp;ADDRESS(6+DESIGN_MATRIX!$E$2,CG$1+1))))</f>
        <v/>
      </c>
      <c r="CH8" s="7" t="str">
        <f ca="1">IF(OR($A8&gt;DESIGN_MATRIX!$E$3,CH$1&gt;DESIGN_MATRIX!$E$3),"",CORREL(INDIRECT("DESIGN_MATRIX!"&amp;ADDRESS(7,$A8+1)&amp;":"&amp;ADDRESS(6+DESIGN_MATRIX!$E$2,$A8+1)),INDIRECT("DESIGN_MATRIX!"&amp;ADDRESS(7,CH$1+1)&amp;":"&amp;ADDRESS(6+DESIGN_MATRIX!$E$2,CH$1+1))))</f>
        <v/>
      </c>
      <c r="CI8" s="7" t="str">
        <f ca="1">IF(OR($A8&gt;DESIGN_MATRIX!$E$3,CI$1&gt;DESIGN_MATRIX!$E$3),"",CORREL(INDIRECT("DESIGN_MATRIX!"&amp;ADDRESS(7,$A8+1)&amp;":"&amp;ADDRESS(6+DESIGN_MATRIX!$E$2,$A8+1)),INDIRECT("DESIGN_MATRIX!"&amp;ADDRESS(7,CI$1+1)&amp;":"&amp;ADDRESS(6+DESIGN_MATRIX!$E$2,CI$1+1))))</f>
        <v/>
      </c>
      <c r="CJ8" s="7" t="str">
        <f ca="1">IF(OR($A8&gt;DESIGN_MATRIX!$E$3,CJ$1&gt;DESIGN_MATRIX!$E$3),"",CORREL(INDIRECT("DESIGN_MATRIX!"&amp;ADDRESS(7,$A8+1)&amp;":"&amp;ADDRESS(6+DESIGN_MATRIX!$E$2,$A8+1)),INDIRECT("DESIGN_MATRIX!"&amp;ADDRESS(7,CJ$1+1)&amp;":"&amp;ADDRESS(6+DESIGN_MATRIX!$E$2,CJ$1+1))))</f>
        <v/>
      </c>
      <c r="CK8" s="7" t="str">
        <f ca="1">IF(OR($A8&gt;DESIGN_MATRIX!$E$3,CK$1&gt;DESIGN_MATRIX!$E$3),"",CORREL(INDIRECT("DESIGN_MATRIX!"&amp;ADDRESS(7,$A8+1)&amp;":"&amp;ADDRESS(6+DESIGN_MATRIX!$E$2,$A8+1)),INDIRECT("DESIGN_MATRIX!"&amp;ADDRESS(7,CK$1+1)&amp;":"&amp;ADDRESS(6+DESIGN_MATRIX!$E$2,CK$1+1))))</f>
        <v/>
      </c>
      <c r="CL8" s="7" t="str">
        <f ca="1">IF(OR($A8&gt;DESIGN_MATRIX!$E$3,CL$1&gt;DESIGN_MATRIX!$E$3),"",CORREL(INDIRECT("DESIGN_MATRIX!"&amp;ADDRESS(7,$A8+1)&amp;":"&amp;ADDRESS(6+DESIGN_MATRIX!$E$2,$A8+1)),INDIRECT("DESIGN_MATRIX!"&amp;ADDRESS(7,CL$1+1)&amp;":"&amp;ADDRESS(6+DESIGN_MATRIX!$E$2,CL$1+1))))</f>
        <v/>
      </c>
      <c r="CM8" s="7" t="str">
        <f ca="1">IF(OR($A8&gt;DESIGN_MATRIX!$E$3,CM$1&gt;DESIGN_MATRIX!$E$3),"",CORREL(INDIRECT("DESIGN_MATRIX!"&amp;ADDRESS(7,$A8+1)&amp;":"&amp;ADDRESS(6+DESIGN_MATRIX!$E$2,$A8+1)),INDIRECT("DESIGN_MATRIX!"&amp;ADDRESS(7,CM$1+1)&amp;":"&amp;ADDRESS(6+DESIGN_MATRIX!$E$2,CM$1+1))))</f>
        <v/>
      </c>
      <c r="CN8" s="7" t="str">
        <f ca="1">IF(OR($A8&gt;DESIGN_MATRIX!$E$3,CN$1&gt;DESIGN_MATRIX!$E$3),"",CORREL(INDIRECT("DESIGN_MATRIX!"&amp;ADDRESS(7,$A8+1)&amp;":"&amp;ADDRESS(6+DESIGN_MATRIX!$E$2,$A8+1)),INDIRECT("DESIGN_MATRIX!"&amp;ADDRESS(7,CN$1+1)&amp;":"&amp;ADDRESS(6+DESIGN_MATRIX!$E$2,CN$1+1))))</f>
        <v/>
      </c>
      <c r="CO8" s="7" t="str">
        <f ca="1">IF(OR($A8&gt;DESIGN_MATRIX!$E$3,CO$1&gt;DESIGN_MATRIX!$E$3),"",CORREL(INDIRECT("DESIGN_MATRIX!"&amp;ADDRESS(7,$A8+1)&amp;":"&amp;ADDRESS(6+DESIGN_MATRIX!$E$2,$A8+1)),INDIRECT("DESIGN_MATRIX!"&amp;ADDRESS(7,CO$1+1)&amp;":"&amp;ADDRESS(6+DESIGN_MATRIX!$E$2,CO$1+1))))</f>
        <v/>
      </c>
      <c r="CP8" s="7" t="str">
        <f ca="1">IF(OR($A8&gt;DESIGN_MATRIX!$E$3,CP$1&gt;DESIGN_MATRIX!$E$3),"",CORREL(INDIRECT("DESIGN_MATRIX!"&amp;ADDRESS(7,$A8+1)&amp;":"&amp;ADDRESS(6+DESIGN_MATRIX!$E$2,$A8+1)),INDIRECT("DESIGN_MATRIX!"&amp;ADDRESS(7,CP$1+1)&amp;":"&amp;ADDRESS(6+DESIGN_MATRIX!$E$2,CP$1+1))))</f>
        <v/>
      </c>
      <c r="CQ8" s="7" t="str">
        <f ca="1">IF(OR($A8&gt;DESIGN_MATRIX!$E$3,CQ$1&gt;DESIGN_MATRIX!$E$3),"",CORREL(INDIRECT("DESIGN_MATRIX!"&amp;ADDRESS(7,$A8+1)&amp;":"&amp;ADDRESS(6+DESIGN_MATRIX!$E$2,$A8+1)),INDIRECT("DESIGN_MATRIX!"&amp;ADDRESS(7,CQ$1+1)&amp;":"&amp;ADDRESS(6+DESIGN_MATRIX!$E$2,CQ$1+1))))</f>
        <v/>
      </c>
      <c r="CR8" s="7" t="str">
        <f ca="1">IF(OR($A8&gt;DESIGN_MATRIX!$E$3,CR$1&gt;DESIGN_MATRIX!$E$3),"",CORREL(INDIRECT("DESIGN_MATRIX!"&amp;ADDRESS(7,$A8+1)&amp;":"&amp;ADDRESS(6+DESIGN_MATRIX!$E$2,$A8+1)),INDIRECT("DESIGN_MATRIX!"&amp;ADDRESS(7,CR$1+1)&amp;":"&amp;ADDRESS(6+DESIGN_MATRIX!$E$2,CR$1+1))))</f>
        <v/>
      </c>
      <c r="CS8" s="7" t="str">
        <f ca="1">IF(OR($A8&gt;DESIGN_MATRIX!$E$3,CS$1&gt;DESIGN_MATRIX!$E$3),"",CORREL(INDIRECT("DESIGN_MATRIX!"&amp;ADDRESS(7,$A8+1)&amp;":"&amp;ADDRESS(6+DESIGN_MATRIX!$E$2,$A8+1)),INDIRECT("DESIGN_MATRIX!"&amp;ADDRESS(7,CS$1+1)&amp;":"&amp;ADDRESS(6+DESIGN_MATRIX!$E$2,CS$1+1))))</f>
        <v/>
      </c>
      <c r="CT8" s="7" t="str">
        <f ca="1">IF(OR($A8&gt;DESIGN_MATRIX!$E$3,CT$1&gt;DESIGN_MATRIX!$E$3),"",CORREL(INDIRECT("DESIGN_MATRIX!"&amp;ADDRESS(7,$A8+1)&amp;":"&amp;ADDRESS(6+DESIGN_MATRIX!$E$2,$A8+1)),INDIRECT("DESIGN_MATRIX!"&amp;ADDRESS(7,CT$1+1)&amp;":"&amp;ADDRESS(6+DESIGN_MATRIX!$E$2,CT$1+1))))</f>
        <v/>
      </c>
      <c r="CU8" s="7" t="str">
        <f ca="1">IF(OR($A8&gt;DESIGN_MATRIX!$E$3,CU$1&gt;DESIGN_MATRIX!$E$3),"",CORREL(INDIRECT("DESIGN_MATRIX!"&amp;ADDRESS(7,$A8+1)&amp;":"&amp;ADDRESS(6+DESIGN_MATRIX!$E$2,$A8+1)),INDIRECT("DESIGN_MATRIX!"&amp;ADDRESS(7,CU$1+1)&amp;":"&amp;ADDRESS(6+DESIGN_MATRIX!$E$2,CU$1+1))))</f>
        <v/>
      </c>
      <c r="CV8" s="7" t="str">
        <f ca="1">IF(OR($A8&gt;DESIGN_MATRIX!$E$3,CV$1&gt;DESIGN_MATRIX!$E$3),"",CORREL(INDIRECT("DESIGN_MATRIX!"&amp;ADDRESS(7,$A8+1)&amp;":"&amp;ADDRESS(6+DESIGN_MATRIX!$E$2,$A8+1)),INDIRECT("DESIGN_MATRIX!"&amp;ADDRESS(7,CV$1+1)&amp;":"&amp;ADDRESS(6+DESIGN_MATRIX!$E$2,CV$1+1))))</f>
        <v/>
      </c>
    </row>
    <row r="9" spans="1:100" x14ac:dyDescent="0.25">
      <c r="A9">
        <v>8</v>
      </c>
      <c r="B9" s="7">
        <f ca="1">IF(OR($A9&gt;DESIGN_MATRIX!$E$3,B$1&gt;DESIGN_MATRIX!$E$3),"",CORREL(INDIRECT("DESIGN_MATRIX!"&amp;ADDRESS(7,$A9+1)&amp;":"&amp;ADDRESS(6+DESIGN_MATRIX!$E$2,$A9+1)),INDIRECT("DESIGN_MATRIX!"&amp;ADDRESS(7,B$1+1)&amp;":"&amp;ADDRESS(6+DESIGN_MATRIX!$E$2,B$1+1))))</f>
        <v>0</v>
      </c>
      <c r="C9" s="7">
        <f ca="1">IF(OR($A9&gt;DESIGN_MATRIX!$E$3,C$1&gt;DESIGN_MATRIX!$E$3),"",CORREL(INDIRECT("DESIGN_MATRIX!"&amp;ADDRESS(7,$A9+1)&amp;":"&amp;ADDRESS(6+DESIGN_MATRIX!$E$2,$A9+1)),INDIRECT("DESIGN_MATRIX!"&amp;ADDRESS(7,C$1+1)&amp;":"&amp;ADDRESS(6+DESIGN_MATRIX!$E$2,C$1+1))))</f>
        <v>0</v>
      </c>
      <c r="D9" s="7">
        <f ca="1">IF(OR($A9&gt;DESIGN_MATRIX!$E$3,D$1&gt;DESIGN_MATRIX!$E$3),"",CORREL(INDIRECT("DESIGN_MATRIX!"&amp;ADDRESS(7,$A9+1)&amp;":"&amp;ADDRESS(6+DESIGN_MATRIX!$E$2,$A9+1)),INDIRECT("DESIGN_MATRIX!"&amp;ADDRESS(7,D$1+1)&amp;":"&amp;ADDRESS(6+DESIGN_MATRIX!$E$2,D$1+1))))</f>
        <v>0</v>
      </c>
      <c r="E9" s="7">
        <f ca="1">IF(OR($A9&gt;DESIGN_MATRIX!$E$3,E$1&gt;DESIGN_MATRIX!$E$3),"",CORREL(INDIRECT("DESIGN_MATRIX!"&amp;ADDRESS(7,$A9+1)&amp;":"&amp;ADDRESS(6+DESIGN_MATRIX!$E$2,$A9+1)),INDIRECT("DESIGN_MATRIX!"&amp;ADDRESS(7,E$1+1)&amp;":"&amp;ADDRESS(6+DESIGN_MATRIX!$E$2,E$1+1))))</f>
        <v>0</v>
      </c>
      <c r="F9" s="7">
        <f ca="1">IF(OR($A9&gt;DESIGN_MATRIX!$E$3,F$1&gt;DESIGN_MATRIX!$E$3),"",CORREL(INDIRECT("DESIGN_MATRIX!"&amp;ADDRESS(7,$A9+1)&amp;":"&amp;ADDRESS(6+DESIGN_MATRIX!$E$2,$A9+1)),INDIRECT("DESIGN_MATRIX!"&amp;ADDRESS(7,F$1+1)&amp;":"&amp;ADDRESS(6+DESIGN_MATRIX!$E$2,F$1+1))))</f>
        <v>0</v>
      </c>
      <c r="G9" s="7">
        <f ca="1">IF(OR($A9&gt;DESIGN_MATRIX!$E$3,G$1&gt;DESIGN_MATRIX!$E$3),"",CORREL(INDIRECT("DESIGN_MATRIX!"&amp;ADDRESS(7,$A9+1)&amp;":"&amp;ADDRESS(6+DESIGN_MATRIX!$E$2,$A9+1)),INDIRECT("DESIGN_MATRIX!"&amp;ADDRESS(7,G$1+1)&amp;":"&amp;ADDRESS(6+DESIGN_MATRIX!$E$2,G$1+1))))</f>
        <v>0</v>
      </c>
      <c r="H9" s="7">
        <f ca="1">IF(OR($A9&gt;DESIGN_MATRIX!$E$3,H$1&gt;DESIGN_MATRIX!$E$3),"",CORREL(INDIRECT("DESIGN_MATRIX!"&amp;ADDRESS(7,$A9+1)&amp;":"&amp;ADDRESS(6+DESIGN_MATRIX!$E$2,$A9+1)),INDIRECT("DESIGN_MATRIX!"&amp;ADDRESS(7,H$1+1)&amp;":"&amp;ADDRESS(6+DESIGN_MATRIX!$E$2,H$1+1))))</f>
        <v>0</v>
      </c>
      <c r="I9" s="7">
        <f ca="1">IF(OR($A9&gt;DESIGN_MATRIX!$E$3,I$1&gt;DESIGN_MATRIX!$E$3),"",CORREL(INDIRECT("DESIGN_MATRIX!"&amp;ADDRESS(7,$A9+1)&amp;":"&amp;ADDRESS(6+DESIGN_MATRIX!$E$2,$A9+1)),INDIRECT("DESIGN_MATRIX!"&amp;ADDRESS(7,I$1+1)&amp;":"&amp;ADDRESS(6+DESIGN_MATRIX!$E$2,I$1+1))))</f>
        <v>1</v>
      </c>
      <c r="J9" s="7">
        <f ca="1">IF(OR($A9&gt;DESIGN_MATRIX!$E$3,J$1&gt;DESIGN_MATRIX!$E$3),"",CORREL(INDIRECT("DESIGN_MATRIX!"&amp;ADDRESS(7,$A9+1)&amp;":"&amp;ADDRESS(6+DESIGN_MATRIX!$E$2,$A9+1)),INDIRECT("DESIGN_MATRIX!"&amp;ADDRESS(7,J$1+1)&amp;":"&amp;ADDRESS(6+DESIGN_MATRIX!$E$2,J$1+1))))</f>
        <v>0</v>
      </c>
      <c r="K9" s="7">
        <f ca="1">IF(OR($A9&gt;DESIGN_MATRIX!$E$3,K$1&gt;DESIGN_MATRIX!$E$3),"",CORREL(INDIRECT("DESIGN_MATRIX!"&amp;ADDRESS(7,$A9+1)&amp;":"&amp;ADDRESS(6+DESIGN_MATRIX!$E$2,$A9+1)),INDIRECT("DESIGN_MATRIX!"&amp;ADDRESS(7,K$1+1)&amp;":"&amp;ADDRESS(6+DESIGN_MATRIX!$E$2,K$1+1))))</f>
        <v>0</v>
      </c>
      <c r="L9" s="7">
        <f ca="1">IF(OR($A9&gt;DESIGN_MATRIX!$E$3,L$1&gt;DESIGN_MATRIX!$E$3),"",CORREL(INDIRECT("DESIGN_MATRIX!"&amp;ADDRESS(7,$A9+1)&amp;":"&amp;ADDRESS(6+DESIGN_MATRIX!$E$2,$A9+1)),INDIRECT("DESIGN_MATRIX!"&amp;ADDRESS(7,L$1+1)&amp;":"&amp;ADDRESS(6+DESIGN_MATRIX!$E$2,L$1+1))))</f>
        <v>0</v>
      </c>
      <c r="M9" s="7">
        <f ca="1">IF(OR($A9&gt;DESIGN_MATRIX!$E$3,M$1&gt;DESIGN_MATRIX!$E$3),"",CORREL(INDIRECT("DESIGN_MATRIX!"&amp;ADDRESS(7,$A9+1)&amp;":"&amp;ADDRESS(6+DESIGN_MATRIX!$E$2,$A9+1)),INDIRECT("DESIGN_MATRIX!"&amp;ADDRESS(7,M$1+1)&amp;":"&amp;ADDRESS(6+DESIGN_MATRIX!$E$2,M$1+1))))</f>
        <v>0</v>
      </c>
      <c r="N9" s="7">
        <f ca="1">IF(OR($A9&gt;DESIGN_MATRIX!$E$3,N$1&gt;DESIGN_MATRIX!$E$3),"",CORREL(INDIRECT("DESIGN_MATRIX!"&amp;ADDRESS(7,$A9+1)&amp;":"&amp;ADDRESS(6+DESIGN_MATRIX!$E$2,$A9+1)),INDIRECT("DESIGN_MATRIX!"&amp;ADDRESS(7,N$1+1)&amp;":"&amp;ADDRESS(6+DESIGN_MATRIX!$E$2,N$1+1))))</f>
        <v>0</v>
      </c>
      <c r="O9" s="7">
        <f ca="1">IF(OR($A9&gt;DESIGN_MATRIX!$E$3,O$1&gt;DESIGN_MATRIX!$E$3),"",CORREL(INDIRECT("DESIGN_MATRIX!"&amp;ADDRESS(7,$A9+1)&amp;":"&amp;ADDRESS(6+DESIGN_MATRIX!$E$2,$A9+1)),INDIRECT("DESIGN_MATRIX!"&amp;ADDRESS(7,O$1+1)&amp;":"&amp;ADDRESS(6+DESIGN_MATRIX!$E$2,O$1+1))))</f>
        <v>0</v>
      </c>
      <c r="P9" s="7">
        <f ca="1">IF(OR($A9&gt;DESIGN_MATRIX!$E$3,P$1&gt;DESIGN_MATRIX!$E$3),"",CORREL(INDIRECT("DESIGN_MATRIX!"&amp;ADDRESS(7,$A9+1)&amp;":"&amp;ADDRESS(6+DESIGN_MATRIX!$E$2,$A9+1)),INDIRECT("DESIGN_MATRIX!"&amp;ADDRESS(7,P$1+1)&amp;":"&amp;ADDRESS(6+DESIGN_MATRIX!$E$2,P$1+1))))</f>
        <v>0</v>
      </c>
      <c r="Q9" s="7">
        <f ca="1">IF(OR($A9&gt;DESIGN_MATRIX!$E$3,Q$1&gt;DESIGN_MATRIX!$E$3),"",CORREL(INDIRECT("DESIGN_MATRIX!"&amp;ADDRESS(7,$A9+1)&amp;":"&amp;ADDRESS(6+DESIGN_MATRIX!$E$2,$A9+1)),INDIRECT("DESIGN_MATRIX!"&amp;ADDRESS(7,Q$1+1)&amp;":"&amp;ADDRESS(6+DESIGN_MATRIX!$E$2,Q$1+1))))</f>
        <v>0</v>
      </c>
      <c r="R9" s="7">
        <f ca="1">IF(OR($A9&gt;DESIGN_MATRIX!$E$3,R$1&gt;DESIGN_MATRIX!$E$3),"",CORREL(INDIRECT("DESIGN_MATRIX!"&amp;ADDRESS(7,$A9+1)&amp;":"&amp;ADDRESS(6+DESIGN_MATRIX!$E$2,$A9+1)),INDIRECT("DESIGN_MATRIX!"&amp;ADDRESS(7,R$1+1)&amp;":"&amp;ADDRESS(6+DESIGN_MATRIX!$E$2,R$1+1))))</f>
        <v>0</v>
      </c>
      <c r="S9" s="7">
        <f ca="1">IF(OR($A9&gt;DESIGN_MATRIX!$E$3,S$1&gt;DESIGN_MATRIX!$E$3),"",CORREL(INDIRECT("DESIGN_MATRIX!"&amp;ADDRESS(7,$A9+1)&amp;":"&amp;ADDRESS(6+DESIGN_MATRIX!$E$2,$A9+1)),INDIRECT("DESIGN_MATRIX!"&amp;ADDRESS(7,S$1+1)&amp;":"&amp;ADDRESS(6+DESIGN_MATRIX!$E$2,S$1+1))))</f>
        <v>0</v>
      </c>
      <c r="T9" s="7">
        <f ca="1">IF(OR($A9&gt;DESIGN_MATRIX!$E$3,T$1&gt;DESIGN_MATRIX!$E$3),"",CORREL(INDIRECT("DESIGN_MATRIX!"&amp;ADDRESS(7,$A9+1)&amp;":"&amp;ADDRESS(6+DESIGN_MATRIX!$E$2,$A9+1)),INDIRECT("DESIGN_MATRIX!"&amp;ADDRESS(7,T$1+1)&amp;":"&amp;ADDRESS(6+DESIGN_MATRIX!$E$2,T$1+1))))</f>
        <v>0</v>
      </c>
      <c r="U9" s="7">
        <f ca="1">IF(OR($A9&gt;DESIGN_MATRIX!$E$3,U$1&gt;DESIGN_MATRIX!$E$3),"",CORREL(INDIRECT("DESIGN_MATRIX!"&amp;ADDRESS(7,$A9+1)&amp;":"&amp;ADDRESS(6+DESIGN_MATRIX!$E$2,$A9+1)),INDIRECT("DESIGN_MATRIX!"&amp;ADDRESS(7,U$1+1)&amp;":"&amp;ADDRESS(6+DESIGN_MATRIX!$E$2,U$1+1))))</f>
        <v>0</v>
      </c>
      <c r="V9" s="7">
        <f ca="1">IF(OR($A9&gt;DESIGN_MATRIX!$E$3,V$1&gt;DESIGN_MATRIX!$E$3),"",CORREL(INDIRECT("DESIGN_MATRIX!"&amp;ADDRESS(7,$A9+1)&amp;":"&amp;ADDRESS(6+DESIGN_MATRIX!$E$2,$A9+1)),INDIRECT("DESIGN_MATRIX!"&amp;ADDRESS(7,V$1+1)&amp;":"&amp;ADDRESS(6+DESIGN_MATRIX!$E$2,V$1+1))))</f>
        <v>0</v>
      </c>
      <c r="W9" s="7">
        <f ca="1">IF(OR($A9&gt;DESIGN_MATRIX!$E$3,W$1&gt;DESIGN_MATRIX!$E$3),"",CORREL(INDIRECT("DESIGN_MATRIX!"&amp;ADDRESS(7,$A9+1)&amp;":"&amp;ADDRESS(6+DESIGN_MATRIX!$E$2,$A9+1)),INDIRECT("DESIGN_MATRIX!"&amp;ADDRESS(7,W$1+1)&amp;":"&amp;ADDRESS(6+DESIGN_MATRIX!$E$2,W$1+1))))</f>
        <v>0</v>
      </c>
      <c r="X9" s="7">
        <f ca="1">IF(OR($A9&gt;DESIGN_MATRIX!$E$3,X$1&gt;DESIGN_MATRIX!$E$3),"",CORREL(INDIRECT("DESIGN_MATRIX!"&amp;ADDRESS(7,$A9+1)&amp;":"&amp;ADDRESS(6+DESIGN_MATRIX!$E$2,$A9+1)),INDIRECT("DESIGN_MATRIX!"&amp;ADDRESS(7,X$1+1)&amp;":"&amp;ADDRESS(6+DESIGN_MATRIX!$E$2,X$1+1))))</f>
        <v>0</v>
      </c>
      <c r="Y9" s="7">
        <f ca="1">IF(OR($A9&gt;DESIGN_MATRIX!$E$3,Y$1&gt;DESIGN_MATRIX!$E$3),"",CORREL(INDIRECT("DESIGN_MATRIX!"&amp;ADDRESS(7,$A9+1)&amp;":"&amp;ADDRESS(6+DESIGN_MATRIX!$E$2,$A9+1)),INDIRECT("DESIGN_MATRIX!"&amp;ADDRESS(7,Y$1+1)&amp;":"&amp;ADDRESS(6+DESIGN_MATRIX!$E$2,Y$1+1))))</f>
        <v>0</v>
      </c>
      <c r="Z9" s="7">
        <f ca="1">IF(OR($A9&gt;DESIGN_MATRIX!$E$3,Z$1&gt;DESIGN_MATRIX!$E$3),"",CORREL(INDIRECT("DESIGN_MATRIX!"&amp;ADDRESS(7,$A9+1)&amp;":"&amp;ADDRESS(6+DESIGN_MATRIX!$E$2,$A9+1)),INDIRECT("DESIGN_MATRIX!"&amp;ADDRESS(7,Z$1+1)&amp;":"&amp;ADDRESS(6+DESIGN_MATRIX!$E$2,Z$1+1))))</f>
        <v>0</v>
      </c>
      <c r="AA9" s="7">
        <f ca="1">IF(OR($A9&gt;DESIGN_MATRIX!$E$3,AA$1&gt;DESIGN_MATRIX!$E$3),"",CORREL(INDIRECT("DESIGN_MATRIX!"&amp;ADDRESS(7,$A9+1)&amp;":"&amp;ADDRESS(6+DESIGN_MATRIX!$E$2,$A9+1)),INDIRECT("DESIGN_MATRIX!"&amp;ADDRESS(7,AA$1+1)&amp;":"&amp;ADDRESS(6+DESIGN_MATRIX!$E$2,AA$1+1))))</f>
        <v>0</v>
      </c>
      <c r="AB9" s="7">
        <f ca="1">IF(OR($A9&gt;DESIGN_MATRIX!$E$3,AB$1&gt;DESIGN_MATRIX!$E$3),"",CORREL(INDIRECT("DESIGN_MATRIX!"&amp;ADDRESS(7,$A9+1)&amp;":"&amp;ADDRESS(6+DESIGN_MATRIX!$E$2,$A9+1)),INDIRECT("DESIGN_MATRIX!"&amp;ADDRESS(7,AB$1+1)&amp;":"&amp;ADDRESS(6+DESIGN_MATRIX!$E$2,AB$1+1))))</f>
        <v>0</v>
      </c>
      <c r="AC9" s="7">
        <f ca="1">IF(OR($A9&gt;DESIGN_MATRIX!$E$3,AC$1&gt;DESIGN_MATRIX!$E$3),"",CORREL(INDIRECT("DESIGN_MATRIX!"&amp;ADDRESS(7,$A9+1)&amp;":"&amp;ADDRESS(6+DESIGN_MATRIX!$E$2,$A9+1)),INDIRECT("DESIGN_MATRIX!"&amp;ADDRESS(7,AC$1+1)&amp;":"&amp;ADDRESS(6+DESIGN_MATRIX!$E$2,AC$1+1))))</f>
        <v>0</v>
      </c>
      <c r="AD9" s="7">
        <f ca="1">IF(OR($A9&gt;DESIGN_MATRIX!$E$3,AD$1&gt;DESIGN_MATRIX!$E$3),"",CORREL(INDIRECT("DESIGN_MATRIX!"&amp;ADDRESS(7,$A9+1)&amp;":"&amp;ADDRESS(6+DESIGN_MATRIX!$E$2,$A9+1)),INDIRECT("DESIGN_MATRIX!"&amp;ADDRESS(7,AD$1+1)&amp;":"&amp;ADDRESS(6+DESIGN_MATRIX!$E$2,AD$1+1))))</f>
        <v>0</v>
      </c>
      <c r="AE9" s="7">
        <f ca="1">IF(OR($A9&gt;DESIGN_MATRIX!$E$3,AE$1&gt;DESIGN_MATRIX!$E$3),"",CORREL(INDIRECT("DESIGN_MATRIX!"&amp;ADDRESS(7,$A9+1)&amp;":"&amp;ADDRESS(6+DESIGN_MATRIX!$E$2,$A9+1)),INDIRECT("DESIGN_MATRIX!"&amp;ADDRESS(7,AE$1+1)&amp;":"&amp;ADDRESS(6+DESIGN_MATRIX!$E$2,AE$1+1))))</f>
        <v>0</v>
      </c>
      <c r="AF9" s="7">
        <f ca="1">IF(OR($A9&gt;DESIGN_MATRIX!$E$3,AF$1&gt;DESIGN_MATRIX!$E$3),"",CORREL(INDIRECT("DESIGN_MATRIX!"&amp;ADDRESS(7,$A9+1)&amp;":"&amp;ADDRESS(6+DESIGN_MATRIX!$E$2,$A9+1)),INDIRECT("DESIGN_MATRIX!"&amp;ADDRESS(7,AF$1+1)&amp;":"&amp;ADDRESS(6+DESIGN_MATRIX!$E$2,AF$1+1))))</f>
        <v>0</v>
      </c>
      <c r="AG9" s="7">
        <f ca="1">IF(OR($A9&gt;DESIGN_MATRIX!$E$3,AG$1&gt;DESIGN_MATRIX!$E$3),"",CORREL(INDIRECT("DESIGN_MATRIX!"&amp;ADDRESS(7,$A9+1)&amp;":"&amp;ADDRESS(6+DESIGN_MATRIX!$E$2,$A9+1)),INDIRECT("DESIGN_MATRIX!"&amp;ADDRESS(7,AG$1+1)&amp;":"&amp;ADDRESS(6+DESIGN_MATRIX!$E$2,AG$1+1))))</f>
        <v>0</v>
      </c>
      <c r="AH9" s="7">
        <f ca="1">IF(OR($A9&gt;DESIGN_MATRIX!$E$3,AH$1&gt;DESIGN_MATRIX!$E$3),"",CORREL(INDIRECT("DESIGN_MATRIX!"&amp;ADDRESS(7,$A9+1)&amp;":"&amp;ADDRESS(6+DESIGN_MATRIX!$E$2,$A9+1)),INDIRECT("DESIGN_MATRIX!"&amp;ADDRESS(7,AH$1+1)&amp;":"&amp;ADDRESS(6+DESIGN_MATRIX!$E$2,AH$1+1))))</f>
        <v>0</v>
      </c>
      <c r="AI9" s="7">
        <f ca="1">IF(OR($A9&gt;DESIGN_MATRIX!$E$3,AI$1&gt;DESIGN_MATRIX!$E$3),"",CORREL(INDIRECT("DESIGN_MATRIX!"&amp;ADDRESS(7,$A9+1)&amp;":"&amp;ADDRESS(6+DESIGN_MATRIX!$E$2,$A9+1)),INDIRECT("DESIGN_MATRIX!"&amp;ADDRESS(7,AI$1+1)&amp;":"&amp;ADDRESS(6+DESIGN_MATRIX!$E$2,AI$1+1))))</f>
        <v>0</v>
      </c>
      <c r="AJ9" s="7">
        <f ca="1">IF(OR($A9&gt;DESIGN_MATRIX!$E$3,AJ$1&gt;DESIGN_MATRIX!$E$3),"",CORREL(INDIRECT("DESIGN_MATRIX!"&amp;ADDRESS(7,$A9+1)&amp;":"&amp;ADDRESS(6+DESIGN_MATRIX!$E$2,$A9+1)),INDIRECT("DESIGN_MATRIX!"&amp;ADDRESS(7,AJ$1+1)&amp;":"&amp;ADDRESS(6+DESIGN_MATRIX!$E$2,AJ$1+1))))</f>
        <v>0</v>
      </c>
      <c r="AK9" s="7">
        <f ca="1">IF(OR($A9&gt;DESIGN_MATRIX!$E$3,AK$1&gt;DESIGN_MATRIX!$E$3),"",CORREL(INDIRECT("DESIGN_MATRIX!"&amp;ADDRESS(7,$A9+1)&amp;":"&amp;ADDRESS(6+DESIGN_MATRIX!$E$2,$A9+1)),INDIRECT("DESIGN_MATRIX!"&amp;ADDRESS(7,AK$1+1)&amp;":"&amp;ADDRESS(6+DESIGN_MATRIX!$E$2,AK$1+1))))</f>
        <v>0</v>
      </c>
      <c r="AL9" s="7">
        <f ca="1">IF(OR($A9&gt;DESIGN_MATRIX!$E$3,AL$1&gt;DESIGN_MATRIX!$E$3),"",CORREL(INDIRECT("DESIGN_MATRIX!"&amp;ADDRESS(7,$A9+1)&amp;":"&amp;ADDRESS(6+DESIGN_MATRIX!$E$2,$A9+1)),INDIRECT("DESIGN_MATRIX!"&amp;ADDRESS(7,AL$1+1)&amp;":"&amp;ADDRESS(6+DESIGN_MATRIX!$E$2,AL$1+1))))</f>
        <v>0</v>
      </c>
      <c r="AM9" s="7">
        <f ca="1">IF(OR($A9&gt;DESIGN_MATRIX!$E$3,AM$1&gt;DESIGN_MATRIX!$E$3),"",CORREL(INDIRECT("DESIGN_MATRIX!"&amp;ADDRESS(7,$A9+1)&amp;":"&amp;ADDRESS(6+DESIGN_MATRIX!$E$2,$A9+1)),INDIRECT("DESIGN_MATRIX!"&amp;ADDRESS(7,AM$1+1)&amp;":"&amp;ADDRESS(6+DESIGN_MATRIX!$E$2,AM$1+1))))</f>
        <v>0</v>
      </c>
      <c r="AN9" s="7">
        <f ca="1">IF(OR($A9&gt;DESIGN_MATRIX!$E$3,AN$1&gt;DESIGN_MATRIX!$E$3),"",CORREL(INDIRECT("DESIGN_MATRIX!"&amp;ADDRESS(7,$A9+1)&amp;":"&amp;ADDRESS(6+DESIGN_MATRIX!$E$2,$A9+1)),INDIRECT("DESIGN_MATRIX!"&amp;ADDRESS(7,AN$1+1)&amp;":"&amp;ADDRESS(6+DESIGN_MATRIX!$E$2,AN$1+1))))</f>
        <v>0</v>
      </c>
      <c r="AO9" s="7">
        <f ca="1">IF(OR($A9&gt;DESIGN_MATRIX!$E$3,AO$1&gt;DESIGN_MATRIX!$E$3),"",CORREL(INDIRECT("DESIGN_MATRIX!"&amp;ADDRESS(7,$A9+1)&amp;":"&amp;ADDRESS(6+DESIGN_MATRIX!$E$2,$A9+1)),INDIRECT("DESIGN_MATRIX!"&amp;ADDRESS(7,AO$1+1)&amp;":"&amp;ADDRESS(6+DESIGN_MATRIX!$E$2,AO$1+1))))</f>
        <v>0</v>
      </c>
      <c r="AP9" s="7">
        <f ca="1">IF(OR($A9&gt;DESIGN_MATRIX!$E$3,AP$1&gt;DESIGN_MATRIX!$E$3),"",CORREL(INDIRECT("DESIGN_MATRIX!"&amp;ADDRESS(7,$A9+1)&amp;":"&amp;ADDRESS(6+DESIGN_MATRIX!$E$2,$A9+1)),INDIRECT("DESIGN_MATRIX!"&amp;ADDRESS(7,AP$1+1)&amp;":"&amp;ADDRESS(6+DESIGN_MATRIX!$E$2,AP$1+1))))</f>
        <v>0</v>
      </c>
      <c r="AQ9" s="7">
        <f ca="1">IF(OR($A9&gt;DESIGN_MATRIX!$E$3,AQ$1&gt;DESIGN_MATRIX!$E$3),"",CORREL(INDIRECT("DESIGN_MATRIX!"&amp;ADDRESS(7,$A9+1)&amp;":"&amp;ADDRESS(6+DESIGN_MATRIX!$E$2,$A9+1)),INDIRECT("DESIGN_MATRIX!"&amp;ADDRESS(7,AQ$1+1)&amp;":"&amp;ADDRESS(6+DESIGN_MATRIX!$E$2,AQ$1+1))))</f>
        <v>0</v>
      </c>
      <c r="AR9" s="7">
        <f ca="1">IF(OR($A9&gt;DESIGN_MATRIX!$E$3,AR$1&gt;DESIGN_MATRIX!$E$3),"",CORREL(INDIRECT("DESIGN_MATRIX!"&amp;ADDRESS(7,$A9+1)&amp;":"&amp;ADDRESS(6+DESIGN_MATRIX!$E$2,$A9+1)),INDIRECT("DESIGN_MATRIX!"&amp;ADDRESS(7,AR$1+1)&amp;":"&amp;ADDRESS(6+DESIGN_MATRIX!$E$2,AR$1+1))))</f>
        <v>0</v>
      </c>
      <c r="AS9" s="7">
        <f ca="1">IF(OR($A9&gt;DESIGN_MATRIX!$E$3,AS$1&gt;DESIGN_MATRIX!$E$3),"",CORREL(INDIRECT("DESIGN_MATRIX!"&amp;ADDRESS(7,$A9+1)&amp;":"&amp;ADDRESS(6+DESIGN_MATRIX!$E$2,$A9+1)),INDIRECT("DESIGN_MATRIX!"&amp;ADDRESS(7,AS$1+1)&amp;":"&amp;ADDRESS(6+DESIGN_MATRIX!$E$2,AS$1+1))))</f>
        <v>0</v>
      </c>
      <c r="AT9" s="7">
        <f ca="1">IF(OR($A9&gt;DESIGN_MATRIX!$E$3,AT$1&gt;DESIGN_MATRIX!$E$3),"",CORREL(INDIRECT("DESIGN_MATRIX!"&amp;ADDRESS(7,$A9+1)&amp;":"&amp;ADDRESS(6+DESIGN_MATRIX!$E$2,$A9+1)),INDIRECT("DESIGN_MATRIX!"&amp;ADDRESS(7,AT$1+1)&amp;":"&amp;ADDRESS(6+DESIGN_MATRIX!$E$2,AT$1+1))))</f>
        <v>0</v>
      </c>
      <c r="AU9" s="7" t="str">
        <f ca="1">IF(OR($A9&gt;DESIGN_MATRIX!$E$3,AU$1&gt;DESIGN_MATRIX!$E$3),"",CORREL(INDIRECT("DESIGN_MATRIX!"&amp;ADDRESS(7,$A9+1)&amp;":"&amp;ADDRESS(6+DESIGN_MATRIX!$E$2,$A9+1)),INDIRECT("DESIGN_MATRIX!"&amp;ADDRESS(7,AU$1+1)&amp;":"&amp;ADDRESS(6+DESIGN_MATRIX!$E$2,AU$1+1))))</f>
        <v/>
      </c>
      <c r="AV9" s="7" t="str">
        <f ca="1">IF(OR($A9&gt;DESIGN_MATRIX!$E$3,AV$1&gt;DESIGN_MATRIX!$E$3),"",CORREL(INDIRECT("DESIGN_MATRIX!"&amp;ADDRESS(7,$A9+1)&amp;":"&amp;ADDRESS(6+DESIGN_MATRIX!$E$2,$A9+1)),INDIRECT("DESIGN_MATRIX!"&amp;ADDRESS(7,AV$1+1)&amp;":"&amp;ADDRESS(6+DESIGN_MATRIX!$E$2,AV$1+1))))</f>
        <v/>
      </c>
      <c r="AW9" s="7" t="str">
        <f ca="1">IF(OR($A9&gt;DESIGN_MATRIX!$E$3,AW$1&gt;DESIGN_MATRIX!$E$3),"",CORREL(INDIRECT("DESIGN_MATRIX!"&amp;ADDRESS(7,$A9+1)&amp;":"&amp;ADDRESS(6+DESIGN_MATRIX!$E$2,$A9+1)),INDIRECT("DESIGN_MATRIX!"&amp;ADDRESS(7,AW$1+1)&amp;":"&amp;ADDRESS(6+DESIGN_MATRIX!$E$2,AW$1+1))))</f>
        <v/>
      </c>
      <c r="AX9" s="7" t="str">
        <f ca="1">IF(OR($A9&gt;DESIGN_MATRIX!$E$3,AX$1&gt;DESIGN_MATRIX!$E$3),"",CORREL(INDIRECT("DESIGN_MATRIX!"&amp;ADDRESS(7,$A9+1)&amp;":"&amp;ADDRESS(6+DESIGN_MATRIX!$E$2,$A9+1)),INDIRECT("DESIGN_MATRIX!"&amp;ADDRESS(7,AX$1+1)&amp;":"&amp;ADDRESS(6+DESIGN_MATRIX!$E$2,AX$1+1))))</f>
        <v/>
      </c>
      <c r="AY9" s="7" t="str">
        <f ca="1">IF(OR($A9&gt;DESIGN_MATRIX!$E$3,AY$1&gt;DESIGN_MATRIX!$E$3),"",CORREL(INDIRECT("DESIGN_MATRIX!"&amp;ADDRESS(7,$A9+1)&amp;":"&amp;ADDRESS(6+DESIGN_MATRIX!$E$2,$A9+1)),INDIRECT("DESIGN_MATRIX!"&amp;ADDRESS(7,AY$1+1)&amp;":"&amp;ADDRESS(6+DESIGN_MATRIX!$E$2,AY$1+1))))</f>
        <v/>
      </c>
      <c r="AZ9" s="7" t="str">
        <f ca="1">IF(OR($A9&gt;DESIGN_MATRIX!$E$3,AZ$1&gt;DESIGN_MATRIX!$E$3),"",CORREL(INDIRECT("DESIGN_MATRIX!"&amp;ADDRESS(7,$A9+1)&amp;":"&amp;ADDRESS(6+DESIGN_MATRIX!$E$2,$A9+1)),INDIRECT("DESIGN_MATRIX!"&amp;ADDRESS(7,AZ$1+1)&amp;":"&amp;ADDRESS(6+DESIGN_MATRIX!$E$2,AZ$1+1))))</f>
        <v/>
      </c>
      <c r="BA9" s="7" t="str">
        <f ca="1">IF(OR($A9&gt;DESIGN_MATRIX!$E$3,BA$1&gt;DESIGN_MATRIX!$E$3),"",CORREL(INDIRECT("DESIGN_MATRIX!"&amp;ADDRESS(7,$A9+1)&amp;":"&amp;ADDRESS(6+DESIGN_MATRIX!$E$2,$A9+1)),INDIRECT("DESIGN_MATRIX!"&amp;ADDRESS(7,BA$1+1)&amp;":"&amp;ADDRESS(6+DESIGN_MATRIX!$E$2,BA$1+1))))</f>
        <v/>
      </c>
      <c r="BB9" s="7" t="str">
        <f ca="1">IF(OR($A9&gt;DESIGN_MATRIX!$E$3,BB$1&gt;DESIGN_MATRIX!$E$3),"",CORREL(INDIRECT("DESIGN_MATRIX!"&amp;ADDRESS(7,$A9+1)&amp;":"&amp;ADDRESS(6+DESIGN_MATRIX!$E$2,$A9+1)),INDIRECT("DESIGN_MATRIX!"&amp;ADDRESS(7,BB$1+1)&amp;":"&amp;ADDRESS(6+DESIGN_MATRIX!$E$2,BB$1+1))))</f>
        <v/>
      </c>
      <c r="BC9" s="7" t="str">
        <f ca="1">IF(OR($A9&gt;DESIGN_MATRIX!$E$3,BC$1&gt;DESIGN_MATRIX!$E$3),"",CORREL(INDIRECT("DESIGN_MATRIX!"&amp;ADDRESS(7,$A9+1)&amp;":"&amp;ADDRESS(6+DESIGN_MATRIX!$E$2,$A9+1)),INDIRECT("DESIGN_MATRIX!"&amp;ADDRESS(7,BC$1+1)&amp;":"&amp;ADDRESS(6+DESIGN_MATRIX!$E$2,BC$1+1))))</f>
        <v/>
      </c>
      <c r="BD9" s="7" t="str">
        <f ca="1">IF(OR($A9&gt;DESIGN_MATRIX!$E$3,BD$1&gt;DESIGN_MATRIX!$E$3),"",CORREL(INDIRECT("DESIGN_MATRIX!"&amp;ADDRESS(7,$A9+1)&amp;":"&amp;ADDRESS(6+DESIGN_MATRIX!$E$2,$A9+1)),INDIRECT("DESIGN_MATRIX!"&amp;ADDRESS(7,BD$1+1)&amp;":"&amp;ADDRESS(6+DESIGN_MATRIX!$E$2,BD$1+1))))</f>
        <v/>
      </c>
      <c r="BE9" s="7" t="str">
        <f ca="1">IF(OR($A9&gt;DESIGN_MATRIX!$E$3,BE$1&gt;DESIGN_MATRIX!$E$3),"",CORREL(INDIRECT("DESIGN_MATRIX!"&amp;ADDRESS(7,$A9+1)&amp;":"&amp;ADDRESS(6+DESIGN_MATRIX!$E$2,$A9+1)),INDIRECT("DESIGN_MATRIX!"&amp;ADDRESS(7,BE$1+1)&amp;":"&amp;ADDRESS(6+DESIGN_MATRIX!$E$2,BE$1+1))))</f>
        <v/>
      </c>
      <c r="BF9" s="7" t="str">
        <f ca="1">IF(OR($A9&gt;DESIGN_MATRIX!$E$3,BF$1&gt;DESIGN_MATRIX!$E$3),"",CORREL(INDIRECT("DESIGN_MATRIX!"&amp;ADDRESS(7,$A9+1)&amp;":"&amp;ADDRESS(6+DESIGN_MATRIX!$E$2,$A9+1)),INDIRECT("DESIGN_MATRIX!"&amp;ADDRESS(7,BF$1+1)&amp;":"&amp;ADDRESS(6+DESIGN_MATRIX!$E$2,BF$1+1))))</f>
        <v/>
      </c>
      <c r="BG9" s="7" t="str">
        <f ca="1">IF(OR($A9&gt;DESIGN_MATRIX!$E$3,BG$1&gt;DESIGN_MATRIX!$E$3),"",CORREL(INDIRECT("DESIGN_MATRIX!"&amp;ADDRESS(7,$A9+1)&amp;":"&amp;ADDRESS(6+DESIGN_MATRIX!$E$2,$A9+1)),INDIRECT("DESIGN_MATRIX!"&amp;ADDRESS(7,BG$1+1)&amp;":"&amp;ADDRESS(6+DESIGN_MATRIX!$E$2,BG$1+1))))</f>
        <v/>
      </c>
      <c r="BH9" s="7" t="str">
        <f ca="1">IF(OR($A9&gt;DESIGN_MATRIX!$E$3,BH$1&gt;DESIGN_MATRIX!$E$3),"",CORREL(INDIRECT("DESIGN_MATRIX!"&amp;ADDRESS(7,$A9+1)&amp;":"&amp;ADDRESS(6+DESIGN_MATRIX!$E$2,$A9+1)),INDIRECT("DESIGN_MATRIX!"&amp;ADDRESS(7,BH$1+1)&amp;":"&amp;ADDRESS(6+DESIGN_MATRIX!$E$2,BH$1+1))))</f>
        <v/>
      </c>
      <c r="BI9" s="7" t="str">
        <f ca="1">IF(OR($A9&gt;DESIGN_MATRIX!$E$3,BI$1&gt;DESIGN_MATRIX!$E$3),"",CORREL(INDIRECT("DESIGN_MATRIX!"&amp;ADDRESS(7,$A9+1)&amp;":"&amp;ADDRESS(6+DESIGN_MATRIX!$E$2,$A9+1)),INDIRECT("DESIGN_MATRIX!"&amp;ADDRESS(7,BI$1+1)&amp;":"&amp;ADDRESS(6+DESIGN_MATRIX!$E$2,BI$1+1))))</f>
        <v/>
      </c>
      <c r="BJ9" s="7" t="str">
        <f ca="1">IF(OR($A9&gt;DESIGN_MATRIX!$E$3,BJ$1&gt;DESIGN_MATRIX!$E$3),"",CORREL(INDIRECT("DESIGN_MATRIX!"&amp;ADDRESS(7,$A9+1)&amp;":"&amp;ADDRESS(6+DESIGN_MATRIX!$E$2,$A9+1)),INDIRECT("DESIGN_MATRIX!"&amp;ADDRESS(7,BJ$1+1)&amp;":"&amp;ADDRESS(6+DESIGN_MATRIX!$E$2,BJ$1+1))))</f>
        <v/>
      </c>
      <c r="BK9" s="7" t="str">
        <f ca="1">IF(OR($A9&gt;DESIGN_MATRIX!$E$3,BK$1&gt;DESIGN_MATRIX!$E$3),"",CORREL(INDIRECT("DESIGN_MATRIX!"&amp;ADDRESS(7,$A9+1)&amp;":"&amp;ADDRESS(6+DESIGN_MATRIX!$E$2,$A9+1)),INDIRECT("DESIGN_MATRIX!"&amp;ADDRESS(7,BK$1+1)&amp;":"&amp;ADDRESS(6+DESIGN_MATRIX!$E$2,BK$1+1))))</f>
        <v/>
      </c>
      <c r="BL9" s="7" t="str">
        <f ca="1">IF(OR($A9&gt;DESIGN_MATRIX!$E$3,BL$1&gt;DESIGN_MATRIX!$E$3),"",CORREL(INDIRECT("DESIGN_MATRIX!"&amp;ADDRESS(7,$A9+1)&amp;":"&amp;ADDRESS(6+DESIGN_MATRIX!$E$2,$A9+1)),INDIRECT("DESIGN_MATRIX!"&amp;ADDRESS(7,BL$1+1)&amp;":"&amp;ADDRESS(6+DESIGN_MATRIX!$E$2,BL$1+1))))</f>
        <v/>
      </c>
      <c r="BM9" s="7" t="str">
        <f ca="1">IF(OR($A9&gt;DESIGN_MATRIX!$E$3,BM$1&gt;DESIGN_MATRIX!$E$3),"",CORREL(INDIRECT("DESIGN_MATRIX!"&amp;ADDRESS(7,$A9+1)&amp;":"&amp;ADDRESS(6+DESIGN_MATRIX!$E$2,$A9+1)),INDIRECT("DESIGN_MATRIX!"&amp;ADDRESS(7,BM$1+1)&amp;":"&amp;ADDRESS(6+DESIGN_MATRIX!$E$2,BM$1+1))))</f>
        <v/>
      </c>
      <c r="BN9" s="7" t="str">
        <f ca="1">IF(OR($A9&gt;DESIGN_MATRIX!$E$3,BN$1&gt;DESIGN_MATRIX!$E$3),"",CORREL(INDIRECT("DESIGN_MATRIX!"&amp;ADDRESS(7,$A9+1)&amp;":"&amp;ADDRESS(6+DESIGN_MATRIX!$E$2,$A9+1)),INDIRECT("DESIGN_MATRIX!"&amp;ADDRESS(7,BN$1+1)&amp;":"&amp;ADDRESS(6+DESIGN_MATRIX!$E$2,BN$1+1))))</f>
        <v/>
      </c>
      <c r="BO9" s="7" t="str">
        <f ca="1">IF(OR($A9&gt;DESIGN_MATRIX!$E$3,BO$1&gt;DESIGN_MATRIX!$E$3),"",CORREL(INDIRECT("DESIGN_MATRIX!"&amp;ADDRESS(7,$A9+1)&amp;":"&amp;ADDRESS(6+DESIGN_MATRIX!$E$2,$A9+1)),INDIRECT("DESIGN_MATRIX!"&amp;ADDRESS(7,BO$1+1)&amp;":"&amp;ADDRESS(6+DESIGN_MATRIX!$E$2,BO$1+1))))</f>
        <v/>
      </c>
      <c r="BP9" s="7" t="str">
        <f ca="1">IF(OR($A9&gt;DESIGN_MATRIX!$E$3,BP$1&gt;DESIGN_MATRIX!$E$3),"",CORREL(INDIRECT("DESIGN_MATRIX!"&amp;ADDRESS(7,$A9+1)&amp;":"&amp;ADDRESS(6+DESIGN_MATRIX!$E$2,$A9+1)),INDIRECT("DESIGN_MATRIX!"&amp;ADDRESS(7,BP$1+1)&amp;":"&amp;ADDRESS(6+DESIGN_MATRIX!$E$2,BP$1+1))))</f>
        <v/>
      </c>
      <c r="BQ9" s="7" t="str">
        <f ca="1">IF(OR($A9&gt;DESIGN_MATRIX!$E$3,BQ$1&gt;DESIGN_MATRIX!$E$3),"",CORREL(INDIRECT("DESIGN_MATRIX!"&amp;ADDRESS(7,$A9+1)&amp;":"&amp;ADDRESS(6+DESIGN_MATRIX!$E$2,$A9+1)),INDIRECT("DESIGN_MATRIX!"&amp;ADDRESS(7,BQ$1+1)&amp;":"&amp;ADDRESS(6+DESIGN_MATRIX!$E$2,BQ$1+1))))</f>
        <v/>
      </c>
      <c r="BR9" s="7" t="str">
        <f ca="1">IF(OR($A9&gt;DESIGN_MATRIX!$E$3,BR$1&gt;DESIGN_MATRIX!$E$3),"",CORREL(INDIRECT("DESIGN_MATRIX!"&amp;ADDRESS(7,$A9+1)&amp;":"&amp;ADDRESS(6+DESIGN_MATRIX!$E$2,$A9+1)),INDIRECT("DESIGN_MATRIX!"&amp;ADDRESS(7,BR$1+1)&amp;":"&amp;ADDRESS(6+DESIGN_MATRIX!$E$2,BR$1+1))))</f>
        <v/>
      </c>
      <c r="BS9" s="7" t="str">
        <f ca="1">IF(OR($A9&gt;DESIGN_MATRIX!$E$3,BS$1&gt;DESIGN_MATRIX!$E$3),"",CORREL(INDIRECT("DESIGN_MATRIX!"&amp;ADDRESS(7,$A9+1)&amp;":"&amp;ADDRESS(6+DESIGN_MATRIX!$E$2,$A9+1)),INDIRECT("DESIGN_MATRIX!"&amp;ADDRESS(7,BS$1+1)&amp;":"&amp;ADDRESS(6+DESIGN_MATRIX!$E$2,BS$1+1))))</f>
        <v/>
      </c>
      <c r="BT9" s="7" t="str">
        <f ca="1">IF(OR($A9&gt;DESIGN_MATRIX!$E$3,BT$1&gt;DESIGN_MATRIX!$E$3),"",CORREL(INDIRECT("DESIGN_MATRIX!"&amp;ADDRESS(7,$A9+1)&amp;":"&amp;ADDRESS(6+DESIGN_MATRIX!$E$2,$A9+1)),INDIRECT("DESIGN_MATRIX!"&amp;ADDRESS(7,BT$1+1)&amp;":"&amp;ADDRESS(6+DESIGN_MATRIX!$E$2,BT$1+1))))</f>
        <v/>
      </c>
      <c r="BU9" s="7" t="str">
        <f ca="1">IF(OR($A9&gt;DESIGN_MATRIX!$E$3,BU$1&gt;DESIGN_MATRIX!$E$3),"",CORREL(INDIRECT("DESIGN_MATRIX!"&amp;ADDRESS(7,$A9+1)&amp;":"&amp;ADDRESS(6+DESIGN_MATRIX!$E$2,$A9+1)),INDIRECT("DESIGN_MATRIX!"&amp;ADDRESS(7,BU$1+1)&amp;":"&amp;ADDRESS(6+DESIGN_MATRIX!$E$2,BU$1+1))))</f>
        <v/>
      </c>
      <c r="BV9" s="7" t="str">
        <f ca="1">IF(OR($A9&gt;DESIGN_MATRIX!$E$3,BV$1&gt;DESIGN_MATRIX!$E$3),"",CORREL(INDIRECT("DESIGN_MATRIX!"&amp;ADDRESS(7,$A9+1)&amp;":"&amp;ADDRESS(6+DESIGN_MATRIX!$E$2,$A9+1)),INDIRECT("DESIGN_MATRIX!"&amp;ADDRESS(7,BV$1+1)&amp;":"&amp;ADDRESS(6+DESIGN_MATRIX!$E$2,BV$1+1))))</f>
        <v/>
      </c>
      <c r="BW9" s="7" t="str">
        <f ca="1">IF(OR($A9&gt;DESIGN_MATRIX!$E$3,BW$1&gt;DESIGN_MATRIX!$E$3),"",CORREL(INDIRECT("DESIGN_MATRIX!"&amp;ADDRESS(7,$A9+1)&amp;":"&amp;ADDRESS(6+DESIGN_MATRIX!$E$2,$A9+1)),INDIRECT("DESIGN_MATRIX!"&amp;ADDRESS(7,BW$1+1)&amp;":"&amp;ADDRESS(6+DESIGN_MATRIX!$E$2,BW$1+1))))</f>
        <v/>
      </c>
      <c r="BX9" s="7" t="str">
        <f ca="1">IF(OR($A9&gt;DESIGN_MATRIX!$E$3,BX$1&gt;DESIGN_MATRIX!$E$3),"",CORREL(INDIRECT("DESIGN_MATRIX!"&amp;ADDRESS(7,$A9+1)&amp;":"&amp;ADDRESS(6+DESIGN_MATRIX!$E$2,$A9+1)),INDIRECT("DESIGN_MATRIX!"&amp;ADDRESS(7,BX$1+1)&amp;":"&amp;ADDRESS(6+DESIGN_MATRIX!$E$2,BX$1+1))))</f>
        <v/>
      </c>
      <c r="BY9" s="7" t="str">
        <f ca="1">IF(OR($A9&gt;DESIGN_MATRIX!$E$3,BY$1&gt;DESIGN_MATRIX!$E$3),"",CORREL(INDIRECT("DESIGN_MATRIX!"&amp;ADDRESS(7,$A9+1)&amp;":"&amp;ADDRESS(6+DESIGN_MATRIX!$E$2,$A9+1)),INDIRECT("DESIGN_MATRIX!"&amp;ADDRESS(7,BY$1+1)&amp;":"&amp;ADDRESS(6+DESIGN_MATRIX!$E$2,BY$1+1))))</f>
        <v/>
      </c>
      <c r="BZ9" s="7" t="str">
        <f ca="1">IF(OR($A9&gt;DESIGN_MATRIX!$E$3,BZ$1&gt;DESIGN_MATRIX!$E$3),"",CORREL(INDIRECT("DESIGN_MATRIX!"&amp;ADDRESS(7,$A9+1)&amp;":"&amp;ADDRESS(6+DESIGN_MATRIX!$E$2,$A9+1)),INDIRECT("DESIGN_MATRIX!"&amp;ADDRESS(7,BZ$1+1)&amp;":"&amp;ADDRESS(6+DESIGN_MATRIX!$E$2,BZ$1+1))))</f>
        <v/>
      </c>
      <c r="CA9" s="7" t="str">
        <f ca="1">IF(OR($A9&gt;DESIGN_MATRIX!$E$3,CA$1&gt;DESIGN_MATRIX!$E$3),"",CORREL(INDIRECT("DESIGN_MATRIX!"&amp;ADDRESS(7,$A9+1)&amp;":"&amp;ADDRESS(6+DESIGN_MATRIX!$E$2,$A9+1)),INDIRECT("DESIGN_MATRIX!"&amp;ADDRESS(7,CA$1+1)&amp;":"&amp;ADDRESS(6+DESIGN_MATRIX!$E$2,CA$1+1))))</f>
        <v/>
      </c>
      <c r="CB9" s="7" t="str">
        <f ca="1">IF(OR($A9&gt;DESIGN_MATRIX!$E$3,CB$1&gt;DESIGN_MATRIX!$E$3),"",CORREL(INDIRECT("DESIGN_MATRIX!"&amp;ADDRESS(7,$A9+1)&amp;":"&amp;ADDRESS(6+DESIGN_MATRIX!$E$2,$A9+1)),INDIRECT("DESIGN_MATRIX!"&amp;ADDRESS(7,CB$1+1)&amp;":"&amp;ADDRESS(6+DESIGN_MATRIX!$E$2,CB$1+1))))</f>
        <v/>
      </c>
      <c r="CC9" s="7" t="str">
        <f ca="1">IF(OR($A9&gt;DESIGN_MATRIX!$E$3,CC$1&gt;DESIGN_MATRIX!$E$3),"",CORREL(INDIRECT("DESIGN_MATRIX!"&amp;ADDRESS(7,$A9+1)&amp;":"&amp;ADDRESS(6+DESIGN_MATRIX!$E$2,$A9+1)),INDIRECT("DESIGN_MATRIX!"&amp;ADDRESS(7,CC$1+1)&amp;":"&amp;ADDRESS(6+DESIGN_MATRIX!$E$2,CC$1+1))))</f>
        <v/>
      </c>
      <c r="CD9" s="7" t="str">
        <f ca="1">IF(OR($A9&gt;DESIGN_MATRIX!$E$3,CD$1&gt;DESIGN_MATRIX!$E$3),"",CORREL(INDIRECT("DESIGN_MATRIX!"&amp;ADDRESS(7,$A9+1)&amp;":"&amp;ADDRESS(6+DESIGN_MATRIX!$E$2,$A9+1)),INDIRECT("DESIGN_MATRIX!"&amp;ADDRESS(7,CD$1+1)&amp;":"&amp;ADDRESS(6+DESIGN_MATRIX!$E$2,CD$1+1))))</f>
        <v/>
      </c>
      <c r="CE9" s="7" t="str">
        <f ca="1">IF(OR($A9&gt;DESIGN_MATRIX!$E$3,CE$1&gt;DESIGN_MATRIX!$E$3),"",CORREL(INDIRECT("DESIGN_MATRIX!"&amp;ADDRESS(7,$A9+1)&amp;":"&amp;ADDRESS(6+DESIGN_MATRIX!$E$2,$A9+1)),INDIRECT("DESIGN_MATRIX!"&amp;ADDRESS(7,CE$1+1)&amp;":"&amp;ADDRESS(6+DESIGN_MATRIX!$E$2,CE$1+1))))</f>
        <v/>
      </c>
      <c r="CF9" s="7" t="str">
        <f ca="1">IF(OR($A9&gt;DESIGN_MATRIX!$E$3,CF$1&gt;DESIGN_MATRIX!$E$3),"",CORREL(INDIRECT("DESIGN_MATRIX!"&amp;ADDRESS(7,$A9+1)&amp;":"&amp;ADDRESS(6+DESIGN_MATRIX!$E$2,$A9+1)),INDIRECT("DESIGN_MATRIX!"&amp;ADDRESS(7,CF$1+1)&amp;":"&amp;ADDRESS(6+DESIGN_MATRIX!$E$2,CF$1+1))))</f>
        <v/>
      </c>
      <c r="CG9" s="7" t="str">
        <f ca="1">IF(OR($A9&gt;DESIGN_MATRIX!$E$3,CG$1&gt;DESIGN_MATRIX!$E$3),"",CORREL(INDIRECT("DESIGN_MATRIX!"&amp;ADDRESS(7,$A9+1)&amp;":"&amp;ADDRESS(6+DESIGN_MATRIX!$E$2,$A9+1)),INDIRECT("DESIGN_MATRIX!"&amp;ADDRESS(7,CG$1+1)&amp;":"&amp;ADDRESS(6+DESIGN_MATRIX!$E$2,CG$1+1))))</f>
        <v/>
      </c>
      <c r="CH9" s="7" t="str">
        <f ca="1">IF(OR($A9&gt;DESIGN_MATRIX!$E$3,CH$1&gt;DESIGN_MATRIX!$E$3),"",CORREL(INDIRECT("DESIGN_MATRIX!"&amp;ADDRESS(7,$A9+1)&amp;":"&amp;ADDRESS(6+DESIGN_MATRIX!$E$2,$A9+1)),INDIRECT("DESIGN_MATRIX!"&amp;ADDRESS(7,CH$1+1)&amp;":"&amp;ADDRESS(6+DESIGN_MATRIX!$E$2,CH$1+1))))</f>
        <v/>
      </c>
      <c r="CI9" s="7" t="str">
        <f ca="1">IF(OR($A9&gt;DESIGN_MATRIX!$E$3,CI$1&gt;DESIGN_MATRIX!$E$3),"",CORREL(INDIRECT("DESIGN_MATRIX!"&amp;ADDRESS(7,$A9+1)&amp;":"&amp;ADDRESS(6+DESIGN_MATRIX!$E$2,$A9+1)),INDIRECT("DESIGN_MATRIX!"&amp;ADDRESS(7,CI$1+1)&amp;":"&amp;ADDRESS(6+DESIGN_MATRIX!$E$2,CI$1+1))))</f>
        <v/>
      </c>
      <c r="CJ9" s="7" t="str">
        <f ca="1">IF(OR($A9&gt;DESIGN_MATRIX!$E$3,CJ$1&gt;DESIGN_MATRIX!$E$3),"",CORREL(INDIRECT("DESIGN_MATRIX!"&amp;ADDRESS(7,$A9+1)&amp;":"&amp;ADDRESS(6+DESIGN_MATRIX!$E$2,$A9+1)),INDIRECT("DESIGN_MATRIX!"&amp;ADDRESS(7,CJ$1+1)&amp;":"&amp;ADDRESS(6+DESIGN_MATRIX!$E$2,CJ$1+1))))</f>
        <v/>
      </c>
      <c r="CK9" s="7" t="str">
        <f ca="1">IF(OR($A9&gt;DESIGN_MATRIX!$E$3,CK$1&gt;DESIGN_MATRIX!$E$3),"",CORREL(INDIRECT("DESIGN_MATRIX!"&amp;ADDRESS(7,$A9+1)&amp;":"&amp;ADDRESS(6+DESIGN_MATRIX!$E$2,$A9+1)),INDIRECT("DESIGN_MATRIX!"&amp;ADDRESS(7,CK$1+1)&amp;":"&amp;ADDRESS(6+DESIGN_MATRIX!$E$2,CK$1+1))))</f>
        <v/>
      </c>
      <c r="CL9" s="7" t="str">
        <f ca="1">IF(OR($A9&gt;DESIGN_MATRIX!$E$3,CL$1&gt;DESIGN_MATRIX!$E$3),"",CORREL(INDIRECT("DESIGN_MATRIX!"&amp;ADDRESS(7,$A9+1)&amp;":"&amp;ADDRESS(6+DESIGN_MATRIX!$E$2,$A9+1)),INDIRECT("DESIGN_MATRIX!"&amp;ADDRESS(7,CL$1+1)&amp;":"&amp;ADDRESS(6+DESIGN_MATRIX!$E$2,CL$1+1))))</f>
        <v/>
      </c>
      <c r="CM9" s="7" t="str">
        <f ca="1">IF(OR($A9&gt;DESIGN_MATRIX!$E$3,CM$1&gt;DESIGN_MATRIX!$E$3),"",CORREL(INDIRECT("DESIGN_MATRIX!"&amp;ADDRESS(7,$A9+1)&amp;":"&amp;ADDRESS(6+DESIGN_MATRIX!$E$2,$A9+1)),INDIRECT("DESIGN_MATRIX!"&amp;ADDRESS(7,CM$1+1)&amp;":"&amp;ADDRESS(6+DESIGN_MATRIX!$E$2,CM$1+1))))</f>
        <v/>
      </c>
      <c r="CN9" s="7" t="str">
        <f ca="1">IF(OR($A9&gt;DESIGN_MATRIX!$E$3,CN$1&gt;DESIGN_MATRIX!$E$3),"",CORREL(INDIRECT("DESIGN_MATRIX!"&amp;ADDRESS(7,$A9+1)&amp;":"&amp;ADDRESS(6+DESIGN_MATRIX!$E$2,$A9+1)),INDIRECT("DESIGN_MATRIX!"&amp;ADDRESS(7,CN$1+1)&amp;":"&amp;ADDRESS(6+DESIGN_MATRIX!$E$2,CN$1+1))))</f>
        <v/>
      </c>
      <c r="CO9" s="7" t="str">
        <f ca="1">IF(OR($A9&gt;DESIGN_MATRIX!$E$3,CO$1&gt;DESIGN_MATRIX!$E$3),"",CORREL(INDIRECT("DESIGN_MATRIX!"&amp;ADDRESS(7,$A9+1)&amp;":"&amp;ADDRESS(6+DESIGN_MATRIX!$E$2,$A9+1)),INDIRECT("DESIGN_MATRIX!"&amp;ADDRESS(7,CO$1+1)&amp;":"&amp;ADDRESS(6+DESIGN_MATRIX!$E$2,CO$1+1))))</f>
        <v/>
      </c>
      <c r="CP9" s="7" t="str">
        <f ca="1">IF(OR($A9&gt;DESIGN_MATRIX!$E$3,CP$1&gt;DESIGN_MATRIX!$E$3),"",CORREL(INDIRECT("DESIGN_MATRIX!"&amp;ADDRESS(7,$A9+1)&amp;":"&amp;ADDRESS(6+DESIGN_MATRIX!$E$2,$A9+1)),INDIRECT("DESIGN_MATRIX!"&amp;ADDRESS(7,CP$1+1)&amp;":"&amp;ADDRESS(6+DESIGN_MATRIX!$E$2,CP$1+1))))</f>
        <v/>
      </c>
      <c r="CQ9" s="7" t="str">
        <f ca="1">IF(OR($A9&gt;DESIGN_MATRIX!$E$3,CQ$1&gt;DESIGN_MATRIX!$E$3),"",CORREL(INDIRECT("DESIGN_MATRIX!"&amp;ADDRESS(7,$A9+1)&amp;":"&amp;ADDRESS(6+DESIGN_MATRIX!$E$2,$A9+1)),INDIRECT("DESIGN_MATRIX!"&amp;ADDRESS(7,CQ$1+1)&amp;":"&amp;ADDRESS(6+DESIGN_MATRIX!$E$2,CQ$1+1))))</f>
        <v/>
      </c>
      <c r="CR9" s="7" t="str">
        <f ca="1">IF(OR($A9&gt;DESIGN_MATRIX!$E$3,CR$1&gt;DESIGN_MATRIX!$E$3),"",CORREL(INDIRECT("DESIGN_MATRIX!"&amp;ADDRESS(7,$A9+1)&amp;":"&amp;ADDRESS(6+DESIGN_MATRIX!$E$2,$A9+1)),INDIRECT("DESIGN_MATRIX!"&amp;ADDRESS(7,CR$1+1)&amp;":"&amp;ADDRESS(6+DESIGN_MATRIX!$E$2,CR$1+1))))</f>
        <v/>
      </c>
      <c r="CS9" s="7" t="str">
        <f ca="1">IF(OR($A9&gt;DESIGN_MATRIX!$E$3,CS$1&gt;DESIGN_MATRIX!$E$3),"",CORREL(INDIRECT("DESIGN_MATRIX!"&amp;ADDRESS(7,$A9+1)&amp;":"&amp;ADDRESS(6+DESIGN_MATRIX!$E$2,$A9+1)),INDIRECT("DESIGN_MATRIX!"&amp;ADDRESS(7,CS$1+1)&amp;":"&amp;ADDRESS(6+DESIGN_MATRIX!$E$2,CS$1+1))))</f>
        <v/>
      </c>
      <c r="CT9" s="7" t="str">
        <f ca="1">IF(OR($A9&gt;DESIGN_MATRIX!$E$3,CT$1&gt;DESIGN_MATRIX!$E$3),"",CORREL(INDIRECT("DESIGN_MATRIX!"&amp;ADDRESS(7,$A9+1)&amp;":"&amp;ADDRESS(6+DESIGN_MATRIX!$E$2,$A9+1)),INDIRECT("DESIGN_MATRIX!"&amp;ADDRESS(7,CT$1+1)&amp;":"&amp;ADDRESS(6+DESIGN_MATRIX!$E$2,CT$1+1))))</f>
        <v/>
      </c>
      <c r="CU9" s="7" t="str">
        <f ca="1">IF(OR($A9&gt;DESIGN_MATRIX!$E$3,CU$1&gt;DESIGN_MATRIX!$E$3),"",CORREL(INDIRECT("DESIGN_MATRIX!"&amp;ADDRESS(7,$A9+1)&amp;":"&amp;ADDRESS(6+DESIGN_MATRIX!$E$2,$A9+1)),INDIRECT("DESIGN_MATRIX!"&amp;ADDRESS(7,CU$1+1)&amp;":"&amp;ADDRESS(6+DESIGN_MATRIX!$E$2,CU$1+1))))</f>
        <v/>
      </c>
      <c r="CV9" s="7" t="str">
        <f ca="1">IF(OR($A9&gt;DESIGN_MATRIX!$E$3,CV$1&gt;DESIGN_MATRIX!$E$3),"",CORREL(INDIRECT("DESIGN_MATRIX!"&amp;ADDRESS(7,$A9+1)&amp;":"&amp;ADDRESS(6+DESIGN_MATRIX!$E$2,$A9+1)),INDIRECT("DESIGN_MATRIX!"&amp;ADDRESS(7,CV$1+1)&amp;":"&amp;ADDRESS(6+DESIGN_MATRIX!$E$2,CV$1+1))))</f>
        <v/>
      </c>
    </row>
    <row r="10" spans="1:100" x14ac:dyDescent="0.25">
      <c r="A10">
        <v>9</v>
      </c>
      <c r="B10" s="7">
        <f ca="1">IF(OR($A10&gt;DESIGN_MATRIX!$E$3,B$1&gt;DESIGN_MATRIX!$E$3),"",CORREL(INDIRECT("DESIGN_MATRIX!"&amp;ADDRESS(7,$A10+1)&amp;":"&amp;ADDRESS(6+DESIGN_MATRIX!$E$2,$A10+1)),INDIRECT("DESIGN_MATRIX!"&amp;ADDRESS(7,B$1+1)&amp;":"&amp;ADDRESS(6+DESIGN_MATRIX!$E$2,B$1+1))))</f>
        <v>0</v>
      </c>
      <c r="C10" s="7">
        <f ca="1">IF(OR($A10&gt;DESIGN_MATRIX!$E$3,C$1&gt;DESIGN_MATRIX!$E$3),"",CORREL(INDIRECT("DESIGN_MATRIX!"&amp;ADDRESS(7,$A10+1)&amp;":"&amp;ADDRESS(6+DESIGN_MATRIX!$E$2,$A10+1)),INDIRECT("DESIGN_MATRIX!"&amp;ADDRESS(7,C$1+1)&amp;":"&amp;ADDRESS(6+DESIGN_MATRIX!$E$2,C$1+1))))</f>
        <v>0</v>
      </c>
      <c r="D10" s="7">
        <f ca="1">IF(OR($A10&gt;DESIGN_MATRIX!$E$3,D$1&gt;DESIGN_MATRIX!$E$3),"",CORREL(INDIRECT("DESIGN_MATRIX!"&amp;ADDRESS(7,$A10+1)&amp;":"&amp;ADDRESS(6+DESIGN_MATRIX!$E$2,$A10+1)),INDIRECT("DESIGN_MATRIX!"&amp;ADDRESS(7,D$1+1)&amp;":"&amp;ADDRESS(6+DESIGN_MATRIX!$E$2,D$1+1))))</f>
        <v>0</v>
      </c>
      <c r="E10" s="7">
        <f ca="1">IF(OR($A10&gt;DESIGN_MATRIX!$E$3,E$1&gt;DESIGN_MATRIX!$E$3),"",CORREL(INDIRECT("DESIGN_MATRIX!"&amp;ADDRESS(7,$A10+1)&amp;":"&amp;ADDRESS(6+DESIGN_MATRIX!$E$2,$A10+1)),INDIRECT("DESIGN_MATRIX!"&amp;ADDRESS(7,E$1+1)&amp;":"&amp;ADDRESS(6+DESIGN_MATRIX!$E$2,E$1+1))))</f>
        <v>0</v>
      </c>
      <c r="F10" s="7">
        <f ca="1">IF(OR($A10&gt;DESIGN_MATRIX!$E$3,F$1&gt;DESIGN_MATRIX!$E$3),"",CORREL(INDIRECT("DESIGN_MATRIX!"&amp;ADDRESS(7,$A10+1)&amp;":"&amp;ADDRESS(6+DESIGN_MATRIX!$E$2,$A10+1)),INDIRECT("DESIGN_MATRIX!"&amp;ADDRESS(7,F$1+1)&amp;":"&amp;ADDRESS(6+DESIGN_MATRIX!$E$2,F$1+1))))</f>
        <v>0</v>
      </c>
      <c r="G10" s="7">
        <f ca="1">IF(OR($A10&gt;DESIGN_MATRIX!$E$3,G$1&gt;DESIGN_MATRIX!$E$3),"",CORREL(INDIRECT("DESIGN_MATRIX!"&amp;ADDRESS(7,$A10+1)&amp;":"&amp;ADDRESS(6+DESIGN_MATRIX!$E$2,$A10+1)),INDIRECT("DESIGN_MATRIX!"&amp;ADDRESS(7,G$1+1)&amp;":"&amp;ADDRESS(6+DESIGN_MATRIX!$E$2,G$1+1))))</f>
        <v>0</v>
      </c>
      <c r="H10" s="7">
        <f ca="1">IF(OR($A10&gt;DESIGN_MATRIX!$E$3,H$1&gt;DESIGN_MATRIX!$E$3),"",CORREL(INDIRECT("DESIGN_MATRIX!"&amp;ADDRESS(7,$A10+1)&amp;":"&amp;ADDRESS(6+DESIGN_MATRIX!$E$2,$A10+1)),INDIRECT("DESIGN_MATRIX!"&amp;ADDRESS(7,H$1+1)&amp;":"&amp;ADDRESS(6+DESIGN_MATRIX!$E$2,H$1+1))))</f>
        <v>0</v>
      </c>
      <c r="I10" s="7">
        <f ca="1">IF(OR($A10&gt;DESIGN_MATRIX!$E$3,I$1&gt;DESIGN_MATRIX!$E$3),"",CORREL(INDIRECT("DESIGN_MATRIX!"&amp;ADDRESS(7,$A10+1)&amp;":"&amp;ADDRESS(6+DESIGN_MATRIX!$E$2,$A10+1)),INDIRECT("DESIGN_MATRIX!"&amp;ADDRESS(7,I$1+1)&amp;":"&amp;ADDRESS(6+DESIGN_MATRIX!$E$2,I$1+1))))</f>
        <v>0</v>
      </c>
      <c r="J10" s="7">
        <f ca="1">IF(OR($A10&gt;DESIGN_MATRIX!$E$3,J$1&gt;DESIGN_MATRIX!$E$3),"",CORREL(INDIRECT("DESIGN_MATRIX!"&amp;ADDRESS(7,$A10+1)&amp;":"&amp;ADDRESS(6+DESIGN_MATRIX!$E$2,$A10+1)),INDIRECT("DESIGN_MATRIX!"&amp;ADDRESS(7,J$1+1)&amp;":"&amp;ADDRESS(6+DESIGN_MATRIX!$E$2,J$1+1))))</f>
        <v>1</v>
      </c>
      <c r="K10" s="7">
        <f ca="1">IF(OR($A10&gt;DESIGN_MATRIX!$E$3,K$1&gt;DESIGN_MATRIX!$E$3),"",CORREL(INDIRECT("DESIGN_MATRIX!"&amp;ADDRESS(7,$A10+1)&amp;":"&amp;ADDRESS(6+DESIGN_MATRIX!$E$2,$A10+1)),INDIRECT("DESIGN_MATRIX!"&amp;ADDRESS(7,K$1+1)&amp;":"&amp;ADDRESS(6+DESIGN_MATRIX!$E$2,K$1+1))))</f>
        <v>0</v>
      </c>
      <c r="L10" s="7">
        <f ca="1">IF(OR($A10&gt;DESIGN_MATRIX!$E$3,L$1&gt;DESIGN_MATRIX!$E$3),"",CORREL(INDIRECT("DESIGN_MATRIX!"&amp;ADDRESS(7,$A10+1)&amp;":"&amp;ADDRESS(6+DESIGN_MATRIX!$E$2,$A10+1)),INDIRECT("DESIGN_MATRIX!"&amp;ADDRESS(7,L$1+1)&amp;":"&amp;ADDRESS(6+DESIGN_MATRIX!$E$2,L$1+1))))</f>
        <v>0</v>
      </c>
      <c r="M10" s="7">
        <f ca="1">IF(OR($A10&gt;DESIGN_MATRIX!$E$3,M$1&gt;DESIGN_MATRIX!$E$3),"",CORREL(INDIRECT("DESIGN_MATRIX!"&amp;ADDRESS(7,$A10+1)&amp;":"&amp;ADDRESS(6+DESIGN_MATRIX!$E$2,$A10+1)),INDIRECT("DESIGN_MATRIX!"&amp;ADDRESS(7,M$1+1)&amp;":"&amp;ADDRESS(6+DESIGN_MATRIX!$E$2,M$1+1))))</f>
        <v>0</v>
      </c>
      <c r="N10" s="7">
        <f ca="1">IF(OR($A10&gt;DESIGN_MATRIX!$E$3,N$1&gt;DESIGN_MATRIX!$E$3),"",CORREL(INDIRECT("DESIGN_MATRIX!"&amp;ADDRESS(7,$A10+1)&amp;":"&amp;ADDRESS(6+DESIGN_MATRIX!$E$2,$A10+1)),INDIRECT("DESIGN_MATRIX!"&amp;ADDRESS(7,N$1+1)&amp;":"&amp;ADDRESS(6+DESIGN_MATRIX!$E$2,N$1+1))))</f>
        <v>0</v>
      </c>
      <c r="O10" s="7">
        <f ca="1">IF(OR($A10&gt;DESIGN_MATRIX!$E$3,O$1&gt;DESIGN_MATRIX!$E$3),"",CORREL(INDIRECT("DESIGN_MATRIX!"&amp;ADDRESS(7,$A10+1)&amp;":"&amp;ADDRESS(6+DESIGN_MATRIX!$E$2,$A10+1)),INDIRECT("DESIGN_MATRIX!"&amp;ADDRESS(7,O$1+1)&amp;":"&amp;ADDRESS(6+DESIGN_MATRIX!$E$2,O$1+1))))</f>
        <v>0</v>
      </c>
      <c r="P10" s="7">
        <f ca="1">IF(OR($A10&gt;DESIGN_MATRIX!$E$3,P$1&gt;DESIGN_MATRIX!$E$3),"",CORREL(INDIRECT("DESIGN_MATRIX!"&amp;ADDRESS(7,$A10+1)&amp;":"&amp;ADDRESS(6+DESIGN_MATRIX!$E$2,$A10+1)),INDIRECT("DESIGN_MATRIX!"&amp;ADDRESS(7,P$1+1)&amp;":"&amp;ADDRESS(6+DESIGN_MATRIX!$E$2,P$1+1))))</f>
        <v>0</v>
      </c>
      <c r="Q10" s="7">
        <f ca="1">IF(OR($A10&gt;DESIGN_MATRIX!$E$3,Q$1&gt;DESIGN_MATRIX!$E$3),"",CORREL(INDIRECT("DESIGN_MATRIX!"&amp;ADDRESS(7,$A10+1)&amp;":"&amp;ADDRESS(6+DESIGN_MATRIX!$E$2,$A10+1)),INDIRECT("DESIGN_MATRIX!"&amp;ADDRESS(7,Q$1+1)&amp;":"&amp;ADDRESS(6+DESIGN_MATRIX!$E$2,Q$1+1))))</f>
        <v>0</v>
      </c>
      <c r="R10" s="7">
        <f ca="1">IF(OR($A10&gt;DESIGN_MATRIX!$E$3,R$1&gt;DESIGN_MATRIX!$E$3),"",CORREL(INDIRECT("DESIGN_MATRIX!"&amp;ADDRESS(7,$A10+1)&amp;":"&amp;ADDRESS(6+DESIGN_MATRIX!$E$2,$A10+1)),INDIRECT("DESIGN_MATRIX!"&amp;ADDRESS(7,R$1+1)&amp;":"&amp;ADDRESS(6+DESIGN_MATRIX!$E$2,R$1+1))))</f>
        <v>0</v>
      </c>
      <c r="S10" s="7">
        <f ca="1">IF(OR($A10&gt;DESIGN_MATRIX!$E$3,S$1&gt;DESIGN_MATRIX!$E$3),"",CORREL(INDIRECT("DESIGN_MATRIX!"&amp;ADDRESS(7,$A10+1)&amp;":"&amp;ADDRESS(6+DESIGN_MATRIX!$E$2,$A10+1)),INDIRECT("DESIGN_MATRIX!"&amp;ADDRESS(7,S$1+1)&amp;":"&amp;ADDRESS(6+DESIGN_MATRIX!$E$2,S$1+1))))</f>
        <v>0</v>
      </c>
      <c r="T10" s="7">
        <f ca="1">IF(OR($A10&gt;DESIGN_MATRIX!$E$3,T$1&gt;DESIGN_MATRIX!$E$3),"",CORREL(INDIRECT("DESIGN_MATRIX!"&amp;ADDRESS(7,$A10+1)&amp;":"&amp;ADDRESS(6+DESIGN_MATRIX!$E$2,$A10+1)),INDIRECT("DESIGN_MATRIX!"&amp;ADDRESS(7,T$1+1)&amp;":"&amp;ADDRESS(6+DESIGN_MATRIX!$E$2,T$1+1))))</f>
        <v>0</v>
      </c>
      <c r="U10" s="7">
        <f ca="1">IF(OR($A10&gt;DESIGN_MATRIX!$E$3,U$1&gt;DESIGN_MATRIX!$E$3),"",CORREL(INDIRECT("DESIGN_MATRIX!"&amp;ADDRESS(7,$A10+1)&amp;":"&amp;ADDRESS(6+DESIGN_MATRIX!$E$2,$A10+1)),INDIRECT("DESIGN_MATRIX!"&amp;ADDRESS(7,U$1+1)&amp;":"&amp;ADDRESS(6+DESIGN_MATRIX!$E$2,U$1+1))))</f>
        <v>0</v>
      </c>
      <c r="V10" s="7">
        <f ca="1">IF(OR($A10&gt;DESIGN_MATRIX!$E$3,V$1&gt;DESIGN_MATRIX!$E$3),"",CORREL(INDIRECT("DESIGN_MATRIX!"&amp;ADDRESS(7,$A10+1)&amp;":"&amp;ADDRESS(6+DESIGN_MATRIX!$E$2,$A10+1)),INDIRECT("DESIGN_MATRIX!"&amp;ADDRESS(7,V$1+1)&amp;":"&amp;ADDRESS(6+DESIGN_MATRIX!$E$2,V$1+1))))</f>
        <v>0</v>
      </c>
      <c r="W10" s="7">
        <f ca="1">IF(OR($A10&gt;DESIGN_MATRIX!$E$3,W$1&gt;DESIGN_MATRIX!$E$3),"",CORREL(INDIRECT("DESIGN_MATRIX!"&amp;ADDRESS(7,$A10+1)&amp;":"&amp;ADDRESS(6+DESIGN_MATRIX!$E$2,$A10+1)),INDIRECT("DESIGN_MATRIX!"&amp;ADDRESS(7,W$1+1)&amp;":"&amp;ADDRESS(6+DESIGN_MATRIX!$E$2,W$1+1))))</f>
        <v>0</v>
      </c>
      <c r="X10" s="7">
        <f ca="1">IF(OR($A10&gt;DESIGN_MATRIX!$E$3,X$1&gt;DESIGN_MATRIX!$E$3),"",CORREL(INDIRECT("DESIGN_MATRIX!"&amp;ADDRESS(7,$A10+1)&amp;":"&amp;ADDRESS(6+DESIGN_MATRIX!$E$2,$A10+1)),INDIRECT("DESIGN_MATRIX!"&amp;ADDRESS(7,X$1+1)&amp;":"&amp;ADDRESS(6+DESIGN_MATRIX!$E$2,X$1+1))))</f>
        <v>0</v>
      </c>
      <c r="Y10" s="7">
        <f ca="1">IF(OR($A10&gt;DESIGN_MATRIX!$E$3,Y$1&gt;DESIGN_MATRIX!$E$3),"",CORREL(INDIRECT("DESIGN_MATRIX!"&amp;ADDRESS(7,$A10+1)&amp;":"&amp;ADDRESS(6+DESIGN_MATRIX!$E$2,$A10+1)),INDIRECT("DESIGN_MATRIX!"&amp;ADDRESS(7,Y$1+1)&amp;":"&amp;ADDRESS(6+DESIGN_MATRIX!$E$2,Y$1+1))))</f>
        <v>0</v>
      </c>
      <c r="Z10" s="7">
        <f ca="1">IF(OR($A10&gt;DESIGN_MATRIX!$E$3,Z$1&gt;DESIGN_MATRIX!$E$3),"",CORREL(INDIRECT("DESIGN_MATRIX!"&amp;ADDRESS(7,$A10+1)&amp;":"&amp;ADDRESS(6+DESIGN_MATRIX!$E$2,$A10+1)),INDIRECT("DESIGN_MATRIX!"&amp;ADDRESS(7,Z$1+1)&amp;":"&amp;ADDRESS(6+DESIGN_MATRIX!$E$2,Z$1+1))))</f>
        <v>0</v>
      </c>
      <c r="AA10" s="7">
        <f ca="1">IF(OR($A10&gt;DESIGN_MATRIX!$E$3,AA$1&gt;DESIGN_MATRIX!$E$3),"",CORREL(INDIRECT("DESIGN_MATRIX!"&amp;ADDRESS(7,$A10+1)&amp;":"&amp;ADDRESS(6+DESIGN_MATRIX!$E$2,$A10+1)),INDIRECT("DESIGN_MATRIX!"&amp;ADDRESS(7,AA$1+1)&amp;":"&amp;ADDRESS(6+DESIGN_MATRIX!$E$2,AA$1+1))))</f>
        <v>0</v>
      </c>
      <c r="AB10" s="7">
        <f ca="1">IF(OR($A10&gt;DESIGN_MATRIX!$E$3,AB$1&gt;DESIGN_MATRIX!$E$3),"",CORREL(INDIRECT("DESIGN_MATRIX!"&amp;ADDRESS(7,$A10+1)&amp;":"&amp;ADDRESS(6+DESIGN_MATRIX!$E$2,$A10+1)),INDIRECT("DESIGN_MATRIX!"&amp;ADDRESS(7,AB$1+1)&amp;":"&amp;ADDRESS(6+DESIGN_MATRIX!$E$2,AB$1+1))))</f>
        <v>0</v>
      </c>
      <c r="AC10" s="7">
        <f ca="1">IF(OR($A10&gt;DESIGN_MATRIX!$E$3,AC$1&gt;DESIGN_MATRIX!$E$3),"",CORREL(INDIRECT("DESIGN_MATRIX!"&amp;ADDRESS(7,$A10+1)&amp;":"&amp;ADDRESS(6+DESIGN_MATRIX!$E$2,$A10+1)),INDIRECT("DESIGN_MATRIX!"&amp;ADDRESS(7,AC$1+1)&amp;":"&amp;ADDRESS(6+DESIGN_MATRIX!$E$2,AC$1+1))))</f>
        <v>0</v>
      </c>
      <c r="AD10" s="7">
        <f ca="1">IF(OR($A10&gt;DESIGN_MATRIX!$E$3,AD$1&gt;DESIGN_MATRIX!$E$3),"",CORREL(INDIRECT("DESIGN_MATRIX!"&amp;ADDRESS(7,$A10+1)&amp;":"&amp;ADDRESS(6+DESIGN_MATRIX!$E$2,$A10+1)),INDIRECT("DESIGN_MATRIX!"&amp;ADDRESS(7,AD$1+1)&amp;":"&amp;ADDRESS(6+DESIGN_MATRIX!$E$2,AD$1+1))))</f>
        <v>0</v>
      </c>
      <c r="AE10" s="7">
        <f ca="1">IF(OR($A10&gt;DESIGN_MATRIX!$E$3,AE$1&gt;DESIGN_MATRIX!$E$3),"",CORREL(INDIRECT("DESIGN_MATRIX!"&amp;ADDRESS(7,$A10+1)&amp;":"&amp;ADDRESS(6+DESIGN_MATRIX!$E$2,$A10+1)),INDIRECT("DESIGN_MATRIX!"&amp;ADDRESS(7,AE$1+1)&amp;":"&amp;ADDRESS(6+DESIGN_MATRIX!$E$2,AE$1+1))))</f>
        <v>0</v>
      </c>
      <c r="AF10" s="7">
        <f ca="1">IF(OR($A10&gt;DESIGN_MATRIX!$E$3,AF$1&gt;DESIGN_MATRIX!$E$3),"",CORREL(INDIRECT("DESIGN_MATRIX!"&amp;ADDRESS(7,$A10+1)&amp;":"&amp;ADDRESS(6+DESIGN_MATRIX!$E$2,$A10+1)),INDIRECT("DESIGN_MATRIX!"&amp;ADDRESS(7,AF$1+1)&amp;":"&amp;ADDRESS(6+DESIGN_MATRIX!$E$2,AF$1+1))))</f>
        <v>0</v>
      </c>
      <c r="AG10" s="7">
        <f ca="1">IF(OR($A10&gt;DESIGN_MATRIX!$E$3,AG$1&gt;DESIGN_MATRIX!$E$3),"",CORREL(INDIRECT("DESIGN_MATRIX!"&amp;ADDRESS(7,$A10+1)&amp;":"&amp;ADDRESS(6+DESIGN_MATRIX!$E$2,$A10+1)),INDIRECT("DESIGN_MATRIX!"&amp;ADDRESS(7,AG$1+1)&amp;":"&amp;ADDRESS(6+DESIGN_MATRIX!$E$2,AG$1+1))))</f>
        <v>0</v>
      </c>
      <c r="AH10" s="7">
        <f ca="1">IF(OR($A10&gt;DESIGN_MATRIX!$E$3,AH$1&gt;DESIGN_MATRIX!$E$3),"",CORREL(INDIRECT("DESIGN_MATRIX!"&amp;ADDRESS(7,$A10+1)&amp;":"&amp;ADDRESS(6+DESIGN_MATRIX!$E$2,$A10+1)),INDIRECT("DESIGN_MATRIX!"&amp;ADDRESS(7,AH$1+1)&amp;":"&amp;ADDRESS(6+DESIGN_MATRIX!$E$2,AH$1+1))))</f>
        <v>0</v>
      </c>
      <c r="AI10" s="7">
        <f ca="1">IF(OR($A10&gt;DESIGN_MATRIX!$E$3,AI$1&gt;DESIGN_MATRIX!$E$3),"",CORREL(INDIRECT("DESIGN_MATRIX!"&amp;ADDRESS(7,$A10+1)&amp;":"&amp;ADDRESS(6+DESIGN_MATRIX!$E$2,$A10+1)),INDIRECT("DESIGN_MATRIX!"&amp;ADDRESS(7,AI$1+1)&amp;":"&amp;ADDRESS(6+DESIGN_MATRIX!$E$2,AI$1+1))))</f>
        <v>0</v>
      </c>
      <c r="AJ10" s="7">
        <f ca="1">IF(OR($A10&gt;DESIGN_MATRIX!$E$3,AJ$1&gt;DESIGN_MATRIX!$E$3),"",CORREL(INDIRECT("DESIGN_MATRIX!"&amp;ADDRESS(7,$A10+1)&amp;":"&amp;ADDRESS(6+DESIGN_MATRIX!$E$2,$A10+1)),INDIRECT("DESIGN_MATRIX!"&amp;ADDRESS(7,AJ$1+1)&amp;":"&amp;ADDRESS(6+DESIGN_MATRIX!$E$2,AJ$1+1))))</f>
        <v>0</v>
      </c>
      <c r="AK10" s="7">
        <f ca="1">IF(OR($A10&gt;DESIGN_MATRIX!$E$3,AK$1&gt;DESIGN_MATRIX!$E$3),"",CORREL(INDIRECT("DESIGN_MATRIX!"&amp;ADDRESS(7,$A10+1)&amp;":"&amp;ADDRESS(6+DESIGN_MATRIX!$E$2,$A10+1)),INDIRECT("DESIGN_MATRIX!"&amp;ADDRESS(7,AK$1+1)&amp;":"&amp;ADDRESS(6+DESIGN_MATRIX!$E$2,AK$1+1))))</f>
        <v>0</v>
      </c>
      <c r="AL10" s="7">
        <f ca="1">IF(OR($A10&gt;DESIGN_MATRIX!$E$3,AL$1&gt;DESIGN_MATRIX!$E$3),"",CORREL(INDIRECT("DESIGN_MATRIX!"&amp;ADDRESS(7,$A10+1)&amp;":"&amp;ADDRESS(6+DESIGN_MATRIX!$E$2,$A10+1)),INDIRECT("DESIGN_MATRIX!"&amp;ADDRESS(7,AL$1+1)&amp;":"&amp;ADDRESS(6+DESIGN_MATRIX!$E$2,AL$1+1))))</f>
        <v>0</v>
      </c>
      <c r="AM10" s="7">
        <f ca="1">IF(OR($A10&gt;DESIGN_MATRIX!$E$3,AM$1&gt;DESIGN_MATRIX!$E$3),"",CORREL(INDIRECT("DESIGN_MATRIX!"&amp;ADDRESS(7,$A10+1)&amp;":"&amp;ADDRESS(6+DESIGN_MATRIX!$E$2,$A10+1)),INDIRECT("DESIGN_MATRIX!"&amp;ADDRESS(7,AM$1+1)&amp;":"&amp;ADDRESS(6+DESIGN_MATRIX!$E$2,AM$1+1))))</f>
        <v>0</v>
      </c>
      <c r="AN10" s="7">
        <f ca="1">IF(OR($A10&gt;DESIGN_MATRIX!$E$3,AN$1&gt;DESIGN_MATRIX!$E$3),"",CORREL(INDIRECT("DESIGN_MATRIX!"&amp;ADDRESS(7,$A10+1)&amp;":"&amp;ADDRESS(6+DESIGN_MATRIX!$E$2,$A10+1)),INDIRECT("DESIGN_MATRIX!"&amp;ADDRESS(7,AN$1+1)&amp;":"&amp;ADDRESS(6+DESIGN_MATRIX!$E$2,AN$1+1))))</f>
        <v>0</v>
      </c>
      <c r="AO10" s="7">
        <f ca="1">IF(OR($A10&gt;DESIGN_MATRIX!$E$3,AO$1&gt;DESIGN_MATRIX!$E$3),"",CORREL(INDIRECT("DESIGN_MATRIX!"&amp;ADDRESS(7,$A10+1)&amp;":"&amp;ADDRESS(6+DESIGN_MATRIX!$E$2,$A10+1)),INDIRECT("DESIGN_MATRIX!"&amp;ADDRESS(7,AO$1+1)&amp;":"&amp;ADDRESS(6+DESIGN_MATRIX!$E$2,AO$1+1))))</f>
        <v>0</v>
      </c>
      <c r="AP10" s="7">
        <f ca="1">IF(OR($A10&gt;DESIGN_MATRIX!$E$3,AP$1&gt;DESIGN_MATRIX!$E$3),"",CORREL(INDIRECT("DESIGN_MATRIX!"&amp;ADDRESS(7,$A10+1)&amp;":"&amp;ADDRESS(6+DESIGN_MATRIX!$E$2,$A10+1)),INDIRECT("DESIGN_MATRIX!"&amp;ADDRESS(7,AP$1+1)&amp;":"&amp;ADDRESS(6+DESIGN_MATRIX!$E$2,AP$1+1))))</f>
        <v>0</v>
      </c>
      <c r="AQ10" s="7">
        <f ca="1">IF(OR($A10&gt;DESIGN_MATRIX!$E$3,AQ$1&gt;DESIGN_MATRIX!$E$3),"",CORREL(INDIRECT("DESIGN_MATRIX!"&amp;ADDRESS(7,$A10+1)&amp;":"&amp;ADDRESS(6+DESIGN_MATRIX!$E$2,$A10+1)),INDIRECT("DESIGN_MATRIX!"&amp;ADDRESS(7,AQ$1+1)&amp;":"&amp;ADDRESS(6+DESIGN_MATRIX!$E$2,AQ$1+1))))</f>
        <v>0</v>
      </c>
      <c r="AR10" s="7">
        <f ca="1">IF(OR($A10&gt;DESIGN_MATRIX!$E$3,AR$1&gt;DESIGN_MATRIX!$E$3),"",CORREL(INDIRECT("DESIGN_MATRIX!"&amp;ADDRESS(7,$A10+1)&amp;":"&amp;ADDRESS(6+DESIGN_MATRIX!$E$2,$A10+1)),INDIRECT("DESIGN_MATRIX!"&amp;ADDRESS(7,AR$1+1)&amp;":"&amp;ADDRESS(6+DESIGN_MATRIX!$E$2,AR$1+1))))</f>
        <v>0</v>
      </c>
      <c r="AS10" s="7">
        <f ca="1">IF(OR($A10&gt;DESIGN_MATRIX!$E$3,AS$1&gt;DESIGN_MATRIX!$E$3),"",CORREL(INDIRECT("DESIGN_MATRIX!"&amp;ADDRESS(7,$A10+1)&amp;":"&amp;ADDRESS(6+DESIGN_MATRIX!$E$2,$A10+1)),INDIRECT("DESIGN_MATRIX!"&amp;ADDRESS(7,AS$1+1)&amp;":"&amp;ADDRESS(6+DESIGN_MATRIX!$E$2,AS$1+1))))</f>
        <v>0</v>
      </c>
      <c r="AT10" s="7">
        <f ca="1">IF(OR($A10&gt;DESIGN_MATRIX!$E$3,AT$1&gt;DESIGN_MATRIX!$E$3),"",CORREL(INDIRECT("DESIGN_MATRIX!"&amp;ADDRESS(7,$A10+1)&amp;":"&amp;ADDRESS(6+DESIGN_MATRIX!$E$2,$A10+1)),INDIRECT("DESIGN_MATRIX!"&amp;ADDRESS(7,AT$1+1)&amp;":"&amp;ADDRESS(6+DESIGN_MATRIX!$E$2,AT$1+1))))</f>
        <v>0</v>
      </c>
      <c r="AU10" s="7" t="str">
        <f ca="1">IF(OR($A10&gt;DESIGN_MATRIX!$E$3,AU$1&gt;DESIGN_MATRIX!$E$3),"",CORREL(INDIRECT("DESIGN_MATRIX!"&amp;ADDRESS(7,$A10+1)&amp;":"&amp;ADDRESS(6+DESIGN_MATRIX!$E$2,$A10+1)),INDIRECT("DESIGN_MATRIX!"&amp;ADDRESS(7,AU$1+1)&amp;":"&amp;ADDRESS(6+DESIGN_MATRIX!$E$2,AU$1+1))))</f>
        <v/>
      </c>
      <c r="AV10" s="7" t="str">
        <f ca="1">IF(OR($A10&gt;DESIGN_MATRIX!$E$3,AV$1&gt;DESIGN_MATRIX!$E$3),"",CORREL(INDIRECT("DESIGN_MATRIX!"&amp;ADDRESS(7,$A10+1)&amp;":"&amp;ADDRESS(6+DESIGN_MATRIX!$E$2,$A10+1)),INDIRECT("DESIGN_MATRIX!"&amp;ADDRESS(7,AV$1+1)&amp;":"&amp;ADDRESS(6+DESIGN_MATRIX!$E$2,AV$1+1))))</f>
        <v/>
      </c>
      <c r="AW10" s="7" t="str">
        <f ca="1">IF(OR($A10&gt;DESIGN_MATRIX!$E$3,AW$1&gt;DESIGN_MATRIX!$E$3),"",CORREL(INDIRECT("DESIGN_MATRIX!"&amp;ADDRESS(7,$A10+1)&amp;":"&amp;ADDRESS(6+DESIGN_MATRIX!$E$2,$A10+1)),INDIRECT("DESIGN_MATRIX!"&amp;ADDRESS(7,AW$1+1)&amp;":"&amp;ADDRESS(6+DESIGN_MATRIX!$E$2,AW$1+1))))</f>
        <v/>
      </c>
      <c r="AX10" s="7" t="str">
        <f ca="1">IF(OR($A10&gt;DESIGN_MATRIX!$E$3,AX$1&gt;DESIGN_MATRIX!$E$3),"",CORREL(INDIRECT("DESIGN_MATRIX!"&amp;ADDRESS(7,$A10+1)&amp;":"&amp;ADDRESS(6+DESIGN_MATRIX!$E$2,$A10+1)),INDIRECT("DESIGN_MATRIX!"&amp;ADDRESS(7,AX$1+1)&amp;":"&amp;ADDRESS(6+DESIGN_MATRIX!$E$2,AX$1+1))))</f>
        <v/>
      </c>
      <c r="AY10" s="7" t="str">
        <f ca="1">IF(OR($A10&gt;DESIGN_MATRIX!$E$3,AY$1&gt;DESIGN_MATRIX!$E$3),"",CORREL(INDIRECT("DESIGN_MATRIX!"&amp;ADDRESS(7,$A10+1)&amp;":"&amp;ADDRESS(6+DESIGN_MATRIX!$E$2,$A10+1)),INDIRECT("DESIGN_MATRIX!"&amp;ADDRESS(7,AY$1+1)&amp;":"&amp;ADDRESS(6+DESIGN_MATRIX!$E$2,AY$1+1))))</f>
        <v/>
      </c>
      <c r="AZ10" s="7" t="str">
        <f ca="1">IF(OR($A10&gt;DESIGN_MATRIX!$E$3,AZ$1&gt;DESIGN_MATRIX!$E$3),"",CORREL(INDIRECT("DESIGN_MATRIX!"&amp;ADDRESS(7,$A10+1)&amp;":"&amp;ADDRESS(6+DESIGN_MATRIX!$E$2,$A10+1)),INDIRECT("DESIGN_MATRIX!"&amp;ADDRESS(7,AZ$1+1)&amp;":"&amp;ADDRESS(6+DESIGN_MATRIX!$E$2,AZ$1+1))))</f>
        <v/>
      </c>
      <c r="BA10" s="7" t="str">
        <f ca="1">IF(OR($A10&gt;DESIGN_MATRIX!$E$3,BA$1&gt;DESIGN_MATRIX!$E$3),"",CORREL(INDIRECT("DESIGN_MATRIX!"&amp;ADDRESS(7,$A10+1)&amp;":"&amp;ADDRESS(6+DESIGN_MATRIX!$E$2,$A10+1)),INDIRECT("DESIGN_MATRIX!"&amp;ADDRESS(7,BA$1+1)&amp;":"&amp;ADDRESS(6+DESIGN_MATRIX!$E$2,BA$1+1))))</f>
        <v/>
      </c>
      <c r="BB10" s="7" t="str">
        <f ca="1">IF(OR($A10&gt;DESIGN_MATRIX!$E$3,BB$1&gt;DESIGN_MATRIX!$E$3),"",CORREL(INDIRECT("DESIGN_MATRIX!"&amp;ADDRESS(7,$A10+1)&amp;":"&amp;ADDRESS(6+DESIGN_MATRIX!$E$2,$A10+1)),INDIRECT("DESIGN_MATRIX!"&amp;ADDRESS(7,BB$1+1)&amp;":"&amp;ADDRESS(6+DESIGN_MATRIX!$E$2,BB$1+1))))</f>
        <v/>
      </c>
      <c r="BC10" s="7" t="str">
        <f ca="1">IF(OR($A10&gt;DESIGN_MATRIX!$E$3,BC$1&gt;DESIGN_MATRIX!$E$3),"",CORREL(INDIRECT("DESIGN_MATRIX!"&amp;ADDRESS(7,$A10+1)&amp;":"&amp;ADDRESS(6+DESIGN_MATRIX!$E$2,$A10+1)),INDIRECT("DESIGN_MATRIX!"&amp;ADDRESS(7,BC$1+1)&amp;":"&amp;ADDRESS(6+DESIGN_MATRIX!$E$2,BC$1+1))))</f>
        <v/>
      </c>
      <c r="BD10" s="7" t="str">
        <f ca="1">IF(OR($A10&gt;DESIGN_MATRIX!$E$3,BD$1&gt;DESIGN_MATRIX!$E$3),"",CORREL(INDIRECT("DESIGN_MATRIX!"&amp;ADDRESS(7,$A10+1)&amp;":"&amp;ADDRESS(6+DESIGN_MATRIX!$E$2,$A10+1)),INDIRECT("DESIGN_MATRIX!"&amp;ADDRESS(7,BD$1+1)&amp;":"&amp;ADDRESS(6+DESIGN_MATRIX!$E$2,BD$1+1))))</f>
        <v/>
      </c>
      <c r="BE10" s="7" t="str">
        <f ca="1">IF(OR($A10&gt;DESIGN_MATRIX!$E$3,BE$1&gt;DESIGN_MATRIX!$E$3),"",CORREL(INDIRECT("DESIGN_MATRIX!"&amp;ADDRESS(7,$A10+1)&amp;":"&amp;ADDRESS(6+DESIGN_MATRIX!$E$2,$A10+1)),INDIRECT("DESIGN_MATRIX!"&amp;ADDRESS(7,BE$1+1)&amp;":"&amp;ADDRESS(6+DESIGN_MATRIX!$E$2,BE$1+1))))</f>
        <v/>
      </c>
      <c r="BF10" s="7" t="str">
        <f ca="1">IF(OR($A10&gt;DESIGN_MATRIX!$E$3,BF$1&gt;DESIGN_MATRIX!$E$3),"",CORREL(INDIRECT("DESIGN_MATRIX!"&amp;ADDRESS(7,$A10+1)&amp;":"&amp;ADDRESS(6+DESIGN_MATRIX!$E$2,$A10+1)),INDIRECT("DESIGN_MATRIX!"&amp;ADDRESS(7,BF$1+1)&amp;":"&amp;ADDRESS(6+DESIGN_MATRIX!$E$2,BF$1+1))))</f>
        <v/>
      </c>
      <c r="BG10" s="7" t="str">
        <f ca="1">IF(OR($A10&gt;DESIGN_MATRIX!$E$3,BG$1&gt;DESIGN_MATRIX!$E$3),"",CORREL(INDIRECT("DESIGN_MATRIX!"&amp;ADDRESS(7,$A10+1)&amp;":"&amp;ADDRESS(6+DESIGN_MATRIX!$E$2,$A10+1)),INDIRECT("DESIGN_MATRIX!"&amp;ADDRESS(7,BG$1+1)&amp;":"&amp;ADDRESS(6+DESIGN_MATRIX!$E$2,BG$1+1))))</f>
        <v/>
      </c>
      <c r="BH10" s="7" t="str">
        <f ca="1">IF(OR($A10&gt;DESIGN_MATRIX!$E$3,BH$1&gt;DESIGN_MATRIX!$E$3),"",CORREL(INDIRECT("DESIGN_MATRIX!"&amp;ADDRESS(7,$A10+1)&amp;":"&amp;ADDRESS(6+DESIGN_MATRIX!$E$2,$A10+1)),INDIRECT("DESIGN_MATRIX!"&amp;ADDRESS(7,BH$1+1)&amp;":"&amp;ADDRESS(6+DESIGN_MATRIX!$E$2,BH$1+1))))</f>
        <v/>
      </c>
      <c r="BI10" s="7" t="str">
        <f ca="1">IF(OR($A10&gt;DESIGN_MATRIX!$E$3,BI$1&gt;DESIGN_MATRIX!$E$3),"",CORREL(INDIRECT("DESIGN_MATRIX!"&amp;ADDRESS(7,$A10+1)&amp;":"&amp;ADDRESS(6+DESIGN_MATRIX!$E$2,$A10+1)),INDIRECT("DESIGN_MATRIX!"&amp;ADDRESS(7,BI$1+1)&amp;":"&amp;ADDRESS(6+DESIGN_MATRIX!$E$2,BI$1+1))))</f>
        <v/>
      </c>
      <c r="BJ10" s="7" t="str">
        <f ca="1">IF(OR($A10&gt;DESIGN_MATRIX!$E$3,BJ$1&gt;DESIGN_MATRIX!$E$3),"",CORREL(INDIRECT("DESIGN_MATRIX!"&amp;ADDRESS(7,$A10+1)&amp;":"&amp;ADDRESS(6+DESIGN_MATRIX!$E$2,$A10+1)),INDIRECT("DESIGN_MATRIX!"&amp;ADDRESS(7,BJ$1+1)&amp;":"&amp;ADDRESS(6+DESIGN_MATRIX!$E$2,BJ$1+1))))</f>
        <v/>
      </c>
      <c r="BK10" s="7" t="str">
        <f ca="1">IF(OR($A10&gt;DESIGN_MATRIX!$E$3,BK$1&gt;DESIGN_MATRIX!$E$3),"",CORREL(INDIRECT("DESIGN_MATRIX!"&amp;ADDRESS(7,$A10+1)&amp;":"&amp;ADDRESS(6+DESIGN_MATRIX!$E$2,$A10+1)),INDIRECT("DESIGN_MATRIX!"&amp;ADDRESS(7,BK$1+1)&amp;":"&amp;ADDRESS(6+DESIGN_MATRIX!$E$2,BK$1+1))))</f>
        <v/>
      </c>
      <c r="BL10" s="7" t="str">
        <f ca="1">IF(OR($A10&gt;DESIGN_MATRIX!$E$3,BL$1&gt;DESIGN_MATRIX!$E$3),"",CORREL(INDIRECT("DESIGN_MATRIX!"&amp;ADDRESS(7,$A10+1)&amp;":"&amp;ADDRESS(6+DESIGN_MATRIX!$E$2,$A10+1)),INDIRECT("DESIGN_MATRIX!"&amp;ADDRESS(7,BL$1+1)&amp;":"&amp;ADDRESS(6+DESIGN_MATRIX!$E$2,BL$1+1))))</f>
        <v/>
      </c>
      <c r="BM10" s="7" t="str">
        <f ca="1">IF(OR($A10&gt;DESIGN_MATRIX!$E$3,BM$1&gt;DESIGN_MATRIX!$E$3),"",CORREL(INDIRECT("DESIGN_MATRIX!"&amp;ADDRESS(7,$A10+1)&amp;":"&amp;ADDRESS(6+DESIGN_MATRIX!$E$2,$A10+1)),INDIRECT("DESIGN_MATRIX!"&amp;ADDRESS(7,BM$1+1)&amp;":"&amp;ADDRESS(6+DESIGN_MATRIX!$E$2,BM$1+1))))</f>
        <v/>
      </c>
      <c r="BN10" s="7" t="str">
        <f ca="1">IF(OR($A10&gt;DESIGN_MATRIX!$E$3,BN$1&gt;DESIGN_MATRIX!$E$3),"",CORREL(INDIRECT("DESIGN_MATRIX!"&amp;ADDRESS(7,$A10+1)&amp;":"&amp;ADDRESS(6+DESIGN_MATRIX!$E$2,$A10+1)),INDIRECT("DESIGN_MATRIX!"&amp;ADDRESS(7,BN$1+1)&amp;":"&amp;ADDRESS(6+DESIGN_MATRIX!$E$2,BN$1+1))))</f>
        <v/>
      </c>
      <c r="BO10" s="7" t="str">
        <f ca="1">IF(OR($A10&gt;DESIGN_MATRIX!$E$3,BO$1&gt;DESIGN_MATRIX!$E$3),"",CORREL(INDIRECT("DESIGN_MATRIX!"&amp;ADDRESS(7,$A10+1)&amp;":"&amp;ADDRESS(6+DESIGN_MATRIX!$E$2,$A10+1)),INDIRECT("DESIGN_MATRIX!"&amp;ADDRESS(7,BO$1+1)&amp;":"&amp;ADDRESS(6+DESIGN_MATRIX!$E$2,BO$1+1))))</f>
        <v/>
      </c>
      <c r="BP10" s="7" t="str">
        <f ca="1">IF(OR($A10&gt;DESIGN_MATRIX!$E$3,BP$1&gt;DESIGN_MATRIX!$E$3),"",CORREL(INDIRECT("DESIGN_MATRIX!"&amp;ADDRESS(7,$A10+1)&amp;":"&amp;ADDRESS(6+DESIGN_MATRIX!$E$2,$A10+1)),INDIRECT("DESIGN_MATRIX!"&amp;ADDRESS(7,BP$1+1)&amp;":"&amp;ADDRESS(6+DESIGN_MATRIX!$E$2,BP$1+1))))</f>
        <v/>
      </c>
      <c r="BQ10" s="7" t="str">
        <f ca="1">IF(OR($A10&gt;DESIGN_MATRIX!$E$3,BQ$1&gt;DESIGN_MATRIX!$E$3),"",CORREL(INDIRECT("DESIGN_MATRIX!"&amp;ADDRESS(7,$A10+1)&amp;":"&amp;ADDRESS(6+DESIGN_MATRIX!$E$2,$A10+1)),INDIRECT("DESIGN_MATRIX!"&amp;ADDRESS(7,BQ$1+1)&amp;":"&amp;ADDRESS(6+DESIGN_MATRIX!$E$2,BQ$1+1))))</f>
        <v/>
      </c>
      <c r="BR10" s="7" t="str">
        <f ca="1">IF(OR($A10&gt;DESIGN_MATRIX!$E$3,BR$1&gt;DESIGN_MATRIX!$E$3),"",CORREL(INDIRECT("DESIGN_MATRIX!"&amp;ADDRESS(7,$A10+1)&amp;":"&amp;ADDRESS(6+DESIGN_MATRIX!$E$2,$A10+1)),INDIRECT("DESIGN_MATRIX!"&amp;ADDRESS(7,BR$1+1)&amp;":"&amp;ADDRESS(6+DESIGN_MATRIX!$E$2,BR$1+1))))</f>
        <v/>
      </c>
      <c r="BS10" s="7" t="str">
        <f ca="1">IF(OR($A10&gt;DESIGN_MATRIX!$E$3,BS$1&gt;DESIGN_MATRIX!$E$3),"",CORREL(INDIRECT("DESIGN_MATRIX!"&amp;ADDRESS(7,$A10+1)&amp;":"&amp;ADDRESS(6+DESIGN_MATRIX!$E$2,$A10+1)),INDIRECT("DESIGN_MATRIX!"&amp;ADDRESS(7,BS$1+1)&amp;":"&amp;ADDRESS(6+DESIGN_MATRIX!$E$2,BS$1+1))))</f>
        <v/>
      </c>
      <c r="BT10" s="7" t="str">
        <f ca="1">IF(OR($A10&gt;DESIGN_MATRIX!$E$3,BT$1&gt;DESIGN_MATRIX!$E$3),"",CORREL(INDIRECT("DESIGN_MATRIX!"&amp;ADDRESS(7,$A10+1)&amp;":"&amp;ADDRESS(6+DESIGN_MATRIX!$E$2,$A10+1)),INDIRECT("DESIGN_MATRIX!"&amp;ADDRESS(7,BT$1+1)&amp;":"&amp;ADDRESS(6+DESIGN_MATRIX!$E$2,BT$1+1))))</f>
        <v/>
      </c>
      <c r="BU10" s="7" t="str">
        <f ca="1">IF(OR($A10&gt;DESIGN_MATRIX!$E$3,BU$1&gt;DESIGN_MATRIX!$E$3),"",CORREL(INDIRECT("DESIGN_MATRIX!"&amp;ADDRESS(7,$A10+1)&amp;":"&amp;ADDRESS(6+DESIGN_MATRIX!$E$2,$A10+1)),INDIRECT("DESIGN_MATRIX!"&amp;ADDRESS(7,BU$1+1)&amp;":"&amp;ADDRESS(6+DESIGN_MATRIX!$E$2,BU$1+1))))</f>
        <v/>
      </c>
      <c r="BV10" s="7" t="str">
        <f ca="1">IF(OR($A10&gt;DESIGN_MATRIX!$E$3,BV$1&gt;DESIGN_MATRIX!$E$3),"",CORREL(INDIRECT("DESIGN_MATRIX!"&amp;ADDRESS(7,$A10+1)&amp;":"&amp;ADDRESS(6+DESIGN_MATRIX!$E$2,$A10+1)),INDIRECT("DESIGN_MATRIX!"&amp;ADDRESS(7,BV$1+1)&amp;":"&amp;ADDRESS(6+DESIGN_MATRIX!$E$2,BV$1+1))))</f>
        <v/>
      </c>
      <c r="BW10" s="7" t="str">
        <f ca="1">IF(OR($A10&gt;DESIGN_MATRIX!$E$3,BW$1&gt;DESIGN_MATRIX!$E$3),"",CORREL(INDIRECT("DESIGN_MATRIX!"&amp;ADDRESS(7,$A10+1)&amp;":"&amp;ADDRESS(6+DESIGN_MATRIX!$E$2,$A10+1)),INDIRECT("DESIGN_MATRIX!"&amp;ADDRESS(7,BW$1+1)&amp;":"&amp;ADDRESS(6+DESIGN_MATRIX!$E$2,BW$1+1))))</f>
        <v/>
      </c>
      <c r="BX10" s="7" t="str">
        <f ca="1">IF(OR($A10&gt;DESIGN_MATRIX!$E$3,BX$1&gt;DESIGN_MATRIX!$E$3),"",CORREL(INDIRECT("DESIGN_MATRIX!"&amp;ADDRESS(7,$A10+1)&amp;":"&amp;ADDRESS(6+DESIGN_MATRIX!$E$2,$A10+1)),INDIRECT("DESIGN_MATRIX!"&amp;ADDRESS(7,BX$1+1)&amp;":"&amp;ADDRESS(6+DESIGN_MATRIX!$E$2,BX$1+1))))</f>
        <v/>
      </c>
      <c r="BY10" s="7" t="str">
        <f ca="1">IF(OR($A10&gt;DESIGN_MATRIX!$E$3,BY$1&gt;DESIGN_MATRIX!$E$3),"",CORREL(INDIRECT("DESIGN_MATRIX!"&amp;ADDRESS(7,$A10+1)&amp;":"&amp;ADDRESS(6+DESIGN_MATRIX!$E$2,$A10+1)),INDIRECT("DESIGN_MATRIX!"&amp;ADDRESS(7,BY$1+1)&amp;":"&amp;ADDRESS(6+DESIGN_MATRIX!$E$2,BY$1+1))))</f>
        <v/>
      </c>
      <c r="BZ10" s="7" t="str">
        <f ca="1">IF(OR($A10&gt;DESIGN_MATRIX!$E$3,BZ$1&gt;DESIGN_MATRIX!$E$3),"",CORREL(INDIRECT("DESIGN_MATRIX!"&amp;ADDRESS(7,$A10+1)&amp;":"&amp;ADDRESS(6+DESIGN_MATRIX!$E$2,$A10+1)),INDIRECT("DESIGN_MATRIX!"&amp;ADDRESS(7,BZ$1+1)&amp;":"&amp;ADDRESS(6+DESIGN_MATRIX!$E$2,BZ$1+1))))</f>
        <v/>
      </c>
      <c r="CA10" s="7" t="str">
        <f ca="1">IF(OR($A10&gt;DESIGN_MATRIX!$E$3,CA$1&gt;DESIGN_MATRIX!$E$3),"",CORREL(INDIRECT("DESIGN_MATRIX!"&amp;ADDRESS(7,$A10+1)&amp;":"&amp;ADDRESS(6+DESIGN_MATRIX!$E$2,$A10+1)),INDIRECT("DESIGN_MATRIX!"&amp;ADDRESS(7,CA$1+1)&amp;":"&amp;ADDRESS(6+DESIGN_MATRIX!$E$2,CA$1+1))))</f>
        <v/>
      </c>
      <c r="CB10" s="7" t="str">
        <f ca="1">IF(OR($A10&gt;DESIGN_MATRIX!$E$3,CB$1&gt;DESIGN_MATRIX!$E$3),"",CORREL(INDIRECT("DESIGN_MATRIX!"&amp;ADDRESS(7,$A10+1)&amp;":"&amp;ADDRESS(6+DESIGN_MATRIX!$E$2,$A10+1)),INDIRECT("DESIGN_MATRIX!"&amp;ADDRESS(7,CB$1+1)&amp;":"&amp;ADDRESS(6+DESIGN_MATRIX!$E$2,CB$1+1))))</f>
        <v/>
      </c>
      <c r="CC10" s="7" t="str">
        <f ca="1">IF(OR($A10&gt;DESIGN_MATRIX!$E$3,CC$1&gt;DESIGN_MATRIX!$E$3),"",CORREL(INDIRECT("DESIGN_MATRIX!"&amp;ADDRESS(7,$A10+1)&amp;":"&amp;ADDRESS(6+DESIGN_MATRIX!$E$2,$A10+1)),INDIRECT("DESIGN_MATRIX!"&amp;ADDRESS(7,CC$1+1)&amp;":"&amp;ADDRESS(6+DESIGN_MATRIX!$E$2,CC$1+1))))</f>
        <v/>
      </c>
      <c r="CD10" s="7" t="str">
        <f ca="1">IF(OR($A10&gt;DESIGN_MATRIX!$E$3,CD$1&gt;DESIGN_MATRIX!$E$3),"",CORREL(INDIRECT("DESIGN_MATRIX!"&amp;ADDRESS(7,$A10+1)&amp;":"&amp;ADDRESS(6+DESIGN_MATRIX!$E$2,$A10+1)),INDIRECT("DESIGN_MATRIX!"&amp;ADDRESS(7,CD$1+1)&amp;":"&amp;ADDRESS(6+DESIGN_MATRIX!$E$2,CD$1+1))))</f>
        <v/>
      </c>
      <c r="CE10" s="7" t="str">
        <f ca="1">IF(OR($A10&gt;DESIGN_MATRIX!$E$3,CE$1&gt;DESIGN_MATRIX!$E$3),"",CORREL(INDIRECT("DESIGN_MATRIX!"&amp;ADDRESS(7,$A10+1)&amp;":"&amp;ADDRESS(6+DESIGN_MATRIX!$E$2,$A10+1)),INDIRECT("DESIGN_MATRIX!"&amp;ADDRESS(7,CE$1+1)&amp;":"&amp;ADDRESS(6+DESIGN_MATRIX!$E$2,CE$1+1))))</f>
        <v/>
      </c>
      <c r="CF10" s="7" t="str">
        <f ca="1">IF(OR($A10&gt;DESIGN_MATRIX!$E$3,CF$1&gt;DESIGN_MATRIX!$E$3),"",CORREL(INDIRECT("DESIGN_MATRIX!"&amp;ADDRESS(7,$A10+1)&amp;":"&amp;ADDRESS(6+DESIGN_MATRIX!$E$2,$A10+1)),INDIRECT("DESIGN_MATRIX!"&amp;ADDRESS(7,CF$1+1)&amp;":"&amp;ADDRESS(6+DESIGN_MATRIX!$E$2,CF$1+1))))</f>
        <v/>
      </c>
      <c r="CG10" s="7" t="str">
        <f ca="1">IF(OR($A10&gt;DESIGN_MATRIX!$E$3,CG$1&gt;DESIGN_MATRIX!$E$3),"",CORREL(INDIRECT("DESIGN_MATRIX!"&amp;ADDRESS(7,$A10+1)&amp;":"&amp;ADDRESS(6+DESIGN_MATRIX!$E$2,$A10+1)),INDIRECT("DESIGN_MATRIX!"&amp;ADDRESS(7,CG$1+1)&amp;":"&amp;ADDRESS(6+DESIGN_MATRIX!$E$2,CG$1+1))))</f>
        <v/>
      </c>
      <c r="CH10" s="7" t="str">
        <f ca="1">IF(OR($A10&gt;DESIGN_MATRIX!$E$3,CH$1&gt;DESIGN_MATRIX!$E$3),"",CORREL(INDIRECT("DESIGN_MATRIX!"&amp;ADDRESS(7,$A10+1)&amp;":"&amp;ADDRESS(6+DESIGN_MATRIX!$E$2,$A10+1)),INDIRECT("DESIGN_MATRIX!"&amp;ADDRESS(7,CH$1+1)&amp;":"&amp;ADDRESS(6+DESIGN_MATRIX!$E$2,CH$1+1))))</f>
        <v/>
      </c>
      <c r="CI10" s="7" t="str">
        <f ca="1">IF(OR($A10&gt;DESIGN_MATRIX!$E$3,CI$1&gt;DESIGN_MATRIX!$E$3),"",CORREL(INDIRECT("DESIGN_MATRIX!"&amp;ADDRESS(7,$A10+1)&amp;":"&amp;ADDRESS(6+DESIGN_MATRIX!$E$2,$A10+1)),INDIRECT("DESIGN_MATRIX!"&amp;ADDRESS(7,CI$1+1)&amp;":"&amp;ADDRESS(6+DESIGN_MATRIX!$E$2,CI$1+1))))</f>
        <v/>
      </c>
      <c r="CJ10" s="7" t="str">
        <f ca="1">IF(OR($A10&gt;DESIGN_MATRIX!$E$3,CJ$1&gt;DESIGN_MATRIX!$E$3),"",CORREL(INDIRECT("DESIGN_MATRIX!"&amp;ADDRESS(7,$A10+1)&amp;":"&amp;ADDRESS(6+DESIGN_MATRIX!$E$2,$A10+1)),INDIRECT("DESIGN_MATRIX!"&amp;ADDRESS(7,CJ$1+1)&amp;":"&amp;ADDRESS(6+DESIGN_MATRIX!$E$2,CJ$1+1))))</f>
        <v/>
      </c>
      <c r="CK10" s="7" t="str">
        <f ca="1">IF(OR($A10&gt;DESIGN_MATRIX!$E$3,CK$1&gt;DESIGN_MATRIX!$E$3),"",CORREL(INDIRECT("DESIGN_MATRIX!"&amp;ADDRESS(7,$A10+1)&amp;":"&amp;ADDRESS(6+DESIGN_MATRIX!$E$2,$A10+1)),INDIRECT("DESIGN_MATRIX!"&amp;ADDRESS(7,CK$1+1)&amp;":"&amp;ADDRESS(6+DESIGN_MATRIX!$E$2,CK$1+1))))</f>
        <v/>
      </c>
      <c r="CL10" s="7" t="str">
        <f ca="1">IF(OR($A10&gt;DESIGN_MATRIX!$E$3,CL$1&gt;DESIGN_MATRIX!$E$3),"",CORREL(INDIRECT("DESIGN_MATRIX!"&amp;ADDRESS(7,$A10+1)&amp;":"&amp;ADDRESS(6+DESIGN_MATRIX!$E$2,$A10+1)),INDIRECT("DESIGN_MATRIX!"&amp;ADDRESS(7,CL$1+1)&amp;":"&amp;ADDRESS(6+DESIGN_MATRIX!$E$2,CL$1+1))))</f>
        <v/>
      </c>
      <c r="CM10" s="7" t="str">
        <f ca="1">IF(OR($A10&gt;DESIGN_MATRIX!$E$3,CM$1&gt;DESIGN_MATRIX!$E$3),"",CORREL(INDIRECT("DESIGN_MATRIX!"&amp;ADDRESS(7,$A10+1)&amp;":"&amp;ADDRESS(6+DESIGN_MATRIX!$E$2,$A10+1)),INDIRECT("DESIGN_MATRIX!"&amp;ADDRESS(7,CM$1+1)&amp;":"&amp;ADDRESS(6+DESIGN_MATRIX!$E$2,CM$1+1))))</f>
        <v/>
      </c>
      <c r="CN10" s="7" t="str">
        <f ca="1">IF(OR($A10&gt;DESIGN_MATRIX!$E$3,CN$1&gt;DESIGN_MATRIX!$E$3),"",CORREL(INDIRECT("DESIGN_MATRIX!"&amp;ADDRESS(7,$A10+1)&amp;":"&amp;ADDRESS(6+DESIGN_MATRIX!$E$2,$A10+1)),INDIRECT("DESIGN_MATRIX!"&amp;ADDRESS(7,CN$1+1)&amp;":"&amp;ADDRESS(6+DESIGN_MATRIX!$E$2,CN$1+1))))</f>
        <v/>
      </c>
      <c r="CO10" s="7" t="str">
        <f ca="1">IF(OR($A10&gt;DESIGN_MATRIX!$E$3,CO$1&gt;DESIGN_MATRIX!$E$3),"",CORREL(INDIRECT("DESIGN_MATRIX!"&amp;ADDRESS(7,$A10+1)&amp;":"&amp;ADDRESS(6+DESIGN_MATRIX!$E$2,$A10+1)),INDIRECT("DESIGN_MATRIX!"&amp;ADDRESS(7,CO$1+1)&amp;":"&amp;ADDRESS(6+DESIGN_MATRIX!$E$2,CO$1+1))))</f>
        <v/>
      </c>
      <c r="CP10" s="7" t="str">
        <f ca="1">IF(OR($A10&gt;DESIGN_MATRIX!$E$3,CP$1&gt;DESIGN_MATRIX!$E$3),"",CORREL(INDIRECT("DESIGN_MATRIX!"&amp;ADDRESS(7,$A10+1)&amp;":"&amp;ADDRESS(6+DESIGN_MATRIX!$E$2,$A10+1)),INDIRECT("DESIGN_MATRIX!"&amp;ADDRESS(7,CP$1+1)&amp;":"&amp;ADDRESS(6+DESIGN_MATRIX!$E$2,CP$1+1))))</f>
        <v/>
      </c>
      <c r="CQ10" s="7" t="str">
        <f ca="1">IF(OR($A10&gt;DESIGN_MATRIX!$E$3,CQ$1&gt;DESIGN_MATRIX!$E$3),"",CORREL(INDIRECT("DESIGN_MATRIX!"&amp;ADDRESS(7,$A10+1)&amp;":"&amp;ADDRESS(6+DESIGN_MATRIX!$E$2,$A10+1)),INDIRECT("DESIGN_MATRIX!"&amp;ADDRESS(7,CQ$1+1)&amp;":"&amp;ADDRESS(6+DESIGN_MATRIX!$E$2,CQ$1+1))))</f>
        <v/>
      </c>
      <c r="CR10" s="7" t="str">
        <f ca="1">IF(OR($A10&gt;DESIGN_MATRIX!$E$3,CR$1&gt;DESIGN_MATRIX!$E$3),"",CORREL(INDIRECT("DESIGN_MATRIX!"&amp;ADDRESS(7,$A10+1)&amp;":"&amp;ADDRESS(6+DESIGN_MATRIX!$E$2,$A10+1)),INDIRECT("DESIGN_MATRIX!"&amp;ADDRESS(7,CR$1+1)&amp;":"&amp;ADDRESS(6+DESIGN_MATRIX!$E$2,CR$1+1))))</f>
        <v/>
      </c>
      <c r="CS10" s="7" t="str">
        <f ca="1">IF(OR($A10&gt;DESIGN_MATRIX!$E$3,CS$1&gt;DESIGN_MATRIX!$E$3),"",CORREL(INDIRECT("DESIGN_MATRIX!"&amp;ADDRESS(7,$A10+1)&amp;":"&amp;ADDRESS(6+DESIGN_MATRIX!$E$2,$A10+1)),INDIRECT("DESIGN_MATRIX!"&amp;ADDRESS(7,CS$1+1)&amp;":"&amp;ADDRESS(6+DESIGN_MATRIX!$E$2,CS$1+1))))</f>
        <v/>
      </c>
      <c r="CT10" s="7" t="str">
        <f ca="1">IF(OR($A10&gt;DESIGN_MATRIX!$E$3,CT$1&gt;DESIGN_MATRIX!$E$3),"",CORREL(INDIRECT("DESIGN_MATRIX!"&amp;ADDRESS(7,$A10+1)&amp;":"&amp;ADDRESS(6+DESIGN_MATRIX!$E$2,$A10+1)),INDIRECT("DESIGN_MATRIX!"&amp;ADDRESS(7,CT$1+1)&amp;":"&amp;ADDRESS(6+DESIGN_MATRIX!$E$2,CT$1+1))))</f>
        <v/>
      </c>
      <c r="CU10" s="7" t="str">
        <f ca="1">IF(OR($A10&gt;DESIGN_MATRIX!$E$3,CU$1&gt;DESIGN_MATRIX!$E$3),"",CORREL(INDIRECT("DESIGN_MATRIX!"&amp;ADDRESS(7,$A10+1)&amp;":"&amp;ADDRESS(6+DESIGN_MATRIX!$E$2,$A10+1)),INDIRECT("DESIGN_MATRIX!"&amp;ADDRESS(7,CU$1+1)&amp;":"&amp;ADDRESS(6+DESIGN_MATRIX!$E$2,CU$1+1))))</f>
        <v/>
      </c>
      <c r="CV10" s="7" t="str">
        <f ca="1">IF(OR($A10&gt;DESIGN_MATRIX!$E$3,CV$1&gt;DESIGN_MATRIX!$E$3),"",CORREL(INDIRECT("DESIGN_MATRIX!"&amp;ADDRESS(7,$A10+1)&amp;":"&amp;ADDRESS(6+DESIGN_MATRIX!$E$2,$A10+1)),INDIRECT("DESIGN_MATRIX!"&amp;ADDRESS(7,CV$1+1)&amp;":"&amp;ADDRESS(6+DESIGN_MATRIX!$E$2,CV$1+1))))</f>
        <v/>
      </c>
    </row>
    <row r="11" spans="1:100" x14ac:dyDescent="0.25">
      <c r="A11">
        <v>10</v>
      </c>
      <c r="B11" s="7">
        <f ca="1">IF(OR($A11&gt;DESIGN_MATRIX!$E$3,B$1&gt;DESIGN_MATRIX!$E$3),"",CORREL(INDIRECT("DESIGN_MATRIX!"&amp;ADDRESS(7,$A11+1)&amp;":"&amp;ADDRESS(6+DESIGN_MATRIX!$E$2,$A11+1)),INDIRECT("DESIGN_MATRIX!"&amp;ADDRESS(7,B$1+1)&amp;":"&amp;ADDRESS(6+DESIGN_MATRIX!$E$2,B$1+1))))</f>
        <v>0</v>
      </c>
      <c r="C11" s="7">
        <f ca="1">IF(OR($A11&gt;DESIGN_MATRIX!$E$3,C$1&gt;DESIGN_MATRIX!$E$3),"",CORREL(INDIRECT("DESIGN_MATRIX!"&amp;ADDRESS(7,$A11+1)&amp;":"&amp;ADDRESS(6+DESIGN_MATRIX!$E$2,$A11+1)),INDIRECT("DESIGN_MATRIX!"&amp;ADDRESS(7,C$1+1)&amp;":"&amp;ADDRESS(6+DESIGN_MATRIX!$E$2,C$1+1))))</f>
        <v>0</v>
      </c>
      <c r="D11" s="7">
        <f ca="1">IF(OR($A11&gt;DESIGN_MATRIX!$E$3,D$1&gt;DESIGN_MATRIX!$E$3),"",CORREL(INDIRECT("DESIGN_MATRIX!"&amp;ADDRESS(7,$A11+1)&amp;":"&amp;ADDRESS(6+DESIGN_MATRIX!$E$2,$A11+1)),INDIRECT("DESIGN_MATRIX!"&amp;ADDRESS(7,D$1+1)&amp;":"&amp;ADDRESS(6+DESIGN_MATRIX!$E$2,D$1+1))))</f>
        <v>0</v>
      </c>
      <c r="E11" s="7">
        <f ca="1">IF(OR($A11&gt;DESIGN_MATRIX!$E$3,E$1&gt;DESIGN_MATRIX!$E$3),"",CORREL(INDIRECT("DESIGN_MATRIX!"&amp;ADDRESS(7,$A11+1)&amp;":"&amp;ADDRESS(6+DESIGN_MATRIX!$E$2,$A11+1)),INDIRECT("DESIGN_MATRIX!"&amp;ADDRESS(7,E$1+1)&amp;":"&amp;ADDRESS(6+DESIGN_MATRIX!$E$2,E$1+1))))</f>
        <v>0</v>
      </c>
      <c r="F11" s="7">
        <f ca="1">IF(OR($A11&gt;DESIGN_MATRIX!$E$3,F$1&gt;DESIGN_MATRIX!$E$3),"",CORREL(INDIRECT("DESIGN_MATRIX!"&amp;ADDRESS(7,$A11+1)&amp;":"&amp;ADDRESS(6+DESIGN_MATRIX!$E$2,$A11+1)),INDIRECT("DESIGN_MATRIX!"&amp;ADDRESS(7,F$1+1)&amp;":"&amp;ADDRESS(6+DESIGN_MATRIX!$E$2,F$1+1))))</f>
        <v>0</v>
      </c>
      <c r="G11" s="7">
        <f ca="1">IF(OR($A11&gt;DESIGN_MATRIX!$E$3,G$1&gt;DESIGN_MATRIX!$E$3),"",CORREL(INDIRECT("DESIGN_MATRIX!"&amp;ADDRESS(7,$A11+1)&amp;":"&amp;ADDRESS(6+DESIGN_MATRIX!$E$2,$A11+1)),INDIRECT("DESIGN_MATRIX!"&amp;ADDRESS(7,G$1+1)&amp;":"&amp;ADDRESS(6+DESIGN_MATRIX!$E$2,G$1+1))))</f>
        <v>0</v>
      </c>
      <c r="H11" s="7">
        <f ca="1">IF(OR($A11&gt;DESIGN_MATRIX!$E$3,H$1&gt;DESIGN_MATRIX!$E$3),"",CORREL(INDIRECT("DESIGN_MATRIX!"&amp;ADDRESS(7,$A11+1)&amp;":"&amp;ADDRESS(6+DESIGN_MATRIX!$E$2,$A11+1)),INDIRECT("DESIGN_MATRIX!"&amp;ADDRESS(7,H$1+1)&amp;":"&amp;ADDRESS(6+DESIGN_MATRIX!$E$2,H$1+1))))</f>
        <v>0</v>
      </c>
      <c r="I11" s="7">
        <f ca="1">IF(OR($A11&gt;DESIGN_MATRIX!$E$3,I$1&gt;DESIGN_MATRIX!$E$3),"",CORREL(INDIRECT("DESIGN_MATRIX!"&amp;ADDRESS(7,$A11+1)&amp;":"&amp;ADDRESS(6+DESIGN_MATRIX!$E$2,$A11+1)),INDIRECT("DESIGN_MATRIX!"&amp;ADDRESS(7,I$1+1)&amp;":"&amp;ADDRESS(6+DESIGN_MATRIX!$E$2,I$1+1))))</f>
        <v>0</v>
      </c>
      <c r="J11" s="7">
        <f ca="1">IF(OR($A11&gt;DESIGN_MATRIX!$E$3,J$1&gt;DESIGN_MATRIX!$E$3),"",CORREL(INDIRECT("DESIGN_MATRIX!"&amp;ADDRESS(7,$A11+1)&amp;":"&amp;ADDRESS(6+DESIGN_MATRIX!$E$2,$A11+1)),INDIRECT("DESIGN_MATRIX!"&amp;ADDRESS(7,J$1+1)&amp;":"&amp;ADDRESS(6+DESIGN_MATRIX!$E$2,J$1+1))))</f>
        <v>0</v>
      </c>
      <c r="K11" s="7">
        <f ca="1">IF(OR($A11&gt;DESIGN_MATRIX!$E$3,K$1&gt;DESIGN_MATRIX!$E$3),"",CORREL(INDIRECT("DESIGN_MATRIX!"&amp;ADDRESS(7,$A11+1)&amp;":"&amp;ADDRESS(6+DESIGN_MATRIX!$E$2,$A11+1)),INDIRECT("DESIGN_MATRIX!"&amp;ADDRESS(7,K$1+1)&amp;":"&amp;ADDRESS(6+DESIGN_MATRIX!$E$2,K$1+1))))</f>
        <v>1</v>
      </c>
      <c r="L11" s="7">
        <f ca="1">IF(OR($A11&gt;DESIGN_MATRIX!$E$3,L$1&gt;DESIGN_MATRIX!$E$3),"",CORREL(INDIRECT("DESIGN_MATRIX!"&amp;ADDRESS(7,$A11+1)&amp;":"&amp;ADDRESS(6+DESIGN_MATRIX!$E$2,$A11+1)),INDIRECT("DESIGN_MATRIX!"&amp;ADDRESS(7,L$1+1)&amp;":"&amp;ADDRESS(6+DESIGN_MATRIX!$E$2,L$1+1))))</f>
        <v>0</v>
      </c>
      <c r="M11" s="7">
        <f ca="1">IF(OR($A11&gt;DESIGN_MATRIX!$E$3,M$1&gt;DESIGN_MATRIX!$E$3),"",CORREL(INDIRECT("DESIGN_MATRIX!"&amp;ADDRESS(7,$A11+1)&amp;":"&amp;ADDRESS(6+DESIGN_MATRIX!$E$2,$A11+1)),INDIRECT("DESIGN_MATRIX!"&amp;ADDRESS(7,M$1+1)&amp;":"&amp;ADDRESS(6+DESIGN_MATRIX!$E$2,M$1+1))))</f>
        <v>0</v>
      </c>
      <c r="N11" s="7">
        <f ca="1">IF(OR($A11&gt;DESIGN_MATRIX!$E$3,N$1&gt;DESIGN_MATRIX!$E$3),"",CORREL(INDIRECT("DESIGN_MATRIX!"&amp;ADDRESS(7,$A11+1)&amp;":"&amp;ADDRESS(6+DESIGN_MATRIX!$E$2,$A11+1)),INDIRECT("DESIGN_MATRIX!"&amp;ADDRESS(7,N$1+1)&amp;":"&amp;ADDRESS(6+DESIGN_MATRIX!$E$2,N$1+1))))</f>
        <v>0</v>
      </c>
      <c r="O11" s="7">
        <f ca="1">IF(OR($A11&gt;DESIGN_MATRIX!$E$3,O$1&gt;DESIGN_MATRIX!$E$3),"",CORREL(INDIRECT("DESIGN_MATRIX!"&amp;ADDRESS(7,$A11+1)&amp;":"&amp;ADDRESS(6+DESIGN_MATRIX!$E$2,$A11+1)),INDIRECT("DESIGN_MATRIX!"&amp;ADDRESS(7,O$1+1)&amp;":"&amp;ADDRESS(6+DESIGN_MATRIX!$E$2,O$1+1))))</f>
        <v>0</v>
      </c>
      <c r="P11" s="7">
        <f ca="1">IF(OR($A11&gt;DESIGN_MATRIX!$E$3,P$1&gt;DESIGN_MATRIX!$E$3),"",CORREL(INDIRECT("DESIGN_MATRIX!"&amp;ADDRESS(7,$A11+1)&amp;":"&amp;ADDRESS(6+DESIGN_MATRIX!$E$2,$A11+1)),INDIRECT("DESIGN_MATRIX!"&amp;ADDRESS(7,P$1+1)&amp;":"&amp;ADDRESS(6+DESIGN_MATRIX!$E$2,P$1+1))))</f>
        <v>0</v>
      </c>
      <c r="Q11" s="7">
        <f ca="1">IF(OR($A11&gt;DESIGN_MATRIX!$E$3,Q$1&gt;DESIGN_MATRIX!$E$3),"",CORREL(INDIRECT("DESIGN_MATRIX!"&amp;ADDRESS(7,$A11+1)&amp;":"&amp;ADDRESS(6+DESIGN_MATRIX!$E$2,$A11+1)),INDIRECT("DESIGN_MATRIX!"&amp;ADDRESS(7,Q$1+1)&amp;":"&amp;ADDRESS(6+DESIGN_MATRIX!$E$2,Q$1+1))))</f>
        <v>0</v>
      </c>
      <c r="R11" s="7">
        <f ca="1">IF(OR($A11&gt;DESIGN_MATRIX!$E$3,R$1&gt;DESIGN_MATRIX!$E$3),"",CORREL(INDIRECT("DESIGN_MATRIX!"&amp;ADDRESS(7,$A11+1)&amp;":"&amp;ADDRESS(6+DESIGN_MATRIX!$E$2,$A11+1)),INDIRECT("DESIGN_MATRIX!"&amp;ADDRESS(7,R$1+1)&amp;":"&amp;ADDRESS(6+DESIGN_MATRIX!$E$2,R$1+1))))</f>
        <v>0</v>
      </c>
      <c r="S11" s="7">
        <f ca="1">IF(OR($A11&gt;DESIGN_MATRIX!$E$3,S$1&gt;DESIGN_MATRIX!$E$3),"",CORREL(INDIRECT("DESIGN_MATRIX!"&amp;ADDRESS(7,$A11+1)&amp;":"&amp;ADDRESS(6+DESIGN_MATRIX!$E$2,$A11+1)),INDIRECT("DESIGN_MATRIX!"&amp;ADDRESS(7,S$1+1)&amp;":"&amp;ADDRESS(6+DESIGN_MATRIX!$E$2,S$1+1))))</f>
        <v>0</v>
      </c>
      <c r="T11" s="7">
        <f ca="1">IF(OR($A11&gt;DESIGN_MATRIX!$E$3,T$1&gt;DESIGN_MATRIX!$E$3),"",CORREL(INDIRECT("DESIGN_MATRIX!"&amp;ADDRESS(7,$A11+1)&amp;":"&amp;ADDRESS(6+DESIGN_MATRIX!$E$2,$A11+1)),INDIRECT("DESIGN_MATRIX!"&amp;ADDRESS(7,T$1+1)&amp;":"&amp;ADDRESS(6+DESIGN_MATRIX!$E$2,T$1+1))))</f>
        <v>0</v>
      </c>
      <c r="U11" s="7">
        <f ca="1">IF(OR($A11&gt;DESIGN_MATRIX!$E$3,U$1&gt;DESIGN_MATRIX!$E$3),"",CORREL(INDIRECT("DESIGN_MATRIX!"&amp;ADDRESS(7,$A11+1)&amp;":"&amp;ADDRESS(6+DESIGN_MATRIX!$E$2,$A11+1)),INDIRECT("DESIGN_MATRIX!"&amp;ADDRESS(7,U$1+1)&amp;":"&amp;ADDRESS(6+DESIGN_MATRIX!$E$2,U$1+1))))</f>
        <v>0</v>
      </c>
      <c r="V11" s="7">
        <f ca="1">IF(OR($A11&gt;DESIGN_MATRIX!$E$3,V$1&gt;DESIGN_MATRIX!$E$3),"",CORREL(INDIRECT("DESIGN_MATRIX!"&amp;ADDRESS(7,$A11+1)&amp;":"&amp;ADDRESS(6+DESIGN_MATRIX!$E$2,$A11+1)),INDIRECT("DESIGN_MATRIX!"&amp;ADDRESS(7,V$1+1)&amp;":"&amp;ADDRESS(6+DESIGN_MATRIX!$E$2,V$1+1))))</f>
        <v>0</v>
      </c>
      <c r="W11" s="7">
        <f ca="1">IF(OR($A11&gt;DESIGN_MATRIX!$E$3,W$1&gt;DESIGN_MATRIX!$E$3),"",CORREL(INDIRECT("DESIGN_MATRIX!"&amp;ADDRESS(7,$A11+1)&amp;":"&amp;ADDRESS(6+DESIGN_MATRIX!$E$2,$A11+1)),INDIRECT("DESIGN_MATRIX!"&amp;ADDRESS(7,W$1+1)&amp;":"&amp;ADDRESS(6+DESIGN_MATRIX!$E$2,W$1+1))))</f>
        <v>0</v>
      </c>
      <c r="X11" s="7">
        <f ca="1">IF(OR($A11&gt;DESIGN_MATRIX!$E$3,X$1&gt;DESIGN_MATRIX!$E$3),"",CORREL(INDIRECT("DESIGN_MATRIX!"&amp;ADDRESS(7,$A11+1)&amp;":"&amp;ADDRESS(6+DESIGN_MATRIX!$E$2,$A11+1)),INDIRECT("DESIGN_MATRIX!"&amp;ADDRESS(7,X$1+1)&amp;":"&amp;ADDRESS(6+DESIGN_MATRIX!$E$2,X$1+1))))</f>
        <v>0</v>
      </c>
      <c r="Y11" s="7">
        <f ca="1">IF(OR($A11&gt;DESIGN_MATRIX!$E$3,Y$1&gt;DESIGN_MATRIX!$E$3),"",CORREL(INDIRECT("DESIGN_MATRIX!"&amp;ADDRESS(7,$A11+1)&amp;":"&amp;ADDRESS(6+DESIGN_MATRIX!$E$2,$A11+1)),INDIRECT("DESIGN_MATRIX!"&amp;ADDRESS(7,Y$1+1)&amp;":"&amp;ADDRESS(6+DESIGN_MATRIX!$E$2,Y$1+1))))</f>
        <v>0</v>
      </c>
      <c r="Z11" s="7">
        <f ca="1">IF(OR($A11&gt;DESIGN_MATRIX!$E$3,Z$1&gt;DESIGN_MATRIX!$E$3),"",CORREL(INDIRECT("DESIGN_MATRIX!"&amp;ADDRESS(7,$A11+1)&amp;":"&amp;ADDRESS(6+DESIGN_MATRIX!$E$2,$A11+1)),INDIRECT("DESIGN_MATRIX!"&amp;ADDRESS(7,Z$1+1)&amp;":"&amp;ADDRESS(6+DESIGN_MATRIX!$E$2,Z$1+1))))</f>
        <v>0</v>
      </c>
      <c r="AA11" s="7">
        <f ca="1">IF(OR($A11&gt;DESIGN_MATRIX!$E$3,AA$1&gt;DESIGN_MATRIX!$E$3),"",CORREL(INDIRECT("DESIGN_MATRIX!"&amp;ADDRESS(7,$A11+1)&amp;":"&amp;ADDRESS(6+DESIGN_MATRIX!$E$2,$A11+1)),INDIRECT("DESIGN_MATRIX!"&amp;ADDRESS(7,AA$1+1)&amp;":"&amp;ADDRESS(6+DESIGN_MATRIX!$E$2,AA$1+1))))</f>
        <v>0</v>
      </c>
      <c r="AB11" s="7">
        <f ca="1">IF(OR($A11&gt;DESIGN_MATRIX!$E$3,AB$1&gt;DESIGN_MATRIX!$E$3),"",CORREL(INDIRECT("DESIGN_MATRIX!"&amp;ADDRESS(7,$A11+1)&amp;":"&amp;ADDRESS(6+DESIGN_MATRIX!$E$2,$A11+1)),INDIRECT("DESIGN_MATRIX!"&amp;ADDRESS(7,AB$1+1)&amp;":"&amp;ADDRESS(6+DESIGN_MATRIX!$E$2,AB$1+1))))</f>
        <v>0</v>
      </c>
      <c r="AC11" s="7">
        <f ca="1">IF(OR($A11&gt;DESIGN_MATRIX!$E$3,AC$1&gt;DESIGN_MATRIX!$E$3),"",CORREL(INDIRECT("DESIGN_MATRIX!"&amp;ADDRESS(7,$A11+1)&amp;":"&amp;ADDRESS(6+DESIGN_MATRIX!$E$2,$A11+1)),INDIRECT("DESIGN_MATRIX!"&amp;ADDRESS(7,AC$1+1)&amp;":"&amp;ADDRESS(6+DESIGN_MATRIX!$E$2,AC$1+1))))</f>
        <v>0</v>
      </c>
      <c r="AD11" s="7">
        <f ca="1">IF(OR($A11&gt;DESIGN_MATRIX!$E$3,AD$1&gt;DESIGN_MATRIX!$E$3),"",CORREL(INDIRECT("DESIGN_MATRIX!"&amp;ADDRESS(7,$A11+1)&amp;":"&amp;ADDRESS(6+DESIGN_MATRIX!$E$2,$A11+1)),INDIRECT("DESIGN_MATRIX!"&amp;ADDRESS(7,AD$1+1)&amp;":"&amp;ADDRESS(6+DESIGN_MATRIX!$E$2,AD$1+1))))</f>
        <v>0</v>
      </c>
      <c r="AE11" s="7">
        <f ca="1">IF(OR($A11&gt;DESIGN_MATRIX!$E$3,AE$1&gt;DESIGN_MATRIX!$E$3),"",CORREL(INDIRECT("DESIGN_MATRIX!"&amp;ADDRESS(7,$A11+1)&amp;":"&amp;ADDRESS(6+DESIGN_MATRIX!$E$2,$A11+1)),INDIRECT("DESIGN_MATRIX!"&amp;ADDRESS(7,AE$1+1)&amp;":"&amp;ADDRESS(6+DESIGN_MATRIX!$E$2,AE$1+1))))</f>
        <v>0</v>
      </c>
      <c r="AF11" s="7">
        <f ca="1">IF(OR($A11&gt;DESIGN_MATRIX!$E$3,AF$1&gt;DESIGN_MATRIX!$E$3),"",CORREL(INDIRECT("DESIGN_MATRIX!"&amp;ADDRESS(7,$A11+1)&amp;":"&amp;ADDRESS(6+DESIGN_MATRIX!$E$2,$A11+1)),INDIRECT("DESIGN_MATRIX!"&amp;ADDRESS(7,AF$1+1)&amp;":"&amp;ADDRESS(6+DESIGN_MATRIX!$E$2,AF$1+1))))</f>
        <v>0</v>
      </c>
      <c r="AG11" s="7">
        <f ca="1">IF(OR($A11&gt;DESIGN_MATRIX!$E$3,AG$1&gt;DESIGN_MATRIX!$E$3),"",CORREL(INDIRECT("DESIGN_MATRIX!"&amp;ADDRESS(7,$A11+1)&amp;":"&amp;ADDRESS(6+DESIGN_MATRIX!$E$2,$A11+1)),INDIRECT("DESIGN_MATRIX!"&amp;ADDRESS(7,AG$1+1)&amp;":"&amp;ADDRESS(6+DESIGN_MATRIX!$E$2,AG$1+1))))</f>
        <v>0</v>
      </c>
      <c r="AH11" s="7">
        <f ca="1">IF(OR($A11&gt;DESIGN_MATRIX!$E$3,AH$1&gt;DESIGN_MATRIX!$E$3),"",CORREL(INDIRECT("DESIGN_MATRIX!"&amp;ADDRESS(7,$A11+1)&amp;":"&amp;ADDRESS(6+DESIGN_MATRIX!$E$2,$A11+1)),INDIRECT("DESIGN_MATRIX!"&amp;ADDRESS(7,AH$1+1)&amp;":"&amp;ADDRESS(6+DESIGN_MATRIX!$E$2,AH$1+1))))</f>
        <v>0</v>
      </c>
      <c r="AI11" s="7">
        <f ca="1">IF(OR($A11&gt;DESIGN_MATRIX!$E$3,AI$1&gt;DESIGN_MATRIX!$E$3),"",CORREL(INDIRECT("DESIGN_MATRIX!"&amp;ADDRESS(7,$A11+1)&amp;":"&amp;ADDRESS(6+DESIGN_MATRIX!$E$2,$A11+1)),INDIRECT("DESIGN_MATRIX!"&amp;ADDRESS(7,AI$1+1)&amp;":"&amp;ADDRESS(6+DESIGN_MATRIX!$E$2,AI$1+1))))</f>
        <v>0</v>
      </c>
      <c r="AJ11" s="7">
        <f ca="1">IF(OR($A11&gt;DESIGN_MATRIX!$E$3,AJ$1&gt;DESIGN_MATRIX!$E$3),"",CORREL(INDIRECT("DESIGN_MATRIX!"&amp;ADDRESS(7,$A11+1)&amp;":"&amp;ADDRESS(6+DESIGN_MATRIX!$E$2,$A11+1)),INDIRECT("DESIGN_MATRIX!"&amp;ADDRESS(7,AJ$1+1)&amp;":"&amp;ADDRESS(6+DESIGN_MATRIX!$E$2,AJ$1+1))))</f>
        <v>0</v>
      </c>
      <c r="AK11" s="7">
        <f ca="1">IF(OR($A11&gt;DESIGN_MATRIX!$E$3,AK$1&gt;DESIGN_MATRIX!$E$3),"",CORREL(INDIRECT("DESIGN_MATRIX!"&amp;ADDRESS(7,$A11+1)&amp;":"&amp;ADDRESS(6+DESIGN_MATRIX!$E$2,$A11+1)),INDIRECT("DESIGN_MATRIX!"&amp;ADDRESS(7,AK$1+1)&amp;":"&amp;ADDRESS(6+DESIGN_MATRIX!$E$2,AK$1+1))))</f>
        <v>0</v>
      </c>
      <c r="AL11" s="7">
        <f ca="1">IF(OR($A11&gt;DESIGN_MATRIX!$E$3,AL$1&gt;DESIGN_MATRIX!$E$3),"",CORREL(INDIRECT("DESIGN_MATRIX!"&amp;ADDRESS(7,$A11+1)&amp;":"&amp;ADDRESS(6+DESIGN_MATRIX!$E$2,$A11+1)),INDIRECT("DESIGN_MATRIX!"&amp;ADDRESS(7,AL$1+1)&amp;":"&amp;ADDRESS(6+DESIGN_MATRIX!$E$2,AL$1+1))))</f>
        <v>0</v>
      </c>
      <c r="AM11" s="7">
        <f ca="1">IF(OR($A11&gt;DESIGN_MATRIX!$E$3,AM$1&gt;DESIGN_MATRIX!$E$3),"",CORREL(INDIRECT("DESIGN_MATRIX!"&amp;ADDRESS(7,$A11+1)&amp;":"&amp;ADDRESS(6+DESIGN_MATRIX!$E$2,$A11+1)),INDIRECT("DESIGN_MATRIX!"&amp;ADDRESS(7,AM$1+1)&amp;":"&amp;ADDRESS(6+DESIGN_MATRIX!$E$2,AM$1+1))))</f>
        <v>0</v>
      </c>
      <c r="AN11" s="7">
        <f ca="1">IF(OR($A11&gt;DESIGN_MATRIX!$E$3,AN$1&gt;DESIGN_MATRIX!$E$3),"",CORREL(INDIRECT("DESIGN_MATRIX!"&amp;ADDRESS(7,$A11+1)&amp;":"&amp;ADDRESS(6+DESIGN_MATRIX!$E$2,$A11+1)),INDIRECT("DESIGN_MATRIX!"&amp;ADDRESS(7,AN$1+1)&amp;":"&amp;ADDRESS(6+DESIGN_MATRIX!$E$2,AN$1+1))))</f>
        <v>0</v>
      </c>
      <c r="AO11" s="7">
        <f ca="1">IF(OR($A11&gt;DESIGN_MATRIX!$E$3,AO$1&gt;DESIGN_MATRIX!$E$3),"",CORREL(INDIRECT("DESIGN_MATRIX!"&amp;ADDRESS(7,$A11+1)&amp;":"&amp;ADDRESS(6+DESIGN_MATRIX!$E$2,$A11+1)),INDIRECT("DESIGN_MATRIX!"&amp;ADDRESS(7,AO$1+1)&amp;":"&amp;ADDRESS(6+DESIGN_MATRIX!$E$2,AO$1+1))))</f>
        <v>0</v>
      </c>
      <c r="AP11" s="7">
        <f ca="1">IF(OR($A11&gt;DESIGN_MATRIX!$E$3,AP$1&gt;DESIGN_MATRIX!$E$3),"",CORREL(INDIRECT("DESIGN_MATRIX!"&amp;ADDRESS(7,$A11+1)&amp;":"&amp;ADDRESS(6+DESIGN_MATRIX!$E$2,$A11+1)),INDIRECT("DESIGN_MATRIX!"&amp;ADDRESS(7,AP$1+1)&amp;":"&amp;ADDRESS(6+DESIGN_MATRIX!$E$2,AP$1+1))))</f>
        <v>0</v>
      </c>
      <c r="AQ11" s="7">
        <f ca="1">IF(OR($A11&gt;DESIGN_MATRIX!$E$3,AQ$1&gt;DESIGN_MATRIX!$E$3),"",CORREL(INDIRECT("DESIGN_MATRIX!"&amp;ADDRESS(7,$A11+1)&amp;":"&amp;ADDRESS(6+DESIGN_MATRIX!$E$2,$A11+1)),INDIRECT("DESIGN_MATRIX!"&amp;ADDRESS(7,AQ$1+1)&amp;":"&amp;ADDRESS(6+DESIGN_MATRIX!$E$2,AQ$1+1))))</f>
        <v>0</v>
      </c>
      <c r="AR11" s="7">
        <f ca="1">IF(OR($A11&gt;DESIGN_MATRIX!$E$3,AR$1&gt;DESIGN_MATRIX!$E$3),"",CORREL(INDIRECT("DESIGN_MATRIX!"&amp;ADDRESS(7,$A11+1)&amp;":"&amp;ADDRESS(6+DESIGN_MATRIX!$E$2,$A11+1)),INDIRECT("DESIGN_MATRIX!"&amp;ADDRESS(7,AR$1+1)&amp;":"&amp;ADDRESS(6+DESIGN_MATRIX!$E$2,AR$1+1))))</f>
        <v>0</v>
      </c>
      <c r="AS11" s="7">
        <f ca="1">IF(OR($A11&gt;DESIGN_MATRIX!$E$3,AS$1&gt;DESIGN_MATRIX!$E$3),"",CORREL(INDIRECT("DESIGN_MATRIX!"&amp;ADDRESS(7,$A11+1)&amp;":"&amp;ADDRESS(6+DESIGN_MATRIX!$E$2,$A11+1)),INDIRECT("DESIGN_MATRIX!"&amp;ADDRESS(7,AS$1+1)&amp;":"&amp;ADDRESS(6+DESIGN_MATRIX!$E$2,AS$1+1))))</f>
        <v>0</v>
      </c>
      <c r="AT11" s="7">
        <f ca="1">IF(OR($A11&gt;DESIGN_MATRIX!$E$3,AT$1&gt;DESIGN_MATRIX!$E$3),"",CORREL(INDIRECT("DESIGN_MATRIX!"&amp;ADDRESS(7,$A11+1)&amp;":"&amp;ADDRESS(6+DESIGN_MATRIX!$E$2,$A11+1)),INDIRECT("DESIGN_MATRIX!"&amp;ADDRESS(7,AT$1+1)&amp;":"&amp;ADDRESS(6+DESIGN_MATRIX!$E$2,AT$1+1))))</f>
        <v>0</v>
      </c>
      <c r="AU11" s="7" t="str">
        <f ca="1">IF(OR($A11&gt;DESIGN_MATRIX!$E$3,AU$1&gt;DESIGN_MATRIX!$E$3),"",CORREL(INDIRECT("DESIGN_MATRIX!"&amp;ADDRESS(7,$A11+1)&amp;":"&amp;ADDRESS(6+DESIGN_MATRIX!$E$2,$A11+1)),INDIRECT("DESIGN_MATRIX!"&amp;ADDRESS(7,AU$1+1)&amp;":"&amp;ADDRESS(6+DESIGN_MATRIX!$E$2,AU$1+1))))</f>
        <v/>
      </c>
      <c r="AV11" s="7" t="str">
        <f ca="1">IF(OR($A11&gt;DESIGN_MATRIX!$E$3,AV$1&gt;DESIGN_MATRIX!$E$3),"",CORREL(INDIRECT("DESIGN_MATRIX!"&amp;ADDRESS(7,$A11+1)&amp;":"&amp;ADDRESS(6+DESIGN_MATRIX!$E$2,$A11+1)),INDIRECT("DESIGN_MATRIX!"&amp;ADDRESS(7,AV$1+1)&amp;":"&amp;ADDRESS(6+DESIGN_MATRIX!$E$2,AV$1+1))))</f>
        <v/>
      </c>
      <c r="AW11" s="7" t="str">
        <f ca="1">IF(OR($A11&gt;DESIGN_MATRIX!$E$3,AW$1&gt;DESIGN_MATRIX!$E$3),"",CORREL(INDIRECT("DESIGN_MATRIX!"&amp;ADDRESS(7,$A11+1)&amp;":"&amp;ADDRESS(6+DESIGN_MATRIX!$E$2,$A11+1)),INDIRECT("DESIGN_MATRIX!"&amp;ADDRESS(7,AW$1+1)&amp;":"&amp;ADDRESS(6+DESIGN_MATRIX!$E$2,AW$1+1))))</f>
        <v/>
      </c>
      <c r="AX11" s="7" t="str">
        <f ca="1">IF(OR($A11&gt;DESIGN_MATRIX!$E$3,AX$1&gt;DESIGN_MATRIX!$E$3),"",CORREL(INDIRECT("DESIGN_MATRIX!"&amp;ADDRESS(7,$A11+1)&amp;":"&amp;ADDRESS(6+DESIGN_MATRIX!$E$2,$A11+1)),INDIRECT("DESIGN_MATRIX!"&amp;ADDRESS(7,AX$1+1)&amp;":"&amp;ADDRESS(6+DESIGN_MATRIX!$E$2,AX$1+1))))</f>
        <v/>
      </c>
      <c r="AY11" s="7" t="str">
        <f ca="1">IF(OR($A11&gt;DESIGN_MATRIX!$E$3,AY$1&gt;DESIGN_MATRIX!$E$3),"",CORREL(INDIRECT("DESIGN_MATRIX!"&amp;ADDRESS(7,$A11+1)&amp;":"&amp;ADDRESS(6+DESIGN_MATRIX!$E$2,$A11+1)),INDIRECT("DESIGN_MATRIX!"&amp;ADDRESS(7,AY$1+1)&amp;":"&amp;ADDRESS(6+DESIGN_MATRIX!$E$2,AY$1+1))))</f>
        <v/>
      </c>
      <c r="AZ11" s="7" t="str">
        <f ca="1">IF(OR($A11&gt;DESIGN_MATRIX!$E$3,AZ$1&gt;DESIGN_MATRIX!$E$3),"",CORREL(INDIRECT("DESIGN_MATRIX!"&amp;ADDRESS(7,$A11+1)&amp;":"&amp;ADDRESS(6+DESIGN_MATRIX!$E$2,$A11+1)),INDIRECT("DESIGN_MATRIX!"&amp;ADDRESS(7,AZ$1+1)&amp;":"&amp;ADDRESS(6+DESIGN_MATRIX!$E$2,AZ$1+1))))</f>
        <v/>
      </c>
      <c r="BA11" s="7" t="str">
        <f ca="1">IF(OR($A11&gt;DESIGN_MATRIX!$E$3,BA$1&gt;DESIGN_MATRIX!$E$3),"",CORREL(INDIRECT("DESIGN_MATRIX!"&amp;ADDRESS(7,$A11+1)&amp;":"&amp;ADDRESS(6+DESIGN_MATRIX!$E$2,$A11+1)),INDIRECT("DESIGN_MATRIX!"&amp;ADDRESS(7,BA$1+1)&amp;":"&amp;ADDRESS(6+DESIGN_MATRIX!$E$2,BA$1+1))))</f>
        <v/>
      </c>
      <c r="BB11" s="7" t="str">
        <f ca="1">IF(OR($A11&gt;DESIGN_MATRIX!$E$3,BB$1&gt;DESIGN_MATRIX!$E$3),"",CORREL(INDIRECT("DESIGN_MATRIX!"&amp;ADDRESS(7,$A11+1)&amp;":"&amp;ADDRESS(6+DESIGN_MATRIX!$E$2,$A11+1)),INDIRECT("DESIGN_MATRIX!"&amp;ADDRESS(7,BB$1+1)&amp;":"&amp;ADDRESS(6+DESIGN_MATRIX!$E$2,BB$1+1))))</f>
        <v/>
      </c>
      <c r="BC11" s="7" t="str">
        <f ca="1">IF(OR($A11&gt;DESIGN_MATRIX!$E$3,BC$1&gt;DESIGN_MATRIX!$E$3),"",CORREL(INDIRECT("DESIGN_MATRIX!"&amp;ADDRESS(7,$A11+1)&amp;":"&amp;ADDRESS(6+DESIGN_MATRIX!$E$2,$A11+1)),INDIRECT("DESIGN_MATRIX!"&amp;ADDRESS(7,BC$1+1)&amp;":"&amp;ADDRESS(6+DESIGN_MATRIX!$E$2,BC$1+1))))</f>
        <v/>
      </c>
      <c r="BD11" s="7" t="str">
        <f ca="1">IF(OR($A11&gt;DESIGN_MATRIX!$E$3,BD$1&gt;DESIGN_MATRIX!$E$3),"",CORREL(INDIRECT("DESIGN_MATRIX!"&amp;ADDRESS(7,$A11+1)&amp;":"&amp;ADDRESS(6+DESIGN_MATRIX!$E$2,$A11+1)),INDIRECT("DESIGN_MATRIX!"&amp;ADDRESS(7,BD$1+1)&amp;":"&amp;ADDRESS(6+DESIGN_MATRIX!$E$2,BD$1+1))))</f>
        <v/>
      </c>
      <c r="BE11" s="7" t="str">
        <f ca="1">IF(OR($A11&gt;DESIGN_MATRIX!$E$3,BE$1&gt;DESIGN_MATRIX!$E$3),"",CORREL(INDIRECT("DESIGN_MATRIX!"&amp;ADDRESS(7,$A11+1)&amp;":"&amp;ADDRESS(6+DESIGN_MATRIX!$E$2,$A11+1)),INDIRECT("DESIGN_MATRIX!"&amp;ADDRESS(7,BE$1+1)&amp;":"&amp;ADDRESS(6+DESIGN_MATRIX!$E$2,BE$1+1))))</f>
        <v/>
      </c>
      <c r="BF11" s="7" t="str">
        <f ca="1">IF(OR($A11&gt;DESIGN_MATRIX!$E$3,BF$1&gt;DESIGN_MATRIX!$E$3),"",CORREL(INDIRECT("DESIGN_MATRIX!"&amp;ADDRESS(7,$A11+1)&amp;":"&amp;ADDRESS(6+DESIGN_MATRIX!$E$2,$A11+1)),INDIRECT("DESIGN_MATRIX!"&amp;ADDRESS(7,BF$1+1)&amp;":"&amp;ADDRESS(6+DESIGN_MATRIX!$E$2,BF$1+1))))</f>
        <v/>
      </c>
      <c r="BG11" s="7" t="str">
        <f ca="1">IF(OR($A11&gt;DESIGN_MATRIX!$E$3,BG$1&gt;DESIGN_MATRIX!$E$3),"",CORREL(INDIRECT("DESIGN_MATRIX!"&amp;ADDRESS(7,$A11+1)&amp;":"&amp;ADDRESS(6+DESIGN_MATRIX!$E$2,$A11+1)),INDIRECT("DESIGN_MATRIX!"&amp;ADDRESS(7,BG$1+1)&amp;":"&amp;ADDRESS(6+DESIGN_MATRIX!$E$2,BG$1+1))))</f>
        <v/>
      </c>
      <c r="BH11" s="7" t="str">
        <f ca="1">IF(OR($A11&gt;DESIGN_MATRIX!$E$3,BH$1&gt;DESIGN_MATRIX!$E$3),"",CORREL(INDIRECT("DESIGN_MATRIX!"&amp;ADDRESS(7,$A11+1)&amp;":"&amp;ADDRESS(6+DESIGN_MATRIX!$E$2,$A11+1)),INDIRECT("DESIGN_MATRIX!"&amp;ADDRESS(7,BH$1+1)&amp;":"&amp;ADDRESS(6+DESIGN_MATRIX!$E$2,BH$1+1))))</f>
        <v/>
      </c>
      <c r="BI11" s="7" t="str">
        <f ca="1">IF(OR($A11&gt;DESIGN_MATRIX!$E$3,BI$1&gt;DESIGN_MATRIX!$E$3),"",CORREL(INDIRECT("DESIGN_MATRIX!"&amp;ADDRESS(7,$A11+1)&amp;":"&amp;ADDRESS(6+DESIGN_MATRIX!$E$2,$A11+1)),INDIRECT("DESIGN_MATRIX!"&amp;ADDRESS(7,BI$1+1)&amp;":"&amp;ADDRESS(6+DESIGN_MATRIX!$E$2,BI$1+1))))</f>
        <v/>
      </c>
      <c r="BJ11" s="7" t="str">
        <f ca="1">IF(OR($A11&gt;DESIGN_MATRIX!$E$3,BJ$1&gt;DESIGN_MATRIX!$E$3),"",CORREL(INDIRECT("DESIGN_MATRIX!"&amp;ADDRESS(7,$A11+1)&amp;":"&amp;ADDRESS(6+DESIGN_MATRIX!$E$2,$A11+1)),INDIRECT("DESIGN_MATRIX!"&amp;ADDRESS(7,BJ$1+1)&amp;":"&amp;ADDRESS(6+DESIGN_MATRIX!$E$2,BJ$1+1))))</f>
        <v/>
      </c>
      <c r="BK11" s="7" t="str">
        <f ca="1">IF(OR($A11&gt;DESIGN_MATRIX!$E$3,BK$1&gt;DESIGN_MATRIX!$E$3),"",CORREL(INDIRECT("DESIGN_MATRIX!"&amp;ADDRESS(7,$A11+1)&amp;":"&amp;ADDRESS(6+DESIGN_MATRIX!$E$2,$A11+1)),INDIRECT("DESIGN_MATRIX!"&amp;ADDRESS(7,BK$1+1)&amp;":"&amp;ADDRESS(6+DESIGN_MATRIX!$E$2,BK$1+1))))</f>
        <v/>
      </c>
      <c r="BL11" s="7" t="str">
        <f ca="1">IF(OR($A11&gt;DESIGN_MATRIX!$E$3,BL$1&gt;DESIGN_MATRIX!$E$3),"",CORREL(INDIRECT("DESIGN_MATRIX!"&amp;ADDRESS(7,$A11+1)&amp;":"&amp;ADDRESS(6+DESIGN_MATRIX!$E$2,$A11+1)),INDIRECT("DESIGN_MATRIX!"&amp;ADDRESS(7,BL$1+1)&amp;":"&amp;ADDRESS(6+DESIGN_MATRIX!$E$2,BL$1+1))))</f>
        <v/>
      </c>
      <c r="BM11" s="7" t="str">
        <f ca="1">IF(OR($A11&gt;DESIGN_MATRIX!$E$3,BM$1&gt;DESIGN_MATRIX!$E$3),"",CORREL(INDIRECT("DESIGN_MATRIX!"&amp;ADDRESS(7,$A11+1)&amp;":"&amp;ADDRESS(6+DESIGN_MATRIX!$E$2,$A11+1)),INDIRECT("DESIGN_MATRIX!"&amp;ADDRESS(7,BM$1+1)&amp;":"&amp;ADDRESS(6+DESIGN_MATRIX!$E$2,BM$1+1))))</f>
        <v/>
      </c>
      <c r="BN11" s="7" t="str">
        <f ca="1">IF(OR($A11&gt;DESIGN_MATRIX!$E$3,BN$1&gt;DESIGN_MATRIX!$E$3),"",CORREL(INDIRECT("DESIGN_MATRIX!"&amp;ADDRESS(7,$A11+1)&amp;":"&amp;ADDRESS(6+DESIGN_MATRIX!$E$2,$A11+1)),INDIRECT("DESIGN_MATRIX!"&amp;ADDRESS(7,BN$1+1)&amp;":"&amp;ADDRESS(6+DESIGN_MATRIX!$E$2,BN$1+1))))</f>
        <v/>
      </c>
      <c r="BO11" s="7" t="str">
        <f ca="1">IF(OR($A11&gt;DESIGN_MATRIX!$E$3,BO$1&gt;DESIGN_MATRIX!$E$3),"",CORREL(INDIRECT("DESIGN_MATRIX!"&amp;ADDRESS(7,$A11+1)&amp;":"&amp;ADDRESS(6+DESIGN_MATRIX!$E$2,$A11+1)),INDIRECT("DESIGN_MATRIX!"&amp;ADDRESS(7,BO$1+1)&amp;":"&amp;ADDRESS(6+DESIGN_MATRIX!$E$2,BO$1+1))))</f>
        <v/>
      </c>
      <c r="BP11" s="7" t="str">
        <f ca="1">IF(OR($A11&gt;DESIGN_MATRIX!$E$3,BP$1&gt;DESIGN_MATRIX!$E$3),"",CORREL(INDIRECT("DESIGN_MATRIX!"&amp;ADDRESS(7,$A11+1)&amp;":"&amp;ADDRESS(6+DESIGN_MATRIX!$E$2,$A11+1)),INDIRECT("DESIGN_MATRIX!"&amp;ADDRESS(7,BP$1+1)&amp;":"&amp;ADDRESS(6+DESIGN_MATRIX!$E$2,BP$1+1))))</f>
        <v/>
      </c>
      <c r="BQ11" s="7" t="str">
        <f ca="1">IF(OR($A11&gt;DESIGN_MATRIX!$E$3,BQ$1&gt;DESIGN_MATRIX!$E$3),"",CORREL(INDIRECT("DESIGN_MATRIX!"&amp;ADDRESS(7,$A11+1)&amp;":"&amp;ADDRESS(6+DESIGN_MATRIX!$E$2,$A11+1)),INDIRECT("DESIGN_MATRIX!"&amp;ADDRESS(7,BQ$1+1)&amp;":"&amp;ADDRESS(6+DESIGN_MATRIX!$E$2,BQ$1+1))))</f>
        <v/>
      </c>
      <c r="BR11" s="7" t="str">
        <f ca="1">IF(OR($A11&gt;DESIGN_MATRIX!$E$3,BR$1&gt;DESIGN_MATRIX!$E$3),"",CORREL(INDIRECT("DESIGN_MATRIX!"&amp;ADDRESS(7,$A11+1)&amp;":"&amp;ADDRESS(6+DESIGN_MATRIX!$E$2,$A11+1)),INDIRECT("DESIGN_MATRIX!"&amp;ADDRESS(7,BR$1+1)&amp;":"&amp;ADDRESS(6+DESIGN_MATRIX!$E$2,BR$1+1))))</f>
        <v/>
      </c>
      <c r="BS11" s="7" t="str">
        <f ca="1">IF(OR($A11&gt;DESIGN_MATRIX!$E$3,BS$1&gt;DESIGN_MATRIX!$E$3),"",CORREL(INDIRECT("DESIGN_MATRIX!"&amp;ADDRESS(7,$A11+1)&amp;":"&amp;ADDRESS(6+DESIGN_MATRIX!$E$2,$A11+1)),INDIRECT("DESIGN_MATRIX!"&amp;ADDRESS(7,BS$1+1)&amp;":"&amp;ADDRESS(6+DESIGN_MATRIX!$E$2,BS$1+1))))</f>
        <v/>
      </c>
      <c r="BT11" s="7" t="str">
        <f ca="1">IF(OR($A11&gt;DESIGN_MATRIX!$E$3,BT$1&gt;DESIGN_MATRIX!$E$3),"",CORREL(INDIRECT("DESIGN_MATRIX!"&amp;ADDRESS(7,$A11+1)&amp;":"&amp;ADDRESS(6+DESIGN_MATRIX!$E$2,$A11+1)),INDIRECT("DESIGN_MATRIX!"&amp;ADDRESS(7,BT$1+1)&amp;":"&amp;ADDRESS(6+DESIGN_MATRIX!$E$2,BT$1+1))))</f>
        <v/>
      </c>
      <c r="BU11" s="7" t="str">
        <f ca="1">IF(OR($A11&gt;DESIGN_MATRIX!$E$3,BU$1&gt;DESIGN_MATRIX!$E$3),"",CORREL(INDIRECT("DESIGN_MATRIX!"&amp;ADDRESS(7,$A11+1)&amp;":"&amp;ADDRESS(6+DESIGN_MATRIX!$E$2,$A11+1)),INDIRECT("DESIGN_MATRIX!"&amp;ADDRESS(7,BU$1+1)&amp;":"&amp;ADDRESS(6+DESIGN_MATRIX!$E$2,BU$1+1))))</f>
        <v/>
      </c>
      <c r="BV11" s="7" t="str">
        <f ca="1">IF(OR($A11&gt;DESIGN_MATRIX!$E$3,BV$1&gt;DESIGN_MATRIX!$E$3),"",CORREL(INDIRECT("DESIGN_MATRIX!"&amp;ADDRESS(7,$A11+1)&amp;":"&amp;ADDRESS(6+DESIGN_MATRIX!$E$2,$A11+1)),INDIRECT("DESIGN_MATRIX!"&amp;ADDRESS(7,BV$1+1)&amp;":"&amp;ADDRESS(6+DESIGN_MATRIX!$E$2,BV$1+1))))</f>
        <v/>
      </c>
      <c r="BW11" s="7" t="str">
        <f ca="1">IF(OR($A11&gt;DESIGN_MATRIX!$E$3,BW$1&gt;DESIGN_MATRIX!$E$3),"",CORREL(INDIRECT("DESIGN_MATRIX!"&amp;ADDRESS(7,$A11+1)&amp;":"&amp;ADDRESS(6+DESIGN_MATRIX!$E$2,$A11+1)),INDIRECT("DESIGN_MATRIX!"&amp;ADDRESS(7,BW$1+1)&amp;":"&amp;ADDRESS(6+DESIGN_MATRIX!$E$2,BW$1+1))))</f>
        <v/>
      </c>
      <c r="BX11" s="7" t="str">
        <f ca="1">IF(OR($A11&gt;DESIGN_MATRIX!$E$3,BX$1&gt;DESIGN_MATRIX!$E$3),"",CORREL(INDIRECT("DESIGN_MATRIX!"&amp;ADDRESS(7,$A11+1)&amp;":"&amp;ADDRESS(6+DESIGN_MATRIX!$E$2,$A11+1)),INDIRECT("DESIGN_MATRIX!"&amp;ADDRESS(7,BX$1+1)&amp;":"&amp;ADDRESS(6+DESIGN_MATRIX!$E$2,BX$1+1))))</f>
        <v/>
      </c>
      <c r="BY11" s="7" t="str">
        <f ca="1">IF(OR($A11&gt;DESIGN_MATRIX!$E$3,BY$1&gt;DESIGN_MATRIX!$E$3),"",CORREL(INDIRECT("DESIGN_MATRIX!"&amp;ADDRESS(7,$A11+1)&amp;":"&amp;ADDRESS(6+DESIGN_MATRIX!$E$2,$A11+1)),INDIRECT("DESIGN_MATRIX!"&amp;ADDRESS(7,BY$1+1)&amp;":"&amp;ADDRESS(6+DESIGN_MATRIX!$E$2,BY$1+1))))</f>
        <v/>
      </c>
      <c r="BZ11" s="7" t="str">
        <f ca="1">IF(OR($A11&gt;DESIGN_MATRIX!$E$3,BZ$1&gt;DESIGN_MATRIX!$E$3),"",CORREL(INDIRECT("DESIGN_MATRIX!"&amp;ADDRESS(7,$A11+1)&amp;":"&amp;ADDRESS(6+DESIGN_MATRIX!$E$2,$A11+1)),INDIRECT("DESIGN_MATRIX!"&amp;ADDRESS(7,BZ$1+1)&amp;":"&amp;ADDRESS(6+DESIGN_MATRIX!$E$2,BZ$1+1))))</f>
        <v/>
      </c>
      <c r="CA11" s="7" t="str">
        <f ca="1">IF(OR($A11&gt;DESIGN_MATRIX!$E$3,CA$1&gt;DESIGN_MATRIX!$E$3),"",CORREL(INDIRECT("DESIGN_MATRIX!"&amp;ADDRESS(7,$A11+1)&amp;":"&amp;ADDRESS(6+DESIGN_MATRIX!$E$2,$A11+1)),INDIRECT("DESIGN_MATRIX!"&amp;ADDRESS(7,CA$1+1)&amp;":"&amp;ADDRESS(6+DESIGN_MATRIX!$E$2,CA$1+1))))</f>
        <v/>
      </c>
      <c r="CB11" s="7" t="str">
        <f ca="1">IF(OR($A11&gt;DESIGN_MATRIX!$E$3,CB$1&gt;DESIGN_MATRIX!$E$3),"",CORREL(INDIRECT("DESIGN_MATRIX!"&amp;ADDRESS(7,$A11+1)&amp;":"&amp;ADDRESS(6+DESIGN_MATRIX!$E$2,$A11+1)),INDIRECT("DESIGN_MATRIX!"&amp;ADDRESS(7,CB$1+1)&amp;":"&amp;ADDRESS(6+DESIGN_MATRIX!$E$2,CB$1+1))))</f>
        <v/>
      </c>
      <c r="CC11" s="7" t="str">
        <f ca="1">IF(OR($A11&gt;DESIGN_MATRIX!$E$3,CC$1&gt;DESIGN_MATRIX!$E$3),"",CORREL(INDIRECT("DESIGN_MATRIX!"&amp;ADDRESS(7,$A11+1)&amp;":"&amp;ADDRESS(6+DESIGN_MATRIX!$E$2,$A11+1)),INDIRECT("DESIGN_MATRIX!"&amp;ADDRESS(7,CC$1+1)&amp;":"&amp;ADDRESS(6+DESIGN_MATRIX!$E$2,CC$1+1))))</f>
        <v/>
      </c>
      <c r="CD11" s="7" t="str">
        <f ca="1">IF(OR($A11&gt;DESIGN_MATRIX!$E$3,CD$1&gt;DESIGN_MATRIX!$E$3),"",CORREL(INDIRECT("DESIGN_MATRIX!"&amp;ADDRESS(7,$A11+1)&amp;":"&amp;ADDRESS(6+DESIGN_MATRIX!$E$2,$A11+1)),INDIRECT("DESIGN_MATRIX!"&amp;ADDRESS(7,CD$1+1)&amp;":"&amp;ADDRESS(6+DESIGN_MATRIX!$E$2,CD$1+1))))</f>
        <v/>
      </c>
      <c r="CE11" s="7" t="str">
        <f ca="1">IF(OR($A11&gt;DESIGN_MATRIX!$E$3,CE$1&gt;DESIGN_MATRIX!$E$3),"",CORREL(INDIRECT("DESIGN_MATRIX!"&amp;ADDRESS(7,$A11+1)&amp;":"&amp;ADDRESS(6+DESIGN_MATRIX!$E$2,$A11+1)),INDIRECT("DESIGN_MATRIX!"&amp;ADDRESS(7,CE$1+1)&amp;":"&amp;ADDRESS(6+DESIGN_MATRIX!$E$2,CE$1+1))))</f>
        <v/>
      </c>
      <c r="CF11" s="7" t="str">
        <f ca="1">IF(OR($A11&gt;DESIGN_MATRIX!$E$3,CF$1&gt;DESIGN_MATRIX!$E$3),"",CORREL(INDIRECT("DESIGN_MATRIX!"&amp;ADDRESS(7,$A11+1)&amp;":"&amp;ADDRESS(6+DESIGN_MATRIX!$E$2,$A11+1)),INDIRECT("DESIGN_MATRIX!"&amp;ADDRESS(7,CF$1+1)&amp;":"&amp;ADDRESS(6+DESIGN_MATRIX!$E$2,CF$1+1))))</f>
        <v/>
      </c>
      <c r="CG11" s="7" t="str">
        <f ca="1">IF(OR($A11&gt;DESIGN_MATRIX!$E$3,CG$1&gt;DESIGN_MATRIX!$E$3),"",CORREL(INDIRECT("DESIGN_MATRIX!"&amp;ADDRESS(7,$A11+1)&amp;":"&amp;ADDRESS(6+DESIGN_MATRIX!$E$2,$A11+1)),INDIRECT("DESIGN_MATRIX!"&amp;ADDRESS(7,CG$1+1)&amp;":"&amp;ADDRESS(6+DESIGN_MATRIX!$E$2,CG$1+1))))</f>
        <v/>
      </c>
      <c r="CH11" s="7" t="str">
        <f ca="1">IF(OR($A11&gt;DESIGN_MATRIX!$E$3,CH$1&gt;DESIGN_MATRIX!$E$3),"",CORREL(INDIRECT("DESIGN_MATRIX!"&amp;ADDRESS(7,$A11+1)&amp;":"&amp;ADDRESS(6+DESIGN_MATRIX!$E$2,$A11+1)),INDIRECT("DESIGN_MATRIX!"&amp;ADDRESS(7,CH$1+1)&amp;":"&amp;ADDRESS(6+DESIGN_MATRIX!$E$2,CH$1+1))))</f>
        <v/>
      </c>
      <c r="CI11" s="7" t="str">
        <f ca="1">IF(OR($A11&gt;DESIGN_MATRIX!$E$3,CI$1&gt;DESIGN_MATRIX!$E$3),"",CORREL(INDIRECT("DESIGN_MATRIX!"&amp;ADDRESS(7,$A11+1)&amp;":"&amp;ADDRESS(6+DESIGN_MATRIX!$E$2,$A11+1)),INDIRECT("DESIGN_MATRIX!"&amp;ADDRESS(7,CI$1+1)&amp;":"&amp;ADDRESS(6+DESIGN_MATRIX!$E$2,CI$1+1))))</f>
        <v/>
      </c>
      <c r="CJ11" s="7" t="str">
        <f ca="1">IF(OR($A11&gt;DESIGN_MATRIX!$E$3,CJ$1&gt;DESIGN_MATRIX!$E$3),"",CORREL(INDIRECT("DESIGN_MATRIX!"&amp;ADDRESS(7,$A11+1)&amp;":"&amp;ADDRESS(6+DESIGN_MATRIX!$E$2,$A11+1)),INDIRECT("DESIGN_MATRIX!"&amp;ADDRESS(7,CJ$1+1)&amp;":"&amp;ADDRESS(6+DESIGN_MATRIX!$E$2,CJ$1+1))))</f>
        <v/>
      </c>
      <c r="CK11" s="7" t="str">
        <f ca="1">IF(OR($A11&gt;DESIGN_MATRIX!$E$3,CK$1&gt;DESIGN_MATRIX!$E$3),"",CORREL(INDIRECT("DESIGN_MATRIX!"&amp;ADDRESS(7,$A11+1)&amp;":"&amp;ADDRESS(6+DESIGN_MATRIX!$E$2,$A11+1)),INDIRECT("DESIGN_MATRIX!"&amp;ADDRESS(7,CK$1+1)&amp;":"&amp;ADDRESS(6+DESIGN_MATRIX!$E$2,CK$1+1))))</f>
        <v/>
      </c>
      <c r="CL11" s="7" t="str">
        <f ca="1">IF(OR($A11&gt;DESIGN_MATRIX!$E$3,CL$1&gt;DESIGN_MATRIX!$E$3),"",CORREL(INDIRECT("DESIGN_MATRIX!"&amp;ADDRESS(7,$A11+1)&amp;":"&amp;ADDRESS(6+DESIGN_MATRIX!$E$2,$A11+1)),INDIRECT("DESIGN_MATRIX!"&amp;ADDRESS(7,CL$1+1)&amp;":"&amp;ADDRESS(6+DESIGN_MATRIX!$E$2,CL$1+1))))</f>
        <v/>
      </c>
      <c r="CM11" s="7" t="str">
        <f ca="1">IF(OR($A11&gt;DESIGN_MATRIX!$E$3,CM$1&gt;DESIGN_MATRIX!$E$3),"",CORREL(INDIRECT("DESIGN_MATRIX!"&amp;ADDRESS(7,$A11+1)&amp;":"&amp;ADDRESS(6+DESIGN_MATRIX!$E$2,$A11+1)),INDIRECT("DESIGN_MATRIX!"&amp;ADDRESS(7,CM$1+1)&amp;":"&amp;ADDRESS(6+DESIGN_MATRIX!$E$2,CM$1+1))))</f>
        <v/>
      </c>
      <c r="CN11" s="7" t="str">
        <f ca="1">IF(OR($A11&gt;DESIGN_MATRIX!$E$3,CN$1&gt;DESIGN_MATRIX!$E$3),"",CORREL(INDIRECT("DESIGN_MATRIX!"&amp;ADDRESS(7,$A11+1)&amp;":"&amp;ADDRESS(6+DESIGN_MATRIX!$E$2,$A11+1)),INDIRECT("DESIGN_MATRIX!"&amp;ADDRESS(7,CN$1+1)&amp;":"&amp;ADDRESS(6+DESIGN_MATRIX!$E$2,CN$1+1))))</f>
        <v/>
      </c>
      <c r="CO11" s="7" t="str">
        <f ca="1">IF(OR($A11&gt;DESIGN_MATRIX!$E$3,CO$1&gt;DESIGN_MATRIX!$E$3),"",CORREL(INDIRECT("DESIGN_MATRIX!"&amp;ADDRESS(7,$A11+1)&amp;":"&amp;ADDRESS(6+DESIGN_MATRIX!$E$2,$A11+1)),INDIRECT("DESIGN_MATRIX!"&amp;ADDRESS(7,CO$1+1)&amp;":"&amp;ADDRESS(6+DESIGN_MATRIX!$E$2,CO$1+1))))</f>
        <v/>
      </c>
      <c r="CP11" s="7" t="str">
        <f ca="1">IF(OR($A11&gt;DESIGN_MATRIX!$E$3,CP$1&gt;DESIGN_MATRIX!$E$3),"",CORREL(INDIRECT("DESIGN_MATRIX!"&amp;ADDRESS(7,$A11+1)&amp;":"&amp;ADDRESS(6+DESIGN_MATRIX!$E$2,$A11+1)),INDIRECT("DESIGN_MATRIX!"&amp;ADDRESS(7,CP$1+1)&amp;":"&amp;ADDRESS(6+DESIGN_MATRIX!$E$2,CP$1+1))))</f>
        <v/>
      </c>
      <c r="CQ11" s="7" t="str">
        <f ca="1">IF(OR($A11&gt;DESIGN_MATRIX!$E$3,CQ$1&gt;DESIGN_MATRIX!$E$3),"",CORREL(INDIRECT("DESIGN_MATRIX!"&amp;ADDRESS(7,$A11+1)&amp;":"&amp;ADDRESS(6+DESIGN_MATRIX!$E$2,$A11+1)),INDIRECT("DESIGN_MATRIX!"&amp;ADDRESS(7,CQ$1+1)&amp;":"&amp;ADDRESS(6+DESIGN_MATRIX!$E$2,CQ$1+1))))</f>
        <v/>
      </c>
      <c r="CR11" s="7" t="str">
        <f ca="1">IF(OR($A11&gt;DESIGN_MATRIX!$E$3,CR$1&gt;DESIGN_MATRIX!$E$3),"",CORREL(INDIRECT("DESIGN_MATRIX!"&amp;ADDRESS(7,$A11+1)&amp;":"&amp;ADDRESS(6+DESIGN_MATRIX!$E$2,$A11+1)),INDIRECT("DESIGN_MATRIX!"&amp;ADDRESS(7,CR$1+1)&amp;":"&amp;ADDRESS(6+DESIGN_MATRIX!$E$2,CR$1+1))))</f>
        <v/>
      </c>
      <c r="CS11" s="7" t="str">
        <f ca="1">IF(OR($A11&gt;DESIGN_MATRIX!$E$3,CS$1&gt;DESIGN_MATRIX!$E$3),"",CORREL(INDIRECT("DESIGN_MATRIX!"&amp;ADDRESS(7,$A11+1)&amp;":"&amp;ADDRESS(6+DESIGN_MATRIX!$E$2,$A11+1)),INDIRECT("DESIGN_MATRIX!"&amp;ADDRESS(7,CS$1+1)&amp;":"&amp;ADDRESS(6+DESIGN_MATRIX!$E$2,CS$1+1))))</f>
        <v/>
      </c>
      <c r="CT11" s="7" t="str">
        <f ca="1">IF(OR($A11&gt;DESIGN_MATRIX!$E$3,CT$1&gt;DESIGN_MATRIX!$E$3),"",CORREL(INDIRECT("DESIGN_MATRIX!"&amp;ADDRESS(7,$A11+1)&amp;":"&amp;ADDRESS(6+DESIGN_MATRIX!$E$2,$A11+1)),INDIRECT("DESIGN_MATRIX!"&amp;ADDRESS(7,CT$1+1)&amp;":"&amp;ADDRESS(6+DESIGN_MATRIX!$E$2,CT$1+1))))</f>
        <v/>
      </c>
      <c r="CU11" s="7" t="str">
        <f ca="1">IF(OR($A11&gt;DESIGN_MATRIX!$E$3,CU$1&gt;DESIGN_MATRIX!$E$3),"",CORREL(INDIRECT("DESIGN_MATRIX!"&amp;ADDRESS(7,$A11+1)&amp;":"&amp;ADDRESS(6+DESIGN_MATRIX!$E$2,$A11+1)),INDIRECT("DESIGN_MATRIX!"&amp;ADDRESS(7,CU$1+1)&amp;":"&amp;ADDRESS(6+DESIGN_MATRIX!$E$2,CU$1+1))))</f>
        <v/>
      </c>
      <c r="CV11" s="7" t="str">
        <f ca="1">IF(OR($A11&gt;DESIGN_MATRIX!$E$3,CV$1&gt;DESIGN_MATRIX!$E$3),"",CORREL(INDIRECT("DESIGN_MATRIX!"&amp;ADDRESS(7,$A11+1)&amp;":"&amp;ADDRESS(6+DESIGN_MATRIX!$E$2,$A11+1)),INDIRECT("DESIGN_MATRIX!"&amp;ADDRESS(7,CV$1+1)&amp;":"&amp;ADDRESS(6+DESIGN_MATRIX!$E$2,CV$1+1))))</f>
        <v/>
      </c>
    </row>
    <row r="12" spans="1:100" x14ac:dyDescent="0.25">
      <c r="A12">
        <v>11</v>
      </c>
      <c r="B12" s="7">
        <f ca="1">IF(OR($A12&gt;DESIGN_MATRIX!$E$3,B$1&gt;DESIGN_MATRIX!$E$3),"",CORREL(INDIRECT("DESIGN_MATRIX!"&amp;ADDRESS(7,$A12+1)&amp;":"&amp;ADDRESS(6+DESIGN_MATRIX!$E$2,$A12+1)),INDIRECT("DESIGN_MATRIX!"&amp;ADDRESS(7,B$1+1)&amp;":"&amp;ADDRESS(6+DESIGN_MATRIX!$E$2,B$1+1))))</f>
        <v>0</v>
      </c>
      <c r="C12" s="7">
        <f ca="1">IF(OR($A12&gt;DESIGN_MATRIX!$E$3,C$1&gt;DESIGN_MATRIX!$E$3),"",CORREL(INDIRECT("DESIGN_MATRIX!"&amp;ADDRESS(7,$A12+1)&amp;":"&amp;ADDRESS(6+DESIGN_MATRIX!$E$2,$A12+1)),INDIRECT("DESIGN_MATRIX!"&amp;ADDRESS(7,C$1+1)&amp;":"&amp;ADDRESS(6+DESIGN_MATRIX!$E$2,C$1+1))))</f>
        <v>0</v>
      </c>
      <c r="D12" s="7">
        <f ca="1">IF(OR($A12&gt;DESIGN_MATRIX!$E$3,D$1&gt;DESIGN_MATRIX!$E$3),"",CORREL(INDIRECT("DESIGN_MATRIX!"&amp;ADDRESS(7,$A12+1)&amp;":"&amp;ADDRESS(6+DESIGN_MATRIX!$E$2,$A12+1)),INDIRECT("DESIGN_MATRIX!"&amp;ADDRESS(7,D$1+1)&amp;":"&amp;ADDRESS(6+DESIGN_MATRIX!$E$2,D$1+1))))</f>
        <v>0</v>
      </c>
      <c r="E12" s="7">
        <f ca="1">IF(OR($A12&gt;DESIGN_MATRIX!$E$3,E$1&gt;DESIGN_MATRIX!$E$3),"",CORREL(INDIRECT("DESIGN_MATRIX!"&amp;ADDRESS(7,$A12+1)&amp;":"&amp;ADDRESS(6+DESIGN_MATRIX!$E$2,$A12+1)),INDIRECT("DESIGN_MATRIX!"&amp;ADDRESS(7,E$1+1)&amp;":"&amp;ADDRESS(6+DESIGN_MATRIX!$E$2,E$1+1))))</f>
        <v>0</v>
      </c>
      <c r="F12" s="7">
        <f ca="1">IF(OR($A12&gt;DESIGN_MATRIX!$E$3,F$1&gt;DESIGN_MATRIX!$E$3),"",CORREL(INDIRECT("DESIGN_MATRIX!"&amp;ADDRESS(7,$A12+1)&amp;":"&amp;ADDRESS(6+DESIGN_MATRIX!$E$2,$A12+1)),INDIRECT("DESIGN_MATRIX!"&amp;ADDRESS(7,F$1+1)&amp;":"&amp;ADDRESS(6+DESIGN_MATRIX!$E$2,F$1+1))))</f>
        <v>0</v>
      </c>
      <c r="G12" s="7">
        <f ca="1">IF(OR($A12&gt;DESIGN_MATRIX!$E$3,G$1&gt;DESIGN_MATRIX!$E$3),"",CORREL(INDIRECT("DESIGN_MATRIX!"&amp;ADDRESS(7,$A12+1)&amp;":"&amp;ADDRESS(6+DESIGN_MATRIX!$E$2,$A12+1)),INDIRECT("DESIGN_MATRIX!"&amp;ADDRESS(7,G$1+1)&amp;":"&amp;ADDRESS(6+DESIGN_MATRIX!$E$2,G$1+1))))</f>
        <v>0</v>
      </c>
      <c r="H12" s="7">
        <f ca="1">IF(OR($A12&gt;DESIGN_MATRIX!$E$3,H$1&gt;DESIGN_MATRIX!$E$3),"",CORREL(INDIRECT("DESIGN_MATRIX!"&amp;ADDRESS(7,$A12+1)&amp;":"&amp;ADDRESS(6+DESIGN_MATRIX!$E$2,$A12+1)),INDIRECT("DESIGN_MATRIX!"&amp;ADDRESS(7,H$1+1)&amp;":"&amp;ADDRESS(6+DESIGN_MATRIX!$E$2,H$1+1))))</f>
        <v>0</v>
      </c>
      <c r="I12" s="7">
        <f ca="1">IF(OR($A12&gt;DESIGN_MATRIX!$E$3,I$1&gt;DESIGN_MATRIX!$E$3),"",CORREL(INDIRECT("DESIGN_MATRIX!"&amp;ADDRESS(7,$A12+1)&amp;":"&amp;ADDRESS(6+DESIGN_MATRIX!$E$2,$A12+1)),INDIRECT("DESIGN_MATRIX!"&amp;ADDRESS(7,I$1+1)&amp;":"&amp;ADDRESS(6+DESIGN_MATRIX!$E$2,I$1+1))))</f>
        <v>0</v>
      </c>
      <c r="J12" s="7">
        <f ca="1">IF(OR($A12&gt;DESIGN_MATRIX!$E$3,J$1&gt;DESIGN_MATRIX!$E$3),"",CORREL(INDIRECT("DESIGN_MATRIX!"&amp;ADDRESS(7,$A12+1)&amp;":"&amp;ADDRESS(6+DESIGN_MATRIX!$E$2,$A12+1)),INDIRECT("DESIGN_MATRIX!"&amp;ADDRESS(7,J$1+1)&amp;":"&amp;ADDRESS(6+DESIGN_MATRIX!$E$2,J$1+1))))</f>
        <v>0</v>
      </c>
      <c r="K12" s="7">
        <f ca="1">IF(OR($A12&gt;DESIGN_MATRIX!$E$3,K$1&gt;DESIGN_MATRIX!$E$3),"",CORREL(INDIRECT("DESIGN_MATRIX!"&amp;ADDRESS(7,$A12+1)&amp;":"&amp;ADDRESS(6+DESIGN_MATRIX!$E$2,$A12+1)),INDIRECT("DESIGN_MATRIX!"&amp;ADDRESS(7,K$1+1)&amp;":"&amp;ADDRESS(6+DESIGN_MATRIX!$E$2,K$1+1))))</f>
        <v>0</v>
      </c>
      <c r="L12" s="7">
        <f ca="1">IF(OR($A12&gt;DESIGN_MATRIX!$E$3,L$1&gt;DESIGN_MATRIX!$E$3),"",CORREL(INDIRECT("DESIGN_MATRIX!"&amp;ADDRESS(7,$A12+1)&amp;":"&amp;ADDRESS(6+DESIGN_MATRIX!$E$2,$A12+1)),INDIRECT("DESIGN_MATRIX!"&amp;ADDRESS(7,L$1+1)&amp;":"&amp;ADDRESS(6+DESIGN_MATRIX!$E$2,L$1+1))))</f>
        <v>1</v>
      </c>
      <c r="M12" s="7">
        <f ca="1">IF(OR($A12&gt;DESIGN_MATRIX!$E$3,M$1&gt;DESIGN_MATRIX!$E$3),"",CORREL(INDIRECT("DESIGN_MATRIX!"&amp;ADDRESS(7,$A12+1)&amp;":"&amp;ADDRESS(6+DESIGN_MATRIX!$E$2,$A12+1)),INDIRECT("DESIGN_MATRIX!"&amp;ADDRESS(7,M$1+1)&amp;":"&amp;ADDRESS(6+DESIGN_MATRIX!$E$2,M$1+1))))</f>
        <v>0</v>
      </c>
      <c r="N12" s="7">
        <f ca="1">IF(OR($A12&gt;DESIGN_MATRIX!$E$3,N$1&gt;DESIGN_MATRIX!$E$3),"",CORREL(INDIRECT("DESIGN_MATRIX!"&amp;ADDRESS(7,$A12+1)&amp;":"&amp;ADDRESS(6+DESIGN_MATRIX!$E$2,$A12+1)),INDIRECT("DESIGN_MATRIX!"&amp;ADDRESS(7,N$1+1)&amp;":"&amp;ADDRESS(6+DESIGN_MATRIX!$E$2,N$1+1))))</f>
        <v>0</v>
      </c>
      <c r="O12" s="7">
        <f ca="1">IF(OR($A12&gt;DESIGN_MATRIX!$E$3,O$1&gt;DESIGN_MATRIX!$E$3),"",CORREL(INDIRECT("DESIGN_MATRIX!"&amp;ADDRESS(7,$A12+1)&amp;":"&amp;ADDRESS(6+DESIGN_MATRIX!$E$2,$A12+1)),INDIRECT("DESIGN_MATRIX!"&amp;ADDRESS(7,O$1+1)&amp;":"&amp;ADDRESS(6+DESIGN_MATRIX!$E$2,O$1+1))))</f>
        <v>0</v>
      </c>
      <c r="P12" s="7">
        <f ca="1">IF(OR($A12&gt;DESIGN_MATRIX!$E$3,P$1&gt;DESIGN_MATRIX!$E$3),"",CORREL(INDIRECT("DESIGN_MATRIX!"&amp;ADDRESS(7,$A12+1)&amp;":"&amp;ADDRESS(6+DESIGN_MATRIX!$E$2,$A12+1)),INDIRECT("DESIGN_MATRIX!"&amp;ADDRESS(7,P$1+1)&amp;":"&amp;ADDRESS(6+DESIGN_MATRIX!$E$2,P$1+1))))</f>
        <v>0</v>
      </c>
      <c r="Q12" s="7">
        <f ca="1">IF(OR($A12&gt;DESIGN_MATRIX!$E$3,Q$1&gt;DESIGN_MATRIX!$E$3),"",CORREL(INDIRECT("DESIGN_MATRIX!"&amp;ADDRESS(7,$A12+1)&amp;":"&amp;ADDRESS(6+DESIGN_MATRIX!$E$2,$A12+1)),INDIRECT("DESIGN_MATRIX!"&amp;ADDRESS(7,Q$1+1)&amp;":"&amp;ADDRESS(6+DESIGN_MATRIX!$E$2,Q$1+1))))</f>
        <v>0</v>
      </c>
      <c r="R12" s="7">
        <f ca="1">IF(OR($A12&gt;DESIGN_MATRIX!$E$3,R$1&gt;DESIGN_MATRIX!$E$3),"",CORREL(INDIRECT("DESIGN_MATRIX!"&amp;ADDRESS(7,$A12+1)&amp;":"&amp;ADDRESS(6+DESIGN_MATRIX!$E$2,$A12+1)),INDIRECT("DESIGN_MATRIX!"&amp;ADDRESS(7,R$1+1)&amp;":"&amp;ADDRESS(6+DESIGN_MATRIX!$E$2,R$1+1))))</f>
        <v>0</v>
      </c>
      <c r="S12" s="7">
        <f ca="1">IF(OR($A12&gt;DESIGN_MATRIX!$E$3,S$1&gt;DESIGN_MATRIX!$E$3),"",CORREL(INDIRECT("DESIGN_MATRIX!"&amp;ADDRESS(7,$A12+1)&amp;":"&amp;ADDRESS(6+DESIGN_MATRIX!$E$2,$A12+1)),INDIRECT("DESIGN_MATRIX!"&amp;ADDRESS(7,S$1+1)&amp;":"&amp;ADDRESS(6+DESIGN_MATRIX!$E$2,S$1+1))))</f>
        <v>0</v>
      </c>
      <c r="T12" s="7">
        <f ca="1">IF(OR($A12&gt;DESIGN_MATRIX!$E$3,T$1&gt;DESIGN_MATRIX!$E$3),"",CORREL(INDIRECT("DESIGN_MATRIX!"&amp;ADDRESS(7,$A12+1)&amp;":"&amp;ADDRESS(6+DESIGN_MATRIX!$E$2,$A12+1)),INDIRECT("DESIGN_MATRIX!"&amp;ADDRESS(7,T$1+1)&amp;":"&amp;ADDRESS(6+DESIGN_MATRIX!$E$2,T$1+1))))</f>
        <v>0</v>
      </c>
      <c r="U12" s="7">
        <f ca="1">IF(OR($A12&gt;DESIGN_MATRIX!$E$3,U$1&gt;DESIGN_MATRIX!$E$3),"",CORREL(INDIRECT("DESIGN_MATRIX!"&amp;ADDRESS(7,$A12+1)&amp;":"&amp;ADDRESS(6+DESIGN_MATRIX!$E$2,$A12+1)),INDIRECT("DESIGN_MATRIX!"&amp;ADDRESS(7,U$1+1)&amp;":"&amp;ADDRESS(6+DESIGN_MATRIX!$E$2,U$1+1))))</f>
        <v>0</v>
      </c>
      <c r="V12" s="7">
        <f ca="1">IF(OR($A12&gt;DESIGN_MATRIX!$E$3,V$1&gt;DESIGN_MATRIX!$E$3),"",CORREL(INDIRECT("DESIGN_MATRIX!"&amp;ADDRESS(7,$A12+1)&amp;":"&amp;ADDRESS(6+DESIGN_MATRIX!$E$2,$A12+1)),INDIRECT("DESIGN_MATRIX!"&amp;ADDRESS(7,V$1+1)&amp;":"&amp;ADDRESS(6+DESIGN_MATRIX!$E$2,V$1+1))))</f>
        <v>0</v>
      </c>
      <c r="W12" s="7">
        <f ca="1">IF(OR($A12&gt;DESIGN_MATRIX!$E$3,W$1&gt;DESIGN_MATRIX!$E$3),"",CORREL(INDIRECT("DESIGN_MATRIX!"&amp;ADDRESS(7,$A12+1)&amp;":"&amp;ADDRESS(6+DESIGN_MATRIX!$E$2,$A12+1)),INDIRECT("DESIGN_MATRIX!"&amp;ADDRESS(7,W$1+1)&amp;":"&amp;ADDRESS(6+DESIGN_MATRIX!$E$2,W$1+1))))</f>
        <v>0</v>
      </c>
      <c r="X12" s="7">
        <f ca="1">IF(OR($A12&gt;DESIGN_MATRIX!$E$3,X$1&gt;DESIGN_MATRIX!$E$3),"",CORREL(INDIRECT("DESIGN_MATRIX!"&amp;ADDRESS(7,$A12+1)&amp;":"&amp;ADDRESS(6+DESIGN_MATRIX!$E$2,$A12+1)),INDIRECT("DESIGN_MATRIX!"&amp;ADDRESS(7,X$1+1)&amp;":"&amp;ADDRESS(6+DESIGN_MATRIX!$E$2,X$1+1))))</f>
        <v>0</v>
      </c>
      <c r="Y12" s="7">
        <f ca="1">IF(OR($A12&gt;DESIGN_MATRIX!$E$3,Y$1&gt;DESIGN_MATRIX!$E$3),"",CORREL(INDIRECT("DESIGN_MATRIX!"&amp;ADDRESS(7,$A12+1)&amp;":"&amp;ADDRESS(6+DESIGN_MATRIX!$E$2,$A12+1)),INDIRECT("DESIGN_MATRIX!"&amp;ADDRESS(7,Y$1+1)&amp;":"&amp;ADDRESS(6+DESIGN_MATRIX!$E$2,Y$1+1))))</f>
        <v>0</v>
      </c>
      <c r="Z12" s="7">
        <f ca="1">IF(OR($A12&gt;DESIGN_MATRIX!$E$3,Z$1&gt;DESIGN_MATRIX!$E$3),"",CORREL(INDIRECT("DESIGN_MATRIX!"&amp;ADDRESS(7,$A12+1)&amp;":"&amp;ADDRESS(6+DESIGN_MATRIX!$E$2,$A12+1)),INDIRECT("DESIGN_MATRIX!"&amp;ADDRESS(7,Z$1+1)&amp;":"&amp;ADDRESS(6+DESIGN_MATRIX!$E$2,Z$1+1))))</f>
        <v>0</v>
      </c>
      <c r="AA12" s="7">
        <f ca="1">IF(OR($A12&gt;DESIGN_MATRIX!$E$3,AA$1&gt;DESIGN_MATRIX!$E$3),"",CORREL(INDIRECT("DESIGN_MATRIX!"&amp;ADDRESS(7,$A12+1)&amp;":"&amp;ADDRESS(6+DESIGN_MATRIX!$E$2,$A12+1)),INDIRECT("DESIGN_MATRIX!"&amp;ADDRESS(7,AA$1+1)&amp;":"&amp;ADDRESS(6+DESIGN_MATRIX!$E$2,AA$1+1))))</f>
        <v>0</v>
      </c>
      <c r="AB12" s="7">
        <f ca="1">IF(OR($A12&gt;DESIGN_MATRIX!$E$3,AB$1&gt;DESIGN_MATRIX!$E$3),"",CORREL(INDIRECT("DESIGN_MATRIX!"&amp;ADDRESS(7,$A12+1)&amp;":"&amp;ADDRESS(6+DESIGN_MATRIX!$E$2,$A12+1)),INDIRECT("DESIGN_MATRIX!"&amp;ADDRESS(7,AB$1+1)&amp;":"&amp;ADDRESS(6+DESIGN_MATRIX!$E$2,AB$1+1))))</f>
        <v>0</v>
      </c>
      <c r="AC12" s="7">
        <f ca="1">IF(OR($A12&gt;DESIGN_MATRIX!$E$3,AC$1&gt;DESIGN_MATRIX!$E$3),"",CORREL(INDIRECT("DESIGN_MATRIX!"&amp;ADDRESS(7,$A12+1)&amp;":"&amp;ADDRESS(6+DESIGN_MATRIX!$E$2,$A12+1)),INDIRECT("DESIGN_MATRIX!"&amp;ADDRESS(7,AC$1+1)&amp;":"&amp;ADDRESS(6+DESIGN_MATRIX!$E$2,AC$1+1))))</f>
        <v>0</v>
      </c>
      <c r="AD12" s="7">
        <f ca="1">IF(OR($A12&gt;DESIGN_MATRIX!$E$3,AD$1&gt;DESIGN_MATRIX!$E$3),"",CORREL(INDIRECT("DESIGN_MATRIX!"&amp;ADDRESS(7,$A12+1)&amp;":"&amp;ADDRESS(6+DESIGN_MATRIX!$E$2,$A12+1)),INDIRECT("DESIGN_MATRIX!"&amp;ADDRESS(7,AD$1+1)&amp;":"&amp;ADDRESS(6+DESIGN_MATRIX!$E$2,AD$1+1))))</f>
        <v>0</v>
      </c>
      <c r="AE12" s="7">
        <f ca="1">IF(OR($A12&gt;DESIGN_MATRIX!$E$3,AE$1&gt;DESIGN_MATRIX!$E$3),"",CORREL(INDIRECT("DESIGN_MATRIX!"&amp;ADDRESS(7,$A12+1)&amp;":"&amp;ADDRESS(6+DESIGN_MATRIX!$E$2,$A12+1)),INDIRECT("DESIGN_MATRIX!"&amp;ADDRESS(7,AE$1+1)&amp;":"&amp;ADDRESS(6+DESIGN_MATRIX!$E$2,AE$1+1))))</f>
        <v>0</v>
      </c>
      <c r="AF12" s="7">
        <f ca="1">IF(OR($A12&gt;DESIGN_MATRIX!$E$3,AF$1&gt;DESIGN_MATRIX!$E$3),"",CORREL(INDIRECT("DESIGN_MATRIX!"&amp;ADDRESS(7,$A12+1)&amp;":"&amp;ADDRESS(6+DESIGN_MATRIX!$E$2,$A12+1)),INDIRECT("DESIGN_MATRIX!"&amp;ADDRESS(7,AF$1+1)&amp;":"&amp;ADDRESS(6+DESIGN_MATRIX!$E$2,AF$1+1))))</f>
        <v>0</v>
      </c>
      <c r="AG12" s="7">
        <f ca="1">IF(OR($A12&gt;DESIGN_MATRIX!$E$3,AG$1&gt;DESIGN_MATRIX!$E$3),"",CORREL(INDIRECT("DESIGN_MATRIX!"&amp;ADDRESS(7,$A12+1)&amp;":"&amp;ADDRESS(6+DESIGN_MATRIX!$E$2,$A12+1)),INDIRECT("DESIGN_MATRIX!"&amp;ADDRESS(7,AG$1+1)&amp;":"&amp;ADDRESS(6+DESIGN_MATRIX!$E$2,AG$1+1))))</f>
        <v>0</v>
      </c>
      <c r="AH12" s="7">
        <f ca="1">IF(OR($A12&gt;DESIGN_MATRIX!$E$3,AH$1&gt;DESIGN_MATRIX!$E$3),"",CORREL(INDIRECT("DESIGN_MATRIX!"&amp;ADDRESS(7,$A12+1)&amp;":"&amp;ADDRESS(6+DESIGN_MATRIX!$E$2,$A12+1)),INDIRECT("DESIGN_MATRIX!"&amp;ADDRESS(7,AH$1+1)&amp;":"&amp;ADDRESS(6+DESIGN_MATRIX!$E$2,AH$1+1))))</f>
        <v>0</v>
      </c>
      <c r="AI12" s="7">
        <f ca="1">IF(OR($A12&gt;DESIGN_MATRIX!$E$3,AI$1&gt;DESIGN_MATRIX!$E$3),"",CORREL(INDIRECT("DESIGN_MATRIX!"&amp;ADDRESS(7,$A12+1)&amp;":"&amp;ADDRESS(6+DESIGN_MATRIX!$E$2,$A12+1)),INDIRECT("DESIGN_MATRIX!"&amp;ADDRESS(7,AI$1+1)&amp;":"&amp;ADDRESS(6+DESIGN_MATRIX!$E$2,AI$1+1))))</f>
        <v>0</v>
      </c>
      <c r="AJ12" s="7">
        <f ca="1">IF(OR($A12&gt;DESIGN_MATRIX!$E$3,AJ$1&gt;DESIGN_MATRIX!$E$3),"",CORREL(INDIRECT("DESIGN_MATRIX!"&amp;ADDRESS(7,$A12+1)&amp;":"&amp;ADDRESS(6+DESIGN_MATRIX!$E$2,$A12+1)),INDIRECT("DESIGN_MATRIX!"&amp;ADDRESS(7,AJ$1+1)&amp;":"&amp;ADDRESS(6+DESIGN_MATRIX!$E$2,AJ$1+1))))</f>
        <v>0</v>
      </c>
      <c r="AK12" s="7">
        <f ca="1">IF(OR($A12&gt;DESIGN_MATRIX!$E$3,AK$1&gt;DESIGN_MATRIX!$E$3),"",CORREL(INDIRECT("DESIGN_MATRIX!"&amp;ADDRESS(7,$A12+1)&amp;":"&amp;ADDRESS(6+DESIGN_MATRIX!$E$2,$A12+1)),INDIRECT("DESIGN_MATRIX!"&amp;ADDRESS(7,AK$1+1)&amp;":"&amp;ADDRESS(6+DESIGN_MATRIX!$E$2,AK$1+1))))</f>
        <v>0</v>
      </c>
      <c r="AL12" s="7">
        <f ca="1">IF(OR($A12&gt;DESIGN_MATRIX!$E$3,AL$1&gt;DESIGN_MATRIX!$E$3),"",CORREL(INDIRECT("DESIGN_MATRIX!"&amp;ADDRESS(7,$A12+1)&amp;":"&amp;ADDRESS(6+DESIGN_MATRIX!$E$2,$A12+1)),INDIRECT("DESIGN_MATRIX!"&amp;ADDRESS(7,AL$1+1)&amp;":"&amp;ADDRESS(6+DESIGN_MATRIX!$E$2,AL$1+1))))</f>
        <v>0</v>
      </c>
      <c r="AM12" s="7">
        <f ca="1">IF(OR($A12&gt;DESIGN_MATRIX!$E$3,AM$1&gt;DESIGN_MATRIX!$E$3),"",CORREL(INDIRECT("DESIGN_MATRIX!"&amp;ADDRESS(7,$A12+1)&amp;":"&amp;ADDRESS(6+DESIGN_MATRIX!$E$2,$A12+1)),INDIRECT("DESIGN_MATRIX!"&amp;ADDRESS(7,AM$1+1)&amp;":"&amp;ADDRESS(6+DESIGN_MATRIX!$E$2,AM$1+1))))</f>
        <v>0</v>
      </c>
      <c r="AN12" s="7">
        <f ca="1">IF(OR($A12&gt;DESIGN_MATRIX!$E$3,AN$1&gt;DESIGN_MATRIX!$E$3),"",CORREL(INDIRECT("DESIGN_MATRIX!"&amp;ADDRESS(7,$A12+1)&amp;":"&amp;ADDRESS(6+DESIGN_MATRIX!$E$2,$A12+1)),INDIRECT("DESIGN_MATRIX!"&amp;ADDRESS(7,AN$1+1)&amp;":"&amp;ADDRESS(6+DESIGN_MATRIX!$E$2,AN$1+1))))</f>
        <v>0</v>
      </c>
      <c r="AO12" s="7">
        <f ca="1">IF(OR($A12&gt;DESIGN_MATRIX!$E$3,AO$1&gt;DESIGN_MATRIX!$E$3),"",CORREL(INDIRECT("DESIGN_MATRIX!"&amp;ADDRESS(7,$A12+1)&amp;":"&amp;ADDRESS(6+DESIGN_MATRIX!$E$2,$A12+1)),INDIRECT("DESIGN_MATRIX!"&amp;ADDRESS(7,AO$1+1)&amp;":"&amp;ADDRESS(6+DESIGN_MATRIX!$E$2,AO$1+1))))</f>
        <v>0</v>
      </c>
      <c r="AP12" s="7">
        <f ca="1">IF(OR($A12&gt;DESIGN_MATRIX!$E$3,AP$1&gt;DESIGN_MATRIX!$E$3),"",CORREL(INDIRECT("DESIGN_MATRIX!"&amp;ADDRESS(7,$A12+1)&amp;":"&amp;ADDRESS(6+DESIGN_MATRIX!$E$2,$A12+1)),INDIRECT("DESIGN_MATRIX!"&amp;ADDRESS(7,AP$1+1)&amp;":"&amp;ADDRESS(6+DESIGN_MATRIX!$E$2,AP$1+1))))</f>
        <v>0</v>
      </c>
      <c r="AQ12" s="7">
        <f ca="1">IF(OR($A12&gt;DESIGN_MATRIX!$E$3,AQ$1&gt;DESIGN_MATRIX!$E$3),"",CORREL(INDIRECT("DESIGN_MATRIX!"&amp;ADDRESS(7,$A12+1)&amp;":"&amp;ADDRESS(6+DESIGN_MATRIX!$E$2,$A12+1)),INDIRECT("DESIGN_MATRIX!"&amp;ADDRESS(7,AQ$1+1)&amp;":"&amp;ADDRESS(6+DESIGN_MATRIX!$E$2,AQ$1+1))))</f>
        <v>0</v>
      </c>
      <c r="AR12" s="7">
        <f ca="1">IF(OR($A12&gt;DESIGN_MATRIX!$E$3,AR$1&gt;DESIGN_MATRIX!$E$3),"",CORREL(INDIRECT("DESIGN_MATRIX!"&amp;ADDRESS(7,$A12+1)&amp;":"&amp;ADDRESS(6+DESIGN_MATRIX!$E$2,$A12+1)),INDIRECT("DESIGN_MATRIX!"&amp;ADDRESS(7,AR$1+1)&amp;":"&amp;ADDRESS(6+DESIGN_MATRIX!$E$2,AR$1+1))))</f>
        <v>0</v>
      </c>
      <c r="AS12" s="7">
        <f ca="1">IF(OR($A12&gt;DESIGN_MATRIX!$E$3,AS$1&gt;DESIGN_MATRIX!$E$3),"",CORREL(INDIRECT("DESIGN_MATRIX!"&amp;ADDRESS(7,$A12+1)&amp;":"&amp;ADDRESS(6+DESIGN_MATRIX!$E$2,$A12+1)),INDIRECT("DESIGN_MATRIX!"&amp;ADDRESS(7,AS$1+1)&amp;":"&amp;ADDRESS(6+DESIGN_MATRIX!$E$2,AS$1+1))))</f>
        <v>0</v>
      </c>
      <c r="AT12" s="7">
        <f ca="1">IF(OR($A12&gt;DESIGN_MATRIX!$E$3,AT$1&gt;DESIGN_MATRIX!$E$3),"",CORREL(INDIRECT("DESIGN_MATRIX!"&amp;ADDRESS(7,$A12+1)&amp;":"&amp;ADDRESS(6+DESIGN_MATRIX!$E$2,$A12+1)),INDIRECT("DESIGN_MATRIX!"&amp;ADDRESS(7,AT$1+1)&amp;":"&amp;ADDRESS(6+DESIGN_MATRIX!$E$2,AT$1+1))))</f>
        <v>0</v>
      </c>
      <c r="AU12" s="7" t="str">
        <f ca="1">IF(OR($A12&gt;DESIGN_MATRIX!$E$3,AU$1&gt;DESIGN_MATRIX!$E$3),"",CORREL(INDIRECT("DESIGN_MATRIX!"&amp;ADDRESS(7,$A12+1)&amp;":"&amp;ADDRESS(6+DESIGN_MATRIX!$E$2,$A12+1)),INDIRECT("DESIGN_MATRIX!"&amp;ADDRESS(7,AU$1+1)&amp;":"&amp;ADDRESS(6+DESIGN_MATRIX!$E$2,AU$1+1))))</f>
        <v/>
      </c>
      <c r="AV12" s="7" t="str">
        <f ca="1">IF(OR($A12&gt;DESIGN_MATRIX!$E$3,AV$1&gt;DESIGN_MATRIX!$E$3),"",CORREL(INDIRECT("DESIGN_MATRIX!"&amp;ADDRESS(7,$A12+1)&amp;":"&amp;ADDRESS(6+DESIGN_MATRIX!$E$2,$A12+1)),INDIRECT("DESIGN_MATRIX!"&amp;ADDRESS(7,AV$1+1)&amp;":"&amp;ADDRESS(6+DESIGN_MATRIX!$E$2,AV$1+1))))</f>
        <v/>
      </c>
      <c r="AW12" s="7" t="str">
        <f ca="1">IF(OR($A12&gt;DESIGN_MATRIX!$E$3,AW$1&gt;DESIGN_MATRIX!$E$3),"",CORREL(INDIRECT("DESIGN_MATRIX!"&amp;ADDRESS(7,$A12+1)&amp;":"&amp;ADDRESS(6+DESIGN_MATRIX!$E$2,$A12+1)),INDIRECT("DESIGN_MATRIX!"&amp;ADDRESS(7,AW$1+1)&amp;":"&amp;ADDRESS(6+DESIGN_MATRIX!$E$2,AW$1+1))))</f>
        <v/>
      </c>
      <c r="AX12" s="7" t="str">
        <f ca="1">IF(OR($A12&gt;DESIGN_MATRIX!$E$3,AX$1&gt;DESIGN_MATRIX!$E$3),"",CORREL(INDIRECT("DESIGN_MATRIX!"&amp;ADDRESS(7,$A12+1)&amp;":"&amp;ADDRESS(6+DESIGN_MATRIX!$E$2,$A12+1)),INDIRECT("DESIGN_MATRIX!"&amp;ADDRESS(7,AX$1+1)&amp;":"&amp;ADDRESS(6+DESIGN_MATRIX!$E$2,AX$1+1))))</f>
        <v/>
      </c>
      <c r="AY12" s="7" t="str">
        <f ca="1">IF(OR($A12&gt;DESIGN_MATRIX!$E$3,AY$1&gt;DESIGN_MATRIX!$E$3),"",CORREL(INDIRECT("DESIGN_MATRIX!"&amp;ADDRESS(7,$A12+1)&amp;":"&amp;ADDRESS(6+DESIGN_MATRIX!$E$2,$A12+1)),INDIRECT("DESIGN_MATRIX!"&amp;ADDRESS(7,AY$1+1)&amp;":"&amp;ADDRESS(6+DESIGN_MATRIX!$E$2,AY$1+1))))</f>
        <v/>
      </c>
      <c r="AZ12" s="7" t="str">
        <f ca="1">IF(OR($A12&gt;DESIGN_MATRIX!$E$3,AZ$1&gt;DESIGN_MATRIX!$E$3),"",CORREL(INDIRECT("DESIGN_MATRIX!"&amp;ADDRESS(7,$A12+1)&amp;":"&amp;ADDRESS(6+DESIGN_MATRIX!$E$2,$A12+1)),INDIRECT("DESIGN_MATRIX!"&amp;ADDRESS(7,AZ$1+1)&amp;":"&amp;ADDRESS(6+DESIGN_MATRIX!$E$2,AZ$1+1))))</f>
        <v/>
      </c>
      <c r="BA12" s="7" t="str">
        <f ca="1">IF(OR($A12&gt;DESIGN_MATRIX!$E$3,BA$1&gt;DESIGN_MATRIX!$E$3),"",CORREL(INDIRECT("DESIGN_MATRIX!"&amp;ADDRESS(7,$A12+1)&amp;":"&amp;ADDRESS(6+DESIGN_MATRIX!$E$2,$A12+1)),INDIRECT("DESIGN_MATRIX!"&amp;ADDRESS(7,BA$1+1)&amp;":"&amp;ADDRESS(6+DESIGN_MATRIX!$E$2,BA$1+1))))</f>
        <v/>
      </c>
      <c r="BB12" s="7" t="str">
        <f ca="1">IF(OR($A12&gt;DESIGN_MATRIX!$E$3,BB$1&gt;DESIGN_MATRIX!$E$3),"",CORREL(INDIRECT("DESIGN_MATRIX!"&amp;ADDRESS(7,$A12+1)&amp;":"&amp;ADDRESS(6+DESIGN_MATRIX!$E$2,$A12+1)),INDIRECT("DESIGN_MATRIX!"&amp;ADDRESS(7,BB$1+1)&amp;":"&amp;ADDRESS(6+DESIGN_MATRIX!$E$2,BB$1+1))))</f>
        <v/>
      </c>
      <c r="BC12" s="7" t="str">
        <f ca="1">IF(OR($A12&gt;DESIGN_MATRIX!$E$3,BC$1&gt;DESIGN_MATRIX!$E$3),"",CORREL(INDIRECT("DESIGN_MATRIX!"&amp;ADDRESS(7,$A12+1)&amp;":"&amp;ADDRESS(6+DESIGN_MATRIX!$E$2,$A12+1)),INDIRECT("DESIGN_MATRIX!"&amp;ADDRESS(7,BC$1+1)&amp;":"&amp;ADDRESS(6+DESIGN_MATRIX!$E$2,BC$1+1))))</f>
        <v/>
      </c>
      <c r="BD12" s="7" t="str">
        <f ca="1">IF(OR($A12&gt;DESIGN_MATRIX!$E$3,BD$1&gt;DESIGN_MATRIX!$E$3),"",CORREL(INDIRECT("DESIGN_MATRIX!"&amp;ADDRESS(7,$A12+1)&amp;":"&amp;ADDRESS(6+DESIGN_MATRIX!$E$2,$A12+1)),INDIRECT("DESIGN_MATRIX!"&amp;ADDRESS(7,BD$1+1)&amp;":"&amp;ADDRESS(6+DESIGN_MATRIX!$E$2,BD$1+1))))</f>
        <v/>
      </c>
      <c r="BE12" s="7" t="str">
        <f ca="1">IF(OR($A12&gt;DESIGN_MATRIX!$E$3,BE$1&gt;DESIGN_MATRIX!$E$3),"",CORREL(INDIRECT("DESIGN_MATRIX!"&amp;ADDRESS(7,$A12+1)&amp;":"&amp;ADDRESS(6+DESIGN_MATRIX!$E$2,$A12+1)),INDIRECT("DESIGN_MATRIX!"&amp;ADDRESS(7,BE$1+1)&amp;":"&amp;ADDRESS(6+DESIGN_MATRIX!$E$2,BE$1+1))))</f>
        <v/>
      </c>
      <c r="BF12" s="7" t="str">
        <f ca="1">IF(OR($A12&gt;DESIGN_MATRIX!$E$3,BF$1&gt;DESIGN_MATRIX!$E$3),"",CORREL(INDIRECT("DESIGN_MATRIX!"&amp;ADDRESS(7,$A12+1)&amp;":"&amp;ADDRESS(6+DESIGN_MATRIX!$E$2,$A12+1)),INDIRECT("DESIGN_MATRIX!"&amp;ADDRESS(7,BF$1+1)&amp;":"&amp;ADDRESS(6+DESIGN_MATRIX!$E$2,BF$1+1))))</f>
        <v/>
      </c>
      <c r="BG12" s="7" t="str">
        <f ca="1">IF(OR($A12&gt;DESIGN_MATRIX!$E$3,BG$1&gt;DESIGN_MATRIX!$E$3),"",CORREL(INDIRECT("DESIGN_MATRIX!"&amp;ADDRESS(7,$A12+1)&amp;":"&amp;ADDRESS(6+DESIGN_MATRIX!$E$2,$A12+1)),INDIRECT("DESIGN_MATRIX!"&amp;ADDRESS(7,BG$1+1)&amp;":"&amp;ADDRESS(6+DESIGN_MATRIX!$E$2,BG$1+1))))</f>
        <v/>
      </c>
      <c r="BH12" s="7" t="str">
        <f ca="1">IF(OR($A12&gt;DESIGN_MATRIX!$E$3,BH$1&gt;DESIGN_MATRIX!$E$3),"",CORREL(INDIRECT("DESIGN_MATRIX!"&amp;ADDRESS(7,$A12+1)&amp;":"&amp;ADDRESS(6+DESIGN_MATRIX!$E$2,$A12+1)),INDIRECT("DESIGN_MATRIX!"&amp;ADDRESS(7,BH$1+1)&amp;":"&amp;ADDRESS(6+DESIGN_MATRIX!$E$2,BH$1+1))))</f>
        <v/>
      </c>
      <c r="BI12" s="7" t="str">
        <f ca="1">IF(OR($A12&gt;DESIGN_MATRIX!$E$3,BI$1&gt;DESIGN_MATRIX!$E$3),"",CORREL(INDIRECT("DESIGN_MATRIX!"&amp;ADDRESS(7,$A12+1)&amp;":"&amp;ADDRESS(6+DESIGN_MATRIX!$E$2,$A12+1)),INDIRECT("DESIGN_MATRIX!"&amp;ADDRESS(7,BI$1+1)&amp;":"&amp;ADDRESS(6+DESIGN_MATRIX!$E$2,BI$1+1))))</f>
        <v/>
      </c>
      <c r="BJ12" s="7" t="str">
        <f ca="1">IF(OR($A12&gt;DESIGN_MATRIX!$E$3,BJ$1&gt;DESIGN_MATRIX!$E$3),"",CORREL(INDIRECT("DESIGN_MATRIX!"&amp;ADDRESS(7,$A12+1)&amp;":"&amp;ADDRESS(6+DESIGN_MATRIX!$E$2,$A12+1)),INDIRECT("DESIGN_MATRIX!"&amp;ADDRESS(7,BJ$1+1)&amp;":"&amp;ADDRESS(6+DESIGN_MATRIX!$E$2,BJ$1+1))))</f>
        <v/>
      </c>
      <c r="BK12" s="7" t="str">
        <f ca="1">IF(OR($A12&gt;DESIGN_MATRIX!$E$3,BK$1&gt;DESIGN_MATRIX!$E$3),"",CORREL(INDIRECT("DESIGN_MATRIX!"&amp;ADDRESS(7,$A12+1)&amp;":"&amp;ADDRESS(6+DESIGN_MATRIX!$E$2,$A12+1)),INDIRECT("DESIGN_MATRIX!"&amp;ADDRESS(7,BK$1+1)&amp;":"&amp;ADDRESS(6+DESIGN_MATRIX!$E$2,BK$1+1))))</f>
        <v/>
      </c>
      <c r="BL12" s="7" t="str">
        <f ca="1">IF(OR($A12&gt;DESIGN_MATRIX!$E$3,BL$1&gt;DESIGN_MATRIX!$E$3),"",CORREL(INDIRECT("DESIGN_MATRIX!"&amp;ADDRESS(7,$A12+1)&amp;":"&amp;ADDRESS(6+DESIGN_MATRIX!$E$2,$A12+1)),INDIRECT("DESIGN_MATRIX!"&amp;ADDRESS(7,BL$1+1)&amp;":"&amp;ADDRESS(6+DESIGN_MATRIX!$E$2,BL$1+1))))</f>
        <v/>
      </c>
      <c r="BM12" s="7" t="str">
        <f ca="1">IF(OR($A12&gt;DESIGN_MATRIX!$E$3,BM$1&gt;DESIGN_MATRIX!$E$3),"",CORREL(INDIRECT("DESIGN_MATRIX!"&amp;ADDRESS(7,$A12+1)&amp;":"&amp;ADDRESS(6+DESIGN_MATRIX!$E$2,$A12+1)),INDIRECT("DESIGN_MATRIX!"&amp;ADDRESS(7,BM$1+1)&amp;":"&amp;ADDRESS(6+DESIGN_MATRIX!$E$2,BM$1+1))))</f>
        <v/>
      </c>
      <c r="BN12" s="7" t="str">
        <f ca="1">IF(OR($A12&gt;DESIGN_MATRIX!$E$3,BN$1&gt;DESIGN_MATRIX!$E$3),"",CORREL(INDIRECT("DESIGN_MATRIX!"&amp;ADDRESS(7,$A12+1)&amp;":"&amp;ADDRESS(6+DESIGN_MATRIX!$E$2,$A12+1)),INDIRECT("DESIGN_MATRIX!"&amp;ADDRESS(7,BN$1+1)&amp;":"&amp;ADDRESS(6+DESIGN_MATRIX!$E$2,BN$1+1))))</f>
        <v/>
      </c>
      <c r="BO12" s="7" t="str">
        <f ca="1">IF(OR($A12&gt;DESIGN_MATRIX!$E$3,BO$1&gt;DESIGN_MATRIX!$E$3),"",CORREL(INDIRECT("DESIGN_MATRIX!"&amp;ADDRESS(7,$A12+1)&amp;":"&amp;ADDRESS(6+DESIGN_MATRIX!$E$2,$A12+1)),INDIRECT("DESIGN_MATRIX!"&amp;ADDRESS(7,BO$1+1)&amp;":"&amp;ADDRESS(6+DESIGN_MATRIX!$E$2,BO$1+1))))</f>
        <v/>
      </c>
      <c r="BP12" s="7" t="str">
        <f ca="1">IF(OR($A12&gt;DESIGN_MATRIX!$E$3,BP$1&gt;DESIGN_MATRIX!$E$3),"",CORREL(INDIRECT("DESIGN_MATRIX!"&amp;ADDRESS(7,$A12+1)&amp;":"&amp;ADDRESS(6+DESIGN_MATRIX!$E$2,$A12+1)),INDIRECT("DESIGN_MATRIX!"&amp;ADDRESS(7,BP$1+1)&amp;":"&amp;ADDRESS(6+DESIGN_MATRIX!$E$2,BP$1+1))))</f>
        <v/>
      </c>
      <c r="BQ12" s="7" t="str">
        <f ca="1">IF(OR($A12&gt;DESIGN_MATRIX!$E$3,BQ$1&gt;DESIGN_MATRIX!$E$3),"",CORREL(INDIRECT("DESIGN_MATRIX!"&amp;ADDRESS(7,$A12+1)&amp;":"&amp;ADDRESS(6+DESIGN_MATRIX!$E$2,$A12+1)),INDIRECT("DESIGN_MATRIX!"&amp;ADDRESS(7,BQ$1+1)&amp;":"&amp;ADDRESS(6+DESIGN_MATRIX!$E$2,BQ$1+1))))</f>
        <v/>
      </c>
      <c r="BR12" s="7" t="str">
        <f ca="1">IF(OR($A12&gt;DESIGN_MATRIX!$E$3,BR$1&gt;DESIGN_MATRIX!$E$3),"",CORREL(INDIRECT("DESIGN_MATRIX!"&amp;ADDRESS(7,$A12+1)&amp;":"&amp;ADDRESS(6+DESIGN_MATRIX!$E$2,$A12+1)),INDIRECT("DESIGN_MATRIX!"&amp;ADDRESS(7,BR$1+1)&amp;":"&amp;ADDRESS(6+DESIGN_MATRIX!$E$2,BR$1+1))))</f>
        <v/>
      </c>
      <c r="BS12" s="7" t="str">
        <f ca="1">IF(OR($A12&gt;DESIGN_MATRIX!$E$3,BS$1&gt;DESIGN_MATRIX!$E$3),"",CORREL(INDIRECT("DESIGN_MATRIX!"&amp;ADDRESS(7,$A12+1)&amp;":"&amp;ADDRESS(6+DESIGN_MATRIX!$E$2,$A12+1)),INDIRECT("DESIGN_MATRIX!"&amp;ADDRESS(7,BS$1+1)&amp;":"&amp;ADDRESS(6+DESIGN_MATRIX!$E$2,BS$1+1))))</f>
        <v/>
      </c>
      <c r="BT12" s="7" t="str">
        <f ca="1">IF(OR($A12&gt;DESIGN_MATRIX!$E$3,BT$1&gt;DESIGN_MATRIX!$E$3),"",CORREL(INDIRECT("DESIGN_MATRIX!"&amp;ADDRESS(7,$A12+1)&amp;":"&amp;ADDRESS(6+DESIGN_MATRIX!$E$2,$A12+1)),INDIRECT("DESIGN_MATRIX!"&amp;ADDRESS(7,BT$1+1)&amp;":"&amp;ADDRESS(6+DESIGN_MATRIX!$E$2,BT$1+1))))</f>
        <v/>
      </c>
      <c r="BU12" s="7" t="str">
        <f ca="1">IF(OR($A12&gt;DESIGN_MATRIX!$E$3,BU$1&gt;DESIGN_MATRIX!$E$3),"",CORREL(INDIRECT("DESIGN_MATRIX!"&amp;ADDRESS(7,$A12+1)&amp;":"&amp;ADDRESS(6+DESIGN_MATRIX!$E$2,$A12+1)),INDIRECT("DESIGN_MATRIX!"&amp;ADDRESS(7,BU$1+1)&amp;":"&amp;ADDRESS(6+DESIGN_MATRIX!$E$2,BU$1+1))))</f>
        <v/>
      </c>
      <c r="BV12" s="7" t="str">
        <f ca="1">IF(OR($A12&gt;DESIGN_MATRIX!$E$3,BV$1&gt;DESIGN_MATRIX!$E$3),"",CORREL(INDIRECT("DESIGN_MATRIX!"&amp;ADDRESS(7,$A12+1)&amp;":"&amp;ADDRESS(6+DESIGN_MATRIX!$E$2,$A12+1)),INDIRECT("DESIGN_MATRIX!"&amp;ADDRESS(7,BV$1+1)&amp;":"&amp;ADDRESS(6+DESIGN_MATRIX!$E$2,BV$1+1))))</f>
        <v/>
      </c>
      <c r="BW12" s="7" t="str">
        <f ca="1">IF(OR($A12&gt;DESIGN_MATRIX!$E$3,BW$1&gt;DESIGN_MATRIX!$E$3),"",CORREL(INDIRECT("DESIGN_MATRIX!"&amp;ADDRESS(7,$A12+1)&amp;":"&amp;ADDRESS(6+DESIGN_MATRIX!$E$2,$A12+1)),INDIRECT("DESIGN_MATRIX!"&amp;ADDRESS(7,BW$1+1)&amp;":"&amp;ADDRESS(6+DESIGN_MATRIX!$E$2,BW$1+1))))</f>
        <v/>
      </c>
      <c r="BX12" s="7" t="str">
        <f ca="1">IF(OR($A12&gt;DESIGN_MATRIX!$E$3,BX$1&gt;DESIGN_MATRIX!$E$3),"",CORREL(INDIRECT("DESIGN_MATRIX!"&amp;ADDRESS(7,$A12+1)&amp;":"&amp;ADDRESS(6+DESIGN_MATRIX!$E$2,$A12+1)),INDIRECT("DESIGN_MATRIX!"&amp;ADDRESS(7,BX$1+1)&amp;":"&amp;ADDRESS(6+DESIGN_MATRIX!$E$2,BX$1+1))))</f>
        <v/>
      </c>
      <c r="BY12" s="7" t="str">
        <f ca="1">IF(OR($A12&gt;DESIGN_MATRIX!$E$3,BY$1&gt;DESIGN_MATRIX!$E$3),"",CORREL(INDIRECT("DESIGN_MATRIX!"&amp;ADDRESS(7,$A12+1)&amp;":"&amp;ADDRESS(6+DESIGN_MATRIX!$E$2,$A12+1)),INDIRECT("DESIGN_MATRIX!"&amp;ADDRESS(7,BY$1+1)&amp;":"&amp;ADDRESS(6+DESIGN_MATRIX!$E$2,BY$1+1))))</f>
        <v/>
      </c>
      <c r="BZ12" s="7" t="str">
        <f ca="1">IF(OR($A12&gt;DESIGN_MATRIX!$E$3,BZ$1&gt;DESIGN_MATRIX!$E$3),"",CORREL(INDIRECT("DESIGN_MATRIX!"&amp;ADDRESS(7,$A12+1)&amp;":"&amp;ADDRESS(6+DESIGN_MATRIX!$E$2,$A12+1)),INDIRECT("DESIGN_MATRIX!"&amp;ADDRESS(7,BZ$1+1)&amp;":"&amp;ADDRESS(6+DESIGN_MATRIX!$E$2,BZ$1+1))))</f>
        <v/>
      </c>
      <c r="CA12" s="7" t="str">
        <f ca="1">IF(OR($A12&gt;DESIGN_MATRIX!$E$3,CA$1&gt;DESIGN_MATRIX!$E$3),"",CORREL(INDIRECT("DESIGN_MATRIX!"&amp;ADDRESS(7,$A12+1)&amp;":"&amp;ADDRESS(6+DESIGN_MATRIX!$E$2,$A12+1)),INDIRECT("DESIGN_MATRIX!"&amp;ADDRESS(7,CA$1+1)&amp;":"&amp;ADDRESS(6+DESIGN_MATRIX!$E$2,CA$1+1))))</f>
        <v/>
      </c>
      <c r="CB12" s="7" t="str">
        <f ca="1">IF(OR($A12&gt;DESIGN_MATRIX!$E$3,CB$1&gt;DESIGN_MATRIX!$E$3),"",CORREL(INDIRECT("DESIGN_MATRIX!"&amp;ADDRESS(7,$A12+1)&amp;":"&amp;ADDRESS(6+DESIGN_MATRIX!$E$2,$A12+1)),INDIRECT("DESIGN_MATRIX!"&amp;ADDRESS(7,CB$1+1)&amp;":"&amp;ADDRESS(6+DESIGN_MATRIX!$E$2,CB$1+1))))</f>
        <v/>
      </c>
      <c r="CC12" s="7" t="str">
        <f ca="1">IF(OR($A12&gt;DESIGN_MATRIX!$E$3,CC$1&gt;DESIGN_MATRIX!$E$3),"",CORREL(INDIRECT("DESIGN_MATRIX!"&amp;ADDRESS(7,$A12+1)&amp;":"&amp;ADDRESS(6+DESIGN_MATRIX!$E$2,$A12+1)),INDIRECT("DESIGN_MATRIX!"&amp;ADDRESS(7,CC$1+1)&amp;":"&amp;ADDRESS(6+DESIGN_MATRIX!$E$2,CC$1+1))))</f>
        <v/>
      </c>
      <c r="CD12" s="7" t="str">
        <f ca="1">IF(OR($A12&gt;DESIGN_MATRIX!$E$3,CD$1&gt;DESIGN_MATRIX!$E$3),"",CORREL(INDIRECT("DESIGN_MATRIX!"&amp;ADDRESS(7,$A12+1)&amp;":"&amp;ADDRESS(6+DESIGN_MATRIX!$E$2,$A12+1)),INDIRECT("DESIGN_MATRIX!"&amp;ADDRESS(7,CD$1+1)&amp;":"&amp;ADDRESS(6+DESIGN_MATRIX!$E$2,CD$1+1))))</f>
        <v/>
      </c>
      <c r="CE12" s="7" t="str">
        <f ca="1">IF(OR($A12&gt;DESIGN_MATRIX!$E$3,CE$1&gt;DESIGN_MATRIX!$E$3),"",CORREL(INDIRECT("DESIGN_MATRIX!"&amp;ADDRESS(7,$A12+1)&amp;":"&amp;ADDRESS(6+DESIGN_MATRIX!$E$2,$A12+1)),INDIRECT("DESIGN_MATRIX!"&amp;ADDRESS(7,CE$1+1)&amp;":"&amp;ADDRESS(6+DESIGN_MATRIX!$E$2,CE$1+1))))</f>
        <v/>
      </c>
      <c r="CF12" s="7" t="str">
        <f ca="1">IF(OR($A12&gt;DESIGN_MATRIX!$E$3,CF$1&gt;DESIGN_MATRIX!$E$3),"",CORREL(INDIRECT("DESIGN_MATRIX!"&amp;ADDRESS(7,$A12+1)&amp;":"&amp;ADDRESS(6+DESIGN_MATRIX!$E$2,$A12+1)),INDIRECT("DESIGN_MATRIX!"&amp;ADDRESS(7,CF$1+1)&amp;":"&amp;ADDRESS(6+DESIGN_MATRIX!$E$2,CF$1+1))))</f>
        <v/>
      </c>
      <c r="CG12" s="7" t="str">
        <f ca="1">IF(OR($A12&gt;DESIGN_MATRIX!$E$3,CG$1&gt;DESIGN_MATRIX!$E$3),"",CORREL(INDIRECT("DESIGN_MATRIX!"&amp;ADDRESS(7,$A12+1)&amp;":"&amp;ADDRESS(6+DESIGN_MATRIX!$E$2,$A12+1)),INDIRECT("DESIGN_MATRIX!"&amp;ADDRESS(7,CG$1+1)&amp;":"&amp;ADDRESS(6+DESIGN_MATRIX!$E$2,CG$1+1))))</f>
        <v/>
      </c>
      <c r="CH12" s="7" t="str">
        <f ca="1">IF(OR($A12&gt;DESIGN_MATRIX!$E$3,CH$1&gt;DESIGN_MATRIX!$E$3),"",CORREL(INDIRECT("DESIGN_MATRIX!"&amp;ADDRESS(7,$A12+1)&amp;":"&amp;ADDRESS(6+DESIGN_MATRIX!$E$2,$A12+1)),INDIRECT("DESIGN_MATRIX!"&amp;ADDRESS(7,CH$1+1)&amp;":"&amp;ADDRESS(6+DESIGN_MATRIX!$E$2,CH$1+1))))</f>
        <v/>
      </c>
      <c r="CI12" s="7" t="str">
        <f ca="1">IF(OR($A12&gt;DESIGN_MATRIX!$E$3,CI$1&gt;DESIGN_MATRIX!$E$3),"",CORREL(INDIRECT("DESIGN_MATRIX!"&amp;ADDRESS(7,$A12+1)&amp;":"&amp;ADDRESS(6+DESIGN_MATRIX!$E$2,$A12+1)),INDIRECT("DESIGN_MATRIX!"&amp;ADDRESS(7,CI$1+1)&amp;":"&amp;ADDRESS(6+DESIGN_MATRIX!$E$2,CI$1+1))))</f>
        <v/>
      </c>
      <c r="CJ12" s="7" t="str">
        <f ca="1">IF(OR($A12&gt;DESIGN_MATRIX!$E$3,CJ$1&gt;DESIGN_MATRIX!$E$3),"",CORREL(INDIRECT("DESIGN_MATRIX!"&amp;ADDRESS(7,$A12+1)&amp;":"&amp;ADDRESS(6+DESIGN_MATRIX!$E$2,$A12+1)),INDIRECT("DESIGN_MATRIX!"&amp;ADDRESS(7,CJ$1+1)&amp;":"&amp;ADDRESS(6+DESIGN_MATRIX!$E$2,CJ$1+1))))</f>
        <v/>
      </c>
      <c r="CK12" s="7" t="str">
        <f ca="1">IF(OR($A12&gt;DESIGN_MATRIX!$E$3,CK$1&gt;DESIGN_MATRIX!$E$3),"",CORREL(INDIRECT("DESIGN_MATRIX!"&amp;ADDRESS(7,$A12+1)&amp;":"&amp;ADDRESS(6+DESIGN_MATRIX!$E$2,$A12+1)),INDIRECT("DESIGN_MATRIX!"&amp;ADDRESS(7,CK$1+1)&amp;":"&amp;ADDRESS(6+DESIGN_MATRIX!$E$2,CK$1+1))))</f>
        <v/>
      </c>
      <c r="CL12" s="7" t="str">
        <f ca="1">IF(OR($A12&gt;DESIGN_MATRIX!$E$3,CL$1&gt;DESIGN_MATRIX!$E$3),"",CORREL(INDIRECT("DESIGN_MATRIX!"&amp;ADDRESS(7,$A12+1)&amp;":"&amp;ADDRESS(6+DESIGN_MATRIX!$E$2,$A12+1)),INDIRECT("DESIGN_MATRIX!"&amp;ADDRESS(7,CL$1+1)&amp;":"&amp;ADDRESS(6+DESIGN_MATRIX!$E$2,CL$1+1))))</f>
        <v/>
      </c>
      <c r="CM12" s="7" t="str">
        <f ca="1">IF(OR($A12&gt;DESIGN_MATRIX!$E$3,CM$1&gt;DESIGN_MATRIX!$E$3),"",CORREL(INDIRECT("DESIGN_MATRIX!"&amp;ADDRESS(7,$A12+1)&amp;":"&amp;ADDRESS(6+DESIGN_MATRIX!$E$2,$A12+1)),INDIRECT("DESIGN_MATRIX!"&amp;ADDRESS(7,CM$1+1)&amp;":"&amp;ADDRESS(6+DESIGN_MATRIX!$E$2,CM$1+1))))</f>
        <v/>
      </c>
      <c r="CN12" s="7" t="str">
        <f ca="1">IF(OR($A12&gt;DESIGN_MATRIX!$E$3,CN$1&gt;DESIGN_MATRIX!$E$3),"",CORREL(INDIRECT("DESIGN_MATRIX!"&amp;ADDRESS(7,$A12+1)&amp;":"&amp;ADDRESS(6+DESIGN_MATRIX!$E$2,$A12+1)),INDIRECT("DESIGN_MATRIX!"&amp;ADDRESS(7,CN$1+1)&amp;":"&amp;ADDRESS(6+DESIGN_MATRIX!$E$2,CN$1+1))))</f>
        <v/>
      </c>
      <c r="CO12" s="7" t="str">
        <f ca="1">IF(OR($A12&gt;DESIGN_MATRIX!$E$3,CO$1&gt;DESIGN_MATRIX!$E$3),"",CORREL(INDIRECT("DESIGN_MATRIX!"&amp;ADDRESS(7,$A12+1)&amp;":"&amp;ADDRESS(6+DESIGN_MATRIX!$E$2,$A12+1)),INDIRECT("DESIGN_MATRIX!"&amp;ADDRESS(7,CO$1+1)&amp;":"&amp;ADDRESS(6+DESIGN_MATRIX!$E$2,CO$1+1))))</f>
        <v/>
      </c>
      <c r="CP12" s="7" t="str">
        <f ca="1">IF(OR($A12&gt;DESIGN_MATRIX!$E$3,CP$1&gt;DESIGN_MATRIX!$E$3),"",CORREL(INDIRECT("DESIGN_MATRIX!"&amp;ADDRESS(7,$A12+1)&amp;":"&amp;ADDRESS(6+DESIGN_MATRIX!$E$2,$A12+1)),INDIRECT("DESIGN_MATRIX!"&amp;ADDRESS(7,CP$1+1)&amp;":"&amp;ADDRESS(6+DESIGN_MATRIX!$E$2,CP$1+1))))</f>
        <v/>
      </c>
      <c r="CQ12" s="7" t="str">
        <f ca="1">IF(OR($A12&gt;DESIGN_MATRIX!$E$3,CQ$1&gt;DESIGN_MATRIX!$E$3),"",CORREL(INDIRECT("DESIGN_MATRIX!"&amp;ADDRESS(7,$A12+1)&amp;":"&amp;ADDRESS(6+DESIGN_MATRIX!$E$2,$A12+1)),INDIRECT("DESIGN_MATRIX!"&amp;ADDRESS(7,CQ$1+1)&amp;":"&amp;ADDRESS(6+DESIGN_MATRIX!$E$2,CQ$1+1))))</f>
        <v/>
      </c>
      <c r="CR12" s="7" t="str">
        <f ca="1">IF(OR($A12&gt;DESIGN_MATRIX!$E$3,CR$1&gt;DESIGN_MATRIX!$E$3),"",CORREL(INDIRECT("DESIGN_MATRIX!"&amp;ADDRESS(7,$A12+1)&amp;":"&amp;ADDRESS(6+DESIGN_MATRIX!$E$2,$A12+1)),INDIRECT("DESIGN_MATRIX!"&amp;ADDRESS(7,CR$1+1)&amp;":"&amp;ADDRESS(6+DESIGN_MATRIX!$E$2,CR$1+1))))</f>
        <v/>
      </c>
      <c r="CS12" s="7" t="str">
        <f ca="1">IF(OR($A12&gt;DESIGN_MATRIX!$E$3,CS$1&gt;DESIGN_MATRIX!$E$3),"",CORREL(INDIRECT("DESIGN_MATRIX!"&amp;ADDRESS(7,$A12+1)&amp;":"&amp;ADDRESS(6+DESIGN_MATRIX!$E$2,$A12+1)),INDIRECT("DESIGN_MATRIX!"&amp;ADDRESS(7,CS$1+1)&amp;":"&amp;ADDRESS(6+DESIGN_MATRIX!$E$2,CS$1+1))))</f>
        <v/>
      </c>
      <c r="CT12" s="7" t="str">
        <f ca="1">IF(OR($A12&gt;DESIGN_MATRIX!$E$3,CT$1&gt;DESIGN_MATRIX!$E$3),"",CORREL(INDIRECT("DESIGN_MATRIX!"&amp;ADDRESS(7,$A12+1)&amp;":"&amp;ADDRESS(6+DESIGN_MATRIX!$E$2,$A12+1)),INDIRECT("DESIGN_MATRIX!"&amp;ADDRESS(7,CT$1+1)&amp;":"&amp;ADDRESS(6+DESIGN_MATRIX!$E$2,CT$1+1))))</f>
        <v/>
      </c>
      <c r="CU12" s="7" t="str">
        <f ca="1">IF(OR($A12&gt;DESIGN_MATRIX!$E$3,CU$1&gt;DESIGN_MATRIX!$E$3),"",CORREL(INDIRECT("DESIGN_MATRIX!"&amp;ADDRESS(7,$A12+1)&amp;":"&amp;ADDRESS(6+DESIGN_MATRIX!$E$2,$A12+1)),INDIRECT("DESIGN_MATRIX!"&amp;ADDRESS(7,CU$1+1)&amp;":"&amp;ADDRESS(6+DESIGN_MATRIX!$E$2,CU$1+1))))</f>
        <v/>
      </c>
      <c r="CV12" s="7" t="str">
        <f ca="1">IF(OR($A12&gt;DESIGN_MATRIX!$E$3,CV$1&gt;DESIGN_MATRIX!$E$3),"",CORREL(INDIRECT("DESIGN_MATRIX!"&amp;ADDRESS(7,$A12+1)&amp;":"&amp;ADDRESS(6+DESIGN_MATRIX!$E$2,$A12+1)),INDIRECT("DESIGN_MATRIX!"&amp;ADDRESS(7,CV$1+1)&amp;":"&amp;ADDRESS(6+DESIGN_MATRIX!$E$2,CV$1+1))))</f>
        <v/>
      </c>
    </row>
    <row r="13" spans="1:100" x14ac:dyDescent="0.25">
      <c r="A13">
        <v>12</v>
      </c>
      <c r="B13" s="7">
        <f ca="1">IF(OR($A13&gt;DESIGN_MATRIX!$E$3,B$1&gt;DESIGN_MATRIX!$E$3),"",CORREL(INDIRECT("DESIGN_MATRIX!"&amp;ADDRESS(7,$A13+1)&amp;":"&amp;ADDRESS(6+DESIGN_MATRIX!$E$2,$A13+1)),INDIRECT("DESIGN_MATRIX!"&amp;ADDRESS(7,B$1+1)&amp;":"&amp;ADDRESS(6+DESIGN_MATRIX!$E$2,B$1+1))))</f>
        <v>0</v>
      </c>
      <c r="C13" s="7">
        <f ca="1">IF(OR($A13&gt;DESIGN_MATRIX!$E$3,C$1&gt;DESIGN_MATRIX!$E$3),"",CORREL(INDIRECT("DESIGN_MATRIX!"&amp;ADDRESS(7,$A13+1)&amp;":"&amp;ADDRESS(6+DESIGN_MATRIX!$E$2,$A13+1)),INDIRECT("DESIGN_MATRIX!"&amp;ADDRESS(7,C$1+1)&amp;":"&amp;ADDRESS(6+DESIGN_MATRIX!$E$2,C$1+1))))</f>
        <v>0</v>
      </c>
      <c r="D13" s="7">
        <f ca="1">IF(OR($A13&gt;DESIGN_MATRIX!$E$3,D$1&gt;DESIGN_MATRIX!$E$3),"",CORREL(INDIRECT("DESIGN_MATRIX!"&amp;ADDRESS(7,$A13+1)&amp;":"&amp;ADDRESS(6+DESIGN_MATRIX!$E$2,$A13+1)),INDIRECT("DESIGN_MATRIX!"&amp;ADDRESS(7,D$1+1)&amp;":"&amp;ADDRESS(6+DESIGN_MATRIX!$E$2,D$1+1))))</f>
        <v>0</v>
      </c>
      <c r="E13" s="7">
        <f ca="1">IF(OR($A13&gt;DESIGN_MATRIX!$E$3,E$1&gt;DESIGN_MATRIX!$E$3),"",CORREL(INDIRECT("DESIGN_MATRIX!"&amp;ADDRESS(7,$A13+1)&amp;":"&amp;ADDRESS(6+DESIGN_MATRIX!$E$2,$A13+1)),INDIRECT("DESIGN_MATRIX!"&amp;ADDRESS(7,E$1+1)&amp;":"&amp;ADDRESS(6+DESIGN_MATRIX!$E$2,E$1+1))))</f>
        <v>0</v>
      </c>
      <c r="F13" s="7">
        <f ca="1">IF(OR($A13&gt;DESIGN_MATRIX!$E$3,F$1&gt;DESIGN_MATRIX!$E$3),"",CORREL(INDIRECT("DESIGN_MATRIX!"&amp;ADDRESS(7,$A13+1)&amp;":"&amp;ADDRESS(6+DESIGN_MATRIX!$E$2,$A13+1)),INDIRECT("DESIGN_MATRIX!"&amp;ADDRESS(7,F$1+1)&amp;":"&amp;ADDRESS(6+DESIGN_MATRIX!$E$2,F$1+1))))</f>
        <v>0</v>
      </c>
      <c r="G13" s="7">
        <f ca="1">IF(OR($A13&gt;DESIGN_MATRIX!$E$3,G$1&gt;DESIGN_MATRIX!$E$3),"",CORREL(INDIRECT("DESIGN_MATRIX!"&amp;ADDRESS(7,$A13+1)&amp;":"&amp;ADDRESS(6+DESIGN_MATRIX!$E$2,$A13+1)),INDIRECT("DESIGN_MATRIX!"&amp;ADDRESS(7,G$1+1)&amp;":"&amp;ADDRESS(6+DESIGN_MATRIX!$E$2,G$1+1))))</f>
        <v>0</v>
      </c>
      <c r="H13" s="7">
        <f ca="1">IF(OR($A13&gt;DESIGN_MATRIX!$E$3,H$1&gt;DESIGN_MATRIX!$E$3),"",CORREL(INDIRECT("DESIGN_MATRIX!"&amp;ADDRESS(7,$A13+1)&amp;":"&amp;ADDRESS(6+DESIGN_MATRIX!$E$2,$A13+1)),INDIRECT("DESIGN_MATRIX!"&amp;ADDRESS(7,H$1+1)&amp;":"&amp;ADDRESS(6+DESIGN_MATRIX!$E$2,H$1+1))))</f>
        <v>0</v>
      </c>
      <c r="I13" s="7">
        <f ca="1">IF(OR($A13&gt;DESIGN_MATRIX!$E$3,I$1&gt;DESIGN_MATRIX!$E$3),"",CORREL(INDIRECT("DESIGN_MATRIX!"&amp;ADDRESS(7,$A13+1)&amp;":"&amp;ADDRESS(6+DESIGN_MATRIX!$E$2,$A13+1)),INDIRECT("DESIGN_MATRIX!"&amp;ADDRESS(7,I$1+1)&amp;":"&amp;ADDRESS(6+DESIGN_MATRIX!$E$2,I$1+1))))</f>
        <v>0</v>
      </c>
      <c r="J13" s="7">
        <f ca="1">IF(OR($A13&gt;DESIGN_MATRIX!$E$3,J$1&gt;DESIGN_MATRIX!$E$3),"",CORREL(INDIRECT("DESIGN_MATRIX!"&amp;ADDRESS(7,$A13+1)&amp;":"&amp;ADDRESS(6+DESIGN_MATRIX!$E$2,$A13+1)),INDIRECT("DESIGN_MATRIX!"&amp;ADDRESS(7,J$1+1)&amp;":"&amp;ADDRESS(6+DESIGN_MATRIX!$E$2,J$1+1))))</f>
        <v>0</v>
      </c>
      <c r="K13" s="7">
        <f ca="1">IF(OR($A13&gt;DESIGN_MATRIX!$E$3,K$1&gt;DESIGN_MATRIX!$E$3),"",CORREL(INDIRECT("DESIGN_MATRIX!"&amp;ADDRESS(7,$A13+1)&amp;":"&amp;ADDRESS(6+DESIGN_MATRIX!$E$2,$A13+1)),INDIRECT("DESIGN_MATRIX!"&amp;ADDRESS(7,K$1+1)&amp;":"&amp;ADDRESS(6+DESIGN_MATRIX!$E$2,K$1+1))))</f>
        <v>0</v>
      </c>
      <c r="L13" s="7">
        <f ca="1">IF(OR($A13&gt;DESIGN_MATRIX!$E$3,L$1&gt;DESIGN_MATRIX!$E$3),"",CORREL(INDIRECT("DESIGN_MATRIX!"&amp;ADDRESS(7,$A13+1)&amp;":"&amp;ADDRESS(6+DESIGN_MATRIX!$E$2,$A13+1)),INDIRECT("DESIGN_MATRIX!"&amp;ADDRESS(7,L$1+1)&amp;":"&amp;ADDRESS(6+DESIGN_MATRIX!$E$2,L$1+1))))</f>
        <v>0</v>
      </c>
      <c r="M13" s="7">
        <f ca="1">IF(OR($A13&gt;DESIGN_MATRIX!$E$3,M$1&gt;DESIGN_MATRIX!$E$3),"",CORREL(INDIRECT("DESIGN_MATRIX!"&amp;ADDRESS(7,$A13+1)&amp;":"&amp;ADDRESS(6+DESIGN_MATRIX!$E$2,$A13+1)),INDIRECT("DESIGN_MATRIX!"&amp;ADDRESS(7,M$1+1)&amp;":"&amp;ADDRESS(6+DESIGN_MATRIX!$E$2,M$1+1))))</f>
        <v>1</v>
      </c>
      <c r="N13" s="7">
        <f ca="1">IF(OR($A13&gt;DESIGN_MATRIX!$E$3,N$1&gt;DESIGN_MATRIX!$E$3),"",CORREL(INDIRECT("DESIGN_MATRIX!"&amp;ADDRESS(7,$A13+1)&amp;":"&amp;ADDRESS(6+DESIGN_MATRIX!$E$2,$A13+1)),INDIRECT("DESIGN_MATRIX!"&amp;ADDRESS(7,N$1+1)&amp;":"&amp;ADDRESS(6+DESIGN_MATRIX!$E$2,N$1+1))))</f>
        <v>0</v>
      </c>
      <c r="O13" s="7">
        <f ca="1">IF(OR($A13&gt;DESIGN_MATRIX!$E$3,O$1&gt;DESIGN_MATRIX!$E$3),"",CORREL(INDIRECT("DESIGN_MATRIX!"&amp;ADDRESS(7,$A13+1)&amp;":"&amp;ADDRESS(6+DESIGN_MATRIX!$E$2,$A13+1)),INDIRECT("DESIGN_MATRIX!"&amp;ADDRESS(7,O$1+1)&amp;":"&amp;ADDRESS(6+DESIGN_MATRIX!$E$2,O$1+1))))</f>
        <v>0</v>
      </c>
      <c r="P13" s="7">
        <f ca="1">IF(OR($A13&gt;DESIGN_MATRIX!$E$3,P$1&gt;DESIGN_MATRIX!$E$3),"",CORREL(INDIRECT("DESIGN_MATRIX!"&amp;ADDRESS(7,$A13+1)&amp;":"&amp;ADDRESS(6+DESIGN_MATRIX!$E$2,$A13+1)),INDIRECT("DESIGN_MATRIX!"&amp;ADDRESS(7,P$1+1)&amp;":"&amp;ADDRESS(6+DESIGN_MATRIX!$E$2,P$1+1))))</f>
        <v>0</v>
      </c>
      <c r="Q13" s="7">
        <f ca="1">IF(OR($A13&gt;DESIGN_MATRIX!$E$3,Q$1&gt;DESIGN_MATRIX!$E$3),"",CORREL(INDIRECT("DESIGN_MATRIX!"&amp;ADDRESS(7,$A13+1)&amp;":"&amp;ADDRESS(6+DESIGN_MATRIX!$E$2,$A13+1)),INDIRECT("DESIGN_MATRIX!"&amp;ADDRESS(7,Q$1+1)&amp;":"&amp;ADDRESS(6+DESIGN_MATRIX!$E$2,Q$1+1))))</f>
        <v>0</v>
      </c>
      <c r="R13" s="7">
        <f ca="1">IF(OR($A13&gt;DESIGN_MATRIX!$E$3,R$1&gt;DESIGN_MATRIX!$E$3),"",CORREL(INDIRECT("DESIGN_MATRIX!"&amp;ADDRESS(7,$A13+1)&amp;":"&amp;ADDRESS(6+DESIGN_MATRIX!$E$2,$A13+1)),INDIRECT("DESIGN_MATRIX!"&amp;ADDRESS(7,R$1+1)&amp;":"&amp;ADDRESS(6+DESIGN_MATRIX!$E$2,R$1+1))))</f>
        <v>0</v>
      </c>
      <c r="S13" s="7">
        <f ca="1">IF(OR($A13&gt;DESIGN_MATRIX!$E$3,S$1&gt;DESIGN_MATRIX!$E$3),"",CORREL(INDIRECT("DESIGN_MATRIX!"&amp;ADDRESS(7,$A13+1)&amp;":"&amp;ADDRESS(6+DESIGN_MATRIX!$E$2,$A13+1)),INDIRECT("DESIGN_MATRIX!"&amp;ADDRESS(7,S$1+1)&amp;":"&amp;ADDRESS(6+DESIGN_MATRIX!$E$2,S$1+1))))</f>
        <v>0</v>
      </c>
      <c r="T13" s="7">
        <f ca="1">IF(OR($A13&gt;DESIGN_MATRIX!$E$3,T$1&gt;DESIGN_MATRIX!$E$3),"",CORREL(INDIRECT("DESIGN_MATRIX!"&amp;ADDRESS(7,$A13+1)&amp;":"&amp;ADDRESS(6+DESIGN_MATRIX!$E$2,$A13+1)),INDIRECT("DESIGN_MATRIX!"&amp;ADDRESS(7,T$1+1)&amp;":"&amp;ADDRESS(6+DESIGN_MATRIX!$E$2,T$1+1))))</f>
        <v>0</v>
      </c>
      <c r="U13" s="7">
        <f ca="1">IF(OR($A13&gt;DESIGN_MATRIX!$E$3,U$1&gt;DESIGN_MATRIX!$E$3),"",CORREL(INDIRECT("DESIGN_MATRIX!"&amp;ADDRESS(7,$A13+1)&amp;":"&amp;ADDRESS(6+DESIGN_MATRIX!$E$2,$A13+1)),INDIRECT("DESIGN_MATRIX!"&amp;ADDRESS(7,U$1+1)&amp;":"&amp;ADDRESS(6+DESIGN_MATRIX!$E$2,U$1+1))))</f>
        <v>0</v>
      </c>
      <c r="V13" s="7">
        <f ca="1">IF(OR($A13&gt;DESIGN_MATRIX!$E$3,V$1&gt;DESIGN_MATRIX!$E$3),"",CORREL(INDIRECT("DESIGN_MATRIX!"&amp;ADDRESS(7,$A13+1)&amp;":"&amp;ADDRESS(6+DESIGN_MATRIX!$E$2,$A13+1)),INDIRECT("DESIGN_MATRIX!"&amp;ADDRESS(7,V$1+1)&amp;":"&amp;ADDRESS(6+DESIGN_MATRIX!$E$2,V$1+1))))</f>
        <v>0</v>
      </c>
      <c r="W13" s="7">
        <f ca="1">IF(OR($A13&gt;DESIGN_MATRIX!$E$3,W$1&gt;DESIGN_MATRIX!$E$3),"",CORREL(INDIRECT("DESIGN_MATRIX!"&amp;ADDRESS(7,$A13+1)&amp;":"&amp;ADDRESS(6+DESIGN_MATRIX!$E$2,$A13+1)),INDIRECT("DESIGN_MATRIX!"&amp;ADDRESS(7,W$1+1)&amp;":"&amp;ADDRESS(6+DESIGN_MATRIX!$E$2,W$1+1))))</f>
        <v>0</v>
      </c>
      <c r="X13" s="7">
        <f ca="1">IF(OR($A13&gt;DESIGN_MATRIX!$E$3,X$1&gt;DESIGN_MATRIX!$E$3),"",CORREL(INDIRECT("DESIGN_MATRIX!"&amp;ADDRESS(7,$A13+1)&amp;":"&amp;ADDRESS(6+DESIGN_MATRIX!$E$2,$A13+1)),INDIRECT("DESIGN_MATRIX!"&amp;ADDRESS(7,X$1+1)&amp;":"&amp;ADDRESS(6+DESIGN_MATRIX!$E$2,X$1+1))))</f>
        <v>0</v>
      </c>
      <c r="Y13" s="7">
        <f ca="1">IF(OR($A13&gt;DESIGN_MATRIX!$E$3,Y$1&gt;DESIGN_MATRIX!$E$3),"",CORREL(INDIRECT("DESIGN_MATRIX!"&amp;ADDRESS(7,$A13+1)&amp;":"&amp;ADDRESS(6+DESIGN_MATRIX!$E$2,$A13+1)),INDIRECT("DESIGN_MATRIX!"&amp;ADDRESS(7,Y$1+1)&amp;":"&amp;ADDRESS(6+DESIGN_MATRIX!$E$2,Y$1+1))))</f>
        <v>0</v>
      </c>
      <c r="Z13" s="7">
        <f ca="1">IF(OR($A13&gt;DESIGN_MATRIX!$E$3,Z$1&gt;DESIGN_MATRIX!$E$3),"",CORREL(INDIRECT("DESIGN_MATRIX!"&amp;ADDRESS(7,$A13+1)&amp;":"&amp;ADDRESS(6+DESIGN_MATRIX!$E$2,$A13+1)),INDIRECT("DESIGN_MATRIX!"&amp;ADDRESS(7,Z$1+1)&amp;":"&amp;ADDRESS(6+DESIGN_MATRIX!$E$2,Z$1+1))))</f>
        <v>0</v>
      </c>
      <c r="AA13" s="7">
        <f ca="1">IF(OR($A13&gt;DESIGN_MATRIX!$E$3,AA$1&gt;DESIGN_MATRIX!$E$3),"",CORREL(INDIRECT("DESIGN_MATRIX!"&amp;ADDRESS(7,$A13+1)&amp;":"&amp;ADDRESS(6+DESIGN_MATRIX!$E$2,$A13+1)),INDIRECT("DESIGN_MATRIX!"&amp;ADDRESS(7,AA$1+1)&amp;":"&amp;ADDRESS(6+DESIGN_MATRIX!$E$2,AA$1+1))))</f>
        <v>0</v>
      </c>
      <c r="AB13" s="7">
        <f ca="1">IF(OR($A13&gt;DESIGN_MATRIX!$E$3,AB$1&gt;DESIGN_MATRIX!$E$3),"",CORREL(INDIRECT("DESIGN_MATRIX!"&amp;ADDRESS(7,$A13+1)&amp;":"&amp;ADDRESS(6+DESIGN_MATRIX!$E$2,$A13+1)),INDIRECT("DESIGN_MATRIX!"&amp;ADDRESS(7,AB$1+1)&amp;":"&amp;ADDRESS(6+DESIGN_MATRIX!$E$2,AB$1+1))))</f>
        <v>0</v>
      </c>
      <c r="AC13" s="7">
        <f ca="1">IF(OR($A13&gt;DESIGN_MATRIX!$E$3,AC$1&gt;DESIGN_MATRIX!$E$3),"",CORREL(INDIRECT("DESIGN_MATRIX!"&amp;ADDRESS(7,$A13+1)&amp;":"&amp;ADDRESS(6+DESIGN_MATRIX!$E$2,$A13+1)),INDIRECT("DESIGN_MATRIX!"&amp;ADDRESS(7,AC$1+1)&amp;":"&amp;ADDRESS(6+DESIGN_MATRIX!$E$2,AC$1+1))))</f>
        <v>0</v>
      </c>
      <c r="AD13" s="7">
        <f ca="1">IF(OR($A13&gt;DESIGN_MATRIX!$E$3,AD$1&gt;DESIGN_MATRIX!$E$3),"",CORREL(INDIRECT("DESIGN_MATRIX!"&amp;ADDRESS(7,$A13+1)&amp;":"&amp;ADDRESS(6+DESIGN_MATRIX!$E$2,$A13+1)),INDIRECT("DESIGN_MATRIX!"&amp;ADDRESS(7,AD$1+1)&amp;":"&amp;ADDRESS(6+DESIGN_MATRIX!$E$2,AD$1+1))))</f>
        <v>0</v>
      </c>
      <c r="AE13" s="7">
        <f ca="1">IF(OR($A13&gt;DESIGN_MATRIX!$E$3,AE$1&gt;DESIGN_MATRIX!$E$3),"",CORREL(INDIRECT("DESIGN_MATRIX!"&amp;ADDRESS(7,$A13+1)&amp;":"&amp;ADDRESS(6+DESIGN_MATRIX!$E$2,$A13+1)),INDIRECT("DESIGN_MATRIX!"&amp;ADDRESS(7,AE$1+1)&amp;":"&amp;ADDRESS(6+DESIGN_MATRIX!$E$2,AE$1+1))))</f>
        <v>0</v>
      </c>
      <c r="AF13" s="7">
        <f ca="1">IF(OR($A13&gt;DESIGN_MATRIX!$E$3,AF$1&gt;DESIGN_MATRIX!$E$3),"",CORREL(INDIRECT("DESIGN_MATRIX!"&amp;ADDRESS(7,$A13+1)&amp;":"&amp;ADDRESS(6+DESIGN_MATRIX!$E$2,$A13+1)),INDIRECT("DESIGN_MATRIX!"&amp;ADDRESS(7,AF$1+1)&amp;":"&amp;ADDRESS(6+DESIGN_MATRIX!$E$2,AF$1+1))))</f>
        <v>0</v>
      </c>
      <c r="AG13" s="7">
        <f ca="1">IF(OR($A13&gt;DESIGN_MATRIX!$E$3,AG$1&gt;DESIGN_MATRIX!$E$3),"",CORREL(INDIRECT("DESIGN_MATRIX!"&amp;ADDRESS(7,$A13+1)&amp;":"&amp;ADDRESS(6+DESIGN_MATRIX!$E$2,$A13+1)),INDIRECT("DESIGN_MATRIX!"&amp;ADDRESS(7,AG$1+1)&amp;":"&amp;ADDRESS(6+DESIGN_MATRIX!$E$2,AG$1+1))))</f>
        <v>0</v>
      </c>
      <c r="AH13" s="7">
        <f ca="1">IF(OR($A13&gt;DESIGN_MATRIX!$E$3,AH$1&gt;DESIGN_MATRIX!$E$3),"",CORREL(INDIRECT("DESIGN_MATRIX!"&amp;ADDRESS(7,$A13+1)&amp;":"&amp;ADDRESS(6+DESIGN_MATRIX!$E$2,$A13+1)),INDIRECT("DESIGN_MATRIX!"&amp;ADDRESS(7,AH$1+1)&amp;":"&amp;ADDRESS(6+DESIGN_MATRIX!$E$2,AH$1+1))))</f>
        <v>0</v>
      </c>
      <c r="AI13" s="7">
        <f ca="1">IF(OR($A13&gt;DESIGN_MATRIX!$E$3,AI$1&gt;DESIGN_MATRIX!$E$3),"",CORREL(INDIRECT("DESIGN_MATRIX!"&amp;ADDRESS(7,$A13+1)&amp;":"&amp;ADDRESS(6+DESIGN_MATRIX!$E$2,$A13+1)),INDIRECT("DESIGN_MATRIX!"&amp;ADDRESS(7,AI$1+1)&amp;":"&amp;ADDRESS(6+DESIGN_MATRIX!$E$2,AI$1+1))))</f>
        <v>0</v>
      </c>
      <c r="AJ13" s="7">
        <f ca="1">IF(OR($A13&gt;DESIGN_MATRIX!$E$3,AJ$1&gt;DESIGN_MATRIX!$E$3),"",CORREL(INDIRECT("DESIGN_MATRIX!"&amp;ADDRESS(7,$A13+1)&amp;":"&amp;ADDRESS(6+DESIGN_MATRIX!$E$2,$A13+1)),INDIRECT("DESIGN_MATRIX!"&amp;ADDRESS(7,AJ$1+1)&amp;":"&amp;ADDRESS(6+DESIGN_MATRIX!$E$2,AJ$1+1))))</f>
        <v>0</v>
      </c>
      <c r="AK13" s="7">
        <f ca="1">IF(OR($A13&gt;DESIGN_MATRIX!$E$3,AK$1&gt;DESIGN_MATRIX!$E$3),"",CORREL(INDIRECT("DESIGN_MATRIX!"&amp;ADDRESS(7,$A13+1)&amp;":"&amp;ADDRESS(6+DESIGN_MATRIX!$E$2,$A13+1)),INDIRECT("DESIGN_MATRIX!"&amp;ADDRESS(7,AK$1+1)&amp;":"&amp;ADDRESS(6+DESIGN_MATRIX!$E$2,AK$1+1))))</f>
        <v>0</v>
      </c>
      <c r="AL13" s="7">
        <f ca="1">IF(OR($A13&gt;DESIGN_MATRIX!$E$3,AL$1&gt;DESIGN_MATRIX!$E$3),"",CORREL(INDIRECT("DESIGN_MATRIX!"&amp;ADDRESS(7,$A13+1)&amp;":"&amp;ADDRESS(6+DESIGN_MATRIX!$E$2,$A13+1)),INDIRECT("DESIGN_MATRIX!"&amp;ADDRESS(7,AL$1+1)&amp;":"&amp;ADDRESS(6+DESIGN_MATRIX!$E$2,AL$1+1))))</f>
        <v>0</v>
      </c>
      <c r="AM13" s="7">
        <f ca="1">IF(OR($A13&gt;DESIGN_MATRIX!$E$3,AM$1&gt;DESIGN_MATRIX!$E$3),"",CORREL(INDIRECT("DESIGN_MATRIX!"&amp;ADDRESS(7,$A13+1)&amp;":"&amp;ADDRESS(6+DESIGN_MATRIX!$E$2,$A13+1)),INDIRECT("DESIGN_MATRIX!"&amp;ADDRESS(7,AM$1+1)&amp;":"&amp;ADDRESS(6+DESIGN_MATRIX!$E$2,AM$1+1))))</f>
        <v>0</v>
      </c>
      <c r="AN13" s="7">
        <f ca="1">IF(OR($A13&gt;DESIGN_MATRIX!$E$3,AN$1&gt;DESIGN_MATRIX!$E$3),"",CORREL(INDIRECT("DESIGN_MATRIX!"&amp;ADDRESS(7,$A13+1)&amp;":"&amp;ADDRESS(6+DESIGN_MATRIX!$E$2,$A13+1)),INDIRECT("DESIGN_MATRIX!"&amp;ADDRESS(7,AN$1+1)&amp;":"&amp;ADDRESS(6+DESIGN_MATRIX!$E$2,AN$1+1))))</f>
        <v>0</v>
      </c>
      <c r="AO13" s="7">
        <f ca="1">IF(OR($A13&gt;DESIGN_MATRIX!$E$3,AO$1&gt;DESIGN_MATRIX!$E$3),"",CORREL(INDIRECT("DESIGN_MATRIX!"&amp;ADDRESS(7,$A13+1)&amp;":"&amp;ADDRESS(6+DESIGN_MATRIX!$E$2,$A13+1)),INDIRECT("DESIGN_MATRIX!"&amp;ADDRESS(7,AO$1+1)&amp;":"&amp;ADDRESS(6+DESIGN_MATRIX!$E$2,AO$1+1))))</f>
        <v>0</v>
      </c>
      <c r="AP13" s="7">
        <f ca="1">IF(OR($A13&gt;DESIGN_MATRIX!$E$3,AP$1&gt;DESIGN_MATRIX!$E$3),"",CORREL(INDIRECT("DESIGN_MATRIX!"&amp;ADDRESS(7,$A13+1)&amp;":"&amp;ADDRESS(6+DESIGN_MATRIX!$E$2,$A13+1)),INDIRECT("DESIGN_MATRIX!"&amp;ADDRESS(7,AP$1+1)&amp;":"&amp;ADDRESS(6+DESIGN_MATRIX!$E$2,AP$1+1))))</f>
        <v>0</v>
      </c>
      <c r="AQ13" s="7">
        <f ca="1">IF(OR($A13&gt;DESIGN_MATRIX!$E$3,AQ$1&gt;DESIGN_MATRIX!$E$3),"",CORREL(INDIRECT("DESIGN_MATRIX!"&amp;ADDRESS(7,$A13+1)&amp;":"&amp;ADDRESS(6+DESIGN_MATRIX!$E$2,$A13+1)),INDIRECT("DESIGN_MATRIX!"&amp;ADDRESS(7,AQ$1+1)&amp;":"&amp;ADDRESS(6+DESIGN_MATRIX!$E$2,AQ$1+1))))</f>
        <v>0</v>
      </c>
      <c r="AR13" s="7">
        <f ca="1">IF(OR($A13&gt;DESIGN_MATRIX!$E$3,AR$1&gt;DESIGN_MATRIX!$E$3),"",CORREL(INDIRECT("DESIGN_MATRIX!"&amp;ADDRESS(7,$A13+1)&amp;":"&amp;ADDRESS(6+DESIGN_MATRIX!$E$2,$A13+1)),INDIRECT("DESIGN_MATRIX!"&amp;ADDRESS(7,AR$1+1)&amp;":"&amp;ADDRESS(6+DESIGN_MATRIX!$E$2,AR$1+1))))</f>
        <v>0</v>
      </c>
      <c r="AS13" s="7">
        <f ca="1">IF(OR($A13&gt;DESIGN_MATRIX!$E$3,AS$1&gt;DESIGN_MATRIX!$E$3),"",CORREL(INDIRECT("DESIGN_MATRIX!"&amp;ADDRESS(7,$A13+1)&amp;":"&amp;ADDRESS(6+DESIGN_MATRIX!$E$2,$A13+1)),INDIRECT("DESIGN_MATRIX!"&amp;ADDRESS(7,AS$1+1)&amp;":"&amp;ADDRESS(6+DESIGN_MATRIX!$E$2,AS$1+1))))</f>
        <v>0</v>
      </c>
      <c r="AT13" s="7">
        <f ca="1">IF(OR($A13&gt;DESIGN_MATRIX!$E$3,AT$1&gt;DESIGN_MATRIX!$E$3),"",CORREL(INDIRECT("DESIGN_MATRIX!"&amp;ADDRESS(7,$A13+1)&amp;":"&amp;ADDRESS(6+DESIGN_MATRIX!$E$2,$A13+1)),INDIRECT("DESIGN_MATRIX!"&amp;ADDRESS(7,AT$1+1)&amp;":"&amp;ADDRESS(6+DESIGN_MATRIX!$E$2,AT$1+1))))</f>
        <v>0</v>
      </c>
      <c r="AU13" s="7" t="str">
        <f ca="1">IF(OR($A13&gt;DESIGN_MATRIX!$E$3,AU$1&gt;DESIGN_MATRIX!$E$3),"",CORREL(INDIRECT("DESIGN_MATRIX!"&amp;ADDRESS(7,$A13+1)&amp;":"&amp;ADDRESS(6+DESIGN_MATRIX!$E$2,$A13+1)),INDIRECT("DESIGN_MATRIX!"&amp;ADDRESS(7,AU$1+1)&amp;":"&amp;ADDRESS(6+DESIGN_MATRIX!$E$2,AU$1+1))))</f>
        <v/>
      </c>
      <c r="AV13" s="7" t="str">
        <f ca="1">IF(OR($A13&gt;DESIGN_MATRIX!$E$3,AV$1&gt;DESIGN_MATRIX!$E$3),"",CORREL(INDIRECT("DESIGN_MATRIX!"&amp;ADDRESS(7,$A13+1)&amp;":"&amp;ADDRESS(6+DESIGN_MATRIX!$E$2,$A13+1)),INDIRECT("DESIGN_MATRIX!"&amp;ADDRESS(7,AV$1+1)&amp;":"&amp;ADDRESS(6+DESIGN_MATRIX!$E$2,AV$1+1))))</f>
        <v/>
      </c>
      <c r="AW13" s="7" t="str">
        <f ca="1">IF(OR($A13&gt;DESIGN_MATRIX!$E$3,AW$1&gt;DESIGN_MATRIX!$E$3),"",CORREL(INDIRECT("DESIGN_MATRIX!"&amp;ADDRESS(7,$A13+1)&amp;":"&amp;ADDRESS(6+DESIGN_MATRIX!$E$2,$A13+1)),INDIRECT("DESIGN_MATRIX!"&amp;ADDRESS(7,AW$1+1)&amp;":"&amp;ADDRESS(6+DESIGN_MATRIX!$E$2,AW$1+1))))</f>
        <v/>
      </c>
      <c r="AX13" s="7" t="str">
        <f ca="1">IF(OR($A13&gt;DESIGN_MATRIX!$E$3,AX$1&gt;DESIGN_MATRIX!$E$3),"",CORREL(INDIRECT("DESIGN_MATRIX!"&amp;ADDRESS(7,$A13+1)&amp;":"&amp;ADDRESS(6+DESIGN_MATRIX!$E$2,$A13+1)),INDIRECT("DESIGN_MATRIX!"&amp;ADDRESS(7,AX$1+1)&amp;":"&amp;ADDRESS(6+DESIGN_MATRIX!$E$2,AX$1+1))))</f>
        <v/>
      </c>
      <c r="AY13" s="7" t="str">
        <f ca="1">IF(OR($A13&gt;DESIGN_MATRIX!$E$3,AY$1&gt;DESIGN_MATRIX!$E$3),"",CORREL(INDIRECT("DESIGN_MATRIX!"&amp;ADDRESS(7,$A13+1)&amp;":"&amp;ADDRESS(6+DESIGN_MATRIX!$E$2,$A13+1)),INDIRECT("DESIGN_MATRIX!"&amp;ADDRESS(7,AY$1+1)&amp;":"&amp;ADDRESS(6+DESIGN_MATRIX!$E$2,AY$1+1))))</f>
        <v/>
      </c>
      <c r="AZ13" s="7" t="str">
        <f ca="1">IF(OR($A13&gt;DESIGN_MATRIX!$E$3,AZ$1&gt;DESIGN_MATRIX!$E$3),"",CORREL(INDIRECT("DESIGN_MATRIX!"&amp;ADDRESS(7,$A13+1)&amp;":"&amp;ADDRESS(6+DESIGN_MATRIX!$E$2,$A13+1)),INDIRECT("DESIGN_MATRIX!"&amp;ADDRESS(7,AZ$1+1)&amp;":"&amp;ADDRESS(6+DESIGN_MATRIX!$E$2,AZ$1+1))))</f>
        <v/>
      </c>
      <c r="BA13" s="7" t="str">
        <f ca="1">IF(OR($A13&gt;DESIGN_MATRIX!$E$3,BA$1&gt;DESIGN_MATRIX!$E$3),"",CORREL(INDIRECT("DESIGN_MATRIX!"&amp;ADDRESS(7,$A13+1)&amp;":"&amp;ADDRESS(6+DESIGN_MATRIX!$E$2,$A13+1)),INDIRECT("DESIGN_MATRIX!"&amp;ADDRESS(7,BA$1+1)&amp;":"&amp;ADDRESS(6+DESIGN_MATRIX!$E$2,BA$1+1))))</f>
        <v/>
      </c>
      <c r="BB13" s="7" t="str">
        <f ca="1">IF(OR($A13&gt;DESIGN_MATRIX!$E$3,BB$1&gt;DESIGN_MATRIX!$E$3),"",CORREL(INDIRECT("DESIGN_MATRIX!"&amp;ADDRESS(7,$A13+1)&amp;":"&amp;ADDRESS(6+DESIGN_MATRIX!$E$2,$A13+1)),INDIRECT("DESIGN_MATRIX!"&amp;ADDRESS(7,BB$1+1)&amp;":"&amp;ADDRESS(6+DESIGN_MATRIX!$E$2,BB$1+1))))</f>
        <v/>
      </c>
      <c r="BC13" s="7" t="str">
        <f ca="1">IF(OR($A13&gt;DESIGN_MATRIX!$E$3,BC$1&gt;DESIGN_MATRIX!$E$3),"",CORREL(INDIRECT("DESIGN_MATRIX!"&amp;ADDRESS(7,$A13+1)&amp;":"&amp;ADDRESS(6+DESIGN_MATRIX!$E$2,$A13+1)),INDIRECT("DESIGN_MATRIX!"&amp;ADDRESS(7,BC$1+1)&amp;":"&amp;ADDRESS(6+DESIGN_MATRIX!$E$2,BC$1+1))))</f>
        <v/>
      </c>
      <c r="BD13" s="7" t="str">
        <f ca="1">IF(OR($A13&gt;DESIGN_MATRIX!$E$3,BD$1&gt;DESIGN_MATRIX!$E$3),"",CORREL(INDIRECT("DESIGN_MATRIX!"&amp;ADDRESS(7,$A13+1)&amp;":"&amp;ADDRESS(6+DESIGN_MATRIX!$E$2,$A13+1)),INDIRECT("DESIGN_MATRIX!"&amp;ADDRESS(7,BD$1+1)&amp;":"&amp;ADDRESS(6+DESIGN_MATRIX!$E$2,BD$1+1))))</f>
        <v/>
      </c>
      <c r="BE13" s="7" t="str">
        <f ca="1">IF(OR($A13&gt;DESIGN_MATRIX!$E$3,BE$1&gt;DESIGN_MATRIX!$E$3),"",CORREL(INDIRECT("DESIGN_MATRIX!"&amp;ADDRESS(7,$A13+1)&amp;":"&amp;ADDRESS(6+DESIGN_MATRIX!$E$2,$A13+1)),INDIRECT("DESIGN_MATRIX!"&amp;ADDRESS(7,BE$1+1)&amp;":"&amp;ADDRESS(6+DESIGN_MATRIX!$E$2,BE$1+1))))</f>
        <v/>
      </c>
      <c r="BF13" s="7" t="str">
        <f ca="1">IF(OR($A13&gt;DESIGN_MATRIX!$E$3,BF$1&gt;DESIGN_MATRIX!$E$3),"",CORREL(INDIRECT("DESIGN_MATRIX!"&amp;ADDRESS(7,$A13+1)&amp;":"&amp;ADDRESS(6+DESIGN_MATRIX!$E$2,$A13+1)),INDIRECT("DESIGN_MATRIX!"&amp;ADDRESS(7,BF$1+1)&amp;":"&amp;ADDRESS(6+DESIGN_MATRIX!$E$2,BF$1+1))))</f>
        <v/>
      </c>
      <c r="BG13" s="7" t="str">
        <f ca="1">IF(OR($A13&gt;DESIGN_MATRIX!$E$3,BG$1&gt;DESIGN_MATRIX!$E$3),"",CORREL(INDIRECT("DESIGN_MATRIX!"&amp;ADDRESS(7,$A13+1)&amp;":"&amp;ADDRESS(6+DESIGN_MATRIX!$E$2,$A13+1)),INDIRECT("DESIGN_MATRIX!"&amp;ADDRESS(7,BG$1+1)&amp;":"&amp;ADDRESS(6+DESIGN_MATRIX!$E$2,BG$1+1))))</f>
        <v/>
      </c>
      <c r="BH13" s="7" t="str">
        <f ca="1">IF(OR($A13&gt;DESIGN_MATRIX!$E$3,BH$1&gt;DESIGN_MATRIX!$E$3),"",CORREL(INDIRECT("DESIGN_MATRIX!"&amp;ADDRESS(7,$A13+1)&amp;":"&amp;ADDRESS(6+DESIGN_MATRIX!$E$2,$A13+1)),INDIRECT("DESIGN_MATRIX!"&amp;ADDRESS(7,BH$1+1)&amp;":"&amp;ADDRESS(6+DESIGN_MATRIX!$E$2,BH$1+1))))</f>
        <v/>
      </c>
      <c r="BI13" s="7" t="str">
        <f ca="1">IF(OR($A13&gt;DESIGN_MATRIX!$E$3,BI$1&gt;DESIGN_MATRIX!$E$3),"",CORREL(INDIRECT("DESIGN_MATRIX!"&amp;ADDRESS(7,$A13+1)&amp;":"&amp;ADDRESS(6+DESIGN_MATRIX!$E$2,$A13+1)),INDIRECT("DESIGN_MATRIX!"&amp;ADDRESS(7,BI$1+1)&amp;":"&amp;ADDRESS(6+DESIGN_MATRIX!$E$2,BI$1+1))))</f>
        <v/>
      </c>
      <c r="BJ13" s="7" t="str">
        <f ca="1">IF(OR($A13&gt;DESIGN_MATRIX!$E$3,BJ$1&gt;DESIGN_MATRIX!$E$3),"",CORREL(INDIRECT("DESIGN_MATRIX!"&amp;ADDRESS(7,$A13+1)&amp;":"&amp;ADDRESS(6+DESIGN_MATRIX!$E$2,$A13+1)),INDIRECT("DESIGN_MATRIX!"&amp;ADDRESS(7,BJ$1+1)&amp;":"&amp;ADDRESS(6+DESIGN_MATRIX!$E$2,BJ$1+1))))</f>
        <v/>
      </c>
      <c r="BK13" s="7" t="str">
        <f ca="1">IF(OR($A13&gt;DESIGN_MATRIX!$E$3,BK$1&gt;DESIGN_MATRIX!$E$3),"",CORREL(INDIRECT("DESIGN_MATRIX!"&amp;ADDRESS(7,$A13+1)&amp;":"&amp;ADDRESS(6+DESIGN_MATRIX!$E$2,$A13+1)),INDIRECT("DESIGN_MATRIX!"&amp;ADDRESS(7,BK$1+1)&amp;":"&amp;ADDRESS(6+DESIGN_MATRIX!$E$2,BK$1+1))))</f>
        <v/>
      </c>
      <c r="BL13" s="7" t="str">
        <f ca="1">IF(OR($A13&gt;DESIGN_MATRIX!$E$3,BL$1&gt;DESIGN_MATRIX!$E$3),"",CORREL(INDIRECT("DESIGN_MATRIX!"&amp;ADDRESS(7,$A13+1)&amp;":"&amp;ADDRESS(6+DESIGN_MATRIX!$E$2,$A13+1)),INDIRECT("DESIGN_MATRIX!"&amp;ADDRESS(7,BL$1+1)&amp;":"&amp;ADDRESS(6+DESIGN_MATRIX!$E$2,BL$1+1))))</f>
        <v/>
      </c>
      <c r="BM13" s="7" t="str">
        <f ca="1">IF(OR($A13&gt;DESIGN_MATRIX!$E$3,BM$1&gt;DESIGN_MATRIX!$E$3),"",CORREL(INDIRECT("DESIGN_MATRIX!"&amp;ADDRESS(7,$A13+1)&amp;":"&amp;ADDRESS(6+DESIGN_MATRIX!$E$2,$A13+1)),INDIRECT("DESIGN_MATRIX!"&amp;ADDRESS(7,BM$1+1)&amp;":"&amp;ADDRESS(6+DESIGN_MATRIX!$E$2,BM$1+1))))</f>
        <v/>
      </c>
      <c r="BN13" s="7" t="str">
        <f ca="1">IF(OR($A13&gt;DESIGN_MATRIX!$E$3,BN$1&gt;DESIGN_MATRIX!$E$3),"",CORREL(INDIRECT("DESIGN_MATRIX!"&amp;ADDRESS(7,$A13+1)&amp;":"&amp;ADDRESS(6+DESIGN_MATRIX!$E$2,$A13+1)),INDIRECT("DESIGN_MATRIX!"&amp;ADDRESS(7,BN$1+1)&amp;":"&amp;ADDRESS(6+DESIGN_MATRIX!$E$2,BN$1+1))))</f>
        <v/>
      </c>
      <c r="BO13" s="7" t="str">
        <f ca="1">IF(OR($A13&gt;DESIGN_MATRIX!$E$3,BO$1&gt;DESIGN_MATRIX!$E$3),"",CORREL(INDIRECT("DESIGN_MATRIX!"&amp;ADDRESS(7,$A13+1)&amp;":"&amp;ADDRESS(6+DESIGN_MATRIX!$E$2,$A13+1)),INDIRECT("DESIGN_MATRIX!"&amp;ADDRESS(7,BO$1+1)&amp;":"&amp;ADDRESS(6+DESIGN_MATRIX!$E$2,BO$1+1))))</f>
        <v/>
      </c>
      <c r="BP13" s="7" t="str">
        <f ca="1">IF(OR($A13&gt;DESIGN_MATRIX!$E$3,BP$1&gt;DESIGN_MATRIX!$E$3),"",CORREL(INDIRECT("DESIGN_MATRIX!"&amp;ADDRESS(7,$A13+1)&amp;":"&amp;ADDRESS(6+DESIGN_MATRIX!$E$2,$A13+1)),INDIRECT("DESIGN_MATRIX!"&amp;ADDRESS(7,BP$1+1)&amp;":"&amp;ADDRESS(6+DESIGN_MATRIX!$E$2,BP$1+1))))</f>
        <v/>
      </c>
      <c r="BQ13" s="7" t="str">
        <f ca="1">IF(OR($A13&gt;DESIGN_MATRIX!$E$3,BQ$1&gt;DESIGN_MATRIX!$E$3),"",CORREL(INDIRECT("DESIGN_MATRIX!"&amp;ADDRESS(7,$A13+1)&amp;":"&amp;ADDRESS(6+DESIGN_MATRIX!$E$2,$A13+1)),INDIRECT("DESIGN_MATRIX!"&amp;ADDRESS(7,BQ$1+1)&amp;":"&amp;ADDRESS(6+DESIGN_MATRIX!$E$2,BQ$1+1))))</f>
        <v/>
      </c>
      <c r="BR13" s="7" t="str">
        <f ca="1">IF(OR($A13&gt;DESIGN_MATRIX!$E$3,BR$1&gt;DESIGN_MATRIX!$E$3),"",CORREL(INDIRECT("DESIGN_MATRIX!"&amp;ADDRESS(7,$A13+1)&amp;":"&amp;ADDRESS(6+DESIGN_MATRIX!$E$2,$A13+1)),INDIRECT("DESIGN_MATRIX!"&amp;ADDRESS(7,BR$1+1)&amp;":"&amp;ADDRESS(6+DESIGN_MATRIX!$E$2,BR$1+1))))</f>
        <v/>
      </c>
      <c r="BS13" s="7" t="str">
        <f ca="1">IF(OR($A13&gt;DESIGN_MATRIX!$E$3,BS$1&gt;DESIGN_MATRIX!$E$3),"",CORREL(INDIRECT("DESIGN_MATRIX!"&amp;ADDRESS(7,$A13+1)&amp;":"&amp;ADDRESS(6+DESIGN_MATRIX!$E$2,$A13+1)),INDIRECT("DESIGN_MATRIX!"&amp;ADDRESS(7,BS$1+1)&amp;":"&amp;ADDRESS(6+DESIGN_MATRIX!$E$2,BS$1+1))))</f>
        <v/>
      </c>
      <c r="BT13" s="7" t="str">
        <f ca="1">IF(OR($A13&gt;DESIGN_MATRIX!$E$3,BT$1&gt;DESIGN_MATRIX!$E$3),"",CORREL(INDIRECT("DESIGN_MATRIX!"&amp;ADDRESS(7,$A13+1)&amp;":"&amp;ADDRESS(6+DESIGN_MATRIX!$E$2,$A13+1)),INDIRECT("DESIGN_MATRIX!"&amp;ADDRESS(7,BT$1+1)&amp;":"&amp;ADDRESS(6+DESIGN_MATRIX!$E$2,BT$1+1))))</f>
        <v/>
      </c>
      <c r="BU13" s="7" t="str">
        <f ca="1">IF(OR($A13&gt;DESIGN_MATRIX!$E$3,BU$1&gt;DESIGN_MATRIX!$E$3),"",CORREL(INDIRECT("DESIGN_MATRIX!"&amp;ADDRESS(7,$A13+1)&amp;":"&amp;ADDRESS(6+DESIGN_MATRIX!$E$2,$A13+1)),INDIRECT("DESIGN_MATRIX!"&amp;ADDRESS(7,BU$1+1)&amp;":"&amp;ADDRESS(6+DESIGN_MATRIX!$E$2,BU$1+1))))</f>
        <v/>
      </c>
      <c r="BV13" s="7" t="str">
        <f ca="1">IF(OR($A13&gt;DESIGN_MATRIX!$E$3,BV$1&gt;DESIGN_MATRIX!$E$3),"",CORREL(INDIRECT("DESIGN_MATRIX!"&amp;ADDRESS(7,$A13+1)&amp;":"&amp;ADDRESS(6+DESIGN_MATRIX!$E$2,$A13+1)),INDIRECT("DESIGN_MATRIX!"&amp;ADDRESS(7,BV$1+1)&amp;":"&amp;ADDRESS(6+DESIGN_MATRIX!$E$2,BV$1+1))))</f>
        <v/>
      </c>
      <c r="BW13" s="7" t="str">
        <f ca="1">IF(OR($A13&gt;DESIGN_MATRIX!$E$3,BW$1&gt;DESIGN_MATRIX!$E$3),"",CORREL(INDIRECT("DESIGN_MATRIX!"&amp;ADDRESS(7,$A13+1)&amp;":"&amp;ADDRESS(6+DESIGN_MATRIX!$E$2,$A13+1)),INDIRECT("DESIGN_MATRIX!"&amp;ADDRESS(7,BW$1+1)&amp;":"&amp;ADDRESS(6+DESIGN_MATRIX!$E$2,BW$1+1))))</f>
        <v/>
      </c>
      <c r="BX13" s="7" t="str">
        <f ca="1">IF(OR($A13&gt;DESIGN_MATRIX!$E$3,BX$1&gt;DESIGN_MATRIX!$E$3),"",CORREL(INDIRECT("DESIGN_MATRIX!"&amp;ADDRESS(7,$A13+1)&amp;":"&amp;ADDRESS(6+DESIGN_MATRIX!$E$2,$A13+1)),INDIRECT("DESIGN_MATRIX!"&amp;ADDRESS(7,BX$1+1)&amp;":"&amp;ADDRESS(6+DESIGN_MATRIX!$E$2,BX$1+1))))</f>
        <v/>
      </c>
      <c r="BY13" s="7" t="str">
        <f ca="1">IF(OR($A13&gt;DESIGN_MATRIX!$E$3,BY$1&gt;DESIGN_MATRIX!$E$3),"",CORREL(INDIRECT("DESIGN_MATRIX!"&amp;ADDRESS(7,$A13+1)&amp;":"&amp;ADDRESS(6+DESIGN_MATRIX!$E$2,$A13+1)),INDIRECT("DESIGN_MATRIX!"&amp;ADDRESS(7,BY$1+1)&amp;":"&amp;ADDRESS(6+DESIGN_MATRIX!$E$2,BY$1+1))))</f>
        <v/>
      </c>
      <c r="BZ13" s="7" t="str">
        <f ca="1">IF(OR($A13&gt;DESIGN_MATRIX!$E$3,BZ$1&gt;DESIGN_MATRIX!$E$3),"",CORREL(INDIRECT("DESIGN_MATRIX!"&amp;ADDRESS(7,$A13+1)&amp;":"&amp;ADDRESS(6+DESIGN_MATRIX!$E$2,$A13+1)),INDIRECT("DESIGN_MATRIX!"&amp;ADDRESS(7,BZ$1+1)&amp;":"&amp;ADDRESS(6+DESIGN_MATRIX!$E$2,BZ$1+1))))</f>
        <v/>
      </c>
      <c r="CA13" s="7" t="str">
        <f ca="1">IF(OR($A13&gt;DESIGN_MATRIX!$E$3,CA$1&gt;DESIGN_MATRIX!$E$3),"",CORREL(INDIRECT("DESIGN_MATRIX!"&amp;ADDRESS(7,$A13+1)&amp;":"&amp;ADDRESS(6+DESIGN_MATRIX!$E$2,$A13+1)),INDIRECT("DESIGN_MATRIX!"&amp;ADDRESS(7,CA$1+1)&amp;":"&amp;ADDRESS(6+DESIGN_MATRIX!$E$2,CA$1+1))))</f>
        <v/>
      </c>
      <c r="CB13" s="7" t="str">
        <f ca="1">IF(OR($A13&gt;DESIGN_MATRIX!$E$3,CB$1&gt;DESIGN_MATRIX!$E$3),"",CORREL(INDIRECT("DESIGN_MATRIX!"&amp;ADDRESS(7,$A13+1)&amp;":"&amp;ADDRESS(6+DESIGN_MATRIX!$E$2,$A13+1)),INDIRECT("DESIGN_MATRIX!"&amp;ADDRESS(7,CB$1+1)&amp;":"&amp;ADDRESS(6+DESIGN_MATRIX!$E$2,CB$1+1))))</f>
        <v/>
      </c>
      <c r="CC13" s="7" t="str">
        <f ca="1">IF(OR($A13&gt;DESIGN_MATRIX!$E$3,CC$1&gt;DESIGN_MATRIX!$E$3),"",CORREL(INDIRECT("DESIGN_MATRIX!"&amp;ADDRESS(7,$A13+1)&amp;":"&amp;ADDRESS(6+DESIGN_MATRIX!$E$2,$A13+1)),INDIRECT("DESIGN_MATRIX!"&amp;ADDRESS(7,CC$1+1)&amp;":"&amp;ADDRESS(6+DESIGN_MATRIX!$E$2,CC$1+1))))</f>
        <v/>
      </c>
      <c r="CD13" s="7" t="str">
        <f ca="1">IF(OR($A13&gt;DESIGN_MATRIX!$E$3,CD$1&gt;DESIGN_MATRIX!$E$3),"",CORREL(INDIRECT("DESIGN_MATRIX!"&amp;ADDRESS(7,$A13+1)&amp;":"&amp;ADDRESS(6+DESIGN_MATRIX!$E$2,$A13+1)),INDIRECT("DESIGN_MATRIX!"&amp;ADDRESS(7,CD$1+1)&amp;":"&amp;ADDRESS(6+DESIGN_MATRIX!$E$2,CD$1+1))))</f>
        <v/>
      </c>
      <c r="CE13" s="7" t="str">
        <f ca="1">IF(OR($A13&gt;DESIGN_MATRIX!$E$3,CE$1&gt;DESIGN_MATRIX!$E$3),"",CORREL(INDIRECT("DESIGN_MATRIX!"&amp;ADDRESS(7,$A13+1)&amp;":"&amp;ADDRESS(6+DESIGN_MATRIX!$E$2,$A13+1)),INDIRECT("DESIGN_MATRIX!"&amp;ADDRESS(7,CE$1+1)&amp;":"&amp;ADDRESS(6+DESIGN_MATRIX!$E$2,CE$1+1))))</f>
        <v/>
      </c>
      <c r="CF13" s="7" t="str">
        <f ca="1">IF(OR($A13&gt;DESIGN_MATRIX!$E$3,CF$1&gt;DESIGN_MATRIX!$E$3),"",CORREL(INDIRECT("DESIGN_MATRIX!"&amp;ADDRESS(7,$A13+1)&amp;":"&amp;ADDRESS(6+DESIGN_MATRIX!$E$2,$A13+1)),INDIRECT("DESIGN_MATRIX!"&amp;ADDRESS(7,CF$1+1)&amp;":"&amp;ADDRESS(6+DESIGN_MATRIX!$E$2,CF$1+1))))</f>
        <v/>
      </c>
      <c r="CG13" s="7" t="str">
        <f ca="1">IF(OR($A13&gt;DESIGN_MATRIX!$E$3,CG$1&gt;DESIGN_MATRIX!$E$3),"",CORREL(INDIRECT("DESIGN_MATRIX!"&amp;ADDRESS(7,$A13+1)&amp;":"&amp;ADDRESS(6+DESIGN_MATRIX!$E$2,$A13+1)),INDIRECT("DESIGN_MATRIX!"&amp;ADDRESS(7,CG$1+1)&amp;":"&amp;ADDRESS(6+DESIGN_MATRIX!$E$2,CG$1+1))))</f>
        <v/>
      </c>
      <c r="CH13" s="7" t="str">
        <f ca="1">IF(OR($A13&gt;DESIGN_MATRIX!$E$3,CH$1&gt;DESIGN_MATRIX!$E$3),"",CORREL(INDIRECT("DESIGN_MATRIX!"&amp;ADDRESS(7,$A13+1)&amp;":"&amp;ADDRESS(6+DESIGN_MATRIX!$E$2,$A13+1)),INDIRECT("DESIGN_MATRIX!"&amp;ADDRESS(7,CH$1+1)&amp;":"&amp;ADDRESS(6+DESIGN_MATRIX!$E$2,CH$1+1))))</f>
        <v/>
      </c>
      <c r="CI13" s="7" t="str">
        <f ca="1">IF(OR($A13&gt;DESIGN_MATRIX!$E$3,CI$1&gt;DESIGN_MATRIX!$E$3),"",CORREL(INDIRECT("DESIGN_MATRIX!"&amp;ADDRESS(7,$A13+1)&amp;":"&amp;ADDRESS(6+DESIGN_MATRIX!$E$2,$A13+1)),INDIRECT("DESIGN_MATRIX!"&amp;ADDRESS(7,CI$1+1)&amp;":"&amp;ADDRESS(6+DESIGN_MATRIX!$E$2,CI$1+1))))</f>
        <v/>
      </c>
      <c r="CJ13" s="7" t="str">
        <f ca="1">IF(OR($A13&gt;DESIGN_MATRIX!$E$3,CJ$1&gt;DESIGN_MATRIX!$E$3),"",CORREL(INDIRECT("DESIGN_MATRIX!"&amp;ADDRESS(7,$A13+1)&amp;":"&amp;ADDRESS(6+DESIGN_MATRIX!$E$2,$A13+1)),INDIRECT("DESIGN_MATRIX!"&amp;ADDRESS(7,CJ$1+1)&amp;":"&amp;ADDRESS(6+DESIGN_MATRIX!$E$2,CJ$1+1))))</f>
        <v/>
      </c>
      <c r="CK13" s="7" t="str">
        <f ca="1">IF(OR($A13&gt;DESIGN_MATRIX!$E$3,CK$1&gt;DESIGN_MATRIX!$E$3),"",CORREL(INDIRECT("DESIGN_MATRIX!"&amp;ADDRESS(7,$A13+1)&amp;":"&amp;ADDRESS(6+DESIGN_MATRIX!$E$2,$A13+1)),INDIRECT("DESIGN_MATRIX!"&amp;ADDRESS(7,CK$1+1)&amp;":"&amp;ADDRESS(6+DESIGN_MATRIX!$E$2,CK$1+1))))</f>
        <v/>
      </c>
      <c r="CL13" s="7" t="str">
        <f ca="1">IF(OR($A13&gt;DESIGN_MATRIX!$E$3,CL$1&gt;DESIGN_MATRIX!$E$3),"",CORREL(INDIRECT("DESIGN_MATRIX!"&amp;ADDRESS(7,$A13+1)&amp;":"&amp;ADDRESS(6+DESIGN_MATRIX!$E$2,$A13+1)),INDIRECT("DESIGN_MATRIX!"&amp;ADDRESS(7,CL$1+1)&amp;":"&amp;ADDRESS(6+DESIGN_MATRIX!$E$2,CL$1+1))))</f>
        <v/>
      </c>
      <c r="CM13" s="7" t="str">
        <f ca="1">IF(OR($A13&gt;DESIGN_MATRIX!$E$3,CM$1&gt;DESIGN_MATRIX!$E$3),"",CORREL(INDIRECT("DESIGN_MATRIX!"&amp;ADDRESS(7,$A13+1)&amp;":"&amp;ADDRESS(6+DESIGN_MATRIX!$E$2,$A13+1)),INDIRECT("DESIGN_MATRIX!"&amp;ADDRESS(7,CM$1+1)&amp;":"&amp;ADDRESS(6+DESIGN_MATRIX!$E$2,CM$1+1))))</f>
        <v/>
      </c>
      <c r="CN13" s="7" t="str">
        <f ca="1">IF(OR($A13&gt;DESIGN_MATRIX!$E$3,CN$1&gt;DESIGN_MATRIX!$E$3),"",CORREL(INDIRECT("DESIGN_MATRIX!"&amp;ADDRESS(7,$A13+1)&amp;":"&amp;ADDRESS(6+DESIGN_MATRIX!$E$2,$A13+1)),INDIRECT("DESIGN_MATRIX!"&amp;ADDRESS(7,CN$1+1)&amp;":"&amp;ADDRESS(6+DESIGN_MATRIX!$E$2,CN$1+1))))</f>
        <v/>
      </c>
      <c r="CO13" s="7" t="str">
        <f ca="1">IF(OR($A13&gt;DESIGN_MATRIX!$E$3,CO$1&gt;DESIGN_MATRIX!$E$3),"",CORREL(INDIRECT("DESIGN_MATRIX!"&amp;ADDRESS(7,$A13+1)&amp;":"&amp;ADDRESS(6+DESIGN_MATRIX!$E$2,$A13+1)),INDIRECT("DESIGN_MATRIX!"&amp;ADDRESS(7,CO$1+1)&amp;":"&amp;ADDRESS(6+DESIGN_MATRIX!$E$2,CO$1+1))))</f>
        <v/>
      </c>
      <c r="CP13" s="7" t="str">
        <f ca="1">IF(OR($A13&gt;DESIGN_MATRIX!$E$3,CP$1&gt;DESIGN_MATRIX!$E$3),"",CORREL(INDIRECT("DESIGN_MATRIX!"&amp;ADDRESS(7,$A13+1)&amp;":"&amp;ADDRESS(6+DESIGN_MATRIX!$E$2,$A13+1)),INDIRECT("DESIGN_MATRIX!"&amp;ADDRESS(7,CP$1+1)&amp;":"&amp;ADDRESS(6+DESIGN_MATRIX!$E$2,CP$1+1))))</f>
        <v/>
      </c>
      <c r="CQ13" s="7" t="str">
        <f ca="1">IF(OR($A13&gt;DESIGN_MATRIX!$E$3,CQ$1&gt;DESIGN_MATRIX!$E$3),"",CORREL(INDIRECT("DESIGN_MATRIX!"&amp;ADDRESS(7,$A13+1)&amp;":"&amp;ADDRESS(6+DESIGN_MATRIX!$E$2,$A13+1)),INDIRECT("DESIGN_MATRIX!"&amp;ADDRESS(7,CQ$1+1)&amp;":"&amp;ADDRESS(6+DESIGN_MATRIX!$E$2,CQ$1+1))))</f>
        <v/>
      </c>
      <c r="CR13" s="7" t="str">
        <f ca="1">IF(OR($A13&gt;DESIGN_MATRIX!$E$3,CR$1&gt;DESIGN_MATRIX!$E$3),"",CORREL(INDIRECT("DESIGN_MATRIX!"&amp;ADDRESS(7,$A13+1)&amp;":"&amp;ADDRESS(6+DESIGN_MATRIX!$E$2,$A13+1)),INDIRECT("DESIGN_MATRIX!"&amp;ADDRESS(7,CR$1+1)&amp;":"&amp;ADDRESS(6+DESIGN_MATRIX!$E$2,CR$1+1))))</f>
        <v/>
      </c>
      <c r="CS13" s="7" t="str">
        <f ca="1">IF(OR($A13&gt;DESIGN_MATRIX!$E$3,CS$1&gt;DESIGN_MATRIX!$E$3),"",CORREL(INDIRECT("DESIGN_MATRIX!"&amp;ADDRESS(7,$A13+1)&amp;":"&amp;ADDRESS(6+DESIGN_MATRIX!$E$2,$A13+1)),INDIRECT("DESIGN_MATRIX!"&amp;ADDRESS(7,CS$1+1)&amp;":"&amp;ADDRESS(6+DESIGN_MATRIX!$E$2,CS$1+1))))</f>
        <v/>
      </c>
      <c r="CT13" s="7" t="str">
        <f ca="1">IF(OR($A13&gt;DESIGN_MATRIX!$E$3,CT$1&gt;DESIGN_MATRIX!$E$3),"",CORREL(INDIRECT("DESIGN_MATRIX!"&amp;ADDRESS(7,$A13+1)&amp;":"&amp;ADDRESS(6+DESIGN_MATRIX!$E$2,$A13+1)),INDIRECT("DESIGN_MATRIX!"&amp;ADDRESS(7,CT$1+1)&amp;":"&amp;ADDRESS(6+DESIGN_MATRIX!$E$2,CT$1+1))))</f>
        <v/>
      </c>
      <c r="CU13" s="7" t="str">
        <f ca="1">IF(OR($A13&gt;DESIGN_MATRIX!$E$3,CU$1&gt;DESIGN_MATRIX!$E$3),"",CORREL(INDIRECT("DESIGN_MATRIX!"&amp;ADDRESS(7,$A13+1)&amp;":"&amp;ADDRESS(6+DESIGN_MATRIX!$E$2,$A13+1)),INDIRECT("DESIGN_MATRIX!"&amp;ADDRESS(7,CU$1+1)&amp;":"&amp;ADDRESS(6+DESIGN_MATRIX!$E$2,CU$1+1))))</f>
        <v/>
      </c>
      <c r="CV13" s="7" t="str">
        <f ca="1">IF(OR($A13&gt;DESIGN_MATRIX!$E$3,CV$1&gt;DESIGN_MATRIX!$E$3),"",CORREL(INDIRECT("DESIGN_MATRIX!"&amp;ADDRESS(7,$A13+1)&amp;":"&amp;ADDRESS(6+DESIGN_MATRIX!$E$2,$A13+1)),INDIRECT("DESIGN_MATRIX!"&amp;ADDRESS(7,CV$1+1)&amp;":"&amp;ADDRESS(6+DESIGN_MATRIX!$E$2,CV$1+1))))</f>
        <v/>
      </c>
    </row>
    <row r="14" spans="1:100" x14ac:dyDescent="0.25">
      <c r="A14">
        <v>13</v>
      </c>
      <c r="B14" s="7">
        <f ca="1">IF(OR($A14&gt;DESIGN_MATRIX!$E$3,B$1&gt;DESIGN_MATRIX!$E$3),"",CORREL(INDIRECT("DESIGN_MATRIX!"&amp;ADDRESS(7,$A14+1)&amp;":"&amp;ADDRESS(6+DESIGN_MATRIX!$E$2,$A14+1)),INDIRECT("DESIGN_MATRIX!"&amp;ADDRESS(7,B$1+1)&amp;":"&amp;ADDRESS(6+DESIGN_MATRIX!$E$2,B$1+1))))</f>
        <v>0</v>
      </c>
      <c r="C14" s="7">
        <f ca="1">IF(OR($A14&gt;DESIGN_MATRIX!$E$3,C$1&gt;DESIGN_MATRIX!$E$3),"",CORREL(INDIRECT("DESIGN_MATRIX!"&amp;ADDRESS(7,$A14+1)&amp;":"&amp;ADDRESS(6+DESIGN_MATRIX!$E$2,$A14+1)),INDIRECT("DESIGN_MATRIX!"&amp;ADDRESS(7,C$1+1)&amp;":"&amp;ADDRESS(6+DESIGN_MATRIX!$E$2,C$1+1))))</f>
        <v>0</v>
      </c>
      <c r="D14" s="7">
        <f ca="1">IF(OR($A14&gt;DESIGN_MATRIX!$E$3,D$1&gt;DESIGN_MATRIX!$E$3),"",CORREL(INDIRECT("DESIGN_MATRIX!"&amp;ADDRESS(7,$A14+1)&amp;":"&amp;ADDRESS(6+DESIGN_MATRIX!$E$2,$A14+1)),INDIRECT("DESIGN_MATRIX!"&amp;ADDRESS(7,D$1+1)&amp;":"&amp;ADDRESS(6+DESIGN_MATRIX!$E$2,D$1+1))))</f>
        <v>0</v>
      </c>
      <c r="E14" s="7">
        <f ca="1">IF(OR($A14&gt;DESIGN_MATRIX!$E$3,E$1&gt;DESIGN_MATRIX!$E$3),"",CORREL(INDIRECT("DESIGN_MATRIX!"&amp;ADDRESS(7,$A14+1)&amp;":"&amp;ADDRESS(6+DESIGN_MATRIX!$E$2,$A14+1)),INDIRECT("DESIGN_MATRIX!"&amp;ADDRESS(7,E$1+1)&amp;":"&amp;ADDRESS(6+DESIGN_MATRIX!$E$2,E$1+1))))</f>
        <v>0</v>
      </c>
      <c r="F14" s="7">
        <f ca="1">IF(OR($A14&gt;DESIGN_MATRIX!$E$3,F$1&gt;DESIGN_MATRIX!$E$3),"",CORREL(INDIRECT("DESIGN_MATRIX!"&amp;ADDRESS(7,$A14+1)&amp;":"&amp;ADDRESS(6+DESIGN_MATRIX!$E$2,$A14+1)),INDIRECT("DESIGN_MATRIX!"&amp;ADDRESS(7,F$1+1)&amp;":"&amp;ADDRESS(6+DESIGN_MATRIX!$E$2,F$1+1))))</f>
        <v>0</v>
      </c>
      <c r="G14" s="7">
        <f ca="1">IF(OR($A14&gt;DESIGN_MATRIX!$E$3,G$1&gt;DESIGN_MATRIX!$E$3),"",CORREL(INDIRECT("DESIGN_MATRIX!"&amp;ADDRESS(7,$A14+1)&amp;":"&amp;ADDRESS(6+DESIGN_MATRIX!$E$2,$A14+1)),INDIRECT("DESIGN_MATRIX!"&amp;ADDRESS(7,G$1+1)&amp;":"&amp;ADDRESS(6+DESIGN_MATRIX!$E$2,G$1+1))))</f>
        <v>0</v>
      </c>
      <c r="H14" s="7">
        <f ca="1">IF(OR($A14&gt;DESIGN_MATRIX!$E$3,H$1&gt;DESIGN_MATRIX!$E$3),"",CORREL(INDIRECT("DESIGN_MATRIX!"&amp;ADDRESS(7,$A14+1)&amp;":"&amp;ADDRESS(6+DESIGN_MATRIX!$E$2,$A14+1)),INDIRECT("DESIGN_MATRIX!"&amp;ADDRESS(7,H$1+1)&amp;":"&amp;ADDRESS(6+DESIGN_MATRIX!$E$2,H$1+1))))</f>
        <v>0</v>
      </c>
      <c r="I14" s="7">
        <f ca="1">IF(OR($A14&gt;DESIGN_MATRIX!$E$3,I$1&gt;DESIGN_MATRIX!$E$3),"",CORREL(INDIRECT("DESIGN_MATRIX!"&amp;ADDRESS(7,$A14+1)&amp;":"&amp;ADDRESS(6+DESIGN_MATRIX!$E$2,$A14+1)),INDIRECT("DESIGN_MATRIX!"&amp;ADDRESS(7,I$1+1)&amp;":"&amp;ADDRESS(6+DESIGN_MATRIX!$E$2,I$1+1))))</f>
        <v>0</v>
      </c>
      <c r="J14" s="7">
        <f ca="1">IF(OR($A14&gt;DESIGN_MATRIX!$E$3,J$1&gt;DESIGN_MATRIX!$E$3),"",CORREL(INDIRECT("DESIGN_MATRIX!"&amp;ADDRESS(7,$A14+1)&amp;":"&amp;ADDRESS(6+DESIGN_MATRIX!$E$2,$A14+1)),INDIRECT("DESIGN_MATRIX!"&amp;ADDRESS(7,J$1+1)&amp;":"&amp;ADDRESS(6+DESIGN_MATRIX!$E$2,J$1+1))))</f>
        <v>0</v>
      </c>
      <c r="K14" s="7">
        <f ca="1">IF(OR($A14&gt;DESIGN_MATRIX!$E$3,K$1&gt;DESIGN_MATRIX!$E$3),"",CORREL(INDIRECT("DESIGN_MATRIX!"&amp;ADDRESS(7,$A14+1)&amp;":"&amp;ADDRESS(6+DESIGN_MATRIX!$E$2,$A14+1)),INDIRECT("DESIGN_MATRIX!"&amp;ADDRESS(7,K$1+1)&amp;":"&amp;ADDRESS(6+DESIGN_MATRIX!$E$2,K$1+1))))</f>
        <v>0</v>
      </c>
      <c r="L14" s="7">
        <f ca="1">IF(OR($A14&gt;DESIGN_MATRIX!$E$3,L$1&gt;DESIGN_MATRIX!$E$3),"",CORREL(INDIRECT("DESIGN_MATRIX!"&amp;ADDRESS(7,$A14+1)&amp;":"&amp;ADDRESS(6+DESIGN_MATRIX!$E$2,$A14+1)),INDIRECT("DESIGN_MATRIX!"&amp;ADDRESS(7,L$1+1)&amp;":"&amp;ADDRESS(6+DESIGN_MATRIX!$E$2,L$1+1))))</f>
        <v>0</v>
      </c>
      <c r="M14" s="7">
        <f ca="1">IF(OR($A14&gt;DESIGN_MATRIX!$E$3,M$1&gt;DESIGN_MATRIX!$E$3),"",CORREL(INDIRECT("DESIGN_MATRIX!"&amp;ADDRESS(7,$A14+1)&amp;":"&amp;ADDRESS(6+DESIGN_MATRIX!$E$2,$A14+1)),INDIRECT("DESIGN_MATRIX!"&amp;ADDRESS(7,M$1+1)&amp;":"&amp;ADDRESS(6+DESIGN_MATRIX!$E$2,M$1+1))))</f>
        <v>0</v>
      </c>
      <c r="N14" s="7">
        <f ca="1">IF(OR($A14&gt;DESIGN_MATRIX!$E$3,N$1&gt;DESIGN_MATRIX!$E$3),"",CORREL(INDIRECT("DESIGN_MATRIX!"&amp;ADDRESS(7,$A14+1)&amp;":"&amp;ADDRESS(6+DESIGN_MATRIX!$E$2,$A14+1)),INDIRECT("DESIGN_MATRIX!"&amp;ADDRESS(7,N$1+1)&amp;":"&amp;ADDRESS(6+DESIGN_MATRIX!$E$2,N$1+1))))</f>
        <v>1</v>
      </c>
      <c r="O14" s="7">
        <f ca="1">IF(OR($A14&gt;DESIGN_MATRIX!$E$3,O$1&gt;DESIGN_MATRIX!$E$3),"",CORREL(INDIRECT("DESIGN_MATRIX!"&amp;ADDRESS(7,$A14+1)&amp;":"&amp;ADDRESS(6+DESIGN_MATRIX!$E$2,$A14+1)),INDIRECT("DESIGN_MATRIX!"&amp;ADDRESS(7,O$1+1)&amp;":"&amp;ADDRESS(6+DESIGN_MATRIX!$E$2,O$1+1))))</f>
        <v>0</v>
      </c>
      <c r="P14" s="7">
        <f ca="1">IF(OR($A14&gt;DESIGN_MATRIX!$E$3,P$1&gt;DESIGN_MATRIX!$E$3),"",CORREL(INDIRECT("DESIGN_MATRIX!"&amp;ADDRESS(7,$A14+1)&amp;":"&amp;ADDRESS(6+DESIGN_MATRIX!$E$2,$A14+1)),INDIRECT("DESIGN_MATRIX!"&amp;ADDRESS(7,P$1+1)&amp;":"&amp;ADDRESS(6+DESIGN_MATRIX!$E$2,P$1+1))))</f>
        <v>0</v>
      </c>
      <c r="Q14" s="7">
        <f ca="1">IF(OR($A14&gt;DESIGN_MATRIX!$E$3,Q$1&gt;DESIGN_MATRIX!$E$3),"",CORREL(INDIRECT("DESIGN_MATRIX!"&amp;ADDRESS(7,$A14+1)&amp;":"&amp;ADDRESS(6+DESIGN_MATRIX!$E$2,$A14+1)),INDIRECT("DESIGN_MATRIX!"&amp;ADDRESS(7,Q$1+1)&amp;":"&amp;ADDRESS(6+DESIGN_MATRIX!$E$2,Q$1+1))))</f>
        <v>0</v>
      </c>
      <c r="R14" s="7">
        <f ca="1">IF(OR($A14&gt;DESIGN_MATRIX!$E$3,R$1&gt;DESIGN_MATRIX!$E$3),"",CORREL(INDIRECT("DESIGN_MATRIX!"&amp;ADDRESS(7,$A14+1)&amp;":"&amp;ADDRESS(6+DESIGN_MATRIX!$E$2,$A14+1)),INDIRECT("DESIGN_MATRIX!"&amp;ADDRESS(7,R$1+1)&amp;":"&amp;ADDRESS(6+DESIGN_MATRIX!$E$2,R$1+1))))</f>
        <v>0</v>
      </c>
      <c r="S14" s="7">
        <f ca="1">IF(OR($A14&gt;DESIGN_MATRIX!$E$3,S$1&gt;DESIGN_MATRIX!$E$3),"",CORREL(INDIRECT("DESIGN_MATRIX!"&amp;ADDRESS(7,$A14+1)&amp;":"&amp;ADDRESS(6+DESIGN_MATRIX!$E$2,$A14+1)),INDIRECT("DESIGN_MATRIX!"&amp;ADDRESS(7,S$1+1)&amp;":"&amp;ADDRESS(6+DESIGN_MATRIX!$E$2,S$1+1))))</f>
        <v>0</v>
      </c>
      <c r="T14" s="7">
        <f ca="1">IF(OR($A14&gt;DESIGN_MATRIX!$E$3,T$1&gt;DESIGN_MATRIX!$E$3),"",CORREL(INDIRECT("DESIGN_MATRIX!"&amp;ADDRESS(7,$A14+1)&amp;":"&amp;ADDRESS(6+DESIGN_MATRIX!$E$2,$A14+1)),INDIRECT("DESIGN_MATRIX!"&amp;ADDRESS(7,T$1+1)&amp;":"&amp;ADDRESS(6+DESIGN_MATRIX!$E$2,T$1+1))))</f>
        <v>0</v>
      </c>
      <c r="U14" s="7">
        <f ca="1">IF(OR($A14&gt;DESIGN_MATRIX!$E$3,U$1&gt;DESIGN_MATRIX!$E$3),"",CORREL(INDIRECT("DESIGN_MATRIX!"&amp;ADDRESS(7,$A14+1)&amp;":"&amp;ADDRESS(6+DESIGN_MATRIX!$E$2,$A14+1)),INDIRECT("DESIGN_MATRIX!"&amp;ADDRESS(7,U$1+1)&amp;":"&amp;ADDRESS(6+DESIGN_MATRIX!$E$2,U$1+1))))</f>
        <v>0</v>
      </c>
      <c r="V14" s="7">
        <f ca="1">IF(OR($A14&gt;DESIGN_MATRIX!$E$3,V$1&gt;DESIGN_MATRIX!$E$3),"",CORREL(INDIRECT("DESIGN_MATRIX!"&amp;ADDRESS(7,$A14+1)&amp;":"&amp;ADDRESS(6+DESIGN_MATRIX!$E$2,$A14+1)),INDIRECT("DESIGN_MATRIX!"&amp;ADDRESS(7,V$1+1)&amp;":"&amp;ADDRESS(6+DESIGN_MATRIX!$E$2,V$1+1))))</f>
        <v>0</v>
      </c>
      <c r="W14" s="7">
        <f ca="1">IF(OR($A14&gt;DESIGN_MATRIX!$E$3,W$1&gt;DESIGN_MATRIX!$E$3),"",CORREL(INDIRECT("DESIGN_MATRIX!"&amp;ADDRESS(7,$A14+1)&amp;":"&amp;ADDRESS(6+DESIGN_MATRIX!$E$2,$A14+1)),INDIRECT("DESIGN_MATRIX!"&amp;ADDRESS(7,W$1+1)&amp;":"&amp;ADDRESS(6+DESIGN_MATRIX!$E$2,W$1+1))))</f>
        <v>0</v>
      </c>
      <c r="X14" s="7">
        <f ca="1">IF(OR($A14&gt;DESIGN_MATRIX!$E$3,X$1&gt;DESIGN_MATRIX!$E$3),"",CORREL(INDIRECT("DESIGN_MATRIX!"&amp;ADDRESS(7,$A14+1)&amp;":"&amp;ADDRESS(6+DESIGN_MATRIX!$E$2,$A14+1)),INDIRECT("DESIGN_MATRIX!"&amp;ADDRESS(7,X$1+1)&amp;":"&amp;ADDRESS(6+DESIGN_MATRIX!$E$2,X$1+1))))</f>
        <v>0</v>
      </c>
      <c r="Y14" s="7">
        <f ca="1">IF(OR($A14&gt;DESIGN_MATRIX!$E$3,Y$1&gt;DESIGN_MATRIX!$E$3),"",CORREL(INDIRECT("DESIGN_MATRIX!"&amp;ADDRESS(7,$A14+1)&amp;":"&amp;ADDRESS(6+DESIGN_MATRIX!$E$2,$A14+1)),INDIRECT("DESIGN_MATRIX!"&amp;ADDRESS(7,Y$1+1)&amp;":"&amp;ADDRESS(6+DESIGN_MATRIX!$E$2,Y$1+1))))</f>
        <v>0</v>
      </c>
      <c r="Z14" s="7">
        <f ca="1">IF(OR($A14&gt;DESIGN_MATRIX!$E$3,Z$1&gt;DESIGN_MATRIX!$E$3),"",CORREL(INDIRECT("DESIGN_MATRIX!"&amp;ADDRESS(7,$A14+1)&amp;":"&amp;ADDRESS(6+DESIGN_MATRIX!$E$2,$A14+1)),INDIRECT("DESIGN_MATRIX!"&amp;ADDRESS(7,Z$1+1)&amp;":"&amp;ADDRESS(6+DESIGN_MATRIX!$E$2,Z$1+1))))</f>
        <v>0</v>
      </c>
      <c r="AA14" s="7">
        <f ca="1">IF(OR($A14&gt;DESIGN_MATRIX!$E$3,AA$1&gt;DESIGN_MATRIX!$E$3),"",CORREL(INDIRECT("DESIGN_MATRIX!"&amp;ADDRESS(7,$A14+1)&amp;":"&amp;ADDRESS(6+DESIGN_MATRIX!$E$2,$A14+1)),INDIRECT("DESIGN_MATRIX!"&amp;ADDRESS(7,AA$1+1)&amp;":"&amp;ADDRESS(6+DESIGN_MATRIX!$E$2,AA$1+1))))</f>
        <v>0</v>
      </c>
      <c r="AB14" s="7">
        <f ca="1">IF(OR($A14&gt;DESIGN_MATRIX!$E$3,AB$1&gt;DESIGN_MATRIX!$E$3),"",CORREL(INDIRECT("DESIGN_MATRIX!"&amp;ADDRESS(7,$A14+1)&amp;":"&amp;ADDRESS(6+DESIGN_MATRIX!$E$2,$A14+1)),INDIRECT("DESIGN_MATRIX!"&amp;ADDRESS(7,AB$1+1)&amp;":"&amp;ADDRESS(6+DESIGN_MATRIX!$E$2,AB$1+1))))</f>
        <v>0</v>
      </c>
      <c r="AC14" s="7">
        <f ca="1">IF(OR($A14&gt;DESIGN_MATRIX!$E$3,AC$1&gt;DESIGN_MATRIX!$E$3),"",CORREL(INDIRECT("DESIGN_MATRIX!"&amp;ADDRESS(7,$A14+1)&amp;":"&amp;ADDRESS(6+DESIGN_MATRIX!$E$2,$A14+1)),INDIRECT("DESIGN_MATRIX!"&amp;ADDRESS(7,AC$1+1)&amp;":"&amp;ADDRESS(6+DESIGN_MATRIX!$E$2,AC$1+1))))</f>
        <v>0</v>
      </c>
      <c r="AD14" s="7">
        <f ca="1">IF(OR($A14&gt;DESIGN_MATRIX!$E$3,AD$1&gt;DESIGN_MATRIX!$E$3),"",CORREL(INDIRECT("DESIGN_MATRIX!"&amp;ADDRESS(7,$A14+1)&amp;":"&amp;ADDRESS(6+DESIGN_MATRIX!$E$2,$A14+1)),INDIRECT("DESIGN_MATRIX!"&amp;ADDRESS(7,AD$1+1)&amp;":"&amp;ADDRESS(6+DESIGN_MATRIX!$E$2,AD$1+1))))</f>
        <v>0</v>
      </c>
      <c r="AE14" s="7">
        <f ca="1">IF(OR($A14&gt;DESIGN_MATRIX!$E$3,AE$1&gt;DESIGN_MATRIX!$E$3),"",CORREL(INDIRECT("DESIGN_MATRIX!"&amp;ADDRESS(7,$A14+1)&amp;":"&amp;ADDRESS(6+DESIGN_MATRIX!$E$2,$A14+1)),INDIRECT("DESIGN_MATRIX!"&amp;ADDRESS(7,AE$1+1)&amp;":"&amp;ADDRESS(6+DESIGN_MATRIX!$E$2,AE$1+1))))</f>
        <v>0</v>
      </c>
      <c r="AF14" s="7">
        <f ca="1">IF(OR($A14&gt;DESIGN_MATRIX!$E$3,AF$1&gt;DESIGN_MATRIX!$E$3),"",CORREL(INDIRECT("DESIGN_MATRIX!"&amp;ADDRESS(7,$A14+1)&amp;":"&amp;ADDRESS(6+DESIGN_MATRIX!$E$2,$A14+1)),INDIRECT("DESIGN_MATRIX!"&amp;ADDRESS(7,AF$1+1)&amp;":"&amp;ADDRESS(6+DESIGN_MATRIX!$E$2,AF$1+1))))</f>
        <v>0</v>
      </c>
      <c r="AG14" s="7">
        <f ca="1">IF(OR($A14&gt;DESIGN_MATRIX!$E$3,AG$1&gt;DESIGN_MATRIX!$E$3),"",CORREL(INDIRECT("DESIGN_MATRIX!"&amp;ADDRESS(7,$A14+1)&amp;":"&amp;ADDRESS(6+DESIGN_MATRIX!$E$2,$A14+1)),INDIRECT("DESIGN_MATRIX!"&amp;ADDRESS(7,AG$1+1)&amp;":"&amp;ADDRESS(6+DESIGN_MATRIX!$E$2,AG$1+1))))</f>
        <v>0</v>
      </c>
      <c r="AH14" s="7">
        <f ca="1">IF(OR($A14&gt;DESIGN_MATRIX!$E$3,AH$1&gt;DESIGN_MATRIX!$E$3),"",CORREL(INDIRECT("DESIGN_MATRIX!"&amp;ADDRESS(7,$A14+1)&amp;":"&amp;ADDRESS(6+DESIGN_MATRIX!$E$2,$A14+1)),INDIRECT("DESIGN_MATRIX!"&amp;ADDRESS(7,AH$1+1)&amp;":"&amp;ADDRESS(6+DESIGN_MATRIX!$E$2,AH$1+1))))</f>
        <v>0</v>
      </c>
      <c r="AI14" s="7">
        <f ca="1">IF(OR($A14&gt;DESIGN_MATRIX!$E$3,AI$1&gt;DESIGN_MATRIX!$E$3),"",CORREL(INDIRECT("DESIGN_MATRIX!"&amp;ADDRESS(7,$A14+1)&amp;":"&amp;ADDRESS(6+DESIGN_MATRIX!$E$2,$A14+1)),INDIRECT("DESIGN_MATRIX!"&amp;ADDRESS(7,AI$1+1)&amp;":"&amp;ADDRESS(6+DESIGN_MATRIX!$E$2,AI$1+1))))</f>
        <v>0</v>
      </c>
      <c r="AJ14" s="7">
        <f ca="1">IF(OR($A14&gt;DESIGN_MATRIX!$E$3,AJ$1&gt;DESIGN_MATRIX!$E$3),"",CORREL(INDIRECT("DESIGN_MATRIX!"&amp;ADDRESS(7,$A14+1)&amp;":"&amp;ADDRESS(6+DESIGN_MATRIX!$E$2,$A14+1)),INDIRECT("DESIGN_MATRIX!"&amp;ADDRESS(7,AJ$1+1)&amp;":"&amp;ADDRESS(6+DESIGN_MATRIX!$E$2,AJ$1+1))))</f>
        <v>0</v>
      </c>
      <c r="AK14" s="7">
        <f ca="1">IF(OR($A14&gt;DESIGN_MATRIX!$E$3,AK$1&gt;DESIGN_MATRIX!$E$3),"",CORREL(INDIRECT("DESIGN_MATRIX!"&amp;ADDRESS(7,$A14+1)&amp;":"&amp;ADDRESS(6+DESIGN_MATRIX!$E$2,$A14+1)),INDIRECT("DESIGN_MATRIX!"&amp;ADDRESS(7,AK$1+1)&amp;":"&amp;ADDRESS(6+DESIGN_MATRIX!$E$2,AK$1+1))))</f>
        <v>0</v>
      </c>
      <c r="AL14" s="7">
        <f ca="1">IF(OR($A14&gt;DESIGN_MATRIX!$E$3,AL$1&gt;DESIGN_MATRIX!$E$3),"",CORREL(INDIRECT("DESIGN_MATRIX!"&amp;ADDRESS(7,$A14+1)&amp;":"&amp;ADDRESS(6+DESIGN_MATRIX!$E$2,$A14+1)),INDIRECT("DESIGN_MATRIX!"&amp;ADDRESS(7,AL$1+1)&amp;":"&amp;ADDRESS(6+DESIGN_MATRIX!$E$2,AL$1+1))))</f>
        <v>0</v>
      </c>
      <c r="AM14" s="7">
        <f ca="1">IF(OR($A14&gt;DESIGN_MATRIX!$E$3,AM$1&gt;DESIGN_MATRIX!$E$3),"",CORREL(INDIRECT("DESIGN_MATRIX!"&amp;ADDRESS(7,$A14+1)&amp;":"&amp;ADDRESS(6+DESIGN_MATRIX!$E$2,$A14+1)),INDIRECT("DESIGN_MATRIX!"&amp;ADDRESS(7,AM$1+1)&amp;":"&amp;ADDRESS(6+DESIGN_MATRIX!$E$2,AM$1+1))))</f>
        <v>0</v>
      </c>
      <c r="AN14" s="7">
        <f ca="1">IF(OR($A14&gt;DESIGN_MATRIX!$E$3,AN$1&gt;DESIGN_MATRIX!$E$3),"",CORREL(INDIRECT("DESIGN_MATRIX!"&amp;ADDRESS(7,$A14+1)&amp;":"&amp;ADDRESS(6+DESIGN_MATRIX!$E$2,$A14+1)),INDIRECT("DESIGN_MATRIX!"&amp;ADDRESS(7,AN$1+1)&amp;":"&amp;ADDRESS(6+DESIGN_MATRIX!$E$2,AN$1+1))))</f>
        <v>0</v>
      </c>
      <c r="AO14" s="7">
        <f ca="1">IF(OR($A14&gt;DESIGN_MATRIX!$E$3,AO$1&gt;DESIGN_MATRIX!$E$3),"",CORREL(INDIRECT("DESIGN_MATRIX!"&amp;ADDRESS(7,$A14+1)&amp;":"&amp;ADDRESS(6+DESIGN_MATRIX!$E$2,$A14+1)),INDIRECT("DESIGN_MATRIX!"&amp;ADDRESS(7,AO$1+1)&amp;":"&amp;ADDRESS(6+DESIGN_MATRIX!$E$2,AO$1+1))))</f>
        <v>0</v>
      </c>
      <c r="AP14" s="7">
        <f ca="1">IF(OR($A14&gt;DESIGN_MATRIX!$E$3,AP$1&gt;DESIGN_MATRIX!$E$3),"",CORREL(INDIRECT("DESIGN_MATRIX!"&amp;ADDRESS(7,$A14+1)&amp;":"&amp;ADDRESS(6+DESIGN_MATRIX!$E$2,$A14+1)),INDIRECT("DESIGN_MATRIX!"&amp;ADDRESS(7,AP$1+1)&amp;":"&amp;ADDRESS(6+DESIGN_MATRIX!$E$2,AP$1+1))))</f>
        <v>0</v>
      </c>
      <c r="AQ14" s="7">
        <f ca="1">IF(OR($A14&gt;DESIGN_MATRIX!$E$3,AQ$1&gt;DESIGN_MATRIX!$E$3),"",CORREL(INDIRECT("DESIGN_MATRIX!"&amp;ADDRESS(7,$A14+1)&amp;":"&amp;ADDRESS(6+DESIGN_MATRIX!$E$2,$A14+1)),INDIRECT("DESIGN_MATRIX!"&amp;ADDRESS(7,AQ$1+1)&amp;":"&amp;ADDRESS(6+DESIGN_MATRIX!$E$2,AQ$1+1))))</f>
        <v>0</v>
      </c>
      <c r="AR14" s="7">
        <f ca="1">IF(OR($A14&gt;DESIGN_MATRIX!$E$3,AR$1&gt;DESIGN_MATRIX!$E$3),"",CORREL(INDIRECT("DESIGN_MATRIX!"&amp;ADDRESS(7,$A14+1)&amp;":"&amp;ADDRESS(6+DESIGN_MATRIX!$E$2,$A14+1)),INDIRECT("DESIGN_MATRIX!"&amp;ADDRESS(7,AR$1+1)&amp;":"&amp;ADDRESS(6+DESIGN_MATRIX!$E$2,AR$1+1))))</f>
        <v>0</v>
      </c>
      <c r="AS14" s="7">
        <f ca="1">IF(OR($A14&gt;DESIGN_MATRIX!$E$3,AS$1&gt;DESIGN_MATRIX!$E$3),"",CORREL(INDIRECT("DESIGN_MATRIX!"&amp;ADDRESS(7,$A14+1)&amp;":"&amp;ADDRESS(6+DESIGN_MATRIX!$E$2,$A14+1)),INDIRECT("DESIGN_MATRIX!"&amp;ADDRESS(7,AS$1+1)&amp;":"&amp;ADDRESS(6+DESIGN_MATRIX!$E$2,AS$1+1))))</f>
        <v>0</v>
      </c>
      <c r="AT14" s="7">
        <f ca="1">IF(OR($A14&gt;DESIGN_MATRIX!$E$3,AT$1&gt;DESIGN_MATRIX!$E$3),"",CORREL(INDIRECT("DESIGN_MATRIX!"&amp;ADDRESS(7,$A14+1)&amp;":"&amp;ADDRESS(6+DESIGN_MATRIX!$E$2,$A14+1)),INDIRECT("DESIGN_MATRIX!"&amp;ADDRESS(7,AT$1+1)&amp;":"&amp;ADDRESS(6+DESIGN_MATRIX!$E$2,AT$1+1))))</f>
        <v>0</v>
      </c>
      <c r="AU14" s="7" t="str">
        <f ca="1">IF(OR($A14&gt;DESIGN_MATRIX!$E$3,AU$1&gt;DESIGN_MATRIX!$E$3),"",CORREL(INDIRECT("DESIGN_MATRIX!"&amp;ADDRESS(7,$A14+1)&amp;":"&amp;ADDRESS(6+DESIGN_MATRIX!$E$2,$A14+1)),INDIRECT("DESIGN_MATRIX!"&amp;ADDRESS(7,AU$1+1)&amp;":"&amp;ADDRESS(6+DESIGN_MATRIX!$E$2,AU$1+1))))</f>
        <v/>
      </c>
      <c r="AV14" s="7" t="str">
        <f ca="1">IF(OR($A14&gt;DESIGN_MATRIX!$E$3,AV$1&gt;DESIGN_MATRIX!$E$3),"",CORREL(INDIRECT("DESIGN_MATRIX!"&amp;ADDRESS(7,$A14+1)&amp;":"&amp;ADDRESS(6+DESIGN_MATRIX!$E$2,$A14+1)),INDIRECT("DESIGN_MATRIX!"&amp;ADDRESS(7,AV$1+1)&amp;":"&amp;ADDRESS(6+DESIGN_MATRIX!$E$2,AV$1+1))))</f>
        <v/>
      </c>
      <c r="AW14" s="7" t="str">
        <f ca="1">IF(OR($A14&gt;DESIGN_MATRIX!$E$3,AW$1&gt;DESIGN_MATRIX!$E$3),"",CORREL(INDIRECT("DESIGN_MATRIX!"&amp;ADDRESS(7,$A14+1)&amp;":"&amp;ADDRESS(6+DESIGN_MATRIX!$E$2,$A14+1)),INDIRECT("DESIGN_MATRIX!"&amp;ADDRESS(7,AW$1+1)&amp;":"&amp;ADDRESS(6+DESIGN_MATRIX!$E$2,AW$1+1))))</f>
        <v/>
      </c>
      <c r="AX14" s="7" t="str">
        <f ca="1">IF(OR($A14&gt;DESIGN_MATRIX!$E$3,AX$1&gt;DESIGN_MATRIX!$E$3),"",CORREL(INDIRECT("DESIGN_MATRIX!"&amp;ADDRESS(7,$A14+1)&amp;":"&amp;ADDRESS(6+DESIGN_MATRIX!$E$2,$A14+1)),INDIRECT("DESIGN_MATRIX!"&amp;ADDRESS(7,AX$1+1)&amp;":"&amp;ADDRESS(6+DESIGN_MATRIX!$E$2,AX$1+1))))</f>
        <v/>
      </c>
      <c r="AY14" s="7" t="str">
        <f ca="1">IF(OR($A14&gt;DESIGN_MATRIX!$E$3,AY$1&gt;DESIGN_MATRIX!$E$3),"",CORREL(INDIRECT("DESIGN_MATRIX!"&amp;ADDRESS(7,$A14+1)&amp;":"&amp;ADDRESS(6+DESIGN_MATRIX!$E$2,$A14+1)),INDIRECT("DESIGN_MATRIX!"&amp;ADDRESS(7,AY$1+1)&amp;":"&amp;ADDRESS(6+DESIGN_MATRIX!$E$2,AY$1+1))))</f>
        <v/>
      </c>
      <c r="AZ14" s="7" t="str">
        <f ca="1">IF(OR($A14&gt;DESIGN_MATRIX!$E$3,AZ$1&gt;DESIGN_MATRIX!$E$3),"",CORREL(INDIRECT("DESIGN_MATRIX!"&amp;ADDRESS(7,$A14+1)&amp;":"&amp;ADDRESS(6+DESIGN_MATRIX!$E$2,$A14+1)),INDIRECT("DESIGN_MATRIX!"&amp;ADDRESS(7,AZ$1+1)&amp;":"&amp;ADDRESS(6+DESIGN_MATRIX!$E$2,AZ$1+1))))</f>
        <v/>
      </c>
      <c r="BA14" s="7" t="str">
        <f ca="1">IF(OR($A14&gt;DESIGN_MATRIX!$E$3,BA$1&gt;DESIGN_MATRIX!$E$3),"",CORREL(INDIRECT("DESIGN_MATRIX!"&amp;ADDRESS(7,$A14+1)&amp;":"&amp;ADDRESS(6+DESIGN_MATRIX!$E$2,$A14+1)),INDIRECT("DESIGN_MATRIX!"&amp;ADDRESS(7,BA$1+1)&amp;":"&amp;ADDRESS(6+DESIGN_MATRIX!$E$2,BA$1+1))))</f>
        <v/>
      </c>
      <c r="BB14" s="7" t="str">
        <f ca="1">IF(OR($A14&gt;DESIGN_MATRIX!$E$3,BB$1&gt;DESIGN_MATRIX!$E$3),"",CORREL(INDIRECT("DESIGN_MATRIX!"&amp;ADDRESS(7,$A14+1)&amp;":"&amp;ADDRESS(6+DESIGN_MATRIX!$E$2,$A14+1)),INDIRECT("DESIGN_MATRIX!"&amp;ADDRESS(7,BB$1+1)&amp;":"&amp;ADDRESS(6+DESIGN_MATRIX!$E$2,BB$1+1))))</f>
        <v/>
      </c>
      <c r="BC14" s="7" t="str">
        <f ca="1">IF(OR($A14&gt;DESIGN_MATRIX!$E$3,BC$1&gt;DESIGN_MATRIX!$E$3),"",CORREL(INDIRECT("DESIGN_MATRIX!"&amp;ADDRESS(7,$A14+1)&amp;":"&amp;ADDRESS(6+DESIGN_MATRIX!$E$2,$A14+1)),INDIRECT("DESIGN_MATRIX!"&amp;ADDRESS(7,BC$1+1)&amp;":"&amp;ADDRESS(6+DESIGN_MATRIX!$E$2,BC$1+1))))</f>
        <v/>
      </c>
      <c r="BD14" s="7" t="str">
        <f ca="1">IF(OR($A14&gt;DESIGN_MATRIX!$E$3,BD$1&gt;DESIGN_MATRIX!$E$3),"",CORREL(INDIRECT("DESIGN_MATRIX!"&amp;ADDRESS(7,$A14+1)&amp;":"&amp;ADDRESS(6+DESIGN_MATRIX!$E$2,$A14+1)),INDIRECT("DESIGN_MATRIX!"&amp;ADDRESS(7,BD$1+1)&amp;":"&amp;ADDRESS(6+DESIGN_MATRIX!$E$2,BD$1+1))))</f>
        <v/>
      </c>
      <c r="BE14" s="7" t="str">
        <f ca="1">IF(OR($A14&gt;DESIGN_MATRIX!$E$3,BE$1&gt;DESIGN_MATRIX!$E$3),"",CORREL(INDIRECT("DESIGN_MATRIX!"&amp;ADDRESS(7,$A14+1)&amp;":"&amp;ADDRESS(6+DESIGN_MATRIX!$E$2,$A14+1)),INDIRECT("DESIGN_MATRIX!"&amp;ADDRESS(7,BE$1+1)&amp;":"&amp;ADDRESS(6+DESIGN_MATRIX!$E$2,BE$1+1))))</f>
        <v/>
      </c>
      <c r="BF14" s="7" t="str">
        <f ca="1">IF(OR($A14&gt;DESIGN_MATRIX!$E$3,BF$1&gt;DESIGN_MATRIX!$E$3),"",CORREL(INDIRECT("DESIGN_MATRIX!"&amp;ADDRESS(7,$A14+1)&amp;":"&amp;ADDRESS(6+DESIGN_MATRIX!$E$2,$A14+1)),INDIRECT("DESIGN_MATRIX!"&amp;ADDRESS(7,BF$1+1)&amp;":"&amp;ADDRESS(6+DESIGN_MATRIX!$E$2,BF$1+1))))</f>
        <v/>
      </c>
      <c r="BG14" s="7" t="str">
        <f ca="1">IF(OR($A14&gt;DESIGN_MATRIX!$E$3,BG$1&gt;DESIGN_MATRIX!$E$3),"",CORREL(INDIRECT("DESIGN_MATRIX!"&amp;ADDRESS(7,$A14+1)&amp;":"&amp;ADDRESS(6+DESIGN_MATRIX!$E$2,$A14+1)),INDIRECT("DESIGN_MATRIX!"&amp;ADDRESS(7,BG$1+1)&amp;":"&amp;ADDRESS(6+DESIGN_MATRIX!$E$2,BG$1+1))))</f>
        <v/>
      </c>
      <c r="BH14" s="7" t="str">
        <f ca="1">IF(OR($A14&gt;DESIGN_MATRIX!$E$3,BH$1&gt;DESIGN_MATRIX!$E$3),"",CORREL(INDIRECT("DESIGN_MATRIX!"&amp;ADDRESS(7,$A14+1)&amp;":"&amp;ADDRESS(6+DESIGN_MATRIX!$E$2,$A14+1)),INDIRECT("DESIGN_MATRIX!"&amp;ADDRESS(7,BH$1+1)&amp;":"&amp;ADDRESS(6+DESIGN_MATRIX!$E$2,BH$1+1))))</f>
        <v/>
      </c>
      <c r="BI14" s="7" t="str">
        <f ca="1">IF(OR($A14&gt;DESIGN_MATRIX!$E$3,BI$1&gt;DESIGN_MATRIX!$E$3),"",CORREL(INDIRECT("DESIGN_MATRIX!"&amp;ADDRESS(7,$A14+1)&amp;":"&amp;ADDRESS(6+DESIGN_MATRIX!$E$2,$A14+1)),INDIRECT("DESIGN_MATRIX!"&amp;ADDRESS(7,BI$1+1)&amp;":"&amp;ADDRESS(6+DESIGN_MATRIX!$E$2,BI$1+1))))</f>
        <v/>
      </c>
      <c r="BJ14" s="7" t="str">
        <f ca="1">IF(OR($A14&gt;DESIGN_MATRIX!$E$3,BJ$1&gt;DESIGN_MATRIX!$E$3),"",CORREL(INDIRECT("DESIGN_MATRIX!"&amp;ADDRESS(7,$A14+1)&amp;":"&amp;ADDRESS(6+DESIGN_MATRIX!$E$2,$A14+1)),INDIRECT("DESIGN_MATRIX!"&amp;ADDRESS(7,BJ$1+1)&amp;":"&amp;ADDRESS(6+DESIGN_MATRIX!$E$2,BJ$1+1))))</f>
        <v/>
      </c>
      <c r="BK14" s="7" t="str">
        <f ca="1">IF(OR($A14&gt;DESIGN_MATRIX!$E$3,BK$1&gt;DESIGN_MATRIX!$E$3),"",CORREL(INDIRECT("DESIGN_MATRIX!"&amp;ADDRESS(7,$A14+1)&amp;":"&amp;ADDRESS(6+DESIGN_MATRIX!$E$2,$A14+1)),INDIRECT("DESIGN_MATRIX!"&amp;ADDRESS(7,BK$1+1)&amp;":"&amp;ADDRESS(6+DESIGN_MATRIX!$E$2,BK$1+1))))</f>
        <v/>
      </c>
      <c r="BL14" s="7" t="str">
        <f ca="1">IF(OR($A14&gt;DESIGN_MATRIX!$E$3,BL$1&gt;DESIGN_MATRIX!$E$3),"",CORREL(INDIRECT("DESIGN_MATRIX!"&amp;ADDRESS(7,$A14+1)&amp;":"&amp;ADDRESS(6+DESIGN_MATRIX!$E$2,$A14+1)),INDIRECT("DESIGN_MATRIX!"&amp;ADDRESS(7,BL$1+1)&amp;":"&amp;ADDRESS(6+DESIGN_MATRIX!$E$2,BL$1+1))))</f>
        <v/>
      </c>
      <c r="BM14" s="7" t="str">
        <f ca="1">IF(OR($A14&gt;DESIGN_MATRIX!$E$3,BM$1&gt;DESIGN_MATRIX!$E$3),"",CORREL(INDIRECT("DESIGN_MATRIX!"&amp;ADDRESS(7,$A14+1)&amp;":"&amp;ADDRESS(6+DESIGN_MATRIX!$E$2,$A14+1)),INDIRECT("DESIGN_MATRIX!"&amp;ADDRESS(7,BM$1+1)&amp;":"&amp;ADDRESS(6+DESIGN_MATRIX!$E$2,BM$1+1))))</f>
        <v/>
      </c>
      <c r="BN14" s="7" t="str">
        <f ca="1">IF(OR($A14&gt;DESIGN_MATRIX!$E$3,BN$1&gt;DESIGN_MATRIX!$E$3),"",CORREL(INDIRECT("DESIGN_MATRIX!"&amp;ADDRESS(7,$A14+1)&amp;":"&amp;ADDRESS(6+DESIGN_MATRIX!$E$2,$A14+1)),INDIRECT("DESIGN_MATRIX!"&amp;ADDRESS(7,BN$1+1)&amp;":"&amp;ADDRESS(6+DESIGN_MATRIX!$E$2,BN$1+1))))</f>
        <v/>
      </c>
      <c r="BO14" s="7" t="str">
        <f ca="1">IF(OR($A14&gt;DESIGN_MATRIX!$E$3,BO$1&gt;DESIGN_MATRIX!$E$3),"",CORREL(INDIRECT("DESIGN_MATRIX!"&amp;ADDRESS(7,$A14+1)&amp;":"&amp;ADDRESS(6+DESIGN_MATRIX!$E$2,$A14+1)),INDIRECT("DESIGN_MATRIX!"&amp;ADDRESS(7,BO$1+1)&amp;":"&amp;ADDRESS(6+DESIGN_MATRIX!$E$2,BO$1+1))))</f>
        <v/>
      </c>
      <c r="BP14" s="7" t="str">
        <f ca="1">IF(OR($A14&gt;DESIGN_MATRIX!$E$3,BP$1&gt;DESIGN_MATRIX!$E$3),"",CORREL(INDIRECT("DESIGN_MATRIX!"&amp;ADDRESS(7,$A14+1)&amp;":"&amp;ADDRESS(6+DESIGN_MATRIX!$E$2,$A14+1)),INDIRECT("DESIGN_MATRIX!"&amp;ADDRESS(7,BP$1+1)&amp;":"&amp;ADDRESS(6+DESIGN_MATRIX!$E$2,BP$1+1))))</f>
        <v/>
      </c>
      <c r="BQ14" s="7" t="str">
        <f ca="1">IF(OR($A14&gt;DESIGN_MATRIX!$E$3,BQ$1&gt;DESIGN_MATRIX!$E$3),"",CORREL(INDIRECT("DESIGN_MATRIX!"&amp;ADDRESS(7,$A14+1)&amp;":"&amp;ADDRESS(6+DESIGN_MATRIX!$E$2,$A14+1)),INDIRECT("DESIGN_MATRIX!"&amp;ADDRESS(7,BQ$1+1)&amp;":"&amp;ADDRESS(6+DESIGN_MATRIX!$E$2,BQ$1+1))))</f>
        <v/>
      </c>
      <c r="BR14" s="7" t="str">
        <f ca="1">IF(OR($A14&gt;DESIGN_MATRIX!$E$3,BR$1&gt;DESIGN_MATRIX!$E$3),"",CORREL(INDIRECT("DESIGN_MATRIX!"&amp;ADDRESS(7,$A14+1)&amp;":"&amp;ADDRESS(6+DESIGN_MATRIX!$E$2,$A14+1)),INDIRECT("DESIGN_MATRIX!"&amp;ADDRESS(7,BR$1+1)&amp;":"&amp;ADDRESS(6+DESIGN_MATRIX!$E$2,BR$1+1))))</f>
        <v/>
      </c>
      <c r="BS14" s="7" t="str">
        <f ca="1">IF(OR($A14&gt;DESIGN_MATRIX!$E$3,BS$1&gt;DESIGN_MATRIX!$E$3),"",CORREL(INDIRECT("DESIGN_MATRIX!"&amp;ADDRESS(7,$A14+1)&amp;":"&amp;ADDRESS(6+DESIGN_MATRIX!$E$2,$A14+1)),INDIRECT("DESIGN_MATRIX!"&amp;ADDRESS(7,BS$1+1)&amp;":"&amp;ADDRESS(6+DESIGN_MATRIX!$E$2,BS$1+1))))</f>
        <v/>
      </c>
      <c r="BT14" s="7" t="str">
        <f ca="1">IF(OR($A14&gt;DESIGN_MATRIX!$E$3,BT$1&gt;DESIGN_MATRIX!$E$3),"",CORREL(INDIRECT("DESIGN_MATRIX!"&amp;ADDRESS(7,$A14+1)&amp;":"&amp;ADDRESS(6+DESIGN_MATRIX!$E$2,$A14+1)),INDIRECT("DESIGN_MATRIX!"&amp;ADDRESS(7,BT$1+1)&amp;":"&amp;ADDRESS(6+DESIGN_MATRIX!$E$2,BT$1+1))))</f>
        <v/>
      </c>
      <c r="BU14" s="7" t="str">
        <f ca="1">IF(OR($A14&gt;DESIGN_MATRIX!$E$3,BU$1&gt;DESIGN_MATRIX!$E$3),"",CORREL(INDIRECT("DESIGN_MATRIX!"&amp;ADDRESS(7,$A14+1)&amp;":"&amp;ADDRESS(6+DESIGN_MATRIX!$E$2,$A14+1)),INDIRECT("DESIGN_MATRIX!"&amp;ADDRESS(7,BU$1+1)&amp;":"&amp;ADDRESS(6+DESIGN_MATRIX!$E$2,BU$1+1))))</f>
        <v/>
      </c>
      <c r="BV14" s="7" t="str">
        <f ca="1">IF(OR($A14&gt;DESIGN_MATRIX!$E$3,BV$1&gt;DESIGN_MATRIX!$E$3),"",CORREL(INDIRECT("DESIGN_MATRIX!"&amp;ADDRESS(7,$A14+1)&amp;":"&amp;ADDRESS(6+DESIGN_MATRIX!$E$2,$A14+1)),INDIRECT("DESIGN_MATRIX!"&amp;ADDRESS(7,BV$1+1)&amp;":"&amp;ADDRESS(6+DESIGN_MATRIX!$E$2,BV$1+1))))</f>
        <v/>
      </c>
      <c r="BW14" s="7" t="str">
        <f ca="1">IF(OR($A14&gt;DESIGN_MATRIX!$E$3,BW$1&gt;DESIGN_MATRIX!$E$3),"",CORREL(INDIRECT("DESIGN_MATRIX!"&amp;ADDRESS(7,$A14+1)&amp;":"&amp;ADDRESS(6+DESIGN_MATRIX!$E$2,$A14+1)),INDIRECT("DESIGN_MATRIX!"&amp;ADDRESS(7,BW$1+1)&amp;":"&amp;ADDRESS(6+DESIGN_MATRIX!$E$2,BW$1+1))))</f>
        <v/>
      </c>
      <c r="BX14" s="7" t="str">
        <f ca="1">IF(OR($A14&gt;DESIGN_MATRIX!$E$3,BX$1&gt;DESIGN_MATRIX!$E$3),"",CORREL(INDIRECT("DESIGN_MATRIX!"&amp;ADDRESS(7,$A14+1)&amp;":"&amp;ADDRESS(6+DESIGN_MATRIX!$E$2,$A14+1)),INDIRECT("DESIGN_MATRIX!"&amp;ADDRESS(7,BX$1+1)&amp;":"&amp;ADDRESS(6+DESIGN_MATRIX!$E$2,BX$1+1))))</f>
        <v/>
      </c>
      <c r="BY14" s="7" t="str">
        <f ca="1">IF(OR($A14&gt;DESIGN_MATRIX!$E$3,BY$1&gt;DESIGN_MATRIX!$E$3),"",CORREL(INDIRECT("DESIGN_MATRIX!"&amp;ADDRESS(7,$A14+1)&amp;":"&amp;ADDRESS(6+DESIGN_MATRIX!$E$2,$A14+1)),INDIRECT("DESIGN_MATRIX!"&amp;ADDRESS(7,BY$1+1)&amp;":"&amp;ADDRESS(6+DESIGN_MATRIX!$E$2,BY$1+1))))</f>
        <v/>
      </c>
      <c r="BZ14" s="7" t="str">
        <f ca="1">IF(OR($A14&gt;DESIGN_MATRIX!$E$3,BZ$1&gt;DESIGN_MATRIX!$E$3),"",CORREL(INDIRECT("DESIGN_MATRIX!"&amp;ADDRESS(7,$A14+1)&amp;":"&amp;ADDRESS(6+DESIGN_MATRIX!$E$2,$A14+1)),INDIRECT("DESIGN_MATRIX!"&amp;ADDRESS(7,BZ$1+1)&amp;":"&amp;ADDRESS(6+DESIGN_MATRIX!$E$2,BZ$1+1))))</f>
        <v/>
      </c>
      <c r="CA14" s="7" t="str">
        <f ca="1">IF(OR($A14&gt;DESIGN_MATRIX!$E$3,CA$1&gt;DESIGN_MATRIX!$E$3),"",CORREL(INDIRECT("DESIGN_MATRIX!"&amp;ADDRESS(7,$A14+1)&amp;":"&amp;ADDRESS(6+DESIGN_MATRIX!$E$2,$A14+1)),INDIRECT("DESIGN_MATRIX!"&amp;ADDRESS(7,CA$1+1)&amp;":"&amp;ADDRESS(6+DESIGN_MATRIX!$E$2,CA$1+1))))</f>
        <v/>
      </c>
      <c r="CB14" s="7" t="str">
        <f ca="1">IF(OR($A14&gt;DESIGN_MATRIX!$E$3,CB$1&gt;DESIGN_MATRIX!$E$3),"",CORREL(INDIRECT("DESIGN_MATRIX!"&amp;ADDRESS(7,$A14+1)&amp;":"&amp;ADDRESS(6+DESIGN_MATRIX!$E$2,$A14+1)),INDIRECT("DESIGN_MATRIX!"&amp;ADDRESS(7,CB$1+1)&amp;":"&amp;ADDRESS(6+DESIGN_MATRIX!$E$2,CB$1+1))))</f>
        <v/>
      </c>
      <c r="CC14" s="7" t="str">
        <f ca="1">IF(OR($A14&gt;DESIGN_MATRIX!$E$3,CC$1&gt;DESIGN_MATRIX!$E$3),"",CORREL(INDIRECT("DESIGN_MATRIX!"&amp;ADDRESS(7,$A14+1)&amp;":"&amp;ADDRESS(6+DESIGN_MATRIX!$E$2,$A14+1)),INDIRECT("DESIGN_MATRIX!"&amp;ADDRESS(7,CC$1+1)&amp;":"&amp;ADDRESS(6+DESIGN_MATRIX!$E$2,CC$1+1))))</f>
        <v/>
      </c>
      <c r="CD14" s="7" t="str">
        <f ca="1">IF(OR($A14&gt;DESIGN_MATRIX!$E$3,CD$1&gt;DESIGN_MATRIX!$E$3),"",CORREL(INDIRECT("DESIGN_MATRIX!"&amp;ADDRESS(7,$A14+1)&amp;":"&amp;ADDRESS(6+DESIGN_MATRIX!$E$2,$A14+1)),INDIRECT("DESIGN_MATRIX!"&amp;ADDRESS(7,CD$1+1)&amp;":"&amp;ADDRESS(6+DESIGN_MATRIX!$E$2,CD$1+1))))</f>
        <v/>
      </c>
      <c r="CE14" s="7" t="str">
        <f ca="1">IF(OR($A14&gt;DESIGN_MATRIX!$E$3,CE$1&gt;DESIGN_MATRIX!$E$3),"",CORREL(INDIRECT("DESIGN_MATRIX!"&amp;ADDRESS(7,$A14+1)&amp;":"&amp;ADDRESS(6+DESIGN_MATRIX!$E$2,$A14+1)),INDIRECT("DESIGN_MATRIX!"&amp;ADDRESS(7,CE$1+1)&amp;":"&amp;ADDRESS(6+DESIGN_MATRIX!$E$2,CE$1+1))))</f>
        <v/>
      </c>
      <c r="CF14" s="7" t="str">
        <f ca="1">IF(OR($A14&gt;DESIGN_MATRIX!$E$3,CF$1&gt;DESIGN_MATRIX!$E$3),"",CORREL(INDIRECT("DESIGN_MATRIX!"&amp;ADDRESS(7,$A14+1)&amp;":"&amp;ADDRESS(6+DESIGN_MATRIX!$E$2,$A14+1)),INDIRECT("DESIGN_MATRIX!"&amp;ADDRESS(7,CF$1+1)&amp;":"&amp;ADDRESS(6+DESIGN_MATRIX!$E$2,CF$1+1))))</f>
        <v/>
      </c>
      <c r="CG14" s="7" t="str">
        <f ca="1">IF(OR($A14&gt;DESIGN_MATRIX!$E$3,CG$1&gt;DESIGN_MATRIX!$E$3),"",CORREL(INDIRECT("DESIGN_MATRIX!"&amp;ADDRESS(7,$A14+1)&amp;":"&amp;ADDRESS(6+DESIGN_MATRIX!$E$2,$A14+1)),INDIRECT("DESIGN_MATRIX!"&amp;ADDRESS(7,CG$1+1)&amp;":"&amp;ADDRESS(6+DESIGN_MATRIX!$E$2,CG$1+1))))</f>
        <v/>
      </c>
      <c r="CH14" s="7" t="str">
        <f ca="1">IF(OR($A14&gt;DESIGN_MATRIX!$E$3,CH$1&gt;DESIGN_MATRIX!$E$3),"",CORREL(INDIRECT("DESIGN_MATRIX!"&amp;ADDRESS(7,$A14+1)&amp;":"&amp;ADDRESS(6+DESIGN_MATRIX!$E$2,$A14+1)),INDIRECT("DESIGN_MATRIX!"&amp;ADDRESS(7,CH$1+1)&amp;":"&amp;ADDRESS(6+DESIGN_MATRIX!$E$2,CH$1+1))))</f>
        <v/>
      </c>
      <c r="CI14" s="7" t="str">
        <f ca="1">IF(OR($A14&gt;DESIGN_MATRIX!$E$3,CI$1&gt;DESIGN_MATRIX!$E$3),"",CORREL(INDIRECT("DESIGN_MATRIX!"&amp;ADDRESS(7,$A14+1)&amp;":"&amp;ADDRESS(6+DESIGN_MATRIX!$E$2,$A14+1)),INDIRECT("DESIGN_MATRIX!"&amp;ADDRESS(7,CI$1+1)&amp;":"&amp;ADDRESS(6+DESIGN_MATRIX!$E$2,CI$1+1))))</f>
        <v/>
      </c>
      <c r="CJ14" s="7" t="str">
        <f ca="1">IF(OR($A14&gt;DESIGN_MATRIX!$E$3,CJ$1&gt;DESIGN_MATRIX!$E$3),"",CORREL(INDIRECT("DESIGN_MATRIX!"&amp;ADDRESS(7,$A14+1)&amp;":"&amp;ADDRESS(6+DESIGN_MATRIX!$E$2,$A14+1)),INDIRECT("DESIGN_MATRIX!"&amp;ADDRESS(7,CJ$1+1)&amp;":"&amp;ADDRESS(6+DESIGN_MATRIX!$E$2,CJ$1+1))))</f>
        <v/>
      </c>
      <c r="CK14" s="7" t="str">
        <f ca="1">IF(OR($A14&gt;DESIGN_MATRIX!$E$3,CK$1&gt;DESIGN_MATRIX!$E$3),"",CORREL(INDIRECT("DESIGN_MATRIX!"&amp;ADDRESS(7,$A14+1)&amp;":"&amp;ADDRESS(6+DESIGN_MATRIX!$E$2,$A14+1)),INDIRECT("DESIGN_MATRIX!"&amp;ADDRESS(7,CK$1+1)&amp;":"&amp;ADDRESS(6+DESIGN_MATRIX!$E$2,CK$1+1))))</f>
        <v/>
      </c>
      <c r="CL14" s="7" t="str">
        <f ca="1">IF(OR($A14&gt;DESIGN_MATRIX!$E$3,CL$1&gt;DESIGN_MATRIX!$E$3),"",CORREL(INDIRECT("DESIGN_MATRIX!"&amp;ADDRESS(7,$A14+1)&amp;":"&amp;ADDRESS(6+DESIGN_MATRIX!$E$2,$A14+1)),INDIRECT("DESIGN_MATRIX!"&amp;ADDRESS(7,CL$1+1)&amp;":"&amp;ADDRESS(6+DESIGN_MATRIX!$E$2,CL$1+1))))</f>
        <v/>
      </c>
      <c r="CM14" s="7" t="str">
        <f ca="1">IF(OR($A14&gt;DESIGN_MATRIX!$E$3,CM$1&gt;DESIGN_MATRIX!$E$3),"",CORREL(INDIRECT("DESIGN_MATRIX!"&amp;ADDRESS(7,$A14+1)&amp;":"&amp;ADDRESS(6+DESIGN_MATRIX!$E$2,$A14+1)),INDIRECT("DESIGN_MATRIX!"&amp;ADDRESS(7,CM$1+1)&amp;":"&amp;ADDRESS(6+DESIGN_MATRIX!$E$2,CM$1+1))))</f>
        <v/>
      </c>
      <c r="CN14" s="7" t="str">
        <f ca="1">IF(OR($A14&gt;DESIGN_MATRIX!$E$3,CN$1&gt;DESIGN_MATRIX!$E$3),"",CORREL(INDIRECT("DESIGN_MATRIX!"&amp;ADDRESS(7,$A14+1)&amp;":"&amp;ADDRESS(6+DESIGN_MATRIX!$E$2,$A14+1)),INDIRECT("DESIGN_MATRIX!"&amp;ADDRESS(7,CN$1+1)&amp;":"&amp;ADDRESS(6+DESIGN_MATRIX!$E$2,CN$1+1))))</f>
        <v/>
      </c>
      <c r="CO14" s="7" t="str">
        <f ca="1">IF(OR($A14&gt;DESIGN_MATRIX!$E$3,CO$1&gt;DESIGN_MATRIX!$E$3),"",CORREL(INDIRECT("DESIGN_MATRIX!"&amp;ADDRESS(7,$A14+1)&amp;":"&amp;ADDRESS(6+DESIGN_MATRIX!$E$2,$A14+1)),INDIRECT("DESIGN_MATRIX!"&amp;ADDRESS(7,CO$1+1)&amp;":"&amp;ADDRESS(6+DESIGN_MATRIX!$E$2,CO$1+1))))</f>
        <v/>
      </c>
      <c r="CP14" s="7" t="str">
        <f ca="1">IF(OR($A14&gt;DESIGN_MATRIX!$E$3,CP$1&gt;DESIGN_MATRIX!$E$3),"",CORREL(INDIRECT("DESIGN_MATRIX!"&amp;ADDRESS(7,$A14+1)&amp;":"&amp;ADDRESS(6+DESIGN_MATRIX!$E$2,$A14+1)),INDIRECT("DESIGN_MATRIX!"&amp;ADDRESS(7,CP$1+1)&amp;":"&amp;ADDRESS(6+DESIGN_MATRIX!$E$2,CP$1+1))))</f>
        <v/>
      </c>
      <c r="CQ14" s="7" t="str">
        <f ca="1">IF(OR($A14&gt;DESIGN_MATRIX!$E$3,CQ$1&gt;DESIGN_MATRIX!$E$3),"",CORREL(INDIRECT("DESIGN_MATRIX!"&amp;ADDRESS(7,$A14+1)&amp;":"&amp;ADDRESS(6+DESIGN_MATRIX!$E$2,$A14+1)),INDIRECT("DESIGN_MATRIX!"&amp;ADDRESS(7,CQ$1+1)&amp;":"&amp;ADDRESS(6+DESIGN_MATRIX!$E$2,CQ$1+1))))</f>
        <v/>
      </c>
      <c r="CR14" s="7" t="str">
        <f ca="1">IF(OR($A14&gt;DESIGN_MATRIX!$E$3,CR$1&gt;DESIGN_MATRIX!$E$3),"",CORREL(INDIRECT("DESIGN_MATRIX!"&amp;ADDRESS(7,$A14+1)&amp;":"&amp;ADDRESS(6+DESIGN_MATRIX!$E$2,$A14+1)),INDIRECT("DESIGN_MATRIX!"&amp;ADDRESS(7,CR$1+1)&amp;":"&amp;ADDRESS(6+DESIGN_MATRIX!$E$2,CR$1+1))))</f>
        <v/>
      </c>
      <c r="CS14" s="7" t="str">
        <f ca="1">IF(OR($A14&gt;DESIGN_MATRIX!$E$3,CS$1&gt;DESIGN_MATRIX!$E$3),"",CORREL(INDIRECT("DESIGN_MATRIX!"&amp;ADDRESS(7,$A14+1)&amp;":"&amp;ADDRESS(6+DESIGN_MATRIX!$E$2,$A14+1)),INDIRECT("DESIGN_MATRIX!"&amp;ADDRESS(7,CS$1+1)&amp;":"&amp;ADDRESS(6+DESIGN_MATRIX!$E$2,CS$1+1))))</f>
        <v/>
      </c>
      <c r="CT14" s="7" t="str">
        <f ca="1">IF(OR($A14&gt;DESIGN_MATRIX!$E$3,CT$1&gt;DESIGN_MATRIX!$E$3),"",CORREL(INDIRECT("DESIGN_MATRIX!"&amp;ADDRESS(7,$A14+1)&amp;":"&amp;ADDRESS(6+DESIGN_MATRIX!$E$2,$A14+1)),INDIRECT("DESIGN_MATRIX!"&amp;ADDRESS(7,CT$1+1)&amp;":"&amp;ADDRESS(6+DESIGN_MATRIX!$E$2,CT$1+1))))</f>
        <v/>
      </c>
      <c r="CU14" s="7" t="str">
        <f ca="1">IF(OR($A14&gt;DESIGN_MATRIX!$E$3,CU$1&gt;DESIGN_MATRIX!$E$3),"",CORREL(INDIRECT("DESIGN_MATRIX!"&amp;ADDRESS(7,$A14+1)&amp;":"&amp;ADDRESS(6+DESIGN_MATRIX!$E$2,$A14+1)),INDIRECT("DESIGN_MATRIX!"&amp;ADDRESS(7,CU$1+1)&amp;":"&amp;ADDRESS(6+DESIGN_MATRIX!$E$2,CU$1+1))))</f>
        <v/>
      </c>
      <c r="CV14" s="7" t="str">
        <f ca="1">IF(OR($A14&gt;DESIGN_MATRIX!$E$3,CV$1&gt;DESIGN_MATRIX!$E$3),"",CORREL(INDIRECT("DESIGN_MATRIX!"&amp;ADDRESS(7,$A14+1)&amp;":"&amp;ADDRESS(6+DESIGN_MATRIX!$E$2,$A14+1)),INDIRECT("DESIGN_MATRIX!"&amp;ADDRESS(7,CV$1+1)&amp;":"&amp;ADDRESS(6+DESIGN_MATRIX!$E$2,CV$1+1))))</f>
        <v/>
      </c>
    </row>
    <row r="15" spans="1:100" x14ac:dyDescent="0.25">
      <c r="A15">
        <v>14</v>
      </c>
      <c r="B15" s="7">
        <f ca="1">IF(OR($A15&gt;DESIGN_MATRIX!$E$3,B$1&gt;DESIGN_MATRIX!$E$3),"",CORREL(INDIRECT("DESIGN_MATRIX!"&amp;ADDRESS(7,$A15+1)&amp;":"&amp;ADDRESS(6+DESIGN_MATRIX!$E$2,$A15+1)),INDIRECT("DESIGN_MATRIX!"&amp;ADDRESS(7,B$1+1)&amp;":"&amp;ADDRESS(6+DESIGN_MATRIX!$E$2,B$1+1))))</f>
        <v>0</v>
      </c>
      <c r="C15" s="7">
        <f ca="1">IF(OR($A15&gt;DESIGN_MATRIX!$E$3,C$1&gt;DESIGN_MATRIX!$E$3),"",CORREL(INDIRECT("DESIGN_MATRIX!"&amp;ADDRESS(7,$A15+1)&amp;":"&amp;ADDRESS(6+DESIGN_MATRIX!$E$2,$A15+1)),INDIRECT("DESIGN_MATRIX!"&amp;ADDRESS(7,C$1+1)&amp;":"&amp;ADDRESS(6+DESIGN_MATRIX!$E$2,C$1+1))))</f>
        <v>0</v>
      </c>
      <c r="D15" s="7">
        <f ca="1">IF(OR($A15&gt;DESIGN_MATRIX!$E$3,D$1&gt;DESIGN_MATRIX!$E$3),"",CORREL(INDIRECT("DESIGN_MATRIX!"&amp;ADDRESS(7,$A15+1)&amp;":"&amp;ADDRESS(6+DESIGN_MATRIX!$E$2,$A15+1)),INDIRECT("DESIGN_MATRIX!"&amp;ADDRESS(7,D$1+1)&amp;":"&amp;ADDRESS(6+DESIGN_MATRIX!$E$2,D$1+1))))</f>
        <v>0</v>
      </c>
      <c r="E15" s="7">
        <f ca="1">IF(OR($A15&gt;DESIGN_MATRIX!$E$3,E$1&gt;DESIGN_MATRIX!$E$3),"",CORREL(INDIRECT("DESIGN_MATRIX!"&amp;ADDRESS(7,$A15+1)&amp;":"&amp;ADDRESS(6+DESIGN_MATRIX!$E$2,$A15+1)),INDIRECT("DESIGN_MATRIX!"&amp;ADDRESS(7,E$1+1)&amp;":"&amp;ADDRESS(6+DESIGN_MATRIX!$E$2,E$1+1))))</f>
        <v>0</v>
      </c>
      <c r="F15" s="7">
        <f ca="1">IF(OR($A15&gt;DESIGN_MATRIX!$E$3,F$1&gt;DESIGN_MATRIX!$E$3),"",CORREL(INDIRECT("DESIGN_MATRIX!"&amp;ADDRESS(7,$A15+1)&amp;":"&amp;ADDRESS(6+DESIGN_MATRIX!$E$2,$A15+1)),INDIRECT("DESIGN_MATRIX!"&amp;ADDRESS(7,F$1+1)&amp;":"&amp;ADDRESS(6+DESIGN_MATRIX!$E$2,F$1+1))))</f>
        <v>0</v>
      </c>
      <c r="G15" s="7">
        <f ca="1">IF(OR($A15&gt;DESIGN_MATRIX!$E$3,G$1&gt;DESIGN_MATRIX!$E$3),"",CORREL(INDIRECT("DESIGN_MATRIX!"&amp;ADDRESS(7,$A15+1)&amp;":"&amp;ADDRESS(6+DESIGN_MATRIX!$E$2,$A15+1)),INDIRECT("DESIGN_MATRIX!"&amp;ADDRESS(7,G$1+1)&amp;":"&amp;ADDRESS(6+DESIGN_MATRIX!$E$2,G$1+1))))</f>
        <v>0</v>
      </c>
      <c r="H15" s="7">
        <f ca="1">IF(OR($A15&gt;DESIGN_MATRIX!$E$3,H$1&gt;DESIGN_MATRIX!$E$3),"",CORREL(INDIRECT("DESIGN_MATRIX!"&amp;ADDRESS(7,$A15+1)&amp;":"&amp;ADDRESS(6+DESIGN_MATRIX!$E$2,$A15+1)),INDIRECT("DESIGN_MATRIX!"&amp;ADDRESS(7,H$1+1)&amp;":"&amp;ADDRESS(6+DESIGN_MATRIX!$E$2,H$1+1))))</f>
        <v>0</v>
      </c>
      <c r="I15" s="7">
        <f ca="1">IF(OR($A15&gt;DESIGN_MATRIX!$E$3,I$1&gt;DESIGN_MATRIX!$E$3),"",CORREL(INDIRECT("DESIGN_MATRIX!"&amp;ADDRESS(7,$A15+1)&amp;":"&amp;ADDRESS(6+DESIGN_MATRIX!$E$2,$A15+1)),INDIRECT("DESIGN_MATRIX!"&amp;ADDRESS(7,I$1+1)&amp;":"&amp;ADDRESS(6+DESIGN_MATRIX!$E$2,I$1+1))))</f>
        <v>0</v>
      </c>
      <c r="J15" s="7">
        <f ca="1">IF(OR($A15&gt;DESIGN_MATRIX!$E$3,J$1&gt;DESIGN_MATRIX!$E$3),"",CORREL(INDIRECT("DESIGN_MATRIX!"&amp;ADDRESS(7,$A15+1)&amp;":"&amp;ADDRESS(6+DESIGN_MATRIX!$E$2,$A15+1)),INDIRECT("DESIGN_MATRIX!"&amp;ADDRESS(7,J$1+1)&amp;":"&amp;ADDRESS(6+DESIGN_MATRIX!$E$2,J$1+1))))</f>
        <v>0</v>
      </c>
      <c r="K15" s="7">
        <f ca="1">IF(OR($A15&gt;DESIGN_MATRIX!$E$3,K$1&gt;DESIGN_MATRIX!$E$3),"",CORREL(INDIRECT("DESIGN_MATRIX!"&amp;ADDRESS(7,$A15+1)&amp;":"&amp;ADDRESS(6+DESIGN_MATRIX!$E$2,$A15+1)),INDIRECT("DESIGN_MATRIX!"&amp;ADDRESS(7,K$1+1)&amp;":"&amp;ADDRESS(6+DESIGN_MATRIX!$E$2,K$1+1))))</f>
        <v>0</v>
      </c>
      <c r="L15" s="7">
        <f ca="1">IF(OR($A15&gt;DESIGN_MATRIX!$E$3,L$1&gt;DESIGN_MATRIX!$E$3),"",CORREL(INDIRECT("DESIGN_MATRIX!"&amp;ADDRESS(7,$A15+1)&amp;":"&amp;ADDRESS(6+DESIGN_MATRIX!$E$2,$A15+1)),INDIRECT("DESIGN_MATRIX!"&amp;ADDRESS(7,L$1+1)&amp;":"&amp;ADDRESS(6+DESIGN_MATRIX!$E$2,L$1+1))))</f>
        <v>0</v>
      </c>
      <c r="M15" s="7">
        <f ca="1">IF(OR($A15&gt;DESIGN_MATRIX!$E$3,M$1&gt;DESIGN_MATRIX!$E$3),"",CORREL(INDIRECT("DESIGN_MATRIX!"&amp;ADDRESS(7,$A15+1)&amp;":"&amp;ADDRESS(6+DESIGN_MATRIX!$E$2,$A15+1)),INDIRECT("DESIGN_MATRIX!"&amp;ADDRESS(7,M$1+1)&amp;":"&amp;ADDRESS(6+DESIGN_MATRIX!$E$2,M$1+1))))</f>
        <v>0</v>
      </c>
      <c r="N15" s="7">
        <f ca="1">IF(OR($A15&gt;DESIGN_MATRIX!$E$3,N$1&gt;DESIGN_MATRIX!$E$3),"",CORREL(INDIRECT("DESIGN_MATRIX!"&amp;ADDRESS(7,$A15+1)&amp;":"&amp;ADDRESS(6+DESIGN_MATRIX!$E$2,$A15+1)),INDIRECT("DESIGN_MATRIX!"&amp;ADDRESS(7,N$1+1)&amp;":"&amp;ADDRESS(6+DESIGN_MATRIX!$E$2,N$1+1))))</f>
        <v>0</v>
      </c>
      <c r="O15" s="7">
        <f ca="1">IF(OR($A15&gt;DESIGN_MATRIX!$E$3,O$1&gt;DESIGN_MATRIX!$E$3),"",CORREL(INDIRECT("DESIGN_MATRIX!"&amp;ADDRESS(7,$A15+1)&amp;":"&amp;ADDRESS(6+DESIGN_MATRIX!$E$2,$A15+1)),INDIRECT("DESIGN_MATRIX!"&amp;ADDRESS(7,O$1+1)&amp;":"&amp;ADDRESS(6+DESIGN_MATRIX!$E$2,O$1+1))))</f>
        <v>1</v>
      </c>
      <c r="P15" s="7">
        <f ca="1">IF(OR($A15&gt;DESIGN_MATRIX!$E$3,P$1&gt;DESIGN_MATRIX!$E$3),"",CORREL(INDIRECT("DESIGN_MATRIX!"&amp;ADDRESS(7,$A15+1)&amp;":"&amp;ADDRESS(6+DESIGN_MATRIX!$E$2,$A15+1)),INDIRECT("DESIGN_MATRIX!"&amp;ADDRESS(7,P$1+1)&amp;":"&amp;ADDRESS(6+DESIGN_MATRIX!$E$2,P$1+1))))</f>
        <v>0</v>
      </c>
      <c r="Q15" s="7">
        <f ca="1">IF(OR($A15&gt;DESIGN_MATRIX!$E$3,Q$1&gt;DESIGN_MATRIX!$E$3),"",CORREL(INDIRECT("DESIGN_MATRIX!"&amp;ADDRESS(7,$A15+1)&amp;":"&amp;ADDRESS(6+DESIGN_MATRIX!$E$2,$A15+1)),INDIRECT("DESIGN_MATRIX!"&amp;ADDRESS(7,Q$1+1)&amp;":"&amp;ADDRESS(6+DESIGN_MATRIX!$E$2,Q$1+1))))</f>
        <v>0</v>
      </c>
      <c r="R15" s="7">
        <f ca="1">IF(OR($A15&gt;DESIGN_MATRIX!$E$3,R$1&gt;DESIGN_MATRIX!$E$3),"",CORREL(INDIRECT("DESIGN_MATRIX!"&amp;ADDRESS(7,$A15+1)&amp;":"&amp;ADDRESS(6+DESIGN_MATRIX!$E$2,$A15+1)),INDIRECT("DESIGN_MATRIX!"&amp;ADDRESS(7,R$1+1)&amp;":"&amp;ADDRESS(6+DESIGN_MATRIX!$E$2,R$1+1))))</f>
        <v>0</v>
      </c>
      <c r="S15" s="7">
        <f ca="1">IF(OR($A15&gt;DESIGN_MATRIX!$E$3,S$1&gt;DESIGN_MATRIX!$E$3),"",CORREL(INDIRECT("DESIGN_MATRIX!"&amp;ADDRESS(7,$A15+1)&amp;":"&amp;ADDRESS(6+DESIGN_MATRIX!$E$2,$A15+1)),INDIRECT("DESIGN_MATRIX!"&amp;ADDRESS(7,S$1+1)&amp;":"&amp;ADDRESS(6+DESIGN_MATRIX!$E$2,S$1+1))))</f>
        <v>0</v>
      </c>
      <c r="T15" s="7">
        <f ca="1">IF(OR($A15&gt;DESIGN_MATRIX!$E$3,T$1&gt;DESIGN_MATRIX!$E$3),"",CORREL(INDIRECT("DESIGN_MATRIX!"&amp;ADDRESS(7,$A15+1)&amp;":"&amp;ADDRESS(6+DESIGN_MATRIX!$E$2,$A15+1)),INDIRECT("DESIGN_MATRIX!"&amp;ADDRESS(7,T$1+1)&amp;":"&amp;ADDRESS(6+DESIGN_MATRIX!$E$2,T$1+1))))</f>
        <v>0</v>
      </c>
      <c r="U15" s="7">
        <f ca="1">IF(OR($A15&gt;DESIGN_MATRIX!$E$3,U$1&gt;DESIGN_MATRIX!$E$3),"",CORREL(INDIRECT("DESIGN_MATRIX!"&amp;ADDRESS(7,$A15+1)&amp;":"&amp;ADDRESS(6+DESIGN_MATRIX!$E$2,$A15+1)),INDIRECT("DESIGN_MATRIX!"&amp;ADDRESS(7,U$1+1)&amp;":"&amp;ADDRESS(6+DESIGN_MATRIX!$E$2,U$1+1))))</f>
        <v>0</v>
      </c>
      <c r="V15" s="7">
        <f ca="1">IF(OR($A15&gt;DESIGN_MATRIX!$E$3,V$1&gt;DESIGN_MATRIX!$E$3),"",CORREL(INDIRECT("DESIGN_MATRIX!"&amp;ADDRESS(7,$A15+1)&amp;":"&amp;ADDRESS(6+DESIGN_MATRIX!$E$2,$A15+1)),INDIRECT("DESIGN_MATRIX!"&amp;ADDRESS(7,V$1+1)&amp;":"&amp;ADDRESS(6+DESIGN_MATRIX!$E$2,V$1+1))))</f>
        <v>0</v>
      </c>
      <c r="W15" s="7">
        <f ca="1">IF(OR($A15&gt;DESIGN_MATRIX!$E$3,W$1&gt;DESIGN_MATRIX!$E$3),"",CORREL(INDIRECT("DESIGN_MATRIX!"&amp;ADDRESS(7,$A15+1)&amp;":"&amp;ADDRESS(6+DESIGN_MATRIX!$E$2,$A15+1)),INDIRECT("DESIGN_MATRIX!"&amp;ADDRESS(7,W$1+1)&amp;":"&amp;ADDRESS(6+DESIGN_MATRIX!$E$2,W$1+1))))</f>
        <v>0</v>
      </c>
      <c r="X15" s="7">
        <f ca="1">IF(OR($A15&gt;DESIGN_MATRIX!$E$3,X$1&gt;DESIGN_MATRIX!$E$3),"",CORREL(INDIRECT("DESIGN_MATRIX!"&amp;ADDRESS(7,$A15+1)&amp;":"&amp;ADDRESS(6+DESIGN_MATRIX!$E$2,$A15+1)),INDIRECT("DESIGN_MATRIX!"&amp;ADDRESS(7,X$1+1)&amp;":"&amp;ADDRESS(6+DESIGN_MATRIX!$E$2,X$1+1))))</f>
        <v>0</v>
      </c>
      <c r="Y15" s="7">
        <f ca="1">IF(OR($A15&gt;DESIGN_MATRIX!$E$3,Y$1&gt;DESIGN_MATRIX!$E$3),"",CORREL(INDIRECT("DESIGN_MATRIX!"&amp;ADDRESS(7,$A15+1)&amp;":"&amp;ADDRESS(6+DESIGN_MATRIX!$E$2,$A15+1)),INDIRECT("DESIGN_MATRIX!"&amp;ADDRESS(7,Y$1+1)&amp;":"&amp;ADDRESS(6+DESIGN_MATRIX!$E$2,Y$1+1))))</f>
        <v>0</v>
      </c>
      <c r="Z15" s="7">
        <f ca="1">IF(OR($A15&gt;DESIGN_MATRIX!$E$3,Z$1&gt;DESIGN_MATRIX!$E$3),"",CORREL(INDIRECT("DESIGN_MATRIX!"&amp;ADDRESS(7,$A15+1)&amp;":"&amp;ADDRESS(6+DESIGN_MATRIX!$E$2,$A15+1)),INDIRECT("DESIGN_MATRIX!"&amp;ADDRESS(7,Z$1+1)&amp;":"&amp;ADDRESS(6+DESIGN_MATRIX!$E$2,Z$1+1))))</f>
        <v>0</v>
      </c>
      <c r="AA15" s="7">
        <f ca="1">IF(OR($A15&gt;DESIGN_MATRIX!$E$3,AA$1&gt;DESIGN_MATRIX!$E$3),"",CORREL(INDIRECT("DESIGN_MATRIX!"&amp;ADDRESS(7,$A15+1)&amp;":"&amp;ADDRESS(6+DESIGN_MATRIX!$E$2,$A15+1)),INDIRECT("DESIGN_MATRIX!"&amp;ADDRESS(7,AA$1+1)&amp;":"&amp;ADDRESS(6+DESIGN_MATRIX!$E$2,AA$1+1))))</f>
        <v>0</v>
      </c>
      <c r="AB15" s="7">
        <f ca="1">IF(OR($A15&gt;DESIGN_MATRIX!$E$3,AB$1&gt;DESIGN_MATRIX!$E$3),"",CORREL(INDIRECT("DESIGN_MATRIX!"&amp;ADDRESS(7,$A15+1)&amp;":"&amp;ADDRESS(6+DESIGN_MATRIX!$E$2,$A15+1)),INDIRECT("DESIGN_MATRIX!"&amp;ADDRESS(7,AB$1+1)&amp;":"&amp;ADDRESS(6+DESIGN_MATRIX!$E$2,AB$1+1))))</f>
        <v>0</v>
      </c>
      <c r="AC15" s="7">
        <f ca="1">IF(OR($A15&gt;DESIGN_MATRIX!$E$3,AC$1&gt;DESIGN_MATRIX!$E$3),"",CORREL(INDIRECT("DESIGN_MATRIX!"&amp;ADDRESS(7,$A15+1)&amp;":"&amp;ADDRESS(6+DESIGN_MATRIX!$E$2,$A15+1)),INDIRECT("DESIGN_MATRIX!"&amp;ADDRESS(7,AC$1+1)&amp;":"&amp;ADDRESS(6+DESIGN_MATRIX!$E$2,AC$1+1))))</f>
        <v>0</v>
      </c>
      <c r="AD15" s="7">
        <f ca="1">IF(OR($A15&gt;DESIGN_MATRIX!$E$3,AD$1&gt;DESIGN_MATRIX!$E$3),"",CORREL(INDIRECT("DESIGN_MATRIX!"&amp;ADDRESS(7,$A15+1)&amp;":"&amp;ADDRESS(6+DESIGN_MATRIX!$E$2,$A15+1)),INDIRECT("DESIGN_MATRIX!"&amp;ADDRESS(7,AD$1+1)&amp;":"&amp;ADDRESS(6+DESIGN_MATRIX!$E$2,AD$1+1))))</f>
        <v>0</v>
      </c>
      <c r="AE15" s="7">
        <f ca="1">IF(OR($A15&gt;DESIGN_MATRIX!$E$3,AE$1&gt;DESIGN_MATRIX!$E$3),"",CORREL(INDIRECT("DESIGN_MATRIX!"&amp;ADDRESS(7,$A15+1)&amp;":"&amp;ADDRESS(6+DESIGN_MATRIX!$E$2,$A15+1)),INDIRECT("DESIGN_MATRIX!"&amp;ADDRESS(7,AE$1+1)&amp;":"&amp;ADDRESS(6+DESIGN_MATRIX!$E$2,AE$1+1))))</f>
        <v>0</v>
      </c>
      <c r="AF15" s="7">
        <f ca="1">IF(OR($A15&gt;DESIGN_MATRIX!$E$3,AF$1&gt;DESIGN_MATRIX!$E$3),"",CORREL(INDIRECT("DESIGN_MATRIX!"&amp;ADDRESS(7,$A15+1)&amp;":"&amp;ADDRESS(6+DESIGN_MATRIX!$E$2,$A15+1)),INDIRECT("DESIGN_MATRIX!"&amp;ADDRESS(7,AF$1+1)&amp;":"&amp;ADDRESS(6+DESIGN_MATRIX!$E$2,AF$1+1))))</f>
        <v>0</v>
      </c>
      <c r="AG15" s="7">
        <f ca="1">IF(OR($A15&gt;DESIGN_MATRIX!$E$3,AG$1&gt;DESIGN_MATRIX!$E$3),"",CORREL(INDIRECT("DESIGN_MATRIX!"&amp;ADDRESS(7,$A15+1)&amp;":"&amp;ADDRESS(6+DESIGN_MATRIX!$E$2,$A15+1)),INDIRECT("DESIGN_MATRIX!"&amp;ADDRESS(7,AG$1+1)&amp;":"&amp;ADDRESS(6+DESIGN_MATRIX!$E$2,AG$1+1))))</f>
        <v>0</v>
      </c>
      <c r="AH15" s="7">
        <f ca="1">IF(OR($A15&gt;DESIGN_MATRIX!$E$3,AH$1&gt;DESIGN_MATRIX!$E$3),"",CORREL(INDIRECT("DESIGN_MATRIX!"&amp;ADDRESS(7,$A15+1)&amp;":"&amp;ADDRESS(6+DESIGN_MATRIX!$E$2,$A15+1)),INDIRECT("DESIGN_MATRIX!"&amp;ADDRESS(7,AH$1+1)&amp;":"&amp;ADDRESS(6+DESIGN_MATRIX!$E$2,AH$1+1))))</f>
        <v>0</v>
      </c>
      <c r="AI15" s="7">
        <f ca="1">IF(OR($A15&gt;DESIGN_MATRIX!$E$3,AI$1&gt;DESIGN_MATRIX!$E$3),"",CORREL(INDIRECT("DESIGN_MATRIX!"&amp;ADDRESS(7,$A15+1)&amp;":"&amp;ADDRESS(6+DESIGN_MATRIX!$E$2,$A15+1)),INDIRECT("DESIGN_MATRIX!"&amp;ADDRESS(7,AI$1+1)&amp;":"&amp;ADDRESS(6+DESIGN_MATRIX!$E$2,AI$1+1))))</f>
        <v>0</v>
      </c>
      <c r="AJ15" s="7">
        <f ca="1">IF(OR($A15&gt;DESIGN_MATRIX!$E$3,AJ$1&gt;DESIGN_MATRIX!$E$3),"",CORREL(INDIRECT("DESIGN_MATRIX!"&amp;ADDRESS(7,$A15+1)&amp;":"&amp;ADDRESS(6+DESIGN_MATRIX!$E$2,$A15+1)),INDIRECT("DESIGN_MATRIX!"&amp;ADDRESS(7,AJ$1+1)&amp;":"&amp;ADDRESS(6+DESIGN_MATRIX!$E$2,AJ$1+1))))</f>
        <v>0</v>
      </c>
      <c r="AK15" s="7">
        <f ca="1">IF(OR($A15&gt;DESIGN_MATRIX!$E$3,AK$1&gt;DESIGN_MATRIX!$E$3),"",CORREL(INDIRECT("DESIGN_MATRIX!"&amp;ADDRESS(7,$A15+1)&amp;":"&amp;ADDRESS(6+DESIGN_MATRIX!$E$2,$A15+1)),INDIRECT("DESIGN_MATRIX!"&amp;ADDRESS(7,AK$1+1)&amp;":"&amp;ADDRESS(6+DESIGN_MATRIX!$E$2,AK$1+1))))</f>
        <v>0</v>
      </c>
      <c r="AL15" s="7">
        <f ca="1">IF(OR($A15&gt;DESIGN_MATRIX!$E$3,AL$1&gt;DESIGN_MATRIX!$E$3),"",CORREL(INDIRECT("DESIGN_MATRIX!"&amp;ADDRESS(7,$A15+1)&amp;":"&amp;ADDRESS(6+DESIGN_MATRIX!$E$2,$A15+1)),INDIRECT("DESIGN_MATRIX!"&amp;ADDRESS(7,AL$1+1)&amp;":"&amp;ADDRESS(6+DESIGN_MATRIX!$E$2,AL$1+1))))</f>
        <v>0</v>
      </c>
      <c r="AM15" s="7">
        <f ca="1">IF(OR($A15&gt;DESIGN_MATRIX!$E$3,AM$1&gt;DESIGN_MATRIX!$E$3),"",CORREL(INDIRECT("DESIGN_MATRIX!"&amp;ADDRESS(7,$A15+1)&amp;":"&amp;ADDRESS(6+DESIGN_MATRIX!$E$2,$A15+1)),INDIRECT("DESIGN_MATRIX!"&amp;ADDRESS(7,AM$1+1)&amp;":"&amp;ADDRESS(6+DESIGN_MATRIX!$E$2,AM$1+1))))</f>
        <v>0</v>
      </c>
      <c r="AN15" s="7">
        <f ca="1">IF(OR($A15&gt;DESIGN_MATRIX!$E$3,AN$1&gt;DESIGN_MATRIX!$E$3),"",CORREL(INDIRECT("DESIGN_MATRIX!"&amp;ADDRESS(7,$A15+1)&amp;":"&amp;ADDRESS(6+DESIGN_MATRIX!$E$2,$A15+1)),INDIRECT("DESIGN_MATRIX!"&amp;ADDRESS(7,AN$1+1)&amp;":"&amp;ADDRESS(6+DESIGN_MATRIX!$E$2,AN$1+1))))</f>
        <v>0</v>
      </c>
      <c r="AO15" s="7">
        <f ca="1">IF(OR($A15&gt;DESIGN_MATRIX!$E$3,AO$1&gt;DESIGN_MATRIX!$E$3),"",CORREL(INDIRECT("DESIGN_MATRIX!"&amp;ADDRESS(7,$A15+1)&amp;":"&amp;ADDRESS(6+DESIGN_MATRIX!$E$2,$A15+1)),INDIRECT("DESIGN_MATRIX!"&amp;ADDRESS(7,AO$1+1)&amp;":"&amp;ADDRESS(6+DESIGN_MATRIX!$E$2,AO$1+1))))</f>
        <v>0</v>
      </c>
      <c r="AP15" s="7">
        <f ca="1">IF(OR($A15&gt;DESIGN_MATRIX!$E$3,AP$1&gt;DESIGN_MATRIX!$E$3),"",CORREL(INDIRECT("DESIGN_MATRIX!"&amp;ADDRESS(7,$A15+1)&amp;":"&amp;ADDRESS(6+DESIGN_MATRIX!$E$2,$A15+1)),INDIRECT("DESIGN_MATRIX!"&amp;ADDRESS(7,AP$1+1)&amp;":"&amp;ADDRESS(6+DESIGN_MATRIX!$E$2,AP$1+1))))</f>
        <v>0</v>
      </c>
      <c r="AQ15" s="7">
        <f ca="1">IF(OR($A15&gt;DESIGN_MATRIX!$E$3,AQ$1&gt;DESIGN_MATRIX!$E$3),"",CORREL(INDIRECT("DESIGN_MATRIX!"&amp;ADDRESS(7,$A15+1)&amp;":"&amp;ADDRESS(6+DESIGN_MATRIX!$E$2,$A15+1)),INDIRECT("DESIGN_MATRIX!"&amp;ADDRESS(7,AQ$1+1)&amp;":"&amp;ADDRESS(6+DESIGN_MATRIX!$E$2,AQ$1+1))))</f>
        <v>0</v>
      </c>
      <c r="AR15" s="7">
        <f ca="1">IF(OR($A15&gt;DESIGN_MATRIX!$E$3,AR$1&gt;DESIGN_MATRIX!$E$3),"",CORREL(INDIRECT("DESIGN_MATRIX!"&amp;ADDRESS(7,$A15+1)&amp;":"&amp;ADDRESS(6+DESIGN_MATRIX!$E$2,$A15+1)),INDIRECT("DESIGN_MATRIX!"&amp;ADDRESS(7,AR$1+1)&amp;":"&amp;ADDRESS(6+DESIGN_MATRIX!$E$2,AR$1+1))))</f>
        <v>0</v>
      </c>
      <c r="AS15" s="7">
        <f ca="1">IF(OR($A15&gt;DESIGN_MATRIX!$E$3,AS$1&gt;DESIGN_MATRIX!$E$3),"",CORREL(INDIRECT("DESIGN_MATRIX!"&amp;ADDRESS(7,$A15+1)&amp;":"&amp;ADDRESS(6+DESIGN_MATRIX!$E$2,$A15+1)),INDIRECT("DESIGN_MATRIX!"&amp;ADDRESS(7,AS$1+1)&amp;":"&amp;ADDRESS(6+DESIGN_MATRIX!$E$2,AS$1+1))))</f>
        <v>0</v>
      </c>
      <c r="AT15" s="7">
        <f ca="1">IF(OR($A15&gt;DESIGN_MATRIX!$E$3,AT$1&gt;DESIGN_MATRIX!$E$3),"",CORREL(INDIRECT("DESIGN_MATRIX!"&amp;ADDRESS(7,$A15+1)&amp;":"&amp;ADDRESS(6+DESIGN_MATRIX!$E$2,$A15+1)),INDIRECT("DESIGN_MATRIX!"&amp;ADDRESS(7,AT$1+1)&amp;":"&amp;ADDRESS(6+DESIGN_MATRIX!$E$2,AT$1+1))))</f>
        <v>0</v>
      </c>
      <c r="AU15" s="7" t="str">
        <f ca="1">IF(OR($A15&gt;DESIGN_MATRIX!$E$3,AU$1&gt;DESIGN_MATRIX!$E$3),"",CORREL(INDIRECT("DESIGN_MATRIX!"&amp;ADDRESS(7,$A15+1)&amp;":"&amp;ADDRESS(6+DESIGN_MATRIX!$E$2,$A15+1)),INDIRECT("DESIGN_MATRIX!"&amp;ADDRESS(7,AU$1+1)&amp;":"&amp;ADDRESS(6+DESIGN_MATRIX!$E$2,AU$1+1))))</f>
        <v/>
      </c>
      <c r="AV15" s="7" t="str">
        <f ca="1">IF(OR($A15&gt;DESIGN_MATRIX!$E$3,AV$1&gt;DESIGN_MATRIX!$E$3),"",CORREL(INDIRECT("DESIGN_MATRIX!"&amp;ADDRESS(7,$A15+1)&amp;":"&amp;ADDRESS(6+DESIGN_MATRIX!$E$2,$A15+1)),INDIRECT("DESIGN_MATRIX!"&amp;ADDRESS(7,AV$1+1)&amp;":"&amp;ADDRESS(6+DESIGN_MATRIX!$E$2,AV$1+1))))</f>
        <v/>
      </c>
      <c r="AW15" s="7" t="str">
        <f ca="1">IF(OR($A15&gt;DESIGN_MATRIX!$E$3,AW$1&gt;DESIGN_MATRIX!$E$3),"",CORREL(INDIRECT("DESIGN_MATRIX!"&amp;ADDRESS(7,$A15+1)&amp;":"&amp;ADDRESS(6+DESIGN_MATRIX!$E$2,$A15+1)),INDIRECT("DESIGN_MATRIX!"&amp;ADDRESS(7,AW$1+1)&amp;":"&amp;ADDRESS(6+DESIGN_MATRIX!$E$2,AW$1+1))))</f>
        <v/>
      </c>
      <c r="AX15" s="7" t="str">
        <f ca="1">IF(OR($A15&gt;DESIGN_MATRIX!$E$3,AX$1&gt;DESIGN_MATRIX!$E$3),"",CORREL(INDIRECT("DESIGN_MATRIX!"&amp;ADDRESS(7,$A15+1)&amp;":"&amp;ADDRESS(6+DESIGN_MATRIX!$E$2,$A15+1)),INDIRECT("DESIGN_MATRIX!"&amp;ADDRESS(7,AX$1+1)&amp;":"&amp;ADDRESS(6+DESIGN_MATRIX!$E$2,AX$1+1))))</f>
        <v/>
      </c>
      <c r="AY15" s="7" t="str">
        <f ca="1">IF(OR($A15&gt;DESIGN_MATRIX!$E$3,AY$1&gt;DESIGN_MATRIX!$E$3),"",CORREL(INDIRECT("DESIGN_MATRIX!"&amp;ADDRESS(7,$A15+1)&amp;":"&amp;ADDRESS(6+DESIGN_MATRIX!$E$2,$A15+1)),INDIRECT("DESIGN_MATRIX!"&amp;ADDRESS(7,AY$1+1)&amp;":"&amp;ADDRESS(6+DESIGN_MATRIX!$E$2,AY$1+1))))</f>
        <v/>
      </c>
      <c r="AZ15" s="7" t="str">
        <f ca="1">IF(OR($A15&gt;DESIGN_MATRIX!$E$3,AZ$1&gt;DESIGN_MATRIX!$E$3),"",CORREL(INDIRECT("DESIGN_MATRIX!"&amp;ADDRESS(7,$A15+1)&amp;":"&amp;ADDRESS(6+DESIGN_MATRIX!$E$2,$A15+1)),INDIRECT("DESIGN_MATRIX!"&amp;ADDRESS(7,AZ$1+1)&amp;":"&amp;ADDRESS(6+DESIGN_MATRIX!$E$2,AZ$1+1))))</f>
        <v/>
      </c>
      <c r="BA15" s="7" t="str">
        <f ca="1">IF(OR($A15&gt;DESIGN_MATRIX!$E$3,BA$1&gt;DESIGN_MATRIX!$E$3),"",CORREL(INDIRECT("DESIGN_MATRIX!"&amp;ADDRESS(7,$A15+1)&amp;":"&amp;ADDRESS(6+DESIGN_MATRIX!$E$2,$A15+1)),INDIRECT("DESIGN_MATRIX!"&amp;ADDRESS(7,BA$1+1)&amp;":"&amp;ADDRESS(6+DESIGN_MATRIX!$E$2,BA$1+1))))</f>
        <v/>
      </c>
      <c r="BB15" s="7" t="str">
        <f ca="1">IF(OR($A15&gt;DESIGN_MATRIX!$E$3,BB$1&gt;DESIGN_MATRIX!$E$3),"",CORREL(INDIRECT("DESIGN_MATRIX!"&amp;ADDRESS(7,$A15+1)&amp;":"&amp;ADDRESS(6+DESIGN_MATRIX!$E$2,$A15+1)),INDIRECT("DESIGN_MATRIX!"&amp;ADDRESS(7,BB$1+1)&amp;":"&amp;ADDRESS(6+DESIGN_MATRIX!$E$2,BB$1+1))))</f>
        <v/>
      </c>
      <c r="BC15" s="7" t="str">
        <f ca="1">IF(OR($A15&gt;DESIGN_MATRIX!$E$3,BC$1&gt;DESIGN_MATRIX!$E$3),"",CORREL(INDIRECT("DESIGN_MATRIX!"&amp;ADDRESS(7,$A15+1)&amp;":"&amp;ADDRESS(6+DESIGN_MATRIX!$E$2,$A15+1)),INDIRECT("DESIGN_MATRIX!"&amp;ADDRESS(7,BC$1+1)&amp;":"&amp;ADDRESS(6+DESIGN_MATRIX!$E$2,BC$1+1))))</f>
        <v/>
      </c>
      <c r="BD15" s="7" t="str">
        <f ca="1">IF(OR($A15&gt;DESIGN_MATRIX!$E$3,BD$1&gt;DESIGN_MATRIX!$E$3),"",CORREL(INDIRECT("DESIGN_MATRIX!"&amp;ADDRESS(7,$A15+1)&amp;":"&amp;ADDRESS(6+DESIGN_MATRIX!$E$2,$A15+1)),INDIRECT("DESIGN_MATRIX!"&amp;ADDRESS(7,BD$1+1)&amp;":"&amp;ADDRESS(6+DESIGN_MATRIX!$E$2,BD$1+1))))</f>
        <v/>
      </c>
      <c r="BE15" s="7" t="str">
        <f ca="1">IF(OR($A15&gt;DESIGN_MATRIX!$E$3,BE$1&gt;DESIGN_MATRIX!$E$3),"",CORREL(INDIRECT("DESIGN_MATRIX!"&amp;ADDRESS(7,$A15+1)&amp;":"&amp;ADDRESS(6+DESIGN_MATRIX!$E$2,$A15+1)),INDIRECT("DESIGN_MATRIX!"&amp;ADDRESS(7,BE$1+1)&amp;":"&amp;ADDRESS(6+DESIGN_MATRIX!$E$2,BE$1+1))))</f>
        <v/>
      </c>
      <c r="BF15" s="7" t="str">
        <f ca="1">IF(OR($A15&gt;DESIGN_MATRIX!$E$3,BF$1&gt;DESIGN_MATRIX!$E$3),"",CORREL(INDIRECT("DESIGN_MATRIX!"&amp;ADDRESS(7,$A15+1)&amp;":"&amp;ADDRESS(6+DESIGN_MATRIX!$E$2,$A15+1)),INDIRECT("DESIGN_MATRIX!"&amp;ADDRESS(7,BF$1+1)&amp;":"&amp;ADDRESS(6+DESIGN_MATRIX!$E$2,BF$1+1))))</f>
        <v/>
      </c>
      <c r="BG15" s="7" t="str">
        <f ca="1">IF(OR($A15&gt;DESIGN_MATRIX!$E$3,BG$1&gt;DESIGN_MATRIX!$E$3),"",CORREL(INDIRECT("DESIGN_MATRIX!"&amp;ADDRESS(7,$A15+1)&amp;":"&amp;ADDRESS(6+DESIGN_MATRIX!$E$2,$A15+1)),INDIRECT("DESIGN_MATRIX!"&amp;ADDRESS(7,BG$1+1)&amp;":"&amp;ADDRESS(6+DESIGN_MATRIX!$E$2,BG$1+1))))</f>
        <v/>
      </c>
      <c r="BH15" s="7" t="str">
        <f ca="1">IF(OR($A15&gt;DESIGN_MATRIX!$E$3,BH$1&gt;DESIGN_MATRIX!$E$3),"",CORREL(INDIRECT("DESIGN_MATRIX!"&amp;ADDRESS(7,$A15+1)&amp;":"&amp;ADDRESS(6+DESIGN_MATRIX!$E$2,$A15+1)),INDIRECT("DESIGN_MATRIX!"&amp;ADDRESS(7,BH$1+1)&amp;":"&amp;ADDRESS(6+DESIGN_MATRIX!$E$2,BH$1+1))))</f>
        <v/>
      </c>
      <c r="BI15" s="7" t="str">
        <f ca="1">IF(OR($A15&gt;DESIGN_MATRIX!$E$3,BI$1&gt;DESIGN_MATRIX!$E$3),"",CORREL(INDIRECT("DESIGN_MATRIX!"&amp;ADDRESS(7,$A15+1)&amp;":"&amp;ADDRESS(6+DESIGN_MATRIX!$E$2,$A15+1)),INDIRECT("DESIGN_MATRIX!"&amp;ADDRESS(7,BI$1+1)&amp;":"&amp;ADDRESS(6+DESIGN_MATRIX!$E$2,BI$1+1))))</f>
        <v/>
      </c>
      <c r="BJ15" s="7" t="str">
        <f ca="1">IF(OR($A15&gt;DESIGN_MATRIX!$E$3,BJ$1&gt;DESIGN_MATRIX!$E$3),"",CORREL(INDIRECT("DESIGN_MATRIX!"&amp;ADDRESS(7,$A15+1)&amp;":"&amp;ADDRESS(6+DESIGN_MATRIX!$E$2,$A15+1)),INDIRECT("DESIGN_MATRIX!"&amp;ADDRESS(7,BJ$1+1)&amp;":"&amp;ADDRESS(6+DESIGN_MATRIX!$E$2,BJ$1+1))))</f>
        <v/>
      </c>
      <c r="BK15" s="7" t="str">
        <f ca="1">IF(OR($A15&gt;DESIGN_MATRIX!$E$3,BK$1&gt;DESIGN_MATRIX!$E$3),"",CORREL(INDIRECT("DESIGN_MATRIX!"&amp;ADDRESS(7,$A15+1)&amp;":"&amp;ADDRESS(6+DESIGN_MATRIX!$E$2,$A15+1)),INDIRECT("DESIGN_MATRIX!"&amp;ADDRESS(7,BK$1+1)&amp;":"&amp;ADDRESS(6+DESIGN_MATRIX!$E$2,BK$1+1))))</f>
        <v/>
      </c>
      <c r="BL15" s="7" t="str">
        <f ca="1">IF(OR($A15&gt;DESIGN_MATRIX!$E$3,BL$1&gt;DESIGN_MATRIX!$E$3),"",CORREL(INDIRECT("DESIGN_MATRIX!"&amp;ADDRESS(7,$A15+1)&amp;":"&amp;ADDRESS(6+DESIGN_MATRIX!$E$2,$A15+1)),INDIRECT("DESIGN_MATRIX!"&amp;ADDRESS(7,BL$1+1)&amp;":"&amp;ADDRESS(6+DESIGN_MATRIX!$E$2,BL$1+1))))</f>
        <v/>
      </c>
      <c r="BM15" s="7" t="str">
        <f ca="1">IF(OR($A15&gt;DESIGN_MATRIX!$E$3,BM$1&gt;DESIGN_MATRIX!$E$3),"",CORREL(INDIRECT("DESIGN_MATRIX!"&amp;ADDRESS(7,$A15+1)&amp;":"&amp;ADDRESS(6+DESIGN_MATRIX!$E$2,$A15+1)),INDIRECT("DESIGN_MATRIX!"&amp;ADDRESS(7,BM$1+1)&amp;":"&amp;ADDRESS(6+DESIGN_MATRIX!$E$2,BM$1+1))))</f>
        <v/>
      </c>
      <c r="BN15" s="7" t="str">
        <f ca="1">IF(OR($A15&gt;DESIGN_MATRIX!$E$3,BN$1&gt;DESIGN_MATRIX!$E$3),"",CORREL(INDIRECT("DESIGN_MATRIX!"&amp;ADDRESS(7,$A15+1)&amp;":"&amp;ADDRESS(6+DESIGN_MATRIX!$E$2,$A15+1)),INDIRECT("DESIGN_MATRIX!"&amp;ADDRESS(7,BN$1+1)&amp;":"&amp;ADDRESS(6+DESIGN_MATRIX!$E$2,BN$1+1))))</f>
        <v/>
      </c>
      <c r="BO15" s="7" t="str">
        <f ca="1">IF(OR($A15&gt;DESIGN_MATRIX!$E$3,BO$1&gt;DESIGN_MATRIX!$E$3),"",CORREL(INDIRECT("DESIGN_MATRIX!"&amp;ADDRESS(7,$A15+1)&amp;":"&amp;ADDRESS(6+DESIGN_MATRIX!$E$2,$A15+1)),INDIRECT("DESIGN_MATRIX!"&amp;ADDRESS(7,BO$1+1)&amp;":"&amp;ADDRESS(6+DESIGN_MATRIX!$E$2,BO$1+1))))</f>
        <v/>
      </c>
      <c r="BP15" s="7" t="str">
        <f ca="1">IF(OR($A15&gt;DESIGN_MATRIX!$E$3,BP$1&gt;DESIGN_MATRIX!$E$3),"",CORREL(INDIRECT("DESIGN_MATRIX!"&amp;ADDRESS(7,$A15+1)&amp;":"&amp;ADDRESS(6+DESIGN_MATRIX!$E$2,$A15+1)),INDIRECT("DESIGN_MATRIX!"&amp;ADDRESS(7,BP$1+1)&amp;":"&amp;ADDRESS(6+DESIGN_MATRIX!$E$2,BP$1+1))))</f>
        <v/>
      </c>
      <c r="BQ15" s="7" t="str">
        <f ca="1">IF(OR($A15&gt;DESIGN_MATRIX!$E$3,BQ$1&gt;DESIGN_MATRIX!$E$3),"",CORREL(INDIRECT("DESIGN_MATRIX!"&amp;ADDRESS(7,$A15+1)&amp;":"&amp;ADDRESS(6+DESIGN_MATRIX!$E$2,$A15+1)),INDIRECT("DESIGN_MATRIX!"&amp;ADDRESS(7,BQ$1+1)&amp;":"&amp;ADDRESS(6+DESIGN_MATRIX!$E$2,BQ$1+1))))</f>
        <v/>
      </c>
      <c r="BR15" s="7" t="str">
        <f ca="1">IF(OR($A15&gt;DESIGN_MATRIX!$E$3,BR$1&gt;DESIGN_MATRIX!$E$3),"",CORREL(INDIRECT("DESIGN_MATRIX!"&amp;ADDRESS(7,$A15+1)&amp;":"&amp;ADDRESS(6+DESIGN_MATRIX!$E$2,$A15+1)),INDIRECT("DESIGN_MATRIX!"&amp;ADDRESS(7,BR$1+1)&amp;":"&amp;ADDRESS(6+DESIGN_MATRIX!$E$2,BR$1+1))))</f>
        <v/>
      </c>
      <c r="BS15" s="7" t="str">
        <f ca="1">IF(OR($A15&gt;DESIGN_MATRIX!$E$3,BS$1&gt;DESIGN_MATRIX!$E$3),"",CORREL(INDIRECT("DESIGN_MATRIX!"&amp;ADDRESS(7,$A15+1)&amp;":"&amp;ADDRESS(6+DESIGN_MATRIX!$E$2,$A15+1)),INDIRECT("DESIGN_MATRIX!"&amp;ADDRESS(7,BS$1+1)&amp;":"&amp;ADDRESS(6+DESIGN_MATRIX!$E$2,BS$1+1))))</f>
        <v/>
      </c>
      <c r="BT15" s="7" t="str">
        <f ca="1">IF(OR($A15&gt;DESIGN_MATRIX!$E$3,BT$1&gt;DESIGN_MATRIX!$E$3),"",CORREL(INDIRECT("DESIGN_MATRIX!"&amp;ADDRESS(7,$A15+1)&amp;":"&amp;ADDRESS(6+DESIGN_MATRIX!$E$2,$A15+1)),INDIRECT("DESIGN_MATRIX!"&amp;ADDRESS(7,BT$1+1)&amp;":"&amp;ADDRESS(6+DESIGN_MATRIX!$E$2,BT$1+1))))</f>
        <v/>
      </c>
      <c r="BU15" s="7" t="str">
        <f ca="1">IF(OR($A15&gt;DESIGN_MATRIX!$E$3,BU$1&gt;DESIGN_MATRIX!$E$3),"",CORREL(INDIRECT("DESIGN_MATRIX!"&amp;ADDRESS(7,$A15+1)&amp;":"&amp;ADDRESS(6+DESIGN_MATRIX!$E$2,$A15+1)),INDIRECT("DESIGN_MATRIX!"&amp;ADDRESS(7,BU$1+1)&amp;":"&amp;ADDRESS(6+DESIGN_MATRIX!$E$2,BU$1+1))))</f>
        <v/>
      </c>
      <c r="BV15" s="7" t="str">
        <f ca="1">IF(OR($A15&gt;DESIGN_MATRIX!$E$3,BV$1&gt;DESIGN_MATRIX!$E$3),"",CORREL(INDIRECT("DESIGN_MATRIX!"&amp;ADDRESS(7,$A15+1)&amp;":"&amp;ADDRESS(6+DESIGN_MATRIX!$E$2,$A15+1)),INDIRECT("DESIGN_MATRIX!"&amp;ADDRESS(7,BV$1+1)&amp;":"&amp;ADDRESS(6+DESIGN_MATRIX!$E$2,BV$1+1))))</f>
        <v/>
      </c>
      <c r="BW15" s="7" t="str">
        <f ca="1">IF(OR($A15&gt;DESIGN_MATRIX!$E$3,BW$1&gt;DESIGN_MATRIX!$E$3),"",CORREL(INDIRECT("DESIGN_MATRIX!"&amp;ADDRESS(7,$A15+1)&amp;":"&amp;ADDRESS(6+DESIGN_MATRIX!$E$2,$A15+1)),INDIRECT("DESIGN_MATRIX!"&amp;ADDRESS(7,BW$1+1)&amp;":"&amp;ADDRESS(6+DESIGN_MATRIX!$E$2,BW$1+1))))</f>
        <v/>
      </c>
      <c r="BX15" s="7" t="str">
        <f ca="1">IF(OR($A15&gt;DESIGN_MATRIX!$E$3,BX$1&gt;DESIGN_MATRIX!$E$3),"",CORREL(INDIRECT("DESIGN_MATRIX!"&amp;ADDRESS(7,$A15+1)&amp;":"&amp;ADDRESS(6+DESIGN_MATRIX!$E$2,$A15+1)),INDIRECT("DESIGN_MATRIX!"&amp;ADDRESS(7,BX$1+1)&amp;":"&amp;ADDRESS(6+DESIGN_MATRIX!$E$2,BX$1+1))))</f>
        <v/>
      </c>
      <c r="BY15" s="7" t="str">
        <f ca="1">IF(OR($A15&gt;DESIGN_MATRIX!$E$3,BY$1&gt;DESIGN_MATRIX!$E$3),"",CORREL(INDIRECT("DESIGN_MATRIX!"&amp;ADDRESS(7,$A15+1)&amp;":"&amp;ADDRESS(6+DESIGN_MATRIX!$E$2,$A15+1)),INDIRECT("DESIGN_MATRIX!"&amp;ADDRESS(7,BY$1+1)&amp;":"&amp;ADDRESS(6+DESIGN_MATRIX!$E$2,BY$1+1))))</f>
        <v/>
      </c>
      <c r="BZ15" s="7" t="str">
        <f ca="1">IF(OR($A15&gt;DESIGN_MATRIX!$E$3,BZ$1&gt;DESIGN_MATRIX!$E$3),"",CORREL(INDIRECT("DESIGN_MATRIX!"&amp;ADDRESS(7,$A15+1)&amp;":"&amp;ADDRESS(6+DESIGN_MATRIX!$E$2,$A15+1)),INDIRECT("DESIGN_MATRIX!"&amp;ADDRESS(7,BZ$1+1)&amp;":"&amp;ADDRESS(6+DESIGN_MATRIX!$E$2,BZ$1+1))))</f>
        <v/>
      </c>
      <c r="CA15" s="7" t="str">
        <f ca="1">IF(OR($A15&gt;DESIGN_MATRIX!$E$3,CA$1&gt;DESIGN_MATRIX!$E$3),"",CORREL(INDIRECT("DESIGN_MATRIX!"&amp;ADDRESS(7,$A15+1)&amp;":"&amp;ADDRESS(6+DESIGN_MATRIX!$E$2,$A15+1)),INDIRECT("DESIGN_MATRIX!"&amp;ADDRESS(7,CA$1+1)&amp;":"&amp;ADDRESS(6+DESIGN_MATRIX!$E$2,CA$1+1))))</f>
        <v/>
      </c>
      <c r="CB15" s="7" t="str">
        <f ca="1">IF(OR($A15&gt;DESIGN_MATRIX!$E$3,CB$1&gt;DESIGN_MATRIX!$E$3),"",CORREL(INDIRECT("DESIGN_MATRIX!"&amp;ADDRESS(7,$A15+1)&amp;":"&amp;ADDRESS(6+DESIGN_MATRIX!$E$2,$A15+1)),INDIRECT("DESIGN_MATRIX!"&amp;ADDRESS(7,CB$1+1)&amp;":"&amp;ADDRESS(6+DESIGN_MATRIX!$E$2,CB$1+1))))</f>
        <v/>
      </c>
      <c r="CC15" s="7" t="str">
        <f ca="1">IF(OR($A15&gt;DESIGN_MATRIX!$E$3,CC$1&gt;DESIGN_MATRIX!$E$3),"",CORREL(INDIRECT("DESIGN_MATRIX!"&amp;ADDRESS(7,$A15+1)&amp;":"&amp;ADDRESS(6+DESIGN_MATRIX!$E$2,$A15+1)),INDIRECT("DESIGN_MATRIX!"&amp;ADDRESS(7,CC$1+1)&amp;":"&amp;ADDRESS(6+DESIGN_MATRIX!$E$2,CC$1+1))))</f>
        <v/>
      </c>
      <c r="CD15" s="7" t="str">
        <f ca="1">IF(OR($A15&gt;DESIGN_MATRIX!$E$3,CD$1&gt;DESIGN_MATRIX!$E$3),"",CORREL(INDIRECT("DESIGN_MATRIX!"&amp;ADDRESS(7,$A15+1)&amp;":"&amp;ADDRESS(6+DESIGN_MATRIX!$E$2,$A15+1)),INDIRECT("DESIGN_MATRIX!"&amp;ADDRESS(7,CD$1+1)&amp;":"&amp;ADDRESS(6+DESIGN_MATRIX!$E$2,CD$1+1))))</f>
        <v/>
      </c>
      <c r="CE15" s="7" t="str">
        <f ca="1">IF(OR($A15&gt;DESIGN_MATRIX!$E$3,CE$1&gt;DESIGN_MATRIX!$E$3),"",CORREL(INDIRECT("DESIGN_MATRIX!"&amp;ADDRESS(7,$A15+1)&amp;":"&amp;ADDRESS(6+DESIGN_MATRIX!$E$2,$A15+1)),INDIRECT("DESIGN_MATRIX!"&amp;ADDRESS(7,CE$1+1)&amp;":"&amp;ADDRESS(6+DESIGN_MATRIX!$E$2,CE$1+1))))</f>
        <v/>
      </c>
      <c r="CF15" s="7" t="str">
        <f ca="1">IF(OR($A15&gt;DESIGN_MATRIX!$E$3,CF$1&gt;DESIGN_MATRIX!$E$3),"",CORREL(INDIRECT("DESIGN_MATRIX!"&amp;ADDRESS(7,$A15+1)&amp;":"&amp;ADDRESS(6+DESIGN_MATRIX!$E$2,$A15+1)),INDIRECT("DESIGN_MATRIX!"&amp;ADDRESS(7,CF$1+1)&amp;":"&amp;ADDRESS(6+DESIGN_MATRIX!$E$2,CF$1+1))))</f>
        <v/>
      </c>
      <c r="CG15" s="7" t="str">
        <f ca="1">IF(OR($A15&gt;DESIGN_MATRIX!$E$3,CG$1&gt;DESIGN_MATRIX!$E$3),"",CORREL(INDIRECT("DESIGN_MATRIX!"&amp;ADDRESS(7,$A15+1)&amp;":"&amp;ADDRESS(6+DESIGN_MATRIX!$E$2,$A15+1)),INDIRECT("DESIGN_MATRIX!"&amp;ADDRESS(7,CG$1+1)&amp;":"&amp;ADDRESS(6+DESIGN_MATRIX!$E$2,CG$1+1))))</f>
        <v/>
      </c>
      <c r="CH15" s="7" t="str">
        <f ca="1">IF(OR($A15&gt;DESIGN_MATRIX!$E$3,CH$1&gt;DESIGN_MATRIX!$E$3),"",CORREL(INDIRECT("DESIGN_MATRIX!"&amp;ADDRESS(7,$A15+1)&amp;":"&amp;ADDRESS(6+DESIGN_MATRIX!$E$2,$A15+1)),INDIRECT("DESIGN_MATRIX!"&amp;ADDRESS(7,CH$1+1)&amp;":"&amp;ADDRESS(6+DESIGN_MATRIX!$E$2,CH$1+1))))</f>
        <v/>
      </c>
      <c r="CI15" s="7" t="str">
        <f ca="1">IF(OR($A15&gt;DESIGN_MATRIX!$E$3,CI$1&gt;DESIGN_MATRIX!$E$3),"",CORREL(INDIRECT("DESIGN_MATRIX!"&amp;ADDRESS(7,$A15+1)&amp;":"&amp;ADDRESS(6+DESIGN_MATRIX!$E$2,$A15+1)),INDIRECT("DESIGN_MATRIX!"&amp;ADDRESS(7,CI$1+1)&amp;":"&amp;ADDRESS(6+DESIGN_MATRIX!$E$2,CI$1+1))))</f>
        <v/>
      </c>
      <c r="CJ15" s="7" t="str">
        <f ca="1">IF(OR($A15&gt;DESIGN_MATRIX!$E$3,CJ$1&gt;DESIGN_MATRIX!$E$3),"",CORREL(INDIRECT("DESIGN_MATRIX!"&amp;ADDRESS(7,$A15+1)&amp;":"&amp;ADDRESS(6+DESIGN_MATRIX!$E$2,$A15+1)),INDIRECT("DESIGN_MATRIX!"&amp;ADDRESS(7,CJ$1+1)&amp;":"&amp;ADDRESS(6+DESIGN_MATRIX!$E$2,CJ$1+1))))</f>
        <v/>
      </c>
      <c r="CK15" s="7" t="str">
        <f ca="1">IF(OR($A15&gt;DESIGN_MATRIX!$E$3,CK$1&gt;DESIGN_MATRIX!$E$3),"",CORREL(INDIRECT("DESIGN_MATRIX!"&amp;ADDRESS(7,$A15+1)&amp;":"&amp;ADDRESS(6+DESIGN_MATRIX!$E$2,$A15+1)),INDIRECT("DESIGN_MATRIX!"&amp;ADDRESS(7,CK$1+1)&amp;":"&amp;ADDRESS(6+DESIGN_MATRIX!$E$2,CK$1+1))))</f>
        <v/>
      </c>
      <c r="CL15" s="7" t="str">
        <f ca="1">IF(OR($A15&gt;DESIGN_MATRIX!$E$3,CL$1&gt;DESIGN_MATRIX!$E$3),"",CORREL(INDIRECT("DESIGN_MATRIX!"&amp;ADDRESS(7,$A15+1)&amp;":"&amp;ADDRESS(6+DESIGN_MATRIX!$E$2,$A15+1)),INDIRECT("DESIGN_MATRIX!"&amp;ADDRESS(7,CL$1+1)&amp;":"&amp;ADDRESS(6+DESIGN_MATRIX!$E$2,CL$1+1))))</f>
        <v/>
      </c>
      <c r="CM15" s="7" t="str">
        <f ca="1">IF(OR($A15&gt;DESIGN_MATRIX!$E$3,CM$1&gt;DESIGN_MATRIX!$E$3),"",CORREL(INDIRECT("DESIGN_MATRIX!"&amp;ADDRESS(7,$A15+1)&amp;":"&amp;ADDRESS(6+DESIGN_MATRIX!$E$2,$A15+1)),INDIRECT("DESIGN_MATRIX!"&amp;ADDRESS(7,CM$1+1)&amp;":"&amp;ADDRESS(6+DESIGN_MATRIX!$E$2,CM$1+1))))</f>
        <v/>
      </c>
      <c r="CN15" s="7" t="str">
        <f ca="1">IF(OR($A15&gt;DESIGN_MATRIX!$E$3,CN$1&gt;DESIGN_MATRIX!$E$3),"",CORREL(INDIRECT("DESIGN_MATRIX!"&amp;ADDRESS(7,$A15+1)&amp;":"&amp;ADDRESS(6+DESIGN_MATRIX!$E$2,$A15+1)),INDIRECT("DESIGN_MATRIX!"&amp;ADDRESS(7,CN$1+1)&amp;":"&amp;ADDRESS(6+DESIGN_MATRIX!$E$2,CN$1+1))))</f>
        <v/>
      </c>
      <c r="CO15" s="7" t="str">
        <f ca="1">IF(OR($A15&gt;DESIGN_MATRIX!$E$3,CO$1&gt;DESIGN_MATRIX!$E$3),"",CORREL(INDIRECT("DESIGN_MATRIX!"&amp;ADDRESS(7,$A15+1)&amp;":"&amp;ADDRESS(6+DESIGN_MATRIX!$E$2,$A15+1)),INDIRECT("DESIGN_MATRIX!"&amp;ADDRESS(7,CO$1+1)&amp;":"&amp;ADDRESS(6+DESIGN_MATRIX!$E$2,CO$1+1))))</f>
        <v/>
      </c>
      <c r="CP15" s="7" t="str">
        <f ca="1">IF(OR($A15&gt;DESIGN_MATRIX!$E$3,CP$1&gt;DESIGN_MATRIX!$E$3),"",CORREL(INDIRECT("DESIGN_MATRIX!"&amp;ADDRESS(7,$A15+1)&amp;":"&amp;ADDRESS(6+DESIGN_MATRIX!$E$2,$A15+1)),INDIRECT("DESIGN_MATRIX!"&amp;ADDRESS(7,CP$1+1)&amp;":"&amp;ADDRESS(6+DESIGN_MATRIX!$E$2,CP$1+1))))</f>
        <v/>
      </c>
      <c r="CQ15" s="7" t="str">
        <f ca="1">IF(OR($A15&gt;DESIGN_MATRIX!$E$3,CQ$1&gt;DESIGN_MATRIX!$E$3),"",CORREL(INDIRECT("DESIGN_MATRIX!"&amp;ADDRESS(7,$A15+1)&amp;":"&amp;ADDRESS(6+DESIGN_MATRIX!$E$2,$A15+1)),INDIRECT("DESIGN_MATRIX!"&amp;ADDRESS(7,CQ$1+1)&amp;":"&amp;ADDRESS(6+DESIGN_MATRIX!$E$2,CQ$1+1))))</f>
        <v/>
      </c>
      <c r="CR15" s="7" t="str">
        <f ca="1">IF(OR($A15&gt;DESIGN_MATRIX!$E$3,CR$1&gt;DESIGN_MATRIX!$E$3),"",CORREL(INDIRECT("DESIGN_MATRIX!"&amp;ADDRESS(7,$A15+1)&amp;":"&amp;ADDRESS(6+DESIGN_MATRIX!$E$2,$A15+1)),INDIRECT("DESIGN_MATRIX!"&amp;ADDRESS(7,CR$1+1)&amp;":"&amp;ADDRESS(6+DESIGN_MATRIX!$E$2,CR$1+1))))</f>
        <v/>
      </c>
      <c r="CS15" s="7" t="str">
        <f ca="1">IF(OR($A15&gt;DESIGN_MATRIX!$E$3,CS$1&gt;DESIGN_MATRIX!$E$3),"",CORREL(INDIRECT("DESIGN_MATRIX!"&amp;ADDRESS(7,$A15+1)&amp;":"&amp;ADDRESS(6+DESIGN_MATRIX!$E$2,$A15+1)),INDIRECT("DESIGN_MATRIX!"&amp;ADDRESS(7,CS$1+1)&amp;":"&amp;ADDRESS(6+DESIGN_MATRIX!$E$2,CS$1+1))))</f>
        <v/>
      </c>
      <c r="CT15" s="7" t="str">
        <f ca="1">IF(OR($A15&gt;DESIGN_MATRIX!$E$3,CT$1&gt;DESIGN_MATRIX!$E$3),"",CORREL(INDIRECT("DESIGN_MATRIX!"&amp;ADDRESS(7,$A15+1)&amp;":"&amp;ADDRESS(6+DESIGN_MATRIX!$E$2,$A15+1)),INDIRECT("DESIGN_MATRIX!"&amp;ADDRESS(7,CT$1+1)&amp;":"&amp;ADDRESS(6+DESIGN_MATRIX!$E$2,CT$1+1))))</f>
        <v/>
      </c>
      <c r="CU15" s="7" t="str">
        <f ca="1">IF(OR($A15&gt;DESIGN_MATRIX!$E$3,CU$1&gt;DESIGN_MATRIX!$E$3),"",CORREL(INDIRECT("DESIGN_MATRIX!"&amp;ADDRESS(7,$A15+1)&amp;":"&amp;ADDRESS(6+DESIGN_MATRIX!$E$2,$A15+1)),INDIRECT("DESIGN_MATRIX!"&amp;ADDRESS(7,CU$1+1)&amp;":"&amp;ADDRESS(6+DESIGN_MATRIX!$E$2,CU$1+1))))</f>
        <v/>
      </c>
      <c r="CV15" s="7" t="str">
        <f ca="1">IF(OR($A15&gt;DESIGN_MATRIX!$E$3,CV$1&gt;DESIGN_MATRIX!$E$3),"",CORREL(INDIRECT("DESIGN_MATRIX!"&amp;ADDRESS(7,$A15+1)&amp;":"&amp;ADDRESS(6+DESIGN_MATRIX!$E$2,$A15+1)),INDIRECT("DESIGN_MATRIX!"&amp;ADDRESS(7,CV$1+1)&amp;":"&amp;ADDRESS(6+DESIGN_MATRIX!$E$2,CV$1+1))))</f>
        <v/>
      </c>
    </row>
    <row r="16" spans="1:100" x14ac:dyDescent="0.25">
      <c r="A16">
        <v>15</v>
      </c>
      <c r="B16" s="7">
        <f ca="1">IF(OR($A16&gt;DESIGN_MATRIX!$E$3,B$1&gt;DESIGN_MATRIX!$E$3),"",CORREL(INDIRECT("DESIGN_MATRIX!"&amp;ADDRESS(7,$A16+1)&amp;":"&amp;ADDRESS(6+DESIGN_MATRIX!$E$2,$A16+1)),INDIRECT("DESIGN_MATRIX!"&amp;ADDRESS(7,B$1+1)&amp;":"&amp;ADDRESS(6+DESIGN_MATRIX!$E$2,B$1+1))))</f>
        <v>0</v>
      </c>
      <c r="C16" s="7">
        <f ca="1">IF(OR($A16&gt;DESIGN_MATRIX!$E$3,C$1&gt;DESIGN_MATRIX!$E$3),"",CORREL(INDIRECT("DESIGN_MATRIX!"&amp;ADDRESS(7,$A16+1)&amp;":"&amp;ADDRESS(6+DESIGN_MATRIX!$E$2,$A16+1)),INDIRECT("DESIGN_MATRIX!"&amp;ADDRESS(7,C$1+1)&amp;":"&amp;ADDRESS(6+DESIGN_MATRIX!$E$2,C$1+1))))</f>
        <v>0</v>
      </c>
      <c r="D16" s="7">
        <f ca="1">IF(OR($A16&gt;DESIGN_MATRIX!$E$3,D$1&gt;DESIGN_MATRIX!$E$3),"",CORREL(INDIRECT("DESIGN_MATRIX!"&amp;ADDRESS(7,$A16+1)&amp;":"&amp;ADDRESS(6+DESIGN_MATRIX!$E$2,$A16+1)),INDIRECT("DESIGN_MATRIX!"&amp;ADDRESS(7,D$1+1)&amp;":"&amp;ADDRESS(6+DESIGN_MATRIX!$E$2,D$1+1))))</f>
        <v>0</v>
      </c>
      <c r="E16" s="7">
        <f ca="1">IF(OR($A16&gt;DESIGN_MATRIX!$E$3,E$1&gt;DESIGN_MATRIX!$E$3),"",CORREL(INDIRECT("DESIGN_MATRIX!"&amp;ADDRESS(7,$A16+1)&amp;":"&amp;ADDRESS(6+DESIGN_MATRIX!$E$2,$A16+1)),INDIRECT("DESIGN_MATRIX!"&amp;ADDRESS(7,E$1+1)&amp;":"&amp;ADDRESS(6+DESIGN_MATRIX!$E$2,E$1+1))))</f>
        <v>0</v>
      </c>
      <c r="F16" s="7">
        <f ca="1">IF(OR($A16&gt;DESIGN_MATRIX!$E$3,F$1&gt;DESIGN_MATRIX!$E$3),"",CORREL(INDIRECT("DESIGN_MATRIX!"&amp;ADDRESS(7,$A16+1)&amp;":"&amp;ADDRESS(6+DESIGN_MATRIX!$E$2,$A16+1)),INDIRECT("DESIGN_MATRIX!"&amp;ADDRESS(7,F$1+1)&amp;":"&amp;ADDRESS(6+DESIGN_MATRIX!$E$2,F$1+1))))</f>
        <v>0</v>
      </c>
      <c r="G16" s="7">
        <f ca="1">IF(OR($A16&gt;DESIGN_MATRIX!$E$3,G$1&gt;DESIGN_MATRIX!$E$3),"",CORREL(INDIRECT("DESIGN_MATRIX!"&amp;ADDRESS(7,$A16+1)&amp;":"&amp;ADDRESS(6+DESIGN_MATRIX!$E$2,$A16+1)),INDIRECT("DESIGN_MATRIX!"&amp;ADDRESS(7,G$1+1)&amp;":"&amp;ADDRESS(6+DESIGN_MATRIX!$E$2,G$1+1))))</f>
        <v>0</v>
      </c>
      <c r="H16" s="7">
        <f ca="1">IF(OR($A16&gt;DESIGN_MATRIX!$E$3,H$1&gt;DESIGN_MATRIX!$E$3),"",CORREL(INDIRECT("DESIGN_MATRIX!"&amp;ADDRESS(7,$A16+1)&amp;":"&amp;ADDRESS(6+DESIGN_MATRIX!$E$2,$A16+1)),INDIRECT("DESIGN_MATRIX!"&amp;ADDRESS(7,H$1+1)&amp;":"&amp;ADDRESS(6+DESIGN_MATRIX!$E$2,H$1+1))))</f>
        <v>0</v>
      </c>
      <c r="I16" s="7">
        <f ca="1">IF(OR($A16&gt;DESIGN_MATRIX!$E$3,I$1&gt;DESIGN_MATRIX!$E$3),"",CORREL(INDIRECT("DESIGN_MATRIX!"&amp;ADDRESS(7,$A16+1)&amp;":"&amp;ADDRESS(6+DESIGN_MATRIX!$E$2,$A16+1)),INDIRECT("DESIGN_MATRIX!"&amp;ADDRESS(7,I$1+1)&amp;":"&amp;ADDRESS(6+DESIGN_MATRIX!$E$2,I$1+1))))</f>
        <v>0</v>
      </c>
      <c r="J16" s="7">
        <f ca="1">IF(OR($A16&gt;DESIGN_MATRIX!$E$3,J$1&gt;DESIGN_MATRIX!$E$3),"",CORREL(INDIRECT("DESIGN_MATRIX!"&amp;ADDRESS(7,$A16+1)&amp;":"&amp;ADDRESS(6+DESIGN_MATRIX!$E$2,$A16+1)),INDIRECT("DESIGN_MATRIX!"&amp;ADDRESS(7,J$1+1)&amp;":"&amp;ADDRESS(6+DESIGN_MATRIX!$E$2,J$1+1))))</f>
        <v>0</v>
      </c>
      <c r="K16" s="7">
        <f ca="1">IF(OR($A16&gt;DESIGN_MATRIX!$E$3,K$1&gt;DESIGN_MATRIX!$E$3),"",CORREL(INDIRECT("DESIGN_MATRIX!"&amp;ADDRESS(7,$A16+1)&amp;":"&amp;ADDRESS(6+DESIGN_MATRIX!$E$2,$A16+1)),INDIRECT("DESIGN_MATRIX!"&amp;ADDRESS(7,K$1+1)&amp;":"&amp;ADDRESS(6+DESIGN_MATRIX!$E$2,K$1+1))))</f>
        <v>0</v>
      </c>
      <c r="L16" s="7">
        <f ca="1">IF(OR($A16&gt;DESIGN_MATRIX!$E$3,L$1&gt;DESIGN_MATRIX!$E$3),"",CORREL(INDIRECT("DESIGN_MATRIX!"&amp;ADDRESS(7,$A16+1)&amp;":"&amp;ADDRESS(6+DESIGN_MATRIX!$E$2,$A16+1)),INDIRECT("DESIGN_MATRIX!"&amp;ADDRESS(7,L$1+1)&amp;":"&amp;ADDRESS(6+DESIGN_MATRIX!$E$2,L$1+1))))</f>
        <v>0</v>
      </c>
      <c r="M16" s="7">
        <f ca="1">IF(OR($A16&gt;DESIGN_MATRIX!$E$3,M$1&gt;DESIGN_MATRIX!$E$3),"",CORREL(INDIRECT("DESIGN_MATRIX!"&amp;ADDRESS(7,$A16+1)&amp;":"&amp;ADDRESS(6+DESIGN_MATRIX!$E$2,$A16+1)),INDIRECT("DESIGN_MATRIX!"&amp;ADDRESS(7,M$1+1)&amp;":"&amp;ADDRESS(6+DESIGN_MATRIX!$E$2,M$1+1))))</f>
        <v>0</v>
      </c>
      <c r="N16" s="7">
        <f ca="1">IF(OR($A16&gt;DESIGN_MATRIX!$E$3,N$1&gt;DESIGN_MATRIX!$E$3),"",CORREL(INDIRECT("DESIGN_MATRIX!"&amp;ADDRESS(7,$A16+1)&amp;":"&amp;ADDRESS(6+DESIGN_MATRIX!$E$2,$A16+1)),INDIRECT("DESIGN_MATRIX!"&amp;ADDRESS(7,N$1+1)&amp;":"&amp;ADDRESS(6+DESIGN_MATRIX!$E$2,N$1+1))))</f>
        <v>0</v>
      </c>
      <c r="O16" s="7">
        <f ca="1">IF(OR($A16&gt;DESIGN_MATRIX!$E$3,O$1&gt;DESIGN_MATRIX!$E$3),"",CORREL(INDIRECT("DESIGN_MATRIX!"&amp;ADDRESS(7,$A16+1)&amp;":"&amp;ADDRESS(6+DESIGN_MATRIX!$E$2,$A16+1)),INDIRECT("DESIGN_MATRIX!"&amp;ADDRESS(7,O$1+1)&amp;":"&amp;ADDRESS(6+DESIGN_MATRIX!$E$2,O$1+1))))</f>
        <v>0</v>
      </c>
      <c r="P16" s="7">
        <f ca="1">IF(OR($A16&gt;DESIGN_MATRIX!$E$3,P$1&gt;DESIGN_MATRIX!$E$3),"",CORREL(INDIRECT("DESIGN_MATRIX!"&amp;ADDRESS(7,$A16+1)&amp;":"&amp;ADDRESS(6+DESIGN_MATRIX!$E$2,$A16+1)),INDIRECT("DESIGN_MATRIX!"&amp;ADDRESS(7,P$1+1)&amp;":"&amp;ADDRESS(6+DESIGN_MATRIX!$E$2,P$1+1))))</f>
        <v>1</v>
      </c>
      <c r="Q16" s="7">
        <f ca="1">IF(OR($A16&gt;DESIGN_MATRIX!$E$3,Q$1&gt;DESIGN_MATRIX!$E$3),"",CORREL(INDIRECT("DESIGN_MATRIX!"&amp;ADDRESS(7,$A16+1)&amp;":"&amp;ADDRESS(6+DESIGN_MATRIX!$E$2,$A16+1)),INDIRECT("DESIGN_MATRIX!"&amp;ADDRESS(7,Q$1+1)&amp;":"&amp;ADDRESS(6+DESIGN_MATRIX!$E$2,Q$1+1))))</f>
        <v>0</v>
      </c>
      <c r="R16" s="7">
        <f ca="1">IF(OR($A16&gt;DESIGN_MATRIX!$E$3,R$1&gt;DESIGN_MATRIX!$E$3),"",CORREL(INDIRECT("DESIGN_MATRIX!"&amp;ADDRESS(7,$A16+1)&amp;":"&amp;ADDRESS(6+DESIGN_MATRIX!$E$2,$A16+1)),INDIRECT("DESIGN_MATRIX!"&amp;ADDRESS(7,R$1+1)&amp;":"&amp;ADDRESS(6+DESIGN_MATRIX!$E$2,R$1+1))))</f>
        <v>0</v>
      </c>
      <c r="S16" s="7">
        <f ca="1">IF(OR($A16&gt;DESIGN_MATRIX!$E$3,S$1&gt;DESIGN_MATRIX!$E$3),"",CORREL(INDIRECT("DESIGN_MATRIX!"&amp;ADDRESS(7,$A16+1)&amp;":"&amp;ADDRESS(6+DESIGN_MATRIX!$E$2,$A16+1)),INDIRECT("DESIGN_MATRIX!"&amp;ADDRESS(7,S$1+1)&amp;":"&amp;ADDRESS(6+DESIGN_MATRIX!$E$2,S$1+1))))</f>
        <v>0</v>
      </c>
      <c r="T16" s="7">
        <f ca="1">IF(OR($A16&gt;DESIGN_MATRIX!$E$3,T$1&gt;DESIGN_MATRIX!$E$3),"",CORREL(INDIRECT("DESIGN_MATRIX!"&amp;ADDRESS(7,$A16+1)&amp;":"&amp;ADDRESS(6+DESIGN_MATRIX!$E$2,$A16+1)),INDIRECT("DESIGN_MATRIX!"&amp;ADDRESS(7,T$1+1)&amp;":"&amp;ADDRESS(6+DESIGN_MATRIX!$E$2,T$1+1))))</f>
        <v>0</v>
      </c>
      <c r="U16" s="7">
        <f ca="1">IF(OR($A16&gt;DESIGN_MATRIX!$E$3,U$1&gt;DESIGN_MATRIX!$E$3),"",CORREL(INDIRECT("DESIGN_MATRIX!"&amp;ADDRESS(7,$A16+1)&amp;":"&amp;ADDRESS(6+DESIGN_MATRIX!$E$2,$A16+1)),INDIRECT("DESIGN_MATRIX!"&amp;ADDRESS(7,U$1+1)&amp;":"&amp;ADDRESS(6+DESIGN_MATRIX!$E$2,U$1+1))))</f>
        <v>0</v>
      </c>
      <c r="V16" s="7">
        <f ca="1">IF(OR($A16&gt;DESIGN_MATRIX!$E$3,V$1&gt;DESIGN_MATRIX!$E$3),"",CORREL(INDIRECT("DESIGN_MATRIX!"&amp;ADDRESS(7,$A16+1)&amp;":"&amp;ADDRESS(6+DESIGN_MATRIX!$E$2,$A16+1)),INDIRECT("DESIGN_MATRIX!"&amp;ADDRESS(7,V$1+1)&amp;":"&amp;ADDRESS(6+DESIGN_MATRIX!$E$2,V$1+1))))</f>
        <v>0</v>
      </c>
      <c r="W16" s="7">
        <f ca="1">IF(OR($A16&gt;DESIGN_MATRIX!$E$3,W$1&gt;DESIGN_MATRIX!$E$3),"",CORREL(INDIRECT("DESIGN_MATRIX!"&amp;ADDRESS(7,$A16+1)&amp;":"&amp;ADDRESS(6+DESIGN_MATRIX!$E$2,$A16+1)),INDIRECT("DESIGN_MATRIX!"&amp;ADDRESS(7,W$1+1)&amp;":"&amp;ADDRESS(6+DESIGN_MATRIX!$E$2,W$1+1))))</f>
        <v>0</v>
      </c>
      <c r="X16" s="7">
        <f ca="1">IF(OR($A16&gt;DESIGN_MATRIX!$E$3,X$1&gt;DESIGN_MATRIX!$E$3),"",CORREL(INDIRECT("DESIGN_MATRIX!"&amp;ADDRESS(7,$A16+1)&amp;":"&amp;ADDRESS(6+DESIGN_MATRIX!$E$2,$A16+1)),INDIRECT("DESIGN_MATRIX!"&amp;ADDRESS(7,X$1+1)&amp;":"&amp;ADDRESS(6+DESIGN_MATRIX!$E$2,X$1+1))))</f>
        <v>0</v>
      </c>
      <c r="Y16" s="7">
        <f ca="1">IF(OR($A16&gt;DESIGN_MATRIX!$E$3,Y$1&gt;DESIGN_MATRIX!$E$3),"",CORREL(INDIRECT("DESIGN_MATRIX!"&amp;ADDRESS(7,$A16+1)&amp;":"&amp;ADDRESS(6+DESIGN_MATRIX!$E$2,$A16+1)),INDIRECT("DESIGN_MATRIX!"&amp;ADDRESS(7,Y$1+1)&amp;":"&amp;ADDRESS(6+DESIGN_MATRIX!$E$2,Y$1+1))))</f>
        <v>0</v>
      </c>
      <c r="Z16" s="7">
        <f ca="1">IF(OR($A16&gt;DESIGN_MATRIX!$E$3,Z$1&gt;DESIGN_MATRIX!$E$3),"",CORREL(INDIRECT("DESIGN_MATRIX!"&amp;ADDRESS(7,$A16+1)&amp;":"&amp;ADDRESS(6+DESIGN_MATRIX!$E$2,$A16+1)),INDIRECT("DESIGN_MATRIX!"&amp;ADDRESS(7,Z$1+1)&amp;":"&amp;ADDRESS(6+DESIGN_MATRIX!$E$2,Z$1+1))))</f>
        <v>0</v>
      </c>
      <c r="AA16" s="7">
        <f ca="1">IF(OR($A16&gt;DESIGN_MATRIX!$E$3,AA$1&gt;DESIGN_MATRIX!$E$3),"",CORREL(INDIRECT("DESIGN_MATRIX!"&amp;ADDRESS(7,$A16+1)&amp;":"&amp;ADDRESS(6+DESIGN_MATRIX!$E$2,$A16+1)),INDIRECT("DESIGN_MATRIX!"&amp;ADDRESS(7,AA$1+1)&amp;":"&amp;ADDRESS(6+DESIGN_MATRIX!$E$2,AA$1+1))))</f>
        <v>0</v>
      </c>
      <c r="AB16" s="7">
        <f ca="1">IF(OR($A16&gt;DESIGN_MATRIX!$E$3,AB$1&gt;DESIGN_MATRIX!$E$3),"",CORREL(INDIRECT("DESIGN_MATRIX!"&amp;ADDRESS(7,$A16+1)&amp;":"&amp;ADDRESS(6+DESIGN_MATRIX!$E$2,$A16+1)),INDIRECT("DESIGN_MATRIX!"&amp;ADDRESS(7,AB$1+1)&amp;":"&amp;ADDRESS(6+DESIGN_MATRIX!$E$2,AB$1+1))))</f>
        <v>0</v>
      </c>
      <c r="AC16" s="7">
        <f ca="1">IF(OR($A16&gt;DESIGN_MATRIX!$E$3,AC$1&gt;DESIGN_MATRIX!$E$3),"",CORREL(INDIRECT("DESIGN_MATRIX!"&amp;ADDRESS(7,$A16+1)&amp;":"&amp;ADDRESS(6+DESIGN_MATRIX!$E$2,$A16+1)),INDIRECT("DESIGN_MATRIX!"&amp;ADDRESS(7,AC$1+1)&amp;":"&amp;ADDRESS(6+DESIGN_MATRIX!$E$2,AC$1+1))))</f>
        <v>0</v>
      </c>
      <c r="AD16" s="7">
        <f ca="1">IF(OR($A16&gt;DESIGN_MATRIX!$E$3,AD$1&gt;DESIGN_MATRIX!$E$3),"",CORREL(INDIRECT("DESIGN_MATRIX!"&amp;ADDRESS(7,$A16+1)&amp;":"&amp;ADDRESS(6+DESIGN_MATRIX!$E$2,$A16+1)),INDIRECT("DESIGN_MATRIX!"&amp;ADDRESS(7,AD$1+1)&amp;":"&amp;ADDRESS(6+DESIGN_MATRIX!$E$2,AD$1+1))))</f>
        <v>0</v>
      </c>
      <c r="AE16" s="7">
        <f ca="1">IF(OR($A16&gt;DESIGN_MATRIX!$E$3,AE$1&gt;DESIGN_MATRIX!$E$3),"",CORREL(INDIRECT("DESIGN_MATRIX!"&amp;ADDRESS(7,$A16+1)&amp;":"&amp;ADDRESS(6+DESIGN_MATRIX!$E$2,$A16+1)),INDIRECT("DESIGN_MATRIX!"&amp;ADDRESS(7,AE$1+1)&amp;":"&amp;ADDRESS(6+DESIGN_MATRIX!$E$2,AE$1+1))))</f>
        <v>0</v>
      </c>
      <c r="AF16" s="7">
        <f ca="1">IF(OR($A16&gt;DESIGN_MATRIX!$E$3,AF$1&gt;DESIGN_MATRIX!$E$3),"",CORREL(INDIRECT("DESIGN_MATRIX!"&amp;ADDRESS(7,$A16+1)&amp;":"&amp;ADDRESS(6+DESIGN_MATRIX!$E$2,$A16+1)),INDIRECT("DESIGN_MATRIX!"&amp;ADDRESS(7,AF$1+1)&amp;":"&amp;ADDRESS(6+DESIGN_MATRIX!$E$2,AF$1+1))))</f>
        <v>0</v>
      </c>
      <c r="AG16" s="7">
        <f ca="1">IF(OR($A16&gt;DESIGN_MATRIX!$E$3,AG$1&gt;DESIGN_MATRIX!$E$3),"",CORREL(INDIRECT("DESIGN_MATRIX!"&amp;ADDRESS(7,$A16+1)&amp;":"&amp;ADDRESS(6+DESIGN_MATRIX!$E$2,$A16+1)),INDIRECT("DESIGN_MATRIX!"&amp;ADDRESS(7,AG$1+1)&amp;":"&amp;ADDRESS(6+DESIGN_MATRIX!$E$2,AG$1+1))))</f>
        <v>0</v>
      </c>
      <c r="AH16" s="7">
        <f ca="1">IF(OR($A16&gt;DESIGN_MATRIX!$E$3,AH$1&gt;DESIGN_MATRIX!$E$3),"",CORREL(INDIRECT("DESIGN_MATRIX!"&amp;ADDRESS(7,$A16+1)&amp;":"&amp;ADDRESS(6+DESIGN_MATRIX!$E$2,$A16+1)),INDIRECT("DESIGN_MATRIX!"&amp;ADDRESS(7,AH$1+1)&amp;":"&amp;ADDRESS(6+DESIGN_MATRIX!$E$2,AH$1+1))))</f>
        <v>0</v>
      </c>
      <c r="AI16" s="7">
        <f ca="1">IF(OR($A16&gt;DESIGN_MATRIX!$E$3,AI$1&gt;DESIGN_MATRIX!$E$3),"",CORREL(INDIRECT("DESIGN_MATRIX!"&amp;ADDRESS(7,$A16+1)&amp;":"&amp;ADDRESS(6+DESIGN_MATRIX!$E$2,$A16+1)),INDIRECT("DESIGN_MATRIX!"&amp;ADDRESS(7,AI$1+1)&amp;":"&amp;ADDRESS(6+DESIGN_MATRIX!$E$2,AI$1+1))))</f>
        <v>0</v>
      </c>
      <c r="AJ16" s="7">
        <f ca="1">IF(OR($A16&gt;DESIGN_MATRIX!$E$3,AJ$1&gt;DESIGN_MATRIX!$E$3),"",CORREL(INDIRECT("DESIGN_MATRIX!"&amp;ADDRESS(7,$A16+1)&amp;":"&amp;ADDRESS(6+DESIGN_MATRIX!$E$2,$A16+1)),INDIRECT("DESIGN_MATRIX!"&amp;ADDRESS(7,AJ$1+1)&amp;":"&amp;ADDRESS(6+DESIGN_MATRIX!$E$2,AJ$1+1))))</f>
        <v>0</v>
      </c>
      <c r="AK16" s="7">
        <f ca="1">IF(OR($A16&gt;DESIGN_MATRIX!$E$3,AK$1&gt;DESIGN_MATRIX!$E$3),"",CORREL(INDIRECT("DESIGN_MATRIX!"&amp;ADDRESS(7,$A16+1)&amp;":"&amp;ADDRESS(6+DESIGN_MATRIX!$E$2,$A16+1)),INDIRECT("DESIGN_MATRIX!"&amp;ADDRESS(7,AK$1+1)&amp;":"&amp;ADDRESS(6+DESIGN_MATRIX!$E$2,AK$1+1))))</f>
        <v>0</v>
      </c>
      <c r="AL16" s="7">
        <f ca="1">IF(OR($A16&gt;DESIGN_MATRIX!$E$3,AL$1&gt;DESIGN_MATRIX!$E$3),"",CORREL(INDIRECT("DESIGN_MATRIX!"&amp;ADDRESS(7,$A16+1)&amp;":"&amp;ADDRESS(6+DESIGN_MATRIX!$E$2,$A16+1)),INDIRECT("DESIGN_MATRIX!"&amp;ADDRESS(7,AL$1+1)&amp;":"&amp;ADDRESS(6+DESIGN_MATRIX!$E$2,AL$1+1))))</f>
        <v>0</v>
      </c>
      <c r="AM16" s="7">
        <f ca="1">IF(OR($A16&gt;DESIGN_MATRIX!$E$3,AM$1&gt;DESIGN_MATRIX!$E$3),"",CORREL(INDIRECT("DESIGN_MATRIX!"&amp;ADDRESS(7,$A16+1)&amp;":"&amp;ADDRESS(6+DESIGN_MATRIX!$E$2,$A16+1)),INDIRECT("DESIGN_MATRIX!"&amp;ADDRESS(7,AM$1+1)&amp;":"&amp;ADDRESS(6+DESIGN_MATRIX!$E$2,AM$1+1))))</f>
        <v>0</v>
      </c>
      <c r="AN16" s="7">
        <f ca="1">IF(OR($A16&gt;DESIGN_MATRIX!$E$3,AN$1&gt;DESIGN_MATRIX!$E$3),"",CORREL(INDIRECT("DESIGN_MATRIX!"&amp;ADDRESS(7,$A16+1)&amp;":"&amp;ADDRESS(6+DESIGN_MATRIX!$E$2,$A16+1)),INDIRECT("DESIGN_MATRIX!"&amp;ADDRESS(7,AN$1+1)&amp;":"&amp;ADDRESS(6+DESIGN_MATRIX!$E$2,AN$1+1))))</f>
        <v>0</v>
      </c>
      <c r="AO16" s="7">
        <f ca="1">IF(OR($A16&gt;DESIGN_MATRIX!$E$3,AO$1&gt;DESIGN_MATRIX!$E$3),"",CORREL(INDIRECT("DESIGN_MATRIX!"&amp;ADDRESS(7,$A16+1)&amp;":"&amp;ADDRESS(6+DESIGN_MATRIX!$E$2,$A16+1)),INDIRECT("DESIGN_MATRIX!"&amp;ADDRESS(7,AO$1+1)&amp;":"&amp;ADDRESS(6+DESIGN_MATRIX!$E$2,AO$1+1))))</f>
        <v>0</v>
      </c>
      <c r="AP16" s="7">
        <f ca="1">IF(OR($A16&gt;DESIGN_MATRIX!$E$3,AP$1&gt;DESIGN_MATRIX!$E$3),"",CORREL(INDIRECT("DESIGN_MATRIX!"&amp;ADDRESS(7,$A16+1)&amp;":"&amp;ADDRESS(6+DESIGN_MATRIX!$E$2,$A16+1)),INDIRECT("DESIGN_MATRIX!"&amp;ADDRESS(7,AP$1+1)&amp;":"&amp;ADDRESS(6+DESIGN_MATRIX!$E$2,AP$1+1))))</f>
        <v>0</v>
      </c>
      <c r="AQ16" s="7">
        <f ca="1">IF(OR($A16&gt;DESIGN_MATRIX!$E$3,AQ$1&gt;DESIGN_MATRIX!$E$3),"",CORREL(INDIRECT("DESIGN_MATRIX!"&amp;ADDRESS(7,$A16+1)&amp;":"&amp;ADDRESS(6+DESIGN_MATRIX!$E$2,$A16+1)),INDIRECT("DESIGN_MATRIX!"&amp;ADDRESS(7,AQ$1+1)&amp;":"&amp;ADDRESS(6+DESIGN_MATRIX!$E$2,AQ$1+1))))</f>
        <v>0</v>
      </c>
      <c r="AR16" s="7">
        <f ca="1">IF(OR($A16&gt;DESIGN_MATRIX!$E$3,AR$1&gt;DESIGN_MATRIX!$E$3),"",CORREL(INDIRECT("DESIGN_MATRIX!"&amp;ADDRESS(7,$A16+1)&amp;":"&amp;ADDRESS(6+DESIGN_MATRIX!$E$2,$A16+1)),INDIRECT("DESIGN_MATRIX!"&amp;ADDRESS(7,AR$1+1)&amp;":"&amp;ADDRESS(6+DESIGN_MATRIX!$E$2,AR$1+1))))</f>
        <v>0</v>
      </c>
      <c r="AS16" s="7">
        <f ca="1">IF(OR($A16&gt;DESIGN_MATRIX!$E$3,AS$1&gt;DESIGN_MATRIX!$E$3),"",CORREL(INDIRECT("DESIGN_MATRIX!"&amp;ADDRESS(7,$A16+1)&amp;":"&amp;ADDRESS(6+DESIGN_MATRIX!$E$2,$A16+1)),INDIRECT("DESIGN_MATRIX!"&amp;ADDRESS(7,AS$1+1)&amp;":"&amp;ADDRESS(6+DESIGN_MATRIX!$E$2,AS$1+1))))</f>
        <v>0</v>
      </c>
      <c r="AT16" s="7">
        <f ca="1">IF(OR($A16&gt;DESIGN_MATRIX!$E$3,AT$1&gt;DESIGN_MATRIX!$E$3),"",CORREL(INDIRECT("DESIGN_MATRIX!"&amp;ADDRESS(7,$A16+1)&amp;":"&amp;ADDRESS(6+DESIGN_MATRIX!$E$2,$A16+1)),INDIRECT("DESIGN_MATRIX!"&amp;ADDRESS(7,AT$1+1)&amp;":"&amp;ADDRESS(6+DESIGN_MATRIX!$E$2,AT$1+1))))</f>
        <v>0</v>
      </c>
      <c r="AU16" s="7" t="str">
        <f ca="1">IF(OR($A16&gt;DESIGN_MATRIX!$E$3,AU$1&gt;DESIGN_MATRIX!$E$3),"",CORREL(INDIRECT("DESIGN_MATRIX!"&amp;ADDRESS(7,$A16+1)&amp;":"&amp;ADDRESS(6+DESIGN_MATRIX!$E$2,$A16+1)),INDIRECT("DESIGN_MATRIX!"&amp;ADDRESS(7,AU$1+1)&amp;":"&amp;ADDRESS(6+DESIGN_MATRIX!$E$2,AU$1+1))))</f>
        <v/>
      </c>
      <c r="AV16" s="7" t="str">
        <f ca="1">IF(OR($A16&gt;DESIGN_MATRIX!$E$3,AV$1&gt;DESIGN_MATRIX!$E$3),"",CORREL(INDIRECT("DESIGN_MATRIX!"&amp;ADDRESS(7,$A16+1)&amp;":"&amp;ADDRESS(6+DESIGN_MATRIX!$E$2,$A16+1)),INDIRECT("DESIGN_MATRIX!"&amp;ADDRESS(7,AV$1+1)&amp;":"&amp;ADDRESS(6+DESIGN_MATRIX!$E$2,AV$1+1))))</f>
        <v/>
      </c>
      <c r="AW16" s="7" t="str">
        <f ca="1">IF(OR($A16&gt;DESIGN_MATRIX!$E$3,AW$1&gt;DESIGN_MATRIX!$E$3),"",CORREL(INDIRECT("DESIGN_MATRIX!"&amp;ADDRESS(7,$A16+1)&amp;":"&amp;ADDRESS(6+DESIGN_MATRIX!$E$2,$A16+1)),INDIRECT("DESIGN_MATRIX!"&amp;ADDRESS(7,AW$1+1)&amp;":"&amp;ADDRESS(6+DESIGN_MATRIX!$E$2,AW$1+1))))</f>
        <v/>
      </c>
      <c r="AX16" s="7" t="str">
        <f ca="1">IF(OR($A16&gt;DESIGN_MATRIX!$E$3,AX$1&gt;DESIGN_MATRIX!$E$3),"",CORREL(INDIRECT("DESIGN_MATRIX!"&amp;ADDRESS(7,$A16+1)&amp;":"&amp;ADDRESS(6+DESIGN_MATRIX!$E$2,$A16+1)),INDIRECT("DESIGN_MATRIX!"&amp;ADDRESS(7,AX$1+1)&amp;":"&amp;ADDRESS(6+DESIGN_MATRIX!$E$2,AX$1+1))))</f>
        <v/>
      </c>
      <c r="AY16" s="7" t="str">
        <f ca="1">IF(OR($A16&gt;DESIGN_MATRIX!$E$3,AY$1&gt;DESIGN_MATRIX!$E$3),"",CORREL(INDIRECT("DESIGN_MATRIX!"&amp;ADDRESS(7,$A16+1)&amp;":"&amp;ADDRESS(6+DESIGN_MATRIX!$E$2,$A16+1)),INDIRECT("DESIGN_MATRIX!"&amp;ADDRESS(7,AY$1+1)&amp;":"&amp;ADDRESS(6+DESIGN_MATRIX!$E$2,AY$1+1))))</f>
        <v/>
      </c>
      <c r="AZ16" s="7" t="str">
        <f ca="1">IF(OR($A16&gt;DESIGN_MATRIX!$E$3,AZ$1&gt;DESIGN_MATRIX!$E$3),"",CORREL(INDIRECT("DESIGN_MATRIX!"&amp;ADDRESS(7,$A16+1)&amp;":"&amp;ADDRESS(6+DESIGN_MATRIX!$E$2,$A16+1)),INDIRECT("DESIGN_MATRIX!"&amp;ADDRESS(7,AZ$1+1)&amp;":"&amp;ADDRESS(6+DESIGN_MATRIX!$E$2,AZ$1+1))))</f>
        <v/>
      </c>
      <c r="BA16" s="7" t="str">
        <f ca="1">IF(OR($A16&gt;DESIGN_MATRIX!$E$3,BA$1&gt;DESIGN_MATRIX!$E$3),"",CORREL(INDIRECT("DESIGN_MATRIX!"&amp;ADDRESS(7,$A16+1)&amp;":"&amp;ADDRESS(6+DESIGN_MATRIX!$E$2,$A16+1)),INDIRECT("DESIGN_MATRIX!"&amp;ADDRESS(7,BA$1+1)&amp;":"&amp;ADDRESS(6+DESIGN_MATRIX!$E$2,BA$1+1))))</f>
        <v/>
      </c>
      <c r="BB16" s="7" t="str">
        <f ca="1">IF(OR($A16&gt;DESIGN_MATRIX!$E$3,BB$1&gt;DESIGN_MATRIX!$E$3),"",CORREL(INDIRECT("DESIGN_MATRIX!"&amp;ADDRESS(7,$A16+1)&amp;":"&amp;ADDRESS(6+DESIGN_MATRIX!$E$2,$A16+1)),INDIRECT("DESIGN_MATRIX!"&amp;ADDRESS(7,BB$1+1)&amp;":"&amp;ADDRESS(6+DESIGN_MATRIX!$E$2,BB$1+1))))</f>
        <v/>
      </c>
      <c r="BC16" s="7" t="str">
        <f ca="1">IF(OR($A16&gt;DESIGN_MATRIX!$E$3,BC$1&gt;DESIGN_MATRIX!$E$3),"",CORREL(INDIRECT("DESIGN_MATRIX!"&amp;ADDRESS(7,$A16+1)&amp;":"&amp;ADDRESS(6+DESIGN_MATRIX!$E$2,$A16+1)),INDIRECT("DESIGN_MATRIX!"&amp;ADDRESS(7,BC$1+1)&amp;":"&amp;ADDRESS(6+DESIGN_MATRIX!$E$2,BC$1+1))))</f>
        <v/>
      </c>
      <c r="BD16" s="7" t="str">
        <f ca="1">IF(OR($A16&gt;DESIGN_MATRIX!$E$3,BD$1&gt;DESIGN_MATRIX!$E$3),"",CORREL(INDIRECT("DESIGN_MATRIX!"&amp;ADDRESS(7,$A16+1)&amp;":"&amp;ADDRESS(6+DESIGN_MATRIX!$E$2,$A16+1)),INDIRECT("DESIGN_MATRIX!"&amp;ADDRESS(7,BD$1+1)&amp;":"&amp;ADDRESS(6+DESIGN_MATRIX!$E$2,BD$1+1))))</f>
        <v/>
      </c>
      <c r="BE16" s="7" t="str">
        <f ca="1">IF(OR($A16&gt;DESIGN_MATRIX!$E$3,BE$1&gt;DESIGN_MATRIX!$E$3),"",CORREL(INDIRECT("DESIGN_MATRIX!"&amp;ADDRESS(7,$A16+1)&amp;":"&amp;ADDRESS(6+DESIGN_MATRIX!$E$2,$A16+1)),INDIRECT("DESIGN_MATRIX!"&amp;ADDRESS(7,BE$1+1)&amp;":"&amp;ADDRESS(6+DESIGN_MATRIX!$E$2,BE$1+1))))</f>
        <v/>
      </c>
      <c r="BF16" s="7" t="str">
        <f ca="1">IF(OR($A16&gt;DESIGN_MATRIX!$E$3,BF$1&gt;DESIGN_MATRIX!$E$3),"",CORREL(INDIRECT("DESIGN_MATRIX!"&amp;ADDRESS(7,$A16+1)&amp;":"&amp;ADDRESS(6+DESIGN_MATRIX!$E$2,$A16+1)),INDIRECT("DESIGN_MATRIX!"&amp;ADDRESS(7,BF$1+1)&amp;":"&amp;ADDRESS(6+DESIGN_MATRIX!$E$2,BF$1+1))))</f>
        <v/>
      </c>
      <c r="BG16" s="7" t="str">
        <f ca="1">IF(OR($A16&gt;DESIGN_MATRIX!$E$3,BG$1&gt;DESIGN_MATRIX!$E$3),"",CORREL(INDIRECT("DESIGN_MATRIX!"&amp;ADDRESS(7,$A16+1)&amp;":"&amp;ADDRESS(6+DESIGN_MATRIX!$E$2,$A16+1)),INDIRECT("DESIGN_MATRIX!"&amp;ADDRESS(7,BG$1+1)&amp;":"&amp;ADDRESS(6+DESIGN_MATRIX!$E$2,BG$1+1))))</f>
        <v/>
      </c>
      <c r="BH16" s="7" t="str">
        <f ca="1">IF(OR($A16&gt;DESIGN_MATRIX!$E$3,BH$1&gt;DESIGN_MATRIX!$E$3),"",CORREL(INDIRECT("DESIGN_MATRIX!"&amp;ADDRESS(7,$A16+1)&amp;":"&amp;ADDRESS(6+DESIGN_MATRIX!$E$2,$A16+1)),INDIRECT("DESIGN_MATRIX!"&amp;ADDRESS(7,BH$1+1)&amp;":"&amp;ADDRESS(6+DESIGN_MATRIX!$E$2,BH$1+1))))</f>
        <v/>
      </c>
      <c r="BI16" s="7" t="str">
        <f ca="1">IF(OR($A16&gt;DESIGN_MATRIX!$E$3,BI$1&gt;DESIGN_MATRIX!$E$3),"",CORREL(INDIRECT("DESIGN_MATRIX!"&amp;ADDRESS(7,$A16+1)&amp;":"&amp;ADDRESS(6+DESIGN_MATRIX!$E$2,$A16+1)),INDIRECT("DESIGN_MATRIX!"&amp;ADDRESS(7,BI$1+1)&amp;":"&amp;ADDRESS(6+DESIGN_MATRIX!$E$2,BI$1+1))))</f>
        <v/>
      </c>
      <c r="BJ16" s="7" t="str">
        <f ca="1">IF(OR($A16&gt;DESIGN_MATRIX!$E$3,BJ$1&gt;DESIGN_MATRIX!$E$3),"",CORREL(INDIRECT("DESIGN_MATRIX!"&amp;ADDRESS(7,$A16+1)&amp;":"&amp;ADDRESS(6+DESIGN_MATRIX!$E$2,$A16+1)),INDIRECT("DESIGN_MATRIX!"&amp;ADDRESS(7,BJ$1+1)&amp;":"&amp;ADDRESS(6+DESIGN_MATRIX!$E$2,BJ$1+1))))</f>
        <v/>
      </c>
      <c r="BK16" s="7" t="str">
        <f ca="1">IF(OR($A16&gt;DESIGN_MATRIX!$E$3,BK$1&gt;DESIGN_MATRIX!$E$3),"",CORREL(INDIRECT("DESIGN_MATRIX!"&amp;ADDRESS(7,$A16+1)&amp;":"&amp;ADDRESS(6+DESIGN_MATRIX!$E$2,$A16+1)),INDIRECT("DESIGN_MATRIX!"&amp;ADDRESS(7,BK$1+1)&amp;":"&amp;ADDRESS(6+DESIGN_MATRIX!$E$2,BK$1+1))))</f>
        <v/>
      </c>
      <c r="BL16" s="7" t="str">
        <f ca="1">IF(OR($A16&gt;DESIGN_MATRIX!$E$3,BL$1&gt;DESIGN_MATRIX!$E$3),"",CORREL(INDIRECT("DESIGN_MATRIX!"&amp;ADDRESS(7,$A16+1)&amp;":"&amp;ADDRESS(6+DESIGN_MATRIX!$E$2,$A16+1)),INDIRECT("DESIGN_MATRIX!"&amp;ADDRESS(7,BL$1+1)&amp;":"&amp;ADDRESS(6+DESIGN_MATRIX!$E$2,BL$1+1))))</f>
        <v/>
      </c>
      <c r="BM16" s="7" t="str">
        <f ca="1">IF(OR($A16&gt;DESIGN_MATRIX!$E$3,BM$1&gt;DESIGN_MATRIX!$E$3),"",CORREL(INDIRECT("DESIGN_MATRIX!"&amp;ADDRESS(7,$A16+1)&amp;":"&amp;ADDRESS(6+DESIGN_MATRIX!$E$2,$A16+1)),INDIRECT("DESIGN_MATRIX!"&amp;ADDRESS(7,BM$1+1)&amp;":"&amp;ADDRESS(6+DESIGN_MATRIX!$E$2,BM$1+1))))</f>
        <v/>
      </c>
      <c r="BN16" s="7" t="str">
        <f ca="1">IF(OR($A16&gt;DESIGN_MATRIX!$E$3,BN$1&gt;DESIGN_MATRIX!$E$3),"",CORREL(INDIRECT("DESIGN_MATRIX!"&amp;ADDRESS(7,$A16+1)&amp;":"&amp;ADDRESS(6+DESIGN_MATRIX!$E$2,$A16+1)),INDIRECT("DESIGN_MATRIX!"&amp;ADDRESS(7,BN$1+1)&amp;":"&amp;ADDRESS(6+DESIGN_MATRIX!$E$2,BN$1+1))))</f>
        <v/>
      </c>
      <c r="BO16" s="7" t="str">
        <f ca="1">IF(OR($A16&gt;DESIGN_MATRIX!$E$3,BO$1&gt;DESIGN_MATRIX!$E$3),"",CORREL(INDIRECT("DESIGN_MATRIX!"&amp;ADDRESS(7,$A16+1)&amp;":"&amp;ADDRESS(6+DESIGN_MATRIX!$E$2,$A16+1)),INDIRECT("DESIGN_MATRIX!"&amp;ADDRESS(7,BO$1+1)&amp;":"&amp;ADDRESS(6+DESIGN_MATRIX!$E$2,BO$1+1))))</f>
        <v/>
      </c>
      <c r="BP16" s="7" t="str">
        <f ca="1">IF(OR($A16&gt;DESIGN_MATRIX!$E$3,BP$1&gt;DESIGN_MATRIX!$E$3),"",CORREL(INDIRECT("DESIGN_MATRIX!"&amp;ADDRESS(7,$A16+1)&amp;":"&amp;ADDRESS(6+DESIGN_MATRIX!$E$2,$A16+1)),INDIRECT("DESIGN_MATRIX!"&amp;ADDRESS(7,BP$1+1)&amp;":"&amp;ADDRESS(6+DESIGN_MATRIX!$E$2,BP$1+1))))</f>
        <v/>
      </c>
      <c r="BQ16" s="7" t="str">
        <f ca="1">IF(OR($A16&gt;DESIGN_MATRIX!$E$3,BQ$1&gt;DESIGN_MATRIX!$E$3),"",CORREL(INDIRECT("DESIGN_MATRIX!"&amp;ADDRESS(7,$A16+1)&amp;":"&amp;ADDRESS(6+DESIGN_MATRIX!$E$2,$A16+1)),INDIRECT("DESIGN_MATRIX!"&amp;ADDRESS(7,BQ$1+1)&amp;":"&amp;ADDRESS(6+DESIGN_MATRIX!$E$2,BQ$1+1))))</f>
        <v/>
      </c>
      <c r="BR16" s="7" t="str">
        <f ca="1">IF(OR($A16&gt;DESIGN_MATRIX!$E$3,BR$1&gt;DESIGN_MATRIX!$E$3),"",CORREL(INDIRECT("DESIGN_MATRIX!"&amp;ADDRESS(7,$A16+1)&amp;":"&amp;ADDRESS(6+DESIGN_MATRIX!$E$2,$A16+1)),INDIRECT("DESIGN_MATRIX!"&amp;ADDRESS(7,BR$1+1)&amp;":"&amp;ADDRESS(6+DESIGN_MATRIX!$E$2,BR$1+1))))</f>
        <v/>
      </c>
      <c r="BS16" s="7" t="str">
        <f ca="1">IF(OR($A16&gt;DESIGN_MATRIX!$E$3,BS$1&gt;DESIGN_MATRIX!$E$3),"",CORREL(INDIRECT("DESIGN_MATRIX!"&amp;ADDRESS(7,$A16+1)&amp;":"&amp;ADDRESS(6+DESIGN_MATRIX!$E$2,$A16+1)),INDIRECT("DESIGN_MATRIX!"&amp;ADDRESS(7,BS$1+1)&amp;":"&amp;ADDRESS(6+DESIGN_MATRIX!$E$2,BS$1+1))))</f>
        <v/>
      </c>
      <c r="BT16" s="7" t="str">
        <f ca="1">IF(OR($A16&gt;DESIGN_MATRIX!$E$3,BT$1&gt;DESIGN_MATRIX!$E$3),"",CORREL(INDIRECT("DESIGN_MATRIX!"&amp;ADDRESS(7,$A16+1)&amp;":"&amp;ADDRESS(6+DESIGN_MATRIX!$E$2,$A16+1)),INDIRECT("DESIGN_MATRIX!"&amp;ADDRESS(7,BT$1+1)&amp;":"&amp;ADDRESS(6+DESIGN_MATRIX!$E$2,BT$1+1))))</f>
        <v/>
      </c>
      <c r="BU16" s="7" t="str">
        <f ca="1">IF(OR($A16&gt;DESIGN_MATRIX!$E$3,BU$1&gt;DESIGN_MATRIX!$E$3),"",CORREL(INDIRECT("DESIGN_MATRIX!"&amp;ADDRESS(7,$A16+1)&amp;":"&amp;ADDRESS(6+DESIGN_MATRIX!$E$2,$A16+1)),INDIRECT("DESIGN_MATRIX!"&amp;ADDRESS(7,BU$1+1)&amp;":"&amp;ADDRESS(6+DESIGN_MATRIX!$E$2,BU$1+1))))</f>
        <v/>
      </c>
      <c r="BV16" s="7" t="str">
        <f ca="1">IF(OR($A16&gt;DESIGN_MATRIX!$E$3,BV$1&gt;DESIGN_MATRIX!$E$3),"",CORREL(INDIRECT("DESIGN_MATRIX!"&amp;ADDRESS(7,$A16+1)&amp;":"&amp;ADDRESS(6+DESIGN_MATRIX!$E$2,$A16+1)),INDIRECT("DESIGN_MATRIX!"&amp;ADDRESS(7,BV$1+1)&amp;":"&amp;ADDRESS(6+DESIGN_MATRIX!$E$2,BV$1+1))))</f>
        <v/>
      </c>
      <c r="BW16" s="7" t="str">
        <f ca="1">IF(OR($A16&gt;DESIGN_MATRIX!$E$3,BW$1&gt;DESIGN_MATRIX!$E$3),"",CORREL(INDIRECT("DESIGN_MATRIX!"&amp;ADDRESS(7,$A16+1)&amp;":"&amp;ADDRESS(6+DESIGN_MATRIX!$E$2,$A16+1)),INDIRECT("DESIGN_MATRIX!"&amp;ADDRESS(7,BW$1+1)&amp;":"&amp;ADDRESS(6+DESIGN_MATRIX!$E$2,BW$1+1))))</f>
        <v/>
      </c>
      <c r="BX16" s="7" t="str">
        <f ca="1">IF(OR($A16&gt;DESIGN_MATRIX!$E$3,BX$1&gt;DESIGN_MATRIX!$E$3),"",CORREL(INDIRECT("DESIGN_MATRIX!"&amp;ADDRESS(7,$A16+1)&amp;":"&amp;ADDRESS(6+DESIGN_MATRIX!$E$2,$A16+1)),INDIRECT("DESIGN_MATRIX!"&amp;ADDRESS(7,BX$1+1)&amp;":"&amp;ADDRESS(6+DESIGN_MATRIX!$E$2,BX$1+1))))</f>
        <v/>
      </c>
      <c r="BY16" s="7" t="str">
        <f ca="1">IF(OR($A16&gt;DESIGN_MATRIX!$E$3,BY$1&gt;DESIGN_MATRIX!$E$3),"",CORREL(INDIRECT("DESIGN_MATRIX!"&amp;ADDRESS(7,$A16+1)&amp;":"&amp;ADDRESS(6+DESIGN_MATRIX!$E$2,$A16+1)),INDIRECT("DESIGN_MATRIX!"&amp;ADDRESS(7,BY$1+1)&amp;":"&amp;ADDRESS(6+DESIGN_MATRIX!$E$2,BY$1+1))))</f>
        <v/>
      </c>
      <c r="BZ16" s="7" t="str">
        <f ca="1">IF(OR($A16&gt;DESIGN_MATRIX!$E$3,BZ$1&gt;DESIGN_MATRIX!$E$3),"",CORREL(INDIRECT("DESIGN_MATRIX!"&amp;ADDRESS(7,$A16+1)&amp;":"&amp;ADDRESS(6+DESIGN_MATRIX!$E$2,$A16+1)),INDIRECT("DESIGN_MATRIX!"&amp;ADDRESS(7,BZ$1+1)&amp;":"&amp;ADDRESS(6+DESIGN_MATRIX!$E$2,BZ$1+1))))</f>
        <v/>
      </c>
      <c r="CA16" s="7" t="str">
        <f ca="1">IF(OR($A16&gt;DESIGN_MATRIX!$E$3,CA$1&gt;DESIGN_MATRIX!$E$3),"",CORREL(INDIRECT("DESIGN_MATRIX!"&amp;ADDRESS(7,$A16+1)&amp;":"&amp;ADDRESS(6+DESIGN_MATRIX!$E$2,$A16+1)),INDIRECT("DESIGN_MATRIX!"&amp;ADDRESS(7,CA$1+1)&amp;":"&amp;ADDRESS(6+DESIGN_MATRIX!$E$2,CA$1+1))))</f>
        <v/>
      </c>
      <c r="CB16" s="7" t="str">
        <f ca="1">IF(OR($A16&gt;DESIGN_MATRIX!$E$3,CB$1&gt;DESIGN_MATRIX!$E$3),"",CORREL(INDIRECT("DESIGN_MATRIX!"&amp;ADDRESS(7,$A16+1)&amp;":"&amp;ADDRESS(6+DESIGN_MATRIX!$E$2,$A16+1)),INDIRECT("DESIGN_MATRIX!"&amp;ADDRESS(7,CB$1+1)&amp;":"&amp;ADDRESS(6+DESIGN_MATRIX!$E$2,CB$1+1))))</f>
        <v/>
      </c>
      <c r="CC16" s="7" t="str">
        <f ca="1">IF(OR($A16&gt;DESIGN_MATRIX!$E$3,CC$1&gt;DESIGN_MATRIX!$E$3),"",CORREL(INDIRECT("DESIGN_MATRIX!"&amp;ADDRESS(7,$A16+1)&amp;":"&amp;ADDRESS(6+DESIGN_MATRIX!$E$2,$A16+1)),INDIRECT("DESIGN_MATRIX!"&amp;ADDRESS(7,CC$1+1)&amp;":"&amp;ADDRESS(6+DESIGN_MATRIX!$E$2,CC$1+1))))</f>
        <v/>
      </c>
      <c r="CD16" s="7" t="str">
        <f ca="1">IF(OR($A16&gt;DESIGN_MATRIX!$E$3,CD$1&gt;DESIGN_MATRIX!$E$3),"",CORREL(INDIRECT("DESIGN_MATRIX!"&amp;ADDRESS(7,$A16+1)&amp;":"&amp;ADDRESS(6+DESIGN_MATRIX!$E$2,$A16+1)),INDIRECT("DESIGN_MATRIX!"&amp;ADDRESS(7,CD$1+1)&amp;":"&amp;ADDRESS(6+DESIGN_MATRIX!$E$2,CD$1+1))))</f>
        <v/>
      </c>
      <c r="CE16" s="7" t="str">
        <f ca="1">IF(OR($A16&gt;DESIGN_MATRIX!$E$3,CE$1&gt;DESIGN_MATRIX!$E$3),"",CORREL(INDIRECT("DESIGN_MATRIX!"&amp;ADDRESS(7,$A16+1)&amp;":"&amp;ADDRESS(6+DESIGN_MATRIX!$E$2,$A16+1)),INDIRECT("DESIGN_MATRIX!"&amp;ADDRESS(7,CE$1+1)&amp;":"&amp;ADDRESS(6+DESIGN_MATRIX!$E$2,CE$1+1))))</f>
        <v/>
      </c>
      <c r="CF16" s="7" t="str">
        <f ca="1">IF(OR($A16&gt;DESIGN_MATRIX!$E$3,CF$1&gt;DESIGN_MATRIX!$E$3),"",CORREL(INDIRECT("DESIGN_MATRIX!"&amp;ADDRESS(7,$A16+1)&amp;":"&amp;ADDRESS(6+DESIGN_MATRIX!$E$2,$A16+1)),INDIRECT("DESIGN_MATRIX!"&amp;ADDRESS(7,CF$1+1)&amp;":"&amp;ADDRESS(6+DESIGN_MATRIX!$E$2,CF$1+1))))</f>
        <v/>
      </c>
      <c r="CG16" s="7" t="str">
        <f ca="1">IF(OR($A16&gt;DESIGN_MATRIX!$E$3,CG$1&gt;DESIGN_MATRIX!$E$3),"",CORREL(INDIRECT("DESIGN_MATRIX!"&amp;ADDRESS(7,$A16+1)&amp;":"&amp;ADDRESS(6+DESIGN_MATRIX!$E$2,$A16+1)),INDIRECT("DESIGN_MATRIX!"&amp;ADDRESS(7,CG$1+1)&amp;":"&amp;ADDRESS(6+DESIGN_MATRIX!$E$2,CG$1+1))))</f>
        <v/>
      </c>
      <c r="CH16" s="7" t="str">
        <f ca="1">IF(OR($A16&gt;DESIGN_MATRIX!$E$3,CH$1&gt;DESIGN_MATRIX!$E$3),"",CORREL(INDIRECT("DESIGN_MATRIX!"&amp;ADDRESS(7,$A16+1)&amp;":"&amp;ADDRESS(6+DESIGN_MATRIX!$E$2,$A16+1)),INDIRECT("DESIGN_MATRIX!"&amp;ADDRESS(7,CH$1+1)&amp;":"&amp;ADDRESS(6+DESIGN_MATRIX!$E$2,CH$1+1))))</f>
        <v/>
      </c>
      <c r="CI16" s="7" t="str">
        <f ca="1">IF(OR($A16&gt;DESIGN_MATRIX!$E$3,CI$1&gt;DESIGN_MATRIX!$E$3),"",CORREL(INDIRECT("DESIGN_MATRIX!"&amp;ADDRESS(7,$A16+1)&amp;":"&amp;ADDRESS(6+DESIGN_MATRIX!$E$2,$A16+1)),INDIRECT("DESIGN_MATRIX!"&amp;ADDRESS(7,CI$1+1)&amp;":"&amp;ADDRESS(6+DESIGN_MATRIX!$E$2,CI$1+1))))</f>
        <v/>
      </c>
      <c r="CJ16" s="7" t="str">
        <f ca="1">IF(OR($A16&gt;DESIGN_MATRIX!$E$3,CJ$1&gt;DESIGN_MATRIX!$E$3),"",CORREL(INDIRECT("DESIGN_MATRIX!"&amp;ADDRESS(7,$A16+1)&amp;":"&amp;ADDRESS(6+DESIGN_MATRIX!$E$2,$A16+1)),INDIRECT("DESIGN_MATRIX!"&amp;ADDRESS(7,CJ$1+1)&amp;":"&amp;ADDRESS(6+DESIGN_MATRIX!$E$2,CJ$1+1))))</f>
        <v/>
      </c>
      <c r="CK16" s="7" t="str">
        <f ca="1">IF(OR($A16&gt;DESIGN_MATRIX!$E$3,CK$1&gt;DESIGN_MATRIX!$E$3),"",CORREL(INDIRECT("DESIGN_MATRIX!"&amp;ADDRESS(7,$A16+1)&amp;":"&amp;ADDRESS(6+DESIGN_MATRIX!$E$2,$A16+1)),INDIRECT("DESIGN_MATRIX!"&amp;ADDRESS(7,CK$1+1)&amp;":"&amp;ADDRESS(6+DESIGN_MATRIX!$E$2,CK$1+1))))</f>
        <v/>
      </c>
      <c r="CL16" s="7" t="str">
        <f ca="1">IF(OR($A16&gt;DESIGN_MATRIX!$E$3,CL$1&gt;DESIGN_MATRIX!$E$3),"",CORREL(INDIRECT("DESIGN_MATRIX!"&amp;ADDRESS(7,$A16+1)&amp;":"&amp;ADDRESS(6+DESIGN_MATRIX!$E$2,$A16+1)),INDIRECT("DESIGN_MATRIX!"&amp;ADDRESS(7,CL$1+1)&amp;":"&amp;ADDRESS(6+DESIGN_MATRIX!$E$2,CL$1+1))))</f>
        <v/>
      </c>
      <c r="CM16" s="7" t="str">
        <f ca="1">IF(OR($A16&gt;DESIGN_MATRIX!$E$3,CM$1&gt;DESIGN_MATRIX!$E$3),"",CORREL(INDIRECT("DESIGN_MATRIX!"&amp;ADDRESS(7,$A16+1)&amp;":"&amp;ADDRESS(6+DESIGN_MATRIX!$E$2,$A16+1)),INDIRECT("DESIGN_MATRIX!"&amp;ADDRESS(7,CM$1+1)&amp;":"&amp;ADDRESS(6+DESIGN_MATRIX!$E$2,CM$1+1))))</f>
        <v/>
      </c>
      <c r="CN16" s="7" t="str">
        <f ca="1">IF(OR($A16&gt;DESIGN_MATRIX!$E$3,CN$1&gt;DESIGN_MATRIX!$E$3),"",CORREL(INDIRECT("DESIGN_MATRIX!"&amp;ADDRESS(7,$A16+1)&amp;":"&amp;ADDRESS(6+DESIGN_MATRIX!$E$2,$A16+1)),INDIRECT("DESIGN_MATRIX!"&amp;ADDRESS(7,CN$1+1)&amp;":"&amp;ADDRESS(6+DESIGN_MATRIX!$E$2,CN$1+1))))</f>
        <v/>
      </c>
      <c r="CO16" s="7" t="str">
        <f ca="1">IF(OR($A16&gt;DESIGN_MATRIX!$E$3,CO$1&gt;DESIGN_MATRIX!$E$3),"",CORREL(INDIRECT("DESIGN_MATRIX!"&amp;ADDRESS(7,$A16+1)&amp;":"&amp;ADDRESS(6+DESIGN_MATRIX!$E$2,$A16+1)),INDIRECT("DESIGN_MATRIX!"&amp;ADDRESS(7,CO$1+1)&amp;":"&amp;ADDRESS(6+DESIGN_MATRIX!$E$2,CO$1+1))))</f>
        <v/>
      </c>
      <c r="CP16" s="7" t="str">
        <f ca="1">IF(OR($A16&gt;DESIGN_MATRIX!$E$3,CP$1&gt;DESIGN_MATRIX!$E$3),"",CORREL(INDIRECT("DESIGN_MATRIX!"&amp;ADDRESS(7,$A16+1)&amp;":"&amp;ADDRESS(6+DESIGN_MATRIX!$E$2,$A16+1)),INDIRECT("DESIGN_MATRIX!"&amp;ADDRESS(7,CP$1+1)&amp;":"&amp;ADDRESS(6+DESIGN_MATRIX!$E$2,CP$1+1))))</f>
        <v/>
      </c>
      <c r="CQ16" s="7" t="str">
        <f ca="1">IF(OR($A16&gt;DESIGN_MATRIX!$E$3,CQ$1&gt;DESIGN_MATRIX!$E$3),"",CORREL(INDIRECT("DESIGN_MATRIX!"&amp;ADDRESS(7,$A16+1)&amp;":"&amp;ADDRESS(6+DESIGN_MATRIX!$E$2,$A16+1)),INDIRECT("DESIGN_MATRIX!"&amp;ADDRESS(7,CQ$1+1)&amp;":"&amp;ADDRESS(6+DESIGN_MATRIX!$E$2,CQ$1+1))))</f>
        <v/>
      </c>
      <c r="CR16" s="7" t="str">
        <f ca="1">IF(OR($A16&gt;DESIGN_MATRIX!$E$3,CR$1&gt;DESIGN_MATRIX!$E$3),"",CORREL(INDIRECT("DESIGN_MATRIX!"&amp;ADDRESS(7,$A16+1)&amp;":"&amp;ADDRESS(6+DESIGN_MATRIX!$E$2,$A16+1)),INDIRECT("DESIGN_MATRIX!"&amp;ADDRESS(7,CR$1+1)&amp;":"&amp;ADDRESS(6+DESIGN_MATRIX!$E$2,CR$1+1))))</f>
        <v/>
      </c>
      <c r="CS16" s="7" t="str">
        <f ca="1">IF(OR($A16&gt;DESIGN_MATRIX!$E$3,CS$1&gt;DESIGN_MATRIX!$E$3),"",CORREL(INDIRECT("DESIGN_MATRIX!"&amp;ADDRESS(7,$A16+1)&amp;":"&amp;ADDRESS(6+DESIGN_MATRIX!$E$2,$A16+1)),INDIRECT("DESIGN_MATRIX!"&amp;ADDRESS(7,CS$1+1)&amp;":"&amp;ADDRESS(6+DESIGN_MATRIX!$E$2,CS$1+1))))</f>
        <v/>
      </c>
      <c r="CT16" s="7" t="str">
        <f ca="1">IF(OR($A16&gt;DESIGN_MATRIX!$E$3,CT$1&gt;DESIGN_MATRIX!$E$3),"",CORREL(INDIRECT("DESIGN_MATRIX!"&amp;ADDRESS(7,$A16+1)&amp;":"&amp;ADDRESS(6+DESIGN_MATRIX!$E$2,$A16+1)),INDIRECT("DESIGN_MATRIX!"&amp;ADDRESS(7,CT$1+1)&amp;":"&amp;ADDRESS(6+DESIGN_MATRIX!$E$2,CT$1+1))))</f>
        <v/>
      </c>
      <c r="CU16" s="7" t="str">
        <f ca="1">IF(OR($A16&gt;DESIGN_MATRIX!$E$3,CU$1&gt;DESIGN_MATRIX!$E$3),"",CORREL(INDIRECT("DESIGN_MATRIX!"&amp;ADDRESS(7,$A16+1)&amp;":"&amp;ADDRESS(6+DESIGN_MATRIX!$E$2,$A16+1)),INDIRECT("DESIGN_MATRIX!"&amp;ADDRESS(7,CU$1+1)&amp;":"&amp;ADDRESS(6+DESIGN_MATRIX!$E$2,CU$1+1))))</f>
        <v/>
      </c>
      <c r="CV16" s="7" t="str">
        <f ca="1">IF(OR($A16&gt;DESIGN_MATRIX!$E$3,CV$1&gt;DESIGN_MATRIX!$E$3),"",CORREL(INDIRECT("DESIGN_MATRIX!"&amp;ADDRESS(7,$A16+1)&amp;":"&amp;ADDRESS(6+DESIGN_MATRIX!$E$2,$A16+1)),INDIRECT("DESIGN_MATRIX!"&amp;ADDRESS(7,CV$1+1)&amp;":"&amp;ADDRESS(6+DESIGN_MATRIX!$E$2,CV$1+1))))</f>
        <v/>
      </c>
    </row>
    <row r="17" spans="1:100" x14ac:dyDescent="0.25">
      <c r="A17">
        <v>16</v>
      </c>
      <c r="B17" s="7">
        <f ca="1">IF(OR($A17&gt;DESIGN_MATRIX!$E$3,B$1&gt;DESIGN_MATRIX!$E$3),"",CORREL(INDIRECT("DESIGN_MATRIX!"&amp;ADDRESS(7,$A17+1)&amp;":"&amp;ADDRESS(6+DESIGN_MATRIX!$E$2,$A17+1)),INDIRECT("DESIGN_MATRIX!"&amp;ADDRESS(7,B$1+1)&amp;":"&amp;ADDRESS(6+DESIGN_MATRIX!$E$2,B$1+1))))</f>
        <v>0</v>
      </c>
      <c r="C17" s="7">
        <f ca="1">IF(OR($A17&gt;DESIGN_MATRIX!$E$3,C$1&gt;DESIGN_MATRIX!$E$3),"",CORREL(INDIRECT("DESIGN_MATRIX!"&amp;ADDRESS(7,$A17+1)&amp;":"&amp;ADDRESS(6+DESIGN_MATRIX!$E$2,$A17+1)),INDIRECT("DESIGN_MATRIX!"&amp;ADDRESS(7,C$1+1)&amp;":"&amp;ADDRESS(6+DESIGN_MATRIX!$E$2,C$1+1))))</f>
        <v>0</v>
      </c>
      <c r="D17" s="7">
        <f ca="1">IF(OR($A17&gt;DESIGN_MATRIX!$E$3,D$1&gt;DESIGN_MATRIX!$E$3),"",CORREL(INDIRECT("DESIGN_MATRIX!"&amp;ADDRESS(7,$A17+1)&amp;":"&amp;ADDRESS(6+DESIGN_MATRIX!$E$2,$A17+1)),INDIRECT("DESIGN_MATRIX!"&amp;ADDRESS(7,D$1+1)&amp;":"&amp;ADDRESS(6+DESIGN_MATRIX!$E$2,D$1+1))))</f>
        <v>0</v>
      </c>
      <c r="E17" s="7">
        <f ca="1">IF(OR($A17&gt;DESIGN_MATRIX!$E$3,E$1&gt;DESIGN_MATRIX!$E$3),"",CORREL(INDIRECT("DESIGN_MATRIX!"&amp;ADDRESS(7,$A17+1)&amp;":"&amp;ADDRESS(6+DESIGN_MATRIX!$E$2,$A17+1)),INDIRECT("DESIGN_MATRIX!"&amp;ADDRESS(7,E$1+1)&amp;":"&amp;ADDRESS(6+DESIGN_MATRIX!$E$2,E$1+1))))</f>
        <v>0</v>
      </c>
      <c r="F17" s="7">
        <f ca="1">IF(OR($A17&gt;DESIGN_MATRIX!$E$3,F$1&gt;DESIGN_MATRIX!$E$3),"",CORREL(INDIRECT("DESIGN_MATRIX!"&amp;ADDRESS(7,$A17+1)&amp;":"&amp;ADDRESS(6+DESIGN_MATRIX!$E$2,$A17+1)),INDIRECT("DESIGN_MATRIX!"&amp;ADDRESS(7,F$1+1)&amp;":"&amp;ADDRESS(6+DESIGN_MATRIX!$E$2,F$1+1))))</f>
        <v>0</v>
      </c>
      <c r="G17" s="7">
        <f ca="1">IF(OR($A17&gt;DESIGN_MATRIX!$E$3,G$1&gt;DESIGN_MATRIX!$E$3),"",CORREL(INDIRECT("DESIGN_MATRIX!"&amp;ADDRESS(7,$A17+1)&amp;":"&amp;ADDRESS(6+DESIGN_MATRIX!$E$2,$A17+1)),INDIRECT("DESIGN_MATRIX!"&amp;ADDRESS(7,G$1+1)&amp;":"&amp;ADDRESS(6+DESIGN_MATRIX!$E$2,G$1+1))))</f>
        <v>0</v>
      </c>
      <c r="H17" s="7">
        <f ca="1">IF(OR($A17&gt;DESIGN_MATRIX!$E$3,H$1&gt;DESIGN_MATRIX!$E$3),"",CORREL(INDIRECT("DESIGN_MATRIX!"&amp;ADDRESS(7,$A17+1)&amp;":"&amp;ADDRESS(6+DESIGN_MATRIX!$E$2,$A17+1)),INDIRECT("DESIGN_MATRIX!"&amp;ADDRESS(7,H$1+1)&amp;":"&amp;ADDRESS(6+DESIGN_MATRIX!$E$2,H$1+1))))</f>
        <v>0</v>
      </c>
      <c r="I17" s="7">
        <f ca="1">IF(OR($A17&gt;DESIGN_MATRIX!$E$3,I$1&gt;DESIGN_MATRIX!$E$3),"",CORREL(INDIRECT("DESIGN_MATRIX!"&amp;ADDRESS(7,$A17+1)&amp;":"&amp;ADDRESS(6+DESIGN_MATRIX!$E$2,$A17+1)),INDIRECT("DESIGN_MATRIX!"&amp;ADDRESS(7,I$1+1)&amp;":"&amp;ADDRESS(6+DESIGN_MATRIX!$E$2,I$1+1))))</f>
        <v>0</v>
      </c>
      <c r="J17" s="7">
        <f ca="1">IF(OR($A17&gt;DESIGN_MATRIX!$E$3,J$1&gt;DESIGN_MATRIX!$E$3),"",CORREL(INDIRECT("DESIGN_MATRIX!"&amp;ADDRESS(7,$A17+1)&amp;":"&amp;ADDRESS(6+DESIGN_MATRIX!$E$2,$A17+1)),INDIRECT("DESIGN_MATRIX!"&amp;ADDRESS(7,J$1+1)&amp;":"&amp;ADDRESS(6+DESIGN_MATRIX!$E$2,J$1+1))))</f>
        <v>0</v>
      </c>
      <c r="K17" s="7">
        <f ca="1">IF(OR($A17&gt;DESIGN_MATRIX!$E$3,K$1&gt;DESIGN_MATRIX!$E$3),"",CORREL(INDIRECT("DESIGN_MATRIX!"&amp;ADDRESS(7,$A17+1)&amp;":"&amp;ADDRESS(6+DESIGN_MATRIX!$E$2,$A17+1)),INDIRECT("DESIGN_MATRIX!"&amp;ADDRESS(7,K$1+1)&amp;":"&amp;ADDRESS(6+DESIGN_MATRIX!$E$2,K$1+1))))</f>
        <v>0</v>
      </c>
      <c r="L17" s="7">
        <f ca="1">IF(OR($A17&gt;DESIGN_MATRIX!$E$3,L$1&gt;DESIGN_MATRIX!$E$3),"",CORREL(INDIRECT("DESIGN_MATRIX!"&amp;ADDRESS(7,$A17+1)&amp;":"&amp;ADDRESS(6+DESIGN_MATRIX!$E$2,$A17+1)),INDIRECT("DESIGN_MATRIX!"&amp;ADDRESS(7,L$1+1)&amp;":"&amp;ADDRESS(6+DESIGN_MATRIX!$E$2,L$1+1))))</f>
        <v>0</v>
      </c>
      <c r="M17" s="7">
        <f ca="1">IF(OR($A17&gt;DESIGN_MATRIX!$E$3,M$1&gt;DESIGN_MATRIX!$E$3),"",CORREL(INDIRECT("DESIGN_MATRIX!"&amp;ADDRESS(7,$A17+1)&amp;":"&amp;ADDRESS(6+DESIGN_MATRIX!$E$2,$A17+1)),INDIRECT("DESIGN_MATRIX!"&amp;ADDRESS(7,M$1+1)&amp;":"&amp;ADDRESS(6+DESIGN_MATRIX!$E$2,M$1+1))))</f>
        <v>0</v>
      </c>
      <c r="N17" s="7">
        <f ca="1">IF(OR($A17&gt;DESIGN_MATRIX!$E$3,N$1&gt;DESIGN_MATRIX!$E$3),"",CORREL(INDIRECT("DESIGN_MATRIX!"&amp;ADDRESS(7,$A17+1)&amp;":"&amp;ADDRESS(6+DESIGN_MATRIX!$E$2,$A17+1)),INDIRECT("DESIGN_MATRIX!"&amp;ADDRESS(7,N$1+1)&amp;":"&amp;ADDRESS(6+DESIGN_MATRIX!$E$2,N$1+1))))</f>
        <v>0</v>
      </c>
      <c r="O17" s="7">
        <f ca="1">IF(OR($A17&gt;DESIGN_MATRIX!$E$3,O$1&gt;DESIGN_MATRIX!$E$3),"",CORREL(INDIRECT("DESIGN_MATRIX!"&amp;ADDRESS(7,$A17+1)&amp;":"&amp;ADDRESS(6+DESIGN_MATRIX!$E$2,$A17+1)),INDIRECT("DESIGN_MATRIX!"&amp;ADDRESS(7,O$1+1)&amp;":"&amp;ADDRESS(6+DESIGN_MATRIX!$E$2,O$1+1))))</f>
        <v>0</v>
      </c>
      <c r="P17" s="7">
        <f ca="1">IF(OR($A17&gt;DESIGN_MATRIX!$E$3,P$1&gt;DESIGN_MATRIX!$E$3),"",CORREL(INDIRECT("DESIGN_MATRIX!"&amp;ADDRESS(7,$A17+1)&amp;":"&amp;ADDRESS(6+DESIGN_MATRIX!$E$2,$A17+1)),INDIRECT("DESIGN_MATRIX!"&amp;ADDRESS(7,P$1+1)&amp;":"&amp;ADDRESS(6+DESIGN_MATRIX!$E$2,P$1+1))))</f>
        <v>0</v>
      </c>
      <c r="Q17" s="7">
        <f ca="1">IF(OR($A17&gt;DESIGN_MATRIX!$E$3,Q$1&gt;DESIGN_MATRIX!$E$3),"",CORREL(INDIRECT("DESIGN_MATRIX!"&amp;ADDRESS(7,$A17+1)&amp;":"&amp;ADDRESS(6+DESIGN_MATRIX!$E$2,$A17+1)),INDIRECT("DESIGN_MATRIX!"&amp;ADDRESS(7,Q$1+1)&amp;":"&amp;ADDRESS(6+DESIGN_MATRIX!$E$2,Q$1+1))))</f>
        <v>1</v>
      </c>
      <c r="R17" s="7">
        <f ca="1">IF(OR($A17&gt;DESIGN_MATRIX!$E$3,R$1&gt;DESIGN_MATRIX!$E$3),"",CORREL(INDIRECT("DESIGN_MATRIX!"&amp;ADDRESS(7,$A17+1)&amp;":"&amp;ADDRESS(6+DESIGN_MATRIX!$E$2,$A17+1)),INDIRECT("DESIGN_MATRIX!"&amp;ADDRESS(7,R$1+1)&amp;":"&amp;ADDRESS(6+DESIGN_MATRIX!$E$2,R$1+1))))</f>
        <v>0</v>
      </c>
      <c r="S17" s="7">
        <f ca="1">IF(OR($A17&gt;DESIGN_MATRIX!$E$3,S$1&gt;DESIGN_MATRIX!$E$3),"",CORREL(INDIRECT("DESIGN_MATRIX!"&amp;ADDRESS(7,$A17+1)&amp;":"&amp;ADDRESS(6+DESIGN_MATRIX!$E$2,$A17+1)),INDIRECT("DESIGN_MATRIX!"&amp;ADDRESS(7,S$1+1)&amp;":"&amp;ADDRESS(6+DESIGN_MATRIX!$E$2,S$1+1))))</f>
        <v>0</v>
      </c>
      <c r="T17" s="7">
        <f ca="1">IF(OR($A17&gt;DESIGN_MATRIX!$E$3,T$1&gt;DESIGN_MATRIX!$E$3),"",CORREL(INDIRECT("DESIGN_MATRIX!"&amp;ADDRESS(7,$A17+1)&amp;":"&amp;ADDRESS(6+DESIGN_MATRIX!$E$2,$A17+1)),INDIRECT("DESIGN_MATRIX!"&amp;ADDRESS(7,T$1+1)&amp;":"&amp;ADDRESS(6+DESIGN_MATRIX!$E$2,T$1+1))))</f>
        <v>0</v>
      </c>
      <c r="U17" s="7">
        <f ca="1">IF(OR($A17&gt;DESIGN_MATRIX!$E$3,U$1&gt;DESIGN_MATRIX!$E$3),"",CORREL(INDIRECT("DESIGN_MATRIX!"&amp;ADDRESS(7,$A17+1)&amp;":"&amp;ADDRESS(6+DESIGN_MATRIX!$E$2,$A17+1)),INDIRECT("DESIGN_MATRIX!"&amp;ADDRESS(7,U$1+1)&amp;":"&amp;ADDRESS(6+DESIGN_MATRIX!$E$2,U$1+1))))</f>
        <v>0</v>
      </c>
      <c r="V17" s="7">
        <f ca="1">IF(OR($A17&gt;DESIGN_MATRIX!$E$3,V$1&gt;DESIGN_MATRIX!$E$3),"",CORREL(INDIRECT("DESIGN_MATRIX!"&amp;ADDRESS(7,$A17+1)&amp;":"&amp;ADDRESS(6+DESIGN_MATRIX!$E$2,$A17+1)),INDIRECT("DESIGN_MATRIX!"&amp;ADDRESS(7,V$1+1)&amp;":"&amp;ADDRESS(6+DESIGN_MATRIX!$E$2,V$1+1))))</f>
        <v>0</v>
      </c>
      <c r="W17" s="7">
        <f ca="1">IF(OR($A17&gt;DESIGN_MATRIX!$E$3,W$1&gt;DESIGN_MATRIX!$E$3),"",CORREL(INDIRECT("DESIGN_MATRIX!"&amp;ADDRESS(7,$A17+1)&amp;":"&amp;ADDRESS(6+DESIGN_MATRIX!$E$2,$A17+1)),INDIRECT("DESIGN_MATRIX!"&amp;ADDRESS(7,W$1+1)&amp;":"&amp;ADDRESS(6+DESIGN_MATRIX!$E$2,W$1+1))))</f>
        <v>0</v>
      </c>
      <c r="X17" s="7">
        <f ca="1">IF(OR($A17&gt;DESIGN_MATRIX!$E$3,X$1&gt;DESIGN_MATRIX!$E$3),"",CORREL(INDIRECT("DESIGN_MATRIX!"&amp;ADDRESS(7,$A17+1)&amp;":"&amp;ADDRESS(6+DESIGN_MATRIX!$E$2,$A17+1)),INDIRECT("DESIGN_MATRIX!"&amp;ADDRESS(7,X$1+1)&amp;":"&amp;ADDRESS(6+DESIGN_MATRIX!$E$2,X$1+1))))</f>
        <v>0</v>
      </c>
      <c r="Y17" s="7">
        <f ca="1">IF(OR($A17&gt;DESIGN_MATRIX!$E$3,Y$1&gt;DESIGN_MATRIX!$E$3),"",CORREL(INDIRECT("DESIGN_MATRIX!"&amp;ADDRESS(7,$A17+1)&amp;":"&amp;ADDRESS(6+DESIGN_MATRIX!$E$2,$A17+1)),INDIRECT("DESIGN_MATRIX!"&amp;ADDRESS(7,Y$1+1)&amp;":"&amp;ADDRESS(6+DESIGN_MATRIX!$E$2,Y$1+1))))</f>
        <v>0</v>
      </c>
      <c r="Z17" s="7">
        <f ca="1">IF(OR($A17&gt;DESIGN_MATRIX!$E$3,Z$1&gt;DESIGN_MATRIX!$E$3),"",CORREL(INDIRECT("DESIGN_MATRIX!"&amp;ADDRESS(7,$A17+1)&amp;":"&amp;ADDRESS(6+DESIGN_MATRIX!$E$2,$A17+1)),INDIRECT("DESIGN_MATRIX!"&amp;ADDRESS(7,Z$1+1)&amp;":"&amp;ADDRESS(6+DESIGN_MATRIX!$E$2,Z$1+1))))</f>
        <v>0</v>
      </c>
      <c r="AA17" s="7">
        <f ca="1">IF(OR($A17&gt;DESIGN_MATRIX!$E$3,AA$1&gt;DESIGN_MATRIX!$E$3),"",CORREL(INDIRECT("DESIGN_MATRIX!"&amp;ADDRESS(7,$A17+1)&amp;":"&amp;ADDRESS(6+DESIGN_MATRIX!$E$2,$A17+1)),INDIRECT("DESIGN_MATRIX!"&amp;ADDRESS(7,AA$1+1)&amp;":"&amp;ADDRESS(6+DESIGN_MATRIX!$E$2,AA$1+1))))</f>
        <v>0</v>
      </c>
      <c r="AB17" s="7">
        <f ca="1">IF(OR($A17&gt;DESIGN_MATRIX!$E$3,AB$1&gt;DESIGN_MATRIX!$E$3),"",CORREL(INDIRECT("DESIGN_MATRIX!"&amp;ADDRESS(7,$A17+1)&amp;":"&amp;ADDRESS(6+DESIGN_MATRIX!$E$2,$A17+1)),INDIRECT("DESIGN_MATRIX!"&amp;ADDRESS(7,AB$1+1)&amp;":"&amp;ADDRESS(6+DESIGN_MATRIX!$E$2,AB$1+1))))</f>
        <v>0</v>
      </c>
      <c r="AC17" s="7">
        <f ca="1">IF(OR($A17&gt;DESIGN_MATRIX!$E$3,AC$1&gt;DESIGN_MATRIX!$E$3),"",CORREL(INDIRECT("DESIGN_MATRIX!"&amp;ADDRESS(7,$A17+1)&amp;":"&amp;ADDRESS(6+DESIGN_MATRIX!$E$2,$A17+1)),INDIRECT("DESIGN_MATRIX!"&amp;ADDRESS(7,AC$1+1)&amp;":"&amp;ADDRESS(6+DESIGN_MATRIX!$E$2,AC$1+1))))</f>
        <v>0</v>
      </c>
      <c r="AD17" s="7">
        <f ca="1">IF(OR($A17&gt;DESIGN_MATRIX!$E$3,AD$1&gt;DESIGN_MATRIX!$E$3),"",CORREL(INDIRECT("DESIGN_MATRIX!"&amp;ADDRESS(7,$A17+1)&amp;":"&amp;ADDRESS(6+DESIGN_MATRIX!$E$2,$A17+1)),INDIRECT("DESIGN_MATRIX!"&amp;ADDRESS(7,AD$1+1)&amp;":"&amp;ADDRESS(6+DESIGN_MATRIX!$E$2,AD$1+1))))</f>
        <v>0</v>
      </c>
      <c r="AE17" s="7">
        <f ca="1">IF(OR($A17&gt;DESIGN_MATRIX!$E$3,AE$1&gt;DESIGN_MATRIX!$E$3),"",CORREL(INDIRECT("DESIGN_MATRIX!"&amp;ADDRESS(7,$A17+1)&amp;":"&amp;ADDRESS(6+DESIGN_MATRIX!$E$2,$A17+1)),INDIRECT("DESIGN_MATRIX!"&amp;ADDRESS(7,AE$1+1)&amp;":"&amp;ADDRESS(6+DESIGN_MATRIX!$E$2,AE$1+1))))</f>
        <v>0</v>
      </c>
      <c r="AF17" s="7">
        <f ca="1">IF(OR($A17&gt;DESIGN_MATRIX!$E$3,AF$1&gt;DESIGN_MATRIX!$E$3),"",CORREL(INDIRECT("DESIGN_MATRIX!"&amp;ADDRESS(7,$A17+1)&amp;":"&amp;ADDRESS(6+DESIGN_MATRIX!$E$2,$A17+1)),INDIRECT("DESIGN_MATRIX!"&amp;ADDRESS(7,AF$1+1)&amp;":"&amp;ADDRESS(6+DESIGN_MATRIX!$E$2,AF$1+1))))</f>
        <v>0</v>
      </c>
      <c r="AG17" s="7">
        <f ca="1">IF(OR($A17&gt;DESIGN_MATRIX!$E$3,AG$1&gt;DESIGN_MATRIX!$E$3),"",CORREL(INDIRECT("DESIGN_MATRIX!"&amp;ADDRESS(7,$A17+1)&amp;":"&amp;ADDRESS(6+DESIGN_MATRIX!$E$2,$A17+1)),INDIRECT("DESIGN_MATRIX!"&amp;ADDRESS(7,AG$1+1)&amp;":"&amp;ADDRESS(6+DESIGN_MATRIX!$E$2,AG$1+1))))</f>
        <v>0</v>
      </c>
      <c r="AH17" s="7">
        <f ca="1">IF(OR($A17&gt;DESIGN_MATRIX!$E$3,AH$1&gt;DESIGN_MATRIX!$E$3),"",CORREL(INDIRECT("DESIGN_MATRIX!"&amp;ADDRESS(7,$A17+1)&amp;":"&amp;ADDRESS(6+DESIGN_MATRIX!$E$2,$A17+1)),INDIRECT("DESIGN_MATRIX!"&amp;ADDRESS(7,AH$1+1)&amp;":"&amp;ADDRESS(6+DESIGN_MATRIX!$E$2,AH$1+1))))</f>
        <v>0</v>
      </c>
      <c r="AI17" s="7">
        <f ca="1">IF(OR($A17&gt;DESIGN_MATRIX!$E$3,AI$1&gt;DESIGN_MATRIX!$E$3),"",CORREL(INDIRECT("DESIGN_MATRIX!"&amp;ADDRESS(7,$A17+1)&amp;":"&amp;ADDRESS(6+DESIGN_MATRIX!$E$2,$A17+1)),INDIRECT("DESIGN_MATRIX!"&amp;ADDRESS(7,AI$1+1)&amp;":"&amp;ADDRESS(6+DESIGN_MATRIX!$E$2,AI$1+1))))</f>
        <v>0</v>
      </c>
      <c r="AJ17" s="7">
        <f ca="1">IF(OR($A17&gt;DESIGN_MATRIX!$E$3,AJ$1&gt;DESIGN_MATRIX!$E$3),"",CORREL(INDIRECT("DESIGN_MATRIX!"&amp;ADDRESS(7,$A17+1)&amp;":"&amp;ADDRESS(6+DESIGN_MATRIX!$E$2,$A17+1)),INDIRECT("DESIGN_MATRIX!"&amp;ADDRESS(7,AJ$1+1)&amp;":"&amp;ADDRESS(6+DESIGN_MATRIX!$E$2,AJ$1+1))))</f>
        <v>0</v>
      </c>
      <c r="AK17" s="7">
        <f ca="1">IF(OR($A17&gt;DESIGN_MATRIX!$E$3,AK$1&gt;DESIGN_MATRIX!$E$3),"",CORREL(INDIRECT("DESIGN_MATRIX!"&amp;ADDRESS(7,$A17+1)&amp;":"&amp;ADDRESS(6+DESIGN_MATRIX!$E$2,$A17+1)),INDIRECT("DESIGN_MATRIX!"&amp;ADDRESS(7,AK$1+1)&amp;":"&amp;ADDRESS(6+DESIGN_MATRIX!$E$2,AK$1+1))))</f>
        <v>0</v>
      </c>
      <c r="AL17" s="7">
        <f ca="1">IF(OR($A17&gt;DESIGN_MATRIX!$E$3,AL$1&gt;DESIGN_MATRIX!$E$3),"",CORREL(INDIRECT("DESIGN_MATRIX!"&amp;ADDRESS(7,$A17+1)&amp;":"&amp;ADDRESS(6+DESIGN_MATRIX!$E$2,$A17+1)),INDIRECT("DESIGN_MATRIX!"&amp;ADDRESS(7,AL$1+1)&amp;":"&amp;ADDRESS(6+DESIGN_MATRIX!$E$2,AL$1+1))))</f>
        <v>0</v>
      </c>
      <c r="AM17" s="7">
        <f ca="1">IF(OR($A17&gt;DESIGN_MATRIX!$E$3,AM$1&gt;DESIGN_MATRIX!$E$3),"",CORREL(INDIRECT("DESIGN_MATRIX!"&amp;ADDRESS(7,$A17+1)&amp;":"&amp;ADDRESS(6+DESIGN_MATRIX!$E$2,$A17+1)),INDIRECT("DESIGN_MATRIX!"&amp;ADDRESS(7,AM$1+1)&amp;":"&amp;ADDRESS(6+DESIGN_MATRIX!$E$2,AM$1+1))))</f>
        <v>0</v>
      </c>
      <c r="AN17" s="7">
        <f ca="1">IF(OR($A17&gt;DESIGN_MATRIX!$E$3,AN$1&gt;DESIGN_MATRIX!$E$3),"",CORREL(INDIRECT("DESIGN_MATRIX!"&amp;ADDRESS(7,$A17+1)&amp;":"&amp;ADDRESS(6+DESIGN_MATRIX!$E$2,$A17+1)),INDIRECT("DESIGN_MATRIX!"&amp;ADDRESS(7,AN$1+1)&amp;":"&amp;ADDRESS(6+DESIGN_MATRIX!$E$2,AN$1+1))))</f>
        <v>0</v>
      </c>
      <c r="AO17" s="7">
        <f ca="1">IF(OR($A17&gt;DESIGN_MATRIX!$E$3,AO$1&gt;DESIGN_MATRIX!$E$3),"",CORREL(INDIRECT("DESIGN_MATRIX!"&amp;ADDRESS(7,$A17+1)&amp;":"&amp;ADDRESS(6+DESIGN_MATRIX!$E$2,$A17+1)),INDIRECT("DESIGN_MATRIX!"&amp;ADDRESS(7,AO$1+1)&amp;":"&amp;ADDRESS(6+DESIGN_MATRIX!$E$2,AO$1+1))))</f>
        <v>0</v>
      </c>
      <c r="AP17" s="7">
        <f ca="1">IF(OR($A17&gt;DESIGN_MATRIX!$E$3,AP$1&gt;DESIGN_MATRIX!$E$3),"",CORREL(INDIRECT("DESIGN_MATRIX!"&amp;ADDRESS(7,$A17+1)&amp;":"&amp;ADDRESS(6+DESIGN_MATRIX!$E$2,$A17+1)),INDIRECT("DESIGN_MATRIX!"&amp;ADDRESS(7,AP$1+1)&amp;":"&amp;ADDRESS(6+DESIGN_MATRIX!$E$2,AP$1+1))))</f>
        <v>0</v>
      </c>
      <c r="AQ17" s="7">
        <f ca="1">IF(OR($A17&gt;DESIGN_MATRIX!$E$3,AQ$1&gt;DESIGN_MATRIX!$E$3),"",CORREL(INDIRECT("DESIGN_MATRIX!"&amp;ADDRESS(7,$A17+1)&amp;":"&amp;ADDRESS(6+DESIGN_MATRIX!$E$2,$A17+1)),INDIRECT("DESIGN_MATRIX!"&amp;ADDRESS(7,AQ$1+1)&amp;":"&amp;ADDRESS(6+DESIGN_MATRIX!$E$2,AQ$1+1))))</f>
        <v>0</v>
      </c>
      <c r="AR17" s="7">
        <f ca="1">IF(OR($A17&gt;DESIGN_MATRIX!$E$3,AR$1&gt;DESIGN_MATRIX!$E$3),"",CORREL(INDIRECT("DESIGN_MATRIX!"&amp;ADDRESS(7,$A17+1)&amp;":"&amp;ADDRESS(6+DESIGN_MATRIX!$E$2,$A17+1)),INDIRECT("DESIGN_MATRIX!"&amp;ADDRESS(7,AR$1+1)&amp;":"&amp;ADDRESS(6+DESIGN_MATRIX!$E$2,AR$1+1))))</f>
        <v>0</v>
      </c>
      <c r="AS17" s="7">
        <f ca="1">IF(OR($A17&gt;DESIGN_MATRIX!$E$3,AS$1&gt;DESIGN_MATRIX!$E$3),"",CORREL(INDIRECT("DESIGN_MATRIX!"&amp;ADDRESS(7,$A17+1)&amp;":"&amp;ADDRESS(6+DESIGN_MATRIX!$E$2,$A17+1)),INDIRECT("DESIGN_MATRIX!"&amp;ADDRESS(7,AS$1+1)&amp;":"&amp;ADDRESS(6+DESIGN_MATRIX!$E$2,AS$1+1))))</f>
        <v>0</v>
      </c>
      <c r="AT17" s="7">
        <f ca="1">IF(OR($A17&gt;DESIGN_MATRIX!$E$3,AT$1&gt;DESIGN_MATRIX!$E$3),"",CORREL(INDIRECT("DESIGN_MATRIX!"&amp;ADDRESS(7,$A17+1)&amp;":"&amp;ADDRESS(6+DESIGN_MATRIX!$E$2,$A17+1)),INDIRECT("DESIGN_MATRIX!"&amp;ADDRESS(7,AT$1+1)&amp;":"&amp;ADDRESS(6+DESIGN_MATRIX!$E$2,AT$1+1))))</f>
        <v>0</v>
      </c>
      <c r="AU17" s="7" t="str">
        <f ca="1">IF(OR($A17&gt;DESIGN_MATRIX!$E$3,AU$1&gt;DESIGN_MATRIX!$E$3),"",CORREL(INDIRECT("DESIGN_MATRIX!"&amp;ADDRESS(7,$A17+1)&amp;":"&amp;ADDRESS(6+DESIGN_MATRIX!$E$2,$A17+1)),INDIRECT("DESIGN_MATRIX!"&amp;ADDRESS(7,AU$1+1)&amp;":"&amp;ADDRESS(6+DESIGN_MATRIX!$E$2,AU$1+1))))</f>
        <v/>
      </c>
      <c r="AV17" s="7" t="str">
        <f ca="1">IF(OR($A17&gt;DESIGN_MATRIX!$E$3,AV$1&gt;DESIGN_MATRIX!$E$3),"",CORREL(INDIRECT("DESIGN_MATRIX!"&amp;ADDRESS(7,$A17+1)&amp;":"&amp;ADDRESS(6+DESIGN_MATRIX!$E$2,$A17+1)),INDIRECT("DESIGN_MATRIX!"&amp;ADDRESS(7,AV$1+1)&amp;":"&amp;ADDRESS(6+DESIGN_MATRIX!$E$2,AV$1+1))))</f>
        <v/>
      </c>
      <c r="AW17" s="7" t="str">
        <f ca="1">IF(OR($A17&gt;DESIGN_MATRIX!$E$3,AW$1&gt;DESIGN_MATRIX!$E$3),"",CORREL(INDIRECT("DESIGN_MATRIX!"&amp;ADDRESS(7,$A17+1)&amp;":"&amp;ADDRESS(6+DESIGN_MATRIX!$E$2,$A17+1)),INDIRECT("DESIGN_MATRIX!"&amp;ADDRESS(7,AW$1+1)&amp;":"&amp;ADDRESS(6+DESIGN_MATRIX!$E$2,AW$1+1))))</f>
        <v/>
      </c>
      <c r="AX17" s="7" t="str">
        <f ca="1">IF(OR($A17&gt;DESIGN_MATRIX!$E$3,AX$1&gt;DESIGN_MATRIX!$E$3),"",CORREL(INDIRECT("DESIGN_MATRIX!"&amp;ADDRESS(7,$A17+1)&amp;":"&amp;ADDRESS(6+DESIGN_MATRIX!$E$2,$A17+1)),INDIRECT("DESIGN_MATRIX!"&amp;ADDRESS(7,AX$1+1)&amp;":"&amp;ADDRESS(6+DESIGN_MATRIX!$E$2,AX$1+1))))</f>
        <v/>
      </c>
      <c r="AY17" s="7" t="str">
        <f ca="1">IF(OR($A17&gt;DESIGN_MATRIX!$E$3,AY$1&gt;DESIGN_MATRIX!$E$3),"",CORREL(INDIRECT("DESIGN_MATRIX!"&amp;ADDRESS(7,$A17+1)&amp;":"&amp;ADDRESS(6+DESIGN_MATRIX!$E$2,$A17+1)),INDIRECT("DESIGN_MATRIX!"&amp;ADDRESS(7,AY$1+1)&amp;":"&amp;ADDRESS(6+DESIGN_MATRIX!$E$2,AY$1+1))))</f>
        <v/>
      </c>
      <c r="AZ17" s="7" t="str">
        <f ca="1">IF(OR($A17&gt;DESIGN_MATRIX!$E$3,AZ$1&gt;DESIGN_MATRIX!$E$3),"",CORREL(INDIRECT("DESIGN_MATRIX!"&amp;ADDRESS(7,$A17+1)&amp;":"&amp;ADDRESS(6+DESIGN_MATRIX!$E$2,$A17+1)),INDIRECT("DESIGN_MATRIX!"&amp;ADDRESS(7,AZ$1+1)&amp;":"&amp;ADDRESS(6+DESIGN_MATRIX!$E$2,AZ$1+1))))</f>
        <v/>
      </c>
      <c r="BA17" s="7" t="str">
        <f ca="1">IF(OR($A17&gt;DESIGN_MATRIX!$E$3,BA$1&gt;DESIGN_MATRIX!$E$3),"",CORREL(INDIRECT("DESIGN_MATRIX!"&amp;ADDRESS(7,$A17+1)&amp;":"&amp;ADDRESS(6+DESIGN_MATRIX!$E$2,$A17+1)),INDIRECT("DESIGN_MATRIX!"&amp;ADDRESS(7,BA$1+1)&amp;":"&amp;ADDRESS(6+DESIGN_MATRIX!$E$2,BA$1+1))))</f>
        <v/>
      </c>
      <c r="BB17" s="7" t="str">
        <f ca="1">IF(OR($A17&gt;DESIGN_MATRIX!$E$3,BB$1&gt;DESIGN_MATRIX!$E$3),"",CORREL(INDIRECT("DESIGN_MATRIX!"&amp;ADDRESS(7,$A17+1)&amp;":"&amp;ADDRESS(6+DESIGN_MATRIX!$E$2,$A17+1)),INDIRECT("DESIGN_MATRIX!"&amp;ADDRESS(7,BB$1+1)&amp;":"&amp;ADDRESS(6+DESIGN_MATRIX!$E$2,BB$1+1))))</f>
        <v/>
      </c>
      <c r="BC17" s="7" t="str">
        <f ca="1">IF(OR($A17&gt;DESIGN_MATRIX!$E$3,BC$1&gt;DESIGN_MATRIX!$E$3),"",CORREL(INDIRECT("DESIGN_MATRIX!"&amp;ADDRESS(7,$A17+1)&amp;":"&amp;ADDRESS(6+DESIGN_MATRIX!$E$2,$A17+1)),INDIRECT("DESIGN_MATRIX!"&amp;ADDRESS(7,BC$1+1)&amp;":"&amp;ADDRESS(6+DESIGN_MATRIX!$E$2,BC$1+1))))</f>
        <v/>
      </c>
      <c r="BD17" s="7" t="str">
        <f ca="1">IF(OR($A17&gt;DESIGN_MATRIX!$E$3,BD$1&gt;DESIGN_MATRIX!$E$3),"",CORREL(INDIRECT("DESIGN_MATRIX!"&amp;ADDRESS(7,$A17+1)&amp;":"&amp;ADDRESS(6+DESIGN_MATRIX!$E$2,$A17+1)),INDIRECT("DESIGN_MATRIX!"&amp;ADDRESS(7,BD$1+1)&amp;":"&amp;ADDRESS(6+DESIGN_MATRIX!$E$2,BD$1+1))))</f>
        <v/>
      </c>
      <c r="BE17" s="7" t="str">
        <f ca="1">IF(OR($A17&gt;DESIGN_MATRIX!$E$3,BE$1&gt;DESIGN_MATRIX!$E$3),"",CORREL(INDIRECT("DESIGN_MATRIX!"&amp;ADDRESS(7,$A17+1)&amp;":"&amp;ADDRESS(6+DESIGN_MATRIX!$E$2,$A17+1)),INDIRECT("DESIGN_MATRIX!"&amp;ADDRESS(7,BE$1+1)&amp;":"&amp;ADDRESS(6+DESIGN_MATRIX!$E$2,BE$1+1))))</f>
        <v/>
      </c>
      <c r="BF17" s="7" t="str">
        <f ca="1">IF(OR($A17&gt;DESIGN_MATRIX!$E$3,BF$1&gt;DESIGN_MATRIX!$E$3),"",CORREL(INDIRECT("DESIGN_MATRIX!"&amp;ADDRESS(7,$A17+1)&amp;":"&amp;ADDRESS(6+DESIGN_MATRIX!$E$2,$A17+1)),INDIRECT("DESIGN_MATRIX!"&amp;ADDRESS(7,BF$1+1)&amp;":"&amp;ADDRESS(6+DESIGN_MATRIX!$E$2,BF$1+1))))</f>
        <v/>
      </c>
      <c r="BG17" s="7" t="str">
        <f ca="1">IF(OR($A17&gt;DESIGN_MATRIX!$E$3,BG$1&gt;DESIGN_MATRIX!$E$3),"",CORREL(INDIRECT("DESIGN_MATRIX!"&amp;ADDRESS(7,$A17+1)&amp;":"&amp;ADDRESS(6+DESIGN_MATRIX!$E$2,$A17+1)),INDIRECT("DESIGN_MATRIX!"&amp;ADDRESS(7,BG$1+1)&amp;":"&amp;ADDRESS(6+DESIGN_MATRIX!$E$2,BG$1+1))))</f>
        <v/>
      </c>
      <c r="BH17" s="7" t="str">
        <f ca="1">IF(OR($A17&gt;DESIGN_MATRIX!$E$3,BH$1&gt;DESIGN_MATRIX!$E$3),"",CORREL(INDIRECT("DESIGN_MATRIX!"&amp;ADDRESS(7,$A17+1)&amp;":"&amp;ADDRESS(6+DESIGN_MATRIX!$E$2,$A17+1)),INDIRECT("DESIGN_MATRIX!"&amp;ADDRESS(7,BH$1+1)&amp;":"&amp;ADDRESS(6+DESIGN_MATRIX!$E$2,BH$1+1))))</f>
        <v/>
      </c>
      <c r="BI17" s="7" t="str">
        <f ca="1">IF(OR($A17&gt;DESIGN_MATRIX!$E$3,BI$1&gt;DESIGN_MATRIX!$E$3),"",CORREL(INDIRECT("DESIGN_MATRIX!"&amp;ADDRESS(7,$A17+1)&amp;":"&amp;ADDRESS(6+DESIGN_MATRIX!$E$2,$A17+1)),INDIRECT("DESIGN_MATRIX!"&amp;ADDRESS(7,BI$1+1)&amp;":"&amp;ADDRESS(6+DESIGN_MATRIX!$E$2,BI$1+1))))</f>
        <v/>
      </c>
      <c r="BJ17" s="7" t="str">
        <f ca="1">IF(OR($A17&gt;DESIGN_MATRIX!$E$3,BJ$1&gt;DESIGN_MATRIX!$E$3),"",CORREL(INDIRECT("DESIGN_MATRIX!"&amp;ADDRESS(7,$A17+1)&amp;":"&amp;ADDRESS(6+DESIGN_MATRIX!$E$2,$A17+1)),INDIRECT("DESIGN_MATRIX!"&amp;ADDRESS(7,BJ$1+1)&amp;":"&amp;ADDRESS(6+DESIGN_MATRIX!$E$2,BJ$1+1))))</f>
        <v/>
      </c>
      <c r="BK17" s="7" t="str">
        <f ca="1">IF(OR($A17&gt;DESIGN_MATRIX!$E$3,BK$1&gt;DESIGN_MATRIX!$E$3),"",CORREL(INDIRECT("DESIGN_MATRIX!"&amp;ADDRESS(7,$A17+1)&amp;":"&amp;ADDRESS(6+DESIGN_MATRIX!$E$2,$A17+1)),INDIRECT("DESIGN_MATRIX!"&amp;ADDRESS(7,BK$1+1)&amp;":"&amp;ADDRESS(6+DESIGN_MATRIX!$E$2,BK$1+1))))</f>
        <v/>
      </c>
      <c r="BL17" s="7" t="str">
        <f ca="1">IF(OR($A17&gt;DESIGN_MATRIX!$E$3,BL$1&gt;DESIGN_MATRIX!$E$3),"",CORREL(INDIRECT("DESIGN_MATRIX!"&amp;ADDRESS(7,$A17+1)&amp;":"&amp;ADDRESS(6+DESIGN_MATRIX!$E$2,$A17+1)),INDIRECT("DESIGN_MATRIX!"&amp;ADDRESS(7,BL$1+1)&amp;":"&amp;ADDRESS(6+DESIGN_MATRIX!$E$2,BL$1+1))))</f>
        <v/>
      </c>
      <c r="BM17" s="7" t="str">
        <f ca="1">IF(OR($A17&gt;DESIGN_MATRIX!$E$3,BM$1&gt;DESIGN_MATRIX!$E$3),"",CORREL(INDIRECT("DESIGN_MATRIX!"&amp;ADDRESS(7,$A17+1)&amp;":"&amp;ADDRESS(6+DESIGN_MATRIX!$E$2,$A17+1)),INDIRECT("DESIGN_MATRIX!"&amp;ADDRESS(7,BM$1+1)&amp;":"&amp;ADDRESS(6+DESIGN_MATRIX!$E$2,BM$1+1))))</f>
        <v/>
      </c>
      <c r="BN17" s="7" t="str">
        <f ca="1">IF(OR($A17&gt;DESIGN_MATRIX!$E$3,BN$1&gt;DESIGN_MATRIX!$E$3),"",CORREL(INDIRECT("DESIGN_MATRIX!"&amp;ADDRESS(7,$A17+1)&amp;":"&amp;ADDRESS(6+DESIGN_MATRIX!$E$2,$A17+1)),INDIRECT("DESIGN_MATRIX!"&amp;ADDRESS(7,BN$1+1)&amp;":"&amp;ADDRESS(6+DESIGN_MATRIX!$E$2,BN$1+1))))</f>
        <v/>
      </c>
      <c r="BO17" s="7" t="str">
        <f ca="1">IF(OR($A17&gt;DESIGN_MATRIX!$E$3,BO$1&gt;DESIGN_MATRIX!$E$3),"",CORREL(INDIRECT("DESIGN_MATRIX!"&amp;ADDRESS(7,$A17+1)&amp;":"&amp;ADDRESS(6+DESIGN_MATRIX!$E$2,$A17+1)),INDIRECT("DESIGN_MATRIX!"&amp;ADDRESS(7,BO$1+1)&amp;":"&amp;ADDRESS(6+DESIGN_MATRIX!$E$2,BO$1+1))))</f>
        <v/>
      </c>
      <c r="BP17" s="7" t="str">
        <f ca="1">IF(OR($A17&gt;DESIGN_MATRIX!$E$3,BP$1&gt;DESIGN_MATRIX!$E$3),"",CORREL(INDIRECT("DESIGN_MATRIX!"&amp;ADDRESS(7,$A17+1)&amp;":"&amp;ADDRESS(6+DESIGN_MATRIX!$E$2,$A17+1)),INDIRECT("DESIGN_MATRIX!"&amp;ADDRESS(7,BP$1+1)&amp;":"&amp;ADDRESS(6+DESIGN_MATRIX!$E$2,BP$1+1))))</f>
        <v/>
      </c>
      <c r="BQ17" s="7" t="str">
        <f ca="1">IF(OR($A17&gt;DESIGN_MATRIX!$E$3,BQ$1&gt;DESIGN_MATRIX!$E$3),"",CORREL(INDIRECT("DESIGN_MATRIX!"&amp;ADDRESS(7,$A17+1)&amp;":"&amp;ADDRESS(6+DESIGN_MATRIX!$E$2,$A17+1)),INDIRECT("DESIGN_MATRIX!"&amp;ADDRESS(7,BQ$1+1)&amp;":"&amp;ADDRESS(6+DESIGN_MATRIX!$E$2,BQ$1+1))))</f>
        <v/>
      </c>
      <c r="BR17" s="7" t="str">
        <f ca="1">IF(OR($A17&gt;DESIGN_MATRIX!$E$3,BR$1&gt;DESIGN_MATRIX!$E$3),"",CORREL(INDIRECT("DESIGN_MATRIX!"&amp;ADDRESS(7,$A17+1)&amp;":"&amp;ADDRESS(6+DESIGN_MATRIX!$E$2,$A17+1)),INDIRECT("DESIGN_MATRIX!"&amp;ADDRESS(7,BR$1+1)&amp;":"&amp;ADDRESS(6+DESIGN_MATRIX!$E$2,BR$1+1))))</f>
        <v/>
      </c>
      <c r="BS17" s="7" t="str">
        <f ca="1">IF(OR($A17&gt;DESIGN_MATRIX!$E$3,BS$1&gt;DESIGN_MATRIX!$E$3),"",CORREL(INDIRECT("DESIGN_MATRIX!"&amp;ADDRESS(7,$A17+1)&amp;":"&amp;ADDRESS(6+DESIGN_MATRIX!$E$2,$A17+1)),INDIRECT("DESIGN_MATRIX!"&amp;ADDRESS(7,BS$1+1)&amp;":"&amp;ADDRESS(6+DESIGN_MATRIX!$E$2,BS$1+1))))</f>
        <v/>
      </c>
      <c r="BT17" s="7" t="str">
        <f ca="1">IF(OR($A17&gt;DESIGN_MATRIX!$E$3,BT$1&gt;DESIGN_MATRIX!$E$3),"",CORREL(INDIRECT("DESIGN_MATRIX!"&amp;ADDRESS(7,$A17+1)&amp;":"&amp;ADDRESS(6+DESIGN_MATRIX!$E$2,$A17+1)),INDIRECT("DESIGN_MATRIX!"&amp;ADDRESS(7,BT$1+1)&amp;":"&amp;ADDRESS(6+DESIGN_MATRIX!$E$2,BT$1+1))))</f>
        <v/>
      </c>
      <c r="BU17" s="7" t="str">
        <f ca="1">IF(OR($A17&gt;DESIGN_MATRIX!$E$3,BU$1&gt;DESIGN_MATRIX!$E$3),"",CORREL(INDIRECT("DESIGN_MATRIX!"&amp;ADDRESS(7,$A17+1)&amp;":"&amp;ADDRESS(6+DESIGN_MATRIX!$E$2,$A17+1)),INDIRECT("DESIGN_MATRIX!"&amp;ADDRESS(7,BU$1+1)&amp;":"&amp;ADDRESS(6+DESIGN_MATRIX!$E$2,BU$1+1))))</f>
        <v/>
      </c>
      <c r="BV17" s="7" t="str">
        <f ca="1">IF(OR($A17&gt;DESIGN_MATRIX!$E$3,BV$1&gt;DESIGN_MATRIX!$E$3),"",CORREL(INDIRECT("DESIGN_MATRIX!"&amp;ADDRESS(7,$A17+1)&amp;":"&amp;ADDRESS(6+DESIGN_MATRIX!$E$2,$A17+1)),INDIRECT("DESIGN_MATRIX!"&amp;ADDRESS(7,BV$1+1)&amp;":"&amp;ADDRESS(6+DESIGN_MATRIX!$E$2,BV$1+1))))</f>
        <v/>
      </c>
      <c r="BW17" s="7" t="str">
        <f ca="1">IF(OR($A17&gt;DESIGN_MATRIX!$E$3,BW$1&gt;DESIGN_MATRIX!$E$3),"",CORREL(INDIRECT("DESIGN_MATRIX!"&amp;ADDRESS(7,$A17+1)&amp;":"&amp;ADDRESS(6+DESIGN_MATRIX!$E$2,$A17+1)),INDIRECT("DESIGN_MATRIX!"&amp;ADDRESS(7,BW$1+1)&amp;":"&amp;ADDRESS(6+DESIGN_MATRIX!$E$2,BW$1+1))))</f>
        <v/>
      </c>
      <c r="BX17" s="7" t="str">
        <f ca="1">IF(OR($A17&gt;DESIGN_MATRIX!$E$3,BX$1&gt;DESIGN_MATRIX!$E$3),"",CORREL(INDIRECT("DESIGN_MATRIX!"&amp;ADDRESS(7,$A17+1)&amp;":"&amp;ADDRESS(6+DESIGN_MATRIX!$E$2,$A17+1)),INDIRECT("DESIGN_MATRIX!"&amp;ADDRESS(7,BX$1+1)&amp;":"&amp;ADDRESS(6+DESIGN_MATRIX!$E$2,BX$1+1))))</f>
        <v/>
      </c>
      <c r="BY17" s="7" t="str">
        <f ca="1">IF(OR($A17&gt;DESIGN_MATRIX!$E$3,BY$1&gt;DESIGN_MATRIX!$E$3),"",CORREL(INDIRECT("DESIGN_MATRIX!"&amp;ADDRESS(7,$A17+1)&amp;":"&amp;ADDRESS(6+DESIGN_MATRIX!$E$2,$A17+1)),INDIRECT("DESIGN_MATRIX!"&amp;ADDRESS(7,BY$1+1)&amp;":"&amp;ADDRESS(6+DESIGN_MATRIX!$E$2,BY$1+1))))</f>
        <v/>
      </c>
      <c r="BZ17" s="7" t="str">
        <f ca="1">IF(OR($A17&gt;DESIGN_MATRIX!$E$3,BZ$1&gt;DESIGN_MATRIX!$E$3),"",CORREL(INDIRECT("DESIGN_MATRIX!"&amp;ADDRESS(7,$A17+1)&amp;":"&amp;ADDRESS(6+DESIGN_MATRIX!$E$2,$A17+1)),INDIRECT("DESIGN_MATRIX!"&amp;ADDRESS(7,BZ$1+1)&amp;":"&amp;ADDRESS(6+DESIGN_MATRIX!$E$2,BZ$1+1))))</f>
        <v/>
      </c>
      <c r="CA17" s="7" t="str">
        <f ca="1">IF(OR($A17&gt;DESIGN_MATRIX!$E$3,CA$1&gt;DESIGN_MATRIX!$E$3),"",CORREL(INDIRECT("DESIGN_MATRIX!"&amp;ADDRESS(7,$A17+1)&amp;":"&amp;ADDRESS(6+DESIGN_MATRIX!$E$2,$A17+1)),INDIRECT("DESIGN_MATRIX!"&amp;ADDRESS(7,CA$1+1)&amp;":"&amp;ADDRESS(6+DESIGN_MATRIX!$E$2,CA$1+1))))</f>
        <v/>
      </c>
      <c r="CB17" s="7" t="str">
        <f ca="1">IF(OR($A17&gt;DESIGN_MATRIX!$E$3,CB$1&gt;DESIGN_MATRIX!$E$3),"",CORREL(INDIRECT("DESIGN_MATRIX!"&amp;ADDRESS(7,$A17+1)&amp;":"&amp;ADDRESS(6+DESIGN_MATRIX!$E$2,$A17+1)),INDIRECT("DESIGN_MATRIX!"&amp;ADDRESS(7,CB$1+1)&amp;":"&amp;ADDRESS(6+DESIGN_MATRIX!$E$2,CB$1+1))))</f>
        <v/>
      </c>
      <c r="CC17" s="7" t="str">
        <f ca="1">IF(OR($A17&gt;DESIGN_MATRIX!$E$3,CC$1&gt;DESIGN_MATRIX!$E$3),"",CORREL(INDIRECT("DESIGN_MATRIX!"&amp;ADDRESS(7,$A17+1)&amp;":"&amp;ADDRESS(6+DESIGN_MATRIX!$E$2,$A17+1)),INDIRECT("DESIGN_MATRIX!"&amp;ADDRESS(7,CC$1+1)&amp;":"&amp;ADDRESS(6+DESIGN_MATRIX!$E$2,CC$1+1))))</f>
        <v/>
      </c>
      <c r="CD17" s="7" t="str">
        <f ca="1">IF(OR($A17&gt;DESIGN_MATRIX!$E$3,CD$1&gt;DESIGN_MATRIX!$E$3),"",CORREL(INDIRECT("DESIGN_MATRIX!"&amp;ADDRESS(7,$A17+1)&amp;":"&amp;ADDRESS(6+DESIGN_MATRIX!$E$2,$A17+1)),INDIRECT("DESIGN_MATRIX!"&amp;ADDRESS(7,CD$1+1)&amp;":"&amp;ADDRESS(6+DESIGN_MATRIX!$E$2,CD$1+1))))</f>
        <v/>
      </c>
      <c r="CE17" s="7" t="str">
        <f ca="1">IF(OR($A17&gt;DESIGN_MATRIX!$E$3,CE$1&gt;DESIGN_MATRIX!$E$3),"",CORREL(INDIRECT("DESIGN_MATRIX!"&amp;ADDRESS(7,$A17+1)&amp;":"&amp;ADDRESS(6+DESIGN_MATRIX!$E$2,$A17+1)),INDIRECT("DESIGN_MATRIX!"&amp;ADDRESS(7,CE$1+1)&amp;":"&amp;ADDRESS(6+DESIGN_MATRIX!$E$2,CE$1+1))))</f>
        <v/>
      </c>
      <c r="CF17" s="7" t="str">
        <f ca="1">IF(OR($A17&gt;DESIGN_MATRIX!$E$3,CF$1&gt;DESIGN_MATRIX!$E$3),"",CORREL(INDIRECT("DESIGN_MATRIX!"&amp;ADDRESS(7,$A17+1)&amp;":"&amp;ADDRESS(6+DESIGN_MATRIX!$E$2,$A17+1)),INDIRECT("DESIGN_MATRIX!"&amp;ADDRESS(7,CF$1+1)&amp;":"&amp;ADDRESS(6+DESIGN_MATRIX!$E$2,CF$1+1))))</f>
        <v/>
      </c>
      <c r="CG17" s="7" t="str">
        <f ca="1">IF(OR($A17&gt;DESIGN_MATRIX!$E$3,CG$1&gt;DESIGN_MATRIX!$E$3),"",CORREL(INDIRECT("DESIGN_MATRIX!"&amp;ADDRESS(7,$A17+1)&amp;":"&amp;ADDRESS(6+DESIGN_MATRIX!$E$2,$A17+1)),INDIRECT("DESIGN_MATRIX!"&amp;ADDRESS(7,CG$1+1)&amp;":"&amp;ADDRESS(6+DESIGN_MATRIX!$E$2,CG$1+1))))</f>
        <v/>
      </c>
      <c r="CH17" s="7" t="str">
        <f ca="1">IF(OR($A17&gt;DESIGN_MATRIX!$E$3,CH$1&gt;DESIGN_MATRIX!$E$3),"",CORREL(INDIRECT("DESIGN_MATRIX!"&amp;ADDRESS(7,$A17+1)&amp;":"&amp;ADDRESS(6+DESIGN_MATRIX!$E$2,$A17+1)),INDIRECT("DESIGN_MATRIX!"&amp;ADDRESS(7,CH$1+1)&amp;":"&amp;ADDRESS(6+DESIGN_MATRIX!$E$2,CH$1+1))))</f>
        <v/>
      </c>
      <c r="CI17" s="7" t="str">
        <f ca="1">IF(OR($A17&gt;DESIGN_MATRIX!$E$3,CI$1&gt;DESIGN_MATRIX!$E$3),"",CORREL(INDIRECT("DESIGN_MATRIX!"&amp;ADDRESS(7,$A17+1)&amp;":"&amp;ADDRESS(6+DESIGN_MATRIX!$E$2,$A17+1)),INDIRECT("DESIGN_MATRIX!"&amp;ADDRESS(7,CI$1+1)&amp;":"&amp;ADDRESS(6+DESIGN_MATRIX!$E$2,CI$1+1))))</f>
        <v/>
      </c>
      <c r="CJ17" s="7" t="str">
        <f ca="1">IF(OR($A17&gt;DESIGN_MATRIX!$E$3,CJ$1&gt;DESIGN_MATRIX!$E$3),"",CORREL(INDIRECT("DESIGN_MATRIX!"&amp;ADDRESS(7,$A17+1)&amp;":"&amp;ADDRESS(6+DESIGN_MATRIX!$E$2,$A17+1)),INDIRECT("DESIGN_MATRIX!"&amp;ADDRESS(7,CJ$1+1)&amp;":"&amp;ADDRESS(6+DESIGN_MATRIX!$E$2,CJ$1+1))))</f>
        <v/>
      </c>
      <c r="CK17" s="7" t="str">
        <f ca="1">IF(OR($A17&gt;DESIGN_MATRIX!$E$3,CK$1&gt;DESIGN_MATRIX!$E$3),"",CORREL(INDIRECT("DESIGN_MATRIX!"&amp;ADDRESS(7,$A17+1)&amp;":"&amp;ADDRESS(6+DESIGN_MATRIX!$E$2,$A17+1)),INDIRECT("DESIGN_MATRIX!"&amp;ADDRESS(7,CK$1+1)&amp;":"&amp;ADDRESS(6+DESIGN_MATRIX!$E$2,CK$1+1))))</f>
        <v/>
      </c>
      <c r="CL17" s="7" t="str">
        <f ca="1">IF(OR($A17&gt;DESIGN_MATRIX!$E$3,CL$1&gt;DESIGN_MATRIX!$E$3),"",CORREL(INDIRECT("DESIGN_MATRIX!"&amp;ADDRESS(7,$A17+1)&amp;":"&amp;ADDRESS(6+DESIGN_MATRIX!$E$2,$A17+1)),INDIRECT("DESIGN_MATRIX!"&amp;ADDRESS(7,CL$1+1)&amp;":"&amp;ADDRESS(6+DESIGN_MATRIX!$E$2,CL$1+1))))</f>
        <v/>
      </c>
      <c r="CM17" s="7" t="str">
        <f ca="1">IF(OR($A17&gt;DESIGN_MATRIX!$E$3,CM$1&gt;DESIGN_MATRIX!$E$3),"",CORREL(INDIRECT("DESIGN_MATRIX!"&amp;ADDRESS(7,$A17+1)&amp;":"&amp;ADDRESS(6+DESIGN_MATRIX!$E$2,$A17+1)),INDIRECT("DESIGN_MATRIX!"&amp;ADDRESS(7,CM$1+1)&amp;":"&amp;ADDRESS(6+DESIGN_MATRIX!$E$2,CM$1+1))))</f>
        <v/>
      </c>
      <c r="CN17" s="7" t="str">
        <f ca="1">IF(OR($A17&gt;DESIGN_MATRIX!$E$3,CN$1&gt;DESIGN_MATRIX!$E$3),"",CORREL(INDIRECT("DESIGN_MATRIX!"&amp;ADDRESS(7,$A17+1)&amp;":"&amp;ADDRESS(6+DESIGN_MATRIX!$E$2,$A17+1)),INDIRECT("DESIGN_MATRIX!"&amp;ADDRESS(7,CN$1+1)&amp;":"&amp;ADDRESS(6+DESIGN_MATRIX!$E$2,CN$1+1))))</f>
        <v/>
      </c>
      <c r="CO17" s="7" t="str">
        <f ca="1">IF(OR($A17&gt;DESIGN_MATRIX!$E$3,CO$1&gt;DESIGN_MATRIX!$E$3),"",CORREL(INDIRECT("DESIGN_MATRIX!"&amp;ADDRESS(7,$A17+1)&amp;":"&amp;ADDRESS(6+DESIGN_MATRIX!$E$2,$A17+1)),INDIRECT("DESIGN_MATRIX!"&amp;ADDRESS(7,CO$1+1)&amp;":"&amp;ADDRESS(6+DESIGN_MATRIX!$E$2,CO$1+1))))</f>
        <v/>
      </c>
      <c r="CP17" s="7" t="str">
        <f ca="1">IF(OR($A17&gt;DESIGN_MATRIX!$E$3,CP$1&gt;DESIGN_MATRIX!$E$3),"",CORREL(INDIRECT("DESIGN_MATRIX!"&amp;ADDRESS(7,$A17+1)&amp;":"&amp;ADDRESS(6+DESIGN_MATRIX!$E$2,$A17+1)),INDIRECT("DESIGN_MATRIX!"&amp;ADDRESS(7,CP$1+1)&amp;":"&amp;ADDRESS(6+DESIGN_MATRIX!$E$2,CP$1+1))))</f>
        <v/>
      </c>
      <c r="CQ17" s="7" t="str">
        <f ca="1">IF(OR($A17&gt;DESIGN_MATRIX!$E$3,CQ$1&gt;DESIGN_MATRIX!$E$3),"",CORREL(INDIRECT("DESIGN_MATRIX!"&amp;ADDRESS(7,$A17+1)&amp;":"&amp;ADDRESS(6+DESIGN_MATRIX!$E$2,$A17+1)),INDIRECT("DESIGN_MATRIX!"&amp;ADDRESS(7,CQ$1+1)&amp;":"&amp;ADDRESS(6+DESIGN_MATRIX!$E$2,CQ$1+1))))</f>
        <v/>
      </c>
      <c r="CR17" s="7" t="str">
        <f ca="1">IF(OR($A17&gt;DESIGN_MATRIX!$E$3,CR$1&gt;DESIGN_MATRIX!$E$3),"",CORREL(INDIRECT("DESIGN_MATRIX!"&amp;ADDRESS(7,$A17+1)&amp;":"&amp;ADDRESS(6+DESIGN_MATRIX!$E$2,$A17+1)),INDIRECT("DESIGN_MATRIX!"&amp;ADDRESS(7,CR$1+1)&amp;":"&amp;ADDRESS(6+DESIGN_MATRIX!$E$2,CR$1+1))))</f>
        <v/>
      </c>
      <c r="CS17" s="7" t="str">
        <f ca="1">IF(OR($A17&gt;DESIGN_MATRIX!$E$3,CS$1&gt;DESIGN_MATRIX!$E$3),"",CORREL(INDIRECT("DESIGN_MATRIX!"&amp;ADDRESS(7,$A17+1)&amp;":"&amp;ADDRESS(6+DESIGN_MATRIX!$E$2,$A17+1)),INDIRECT("DESIGN_MATRIX!"&amp;ADDRESS(7,CS$1+1)&amp;":"&amp;ADDRESS(6+DESIGN_MATRIX!$E$2,CS$1+1))))</f>
        <v/>
      </c>
      <c r="CT17" s="7" t="str">
        <f ca="1">IF(OR($A17&gt;DESIGN_MATRIX!$E$3,CT$1&gt;DESIGN_MATRIX!$E$3),"",CORREL(INDIRECT("DESIGN_MATRIX!"&amp;ADDRESS(7,$A17+1)&amp;":"&amp;ADDRESS(6+DESIGN_MATRIX!$E$2,$A17+1)),INDIRECT("DESIGN_MATRIX!"&amp;ADDRESS(7,CT$1+1)&amp;":"&amp;ADDRESS(6+DESIGN_MATRIX!$E$2,CT$1+1))))</f>
        <v/>
      </c>
      <c r="CU17" s="7" t="str">
        <f ca="1">IF(OR($A17&gt;DESIGN_MATRIX!$E$3,CU$1&gt;DESIGN_MATRIX!$E$3),"",CORREL(INDIRECT("DESIGN_MATRIX!"&amp;ADDRESS(7,$A17+1)&amp;":"&amp;ADDRESS(6+DESIGN_MATRIX!$E$2,$A17+1)),INDIRECT("DESIGN_MATRIX!"&amp;ADDRESS(7,CU$1+1)&amp;":"&amp;ADDRESS(6+DESIGN_MATRIX!$E$2,CU$1+1))))</f>
        <v/>
      </c>
      <c r="CV17" s="7" t="str">
        <f ca="1">IF(OR($A17&gt;DESIGN_MATRIX!$E$3,CV$1&gt;DESIGN_MATRIX!$E$3),"",CORREL(INDIRECT("DESIGN_MATRIX!"&amp;ADDRESS(7,$A17+1)&amp;":"&amp;ADDRESS(6+DESIGN_MATRIX!$E$2,$A17+1)),INDIRECT("DESIGN_MATRIX!"&amp;ADDRESS(7,CV$1+1)&amp;":"&amp;ADDRESS(6+DESIGN_MATRIX!$E$2,CV$1+1))))</f>
        <v/>
      </c>
    </row>
    <row r="18" spans="1:100" x14ac:dyDescent="0.25">
      <c r="A18">
        <v>17</v>
      </c>
      <c r="B18" s="7">
        <f ca="1">IF(OR($A18&gt;DESIGN_MATRIX!$E$3,B$1&gt;DESIGN_MATRIX!$E$3),"",CORREL(INDIRECT("DESIGN_MATRIX!"&amp;ADDRESS(7,$A18+1)&amp;":"&amp;ADDRESS(6+DESIGN_MATRIX!$E$2,$A18+1)),INDIRECT("DESIGN_MATRIX!"&amp;ADDRESS(7,B$1+1)&amp;":"&amp;ADDRESS(6+DESIGN_MATRIX!$E$2,B$1+1))))</f>
        <v>0</v>
      </c>
      <c r="C18" s="7">
        <f ca="1">IF(OR($A18&gt;DESIGN_MATRIX!$E$3,C$1&gt;DESIGN_MATRIX!$E$3),"",CORREL(INDIRECT("DESIGN_MATRIX!"&amp;ADDRESS(7,$A18+1)&amp;":"&amp;ADDRESS(6+DESIGN_MATRIX!$E$2,$A18+1)),INDIRECT("DESIGN_MATRIX!"&amp;ADDRESS(7,C$1+1)&amp;":"&amp;ADDRESS(6+DESIGN_MATRIX!$E$2,C$1+1))))</f>
        <v>0</v>
      </c>
      <c r="D18" s="7">
        <f ca="1">IF(OR($A18&gt;DESIGN_MATRIX!$E$3,D$1&gt;DESIGN_MATRIX!$E$3),"",CORREL(INDIRECT("DESIGN_MATRIX!"&amp;ADDRESS(7,$A18+1)&amp;":"&amp;ADDRESS(6+DESIGN_MATRIX!$E$2,$A18+1)),INDIRECT("DESIGN_MATRIX!"&amp;ADDRESS(7,D$1+1)&amp;":"&amp;ADDRESS(6+DESIGN_MATRIX!$E$2,D$1+1))))</f>
        <v>0</v>
      </c>
      <c r="E18" s="7">
        <f ca="1">IF(OR($A18&gt;DESIGN_MATRIX!$E$3,E$1&gt;DESIGN_MATRIX!$E$3),"",CORREL(INDIRECT("DESIGN_MATRIX!"&amp;ADDRESS(7,$A18+1)&amp;":"&amp;ADDRESS(6+DESIGN_MATRIX!$E$2,$A18+1)),INDIRECT("DESIGN_MATRIX!"&amp;ADDRESS(7,E$1+1)&amp;":"&amp;ADDRESS(6+DESIGN_MATRIX!$E$2,E$1+1))))</f>
        <v>0</v>
      </c>
      <c r="F18" s="7">
        <f ca="1">IF(OR($A18&gt;DESIGN_MATRIX!$E$3,F$1&gt;DESIGN_MATRIX!$E$3),"",CORREL(INDIRECT("DESIGN_MATRIX!"&amp;ADDRESS(7,$A18+1)&amp;":"&amp;ADDRESS(6+DESIGN_MATRIX!$E$2,$A18+1)),INDIRECT("DESIGN_MATRIX!"&amp;ADDRESS(7,F$1+1)&amp;":"&amp;ADDRESS(6+DESIGN_MATRIX!$E$2,F$1+1))))</f>
        <v>0</v>
      </c>
      <c r="G18" s="7">
        <f ca="1">IF(OR($A18&gt;DESIGN_MATRIX!$E$3,G$1&gt;DESIGN_MATRIX!$E$3),"",CORREL(INDIRECT("DESIGN_MATRIX!"&amp;ADDRESS(7,$A18+1)&amp;":"&amp;ADDRESS(6+DESIGN_MATRIX!$E$2,$A18+1)),INDIRECT("DESIGN_MATRIX!"&amp;ADDRESS(7,G$1+1)&amp;":"&amp;ADDRESS(6+DESIGN_MATRIX!$E$2,G$1+1))))</f>
        <v>0</v>
      </c>
      <c r="H18" s="7">
        <f ca="1">IF(OR($A18&gt;DESIGN_MATRIX!$E$3,H$1&gt;DESIGN_MATRIX!$E$3),"",CORREL(INDIRECT("DESIGN_MATRIX!"&amp;ADDRESS(7,$A18+1)&amp;":"&amp;ADDRESS(6+DESIGN_MATRIX!$E$2,$A18+1)),INDIRECT("DESIGN_MATRIX!"&amp;ADDRESS(7,H$1+1)&amp;":"&amp;ADDRESS(6+DESIGN_MATRIX!$E$2,H$1+1))))</f>
        <v>0</v>
      </c>
      <c r="I18" s="7">
        <f ca="1">IF(OR($A18&gt;DESIGN_MATRIX!$E$3,I$1&gt;DESIGN_MATRIX!$E$3),"",CORREL(INDIRECT("DESIGN_MATRIX!"&amp;ADDRESS(7,$A18+1)&amp;":"&amp;ADDRESS(6+DESIGN_MATRIX!$E$2,$A18+1)),INDIRECT("DESIGN_MATRIX!"&amp;ADDRESS(7,I$1+1)&amp;":"&amp;ADDRESS(6+DESIGN_MATRIX!$E$2,I$1+1))))</f>
        <v>0</v>
      </c>
      <c r="J18" s="7">
        <f ca="1">IF(OR($A18&gt;DESIGN_MATRIX!$E$3,J$1&gt;DESIGN_MATRIX!$E$3),"",CORREL(INDIRECT("DESIGN_MATRIX!"&amp;ADDRESS(7,$A18+1)&amp;":"&amp;ADDRESS(6+DESIGN_MATRIX!$E$2,$A18+1)),INDIRECT("DESIGN_MATRIX!"&amp;ADDRESS(7,J$1+1)&amp;":"&amp;ADDRESS(6+DESIGN_MATRIX!$E$2,J$1+1))))</f>
        <v>0</v>
      </c>
      <c r="K18" s="7">
        <f ca="1">IF(OR($A18&gt;DESIGN_MATRIX!$E$3,K$1&gt;DESIGN_MATRIX!$E$3),"",CORREL(INDIRECT("DESIGN_MATRIX!"&amp;ADDRESS(7,$A18+1)&amp;":"&amp;ADDRESS(6+DESIGN_MATRIX!$E$2,$A18+1)),INDIRECT("DESIGN_MATRIX!"&amp;ADDRESS(7,K$1+1)&amp;":"&amp;ADDRESS(6+DESIGN_MATRIX!$E$2,K$1+1))))</f>
        <v>0</v>
      </c>
      <c r="L18" s="7">
        <f ca="1">IF(OR($A18&gt;DESIGN_MATRIX!$E$3,L$1&gt;DESIGN_MATRIX!$E$3),"",CORREL(INDIRECT("DESIGN_MATRIX!"&amp;ADDRESS(7,$A18+1)&amp;":"&amp;ADDRESS(6+DESIGN_MATRIX!$E$2,$A18+1)),INDIRECT("DESIGN_MATRIX!"&amp;ADDRESS(7,L$1+1)&amp;":"&amp;ADDRESS(6+DESIGN_MATRIX!$E$2,L$1+1))))</f>
        <v>0</v>
      </c>
      <c r="M18" s="7">
        <f ca="1">IF(OR($A18&gt;DESIGN_MATRIX!$E$3,M$1&gt;DESIGN_MATRIX!$E$3),"",CORREL(INDIRECT("DESIGN_MATRIX!"&amp;ADDRESS(7,$A18+1)&amp;":"&amp;ADDRESS(6+DESIGN_MATRIX!$E$2,$A18+1)),INDIRECT("DESIGN_MATRIX!"&amp;ADDRESS(7,M$1+1)&amp;":"&amp;ADDRESS(6+DESIGN_MATRIX!$E$2,M$1+1))))</f>
        <v>0</v>
      </c>
      <c r="N18" s="7">
        <f ca="1">IF(OR($A18&gt;DESIGN_MATRIX!$E$3,N$1&gt;DESIGN_MATRIX!$E$3),"",CORREL(INDIRECT("DESIGN_MATRIX!"&amp;ADDRESS(7,$A18+1)&amp;":"&amp;ADDRESS(6+DESIGN_MATRIX!$E$2,$A18+1)),INDIRECT("DESIGN_MATRIX!"&amp;ADDRESS(7,N$1+1)&amp;":"&amp;ADDRESS(6+DESIGN_MATRIX!$E$2,N$1+1))))</f>
        <v>0</v>
      </c>
      <c r="O18" s="7">
        <f ca="1">IF(OR($A18&gt;DESIGN_MATRIX!$E$3,O$1&gt;DESIGN_MATRIX!$E$3),"",CORREL(INDIRECT("DESIGN_MATRIX!"&amp;ADDRESS(7,$A18+1)&amp;":"&amp;ADDRESS(6+DESIGN_MATRIX!$E$2,$A18+1)),INDIRECT("DESIGN_MATRIX!"&amp;ADDRESS(7,O$1+1)&amp;":"&amp;ADDRESS(6+DESIGN_MATRIX!$E$2,O$1+1))))</f>
        <v>0</v>
      </c>
      <c r="P18" s="7">
        <f ca="1">IF(OR($A18&gt;DESIGN_MATRIX!$E$3,P$1&gt;DESIGN_MATRIX!$E$3),"",CORREL(INDIRECT("DESIGN_MATRIX!"&amp;ADDRESS(7,$A18+1)&amp;":"&amp;ADDRESS(6+DESIGN_MATRIX!$E$2,$A18+1)),INDIRECT("DESIGN_MATRIX!"&amp;ADDRESS(7,P$1+1)&amp;":"&amp;ADDRESS(6+DESIGN_MATRIX!$E$2,P$1+1))))</f>
        <v>0</v>
      </c>
      <c r="Q18" s="7">
        <f ca="1">IF(OR($A18&gt;DESIGN_MATRIX!$E$3,Q$1&gt;DESIGN_MATRIX!$E$3),"",CORREL(INDIRECT("DESIGN_MATRIX!"&amp;ADDRESS(7,$A18+1)&amp;":"&amp;ADDRESS(6+DESIGN_MATRIX!$E$2,$A18+1)),INDIRECT("DESIGN_MATRIX!"&amp;ADDRESS(7,Q$1+1)&amp;":"&amp;ADDRESS(6+DESIGN_MATRIX!$E$2,Q$1+1))))</f>
        <v>0</v>
      </c>
      <c r="R18" s="7">
        <f ca="1">IF(OR($A18&gt;DESIGN_MATRIX!$E$3,R$1&gt;DESIGN_MATRIX!$E$3),"",CORREL(INDIRECT("DESIGN_MATRIX!"&amp;ADDRESS(7,$A18+1)&amp;":"&amp;ADDRESS(6+DESIGN_MATRIX!$E$2,$A18+1)),INDIRECT("DESIGN_MATRIX!"&amp;ADDRESS(7,R$1+1)&amp;":"&amp;ADDRESS(6+DESIGN_MATRIX!$E$2,R$1+1))))</f>
        <v>1</v>
      </c>
      <c r="S18" s="7">
        <f ca="1">IF(OR($A18&gt;DESIGN_MATRIX!$E$3,S$1&gt;DESIGN_MATRIX!$E$3),"",CORREL(INDIRECT("DESIGN_MATRIX!"&amp;ADDRESS(7,$A18+1)&amp;":"&amp;ADDRESS(6+DESIGN_MATRIX!$E$2,$A18+1)),INDIRECT("DESIGN_MATRIX!"&amp;ADDRESS(7,S$1+1)&amp;":"&amp;ADDRESS(6+DESIGN_MATRIX!$E$2,S$1+1))))</f>
        <v>0</v>
      </c>
      <c r="T18" s="7">
        <f ca="1">IF(OR($A18&gt;DESIGN_MATRIX!$E$3,T$1&gt;DESIGN_MATRIX!$E$3),"",CORREL(INDIRECT("DESIGN_MATRIX!"&amp;ADDRESS(7,$A18+1)&amp;":"&amp;ADDRESS(6+DESIGN_MATRIX!$E$2,$A18+1)),INDIRECT("DESIGN_MATRIX!"&amp;ADDRESS(7,T$1+1)&amp;":"&amp;ADDRESS(6+DESIGN_MATRIX!$E$2,T$1+1))))</f>
        <v>0</v>
      </c>
      <c r="U18" s="7">
        <f ca="1">IF(OR($A18&gt;DESIGN_MATRIX!$E$3,U$1&gt;DESIGN_MATRIX!$E$3),"",CORREL(INDIRECT("DESIGN_MATRIX!"&amp;ADDRESS(7,$A18+1)&amp;":"&amp;ADDRESS(6+DESIGN_MATRIX!$E$2,$A18+1)),INDIRECT("DESIGN_MATRIX!"&amp;ADDRESS(7,U$1+1)&amp;":"&amp;ADDRESS(6+DESIGN_MATRIX!$E$2,U$1+1))))</f>
        <v>0</v>
      </c>
      <c r="V18" s="7">
        <f ca="1">IF(OR($A18&gt;DESIGN_MATRIX!$E$3,V$1&gt;DESIGN_MATRIX!$E$3),"",CORREL(INDIRECT("DESIGN_MATRIX!"&amp;ADDRESS(7,$A18+1)&amp;":"&amp;ADDRESS(6+DESIGN_MATRIX!$E$2,$A18+1)),INDIRECT("DESIGN_MATRIX!"&amp;ADDRESS(7,V$1+1)&amp;":"&amp;ADDRESS(6+DESIGN_MATRIX!$E$2,V$1+1))))</f>
        <v>0</v>
      </c>
      <c r="W18" s="7">
        <f ca="1">IF(OR($A18&gt;DESIGN_MATRIX!$E$3,W$1&gt;DESIGN_MATRIX!$E$3),"",CORREL(INDIRECT("DESIGN_MATRIX!"&amp;ADDRESS(7,$A18+1)&amp;":"&amp;ADDRESS(6+DESIGN_MATRIX!$E$2,$A18+1)),INDIRECT("DESIGN_MATRIX!"&amp;ADDRESS(7,W$1+1)&amp;":"&amp;ADDRESS(6+DESIGN_MATRIX!$E$2,W$1+1))))</f>
        <v>0</v>
      </c>
      <c r="X18" s="7">
        <f ca="1">IF(OR($A18&gt;DESIGN_MATRIX!$E$3,X$1&gt;DESIGN_MATRIX!$E$3),"",CORREL(INDIRECT("DESIGN_MATRIX!"&amp;ADDRESS(7,$A18+1)&amp;":"&amp;ADDRESS(6+DESIGN_MATRIX!$E$2,$A18+1)),INDIRECT("DESIGN_MATRIX!"&amp;ADDRESS(7,X$1+1)&amp;":"&amp;ADDRESS(6+DESIGN_MATRIX!$E$2,X$1+1))))</f>
        <v>0</v>
      </c>
      <c r="Y18" s="7">
        <f ca="1">IF(OR($A18&gt;DESIGN_MATRIX!$E$3,Y$1&gt;DESIGN_MATRIX!$E$3),"",CORREL(INDIRECT("DESIGN_MATRIX!"&amp;ADDRESS(7,$A18+1)&amp;":"&amp;ADDRESS(6+DESIGN_MATRIX!$E$2,$A18+1)),INDIRECT("DESIGN_MATRIX!"&amp;ADDRESS(7,Y$1+1)&amp;":"&amp;ADDRESS(6+DESIGN_MATRIX!$E$2,Y$1+1))))</f>
        <v>0</v>
      </c>
      <c r="Z18" s="7">
        <f ca="1">IF(OR($A18&gt;DESIGN_MATRIX!$E$3,Z$1&gt;DESIGN_MATRIX!$E$3),"",CORREL(INDIRECT("DESIGN_MATRIX!"&amp;ADDRESS(7,$A18+1)&amp;":"&amp;ADDRESS(6+DESIGN_MATRIX!$E$2,$A18+1)),INDIRECT("DESIGN_MATRIX!"&amp;ADDRESS(7,Z$1+1)&amp;":"&amp;ADDRESS(6+DESIGN_MATRIX!$E$2,Z$1+1))))</f>
        <v>0</v>
      </c>
      <c r="AA18" s="7">
        <f ca="1">IF(OR($A18&gt;DESIGN_MATRIX!$E$3,AA$1&gt;DESIGN_MATRIX!$E$3),"",CORREL(INDIRECT("DESIGN_MATRIX!"&amp;ADDRESS(7,$A18+1)&amp;":"&amp;ADDRESS(6+DESIGN_MATRIX!$E$2,$A18+1)),INDIRECT("DESIGN_MATRIX!"&amp;ADDRESS(7,AA$1+1)&amp;":"&amp;ADDRESS(6+DESIGN_MATRIX!$E$2,AA$1+1))))</f>
        <v>0</v>
      </c>
      <c r="AB18" s="7">
        <f ca="1">IF(OR($A18&gt;DESIGN_MATRIX!$E$3,AB$1&gt;DESIGN_MATRIX!$E$3),"",CORREL(INDIRECT("DESIGN_MATRIX!"&amp;ADDRESS(7,$A18+1)&amp;":"&amp;ADDRESS(6+DESIGN_MATRIX!$E$2,$A18+1)),INDIRECT("DESIGN_MATRIX!"&amp;ADDRESS(7,AB$1+1)&amp;":"&amp;ADDRESS(6+DESIGN_MATRIX!$E$2,AB$1+1))))</f>
        <v>0</v>
      </c>
      <c r="AC18" s="7">
        <f ca="1">IF(OR($A18&gt;DESIGN_MATRIX!$E$3,AC$1&gt;DESIGN_MATRIX!$E$3),"",CORREL(INDIRECT("DESIGN_MATRIX!"&amp;ADDRESS(7,$A18+1)&amp;":"&amp;ADDRESS(6+DESIGN_MATRIX!$E$2,$A18+1)),INDIRECT("DESIGN_MATRIX!"&amp;ADDRESS(7,AC$1+1)&amp;":"&amp;ADDRESS(6+DESIGN_MATRIX!$E$2,AC$1+1))))</f>
        <v>0</v>
      </c>
      <c r="AD18" s="7">
        <f ca="1">IF(OR($A18&gt;DESIGN_MATRIX!$E$3,AD$1&gt;DESIGN_MATRIX!$E$3),"",CORREL(INDIRECT("DESIGN_MATRIX!"&amp;ADDRESS(7,$A18+1)&amp;":"&amp;ADDRESS(6+DESIGN_MATRIX!$E$2,$A18+1)),INDIRECT("DESIGN_MATRIX!"&amp;ADDRESS(7,AD$1+1)&amp;":"&amp;ADDRESS(6+DESIGN_MATRIX!$E$2,AD$1+1))))</f>
        <v>0</v>
      </c>
      <c r="AE18" s="7">
        <f ca="1">IF(OR($A18&gt;DESIGN_MATRIX!$E$3,AE$1&gt;DESIGN_MATRIX!$E$3),"",CORREL(INDIRECT("DESIGN_MATRIX!"&amp;ADDRESS(7,$A18+1)&amp;":"&amp;ADDRESS(6+DESIGN_MATRIX!$E$2,$A18+1)),INDIRECT("DESIGN_MATRIX!"&amp;ADDRESS(7,AE$1+1)&amp;":"&amp;ADDRESS(6+DESIGN_MATRIX!$E$2,AE$1+1))))</f>
        <v>0</v>
      </c>
      <c r="AF18" s="7">
        <f ca="1">IF(OR($A18&gt;DESIGN_MATRIX!$E$3,AF$1&gt;DESIGN_MATRIX!$E$3),"",CORREL(INDIRECT("DESIGN_MATRIX!"&amp;ADDRESS(7,$A18+1)&amp;":"&amp;ADDRESS(6+DESIGN_MATRIX!$E$2,$A18+1)),INDIRECT("DESIGN_MATRIX!"&amp;ADDRESS(7,AF$1+1)&amp;":"&amp;ADDRESS(6+DESIGN_MATRIX!$E$2,AF$1+1))))</f>
        <v>0</v>
      </c>
      <c r="AG18" s="7">
        <f ca="1">IF(OR($A18&gt;DESIGN_MATRIX!$E$3,AG$1&gt;DESIGN_MATRIX!$E$3),"",CORREL(INDIRECT("DESIGN_MATRIX!"&amp;ADDRESS(7,$A18+1)&amp;":"&amp;ADDRESS(6+DESIGN_MATRIX!$E$2,$A18+1)),INDIRECT("DESIGN_MATRIX!"&amp;ADDRESS(7,AG$1+1)&amp;":"&amp;ADDRESS(6+DESIGN_MATRIX!$E$2,AG$1+1))))</f>
        <v>0</v>
      </c>
      <c r="AH18" s="7">
        <f ca="1">IF(OR($A18&gt;DESIGN_MATRIX!$E$3,AH$1&gt;DESIGN_MATRIX!$E$3),"",CORREL(INDIRECT("DESIGN_MATRIX!"&amp;ADDRESS(7,$A18+1)&amp;":"&amp;ADDRESS(6+DESIGN_MATRIX!$E$2,$A18+1)),INDIRECT("DESIGN_MATRIX!"&amp;ADDRESS(7,AH$1+1)&amp;":"&amp;ADDRESS(6+DESIGN_MATRIX!$E$2,AH$1+1))))</f>
        <v>0</v>
      </c>
      <c r="AI18" s="7">
        <f ca="1">IF(OR($A18&gt;DESIGN_MATRIX!$E$3,AI$1&gt;DESIGN_MATRIX!$E$3),"",CORREL(INDIRECT("DESIGN_MATRIX!"&amp;ADDRESS(7,$A18+1)&amp;":"&amp;ADDRESS(6+DESIGN_MATRIX!$E$2,$A18+1)),INDIRECT("DESIGN_MATRIX!"&amp;ADDRESS(7,AI$1+1)&amp;":"&amp;ADDRESS(6+DESIGN_MATRIX!$E$2,AI$1+1))))</f>
        <v>0</v>
      </c>
      <c r="AJ18" s="7">
        <f ca="1">IF(OR($A18&gt;DESIGN_MATRIX!$E$3,AJ$1&gt;DESIGN_MATRIX!$E$3),"",CORREL(INDIRECT("DESIGN_MATRIX!"&amp;ADDRESS(7,$A18+1)&amp;":"&amp;ADDRESS(6+DESIGN_MATRIX!$E$2,$A18+1)),INDIRECT("DESIGN_MATRIX!"&amp;ADDRESS(7,AJ$1+1)&amp;":"&amp;ADDRESS(6+DESIGN_MATRIX!$E$2,AJ$1+1))))</f>
        <v>0</v>
      </c>
      <c r="AK18" s="7">
        <f ca="1">IF(OR($A18&gt;DESIGN_MATRIX!$E$3,AK$1&gt;DESIGN_MATRIX!$E$3),"",CORREL(INDIRECT("DESIGN_MATRIX!"&amp;ADDRESS(7,$A18+1)&amp;":"&amp;ADDRESS(6+DESIGN_MATRIX!$E$2,$A18+1)),INDIRECT("DESIGN_MATRIX!"&amp;ADDRESS(7,AK$1+1)&amp;":"&amp;ADDRESS(6+DESIGN_MATRIX!$E$2,AK$1+1))))</f>
        <v>0</v>
      </c>
      <c r="AL18" s="7">
        <f ca="1">IF(OR($A18&gt;DESIGN_MATRIX!$E$3,AL$1&gt;DESIGN_MATRIX!$E$3),"",CORREL(INDIRECT("DESIGN_MATRIX!"&amp;ADDRESS(7,$A18+1)&amp;":"&amp;ADDRESS(6+DESIGN_MATRIX!$E$2,$A18+1)),INDIRECT("DESIGN_MATRIX!"&amp;ADDRESS(7,AL$1+1)&amp;":"&amp;ADDRESS(6+DESIGN_MATRIX!$E$2,AL$1+1))))</f>
        <v>0</v>
      </c>
      <c r="AM18" s="7">
        <f ca="1">IF(OR($A18&gt;DESIGN_MATRIX!$E$3,AM$1&gt;DESIGN_MATRIX!$E$3),"",CORREL(INDIRECT("DESIGN_MATRIX!"&amp;ADDRESS(7,$A18+1)&amp;":"&amp;ADDRESS(6+DESIGN_MATRIX!$E$2,$A18+1)),INDIRECT("DESIGN_MATRIX!"&amp;ADDRESS(7,AM$1+1)&amp;":"&amp;ADDRESS(6+DESIGN_MATRIX!$E$2,AM$1+1))))</f>
        <v>0</v>
      </c>
      <c r="AN18" s="7">
        <f ca="1">IF(OR($A18&gt;DESIGN_MATRIX!$E$3,AN$1&gt;DESIGN_MATRIX!$E$3),"",CORREL(INDIRECT("DESIGN_MATRIX!"&amp;ADDRESS(7,$A18+1)&amp;":"&amp;ADDRESS(6+DESIGN_MATRIX!$E$2,$A18+1)),INDIRECT("DESIGN_MATRIX!"&amp;ADDRESS(7,AN$1+1)&amp;":"&amp;ADDRESS(6+DESIGN_MATRIX!$E$2,AN$1+1))))</f>
        <v>0</v>
      </c>
      <c r="AO18" s="7">
        <f ca="1">IF(OR($A18&gt;DESIGN_MATRIX!$E$3,AO$1&gt;DESIGN_MATRIX!$E$3),"",CORREL(INDIRECT("DESIGN_MATRIX!"&amp;ADDRESS(7,$A18+1)&amp;":"&amp;ADDRESS(6+DESIGN_MATRIX!$E$2,$A18+1)),INDIRECT("DESIGN_MATRIX!"&amp;ADDRESS(7,AO$1+1)&amp;":"&amp;ADDRESS(6+DESIGN_MATRIX!$E$2,AO$1+1))))</f>
        <v>0</v>
      </c>
      <c r="AP18" s="7">
        <f ca="1">IF(OR($A18&gt;DESIGN_MATRIX!$E$3,AP$1&gt;DESIGN_MATRIX!$E$3),"",CORREL(INDIRECT("DESIGN_MATRIX!"&amp;ADDRESS(7,$A18+1)&amp;":"&amp;ADDRESS(6+DESIGN_MATRIX!$E$2,$A18+1)),INDIRECT("DESIGN_MATRIX!"&amp;ADDRESS(7,AP$1+1)&amp;":"&amp;ADDRESS(6+DESIGN_MATRIX!$E$2,AP$1+1))))</f>
        <v>0</v>
      </c>
      <c r="AQ18" s="7">
        <f ca="1">IF(OR($A18&gt;DESIGN_MATRIX!$E$3,AQ$1&gt;DESIGN_MATRIX!$E$3),"",CORREL(INDIRECT("DESIGN_MATRIX!"&amp;ADDRESS(7,$A18+1)&amp;":"&amp;ADDRESS(6+DESIGN_MATRIX!$E$2,$A18+1)),INDIRECT("DESIGN_MATRIX!"&amp;ADDRESS(7,AQ$1+1)&amp;":"&amp;ADDRESS(6+DESIGN_MATRIX!$E$2,AQ$1+1))))</f>
        <v>0</v>
      </c>
      <c r="AR18" s="7">
        <f ca="1">IF(OR($A18&gt;DESIGN_MATRIX!$E$3,AR$1&gt;DESIGN_MATRIX!$E$3),"",CORREL(INDIRECT("DESIGN_MATRIX!"&amp;ADDRESS(7,$A18+1)&amp;":"&amp;ADDRESS(6+DESIGN_MATRIX!$E$2,$A18+1)),INDIRECT("DESIGN_MATRIX!"&amp;ADDRESS(7,AR$1+1)&amp;":"&amp;ADDRESS(6+DESIGN_MATRIX!$E$2,AR$1+1))))</f>
        <v>0</v>
      </c>
      <c r="AS18" s="7">
        <f ca="1">IF(OR($A18&gt;DESIGN_MATRIX!$E$3,AS$1&gt;DESIGN_MATRIX!$E$3),"",CORREL(INDIRECT("DESIGN_MATRIX!"&amp;ADDRESS(7,$A18+1)&amp;":"&amp;ADDRESS(6+DESIGN_MATRIX!$E$2,$A18+1)),INDIRECT("DESIGN_MATRIX!"&amp;ADDRESS(7,AS$1+1)&amp;":"&amp;ADDRESS(6+DESIGN_MATRIX!$E$2,AS$1+1))))</f>
        <v>0</v>
      </c>
      <c r="AT18" s="7">
        <f ca="1">IF(OR($A18&gt;DESIGN_MATRIX!$E$3,AT$1&gt;DESIGN_MATRIX!$E$3),"",CORREL(INDIRECT("DESIGN_MATRIX!"&amp;ADDRESS(7,$A18+1)&amp;":"&amp;ADDRESS(6+DESIGN_MATRIX!$E$2,$A18+1)),INDIRECT("DESIGN_MATRIX!"&amp;ADDRESS(7,AT$1+1)&amp;":"&amp;ADDRESS(6+DESIGN_MATRIX!$E$2,AT$1+1))))</f>
        <v>0</v>
      </c>
      <c r="AU18" s="7" t="str">
        <f ca="1">IF(OR($A18&gt;DESIGN_MATRIX!$E$3,AU$1&gt;DESIGN_MATRIX!$E$3),"",CORREL(INDIRECT("DESIGN_MATRIX!"&amp;ADDRESS(7,$A18+1)&amp;":"&amp;ADDRESS(6+DESIGN_MATRIX!$E$2,$A18+1)),INDIRECT("DESIGN_MATRIX!"&amp;ADDRESS(7,AU$1+1)&amp;":"&amp;ADDRESS(6+DESIGN_MATRIX!$E$2,AU$1+1))))</f>
        <v/>
      </c>
      <c r="AV18" s="7" t="str">
        <f ca="1">IF(OR($A18&gt;DESIGN_MATRIX!$E$3,AV$1&gt;DESIGN_MATRIX!$E$3),"",CORREL(INDIRECT("DESIGN_MATRIX!"&amp;ADDRESS(7,$A18+1)&amp;":"&amp;ADDRESS(6+DESIGN_MATRIX!$E$2,$A18+1)),INDIRECT("DESIGN_MATRIX!"&amp;ADDRESS(7,AV$1+1)&amp;":"&amp;ADDRESS(6+DESIGN_MATRIX!$E$2,AV$1+1))))</f>
        <v/>
      </c>
      <c r="AW18" s="7" t="str">
        <f ca="1">IF(OR($A18&gt;DESIGN_MATRIX!$E$3,AW$1&gt;DESIGN_MATRIX!$E$3),"",CORREL(INDIRECT("DESIGN_MATRIX!"&amp;ADDRESS(7,$A18+1)&amp;":"&amp;ADDRESS(6+DESIGN_MATRIX!$E$2,$A18+1)),INDIRECT("DESIGN_MATRIX!"&amp;ADDRESS(7,AW$1+1)&amp;":"&amp;ADDRESS(6+DESIGN_MATRIX!$E$2,AW$1+1))))</f>
        <v/>
      </c>
      <c r="AX18" s="7" t="str">
        <f ca="1">IF(OR($A18&gt;DESIGN_MATRIX!$E$3,AX$1&gt;DESIGN_MATRIX!$E$3),"",CORREL(INDIRECT("DESIGN_MATRIX!"&amp;ADDRESS(7,$A18+1)&amp;":"&amp;ADDRESS(6+DESIGN_MATRIX!$E$2,$A18+1)),INDIRECT("DESIGN_MATRIX!"&amp;ADDRESS(7,AX$1+1)&amp;":"&amp;ADDRESS(6+DESIGN_MATRIX!$E$2,AX$1+1))))</f>
        <v/>
      </c>
      <c r="AY18" s="7" t="str">
        <f ca="1">IF(OR($A18&gt;DESIGN_MATRIX!$E$3,AY$1&gt;DESIGN_MATRIX!$E$3),"",CORREL(INDIRECT("DESIGN_MATRIX!"&amp;ADDRESS(7,$A18+1)&amp;":"&amp;ADDRESS(6+DESIGN_MATRIX!$E$2,$A18+1)),INDIRECT("DESIGN_MATRIX!"&amp;ADDRESS(7,AY$1+1)&amp;":"&amp;ADDRESS(6+DESIGN_MATRIX!$E$2,AY$1+1))))</f>
        <v/>
      </c>
      <c r="AZ18" s="7" t="str">
        <f ca="1">IF(OR($A18&gt;DESIGN_MATRIX!$E$3,AZ$1&gt;DESIGN_MATRIX!$E$3),"",CORREL(INDIRECT("DESIGN_MATRIX!"&amp;ADDRESS(7,$A18+1)&amp;":"&amp;ADDRESS(6+DESIGN_MATRIX!$E$2,$A18+1)),INDIRECT("DESIGN_MATRIX!"&amp;ADDRESS(7,AZ$1+1)&amp;":"&amp;ADDRESS(6+DESIGN_MATRIX!$E$2,AZ$1+1))))</f>
        <v/>
      </c>
      <c r="BA18" s="7" t="str">
        <f ca="1">IF(OR($A18&gt;DESIGN_MATRIX!$E$3,BA$1&gt;DESIGN_MATRIX!$E$3),"",CORREL(INDIRECT("DESIGN_MATRIX!"&amp;ADDRESS(7,$A18+1)&amp;":"&amp;ADDRESS(6+DESIGN_MATRIX!$E$2,$A18+1)),INDIRECT("DESIGN_MATRIX!"&amp;ADDRESS(7,BA$1+1)&amp;":"&amp;ADDRESS(6+DESIGN_MATRIX!$E$2,BA$1+1))))</f>
        <v/>
      </c>
      <c r="BB18" s="7" t="str">
        <f ca="1">IF(OR($A18&gt;DESIGN_MATRIX!$E$3,BB$1&gt;DESIGN_MATRIX!$E$3),"",CORREL(INDIRECT("DESIGN_MATRIX!"&amp;ADDRESS(7,$A18+1)&amp;":"&amp;ADDRESS(6+DESIGN_MATRIX!$E$2,$A18+1)),INDIRECT("DESIGN_MATRIX!"&amp;ADDRESS(7,BB$1+1)&amp;":"&amp;ADDRESS(6+DESIGN_MATRIX!$E$2,BB$1+1))))</f>
        <v/>
      </c>
      <c r="BC18" s="7" t="str">
        <f ca="1">IF(OR($A18&gt;DESIGN_MATRIX!$E$3,BC$1&gt;DESIGN_MATRIX!$E$3),"",CORREL(INDIRECT("DESIGN_MATRIX!"&amp;ADDRESS(7,$A18+1)&amp;":"&amp;ADDRESS(6+DESIGN_MATRIX!$E$2,$A18+1)),INDIRECT("DESIGN_MATRIX!"&amp;ADDRESS(7,BC$1+1)&amp;":"&amp;ADDRESS(6+DESIGN_MATRIX!$E$2,BC$1+1))))</f>
        <v/>
      </c>
      <c r="BD18" s="7" t="str">
        <f ca="1">IF(OR($A18&gt;DESIGN_MATRIX!$E$3,BD$1&gt;DESIGN_MATRIX!$E$3),"",CORREL(INDIRECT("DESIGN_MATRIX!"&amp;ADDRESS(7,$A18+1)&amp;":"&amp;ADDRESS(6+DESIGN_MATRIX!$E$2,$A18+1)),INDIRECT("DESIGN_MATRIX!"&amp;ADDRESS(7,BD$1+1)&amp;":"&amp;ADDRESS(6+DESIGN_MATRIX!$E$2,BD$1+1))))</f>
        <v/>
      </c>
      <c r="BE18" s="7" t="str">
        <f ca="1">IF(OR($A18&gt;DESIGN_MATRIX!$E$3,BE$1&gt;DESIGN_MATRIX!$E$3),"",CORREL(INDIRECT("DESIGN_MATRIX!"&amp;ADDRESS(7,$A18+1)&amp;":"&amp;ADDRESS(6+DESIGN_MATRIX!$E$2,$A18+1)),INDIRECT("DESIGN_MATRIX!"&amp;ADDRESS(7,BE$1+1)&amp;":"&amp;ADDRESS(6+DESIGN_MATRIX!$E$2,BE$1+1))))</f>
        <v/>
      </c>
      <c r="BF18" s="7" t="str">
        <f ca="1">IF(OR($A18&gt;DESIGN_MATRIX!$E$3,BF$1&gt;DESIGN_MATRIX!$E$3),"",CORREL(INDIRECT("DESIGN_MATRIX!"&amp;ADDRESS(7,$A18+1)&amp;":"&amp;ADDRESS(6+DESIGN_MATRIX!$E$2,$A18+1)),INDIRECT("DESIGN_MATRIX!"&amp;ADDRESS(7,BF$1+1)&amp;":"&amp;ADDRESS(6+DESIGN_MATRIX!$E$2,BF$1+1))))</f>
        <v/>
      </c>
      <c r="BG18" s="7" t="str">
        <f ca="1">IF(OR($A18&gt;DESIGN_MATRIX!$E$3,BG$1&gt;DESIGN_MATRIX!$E$3),"",CORREL(INDIRECT("DESIGN_MATRIX!"&amp;ADDRESS(7,$A18+1)&amp;":"&amp;ADDRESS(6+DESIGN_MATRIX!$E$2,$A18+1)),INDIRECT("DESIGN_MATRIX!"&amp;ADDRESS(7,BG$1+1)&amp;":"&amp;ADDRESS(6+DESIGN_MATRIX!$E$2,BG$1+1))))</f>
        <v/>
      </c>
      <c r="BH18" s="7" t="str">
        <f ca="1">IF(OR($A18&gt;DESIGN_MATRIX!$E$3,BH$1&gt;DESIGN_MATRIX!$E$3),"",CORREL(INDIRECT("DESIGN_MATRIX!"&amp;ADDRESS(7,$A18+1)&amp;":"&amp;ADDRESS(6+DESIGN_MATRIX!$E$2,$A18+1)),INDIRECT("DESIGN_MATRIX!"&amp;ADDRESS(7,BH$1+1)&amp;":"&amp;ADDRESS(6+DESIGN_MATRIX!$E$2,BH$1+1))))</f>
        <v/>
      </c>
      <c r="BI18" s="7" t="str">
        <f ca="1">IF(OR($A18&gt;DESIGN_MATRIX!$E$3,BI$1&gt;DESIGN_MATRIX!$E$3),"",CORREL(INDIRECT("DESIGN_MATRIX!"&amp;ADDRESS(7,$A18+1)&amp;":"&amp;ADDRESS(6+DESIGN_MATRIX!$E$2,$A18+1)),INDIRECT("DESIGN_MATRIX!"&amp;ADDRESS(7,BI$1+1)&amp;":"&amp;ADDRESS(6+DESIGN_MATRIX!$E$2,BI$1+1))))</f>
        <v/>
      </c>
      <c r="BJ18" s="7" t="str">
        <f ca="1">IF(OR($A18&gt;DESIGN_MATRIX!$E$3,BJ$1&gt;DESIGN_MATRIX!$E$3),"",CORREL(INDIRECT("DESIGN_MATRIX!"&amp;ADDRESS(7,$A18+1)&amp;":"&amp;ADDRESS(6+DESIGN_MATRIX!$E$2,$A18+1)),INDIRECT("DESIGN_MATRIX!"&amp;ADDRESS(7,BJ$1+1)&amp;":"&amp;ADDRESS(6+DESIGN_MATRIX!$E$2,BJ$1+1))))</f>
        <v/>
      </c>
      <c r="BK18" s="7" t="str">
        <f ca="1">IF(OR($A18&gt;DESIGN_MATRIX!$E$3,BK$1&gt;DESIGN_MATRIX!$E$3),"",CORREL(INDIRECT("DESIGN_MATRIX!"&amp;ADDRESS(7,$A18+1)&amp;":"&amp;ADDRESS(6+DESIGN_MATRIX!$E$2,$A18+1)),INDIRECT("DESIGN_MATRIX!"&amp;ADDRESS(7,BK$1+1)&amp;":"&amp;ADDRESS(6+DESIGN_MATRIX!$E$2,BK$1+1))))</f>
        <v/>
      </c>
      <c r="BL18" s="7" t="str">
        <f ca="1">IF(OR($A18&gt;DESIGN_MATRIX!$E$3,BL$1&gt;DESIGN_MATRIX!$E$3),"",CORREL(INDIRECT("DESIGN_MATRIX!"&amp;ADDRESS(7,$A18+1)&amp;":"&amp;ADDRESS(6+DESIGN_MATRIX!$E$2,$A18+1)),INDIRECT("DESIGN_MATRIX!"&amp;ADDRESS(7,BL$1+1)&amp;":"&amp;ADDRESS(6+DESIGN_MATRIX!$E$2,BL$1+1))))</f>
        <v/>
      </c>
      <c r="BM18" s="7" t="str">
        <f ca="1">IF(OR($A18&gt;DESIGN_MATRIX!$E$3,BM$1&gt;DESIGN_MATRIX!$E$3),"",CORREL(INDIRECT("DESIGN_MATRIX!"&amp;ADDRESS(7,$A18+1)&amp;":"&amp;ADDRESS(6+DESIGN_MATRIX!$E$2,$A18+1)),INDIRECT("DESIGN_MATRIX!"&amp;ADDRESS(7,BM$1+1)&amp;":"&amp;ADDRESS(6+DESIGN_MATRIX!$E$2,BM$1+1))))</f>
        <v/>
      </c>
      <c r="BN18" s="7" t="str">
        <f ca="1">IF(OR($A18&gt;DESIGN_MATRIX!$E$3,BN$1&gt;DESIGN_MATRIX!$E$3),"",CORREL(INDIRECT("DESIGN_MATRIX!"&amp;ADDRESS(7,$A18+1)&amp;":"&amp;ADDRESS(6+DESIGN_MATRIX!$E$2,$A18+1)),INDIRECT("DESIGN_MATRIX!"&amp;ADDRESS(7,BN$1+1)&amp;":"&amp;ADDRESS(6+DESIGN_MATRIX!$E$2,BN$1+1))))</f>
        <v/>
      </c>
      <c r="BO18" s="7" t="str">
        <f ca="1">IF(OR($A18&gt;DESIGN_MATRIX!$E$3,BO$1&gt;DESIGN_MATRIX!$E$3),"",CORREL(INDIRECT("DESIGN_MATRIX!"&amp;ADDRESS(7,$A18+1)&amp;":"&amp;ADDRESS(6+DESIGN_MATRIX!$E$2,$A18+1)),INDIRECT("DESIGN_MATRIX!"&amp;ADDRESS(7,BO$1+1)&amp;":"&amp;ADDRESS(6+DESIGN_MATRIX!$E$2,BO$1+1))))</f>
        <v/>
      </c>
      <c r="BP18" s="7" t="str">
        <f ca="1">IF(OR($A18&gt;DESIGN_MATRIX!$E$3,BP$1&gt;DESIGN_MATRIX!$E$3),"",CORREL(INDIRECT("DESIGN_MATRIX!"&amp;ADDRESS(7,$A18+1)&amp;":"&amp;ADDRESS(6+DESIGN_MATRIX!$E$2,$A18+1)),INDIRECT("DESIGN_MATRIX!"&amp;ADDRESS(7,BP$1+1)&amp;":"&amp;ADDRESS(6+DESIGN_MATRIX!$E$2,BP$1+1))))</f>
        <v/>
      </c>
      <c r="BQ18" s="7" t="str">
        <f ca="1">IF(OR($A18&gt;DESIGN_MATRIX!$E$3,BQ$1&gt;DESIGN_MATRIX!$E$3),"",CORREL(INDIRECT("DESIGN_MATRIX!"&amp;ADDRESS(7,$A18+1)&amp;":"&amp;ADDRESS(6+DESIGN_MATRIX!$E$2,$A18+1)),INDIRECT("DESIGN_MATRIX!"&amp;ADDRESS(7,BQ$1+1)&amp;":"&amp;ADDRESS(6+DESIGN_MATRIX!$E$2,BQ$1+1))))</f>
        <v/>
      </c>
      <c r="BR18" s="7" t="str">
        <f ca="1">IF(OR($A18&gt;DESIGN_MATRIX!$E$3,BR$1&gt;DESIGN_MATRIX!$E$3),"",CORREL(INDIRECT("DESIGN_MATRIX!"&amp;ADDRESS(7,$A18+1)&amp;":"&amp;ADDRESS(6+DESIGN_MATRIX!$E$2,$A18+1)),INDIRECT("DESIGN_MATRIX!"&amp;ADDRESS(7,BR$1+1)&amp;":"&amp;ADDRESS(6+DESIGN_MATRIX!$E$2,BR$1+1))))</f>
        <v/>
      </c>
      <c r="BS18" s="7" t="str">
        <f ca="1">IF(OR($A18&gt;DESIGN_MATRIX!$E$3,BS$1&gt;DESIGN_MATRIX!$E$3),"",CORREL(INDIRECT("DESIGN_MATRIX!"&amp;ADDRESS(7,$A18+1)&amp;":"&amp;ADDRESS(6+DESIGN_MATRIX!$E$2,$A18+1)),INDIRECT("DESIGN_MATRIX!"&amp;ADDRESS(7,BS$1+1)&amp;":"&amp;ADDRESS(6+DESIGN_MATRIX!$E$2,BS$1+1))))</f>
        <v/>
      </c>
      <c r="BT18" s="7" t="str">
        <f ca="1">IF(OR($A18&gt;DESIGN_MATRIX!$E$3,BT$1&gt;DESIGN_MATRIX!$E$3),"",CORREL(INDIRECT("DESIGN_MATRIX!"&amp;ADDRESS(7,$A18+1)&amp;":"&amp;ADDRESS(6+DESIGN_MATRIX!$E$2,$A18+1)),INDIRECT("DESIGN_MATRIX!"&amp;ADDRESS(7,BT$1+1)&amp;":"&amp;ADDRESS(6+DESIGN_MATRIX!$E$2,BT$1+1))))</f>
        <v/>
      </c>
      <c r="BU18" s="7" t="str">
        <f ca="1">IF(OR($A18&gt;DESIGN_MATRIX!$E$3,BU$1&gt;DESIGN_MATRIX!$E$3),"",CORREL(INDIRECT("DESIGN_MATRIX!"&amp;ADDRESS(7,$A18+1)&amp;":"&amp;ADDRESS(6+DESIGN_MATRIX!$E$2,$A18+1)),INDIRECT("DESIGN_MATRIX!"&amp;ADDRESS(7,BU$1+1)&amp;":"&amp;ADDRESS(6+DESIGN_MATRIX!$E$2,BU$1+1))))</f>
        <v/>
      </c>
      <c r="BV18" s="7" t="str">
        <f ca="1">IF(OR($A18&gt;DESIGN_MATRIX!$E$3,BV$1&gt;DESIGN_MATRIX!$E$3),"",CORREL(INDIRECT("DESIGN_MATRIX!"&amp;ADDRESS(7,$A18+1)&amp;":"&amp;ADDRESS(6+DESIGN_MATRIX!$E$2,$A18+1)),INDIRECT("DESIGN_MATRIX!"&amp;ADDRESS(7,BV$1+1)&amp;":"&amp;ADDRESS(6+DESIGN_MATRIX!$E$2,BV$1+1))))</f>
        <v/>
      </c>
      <c r="BW18" s="7" t="str">
        <f ca="1">IF(OR($A18&gt;DESIGN_MATRIX!$E$3,BW$1&gt;DESIGN_MATRIX!$E$3),"",CORREL(INDIRECT("DESIGN_MATRIX!"&amp;ADDRESS(7,$A18+1)&amp;":"&amp;ADDRESS(6+DESIGN_MATRIX!$E$2,$A18+1)),INDIRECT("DESIGN_MATRIX!"&amp;ADDRESS(7,BW$1+1)&amp;":"&amp;ADDRESS(6+DESIGN_MATRIX!$E$2,BW$1+1))))</f>
        <v/>
      </c>
      <c r="BX18" s="7" t="str">
        <f ca="1">IF(OR($A18&gt;DESIGN_MATRIX!$E$3,BX$1&gt;DESIGN_MATRIX!$E$3),"",CORREL(INDIRECT("DESIGN_MATRIX!"&amp;ADDRESS(7,$A18+1)&amp;":"&amp;ADDRESS(6+DESIGN_MATRIX!$E$2,$A18+1)),INDIRECT("DESIGN_MATRIX!"&amp;ADDRESS(7,BX$1+1)&amp;":"&amp;ADDRESS(6+DESIGN_MATRIX!$E$2,BX$1+1))))</f>
        <v/>
      </c>
      <c r="BY18" s="7" t="str">
        <f ca="1">IF(OR($A18&gt;DESIGN_MATRIX!$E$3,BY$1&gt;DESIGN_MATRIX!$E$3),"",CORREL(INDIRECT("DESIGN_MATRIX!"&amp;ADDRESS(7,$A18+1)&amp;":"&amp;ADDRESS(6+DESIGN_MATRIX!$E$2,$A18+1)),INDIRECT("DESIGN_MATRIX!"&amp;ADDRESS(7,BY$1+1)&amp;":"&amp;ADDRESS(6+DESIGN_MATRIX!$E$2,BY$1+1))))</f>
        <v/>
      </c>
      <c r="BZ18" s="7" t="str">
        <f ca="1">IF(OR($A18&gt;DESIGN_MATRIX!$E$3,BZ$1&gt;DESIGN_MATRIX!$E$3),"",CORREL(INDIRECT("DESIGN_MATRIX!"&amp;ADDRESS(7,$A18+1)&amp;":"&amp;ADDRESS(6+DESIGN_MATRIX!$E$2,$A18+1)),INDIRECT("DESIGN_MATRIX!"&amp;ADDRESS(7,BZ$1+1)&amp;":"&amp;ADDRESS(6+DESIGN_MATRIX!$E$2,BZ$1+1))))</f>
        <v/>
      </c>
      <c r="CA18" s="7" t="str">
        <f ca="1">IF(OR($A18&gt;DESIGN_MATRIX!$E$3,CA$1&gt;DESIGN_MATRIX!$E$3),"",CORREL(INDIRECT("DESIGN_MATRIX!"&amp;ADDRESS(7,$A18+1)&amp;":"&amp;ADDRESS(6+DESIGN_MATRIX!$E$2,$A18+1)),INDIRECT("DESIGN_MATRIX!"&amp;ADDRESS(7,CA$1+1)&amp;":"&amp;ADDRESS(6+DESIGN_MATRIX!$E$2,CA$1+1))))</f>
        <v/>
      </c>
      <c r="CB18" s="7" t="str">
        <f ca="1">IF(OR($A18&gt;DESIGN_MATRIX!$E$3,CB$1&gt;DESIGN_MATRIX!$E$3),"",CORREL(INDIRECT("DESIGN_MATRIX!"&amp;ADDRESS(7,$A18+1)&amp;":"&amp;ADDRESS(6+DESIGN_MATRIX!$E$2,$A18+1)),INDIRECT("DESIGN_MATRIX!"&amp;ADDRESS(7,CB$1+1)&amp;":"&amp;ADDRESS(6+DESIGN_MATRIX!$E$2,CB$1+1))))</f>
        <v/>
      </c>
      <c r="CC18" s="7" t="str">
        <f ca="1">IF(OR($A18&gt;DESIGN_MATRIX!$E$3,CC$1&gt;DESIGN_MATRIX!$E$3),"",CORREL(INDIRECT("DESIGN_MATRIX!"&amp;ADDRESS(7,$A18+1)&amp;":"&amp;ADDRESS(6+DESIGN_MATRIX!$E$2,$A18+1)),INDIRECT("DESIGN_MATRIX!"&amp;ADDRESS(7,CC$1+1)&amp;":"&amp;ADDRESS(6+DESIGN_MATRIX!$E$2,CC$1+1))))</f>
        <v/>
      </c>
      <c r="CD18" s="7" t="str">
        <f ca="1">IF(OR($A18&gt;DESIGN_MATRIX!$E$3,CD$1&gt;DESIGN_MATRIX!$E$3),"",CORREL(INDIRECT("DESIGN_MATRIX!"&amp;ADDRESS(7,$A18+1)&amp;":"&amp;ADDRESS(6+DESIGN_MATRIX!$E$2,$A18+1)),INDIRECT("DESIGN_MATRIX!"&amp;ADDRESS(7,CD$1+1)&amp;":"&amp;ADDRESS(6+DESIGN_MATRIX!$E$2,CD$1+1))))</f>
        <v/>
      </c>
      <c r="CE18" s="7" t="str">
        <f ca="1">IF(OR($A18&gt;DESIGN_MATRIX!$E$3,CE$1&gt;DESIGN_MATRIX!$E$3),"",CORREL(INDIRECT("DESIGN_MATRIX!"&amp;ADDRESS(7,$A18+1)&amp;":"&amp;ADDRESS(6+DESIGN_MATRIX!$E$2,$A18+1)),INDIRECT("DESIGN_MATRIX!"&amp;ADDRESS(7,CE$1+1)&amp;":"&amp;ADDRESS(6+DESIGN_MATRIX!$E$2,CE$1+1))))</f>
        <v/>
      </c>
      <c r="CF18" s="7" t="str">
        <f ca="1">IF(OR($A18&gt;DESIGN_MATRIX!$E$3,CF$1&gt;DESIGN_MATRIX!$E$3),"",CORREL(INDIRECT("DESIGN_MATRIX!"&amp;ADDRESS(7,$A18+1)&amp;":"&amp;ADDRESS(6+DESIGN_MATRIX!$E$2,$A18+1)),INDIRECT("DESIGN_MATRIX!"&amp;ADDRESS(7,CF$1+1)&amp;":"&amp;ADDRESS(6+DESIGN_MATRIX!$E$2,CF$1+1))))</f>
        <v/>
      </c>
      <c r="CG18" s="7" t="str">
        <f ca="1">IF(OR($A18&gt;DESIGN_MATRIX!$E$3,CG$1&gt;DESIGN_MATRIX!$E$3),"",CORREL(INDIRECT("DESIGN_MATRIX!"&amp;ADDRESS(7,$A18+1)&amp;":"&amp;ADDRESS(6+DESIGN_MATRIX!$E$2,$A18+1)),INDIRECT("DESIGN_MATRIX!"&amp;ADDRESS(7,CG$1+1)&amp;":"&amp;ADDRESS(6+DESIGN_MATRIX!$E$2,CG$1+1))))</f>
        <v/>
      </c>
      <c r="CH18" s="7" t="str">
        <f ca="1">IF(OR($A18&gt;DESIGN_MATRIX!$E$3,CH$1&gt;DESIGN_MATRIX!$E$3),"",CORREL(INDIRECT("DESIGN_MATRIX!"&amp;ADDRESS(7,$A18+1)&amp;":"&amp;ADDRESS(6+DESIGN_MATRIX!$E$2,$A18+1)),INDIRECT("DESIGN_MATRIX!"&amp;ADDRESS(7,CH$1+1)&amp;":"&amp;ADDRESS(6+DESIGN_MATRIX!$E$2,CH$1+1))))</f>
        <v/>
      </c>
      <c r="CI18" s="7" t="str">
        <f ca="1">IF(OR($A18&gt;DESIGN_MATRIX!$E$3,CI$1&gt;DESIGN_MATRIX!$E$3),"",CORREL(INDIRECT("DESIGN_MATRIX!"&amp;ADDRESS(7,$A18+1)&amp;":"&amp;ADDRESS(6+DESIGN_MATRIX!$E$2,$A18+1)),INDIRECT("DESIGN_MATRIX!"&amp;ADDRESS(7,CI$1+1)&amp;":"&amp;ADDRESS(6+DESIGN_MATRIX!$E$2,CI$1+1))))</f>
        <v/>
      </c>
      <c r="CJ18" s="7" t="str">
        <f ca="1">IF(OR($A18&gt;DESIGN_MATRIX!$E$3,CJ$1&gt;DESIGN_MATRIX!$E$3),"",CORREL(INDIRECT("DESIGN_MATRIX!"&amp;ADDRESS(7,$A18+1)&amp;":"&amp;ADDRESS(6+DESIGN_MATRIX!$E$2,$A18+1)),INDIRECT("DESIGN_MATRIX!"&amp;ADDRESS(7,CJ$1+1)&amp;":"&amp;ADDRESS(6+DESIGN_MATRIX!$E$2,CJ$1+1))))</f>
        <v/>
      </c>
      <c r="CK18" s="7" t="str">
        <f ca="1">IF(OR($A18&gt;DESIGN_MATRIX!$E$3,CK$1&gt;DESIGN_MATRIX!$E$3),"",CORREL(INDIRECT("DESIGN_MATRIX!"&amp;ADDRESS(7,$A18+1)&amp;":"&amp;ADDRESS(6+DESIGN_MATRIX!$E$2,$A18+1)),INDIRECT("DESIGN_MATRIX!"&amp;ADDRESS(7,CK$1+1)&amp;":"&amp;ADDRESS(6+DESIGN_MATRIX!$E$2,CK$1+1))))</f>
        <v/>
      </c>
      <c r="CL18" s="7" t="str">
        <f ca="1">IF(OR($A18&gt;DESIGN_MATRIX!$E$3,CL$1&gt;DESIGN_MATRIX!$E$3),"",CORREL(INDIRECT("DESIGN_MATRIX!"&amp;ADDRESS(7,$A18+1)&amp;":"&amp;ADDRESS(6+DESIGN_MATRIX!$E$2,$A18+1)),INDIRECT("DESIGN_MATRIX!"&amp;ADDRESS(7,CL$1+1)&amp;":"&amp;ADDRESS(6+DESIGN_MATRIX!$E$2,CL$1+1))))</f>
        <v/>
      </c>
      <c r="CM18" s="7" t="str">
        <f ca="1">IF(OR($A18&gt;DESIGN_MATRIX!$E$3,CM$1&gt;DESIGN_MATRIX!$E$3),"",CORREL(INDIRECT("DESIGN_MATRIX!"&amp;ADDRESS(7,$A18+1)&amp;":"&amp;ADDRESS(6+DESIGN_MATRIX!$E$2,$A18+1)),INDIRECT("DESIGN_MATRIX!"&amp;ADDRESS(7,CM$1+1)&amp;":"&amp;ADDRESS(6+DESIGN_MATRIX!$E$2,CM$1+1))))</f>
        <v/>
      </c>
      <c r="CN18" s="7" t="str">
        <f ca="1">IF(OR($A18&gt;DESIGN_MATRIX!$E$3,CN$1&gt;DESIGN_MATRIX!$E$3),"",CORREL(INDIRECT("DESIGN_MATRIX!"&amp;ADDRESS(7,$A18+1)&amp;":"&amp;ADDRESS(6+DESIGN_MATRIX!$E$2,$A18+1)),INDIRECT("DESIGN_MATRIX!"&amp;ADDRESS(7,CN$1+1)&amp;":"&amp;ADDRESS(6+DESIGN_MATRIX!$E$2,CN$1+1))))</f>
        <v/>
      </c>
      <c r="CO18" s="7" t="str">
        <f ca="1">IF(OR($A18&gt;DESIGN_MATRIX!$E$3,CO$1&gt;DESIGN_MATRIX!$E$3),"",CORREL(INDIRECT("DESIGN_MATRIX!"&amp;ADDRESS(7,$A18+1)&amp;":"&amp;ADDRESS(6+DESIGN_MATRIX!$E$2,$A18+1)),INDIRECT("DESIGN_MATRIX!"&amp;ADDRESS(7,CO$1+1)&amp;":"&amp;ADDRESS(6+DESIGN_MATRIX!$E$2,CO$1+1))))</f>
        <v/>
      </c>
      <c r="CP18" s="7" t="str">
        <f ca="1">IF(OR($A18&gt;DESIGN_MATRIX!$E$3,CP$1&gt;DESIGN_MATRIX!$E$3),"",CORREL(INDIRECT("DESIGN_MATRIX!"&amp;ADDRESS(7,$A18+1)&amp;":"&amp;ADDRESS(6+DESIGN_MATRIX!$E$2,$A18+1)),INDIRECT("DESIGN_MATRIX!"&amp;ADDRESS(7,CP$1+1)&amp;":"&amp;ADDRESS(6+DESIGN_MATRIX!$E$2,CP$1+1))))</f>
        <v/>
      </c>
      <c r="CQ18" s="7" t="str">
        <f ca="1">IF(OR($A18&gt;DESIGN_MATRIX!$E$3,CQ$1&gt;DESIGN_MATRIX!$E$3),"",CORREL(INDIRECT("DESIGN_MATRIX!"&amp;ADDRESS(7,$A18+1)&amp;":"&amp;ADDRESS(6+DESIGN_MATRIX!$E$2,$A18+1)),INDIRECT("DESIGN_MATRIX!"&amp;ADDRESS(7,CQ$1+1)&amp;":"&amp;ADDRESS(6+DESIGN_MATRIX!$E$2,CQ$1+1))))</f>
        <v/>
      </c>
      <c r="CR18" s="7" t="str">
        <f ca="1">IF(OR($A18&gt;DESIGN_MATRIX!$E$3,CR$1&gt;DESIGN_MATRIX!$E$3),"",CORREL(INDIRECT("DESIGN_MATRIX!"&amp;ADDRESS(7,$A18+1)&amp;":"&amp;ADDRESS(6+DESIGN_MATRIX!$E$2,$A18+1)),INDIRECT("DESIGN_MATRIX!"&amp;ADDRESS(7,CR$1+1)&amp;":"&amp;ADDRESS(6+DESIGN_MATRIX!$E$2,CR$1+1))))</f>
        <v/>
      </c>
      <c r="CS18" s="7" t="str">
        <f ca="1">IF(OR($A18&gt;DESIGN_MATRIX!$E$3,CS$1&gt;DESIGN_MATRIX!$E$3),"",CORREL(INDIRECT("DESIGN_MATRIX!"&amp;ADDRESS(7,$A18+1)&amp;":"&amp;ADDRESS(6+DESIGN_MATRIX!$E$2,$A18+1)),INDIRECT("DESIGN_MATRIX!"&amp;ADDRESS(7,CS$1+1)&amp;":"&amp;ADDRESS(6+DESIGN_MATRIX!$E$2,CS$1+1))))</f>
        <v/>
      </c>
      <c r="CT18" s="7" t="str">
        <f ca="1">IF(OR($A18&gt;DESIGN_MATRIX!$E$3,CT$1&gt;DESIGN_MATRIX!$E$3),"",CORREL(INDIRECT("DESIGN_MATRIX!"&amp;ADDRESS(7,$A18+1)&amp;":"&amp;ADDRESS(6+DESIGN_MATRIX!$E$2,$A18+1)),INDIRECT("DESIGN_MATRIX!"&amp;ADDRESS(7,CT$1+1)&amp;":"&amp;ADDRESS(6+DESIGN_MATRIX!$E$2,CT$1+1))))</f>
        <v/>
      </c>
      <c r="CU18" s="7" t="str">
        <f ca="1">IF(OR($A18&gt;DESIGN_MATRIX!$E$3,CU$1&gt;DESIGN_MATRIX!$E$3),"",CORREL(INDIRECT("DESIGN_MATRIX!"&amp;ADDRESS(7,$A18+1)&amp;":"&amp;ADDRESS(6+DESIGN_MATRIX!$E$2,$A18+1)),INDIRECT("DESIGN_MATRIX!"&amp;ADDRESS(7,CU$1+1)&amp;":"&amp;ADDRESS(6+DESIGN_MATRIX!$E$2,CU$1+1))))</f>
        <v/>
      </c>
      <c r="CV18" s="7" t="str">
        <f ca="1">IF(OR($A18&gt;DESIGN_MATRIX!$E$3,CV$1&gt;DESIGN_MATRIX!$E$3),"",CORREL(INDIRECT("DESIGN_MATRIX!"&amp;ADDRESS(7,$A18+1)&amp;":"&amp;ADDRESS(6+DESIGN_MATRIX!$E$2,$A18+1)),INDIRECT("DESIGN_MATRIX!"&amp;ADDRESS(7,CV$1+1)&amp;":"&amp;ADDRESS(6+DESIGN_MATRIX!$E$2,CV$1+1))))</f>
        <v/>
      </c>
    </row>
    <row r="19" spans="1:100" x14ac:dyDescent="0.25">
      <c r="A19">
        <v>18</v>
      </c>
      <c r="B19" s="7">
        <f ca="1">IF(OR($A19&gt;DESIGN_MATRIX!$E$3,B$1&gt;DESIGN_MATRIX!$E$3),"",CORREL(INDIRECT("DESIGN_MATRIX!"&amp;ADDRESS(7,$A19+1)&amp;":"&amp;ADDRESS(6+DESIGN_MATRIX!$E$2,$A19+1)),INDIRECT("DESIGN_MATRIX!"&amp;ADDRESS(7,B$1+1)&amp;":"&amp;ADDRESS(6+DESIGN_MATRIX!$E$2,B$1+1))))</f>
        <v>0</v>
      </c>
      <c r="C19" s="7">
        <f ca="1">IF(OR($A19&gt;DESIGN_MATRIX!$E$3,C$1&gt;DESIGN_MATRIX!$E$3),"",CORREL(INDIRECT("DESIGN_MATRIX!"&amp;ADDRESS(7,$A19+1)&amp;":"&amp;ADDRESS(6+DESIGN_MATRIX!$E$2,$A19+1)),INDIRECT("DESIGN_MATRIX!"&amp;ADDRESS(7,C$1+1)&amp;":"&amp;ADDRESS(6+DESIGN_MATRIX!$E$2,C$1+1))))</f>
        <v>0</v>
      </c>
      <c r="D19" s="7">
        <f ca="1">IF(OR($A19&gt;DESIGN_MATRIX!$E$3,D$1&gt;DESIGN_MATRIX!$E$3),"",CORREL(INDIRECT("DESIGN_MATRIX!"&amp;ADDRESS(7,$A19+1)&amp;":"&amp;ADDRESS(6+DESIGN_MATRIX!$E$2,$A19+1)),INDIRECT("DESIGN_MATRIX!"&amp;ADDRESS(7,D$1+1)&amp;":"&amp;ADDRESS(6+DESIGN_MATRIX!$E$2,D$1+1))))</f>
        <v>0</v>
      </c>
      <c r="E19" s="7">
        <f ca="1">IF(OR($A19&gt;DESIGN_MATRIX!$E$3,E$1&gt;DESIGN_MATRIX!$E$3),"",CORREL(INDIRECT("DESIGN_MATRIX!"&amp;ADDRESS(7,$A19+1)&amp;":"&amp;ADDRESS(6+DESIGN_MATRIX!$E$2,$A19+1)),INDIRECT("DESIGN_MATRIX!"&amp;ADDRESS(7,E$1+1)&amp;":"&amp;ADDRESS(6+DESIGN_MATRIX!$E$2,E$1+1))))</f>
        <v>0</v>
      </c>
      <c r="F19" s="7">
        <f ca="1">IF(OR($A19&gt;DESIGN_MATRIX!$E$3,F$1&gt;DESIGN_MATRIX!$E$3),"",CORREL(INDIRECT("DESIGN_MATRIX!"&amp;ADDRESS(7,$A19+1)&amp;":"&amp;ADDRESS(6+DESIGN_MATRIX!$E$2,$A19+1)),INDIRECT("DESIGN_MATRIX!"&amp;ADDRESS(7,F$1+1)&amp;":"&amp;ADDRESS(6+DESIGN_MATRIX!$E$2,F$1+1))))</f>
        <v>0</v>
      </c>
      <c r="G19" s="7">
        <f ca="1">IF(OR($A19&gt;DESIGN_MATRIX!$E$3,G$1&gt;DESIGN_MATRIX!$E$3),"",CORREL(INDIRECT("DESIGN_MATRIX!"&amp;ADDRESS(7,$A19+1)&amp;":"&amp;ADDRESS(6+DESIGN_MATRIX!$E$2,$A19+1)),INDIRECT("DESIGN_MATRIX!"&amp;ADDRESS(7,G$1+1)&amp;":"&amp;ADDRESS(6+DESIGN_MATRIX!$E$2,G$1+1))))</f>
        <v>0</v>
      </c>
      <c r="H19" s="7">
        <f ca="1">IF(OR($A19&gt;DESIGN_MATRIX!$E$3,H$1&gt;DESIGN_MATRIX!$E$3),"",CORREL(INDIRECT("DESIGN_MATRIX!"&amp;ADDRESS(7,$A19+1)&amp;":"&amp;ADDRESS(6+DESIGN_MATRIX!$E$2,$A19+1)),INDIRECT("DESIGN_MATRIX!"&amp;ADDRESS(7,H$1+1)&amp;":"&amp;ADDRESS(6+DESIGN_MATRIX!$E$2,H$1+1))))</f>
        <v>0</v>
      </c>
      <c r="I19" s="7">
        <f ca="1">IF(OR($A19&gt;DESIGN_MATRIX!$E$3,I$1&gt;DESIGN_MATRIX!$E$3),"",CORREL(INDIRECT("DESIGN_MATRIX!"&amp;ADDRESS(7,$A19+1)&amp;":"&amp;ADDRESS(6+DESIGN_MATRIX!$E$2,$A19+1)),INDIRECT("DESIGN_MATRIX!"&amp;ADDRESS(7,I$1+1)&amp;":"&amp;ADDRESS(6+DESIGN_MATRIX!$E$2,I$1+1))))</f>
        <v>0</v>
      </c>
      <c r="J19" s="7">
        <f ca="1">IF(OR($A19&gt;DESIGN_MATRIX!$E$3,J$1&gt;DESIGN_MATRIX!$E$3),"",CORREL(INDIRECT("DESIGN_MATRIX!"&amp;ADDRESS(7,$A19+1)&amp;":"&amp;ADDRESS(6+DESIGN_MATRIX!$E$2,$A19+1)),INDIRECT("DESIGN_MATRIX!"&amp;ADDRESS(7,J$1+1)&amp;":"&amp;ADDRESS(6+DESIGN_MATRIX!$E$2,J$1+1))))</f>
        <v>0</v>
      </c>
      <c r="K19" s="7">
        <f ca="1">IF(OR($A19&gt;DESIGN_MATRIX!$E$3,K$1&gt;DESIGN_MATRIX!$E$3),"",CORREL(INDIRECT("DESIGN_MATRIX!"&amp;ADDRESS(7,$A19+1)&amp;":"&amp;ADDRESS(6+DESIGN_MATRIX!$E$2,$A19+1)),INDIRECT("DESIGN_MATRIX!"&amp;ADDRESS(7,K$1+1)&amp;":"&amp;ADDRESS(6+DESIGN_MATRIX!$E$2,K$1+1))))</f>
        <v>0</v>
      </c>
      <c r="L19" s="7">
        <f ca="1">IF(OR($A19&gt;DESIGN_MATRIX!$E$3,L$1&gt;DESIGN_MATRIX!$E$3),"",CORREL(INDIRECT("DESIGN_MATRIX!"&amp;ADDRESS(7,$A19+1)&amp;":"&amp;ADDRESS(6+DESIGN_MATRIX!$E$2,$A19+1)),INDIRECT("DESIGN_MATRIX!"&amp;ADDRESS(7,L$1+1)&amp;":"&amp;ADDRESS(6+DESIGN_MATRIX!$E$2,L$1+1))))</f>
        <v>0</v>
      </c>
      <c r="M19" s="7">
        <f ca="1">IF(OR($A19&gt;DESIGN_MATRIX!$E$3,M$1&gt;DESIGN_MATRIX!$E$3),"",CORREL(INDIRECT("DESIGN_MATRIX!"&amp;ADDRESS(7,$A19+1)&amp;":"&amp;ADDRESS(6+DESIGN_MATRIX!$E$2,$A19+1)),INDIRECT("DESIGN_MATRIX!"&amp;ADDRESS(7,M$1+1)&amp;":"&amp;ADDRESS(6+DESIGN_MATRIX!$E$2,M$1+1))))</f>
        <v>0</v>
      </c>
      <c r="N19" s="7">
        <f ca="1">IF(OR($A19&gt;DESIGN_MATRIX!$E$3,N$1&gt;DESIGN_MATRIX!$E$3),"",CORREL(INDIRECT("DESIGN_MATRIX!"&amp;ADDRESS(7,$A19+1)&amp;":"&amp;ADDRESS(6+DESIGN_MATRIX!$E$2,$A19+1)),INDIRECT("DESIGN_MATRIX!"&amp;ADDRESS(7,N$1+1)&amp;":"&amp;ADDRESS(6+DESIGN_MATRIX!$E$2,N$1+1))))</f>
        <v>0</v>
      </c>
      <c r="O19" s="7">
        <f ca="1">IF(OR($A19&gt;DESIGN_MATRIX!$E$3,O$1&gt;DESIGN_MATRIX!$E$3),"",CORREL(INDIRECT("DESIGN_MATRIX!"&amp;ADDRESS(7,$A19+1)&amp;":"&amp;ADDRESS(6+DESIGN_MATRIX!$E$2,$A19+1)),INDIRECT("DESIGN_MATRIX!"&amp;ADDRESS(7,O$1+1)&amp;":"&amp;ADDRESS(6+DESIGN_MATRIX!$E$2,O$1+1))))</f>
        <v>0</v>
      </c>
      <c r="P19" s="7">
        <f ca="1">IF(OR($A19&gt;DESIGN_MATRIX!$E$3,P$1&gt;DESIGN_MATRIX!$E$3),"",CORREL(INDIRECT("DESIGN_MATRIX!"&amp;ADDRESS(7,$A19+1)&amp;":"&amp;ADDRESS(6+DESIGN_MATRIX!$E$2,$A19+1)),INDIRECT("DESIGN_MATRIX!"&amp;ADDRESS(7,P$1+1)&amp;":"&amp;ADDRESS(6+DESIGN_MATRIX!$E$2,P$1+1))))</f>
        <v>0</v>
      </c>
      <c r="Q19" s="7">
        <f ca="1">IF(OR($A19&gt;DESIGN_MATRIX!$E$3,Q$1&gt;DESIGN_MATRIX!$E$3),"",CORREL(INDIRECT("DESIGN_MATRIX!"&amp;ADDRESS(7,$A19+1)&amp;":"&amp;ADDRESS(6+DESIGN_MATRIX!$E$2,$A19+1)),INDIRECT("DESIGN_MATRIX!"&amp;ADDRESS(7,Q$1+1)&amp;":"&amp;ADDRESS(6+DESIGN_MATRIX!$E$2,Q$1+1))))</f>
        <v>0</v>
      </c>
      <c r="R19" s="7">
        <f ca="1">IF(OR($A19&gt;DESIGN_MATRIX!$E$3,R$1&gt;DESIGN_MATRIX!$E$3),"",CORREL(INDIRECT("DESIGN_MATRIX!"&amp;ADDRESS(7,$A19+1)&amp;":"&amp;ADDRESS(6+DESIGN_MATRIX!$E$2,$A19+1)),INDIRECT("DESIGN_MATRIX!"&amp;ADDRESS(7,R$1+1)&amp;":"&amp;ADDRESS(6+DESIGN_MATRIX!$E$2,R$1+1))))</f>
        <v>0</v>
      </c>
      <c r="S19" s="7">
        <f ca="1">IF(OR($A19&gt;DESIGN_MATRIX!$E$3,S$1&gt;DESIGN_MATRIX!$E$3),"",CORREL(INDIRECT("DESIGN_MATRIX!"&amp;ADDRESS(7,$A19+1)&amp;":"&amp;ADDRESS(6+DESIGN_MATRIX!$E$2,$A19+1)),INDIRECT("DESIGN_MATRIX!"&amp;ADDRESS(7,S$1+1)&amp;":"&amp;ADDRESS(6+DESIGN_MATRIX!$E$2,S$1+1))))</f>
        <v>1</v>
      </c>
      <c r="T19" s="7">
        <f ca="1">IF(OR($A19&gt;DESIGN_MATRIX!$E$3,T$1&gt;DESIGN_MATRIX!$E$3),"",CORREL(INDIRECT("DESIGN_MATRIX!"&amp;ADDRESS(7,$A19+1)&amp;":"&amp;ADDRESS(6+DESIGN_MATRIX!$E$2,$A19+1)),INDIRECT("DESIGN_MATRIX!"&amp;ADDRESS(7,T$1+1)&amp;":"&amp;ADDRESS(6+DESIGN_MATRIX!$E$2,T$1+1))))</f>
        <v>0</v>
      </c>
      <c r="U19" s="7">
        <f ca="1">IF(OR($A19&gt;DESIGN_MATRIX!$E$3,U$1&gt;DESIGN_MATRIX!$E$3),"",CORREL(INDIRECT("DESIGN_MATRIX!"&amp;ADDRESS(7,$A19+1)&amp;":"&amp;ADDRESS(6+DESIGN_MATRIX!$E$2,$A19+1)),INDIRECT("DESIGN_MATRIX!"&amp;ADDRESS(7,U$1+1)&amp;":"&amp;ADDRESS(6+DESIGN_MATRIX!$E$2,U$1+1))))</f>
        <v>0</v>
      </c>
      <c r="V19" s="7">
        <f ca="1">IF(OR($A19&gt;DESIGN_MATRIX!$E$3,V$1&gt;DESIGN_MATRIX!$E$3),"",CORREL(INDIRECT("DESIGN_MATRIX!"&amp;ADDRESS(7,$A19+1)&amp;":"&amp;ADDRESS(6+DESIGN_MATRIX!$E$2,$A19+1)),INDIRECT("DESIGN_MATRIX!"&amp;ADDRESS(7,V$1+1)&amp;":"&amp;ADDRESS(6+DESIGN_MATRIX!$E$2,V$1+1))))</f>
        <v>0</v>
      </c>
      <c r="W19" s="7">
        <f ca="1">IF(OR($A19&gt;DESIGN_MATRIX!$E$3,W$1&gt;DESIGN_MATRIX!$E$3),"",CORREL(INDIRECT("DESIGN_MATRIX!"&amp;ADDRESS(7,$A19+1)&amp;":"&amp;ADDRESS(6+DESIGN_MATRIX!$E$2,$A19+1)),INDIRECT("DESIGN_MATRIX!"&amp;ADDRESS(7,W$1+1)&amp;":"&amp;ADDRESS(6+DESIGN_MATRIX!$E$2,W$1+1))))</f>
        <v>0</v>
      </c>
      <c r="X19" s="7">
        <f ca="1">IF(OR($A19&gt;DESIGN_MATRIX!$E$3,X$1&gt;DESIGN_MATRIX!$E$3),"",CORREL(INDIRECT("DESIGN_MATRIX!"&amp;ADDRESS(7,$A19+1)&amp;":"&amp;ADDRESS(6+DESIGN_MATRIX!$E$2,$A19+1)),INDIRECT("DESIGN_MATRIX!"&amp;ADDRESS(7,X$1+1)&amp;":"&amp;ADDRESS(6+DESIGN_MATRIX!$E$2,X$1+1))))</f>
        <v>0</v>
      </c>
      <c r="Y19" s="7">
        <f ca="1">IF(OR($A19&gt;DESIGN_MATRIX!$E$3,Y$1&gt;DESIGN_MATRIX!$E$3),"",CORREL(INDIRECT("DESIGN_MATRIX!"&amp;ADDRESS(7,$A19+1)&amp;":"&amp;ADDRESS(6+DESIGN_MATRIX!$E$2,$A19+1)),INDIRECT("DESIGN_MATRIX!"&amp;ADDRESS(7,Y$1+1)&amp;":"&amp;ADDRESS(6+DESIGN_MATRIX!$E$2,Y$1+1))))</f>
        <v>0</v>
      </c>
      <c r="Z19" s="7">
        <f ca="1">IF(OR($A19&gt;DESIGN_MATRIX!$E$3,Z$1&gt;DESIGN_MATRIX!$E$3),"",CORREL(INDIRECT("DESIGN_MATRIX!"&amp;ADDRESS(7,$A19+1)&amp;":"&amp;ADDRESS(6+DESIGN_MATRIX!$E$2,$A19+1)),INDIRECT("DESIGN_MATRIX!"&amp;ADDRESS(7,Z$1+1)&amp;":"&amp;ADDRESS(6+DESIGN_MATRIX!$E$2,Z$1+1))))</f>
        <v>0</v>
      </c>
      <c r="AA19" s="7">
        <f ca="1">IF(OR($A19&gt;DESIGN_MATRIX!$E$3,AA$1&gt;DESIGN_MATRIX!$E$3),"",CORREL(INDIRECT("DESIGN_MATRIX!"&amp;ADDRESS(7,$A19+1)&amp;":"&amp;ADDRESS(6+DESIGN_MATRIX!$E$2,$A19+1)),INDIRECT("DESIGN_MATRIX!"&amp;ADDRESS(7,AA$1+1)&amp;":"&amp;ADDRESS(6+DESIGN_MATRIX!$E$2,AA$1+1))))</f>
        <v>0</v>
      </c>
      <c r="AB19" s="7">
        <f ca="1">IF(OR($A19&gt;DESIGN_MATRIX!$E$3,AB$1&gt;DESIGN_MATRIX!$E$3),"",CORREL(INDIRECT("DESIGN_MATRIX!"&amp;ADDRESS(7,$A19+1)&amp;":"&amp;ADDRESS(6+DESIGN_MATRIX!$E$2,$A19+1)),INDIRECT("DESIGN_MATRIX!"&amp;ADDRESS(7,AB$1+1)&amp;":"&amp;ADDRESS(6+DESIGN_MATRIX!$E$2,AB$1+1))))</f>
        <v>0</v>
      </c>
      <c r="AC19" s="7">
        <f ca="1">IF(OR($A19&gt;DESIGN_MATRIX!$E$3,AC$1&gt;DESIGN_MATRIX!$E$3),"",CORREL(INDIRECT("DESIGN_MATRIX!"&amp;ADDRESS(7,$A19+1)&amp;":"&amp;ADDRESS(6+DESIGN_MATRIX!$E$2,$A19+1)),INDIRECT("DESIGN_MATRIX!"&amp;ADDRESS(7,AC$1+1)&amp;":"&amp;ADDRESS(6+DESIGN_MATRIX!$E$2,AC$1+1))))</f>
        <v>0</v>
      </c>
      <c r="AD19" s="7">
        <f ca="1">IF(OR($A19&gt;DESIGN_MATRIX!$E$3,AD$1&gt;DESIGN_MATRIX!$E$3),"",CORREL(INDIRECT("DESIGN_MATRIX!"&amp;ADDRESS(7,$A19+1)&amp;":"&amp;ADDRESS(6+DESIGN_MATRIX!$E$2,$A19+1)),INDIRECT("DESIGN_MATRIX!"&amp;ADDRESS(7,AD$1+1)&amp;":"&amp;ADDRESS(6+DESIGN_MATRIX!$E$2,AD$1+1))))</f>
        <v>0</v>
      </c>
      <c r="AE19" s="7">
        <f ca="1">IF(OR($A19&gt;DESIGN_MATRIX!$E$3,AE$1&gt;DESIGN_MATRIX!$E$3),"",CORREL(INDIRECT("DESIGN_MATRIX!"&amp;ADDRESS(7,$A19+1)&amp;":"&amp;ADDRESS(6+DESIGN_MATRIX!$E$2,$A19+1)),INDIRECT("DESIGN_MATRIX!"&amp;ADDRESS(7,AE$1+1)&amp;":"&amp;ADDRESS(6+DESIGN_MATRIX!$E$2,AE$1+1))))</f>
        <v>0</v>
      </c>
      <c r="AF19" s="7">
        <f ca="1">IF(OR($A19&gt;DESIGN_MATRIX!$E$3,AF$1&gt;DESIGN_MATRIX!$E$3),"",CORREL(INDIRECT("DESIGN_MATRIX!"&amp;ADDRESS(7,$A19+1)&amp;":"&amp;ADDRESS(6+DESIGN_MATRIX!$E$2,$A19+1)),INDIRECT("DESIGN_MATRIX!"&amp;ADDRESS(7,AF$1+1)&amp;":"&amp;ADDRESS(6+DESIGN_MATRIX!$E$2,AF$1+1))))</f>
        <v>0</v>
      </c>
      <c r="AG19" s="7">
        <f ca="1">IF(OR($A19&gt;DESIGN_MATRIX!$E$3,AG$1&gt;DESIGN_MATRIX!$E$3),"",CORREL(INDIRECT("DESIGN_MATRIX!"&amp;ADDRESS(7,$A19+1)&amp;":"&amp;ADDRESS(6+DESIGN_MATRIX!$E$2,$A19+1)),INDIRECT("DESIGN_MATRIX!"&amp;ADDRESS(7,AG$1+1)&amp;":"&amp;ADDRESS(6+DESIGN_MATRIX!$E$2,AG$1+1))))</f>
        <v>0</v>
      </c>
      <c r="AH19" s="7">
        <f ca="1">IF(OR($A19&gt;DESIGN_MATRIX!$E$3,AH$1&gt;DESIGN_MATRIX!$E$3),"",CORREL(INDIRECT("DESIGN_MATRIX!"&amp;ADDRESS(7,$A19+1)&amp;":"&amp;ADDRESS(6+DESIGN_MATRIX!$E$2,$A19+1)),INDIRECT("DESIGN_MATRIX!"&amp;ADDRESS(7,AH$1+1)&amp;":"&amp;ADDRESS(6+DESIGN_MATRIX!$E$2,AH$1+1))))</f>
        <v>0</v>
      </c>
      <c r="AI19" s="7">
        <f ca="1">IF(OR($A19&gt;DESIGN_MATRIX!$E$3,AI$1&gt;DESIGN_MATRIX!$E$3),"",CORREL(INDIRECT("DESIGN_MATRIX!"&amp;ADDRESS(7,$A19+1)&amp;":"&amp;ADDRESS(6+DESIGN_MATRIX!$E$2,$A19+1)),INDIRECT("DESIGN_MATRIX!"&amp;ADDRESS(7,AI$1+1)&amp;":"&amp;ADDRESS(6+DESIGN_MATRIX!$E$2,AI$1+1))))</f>
        <v>0</v>
      </c>
      <c r="AJ19" s="7">
        <f ca="1">IF(OR($A19&gt;DESIGN_MATRIX!$E$3,AJ$1&gt;DESIGN_MATRIX!$E$3),"",CORREL(INDIRECT("DESIGN_MATRIX!"&amp;ADDRESS(7,$A19+1)&amp;":"&amp;ADDRESS(6+DESIGN_MATRIX!$E$2,$A19+1)),INDIRECT("DESIGN_MATRIX!"&amp;ADDRESS(7,AJ$1+1)&amp;":"&amp;ADDRESS(6+DESIGN_MATRIX!$E$2,AJ$1+1))))</f>
        <v>0</v>
      </c>
      <c r="AK19" s="7">
        <f ca="1">IF(OR($A19&gt;DESIGN_MATRIX!$E$3,AK$1&gt;DESIGN_MATRIX!$E$3),"",CORREL(INDIRECT("DESIGN_MATRIX!"&amp;ADDRESS(7,$A19+1)&amp;":"&amp;ADDRESS(6+DESIGN_MATRIX!$E$2,$A19+1)),INDIRECT("DESIGN_MATRIX!"&amp;ADDRESS(7,AK$1+1)&amp;":"&amp;ADDRESS(6+DESIGN_MATRIX!$E$2,AK$1+1))))</f>
        <v>0</v>
      </c>
      <c r="AL19" s="7">
        <f ca="1">IF(OR($A19&gt;DESIGN_MATRIX!$E$3,AL$1&gt;DESIGN_MATRIX!$E$3),"",CORREL(INDIRECT("DESIGN_MATRIX!"&amp;ADDRESS(7,$A19+1)&amp;":"&amp;ADDRESS(6+DESIGN_MATRIX!$E$2,$A19+1)),INDIRECT("DESIGN_MATRIX!"&amp;ADDRESS(7,AL$1+1)&amp;":"&amp;ADDRESS(6+DESIGN_MATRIX!$E$2,AL$1+1))))</f>
        <v>0</v>
      </c>
      <c r="AM19" s="7">
        <f ca="1">IF(OR($A19&gt;DESIGN_MATRIX!$E$3,AM$1&gt;DESIGN_MATRIX!$E$3),"",CORREL(INDIRECT("DESIGN_MATRIX!"&amp;ADDRESS(7,$A19+1)&amp;":"&amp;ADDRESS(6+DESIGN_MATRIX!$E$2,$A19+1)),INDIRECT("DESIGN_MATRIX!"&amp;ADDRESS(7,AM$1+1)&amp;":"&amp;ADDRESS(6+DESIGN_MATRIX!$E$2,AM$1+1))))</f>
        <v>0</v>
      </c>
      <c r="AN19" s="7">
        <f ca="1">IF(OR($A19&gt;DESIGN_MATRIX!$E$3,AN$1&gt;DESIGN_MATRIX!$E$3),"",CORREL(INDIRECT("DESIGN_MATRIX!"&amp;ADDRESS(7,$A19+1)&amp;":"&amp;ADDRESS(6+DESIGN_MATRIX!$E$2,$A19+1)),INDIRECT("DESIGN_MATRIX!"&amp;ADDRESS(7,AN$1+1)&amp;":"&amp;ADDRESS(6+DESIGN_MATRIX!$E$2,AN$1+1))))</f>
        <v>0</v>
      </c>
      <c r="AO19" s="7">
        <f ca="1">IF(OR($A19&gt;DESIGN_MATRIX!$E$3,AO$1&gt;DESIGN_MATRIX!$E$3),"",CORREL(INDIRECT("DESIGN_MATRIX!"&amp;ADDRESS(7,$A19+1)&amp;":"&amp;ADDRESS(6+DESIGN_MATRIX!$E$2,$A19+1)),INDIRECT("DESIGN_MATRIX!"&amp;ADDRESS(7,AO$1+1)&amp;":"&amp;ADDRESS(6+DESIGN_MATRIX!$E$2,AO$1+1))))</f>
        <v>0</v>
      </c>
      <c r="AP19" s="7">
        <f ca="1">IF(OR($A19&gt;DESIGN_MATRIX!$E$3,AP$1&gt;DESIGN_MATRIX!$E$3),"",CORREL(INDIRECT("DESIGN_MATRIX!"&amp;ADDRESS(7,$A19+1)&amp;":"&amp;ADDRESS(6+DESIGN_MATRIX!$E$2,$A19+1)),INDIRECT("DESIGN_MATRIX!"&amp;ADDRESS(7,AP$1+1)&amp;":"&amp;ADDRESS(6+DESIGN_MATRIX!$E$2,AP$1+1))))</f>
        <v>0</v>
      </c>
      <c r="AQ19" s="7">
        <f ca="1">IF(OR($A19&gt;DESIGN_MATRIX!$E$3,AQ$1&gt;DESIGN_MATRIX!$E$3),"",CORREL(INDIRECT("DESIGN_MATRIX!"&amp;ADDRESS(7,$A19+1)&amp;":"&amp;ADDRESS(6+DESIGN_MATRIX!$E$2,$A19+1)),INDIRECT("DESIGN_MATRIX!"&amp;ADDRESS(7,AQ$1+1)&amp;":"&amp;ADDRESS(6+DESIGN_MATRIX!$E$2,AQ$1+1))))</f>
        <v>0</v>
      </c>
      <c r="AR19" s="7">
        <f ca="1">IF(OR($A19&gt;DESIGN_MATRIX!$E$3,AR$1&gt;DESIGN_MATRIX!$E$3),"",CORREL(INDIRECT("DESIGN_MATRIX!"&amp;ADDRESS(7,$A19+1)&amp;":"&amp;ADDRESS(6+DESIGN_MATRIX!$E$2,$A19+1)),INDIRECT("DESIGN_MATRIX!"&amp;ADDRESS(7,AR$1+1)&amp;":"&amp;ADDRESS(6+DESIGN_MATRIX!$E$2,AR$1+1))))</f>
        <v>0</v>
      </c>
      <c r="AS19" s="7">
        <f ca="1">IF(OR($A19&gt;DESIGN_MATRIX!$E$3,AS$1&gt;DESIGN_MATRIX!$E$3),"",CORREL(INDIRECT("DESIGN_MATRIX!"&amp;ADDRESS(7,$A19+1)&amp;":"&amp;ADDRESS(6+DESIGN_MATRIX!$E$2,$A19+1)),INDIRECT("DESIGN_MATRIX!"&amp;ADDRESS(7,AS$1+1)&amp;":"&amp;ADDRESS(6+DESIGN_MATRIX!$E$2,AS$1+1))))</f>
        <v>0</v>
      </c>
      <c r="AT19" s="7">
        <f ca="1">IF(OR($A19&gt;DESIGN_MATRIX!$E$3,AT$1&gt;DESIGN_MATRIX!$E$3),"",CORREL(INDIRECT("DESIGN_MATRIX!"&amp;ADDRESS(7,$A19+1)&amp;":"&amp;ADDRESS(6+DESIGN_MATRIX!$E$2,$A19+1)),INDIRECT("DESIGN_MATRIX!"&amp;ADDRESS(7,AT$1+1)&amp;":"&amp;ADDRESS(6+DESIGN_MATRIX!$E$2,AT$1+1))))</f>
        <v>0</v>
      </c>
      <c r="AU19" s="7" t="str">
        <f ca="1">IF(OR($A19&gt;DESIGN_MATRIX!$E$3,AU$1&gt;DESIGN_MATRIX!$E$3),"",CORREL(INDIRECT("DESIGN_MATRIX!"&amp;ADDRESS(7,$A19+1)&amp;":"&amp;ADDRESS(6+DESIGN_MATRIX!$E$2,$A19+1)),INDIRECT("DESIGN_MATRIX!"&amp;ADDRESS(7,AU$1+1)&amp;":"&amp;ADDRESS(6+DESIGN_MATRIX!$E$2,AU$1+1))))</f>
        <v/>
      </c>
      <c r="AV19" s="7" t="str">
        <f ca="1">IF(OR($A19&gt;DESIGN_MATRIX!$E$3,AV$1&gt;DESIGN_MATRIX!$E$3),"",CORREL(INDIRECT("DESIGN_MATRIX!"&amp;ADDRESS(7,$A19+1)&amp;":"&amp;ADDRESS(6+DESIGN_MATRIX!$E$2,$A19+1)),INDIRECT("DESIGN_MATRIX!"&amp;ADDRESS(7,AV$1+1)&amp;":"&amp;ADDRESS(6+DESIGN_MATRIX!$E$2,AV$1+1))))</f>
        <v/>
      </c>
      <c r="AW19" s="7" t="str">
        <f ca="1">IF(OR($A19&gt;DESIGN_MATRIX!$E$3,AW$1&gt;DESIGN_MATRIX!$E$3),"",CORREL(INDIRECT("DESIGN_MATRIX!"&amp;ADDRESS(7,$A19+1)&amp;":"&amp;ADDRESS(6+DESIGN_MATRIX!$E$2,$A19+1)),INDIRECT("DESIGN_MATRIX!"&amp;ADDRESS(7,AW$1+1)&amp;":"&amp;ADDRESS(6+DESIGN_MATRIX!$E$2,AW$1+1))))</f>
        <v/>
      </c>
      <c r="AX19" s="7" t="str">
        <f ca="1">IF(OR($A19&gt;DESIGN_MATRIX!$E$3,AX$1&gt;DESIGN_MATRIX!$E$3),"",CORREL(INDIRECT("DESIGN_MATRIX!"&amp;ADDRESS(7,$A19+1)&amp;":"&amp;ADDRESS(6+DESIGN_MATRIX!$E$2,$A19+1)),INDIRECT("DESIGN_MATRIX!"&amp;ADDRESS(7,AX$1+1)&amp;":"&amp;ADDRESS(6+DESIGN_MATRIX!$E$2,AX$1+1))))</f>
        <v/>
      </c>
      <c r="AY19" s="7" t="str">
        <f ca="1">IF(OR($A19&gt;DESIGN_MATRIX!$E$3,AY$1&gt;DESIGN_MATRIX!$E$3),"",CORREL(INDIRECT("DESIGN_MATRIX!"&amp;ADDRESS(7,$A19+1)&amp;":"&amp;ADDRESS(6+DESIGN_MATRIX!$E$2,$A19+1)),INDIRECT("DESIGN_MATRIX!"&amp;ADDRESS(7,AY$1+1)&amp;":"&amp;ADDRESS(6+DESIGN_MATRIX!$E$2,AY$1+1))))</f>
        <v/>
      </c>
      <c r="AZ19" s="7" t="str">
        <f ca="1">IF(OR($A19&gt;DESIGN_MATRIX!$E$3,AZ$1&gt;DESIGN_MATRIX!$E$3),"",CORREL(INDIRECT("DESIGN_MATRIX!"&amp;ADDRESS(7,$A19+1)&amp;":"&amp;ADDRESS(6+DESIGN_MATRIX!$E$2,$A19+1)),INDIRECT("DESIGN_MATRIX!"&amp;ADDRESS(7,AZ$1+1)&amp;":"&amp;ADDRESS(6+DESIGN_MATRIX!$E$2,AZ$1+1))))</f>
        <v/>
      </c>
      <c r="BA19" s="7" t="str">
        <f ca="1">IF(OR($A19&gt;DESIGN_MATRIX!$E$3,BA$1&gt;DESIGN_MATRIX!$E$3),"",CORREL(INDIRECT("DESIGN_MATRIX!"&amp;ADDRESS(7,$A19+1)&amp;":"&amp;ADDRESS(6+DESIGN_MATRIX!$E$2,$A19+1)),INDIRECT("DESIGN_MATRIX!"&amp;ADDRESS(7,BA$1+1)&amp;":"&amp;ADDRESS(6+DESIGN_MATRIX!$E$2,BA$1+1))))</f>
        <v/>
      </c>
      <c r="BB19" s="7" t="str">
        <f ca="1">IF(OR($A19&gt;DESIGN_MATRIX!$E$3,BB$1&gt;DESIGN_MATRIX!$E$3),"",CORREL(INDIRECT("DESIGN_MATRIX!"&amp;ADDRESS(7,$A19+1)&amp;":"&amp;ADDRESS(6+DESIGN_MATRIX!$E$2,$A19+1)),INDIRECT("DESIGN_MATRIX!"&amp;ADDRESS(7,BB$1+1)&amp;":"&amp;ADDRESS(6+DESIGN_MATRIX!$E$2,BB$1+1))))</f>
        <v/>
      </c>
      <c r="BC19" s="7" t="str">
        <f ca="1">IF(OR($A19&gt;DESIGN_MATRIX!$E$3,BC$1&gt;DESIGN_MATRIX!$E$3),"",CORREL(INDIRECT("DESIGN_MATRIX!"&amp;ADDRESS(7,$A19+1)&amp;":"&amp;ADDRESS(6+DESIGN_MATRIX!$E$2,$A19+1)),INDIRECT("DESIGN_MATRIX!"&amp;ADDRESS(7,BC$1+1)&amp;":"&amp;ADDRESS(6+DESIGN_MATRIX!$E$2,BC$1+1))))</f>
        <v/>
      </c>
      <c r="BD19" s="7" t="str">
        <f ca="1">IF(OR($A19&gt;DESIGN_MATRIX!$E$3,BD$1&gt;DESIGN_MATRIX!$E$3),"",CORREL(INDIRECT("DESIGN_MATRIX!"&amp;ADDRESS(7,$A19+1)&amp;":"&amp;ADDRESS(6+DESIGN_MATRIX!$E$2,$A19+1)),INDIRECT("DESIGN_MATRIX!"&amp;ADDRESS(7,BD$1+1)&amp;":"&amp;ADDRESS(6+DESIGN_MATRIX!$E$2,BD$1+1))))</f>
        <v/>
      </c>
      <c r="BE19" s="7" t="str">
        <f ca="1">IF(OR($A19&gt;DESIGN_MATRIX!$E$3,BE$1&gt;DESIGN_MATRIX!$E$3),"",CORREL(INDIRECT("DESIGN_MATRIX!"&amp;ADDRESS(7,$A19+1)&amp;":"&amp;ADDRESS(6+DESIGN_MATRIX!$E$2,$A19+1)),INDIRECT("DESIGN_MATRIX!"&amp;ADDRESS(7,BE$1+1)&amp;":"&amp;ADDRESS(6+DESIGN_MATRIX!$E$2,BE$1+1))))</f>
        <v/>
      </c>
      <c r="BF19" s="7" t="str">
        <f ca="1">IF(OR($A19&gt;DESIGN_MATRIX!$E$3,BF$1&gt;DESIGN_MATRIX!$E$3),"",CORREL(INDIRECT("DESIGN_MATRIX!"&amp;ADDRESS(7,$A19+1)&amp;":"&amp;ADDRESS(6+DESIGN_MATRIX!$E$2,$A19+1)),INDIRECT("DESIGN_MATRIX!"&amp;ADDRESS(7,BF$1+1)&amp;":"&amp;ADDRESS(6+DESIGN_MATRIX!$E$2,BF$1+1))))</f>
        <v/>
      </c>
      <c r="BG19" s="7" t="str">
        <f ca="1">IF(OR($A19&gt;DESIGN_MATRIX!$E$3,BG$1&gt;DESIGN_MATRIX!$E$3),"",CORREL(INDIRECT("DESIGN_MATRIX!"&amp;ADDRESS(7,$A19+1)&amp;":"&amp;ADDRESS(6+DESIGN_MATRIX!$E$2,$A19+1)),INDIRECT("DESIGN_MATRIX!"&amp;ADDRESS(7,BG$1+1)&amp;":"&amp;ADDRESS(6+DESIGN_MATRIX!$E$2,BG$1+1))))</f>
        <v/>
      </c>
      <c r="BH19" s="7" t="str">
        <f ca="1">IF(OR($A19&gt;DESIGN_MATRIX!$E$3,BH$1&gt;DESIGN_MATRIX!$E$3),"",CORREL(INDIRECT("DESIGN_MATRIX!"&amp;ADDRESS(7,$A19+1)&amp;":"&amp;ADDRESS(6+DESIGN_MATRIX!$E$2,$A19+1)),INDIRECT("DESIGN_MATRIX!"&amp;ADDRESS(7,BH$1+1)&amp;":"&amp;ADDRESS(6+DESIGN_MATRIX!$E$2,BH$1+1))))</f>
        <v/>
      </c>
      <c r="BI19" s="7" t="str">
        <f ca="1">IF(OR($A19&gt;DESIGN_MATRIX!$E$3,BI$1&gt;DESIGN_MATRIX!$E$3),"",CORREL(INDIRECT("DESIGN_MATRIX!"&amp;ADDRESS(7,$A19+1)&amp;":"&amp;ADDRESS(6+DESIGN_MATRIX!$E$2,$A19+1)),INDIRECT("DESIGN_MATRIX!"&amp;ADDRESS(7,BI$1+1)&amp;":"&amp;ADDRESS(6+DESIGN_MATRIX!$E$2,BI$1+1))))</f>
        <v/>
      </c>
      <c r="BJ19" s="7" t="str">
        <f ca="1">IF(OR($A19&gt;DESIGN_MATRIX!$E$3,BJ$1&gt;DESIGN_MATRIX!$E$3),"",CORREL(INDIRECT("DESIGN_MATRIX!"&amp;ADDRESS(7,$A19+1)&amp;":"&amp;ADDRESS(6+DESIGN_MATRIX!$E$2,$A19+1)),INDIRECT("DESIGN_MATRIX!"&amp;ADDRESS(7,BJ$1+1)&amp;":"&amp;ADDRESS(6+DESIGN_MATRIX!$E$2,BJ$1+1))))</f>
        <v/>
      </c>
      <c r="BK19" s="7" t="str">
        <f ca="1">IF(OR($A19&gt;DESIGN_MATRIX!$E$3,BK$1&gt;DESIGN_MATRIX!$E$3),"",CORREL(INDIRECT("DESIGN_MATRIX!"&amp;ADDRESS(7,$A19+1)&amp;":"&amp;ADDRESS(6+DESIGN_MATRIX!$E$2,$A19+1)),INDIRECT("DESIGN_MATRIX!"&amp;ADDRESS(7,BK$1+1)&amp;":"&amp;ADDRESS(6+DESIGN_MATRIX!$E$2,BK$1+1))))</f>
        <v/>
      </c>
      <c r="BL19" s="7" t="str">
        <f ca="1">IF(OR($A19&gt;DESIGN_MATRIX!$E$3,BL$1&gt;DESIGN_MATRIX!$E$3),"",CORREL(INDIRECT("DESIGN_MATRIX!"&amp;ADDRESS(7,$A19+1)&amp;":"&amp;ADDRESS(6+DESIGN_MATRIX!$E$2,$A19+1)),INDIRECT("DESIGN_MATRIX!"&amp;ADDRESS(7,BL$1+1)&amp;":"&amp;ADDRESS(6+DESIGN_MATRIX!$E$2,BL$1+1))))</f>
        <v/>
      </c>
      <c r="BM19" s="7" t="str">
        <f ca="1">IF(OR($A19&gt;DESIGN_MATRIX!$E$3,BM$1&gt;DESIGN_MATRIX!$E$3),"",CORREL(INDIRECT("DESIGN_MATRIX!"&amp;ADDRESS(7,$A19+1)&amp;":"&amp;ADDRESS(6+DESIGN_MATRIX!$E$2,$A19+1)),INDIRECT("DESIGN_MATRIX!"&amp;ADDRESS(7,BM$1+1)&amp;":"&amp;ADDRESS(6+DESIGN_MATRIX!$E$2,BM$1+1))))</f>
        <v/>
      </c>
      <c r="BN19" s="7" t="str">
        <f ca="1">IF(OR($A19&gt;DESIGN_MATRIX!$E$3,BN$1&gt;DESIGN_MATRIX!$E$3),"",CORREL(INDIRECT("DESIGN_MATRIX!"&amp;ADDRESS(7,$A19+1)&amp;":"&amp;ADDRESS(6+DESIGN_MATRIX!$E$2,$A19+1)),INDIRECT("DESIGN_MATRIX!"&amp;ADDRESS(7,BN$1+1)&amp;":"&amp;ADDRESS(6+DESIGN_MATRIX!$E$2,BN$1+1))))</f>
        <v/>
      </c>
      <c r="BO19" s="7" t="str">
        <f ca="1">IF(OR($A19&gt;DESIGN_MATRIX!$E$3,BO$1&gt;DESIGN_MATRIX!$E$3),"",CORREL(INDIRECT("DESIGN_MATRIX!"&amp;ADDRESS(7,$A19+1)&amp;":"&amp;ADDRESS(6+DESIGN_MATRIX!$E$2,$A19+1)),INDIRECT("DESIGN_MATRIX!"&amp;ADDRESS(7,BO$1+1)&amp;":"&amp;ADDRESS(6+DESIGN_MATRIX!$E$2,BO$1+1))))</f>
        <v/>
      </c>
      <c r="BP19" s="7" t="str">
        <f ca="1">IF(OR($A19&gt;DESIGN_MATRIX!$E$3,BP$1&gt;DESIGN_MATRIX!$E$3),"",CORREL(INDIRECT("DESIGN_MATRIX!"&amp;ADDRESS(7,$A19+1)&amp;":"&amp;ADDRESS(6+DESIGN_MATRIX!$E$2,$A19+1)),INDIRECT("DESIGN_MATRIX!"&amp;ADDRESS(7,BP$1+1)&amp;":"&amp;ADDRESS(6+DESIGN_MATRIX!$E$2,BP$1+1))))</f>
        <v/>
      </c>
      <c r="BQ19" s="7" t="str">
        <f ca="1">IF(OR($A19&gt;DESIGN_MATRIX!$E$3,BQ$1&gt;DESIGN_MATRIX!$E$3),"",CORREL(INDIRECT("DESIGN_MATRIX!"&amp;ADDRESS(7,$A19+1)&amp;":"&amp;ADDRESS(6+DESIGN_MATRIX!$E$2,$A19+1)),INDIRECT("DESIGN_MATRIX!"&amp;ADDRESS(7,BQ$1+1)&amp;":"&amp;ADDRESS(6+DESIGN_MATRIX!$E$2,BQ$1+1))))</f>
        <v/>
      </c>
      <c r="BR19" s="7" t="str">
        <f ca="1">IF(OR($A19&gt;DESIGN_MATRIX!$E$3,BR$1&gt;DESIGN_MATRIX!$E$3),"",CORREL(INDIRECT("DESIGN_MATRIX!"&amp;ADDRESS(7,$A19+1)&amp;":"&amp;ADDRESS(6+DESIGN_MATRIX!$E$2,$A19+1)),INDIRECT("DESIGN_MATRIX!"&amp;ADDRESS(7,BR$1+1)&amp;":"&amp;ADDRESS(6+DESIGN_MATRIX!$E$2,BR$1+1))))</f>
        <v/>
      </c>
      <c r="BS19" s="7" t="str">
        <f ca="1">IF(OR($A19&gt;DESIGN_MATRIX!$E$3,BS$1&gt;DESIGN_MATRIX!$E$3),"",CORREL(INDIRECT("DESIGN_MATRIX!"&amp;ADDRESS(7,$A19+1)&amp;":"&amp;ADDRESS(6+DESIGN_MATRIX!$E$2,$A19+1)),INDIRECT("DESIGN_MATRIX!"&amp;ADDRESS(7,BS$1+1)&amp;":"&amp;ADDRESS(6+DESIGN_MATRIX!$E$2,BS$1+1))))</f>
        <v/>
      </c>
      <c r="BT19" s="7" t="str">
        <f ca="1">IF(OR($A19&gt;DESIGN_MATRIX!$E$3,BT$1&gt;DESIGN_MATRIX!$E$3),"",CORREL(INDIRECT("DESIGN_MATRIX!"&amp;ADDRESS(7,$A19+1)&amp;":"&amp;ADDRESS(6+DESIGN_MATRIX!$E$2,$A19+1)),INDIRECT("DESIGN_MATRIX!"&amp;ADDRESS(7,BT$1+1)&amp;":"&amp;ADDRESS(6+DESIGN_MATRIX!$E$2,BT$1+1))))</f>
        <v/>
      </c>
      <c r="BU19" s="7" t="str">
        <f ca="1">IF(OR($A19&gt;DESIGN_MATRIX!$E$3,BU$1&gt;DESIGN_MATRIX!$E$3),"",CORREL(INDIRECT("DESIGN_MATRIX!"&amp;ADDRESS(7,$A19+1)&amp;":"&amp;ADDRESS(6+DESIGN_MATRIX!$E$2,$A19+1)),INDIRECT("DESIGN_MATRIX!"&amp;ADDRESS(7,BU$1+1)&amp;":"&amp;ADDRESS(6+DESIGN_MATRIX!$E$2,BU$1+1))))</f>
        <v/>
      </c>
      <c r="BV19" s="7" t="str">
        <f ca="1">IF(OR($A19&gt;DESIGN_MATRIX!$E$3,BV$1&gt;DESIGN_MATRIX!$E$3),"",CORREL(INDIRECT("DESIGN_MATRIX!"&amp;ADDRESS(7,$A19+1)&amp;":"&amp;ADDRESS(6+DESIGN_MATRIX!$E$2,$A19+1)),INDIRECT("DESIGN_MATRIX!"&amp;ADDRESS(7,BV$1+1)&amp;":"&amp;ADDRESS(6+DESIGN_MATRIX!$E$2,BV$1+1))))</f>
        <v/>
      </c>
      <c r="BW19" s="7" t="str">
        <f ca="1">IF(OR($A19&gt;DESIGN_MATRIX!$E$3,BW$1&gt;DESIGN_MATRIX!$E$3),"",CORREL(INDIRECT("DESIGN_MATRIX!"&amp;ADDRESS(7,$A19+1)&amp;":"&amp;ADDRESS(6+DESIGN_MATRIX!$E$2,$A19+1)),INDIRECT("DESIGN_MATRIX!"&amp;ADDRESS(7,BW$1+1)&amp;":"&amp;ADDRESS(6+DESIGN_MATRIX!$E$2,BW$1+1))))</f>
        <v/>
      </c>
      <c r="BX19" s="7" t="str">
        <f ca="1">IF(OR($A19&gt;DESIGN_MATRIX!$E$3,BX$1&gt;DESIGN_MATRIX!$E$3),"",CORREL(INDIRECT("DESIGN_MATRIX!"&amp;ADDRESS(7,$A19+1)&amp;":"&amp;ADDRESS(6+DESIGN_MATRIX!$E$2,$A19+1)),INDIRECT("DESIGN_MATRIX!"&amp;ADDRESS(7,BX$1+1)&amp;":"&amp;ADDRESS(6+DESIGN_MATRIX!$E$2,BX$1+1))))</f>
        <v/>
      </c>
      <c r="BY19" s="7" t="str">
        <f ca="1">IF(OR($A19&gt;DESIGN_MATRIX!$E$3,BY$1&gt;DESIGN_MATRIX!$E$3),"",CORREL(INDIRECT("DESIGN_MATRIX!"&amp;ADDRESS(7,$A19+1)&amp;":"&amp;ADDRESS(6+DESIGN_MATRIX!$E$2,$A19+1)),INDIRECT("DESIGN_MATRIX!"&amp;ADDRESS(7,BY$1+1)&amp;":"&amp;ADDRESS(6+DESIGN_MATRIX!$E$2,BY$1+1))))</f>
        <v/>
      </c>
      <c r="BZ19" s="7" t="str">
        <f ca="1">IF(OR($A19&gt;DESIGN_MATRIX!$E$3,BZ$1&gt;DESIGN_MATRIX!$E$3),"",CORREL(INDIRECT("DESIGN_MATRIX!"&amp;ADDRESS(7,$A19+1)&amp;":"&amp;ADDRESS(6+DESIGN_MATRIX!$E$2,$A19+1)),INDIRECT("DESIGN_MATRIX!"&amp;ADDRESS(7,BZ$1+1)&amp;":"&amp;ADDRESS(6+DESIGN_MATRIX!$E$2,BZ$1+1))))</f>
        <v/>
      </c>
      <c r="CA19" s="7" t="str">
        <f ca="1">IF(OR($A19&gt;DESIGN_MATRIX!$E$3,CA$1&gt;DESIGN_MATRIX!$E$3),"",CORREL(INDIRECT("DESIGN_MATRIX!"&amp;ADDRESS(7,$A19+1)&amp;":"&amp;ADDRESS(6+DESIGN_MATRIX!$E$2,$A19+1)),INDIRECT("DESIGN_MATRIX!"&amp;ADDRESS(7,CA$1+1)&amp;":"&amp;ADDRESS(6+DESIGN_MATRIX!$E$2,CA$1+1))))</f>
        <v/>
      </c>
      <c r="CB19" s="7" t="str">
        <f ca="1">IF(OR($A19&gt;DESIGN_MATRIX!$E$3,CB$1&gt;DESIGN_MATRIX!$E$3),"",CORREL(INDIRECT("DESIGN_MATRIX!"&amp;ADDRESS(7,$A19+1)&amp;":"&amp;ADDRESS(6+DESIGN_MATRIX!$E$2,$A19+1)),INDIRECT("DESIGN_MATRIX!"&amp;ADDRESS(7,CB$1+1)&amp;":"&amp;ADDRESS(6+DESIGN_MATRIX!$E$2,CB$1+1))))</f>
        <v/>
      </c>
      <c r="CC19" s="7" t="str">
        <f ca="1">IF(OR($A19&gt;DESIGN_MATRIX!$E$3,CC$1&gt;DESIGN_MATRIX!$E$3),"",CORREL(INDIRECT("DESIGN_MATRIX!"&amp;ADDRESS(7,$A19+1)&amp;":"&amp;ADDRESS(6+DESIGN_MATRIX!$E$2,$A19+1)),INDIRECT("DESIGN_MATRIX!"&amp;ADDRESS(7,CC$1+1)&amp;":"&amp;ADDRESS(6+DESIGN_MATRIX!$E$2,CC$1+1))))</f>
        <v/>
      </c>
      <c r="CD19" s="7" t="str">
        <f ca="1">IF(OR($A19&gt;DESIGN_MATRIX!$E$3,CD$1&gt;DESIGN_MATRIX!$E$3),"",CORREL(INDIRECT("DESIGN_MATRIX!"&amp;ADDRESS(7,$A19+1)&amp;":"&amp;ADDRESS(6+DESIGN_MATRIX!$E$2,$A19+1)),INDIRECT("DESIGN_MATRIX!"&amp;ADDRESS(7,CD$1+1)&amp;":"&amp;ADDRESS(6+DESIGN_MATRIX!$E$2,CD$1+1))))</f>
        <v/>
      </c>
      <c r="CE19" s="7" t="str">
        <f ca="1">IF(OR($A19&gt;DESIGN_MATRIX!$E$3,CE$1&gt;DESIGN_MATRIX!$E$3),"",CORREL(INDIRECT("DESIGN_MATRIX!"&amp;ADDRESS(7,$A19+1)&amp;":"&amp;ADDRESS(6+DESIGN_MATRIX!$E$2,$A19+1)),INDIRECT("DESIGN_MATRIX!"&amp;ADDRESS(7,CE$1+1)&amp;":"&amp;ADDRESS(6+DESIGN_MATRIX!$E$2,CE$1+1))))</f>
        <v/>
      </c>
      <c r="CF19" s="7" t="str">
        <f ca="1">IF(OR($A19&gt;DESIGN_MATRIX!$E$3,CF$1&gt;DESIGN_MATRIX!$E$3),"",CORREL(INDIRECT("DESIGN_MATRIX!"&amp;ADDRESS(7,$A19+1)&amp;":"&amp;ADDRESS(6+DESIGN_MATRIX!$E$2,$A19+1)),INDIRECT("DESIGN_MATRIX!"&amp;ADDRESS(7,CF$1+1)&amp;":"&amp;ADDRESS(6+DESIGN_MATRIX!$E$2,CF$1+1))))</f>
        <v/>
      </c>
      <c r="CG19" s="7" t="str">
        <f ca="1">IF(OR($A19&gt;DESIGN_MATRIX!$E$3,CG$1&gt;DESIGN_MATRIX!$E$3),"",CORREL(INDIRECT("DESIGN_MATRIX!"&amp;ADDRESS(7,$A19+1)&amp;":"&amp;ADDRESS(6+DESIGN_MATRIX!$E$2,$A19+1)),INDIRECT("DESIGN_MATRIX!"&amp;ADDRESS(7,CG$1+1)&amp;":"&amp;ADDRESS(6+DESIGN_MATRIX!$E$2,CG$1+1))))</f>
        <v/>
      </c>
      <c r="CH19" s="7" t="str">
        <f ca="1">IF(OR($A19&gt;DESIGN_MATRIX!$E$3,CH$1&gt;DESIGN_MATRIX!$E$3),"",CORREL(INDIRECT("DESIGN_MATRIX!"&amp;ADDRESS(7,$A19+1)&amp;":"&amp;ADDRESS(6+DESIGN_MATRIX!$E$2,$A19+1)),INDIRECT("DESIGN_MATRIX!"&amp;ADDRESS(7,CH$1+1)&amp;":"&amp;ADDRESS(6+DESIGN_MATRIX!$E$2,CH$1+1))))</f>
        <v/>
      </c>
      <c r="CI19" s="7" t="str">
        <f ca="1">IF(OR($A19&gt;DESIGN_MATRIX!$E$3,CI$1&gt;DESIGN_MATRIX!$E$3),"",CORREL(INDIRECT("DESIGN_MATRIX!"&amp;ADDRESS(7,$A19+1)&amp;":"&amp;ADDRESS(6+DESIGN_MATRIX!$E$2,$A19+1)),INDIRECT("DESIGN_MATRIX!"&amp;ADDRESS(7,CI$1+1)&amp;":"&amp;ADDRESS(6+DESIGN_MATRIX!$E$2,CI$1+1))))</f>
        <v/>
      </c>
      <c r="CJ19" s="7" t="str">
        <f ca="1">IF(OR($A19&gt;DESIGN_MATRIX!$E$3,CJ$1&gt;DESIGN_MATRIX!$E$3),"",CORREL(INDIRECT("DESIGN_MATRIX!"&amp;ADDRESS(7,$A19+1)&amp;":"&amp;ADDRESS(6+DESIGN_MATRIX!$E$2,$A19+1)),INDIRECT("DESIGN_MATRIX!"&amp;ADDRESS(7,CJ$1+1)&amp;":"&amp;ADDRESS(6+DESIGN_MATRIX!$E$2,CJ$1+1))))</f>
        <v/>
      </c>
      <c r="CK19" s="7" t="str">
        <f ca="1">IF(OR($A19&gt;DESIGN_MATRIX!$E$3,CK$1&gt;DESIGN_MATRIX!$E$3),"",CORREL(INDIRECT("DESIGN_MATRIX!"&amp;ADDRESS(7,$A19+1)&amp;":"&amp;ADDRESS(6+DESIGN_MATRIX!$E$2,$A19+1)),INDIRECT("DESIGN_MATRIX!"&amp;ADDRESS(7,CK$1+1)&amp;":"&amp;ADDRESS(6+DESIGN_MATRIX!$E$2,CK$1+1))))</f>
        <v/>
      </c>
      <c r="CL19" s="7" t="str">
        <f ca="1">IF(OR($A19&gt;DESIGN_MATRIX!$E$3,CL$1&gt;DESIGN_MATRIX!$E$3),"",CORREL(INDIRECT("DESIGN_MATRIX!"&amp;ADDRESS(7,$A19+1)&amp;":"&amp;ADDRESS(6+DESIGN_MATRIX!$E$2,$A19+1)),INDIRECT("DESIGN_MATRIX!"&amp;ADDRESS(7,CL$1+1)&amp;":"&amp;ADDRESS(6+DESIGN_MATRIX!$E$2,CL$1+1))))</f>
        <v/>
      </c>
      <c r="CM19" s="7" t="str">
        <f ca="1">IF(OR($A19&gt;DESIGN_MATRIX!$E$3,CM$1&gt;DESIGN_MATRIX!$E$3),"",CORREL(INDIRECT("DESIGN_MATRIX!"&amp;ADDRESS(7,$A19+1)&amp;":"&amp;ADDRESS(6+DESIGN_MATRIX!$E$2,$A19+1)),INDIRECT("DESIGN_MATRIX!"&amp;ADDRESS(7,CM$1+1)&amp;":"&amp;ADDRESS(6+DESIGN_MATRIX!$E$2,CM$1+1))))</f>
        <v/>
      </c>
      <c r="CN19" s="7" t="str">
        <f ca="1">IF(OR($A19&gt;DESIGN_MATRIX!$E$3,CN$1&gt;DESIGN_MATRIX!$E$3),"",CORREL(INDIRECT("DESIGN_MATRIX!"&amp;ADDRESS(7,$A19+1)&amp;":"&amp;ADDRESS(6+DESIGN_MATRIX!$E$2,$A19+1)),INDIRECT("DESIGN_MATRIX!"&amp;ADDRESS(7,CN$1+1)&amp;":"&amp;ADDRESS(6+DESIGN_MATRIX!$E$2,CN$1+1))))</f>
        <v/>
      </c>
      <c r="CO19" s="7" t="str">
        <f ca="1">IF(OR($A19&gt;DESIGN_MATRIX!$E$3,CO$1&gt;DESIGN_MATRIX!$E$3),"",CORREL(INDIRECT("DESIGN_MATRIX!"&amp;ADDRESS(7,$A19+1)&amp;":"&amp;ADDRESS(6+DESIGN_MATRIX!$E$2,$A19+1)),INDIRECT("DESIGN_MATRIX!"&amp;ADDRESS(7,CO$1+1)&amp;":"&amp;ADDRESS(6+DESIGN_MATRIX!$E$2,CO$1+1))))</f>
        <v/>
      </c>
      <c r="CP19" s="7" t="str">
        <f ca="1">IF(OR($A19&gt;DESIGN_MATRIX!$E$3,CP$1&gt;DESIGN_MATRIX!$E$3),"",CORREL(INDIRECT("DESIGN_MATRIX!"&amp;ADDRESS(7,$A19+1)&amp;":"&amp;ADDRESS(6+DESIGN_MATRIX!$E$2,$A19+1)),INDIRECT("DESIGN_MATRIX!"&amp;ADDRESS(7,CP$1+1)&amp;":"&amp;ADDRESS(6+DESIGN_MATRIX!$E$2,CP$1+1))))</f>
        <v/>
      </c>
      <c r="CQ19" s="7" t="str">
        <f ca="1">IF(OR($A19&gt;DESIGN_MATRIX!$E$3,CQ$1&gt;DESIGN_MATRIX!$E$3),"",CORREL(INDIRECT("DESIGN_MATRIX!"&amp;ADDRESS(7,$A19+1)&amp;":"&amp;ADDRESS(6+DESIGN_MATRIX!$E$2,$A19+1)),INDIRECT("DESIGN_MATRIX!"&amp;ADDRESS(7,CQ$1+1)&amp;":"&amp;ADDRESS(6+DESIGN_MATRIX!$E$2,CQ$1+1))))</f>
        <v/>
      </c>
      <c r="CR19" s="7" t="str">
        <f ca="1">IF(OR($A19&gt;DESIGN_MATRIX!$E$3,CR$1&gt;DESIGN_MATRIX!$E$3),"",CORREL(INDIRECT("DESIGN_MATRIX!"&amp;ADDRESS(7,$A19+1)&amp;":"&amp;ADDRESS(6+DESIGN_MATRIX!$E$2,$A19+1)),INDIRECT("DESIGN_MATRIX!"&amp;ADDRESS(7,CR$1+1)&amp;":"&amp;ADDRESS(6+DESIGN_MATRIX!$E$2,CR$1+1))))</f>
        <v/>
      </c>
      <c r="CS19" s="7" t="str">
        <f ca="1">IF(OR($A19&gt;DESIGN_MATRIX!$E$3,CS$1&gt;DESIGN_MATRIX!$E$3),"",CORREL(INDIRECT("DESIGN_MATRIX!"&amp;ADDRESS(7,$A19+1)&amp;":"&amp;ADDRESS(6+DESIGN_MATRIX!$E$2,$A19+1)),INDIRECT("DESIGN_MATRIX!"&amp;ADDRESS(7,CS$1+1)&amp;":"&amp;ADDRESS(6+DESIGN_MATRIX!$E$2,CS$1+1))))</f>
        <v/>
      </c>
      <c r="CT19" s="7" t="str">
        <f ca="1">IF(OR($A19&gt;DESIGN_MATRIX!$E$3,CT$1&gt;DESIGN_MATRIX!$E$3),"",CORREL(INDIRECT("DESIGN_MATRIX!"&amp;ADDRESS(7,$A19+1)&amp;":"&amp;ADDRESS(6+DESIGN_MATRIX!$E$2,$A19+1)),INDIRECT("DESIGN_MATRIX!"&amp;ADDRESS(7,CT$1+1)&amp;":"&amp;ADDRESS(6+DESIGN_MATRIX!$E$2,CT$1+1))))</f>
        <v/>
      </c>
      <c r="CU19" s="7" t="str">
        <f ca="1">IF(OR($A19&gt;DESIGN_MATRIX!$E$3,CU$1&gt;DESIGN_MATRIX!$E$3),"",CORREL(INDIRECT("DESIGN_MATRIX!"&amp;ADDRESS(7,$A19+1)&amp;":"&amp;ADDRESS(6+DESIGN_MATRIX!$E$2,$A19+1)),INDIRECT("DESIGN_MATRIX!"&amp;ADDRESS(7,CU$1+1)&amp;":"&amp;ADDRESS(6+DESIGN_MATRIX!$E$2,CU$1+1))))</f>
        <v/>
      </c>
      <c r="CV19" s="7" t="str">
        <f ca="1">IF(OR($A19&gt;DESIGN_MATRIX!$E$3,CV$1&gt;DESIGN_MATRIX!$E$3),"",CORREL(INDIRECT("DESIGN_MATRIX!"&amp;ADDRESS(7,$A19+1)&amp;":"&amp;ADDRESS(6+DESIGN_MATRIX!$E$2,$A19+1)),INDIRECT("DESIGN_MATRIX!"&amp;ADDRESS(7,CV$1+1)&amp;":"&amp;ADDRESS(6+DESIGN_MATRIX!$E$2,CV$1+1))))</f>
        <v/>
      </c>
    </row>
    <row r="20" spans="1:100" x14ac:dyDescent="0.25">
      <c r="A20">
        <v>19</v>
      </c>
      <c r="B20" s="7">
        <f ca="1">IF(OR($A20&gt;DESIGN_MATRIX!$E$3,B$1&gt;DESIGN_MATRIX!$E$3),"",CORREL(INDIRECT("DESIGN_MATRIX!"&amp;ADDRESS(7,$A20+1)&amp;":"&amp;ADDRESS(6+DESIGN_MATRIX!$E$2,$A20+1)),INDIRECT("DESIGN_MATRIX!"&amp;ADDRESS(7,B$1+1)&amp;":"&amp;ADDRESS(6+DESIGN_MATRIX!$E$2,B$1+1))))</f>
        <v>0</v>
      </c>
      <c r="C20" s="7">
        <f ca="1">IF(OR($A20&gt;DESIGN_MATRIX!$E$3,C$1&gt;DESIGN_MATRIX!$E$3),"",CORREL(INDIRECT("DESIGN_MATRIX!"&amp;ADDRESS(7,$A20+1)&amp;":"&amp;ADDRESS(6+DESIGN_MATRIX!$E$2,$A20+1)),INDIRECT("DESIGN_MATRIX!"&amp;ADDRESS(7,C$1+1)&amp;":"&amp;ADDRESS(6+DESIGN_MATRIX!$E$2,C$1+1))))</f>
        <v>0</v>
      </c>
      <c r="D20" s="7">
        <f ca="1">IF(OR($A20&gt;DESIGN_MATRIX!$E$3,D$1&gt;DESIGN_MATRIX!$E$3),"",CORREL(INDIRECT("DESIGN_MATRIX!"&amp;ADDRESS(7,$A20+1)&amp;":"&amp;ADDRESS(6+DESIGN_MATRIX!$E$2,$A20+1)),INDIRECT("DESIGN_MATRIX!"&amp;ADDRESS(7,D$1+1)&amp;":"&amp;ADDRESS(6+DESIGN_MATRIX!$E$2,D$1+1))))</f>
        <v>0</v>
      </c>
      <c r="E20" s="7">
        <f ca="1">IF(OR($A20&gt;DESIGN_MATRIX!$E$3,E$1&gt;DESIGN_MATRIX!$E$3),"",CORREL(INDIRECT("DESIGN_MATRIX!"&amp;ADDRESS(7,$A20+1)&amp;":"&amp;ADDRESS(6+DESIGN_MATRIX!$E$2,$A20+1)),INDIRECT("DESIGN_MATRIX!"&amp;ADDRESS(7,E$1+1)&amp;":"&amp;ADDRESS(6+DESIGN_MATRIX!$E$2,E$1+1))))</f>
        <v>0</v>
      </c>
      <c r="F20" s="7">
        <f ca="1">IF(OR($A20&gt;DESIGN_MATRIX!$E$3,F$1&gt;DESIGN_MATRIX!$E$3),"",CORREL(INDIRECT("DESIGN_MATRIX!"&amp;ADDRESS(7,$A20+1)&amp;":"&amp;ADDRESS(6+DESIGN_MATRIX!$E$2,$A20+1)),INDIRECT("DESIGN_MATRIX!"&amp;ADDRESS(7,F$1+1)&amp;":"&amp;ADDRESS(6+DESIGN_MATRIX!$E$2,F$1+1))))</f>
        <v>0</v>
      </c>
      <c r="G20" s="7">
        <f ca="1">IF(OR($A20&gt;DESIGN_MATRIX!$E$3,G$1&gt;DESIGN_MATRIX!$E$3),"",CORREL(INDIRECT("DESIGN_MATRIX!"&amp;ADDRESS(7,$A20+1)&amp;":"&amp;ADDRESS(6+DESIGN_MATRIX!$E$2,$A20+1)),INDIRECT("DESIGN_MATRIX!"&amp;ADDRESS(7,G$1+1)&amp;":"&amp;ADDRESS(6+DESIGN_MATRIX!$E$2,G$1+1))))</f>
        <v>0</v>
      </c>
      <c r="H20" s="7">
        <f ca="1">IF(OR($A20&gt;DESIGN_MATRIX!$E$3,H$1&gt;DESIGN_MATRIX!$E$3),"",CORREL(INDIRECT("DESIGN_MATRIX!"&amp;ADDRESS(7,$A20+1)&amp;":"&amp;ADDRESS(6+DESIGN_MATRIX!$E$2,$A20+1)),INDIRECT("DESIGN_MATRIX!"&amp;ADDRESS(7,H$1+1)&amp;":"&amp;ADDRESS(6+DESIGN_MATRIX!$E$2,H$1+1))))</f>
        <v>0</v>
      </c>
      <c r="I20" s="7">
        <f ca="1">IF(OR($A20&gt;DESIGN_MATRIX!$E$3,I$1&gt;DESIGN_MATRIX!$E$3),"",CORREL(INDIRECT("DESIGN_MATRIX!"&amp;ADDRESS(7,$A20+1)&amp;":"&amp;ADDRESS(6+DESIGN_MATRIX!$E$2,$A20+1)),INDIRECT("DESIGN_MATRIX!"&amp;ADDRESS(7,I$1+1)&amp;":"&amp;ADDRESS(6+DESIGN_MATRIX!$E$2,I$1+1))))</f>
        <v>0</v>
      </c>
      <c r="J20" s="7">
        <f ca="1">IF(OR($A20&gt;DESIGN_MATRIX!$E$3,J$1&gt;DESIGN_MATRIX!$E$3),"",CORREL(INDIRECT("DESIGN_MATRIX!"&amp;ADDRESS(7,$A20+1)&amp;":"&amp;ADDRESS(6+DESIGN_MATRIX!$E$2,$A20+1)),INDIRECT("DESIGN_MATRIX!"&amp;ADDRESS(7,J$1+1)&amp;":"&amp;ADDRESS(6+DESIGN_MATRIX!$E$2,J$1+1))))</f>
        <v>0</v>
      </c>
      <c r="K20" s="7">
        <f ca="1">IF(OR($A20&gt;DESIGN_MATRIX!$E$3,K$1&gt;DESIGN_MATRIX!$E$3),"",CORREL(INDIRECT("DESIGN_MATRIX!"&amp;ADDRESS(7,$A20+1)&amp;":"&amp;ADDRESS(6+DESIGN_MATRIX!$E$2,$A20+1)),INDIRECT("DESIGN_MATRIX!"&amp;ADDRESS(7,K$1+1)&amp;":"&amp;ADDRESS(6+DESIGN_MATRIX!$E$2,K$1+1))))</f>
        <v>0</v>
      </c>
      <c r="L20" s="7">
        <f ca="1">IF(OR($A20&gt;DESIGN_MATRIX!$E$3,L$1&gt;DESIGN_MATRIX!$E$3),"",CORREL(INDIRECT("DESIGN_MATRIX!"&amp;ADDRESS(7,$A20+1)&amp;":"&amp;ADDRESS(6+DESIGN_MATRIX!$E$2,$A20+1)),INDIRECT("DESIGN_MATRIX!"&amp;ADDRESS(7,L$1+1)&amp;":"&amp;ADDRESS(6+DESIGN_MATRIX!$E$2,L$1+1))))</f>
        <v>0</v>
      </c>
      <c r="M20" s="7">
        <f ca="1">IF(OR($A20&gt;DESIGN_MATRIX!$E$3,M$1&gt;DESIGN_MATRIX!$E$3),"",CORREL(INDIRECT("DESIGN_MATRIX!"&amp;ADDRESS(7,$A20+1)&amp;":"&amp;ADDRESS(6+DESIGN_MATRIX!$E$2,$A20+1)),INDIRECT("DESIGN_MATRIX!"&amp;ADDRESS(7,M$1+1)&amp;":"&amp;ADDRESS(6+DESIGN_MATRIX!$E$2,M$1+1))))</f>
        <v>0</v>
      </c>
      <c r="N20" s="7">
        <f ca="1">IF(OR($A20&gt;DESIGN_MATRIX!$E$3,N$1&gt;DESIGN_MATRIX!$E$3),"",CORREL(INDIRECT("DESIGN_MATRIX!"&amp;ADDRESS(7,$A20+1)&amp;":"&amp;ADDRESS(6+DESIGN_MATRIX!$E$2,$A20+1)),INDIRECT("DESIGN_MATRIX!"&amp;ADDRESS(7,N$1+1)&amp;":"&amp;ADDRESS(6+DESIGN_MATRIX!$E$2,N$1+1))))</f>
        <v>0</v>
      </c>
      <c r="O20" s="7">
        <f ca="1">IF(OR($A20&gt;DESIGN_MATRIX!$E$3,O$1&gt;DESIGN_MATRIX!$E$3),"",CORREL(INDIRECT("DESIGN_MATRIX!"&amp;ADDRESS(7,$A20+1)&amp;":"&amp;ADDRESS(6+DESIGN_MATRIX!$E$2,$A20+1)),INDIRECT("DESIGN_MATRIX!"&amp;ADDRESS(7,O$1+1)&amp;":"&amp;ADDRESS(6+DESIGN_MATRIX!$E$2,O$1+1))))</f>
        <v>0</v>
      </c>
      <c r="P20" s="7">
        <f ca="1">IF(OR($A20&gt;DESIGN_MATRIX!$E$3,P$1&gt;DESIGN_MATRIX!$E$3),"",CORREL(INDIRECT("DESIGN_MATRIX!"&amp;ADDRESS(7,$A20+1)&amp;":"&amp;ADDRESS(6+DESIGN_MATRIX!$E$2,$A20+1)),INDIRECT("DESIGN_MATRIX!"&amp;ADDRESS(7,P$1+1)&amp;":"&amp;ADDRESS(6+DESIGN_MATRIX!$E$2,P$1+1))))</f>
        <v>0</v>
      </c>
      <c r="Q20" s="7">
        <f ca="1">IF(OR($A20&gt;DESIGN_MATRIX!$E$3,Q$1&gt;DESIGN_MATRIX!$E$3),"",CORREL(INDIRECT("DESIGN_MATRIX!"&amp;ADDRESS(7,$A20+1)&amp;":"&amp;ADDRESS(6+DESIGN_MATRIX!$E$2,$A20+1)),INDIRECT("DESIGN_MATRIX!"&amp;ADDRESS(7,Q$1+1)&amp;":"&amp;ADDRESS(6+DESIGN_MATRIX!$E$2,Q$1+1))))</f>
        <v>0</v>
      </c>
      <c r="R20" s="7">
        <f ca="1">IF(OR($A20&gt;DESIGN_MATRIX!$E$3,R$1&gt;DESIGN_MATRIX!$E$3),"",CORREL(INDIRECT("DESIGN_MATRIX!"&amp;ADDRESS(7,$A20+1)&amp;":"&amp;ADDRESS(6+DESIGN_MATRIX!$E$2,$A20+1)),INDIRECT("DESIGN_MATRIX!"&amp;ADDRESS(7,R$1+1)&amp;":"&amp;ADDRESS(6+DESIGN_MATRIX!$E$2,R$1+1))))</f>
        <v>0</v>
      </c>
      <c r="S20" s="7">
        <f ca="1">IF(OR($A20&gt;DESIGN_MATRIX!$E$3,S$1&gt;DESIGN_MATRIX!$E$3),"",CORREL(INDIRECT("DESIGN_MATRIX!"&amp;ADDRESS(7,$A20+1)&amp;":"&amp;ADDRESS(6+DESIGN_MATRIX!$E$2,$A20+1)),INDIRECT("DESIGN_MATRIX!"&amp;ADDRESS(7,S$1+1)&amp;":"&amp;ADDRESS(6+DESIGN_MATRIX!$E$2,S$1+1))))</f>
        <v>0</v>
      </c>
      <c r="T20" s="7">
        <f ca="1">IF(OR($A20&gt;DESIGN_MATRIX!$E$3,T$1&gt;DESIGN_MATRIX!$E$3),"",CORREL(INDIRECT("DESIGN_MATRIX!"&amp;ADDRESS(7,$A20+1)&amp;":"&amp;ADDRESS(6+DESIGN_MATRIX!$E$2,$A20+1)),INDIRECT("DESIGN_MATRIX!"&amp;ADDRESS(7,T$1+1)&amp;":"&amp;ADDRESS(6+DESIGN_MATRIX!$E$2,T$1+1))))</f>
        <v>1</v>
      </c>
      <c r="U20" s="7">
        <f ca="1">IF(OR($A20&gt;DESIGN_MATRIX!$E$3,U$1&gt;DESIGN_MATRIX!$E$3),"",CORREL(INDIRECT("DESIGN_MATRIX!"&amp;ADDRESS(7,$A20+1)&amp;":"&amp;ADDRESS(6+DESIGN_MATRIX!$E$2,$A20+1)),INDIRECT("DESIGN_MATRIX!"&amp;ADDRESS(7,U$1+1)&amp;":"&amp;ADDRESS(6+DESIGN_MATRIX!$E$2,U$1+1))))</f>
        <v>0</v>
      </c>
      <c r="V20" s="7">
        <f ca="1">IF(OR($A20&gt;DESIGN_MATRIX!$E$3,V$1&gt;DESIGN_MATRIX!$E$3),"",CORREL(INDIRECT("DESIGN_MATRIX!"&amp;ADDRESS(7,$A20+1)&amp;":"&amp;ADDRESS(6+DESIGN_MATRIX!$E$2,$A20+1)),INDIRECT("DESIGN_MATRIX!"&amp;ADDRESS(7,V$1+1)&amp;":"&amp;ADDRESS(6+DESIGN_MATRIX!$E$2,V$1+1))))</f>
        <v>0</v>
      </c>
      <c r="W20" s="7">
        <f ca="1">IF(OR($A20&gt;DESIGN_MATRIX!$E$3,W$1&gt;DESIGN_MATRIX!$E$3),"",CORREL(INDIRECT("DESIGN_MATRIX!"&amp;ADDRESS(7,$A20+1)&amp;":"&amp;ADDRESS(6+DESIGN_MATRIX!$E$2,$A20+1)),INDIRECT("DESIGN_MATRIX!"&amp;ADDRESS(7,W$1+1)&amp;":"&amp;ADDRESS(6+DESIGN_MATRIX!$E$2,W$1+1))))</f>
        <v>0</v>
      </c>
      <c r="X20" s="7">
        <f ca="1">IF(OR($A20&gt;DESIGN_MATRIX!$E$3,X$1&gt;DESIGN_MATRIX!$E$3),"",CORREL(INDIRECT("DESIGN_MATRIX!"&amp;ADDRESS(7,$A20+1)&amp;":"&amp;ADDRESS(6+DESIGN_MATRIX!$E$2,$A20+1)),INDIRECT("DESIGN_MATRIX!"&amp;ADDRESS(7,X$1+1)&amp;":"&amp;ADDRESS(6+DESIGN_MATRIX!$E$2,X$1+1))))</f>
        <v>0</v>
      </c>
      <c r="Y20" s="7">
        <f ca="1">IF(OR($A20&gt;DESIGN_MATRIX!$E$3,Y$1&gt;DESIGN_MATRIX!$E$3),"",CORREL(INDIRECT("DESIGN_MATRIX!"&amp;ADDRESS(7,$A20+1)&amp;":"&amp;ADDRESS(6+DESIGN_MATRIX!$E$2,$A20+1)),INDIRECT("DESIGN_MATRIX!"&amp;ADDRESS(7,Y$1+1)&amp;":"&amp;ADDRESS(6+DESIGN_MATRIX!$E$2,Y$1+1))))</f>
        <v>0</v>
      </c>
      <c r="Z20" s="7">
        <f ca="1">IF(OR($A20&gt;DESIGN_MATRIX!$E$3,Z$1&gt;DESIGN_MATRIX!$E$3),"",CORREL(INDIRECT("DESIGN_MATRIX!"&amp;ADDRESS(7,$A20+1)&amp;":"&amp;ADDRESS(6+DESIGN_MATRIX!$E$2,$A20+1)),INDIRECT("DESIGN_MATRIX!"&amp;ADDRESS(7,Z$1+1)&amp;":"&amp;ADDRESS(6+DESIGN_MATRIX!$E$2,Z$1+1))))</f>
        <v>0</v>
      </c>
      <c r="AA20" s="7">
        <f ca="1">IF(OR($A20&gt;DESIGN_MATRIX!$E$3,AA$1&gt;DESIGN_MATRIX!$E$3),"",CORREL(INDIRECT("DESIGN_MATRIX!"&amp;ADDRESS(7,$A20+1)&amp;":"&amp;ADDRESS(6+DESIGN_MATRIX!$E$2,$A20+1)),INDIRECT("DESIGN_MATRIX!"&amp;ADDRESS(7,AA$1+1)&amp;":"&amp;ADDRESS(6+DESIGN_MATRIX!$E$2,AA$1+1))))</f>
        <v>0</v>
      </c>
      <c r="AB20" s="7">
        <f ca="1">IF(OR($A20&gt;DESIGN_MATRIX!$E$3,AB$1&gt;DESIGN_MATRIX!$E$3),"",CORREL(INDIRECT("DESIGN_MATRIX!"&amp;ADDRESS(7,$A20+1)&amp;":"&amp;ADDRESS(6+DESIGN_MATRIX!$E$2,$A20+1)),INDIRECT("DESIGN_MATRIX!"&amp;ADDRESS(7,AB$1+1)&amp;":"&amp;ADDRESS(6+DESIGN_MATRIX!$E$2,AB$1+1))))</f>
        <v>0</v>
      </c>
      <c r="AC20" s="7">
        <f ca="1">IF(OR($A20&gt;DESIGN_MATRIX!$E$3,AC$1&gt;DESIGN_MATRIX!$E$3),"",CORREL(INDIRECT("DESIGN_MATRIX!"&amp;ADDRESS(7,$A20+1)&amp;":"&amp;ADDRESS(6+DESIGN_MATRIX!$E$2,$A20+1)),INDIRECT("DESIGN_MATRIX!"&amp;ADDRESS(7,AC$1+1)&amp;":"&amp;ADDRESS(6+DESIGN_MATRIX!$E$2,AC$1+1))))</f>
        <v>0</v>
      </c>
      <c r="AD20" s="7">
        <f ca="1">IF(OR($A20&gt;DESIGN_MATRIX!$E$3,AD$1&gt;DESIGN_MATRIX!$E$3),"",CORREL(INDIRECT("DESIGN_MATRIX!"&amp;ADDRESS(7,$A20+1)&amp;":"&amp;ADDRESS(6+DESIGN_MATRIX!$E$2,$A20+1)),INDIRECT("DESIGN_MATRIX!"&amp;ADDRESS(7,AD$1+1)&amp;":"&amp;ADDRESS(6+DESIGN_MATRIX!$E$2,AD$1+1))))</f>
        <v>0</v>
      </c>
      <c r="AE20" s="7">
        <f ca="1">IF(OR($A20&gt;DESIGN_MATRIX!$E$3,AE$1&gt;DESIGN_MATRIX!$E$3),"",CORREL(INDIRECT("DESIGN_MATRIX!"&amp;ADDRESS(7,$A20+1)&amp;":"&amp;ADDRESS(6+DESIGN_MATRIX!$E$2,$A20+1)),INDIRECT("DESIGN_MATRIX!"&amp;ADDRESS(7,AE$1+1)&amp;":"&amp;ADDRESS(6+DESIGN_MATRIX!$E$2,AE$1+1))))</f>
        <v>0</v>
      </c>
      <c r="AF20" s="7">
        <f ca="1">IF(OR($A20&gt;DESIGN_MATRIX!$E$3,AF$1&gt;DESIGN_MATRIX!$E$3),"",CORREL(INDIRECT("DESIGN_MATRIX!"&amp;ADDRESS(7,$A20+1)&amp;":"&amp;ADDRESS(6+DESIGN_MATRIX!$E$2,$A20+1)),INDIRECT("DESIGN_MATRIX!"&amp;ADDRESS(7,AF$1+1)&amp;":"&amp;ADDRESS(6+DESIGN_MATRIX!$E$2,AF$1+1))))</f>
        <v>0</v>
      </c>
      <c r="AG20" s="7">
        <f ca="1">IF(OR($A20&gt;DESIGN_MATRIX!$E$3,AG$1&gt;DESIGN_MATRIX!$E$3),"",CORREL(INDIRECT("DESIGN_MATRIX!"&amp;ADDRESS(7,$A20+1)&amp;":"&amp;ADDRESS(6+DESIGN_MATRIX!$E$2,$A20+1)),INDIRECT("DESIGN_MATRIX!"&amp;ADDRESS(7,AG$1+1)&amp;":"&amp;ADDRESS(6+DESIGN_MATRIX!$E$2,AG$1+1))))</f>
        <v>0</v>
      </c>
      <c r="AH20" s="7">
        <f ca="1">IF(OR($A20&gt;DESIGN_MATRIX!$E$3,AH$1&gt;DESIGN_MATRIX!$E$3),"",CORREL(INDIRECT("DESIGN_MATRIX!"&amp;ADDRESS(7,$A20+1)&amp;":"&amp;ADDRESS(6+DESIGN_MATRIX!$E$2,$A20+1)),INDIRECT("DESIGN_MATRIX!"&amp;ADDRESS(7,AH$1+1)&amp;":"&amp;ADDRESS(6+DESIGN_MATRIX!$E$2,AH$1+1))))</f>
        <v>0</v>
      </c>
      <c r="AI20" s="7">
        <f ca="1">IF(OR($A20&gt;DESIGN_MATRIX!$E$3,AI$1&gt;DESIGN_MATRIX!$E$3),"",CORREL(INDIRECT("DESIGN_MATRIX!"&amp;ADDRESS(7,$A20+1)&amp;":"&amp;ADDRESS(6+DESIGN_MATRIX!$E$2,$A20+1)),INDIRECT("DESIGN_MATRIX!"&amp;ADDRESS(7,AI$1+1)&amp;":"&amp;ADDRESS(6+DESIGN_MATRIX!$E$2,AI$1+1))))</f>
        <v>0</v>
      </c>
      <c r="AJ20" s="7">
        <f ca="1">IF(OR($A20&gt;DESIGN_MATRIX!$E$3,AJ$1&gt;DESIGN_MATRIX!$E$3),"",CORREL(INDIRECT("DESIGN_MATRIX!"&amp;ADDRESS(7,$A20+1)&amp;":"&amp;ADDRESS(6+DESIGN_MATRIX!$E$2,$A20+1)),INDIRECT("DESIGN_MATRIX!"&amp;ADDRESS(7,AJ$1+1)&amp;":"&amp;ADDRESS(6+DESIGN_MATRIX!$E$2,AJ$1+1))))</f>
        <v>0</v>
      </c>
      <c r="AK20" s="7">
        <f ca="1">IF(OR($A20&gt;DESIGN_MATRIX!$E$3,AK$1&gt;DESIGN_MATRIX!$E$3),"",CORREL(INDIRECT("DESIGN_MATRIX!"&amp;ADDRESS(7,$A20+1)&amp;":"&amp;ADDRESS(6+DESIGN_MATRIX!$E$2,$A20+1)),INDIRECT("DESIGN_MATRIX!"&amp;ADDRESS(7,AK$1+1)&amp;":"&amp;ADDRESS(6+DESIGN_MATRIX!$E$2,AK$1+1))))</f>
        <v>0</v>
      </c>
      <c r="AL20" s="7">
        <f ca="1">IF(OR($A20&gt;DESIGN_MATRIX!$E$3,AL$1&gt;DESIGN_MATRIX!$E$3),"",CORREL(INDIRECT("DESIGN_MATRIX!"&amp;ADDRESS(7,$A20+1)&amp;":"&amp;ADDRESS(6+DESIGN_MATRIX!$E$2,$A20+1)),INDIRECT("DESIGN_MATRIX!"&amp;ADDRESS(7,AL$1+1)&amp;":"&amp;ADDRESS(6+DESIGN_MATRIX!$E$2,AL$1+1))))</f>
        <v>0</v>
      </c>
      <c r="AM20" s="7">
        <f ca="1">IF(OR($A20&gt;DESIGN_MATRIX!$E$3,AM$1&gt;DESIGN_MATRIX!$E$3),"",CORREL(INDIRECT("DESIGN_MATRIX!"&amp;ADDRESS(7,$A20+1)&amp;":"&amp;ADDRESS(6+DESIGN_MATRIX!$E$2,$A20+1)),INDIRECT("DESIGN_MATRIX!"&amp;ADDRESS(7,AM$1+1)&amp;":"&amp;ADDRESS(6+DESIGN_MATRIX!$E$2,AM$1+1))))</f>
        <v>0</v>
      </c>
      <c r="AN20" s="7">
        <f ca="1">IF(OR($A20&gt;DESIGN_MATRIX!$E$3,AN$1&gt;DESIGN_MATRIX!$E$3),"",CORREL(INDIRECT("DESIGN_MATRIX!"&amp;ADDRESS(7,$A20+1)&amp;":"&amp;ADDRESS(6+DESIGN_MATRIX!$E$2,$A20+1)),INDIRECT("DESIGN_MATRIX!"&amp;ADDRESS(7,AN$1+1)&amp;":"&amp;ADDRESS(6+DESIGN_MATRIX!$E$2,AN$1+1))))</f>
        <v>0</v>
      </c>
      <c r="AO20" s="7">
        <f ca="1">IF(OR($A20&gt;DESIGN_MATRIX!$E$3,AO$1&gt;DESIGN_MATRIX!$E$3),"",CORREL(INDIRECT("DESIGN_MATRIX!"&amp;ADDRESS(7,$A20+1)&amp;":"&amp;ADDRESS(6+DESIGN_MATRIX!$E$2,$A20+1)),INDIRECT("DESIGN_MATRIX!"&amp;ADDRESS(7,AO$1+1)&amp;":"&amp;ADDRESS(6+DESIGN_MATRIX!$E$2,AO$1+1))))</f>
        <v>0</v>
      </c>
      <c r="AP20" s="7">
        <f ca="1">IF(OR($A20&gt;DESIGN_MATRIX!$E$3,AP$1&gt;DESIGN_MATRIX!$E$3),"",CORREL(INDIRECT("DESIGN_MATRIX!"&amp;ADDRESS(7,$A20+1)&amp;":"&amp;ADDRESS(6+DESIGN_MATRIX!$E$2,$A20+1)),INDIRECT("DESIGN_MATRIX!"&amp;ADDRESS(7,AP$1+1)&amp;":"&amp;ADDRESS(6+DESIGN_MATRIX!$E$2,AP$1+1))))</f>
        <v>0</v>
      </c>
      <c r="AQ20" s="7">
        <f ca="1">IF(OR($A20&gt;DESIGN_MATRIX!$E$3,AQ$1&gt;DESIGN_MATRIX!$E$3),"",CORREL(INDIRECT("DESIGN_MATRIX!"&amp;ADDRESS(7,$A20+1)&amp;":"&amp;ADDRESS(6+DESIGN_MATRIX!$E$2,$A20+1)),INDIRECT("DESIGN_MATRIX!"&amp;ADDRESS(7,AQ$1+1)&amp;":"&amp;ADDRESS(6+DESIGN_MATRIX!$E$2,AQ$1+1))))</f>
        <v>0</v>
      </c>
      <c r="AR20" s="7">
        <f ca="1">IF(OR($A20&gt;DESIGN_MATRIX!$E$3,AR$1&gt;DESIGN_MATRIX!$E$3),"",CORREL(INDIRECT("DESIGN_MATRIX!"&amp;ADDRESS(7,$A20+1)&amp;":"&amp;ADDRESS(6+DESIGN_MATRIX!$E$2,$A20+1)),INDIRECT("DESIGN_MATRIX!"&amp;ADDRESS(7,AR$1+1)&amp;":"&amp;ADDRESS(6+DESIGN_MATRIX!$E$2,AR$1+1))))</f>
        <v>0</v>
      </c>
      <c r="AS20" s="7">
        <f ca="1">IF(OR($A20&gt;DESIGN_MATRIX!$E$3,AS$1&gt;DESIGN_MATRIX!$E$3),"",CORREL(INDIRECT("DESIGN_MATRIX!"&amp;ADDRESS(7,$A20+1)&amp;":"&amp;ADDRESS(6+DESIGN_MATRIX!$E$2,$A20+1)),INDIRECT("DESIGN_MATRIX!"&amp;ADDRESS(7,AS$1+1)&amp;":"&amp;ADDRESS(6+DESIGN_MATRIX!$E$2,AS$1+1))))</f>
        <v>0</v>
      </c>
      <c r="AT20" s="7">
        <f ca="1">IF(OR($A20&gt;DESIGN_MATRIX!$E$3,AT$1&gt;DESIGN_MATRIX!$E$3),"",CORREL(INDIRECT("DESIGN_MATRIX!"&amp;ADDRESS(7,$A20+1)&amp;":"&amp;ADDRESS(6+DESIGN_MATRIX!$E$2,$A20+1)),INDIRECT("DESIGN_MATRIX!"&amp;ADDRESS(7,AT$1+1)&amp;":"&amp;ADDRESS(6+DESIGN_MATRIX!$E$2,AT$1+1))))</f>
        <v>0</v>
      </c>
      <c r="AU20" s="7" t="str">
        <f ca="1">IF(OR($A20&gt;DESIGN_MATRIX!$E$3,AU$1&gt;DESIGN_MATRIX!$E$3),"",CORREL(INDIRECT("DESIGN_MATRIX!"&amp;ADDRESS(7,$A20+1)&amp;":"&amp;ADDRESS(6+DESIGN_MATRIX!$E$2,$A20+1)),INDIRECT("DESIGN_MATRIX!"&amp;ADDRESS(7,AU$1+1)&amp;":"&amp;ADDRESS(6+DESIGN_MATRIX!$E$2,AU$1+1))))</f>
        <v/>
      </c>
      <c r="AV20" s="7" t="str">
        <f ca="1">IF(OR($A20&gt;DESIGN_MATRIX!$E$3,AV$1&gt;DESIGN_MATRIX!$E$3),"",CORREL(INDIRECT("DESIGN_MATRIX!"&amp;ADDRESS(7,$A20+1)&amp;":"&amp;ADDRESS(6+DESIGN_MATRIX!$E$2,$A20+1)),INDIRECT("DESIGN_MATRIX!"&amp;ADDRESS(7,AV$1+1)&amp;":"&amp;ADDRESS(6+DESIGN_MATRIX!$E$2,AV$1+1))))</f>
        <v/>
      </c>
      <c r="AW20" s="7" t="str">
        <f ca="1">IF(OR($A20&gt;DESIGN_MATRIX!$E$3,AW$1&gt;DESIGN_MATRIX!$E$3),"",CORREL(INDIRECT("DESIGN_MATRIX!"&amp;ADDRESS(7,$A20+1)&amp;":"&amp;ADDRESS(6+DESIGN_MATRIX!$E$2,$A20+1)),INDIRECT("DESIGN_MATRIX!"&amp;ADDRESS(7,AW$1+1)&amp;":"&amp;ADDRESS(6+DESIGN_MATRIX!$E$2,AW$1+1))))</f>
        <v/>
      </c>
      <c r="AX20" s="7" t="str">
        <f ca="1">IF(OR($A20&gt;DESIGN_MATRIX!$E$3,AX$1&gt;DESIGN_MATRIX!$E$3),"",CORREL(INDIRECT("DESIGN_MATRIX!"&amp;ADDRESS(7,$A20+1)&amp;":"&amp;ADDRESS(6+DESIGN_MATRIX!$E$2,$A20+1)),INDIRECT("DESIGN_MATRIX!"&amp;ADDRESS(7,AX$1+1)&amp;":"&amp;ADDRESS(6+DESIGN_MATRIX!$E$2,AX$1+1))))</f>
        <v/>
      </c>
      <c r="AY20" s="7" t="str">
        <f ca="1">IF(OR($A20&gt;DESIGN_MATRIX!$E$3,AY$1&gt;DESIGN_MATRIX!$E$3),"",CORREL(INDIRECT("DESIGN_MATRIX!"&amp;ADDRESS(7,$A20+1)&amp;":"&amp;ADDRESS(6+DESIGN_MATRIX!$E$2,$A20+1)),INDIRECT("DESIGN_MATRIX!"&amp;ADDRESS(7,AY$1+1)&amp;":"&amp;ADDRESS(6+DESIGN_MATRIX!$E$2,AY$1+1))))</f>
        <v/>
      </c>
      <c r="AZ20" s="7" t="str">
        <f ca="1">IF(OR($A20&gt;DESIGN_MATRIX!$E$3,AZ$1&gt;DESIGN_MATRIX!$E$3),"",CORREL(INDIRECT("DESIGN_MATRIX!"&amp;ADDRESS(7,$A20+1)&amp;":"&amp;ADDRESS(6+DESIGN_MATRIX!$E$2,$A20+1)),INDIRECT("DESIGN_MATRIX!"&amp;ADDRESS(7,AZ$1+1)&amp;":"&amp;ADDRESS(6+DESIGN_MATRIX!$E$2,AZ$1+1))))</f>
        <v/>
      </c>
      <c r="BA20" s="7" t="str">
        <f ca="1">IF(OR($A20&gt;DESIGN_MATRIX!$E$3,BA$1&gt;DESIGN_MATRIX!$E$3),"",CORREL(INDIRECT("DESIGN_MATRIX!"&amp;ADDRESS(7,$A20+1)&amp;":"&amp;ADDRESS(6+DESIGN_MATRIX!$E$2,$A20+1)),INDIRECT("DESIGN_MATRIX!"&amp;ADDRESS(7,BA$1+1)&amp;":"&amp;ADDRESS(6+DESIGN_MATRIX!$E$2,BA$1+1))))</f>
        <v/>
      </c>
      <c r="BB20" s="7" t="str">
        <f ca="1">IF(OR($A20&gt;DESIGN_MATRIX!$E$3,BB$1&gt;DESIGN_MATRIX!$E$3),"",CORREL(INDIRECT("DESIGN_MATRIX!"&amp;ADDRESS(7,$A20+1)&amp;":"&amp;ADDRESS(6+DESIGN_MATRIX!$E$2,$A20+1)),INDIRECT("DESIGN_MATRIX!"&amp;ADDRESS(7,BB$1+1)&amp;":"&amp;ADDRESS(6+DESIGN_MATRIX!$E$2,BB$1+1))))</f>
        <v/>
      </c>
      <c r="BC20" s="7" t="str">
        <f ca="1">IF(OR($A20&gt;DESIGN_MATRIX!$E$3,BC$1&gt;DESIGN_MATRIX!$E$3),"",CORREL(INDIRECT("DESIGN_MATRIX!"&amp;ADDRESS(7,$A20+1)&amp;":"&amp;ADDRESS(6+DESIGN_MATRIX!$E$2,$A20+1)),INDIRECT("DESIGN_MATRIX!"&amp;ADDRESS(7,BC$1+1)&amp;":"&amp;ADDRESS(6+DESIGN_MATRIX!$E$2,BC$1+1))))</f>
        <v/>
      </c>
      <c r="BD20" s="7" t="str">
        <f ca="1">IF(OR($A20&gt;DESIGN_MATRIX!$E$3,BD$1&gt;DESIGN_MATRIX!$E$3),"",CORREL(INDIRECT("DESIGN_MATRIX!"&amp;ADDRESS(7,$A20+1)&amp;":"&amp;ADDRESS(6+DESIGN_MATRIX!$E$2,$A20+1)),INDIRECT("DESIGN_MATRIX!"&amp;ADDRESS(7,BD$1+1)&amp;":"&amp;ADDRESS(6+DESIGN_MATRIX!$E$2,BD$1+1))))</f>
        <v/>
      </c>
      <c r="BE20" s="7" t="str">
        <f ca="1">IF(OR($A20&gt;DESIGN_MATRIX!$E$3,BE$1&gt;DESIGN_MATRIX!$E$3),"",CORREL(INDIRECT("DESIGN_MATRIX!"&amp;ADDRESS(7,$A20+1)&amp;":"&amp;ADDRESS(6+DESIGN_MATRIX!$E$2,$A20+1)),INDIRECT("DESIGN_MATRIX!"&amp;ADDRESS(7,BE$1+1)&amp;":"&amp;ADDRESS(6+DESIGN_MATRIX!$E$2,BE$1+1))))</f>
        <v/>
      </c>
      <c r="BF20" s="7" t="str">
        <f ca="1">IF(OR($A20&gt;DESIGN_MATRIX!$E$3,BF$1&gt;DESIGN_MATRIX!$E$3),"",CORREL(INDIRECT("DESIGN_MATRIX!"&amp;ADDRESS(7,$A20+1)&amp;":"&amp;ADDRESS(6+DESIGN_MATRIX!$E$2,$A20+1)),INDIRECT("DESIGN_MATRIX!"&amp;ADDRESS(7,BF$1+1)&amp;":"&amp;ADDRESS(6+DESIGN_MATRIX!$E$2,BF$1+1))))</f>
        <v/>
      </c>
      <c r="BG20" s="7" t="str">
        <f ca="1">IF(OR($A20&gt;DESIGN_MATRIX!$E$3,BG$1&gt;DESIGN_MATRIX!$E$3),"",CORREL(INDIRECT("DESIGN_MATRIX!"&amp;ADDRESS(7,$A20+1)&amp;":"&amp;ADDRESS(6+DESIGN_MATRIX!$E$2,$A20+1)),INDIRECT("DESIGN_MATRIX!"&amp;ADDRESS(7,BG$1+1)&amp;":"&amp;ADDRESS(6+DESIGN_MATRIX!$E$2,BG$1+1))))</f>
        <v/>
      </c>
      <c r="BH20" s="7" t="str">
        <f ca="1">IF(OR($A20&gt;DESIGN_MATRIX!$E$3,BH$1&gt;DESIGN_MATRIX!$E$3),"",CORREL(INDIRECT("DESIGN_MATRIX!"&amp;ADDRESS(7,$A20+1)&amp;":"&amp;ADDRESS(6+DESIGN_MATRIX!$E$2,$A20+1)),INDIRECT("DESIGN_MATRIX!"&amp;ADDRESS(7,BH$1+1)&amp;":"&amp;ADDRESS(6+DESIGN_MATRIX!$E$2,BH$1+1))))</f>
        <v/>
      </c>
      <c r="BI20" s="7" t="str">
        <f ca="1">IF(OR($A20&gt;DESIGN_MATRIX!$E$3,BI$1&gt;DESIGN_MATRIX!$E$3),"",CORREL(INDIRECT("DESIGN_MATRIX!"&amp;ADDRESS(7,$A20+1)&amp;":"&amp;ADDRESS(6+DESIGN_MATRIX!$E$2,$A20+1)),INDIRECT("DESIGN_MATRIX!"&amp;ADDRESS(7,BI$1+1)&amp;":"&amp;ADDRESS(6+DESIGN_MATRIX!$E$2,BI$1+1))))</f>
        <v/>
      </c>
      <c r="BJ20" s="7" t="str">
        <f ca="1">IF(OR($A20&gt;DESIGN_MATRIX!$E$3,BJ$1&gt;DESIGN_MATRIX!$E$3),"",CORREL(INDIRECT("DESIGN_MATRIX!"&amp;ADDRESS(7,$A20+1)&amp;":"&amp;ADDRESS(6+DESIGN_MATRIX!$E$2,$A20+1)),INDIRECT("DESIGN_MATRIX!"&amp;ADDRESS(7,BJ$1+1)&amp;":"&amp;ADDRESS(6+DESIGN_MATRIX!$E$2,BJ$1+1))))</f>
        <v/>
      </c>
      <c r="BK20" s="7" t="str">
        <f ca="1">IF(OR($A20&gt;DESIGN_MATRIX!$E$3,BK$1&gt;DESIGN_MATRIX!$E$3),"",CORREL(INDIRECT("DESIGN_MATRIX!"&amp;ADDRESS(7,$A20+1)&amp;":"&amp;ADDRESS(6+DESIGN_MATRIX!$E$2,$A20+1)),INDIRECT("DESIGN_MATRIX!"&amp;ADDRESS(7,BK$1+1)&amp;":"&amp;ADDRESS(6+DESIGN_MATRIX!$E$2,BK$1+1))))</f>
        <v/>
      </c>
      <c r="BL20" s="7" t="str">
        <f ca="1">IF(OR($A20&gt;DESIGN_MATRIX!$E$3,BL$1&gt;DESIGN_MATRIX!$E$3),"",CORREL(INDIRECT("DESIGN_MATRIX!"&amp;ADDRESS(7,$A20+1)&amp;":"&amp;ADDRESS(6+DESIGN_MATRIX!$E$2,$A20+1)),INDIRECT("DESIGN_MATRIX!"&amp;ADDRESS(7,BL$1+1)&amp;":"&amp;ADDRESS(6+DESIGN_MATRIX!$E$2,BL$1+1))))</f>
        <v/>
      </c>
      <c r="BM20" s="7" t="str">
        <f ca="1">IF(OR($A20&gt;DESIGN_MATRIX!$E$3,BM$1&gt;DESIGN_MATRIX!$E$3),"",CORREL(INDIRECT("DESIGN_MATRIX!"&amp;ADDRESS(7,$A20+1)&amp;":"&amp;ADDRESS(6+DESIGN_MATRIX!$E$2,$A20+1)),INDIRECT("DESIGN_MATRIX!"&amp;ADDRESS(7,BM$1+1)&amp;":"&amp;ADDRESS(6+DESIGN_MATRIX!$E$2,BM$1+1))))</f>
        <v/>
      </c>
      <c r="BN20" s="7" t="str">
        <f ca="1">IF(OR($A20&gt;DESIGN_MATRIX!$E$3,BN$1&gt;DESIGN_MATRIX!$E$3),"",CORREL(INDIRECT("DESIGN_MATRIX!"&amp;ADDRESS(7,$A20+1)&amp;":"&amp;ADDRESS(6+DESIGN_MATRIX!$E$2,$A20+1)),INDIRECT("DESIGN_MATRIX!"&amp;ADDRESS(7,BN$1+1)&amp;":"&amp;ADDRESS(6+DESIGN_MATRIX!$E$2,BN$1+1))))</f>
        <v/>
      </c>
      <c r="BO20" s="7" t="str">
        <f ca="1">IF(OR($A20&gt;DESIGN_MATRIX!$E$3,BO$1&gt;DESIGN_MATRIX!$E$3),"",CORREL(INDIRECT("DESIGN_MATRIX!"&amp;ADDRESS(7,$A20+1)&amp;":"&amp;ADDRESS(6+DESIGN_MATRIX!$E$2,$A20+1)),INDIRECT("DESIGN_MATRIX!"&amp;ADDRESS(7,BO$1+1)&amp;":"&amp;ADDRESS(6+DESIGN_MATRIX!$E$2,BO$1+1))))</f>
        <v/>
      </c>
      <c r="BP20" s="7" t="str">
        <f ca="1">IF(OR($A20&gt;DESIGN_MATRIX!$E$3,BP$1&gt;DESIGN_MATRIX!$E$3),"",CORREL(INDIRECT("DESIGN_MATRIX!"&amp;ADDRESS(7,$A20+1)&amp;":"&amp;ADDRESS(6+DESIGN_MATRIX!$E$2,$A20+1)),INDIRECT("DESIGN_MATRIX!"&amp;ADDRESS(7,BP$1+1)&amp;":"&amp;ADDRESS(6+DESIGN_MATRIX!$E$2,BP$1+1))))</f>
        <v/>
      </c>
      <c r="BQ20" s="7" t="str">
        <f ca="1">IF(OR($A20&gt;DESIGN_MATRIX!$E$3,BQ$1&gt;DESIGN_MATRIX!$E$3),"",CORREL(INDIRECT("DESIGN_MATRIX!"&amp;ADDRESS(7,$A20+1)&amp;":"&amp;ADDRESS(6+DESIGN_MATRIX!$E$2,$A20+1)),INDIRECT("DESIGN_MATRIX!"&amp;ADDRESS(7,BQ$1+1)&amp;":"&amp;ADDRESS(6+DESIGN_MATRIX!$E$2,BQ$1+1))))</f>
        <v/>
      </c>
      <c r="BR20" s="7" t="str">
        <f ca="1">IF(OR($A20&gt;DESIGN_MATRIX!$E$3,BR$1&gt;DESIGN_MATRIX!$E$3),"",CORREL(INDIRECT("DESIGN_MATRIX!"&amp;ADDRESS(7,$A20+1)&amp;":"&amp;ADDRESS(6+DESIGN_MATRIX!$E$2,$A20+1)),INDIRECT("DESIGN_MATRIX!"&amp;ADDRESS(7,BR$1+1)&amp;":"&amp;ADDRESS(6+DESIGN_MATRIX!$E$2,BR$1+1))))</f>
        <v/>
      </c>
      <c r="BS20" s="7" t="str">
        <f ca="1">IF(OR($A20&gt;DESIGN_MATRIX!$E$3,BS$1&gt;DESIGN_MATRIX!$E$3),"",CORREL(INDIRECT("DESIGN_MATRIX!"&amp;ADDRESS(7,$A20+1)&amp;":"&amp;ADDRESS(6+DESIGN_MATRIX!$E$2,$A20+1)),INDIRECT("DESIGN_MATRIX!"&amp;ADDRESS(7,BS$1+1)&amp;":"&amp;ADDRESS(6+DESIGN_MATRIX!$E$2,BS$1+1))))</f>
        <v/>
      </c>
      <c r="BT20" s="7" t="str">
        <f ca="1">IF(OR($A20&gt;DESIGN_MATRIX!$E$3,BT$1&gt;DESIGN_MATRIX!$E$3),"",CORREL(INDIRECT("DESIGN_MATRIX!"&amp;ADDRESS(7,$A20+1)&amp;":"&amp;ADDRESS(6+DESIGN_MATRIX!$E$2,$A20+1)),INDIRECT("DESIGN_MATRIX!"&amp;ADDRESS(7,BT$1+1)&amp;":"&amp;ADDRESS(6+DESIGN_MATRIX!$E$2,BT$1+1))))</f>
        <v/>
      </c>
      <c r="BU20" s="7" t="str">
        <f ca="1">IF(OR($A20&gt;DESIGN_MATRIX!$E$3,BU$1&gt;DESIGN_MATRIX!$E$3),"",CORREL(INDIRECT("DESIGN_MATRIX!"&amp;ADDRESS(7,$A20+1)&amp;":"&amp;ADDRESS(6+DESIGN_MATRIX!$E$2,$A20+1)),INDIRECT("DESIGN_MATRIX!"&amp;ADDRESS(7,BU$1+1)&amp;":"&amp;ADDRESS(6+DESIGN_MATRIX!$E$2,BU$1+1))))</f>
        <v/>
      </c>
      <c r="BV20" s="7" t="str">
        <f ca="1">IF(OR($A20&gt;DESIGN_MATRIX!$E$3,BV$1&gt;DESIGN_MATRIX!$E$3),"",CORREL(INDIRECT("DESIGN_MATRIX!"&amp;ADDRESS(7,$A20+1)&amp;":"&amp;ADDRESS(6+DESIGN_MATRIX!$E$2,$A20+1)),INDIRECT("DESIGN_MATRIX!"&amp;ADDRESS(7,BV$1+1)&amp;":"&amp;ADDRESS(6+DESIGN_MATRIX!$E$2,BV$1+1))))</f>
        <v/>
      </c>
      <c r="BW20" s="7" t="str">
        <f ca="1">IF(OR($A20&gt;DESIGN_MATRIX!$E$3,BW$1&gt;DESIGN_MATRIX!$E$3),"",CORREL(INDIRECT("DESIGN_MATRIX!"&amp;ADDRESS(7,$A20+1)&amp;":"&amp;ADDRESS(6+DESIGN_MATRIX!$E$2,$A20+1)),INDIRECT("DESIGN_MATRIX!"&amp;ADDRESS(7,BW$1+1)&amp;":"&amp;ADDRESS(6+DESIGN_MATRIX!$E$2,BW$1+1))))</f>
        <v/>
      </c>
      <c r="BX20" s="7" t="str">
        <f ca="1">IF(OR($A20&gt;DESIGN_MATRIX!$E$3,BX$1&gt;DESIGN_MATRIX!$E$3),"",CORREL(INDIRECT("DESIGN_MATRIX!"&amp;ADDRESS(7,$A20+1)&amp;":"&amp;ADDRESS(6+DESIGN_MATRIX!$E$2,$A20+1)),INDIRECT("DESIGN_MATRIX!"&amp;ADDRESS(7,BX$1+1)&amp;":"&amp;ADDRESS(6+DESIGN_MATRIX!$E$2,BX$1+1))))</f>
        <v/>
      </c>
      <c r="BY20" s="7" t="str">
        <f ca="1">IF(OR($A20&gt;DESIGN_MATRIX!$E$3,BY$1&gt;DESIGN_MATRIX!$E$3),"",CORREL(INDIRECT("DESIGN_MATRIX!"&amp;ADDRESS(7,$A20+1)&amp;":"&amp;ADDRESS(6+DESIGN_MATRIX!$E$2,$A20+1)),INDIRECT("DESIGN_MATRIX!"&amp;ADDRESS(7,BY$1+1)&amp;":"&amp;ADDRESS(6+DESIGN_MATRIX!$E$2,BY$1+1))))</f>
        <v/>
      </c>
      <c r="BZ20" s="7" t="str">
        <f ca="1">IF(OR($A20&gt;DESIGN_MATRIX!$E$3,BZ$1&gt;DESIGN_MATRIX!$E$3),"",CORREL(INDIRECT("DESIGN_MATRIX!"&amp;ADDRESS(7,$A20+1)&amp;":"&amp;ADDRESS(6+DESIGN_MATRIX!$E$2,$A20+1)),INDIRECT("DESIGN_MATRIX!"&amp;ADDRESS(7,BZ$1+1)&amp;":"&amp;ADDRESS(6+DESIGN_MATRIX!$E$2,BZ$1+1))))</f>
        <v/>
      </c>
      <c r="CA20" s="7" t="str">
        <f ca="1">IF(OR($A20&gt;DESIGN_MATRIX!$E$3,CA$1&gt;DESIGN_MATRIX!$E$3),"",CORREL(INDIRECT("DESIGN_MATRIX!"&amp;ADDRESS(7,$A20+1)&amp;":"&amp;ADDRESS(6+DESIGN_MATRIX!$E$2,$A20+1)),INDIRECT("DESIGN_MATRIX!"&amp;ADDRESS(7,CA$1+1)&amp;":"&amp;ADDRESS(6+DESIGN_MATRIX!$E$2,CA$1+1))))</f>
        <v/>
      </c>
      <c r="CB20" s="7" t="str">
        <f ca="1">IF(OR($A20&gt;DESIGN_MATRIX!$E$3,CB$1&gt;DESIGN_MATRIX!$E$3),"",CORREL(INDIRECT("DESIGN_MATRIX!"&amp;ADDRESS(7,$A20+1)&amp;":"&amp;ADDRESS(6+DESIGN_MATRIX!$E$2,$A20+1)),INDIRECT("DESIGN_MATRIX!"&amp;ADDRESS(7,CB$1+1)&amp;":"&amp;ADDRESS(6+DESIGN_MATRIX!$E$2,CB$1+1))))</f>
        <v/>
      </c>
      <c r="CC20" s="7" t="str">
        <f ca="1">IF(OR($A20&gt;DESIGN_MATRIX!$E$3,CC$1&gt;DESIGN_MATRIX!$E$3),"",CORREL(INDIRECT("DESIGN_MATRIX!"&amp;ADDRESS(7,$A20+1)&amp;":"&amp;ADDRESS(6+DESIGN_MATRIX!$E$2,$A20+1)),INDIRECT("DESIGN_MATRIX!"&amp;ADDRESS(7,CC$1+1)&amp;":"&amp;ADDRESS(6+DESIGN_MATRIX!$E$2,CC$1+1))))</f>
        <v/>
      </c>
      <c r="CD20" s="7" t="str">
        <f ca="1">IF(OR($A20&gt;DESIGN_MATRIX!$E$3,CD$1&gt;DESIGN_MATRIX!$E$3),"",CORREL(INDIRECT("DESIGN_MATRIX!"&amp;ADDRESS(7,$A20+1)&amp;":"&amp;ADDRESS(6+DESIGN_MATRIX!$E$2,$A20+1)),INDIRECT("DESIGN_MATRIX!"&amp;ADDRESS(7,CD$1+1)&amp;":"&amp;ADDRESS(6+DESIGN_MATRIX!$E$2,CD$1+1))))</f>
        <v/>
      </c>
      <c r="CE20" s="7" t="str">
        <f ca="1">IF(OR($A20&gt;DESIGN_MATRIX!$E$3,CE$1&gt;DESIGN_MATRIX!$E$3),"",CORREL(INDIRECT("DESIGN_MATRIX!"&amp;ADDRESS(7,$A20+1)&amp;":"&amp;ADDRESS(6+DESIGN_MATRIX!$E$2,$A20+1)),INDIRECT("DESIGN_MATRIX!"&amp;ADDRESS(7,CE$1+1)&amp;":"&amp;ADDRESS(6+DESIGN_MATRIX!$E$2,CE$1+1))))</f>
        <v/>
      </c>
      <c r="CF20" s="7" t="str">
        <f ca="1">IF(OR($A20&gt;DESIGN_MATRIX!$E$3,CF$1&gt;DESIGN_MATRIX!$E$3),"",CORREL(INDIRECT("DESIGN_MATRIX!"&amp;ADDRESS(7,$A20+1)&amp;":"&amp;ADDRESS(6+DESIGN_MATRIX!$E$2,$A20+1)),INDIRECT("DESIGN_MATRIX!"&amp;ADDRESS(7,CF$1+1)&amp;":"&amp;ADDRESS(6+DESIGN_MATRIX!$E$2,CF$1+1))))</f>
        <v/>
      </c>
      <c r="CG20" s="7" t="str">
        <f ca="1">IF(OR($A20&gt;DESIGN_MATRIX!$E$3,CG$1&gt;DESIGN_MATRIX!$E$3),"",CORREL(INDIRECT("DESIGN_MATRIX!"&amp;ADDRESS(7,$A20+1)&amp;":"&amp;ADDRESS(6+DESIGN_MATRIX!$E$2,$A20+1)),INDIRECT("DESIGN_MATRIX!"&amp;ADDRESS(7,CG$1+1)&amp;":"&amp;ADDRESS(6+DESIGN_MATRIX!$E$2,CG$1+1))))</f>
        <v/>
      </c>
      <c r="CH20" s="7" t="str">
        <f ca="1">IF(OR($A20&gt;DESIGN_MATRIX!$E$3,CH$1&gt;DESIGN_MATRIX!$E$3),"",CORREL(INDIRECT("DESIGN_MATRIX!"&amp;ADDRESS(7,$A20+1)&amp;":"&amp;ADDRESS(6+DESIGN_MATRIX!$E$2,$A20+1)),INDIRECT("DESIGN_MATRIX!"&amp;ADDRESS(7,CH$1+1)&amp;":"&amp;ADDRESS(6+DESIGN_MATRIX!$E$2,CH$1+1))))</f>
        <v/>
      </c>
      <c r="CI20" s="7" t="str">
        <f ca="1">IF(OR($A20&gt;DESIGN_MATRIX!$E$3,CI$1&gt;DESIGN_MATRIX!$E$3),"",CORREL(INDIRECT("DESIGN_MATRIX!"&amp;ADDRESS(7,$A20+1)&amp;":"&amp;ADDRESS(6+DESIGN_MATRIX!$E$2,$A20+1)),INDIRECT("DESIGN_MATRIX!"&amp;ADDRESS(7,CI$1+1)&amp;":"&amp;ADDRESS(6+DESIGN_MATRIX!$E$2,CI$1+1))))</f>
        <v/>
      </c>
      <c r="CJ20" s="7" t="str">
        <f ca="1">IF(OR($A20&gt;DESIGN_MATRIX!$E$3,CJ$1&gt;DESIGN_MATRIX!$E$3),"",CORREL(INDIRECT("DESIGN_MATRIX!"&amp;ADDRESS(7,$A20+1)&amp;":"&amp;ADDRESS(6+DESIGN_MATRIX!$E$2,$A20+1)),INDIRECT("DESIGN_MATRIX!"&amp;ADDRESS(7,CJ$1+1)&amp;":"&amp;ADDRESS(6+DESIGN_MATRIX!$E$2,CJ$1+1))))</f>
        <v/>
      </c>
      <c r="CK20" s="7" t="str">
        <f ca="1">IF(OR($A20&gt;DESIGN_MATRIX!$E$3,CK$1&gt;DESIGN_MATRIX!$E$3),"",CORREL(INDIRECT("DESIGN_MATRIX!"&amp;ADDRESS(7,$A20+1)&amp;":"&amp;ADDRESS(6+DESIGN_MATRIX!$E$2,$A20+1)),INDIRECT("DESIGN_MATRIX!"&amp;ADDRESS(7,CK$1+1)&amp;":"&amp;ADDRESS(6+DESIGN_MATRIX!$E$2,CK$1+1))))</f>
        <v/>
      </c>
      <c r="CL20" s="7" t="str">
        <f ca="1">IF(OR($A20&gt;DESIGN_MATRIX!$E$3,CL$1&gt;DESIGN_MATRIX!$E$3),"",CORREL(INDIRECT("DESIGN_MATRIX!"&amp;ADDRESS(7,$A20+1)&amp;":"&amp;ADDRESS(6+DESIGN_MATRIX!$E$2,$A20+1)),INDIRECT("DESIGN_MATRIX!"&amp;ADDRESS(7,CL$1+1)&amp;":"&amp;ADDRESS(6+DESIGN_MATRIX!$E$2,CL$1+1))))</f>
        <v/>
      </c>
      <c r="CM20" s="7" t="str">
        <f ca="1">IF(OR($A20&gt;DESIGN_MATRIX!$E$3,CM$1&gt;DESIGN_MATRIX!$E$3),"",CORREL(INDIRECT("DESIGN_MATRIX!"&amp;ADDRESS(7,$A20+1)&amp;":"&amp;ADDRESS(6+DESIGN_MATRIX!$E$2,$A20+1)),INDIRECT("DESIGN_MATRIX!"&amp;ADDRESS(7,CM$1+1)&amp;":"&amp;ADDRESS(6+DESIGN_MATRIX!$E$2,CM$1+1))))</f>
        <v/>
      </c>
      <c r="CN20" s="7" t="str">
        <f ca="1">IF(OR($A20&gt;DESIGN_MATRIX!$E$3,CN$1&gt;DESIGN_MATRIX!$E$3),"",CORREL(INDIRECT("DESIGN_MATRIX!"&amp;ADDRESS(7,$A20+1)&amp;":"&amp;ADDRESS(6+DESIGN_MATRIX!$E$2,$A20+1)),INDIRECT("DESIGN_MATRIX!"&amp;ADDRESS(7,CN$1+1)&amp;":"&amp;ADDRESS(6+DESIGN_MATRIX!$E$2,CN$1+1))))</f>
        <v/>
      </c>
      <c r="CO20" s="7" t="str">
        <f ca="1">IF(OR($A20&gt;DESIGN_MATRIX!$E$3,CO$1&gt;DESIGN_MATRIX!$E$3),"",CORREL(INDIRECT("DESIGN_MATRIX!"&amp;ADDRESS(7,$A20+1)&amp;":"&amp;ADDRESS(6+DESIGN_MATRIX!$E$2,$A20+1)),INDIRECT("DESIGN_MATRIX!"&amp;ADDRESS(7,CO$1+1)&amp;":"&amp;ADDRESS(6+DESIGN_MATRIX!$E$2,CO$1+1))))</f>
        <v/>
      </c>
      <c r="CP20" s="7" t="str">
        <f ca="1">IF(OR($A20&gt;DESIGN_MATRIX!$E$3,CP$1&gt;DESIGN_MATRIX!$E$3),"",CORREL(INDIRECT("DESIGN_MATRIX!"&amp;ADDRESS(7,$A20+1)&amp;":"&amp;ADDRESS(6+DESIGN_MATRIX!$E$2,$A20+1)),INDIRECT("DESIGN_MATRIX!"&amp;ADDRESS(7,CP$1+1)&amp;":"&amp;ADDRESS(6+DESIGN_MATRIX!$E$2,CP$1+1))))</f>
        <v/>
      </c>
      <c r="CQ20" s="7" t="str">
        <f ca="1">IF(OR($A20&gt;DESIGN_MATRIX!$E$3,CQ$1&gt;DESIGN_MATRIX!$E$3),"",CORREL(INDIRECT("DESIGN_MATRIX!"&amp;ADDRESS(7,$A20+1)&amp;":"&amp;ADDRESS(6+DESIGN_MATRIX!$E$2,$A20+1)),INDIRECT("DESIGN_MATRIX!"&amp;ADDRESS(7,CQ$1+1)&amp;":"&amp;ADDRESS(6+DESIGN_MATRIX!$E$2,CQ$1+1))))</f>
        <v/>
      </c>
      <c r="CR20" s="7" t="str">
        <f ca="1">IF(OR($A20&gt;DESIGN_MATRIX!$E$3,CR$1&gt;DESIGN_MATRIX!$E$3),"",CORREL(INDIRECT("DESIGN_MATRIX!"&amp;ADDRESS(7,$A20+1)&amp;":"&amp;ADDRESS(6+DESIGN_MATRIX!$E$2,$A20+1)),INDIRECT("DESIGN_MATRIX!"&amp;ADDRESS(7,CR$1+1)&amp;":"&amp;ADDRESS(6+DESIGN_MATRIX!$E$2,CR$1+1))))</f>
        <v/>
      </c>
      <c r="CS20" s="7" t="str">
        <f ca="1">IF(OR($A20&gt;DESIGN_MATRIX!$E$3,CS$1&gt;DESIGN_MATRIX!$E$3),"",CORREL(INDIRECT("DESIGN_MATRIX!"&amp;ADDRESS(7,$A20+1)&amp;":"&amp;ADDRESS(6+DESIGN_MATRIX!$E$2,$A20+1)),INDIRECT("DESIGN_MATRIX!"&amp;ADDRESS(7,CS$1+1)&amp;":"&amp;ADDRESS(6+DESIGN_MATRIX!$E$2,CS$1+1))))</f>
        <v/>
      </c>
      <c r="CT20" s="7" t="str">
        <f ca="1">IF(OR($A20&gt;DESIGN_MATRIX!$E$3,CT$1&gt;DESIGN_MATRIX!$E$3),"",CORREL(INDIRECT("DESIGN_MATRIX!"&amp;ADDRESS(7,$A20+1)&amp;":"&amp;ADDRESS(6+DESIGN_MATRIX!$E$2,$A20+1)),INDIRECT("DESIGN_MATRIX!"&amp;ADDRESS(7,CT$1+1)&amp;":"&amp;ADDRESS(6+DESIGN_MATRIX!$E$2,CT$1+1))))</f>
        <v/>
      </c>
      <c r="CU20" s="7" t="str">
        <f ca="1">IF(OR($A20&gt;DESIGN_MATRIX!$E$3,CU$1&gt;DESIGN_MATRIX!$E$3),"",CORREL(INDIRECT("DESIGN_MATRIX!"&amp;ADDRESS(7,$A20+1)&amp;":"&amp;ADDRESS(6+DESIGN_MATRIX!$E$2,$A20+1)),INDIRECT("DESIGN_MATRIX!"&amp;ADDRESS(7,CU$1+1)&amp;":"&amp;ADDRESS(6+DESIGN_MATRIX!$E$2,CU$1+1))))</f>
        <v/>
      </c>
      <c r="CV20" s="7" t="str">
        <f ca="1">IF(OR($A20&gt;DESIGN_MATRIX!$E$3,CV$1&gt;DESIGN_MATRIX!$E$3),"",CORREL(INDIRECT("DESIGN_MATRIX!"&amp;ADDRESS(7,$A20+1)&amp;":"&amp;ADDRESS(6+DESIGN_MATRIX!$E$2,$A20+1)),INDIRECT("DESIGN_MATRIX!"&amp;ADDRESS(7,CV$1+1)&amp;":"&amp;ADDRESS(6+DESIGN_MATRIX!$E$2,CV$1+1))))</f>
        <v/>
      </c>
    </row>
    <row r="21" spans="1:100" x14ac:dyDescent="0.25">
      <c r="A21">
        <v>20</v>
      </c>
      <c r="B21" s="7">
        <f ca="1">IF(OR($A21&gt;DESIGN_MATRIX!$E$3,B$1&gt;DESIGN_MATRIX!$E$3),"",CORREL(INDIRECT("DESIGN_MATRIX!"&amp;ADDRESS(7,$A21+1)&amp;":"&amp;ADDRESS(6+DESIGN_MATRIX!$E$2,$A21+1)),INDIRECT("DESIGN_MATRIX!"&amp;ADDRESS(7,B$1+1)&amp;":"&amp;ADDRESS(6+DESIGN_MATRIX!$E$2,B$1+1))))</f>
        <v>0</v>
      </c>
      <c r="C21" s="7">
        <f ca="1">IF(OR($A21&gt;DESIGN_MATRIX!$E$3,C$1&gt;DESIGN_MATRIX!$E$3),"",CORREL(INDIRECT("DESIGN_MATRIX!"&amp;ADDRESS(7,$A21+1)&amp;":"&amp;ADDRESS(6+DESIGN_MATRIX!$E$2,$A21+1)),INDIRECT("DESIGN_MATRIX!"&amp;ADDRESS(7,C$1+1)&amp;":"&amp;ADDRESS(6+DESIGN_MATRIX!$E$2,C$1+1))))</f>
        <v>0</v>
      </c>
      <c r="D21" s="7">
        <f ca="1">IF(OR($A21&gt;DESIGN_MATRIX!$E$3,D$1&gt;DESIGN_MATRIX!$E$3),"",CORREL(INDIRECT("DESIGN_MATRIX!"&amp;ADDRESS(7,$A21+1)&amp;":"&amp;ADDRESS(6+DESIGN_MATRIX!$E$2,$A21+1)),INDIRECT("DESIGN_MATRIX!"&amp;ADDRESS(7,D$1+1)&amp;":"&amp;ADDRESS(6+DESIGN_MATRIX!$E$2,D$1+1))))</f>
        <v>0</v>
      </c>
      <c r="E21" s="7">
        <f ca="1">IF(OR($A21&gt;DESIGN_MATRIX!$E$3,E$1&gt;DESIGN_MATRIX!$E$3),"",CORREL(INDIRECT("DESIGN_MATRIX!"&amp;ADDRESS(7,$A21+1)&amp;":"&amp;ADDRESS(6+DESIGN_MATRIX!$E$2,$A21+1)),INDIRECT("DESIGN_MATRIX!"&amp;ADDRESS(7,E$1+1)&amp;":"&amp;ADDRESS(6+DESIGN_MATRIX!$E$2,E$1+1))))</f>
        <v>0</v>
      </c>
      <c r="F21" s="7">
        <f ca="1">IF(OR($A21&gt;DESIGN_MATRIX!$E$3,F$1&gt;DESIGN_MATRIX!$E$3),"",CORREL(INDIRECT("DESIGN_MATRIX!"&amp;ADDRESS(7,$A21+1)&amp;":"&amp;ADDRESS(6+DESIGN_MATRIX!$E$2,$A21+1)),INDIRECT("DESIGN_MATRIX!"&amp;ADDRESS(7,F$1+1)&amp;":"&amp;ADDRESS(6+DESIGN_MATRIX!$E$2,F$1+1))))</f>
        <v>0</v>
      </c>
      <c r="G21" s="7">
        <f ca="1">IF(OR($A21&gt;DESIGN_MATRIX!$E$3,G$1&gt;DESIGN_MATRIX!$E$3),"",CORREL(INDIRECT("DESIGN_MATRIX!"&amp;ADDRESS(7,$A21+1)&amp;":"&amp;ADDRESS(6+DESIGN_MATRIX!$E$2,$A21+1)),INDIRECT("DESIGN_MATRIX!"&amp;ADDRESS(7,G$1+1)&amp;":"&amp;ADDRESS(6+DESIGN_MATRIX!$E$2,G$1+1))))</f>
        <v>0</v>
      </c>
      <c r="H21" s="7">
        <f ca="1">IF(OR($A21&gt;DESIGN_MATRIX!$E$3,H$1&gt;DESIGN_MATRIX!$E$3),"",CORREL(INDIRECT("DESIGN_MATRIX!"&amp;ADDRESS(7,$A21+1)&amp;":"&amp;ADDRESS(6+DESIGN_MATRIX!$E$2,$A21+1)),INDIRECT("DESIGN_MATRIX!"&amp;ADDRESS(7,H$1+1)&amp;":"&amp;ADDRESS(6+DESIGN_MATRIX!$E$2,H$1+1))))</f>
        <v>0</v>
      </c>
      <c r="I21" s="7">
        <f ca="1">IF(OR($A21&gt;DESIGN_MATRIX!$E$3,I$1&gt;DESIGN_MATRIX!$E$3),"",CORREL(INDIRECT("DESIGN_MATRIX!"&amp;ADDRESS(7,$A21+1)&amp;":"&amp;ADDRESS(6+DESIGN_MATRIX!$E$2,$A21+1)),INDIRECT("DESIGN_MATRIX!"&amp;ADDRESS(7,I$1+1)&amp;":"&amp;ADDRESS(6+DESIGN_MATRIX!$E$2,I$1+1))))</f>
        <v>0</v>
      </c>
      <c r="J21" s="7">
        <f ca="1">IF(OR($A21&gt;DESIGN_MATRIX!$E$3,J$1&gt;DESIGN_MATRIX!$E$3),"",CORREL(INDIRECT("DESIGN_MATRIX!"&amp;ADDRESS(7,$A21+1)&amp;":"&amp;ADDRESS(6+DESIGN_MATRIX!$E$2,$A21+1)),INDIRECT("DESIGN_MATRIX!"&amp;ADDRESS(7,J$1+1)&amp;":"&amp;ADDRESS(6+DESIGN_MATRIX!$E$2,J$1+1))))</f>
        <v>0</v>
      </c>
      <c r="K21" s="7">
        <f ca="1">IF(OR($A21&gt;DESIGN_MATRIX!$E$3,K$1&gt;DESIGN_MATRIX!$E$3),"",CORREL(INDIRECT("DESIGN_MATRIX!"&amp;ADDRESS(7,$A21+1)&amp;":"&amp;ADDRESS(6+DESIGN_MATRIX!$E$2,$A21+1)),INDIRECT("DESIGN_MATRIX!"&amp;ADDRESS(7,K$1+1)&amp;":"&amp;ADDRESS(6+DESIGN_MATRIX!$E$2,K$1+1))))</f>
        <v>0</v>
      </c>
      <c r="L21" s="7">
        <f ca="1">IF(OR($A21&gt;DESIGN_MATRIX!$E$3,L$1&gt;DESIGN_MATRIX!$E$3),"",CORREL(INDIRECT("DESIGN_MATRIX!"&amp;ADDRESS(7,$A21+1)&amp;":"&amp;ADDRESS(6+DESIGN_MATRIX!$E$2,$A21+1)),INDIRECT("DESIGN_MATRIX!"&amp;ADDRESS(7,L$1+1)&amp;":"&amp;ADDRESS(6+DESIGN_MATRIX!$E$2,L$1+1))))</f>
        <v>0</v>
      </c>
      <c r="M21" s="7">
        <f ca="1">IF(OR($A21&gt;DESIGN_MATRIX!$E$3,M$1&gt;DESIGN_MATRIX!$E$3),"",CORREL(INDIRECT("DESIGN_MATRIX!"&amp;ADDRESS(7,$A21+1)&amp;":"&amp;ADDRESS(6+DESIGN_MATRIX!$E$2,$A21+1)),INDIRECT("DESIGN_MATRIX!"&amp;ADDRESS(7,M$1+1)&amp;":"&amp;ADDRESS(6+DESIGN_MATRIX!$E$2,M$1+1))))</f>
        <v>0</v>
      </c>
      <c r="N21" s="7">
        <f ca="1">IF(OR($A21&gt;DESIGN_MATRIX!$E$3,N$1&gt;DESIGN_MATRIX!$E$3),"",CORREL(INDIRECT("DESIGN_MATRIX!"&amp;ADDRESS(7,$A21+1)&amp;":"&amp;ADDRESS(6+DESIGN_MATRIX!$E$2,$A21+1)),INDIRECT("DESIGN_MATRIX!"&amp;ADDRESS(7,N$1+1)&amp;":"&amp;ADDRESS(6+DESIGN_MATRIX!$E$2,N$1+1))))</f>
        <v>0</v>
      </c>
      <c r="O21" s="7">
        <f ca="1">IF(OR($A21&gt;DESIGN_MATRIX!$E$3,O$1&gt;DESIGN_MATRIX!$E$3),"",CORREL(INDIRECT("DESIGN_MATRIX!"&amp;ADDRESS(7,$A21+1)&amp;":"&amp;ADDRESS(6+DESIGN_MATRIX!$E$2,$A21+1)),INDIRECT("DESIGN_MATRIX!"&amp;ADDRESS(7,O$1+1)&amp;":"&amp;ADDRESS(6+DESIGN_MATRIX!$E$2,O$1+1))))</f>
        <v>0</v>
      </c>
      <c r="P21" s="7">
        <f ca="1">IF(OR($A21&gt;DESIGN_MATRIX!$E$3,P$1&gt;DESIGN_MATRIX!$E$3),"",CORREL(INDIRECT("DESIGN_MATRIX!"&amp;ADDRESS(7,$A21+1)&amp;":"&amp;ADDRESS(6+DESIGN_MATRIX!$E$2,$A21+1)),INDIRECT("DESIGN_MATRIX!"&amp;ADDRESS(7,P$1+1)&amp;":"&amp;ADDRESS(6+DESIGN_MATRIX!$E$2,P$1+1))))</f>
        <v>0</v>
      </c>
      <c r="Q21" s="7">
        <f ca="1">IF(OR($A21&gt;DESIGN_MATRIX!$E$3,Q$1&gt;DESIGN_MATRIX!$E$3),"",CORREL(INDIRECT("DESIGN_MATRIX!"&amp;ADDRESS(7,$A21+1)&amp;":"&amp;ADDRESS(6+DESIGN_MATRIX!$E$2,$A21+1)),INDIRECT("DESIGN_MATRIX!"&amp;ADDRESS(7,Q$1+1)&amp;":"&amp;ADDRESS(6+DESIGN_MATRIX!$E$2,Q$1+1))))</f>
        <v>0</v>
      </c>
      <c r="R21" s="7">
        <f ca="1">IF(OR($A21&gt;DESIGN_MATRIX!$E$3,R$1&gt;DESIGN_MATRIX!$E$3),"",CORREL(INDIRECT("DESIGN_MATRIX!"&amp;ADDRESS(7,$A21+1)&amp;":"&amp;ADDRESS(6+DESIGN_MATRIX!$E$2,$A21+1)),INDIRECT("DESIGN_MATRIX!"&amp;ADDRESS(7,R$1+1)&amp;":"&amp;ADDRESS(6+DESIGN_MATRIX!$E$2,R$1+1))))</f>
        <v>0</v>
      </c>
      <c r="S21" s="7">
        <f ca="1">IF(OR($A21&gt;DESIGN_MATRIX!$E$3,S$1&gt;DESIGN_MATRIX!$E$3),"",CORREL(INDIRECT("DESIGN_MATRIX!"&amp;ADDRESS(7,$A21+1)&amp;":"&amp;ADDRESS(6+DESIGN_MATRIX!$E$2,$A21+1)),INDIRECT("DESIGN_MATRIX!"&amp;ADDRESS(7,S$1+1)&amp;":"&amp;ADDRESS(6+DESIGN_MATRIX!$E$2,S$1+1))))</f>
        <v>0</v>
      </c>
      <c r="T21" s="7">
        <f ca="1">IF(OR($A21&gt;DESIGN_MATRIX!$E$3,T$1&gt;DESIGN_MATRIX!$E$3),"",CORREL(INDIRECT("DESIGN_MATRIX!"&amp;ADDRESS(7,$A21+1)&amp;":"&amp;ADDRESS(6+DESIGN_MATRIX!$E$2,$A21+1)),INDIRECT("DESIGN_MATRIX!"&amp;ADDRESS(7,T$1+1)&amp;":"&amp;ADDRESS(6+DESIGN_MATRIX!$E$2,T$1+1))))</f>
        <v>0</v>
      </c>
      <c r="U21" s="7">
        <f ca="1">IF(OR($A21&gt;DESIGN_MATRIX!$E$3,U$1&gt;DESIGN_MATRIX!$E$3),"",CORREL(INDIRECT("DESIGN_MATRIX!"&amp;ADDRESS(7,$A21+1)&amp;":"&amp;ADDRESS(6+DESIGN_MATRIX!$E$2,$A21+1)),INDIRECT("DESIGN_MATRIX!"&amp;ADDRESS(7,U$1+1)&amp;":"&amp;ADDRESS(6+DESIGN_MATRIX!$E$2,U$1+1))))</f>
        <v>1</v>
      </c>
      <c r="V21" s="7">
        <f ca="1">IF(OR($A21&gt;DESIGN_MATRIX!$E$3,V$1&gt;DESIGN_MATRIX!$E$3),"",CORREL(INDIRECT("DESIGN_MATRIX!"&amp;ADDRESS(7,$A21+1)&amp;":"&amp;ADDRESS(6+DESIGN_MATRIX!$E$2,$A21+1)),INDIRECT("DESIGN_MATRIX!"&amp;ADDRESS(7,V$1+1)&amp;":"&amp;ADDRESS(6+DESIGN_MATRIX!$E$2,V$1+1))))</f>
        <v>0</v>
      </c>
      <c r="W21" s="7">
        <f ca="1">IF(OR($A21&gt;DESIGN_MATRIX!$E$3,W$1&gt;DESIGN_MATRIX!$E$3),"",CORREL(INDIRECT("DESIGN_MATRIX!"&amp;ADDRESS(7,$A21+1)&amp;":"&amp;ADDRESS(6+DESIGN_MATRIX!$E$2,$A21+1)),INDIRECT("DESIGN_MATRIX!"&amp;ADDRESS(7,W$1+1)&amp;":"&amp;ADDRESS(6+DESIGN_MATRIX!$E$2,W$1+1))))</f>
        <v>0</v>
      </c>
      <c r="X21" s="7">
        <f ca="1">IF(OR($A21&gt;DESIGN_MATRIX!$E$3,X$1&gt;DESIGN_MATRIX!$E$3),"",CORREL(INDIRECT("DESIGN_MATRIX!"&amp;ADDRESS(7,$A21+1)&amp;":"&amp;ADDRESS(6+DESIGN_MATRIX!$E$2,$A21+1)),INDIRECT("DESIGN_MATRIX!"&amp;ADDRESS(7,X$1+1)&amp;":"&amp;ADDRESS(6+DESIGN_MATRIX!$E$2,X$1+1))))</f>
        <v>0</v>
      </c>
      <c r="Y21" s="7">
        <f ca="1">IF(OR($A21&gt;DESIGN_MATRIX!$E$3,Y$1&gt;DESIGN_MATRIX!$E$3),"",CORREL(INDIRECT("DESIGN_MATRIX!"&amp;ADDRESS(7,$A21+1)&amp;":"&amp;ADDRESS(6+DESIGN_MATRIX!$E$2,$A21+1)),INDIRECT("DESIGN_MATRIX!"&amp;ADDRESS(7,Y$1+1)&amp;":"&amp;ADDRESS(6+DESIGN_MATRIX!$E$2,Y$1+1))))</f>
        <v>0</v>
      </c>
      <c r="Z21" s="7">
        <f ca="1">IF(OR($A21&gt;DESIGN_MATRIX!$E$3,Z$1&gt;DESIGN_MATRIX!$E$3),"",CORREL(INDIRECT("DESIGN_MATRIX!"&amp;ADDRESS(7,$A21+1)&amp;":"&amp;ADDRESS(6+DESIGN_MATRIX!$E$2,$A21+1)),INDIRECT("DESIGN_MATRIX!"&amp;ADDRESS(7,Z$1+1)&amp;":"&amp;ADDRESS(6+DESIGN_MATRIX!$E$2,Z$1+1))))</f>
        <v>0</v>
      </c>
      <c r="AA21" s="7">
        <f ca="1">IF(OR($A21&gt;DESIGN_MATRIX!$E$3,AA$1&gt;DESIGN_MATRIX!$E$3),"",CORREL(INDIRECT("DESIGN_MATRIX!"&amp;ADDRESS(7,$A21+1)&amp;":"&amp;ADDRESS(6+DESIGN_MATRIX!$E$2,$A21+1)),INDIRECT("DESIGN_MATRIX!"&amp;ADDRESS(7,AA$1+1)&amp;":"&amp;ADDRESS(6+DESIGN_MATRIX!$E$2,AA$1+1))))</f>
        <v>0</v>
      </c>
      <c r="AB21" s="7">
        <f ca="1">IF(OR($A21&gt;DESIGN_MATRIX!$E$3,AB$1&gt;DESIGN_MATRIX!$E$3),"",CORREL(INDIRECT("DESIGN_MATRIX!"&amp;ADDRESS(7,$A21+1)&amp;":"&amp;ADDRESS(6+DESIGN_MATRIX!$E$2,$A21+1)),INDIRECT("DESIGN_MATRIX!"&amp;ADDRESS(7,AB$1+1)&amp;":"&amp;ADDRESS(6+DESIGN_MATRIX!$E$2,AB$1+1))))</f>
        <v>0</v>
      </c>
      <c r="AC21" s="7">
        <f ca="1">IF(OR($A21&gt;DESIGN_MATRIX!$E$3,AC$1&gt;DESIGN_MATRIX!$E$3),"",CORREL(INDIRECT("DESIGN_MATRIX!"&amp;ADDRESS(7,$A21+1)&amp;":"&amp;ADDRESS(6+DESIGN_MATRIX!$E$2,$A21+1)),INDIRECT("DESIGN_MATRIX!"&amp;ADDRESS(7,AC$1+1)&amp;":"&amp;ADDRESS(6+DESIGN_MATRIX!$E$2,AC$1+1))))</f>
        <v>0</v>
      </c>
      <c r="AD21" s="7">
        <f ca="1">IF(OR($A21&gt;DESIGN_MATRIX!$E$3,AD$1&gt;DESIGN_MATRIX!$E$3),"",CORREL(INDIRECT("DESIGN_MATRIX!"&amp;ADDRESS(7,$A21+1)&amp;":"&amp;ADDRESS(6+DESIGN_MATRIX!$E$2,$A21+1)),INDIRECT("DESIGN_MATRIX!"&amp;ADDRESS(7,AD$1+1)&amp;":"&amp;ADDRESS(6+DESIGN_MATRIX!$E$2,AD$1+1))))</f>
        <v>0</v>
      </c>
      <c r="AE21" s="7">
        <f ca="1">IF(OR($A21&gt;DESIGN_MATRIX!$E$3,AE$1&gt;DESIGN_MATRIX!$E$3),"",CORREL(INDIRECT("DESIGN_MATRIX!"&amp;ADDRESS(7,$A21+1)&amp;":"&amp;ADDRESS(6+DESIGN_MATRIX!$E$2,$A21+1)),INDIRECT("DESIGN_MATRIX!"&amp;ADDRESS(7,AE$1+1)&amp;":"&amp;ADDRESS(6+DESIGN_MATRIX!$E$2,AE$1+1))))</f>
        <v>0</v>
      </c>
      <c r="AF21" s="7">
        <f ca="1">IF(OR($A21&gt;DESIGN_MATRIX!$E$3,AF$1&gt;DESIGN_MATRIX!$E$3),"",CORREL(INDIRECT("DESIGN_MATRIX!"&amp;ADDRESS(7,$A21+1)&amp;":"&amp;ADDRESS(6+DESIGN_MATRIX!$E$2,$A21+1)),INDIRECT("DESIGN_MATRIX!"&amp;ADDRESS(7,AF$1+1)&amp;":"&amp;ADDRESS(6+DESIGN_MATRIX!$E$2,AF$1+1))))</f>
        <v>0</v>
      </c>
      <c r="AG21" s="7">
        <f ca="1">IF(OR($A21&gt;DESIGN_MATRIX!$E$3,AG$1&gt;DESIGN_MATRIX!$E$3),"",CORREL(INDIRECT("DESIGN_MATRIX!"&amp;ADDRESS(7,$A21+1)&amp;":"&amp;ADDRESS(6+DESIGN_MATRIX!$E$2,$A21+1)),INDIRECT("DESIGN_MATRIX!"&amp;ADDRESS(7,AG$1+1)&amp;":"&amp;ADDRESS(6+DESIGN_MATRIX!$E$2,AG$1+1))))</f>
        <v>0</v>
      </c>
      <c r="AH21" s="7">
        <f ca="1">IF(OR($A21&gt;DESIGN_MATRIX!$E$3,AH$1&gt;DESIGN_MATRIX!$E$3),"",CORREL(INDIRECT("DESIGN_MATRIX!"&amp;ADDRESS(7,$A21+1)&amp;":"&amp;ADDRESS(6+DESIGN_MATRIX!$E$2,$A21+1)),INDIRECT("DESIGN_MATRIX!"&amp;ADDRESS(7,AH$1+1)&amp;":"&amp;ADDRESS(6+DESIGN_MATRIX!$E$2,AH$1+1))))</f>
        <v>0</v>
      </c>
      <c r="AI21" s="7">
        <f ca="1">IF(OR($A21&gt;DESIGN_MATRIX!$E$3,AI$1&gt;DESIGN_MATRIX!$E$3),"",CORREL(INDIRECT("DESIGN_MATRIX!"&amp;ADDRESS(7,$A21+1)&amp;":"&amp;ADDRESS(6+DESIGN_MATRIX!$E$2,$A21+1)),INDIRECT("DESIGN_MATRIX!"&amp;ADDRESS(7,AI$1+1)&amp;":"&amp;ADDRESS(6+DESIGN_MATRIX!$E$2,AI$1+1))))</f>
        <v>0</v>
      </c>
      <c r="AJ21" s="7">
        <f ca="1">IF(OR($A21&gt;DESIGN_MATRIX!$E$3,AJ$1&gt;DESIGN_MATRIX!$E$3),"",CORREL(INDIRECT("DESIGN_MATRIX!"&amp;ADDRESS(7,$A21+1)&amp;":"&amp;ADDRESS(6+DESIGN_MATRIX!$E$2,$A21+1)),INDIRECT("DESIGN_MATRIX!"&amp;ADDRESS(7,AJ$1+1)&amp;":"&amp;ADDRESS(6+DESIGN_MATRIX!$E$2,AJ$1+1))))</f>
        <v>0</v>
      </c>
      <c r="AK21" s="7">
        <f ca="1">IF(OR($A21&gt;DESIGN_MATRIX!$E$3,AK$1&gt;DESIGN_MATRIX!$E$3),"",CORREL(INDIRECT("DESIGN_MATRIX!"&amp;ADDRESS(7,$A21+1)&amp;":"&amp;ADDRESS(6+DESIGN_MATRIX!$E$2,$A21+1)),INDIRECT("DESIGN_MATRIX!"&amp;ADDRESS(7,AK$1+1)&amp;":"&amp;ADDRESS(6+DESIGN_MATRIX!$E$2,AK$1+1))))</f>
        <v>0</v>
      </c>
      <c r="AL21" s="7">
        <f ca="1">IF(OR($A21&gt;DESIGN_MATRIX!$E$3,AL$1&gt;DESIGN_MATRIX!$E$3),"",CORREL(INDIRECT("DESIGN_MATRIX!"&amp;ADDRESS(7,$A21+1)&amp;":"&amp;ADDRESS(6+DESIGN_MATRIX!$E$2,$A21+1)),INDIRECT("DESIGN_MATRIX!"&amp;ADDRESS(7,AL$1+1)&amp;":"&amp;ADDRESS(6+DESIGN_MATRIX!$E$2,AL$1+1))))</f>
        <v>0</v>
      </c>
      <c r="AM21" s="7">
        <f ca="1">IF(OR($A21&gt;DESIGN_MATRIX!$E$3,AM$1&gt;DESIGN_MATRIX!$E$3),"",CORREL(INDIRECT("DESIGN_MATRIX!"&amp;ADDRESS(7,$A21+1)&amp;":"&amp;ADDRESS(6+DESIGN_MATRIX!$E$2,$A21+1)),INDIRECT("DESIGN_MATRIX!"&amp;ADDRESS(7,AM$1+1)&amp;":"&amp;ADDRESS(6+DESIGN_MATRIX!$E$2,AM$1+1))))</f>
        <v>0</v>
      </c>
      <c r="AN21" s="7">
        <f ca="1">IF(OR($A21&gt;DESIGN_MATRIX!$E$3,AN$1&gt;DESIGN_MATRIX!$E$3),"",CORREL(INDIRECT("DESIGN_MATRIX!"&amp;ADDRESS(7,$A21+1)&amp;":"&amp;ADDRESS(6+DESIGN_MATRIX!$E$2,$A21+1)),INDIRECT("DESIGN_MATRIX!"&amp;ADDRESS(7,AN$1+1)&amp;":"&amp;ADDRESS(6+DESIGN_MATRIX!$E$2,AN$1+1))))</f>
        <v>0</v>
      </c>
      <c r="AO21" s="7">
        <f ca="1">IF(OR($A21&gt;DESIGN_MATRIX!$E$3,AO$1&gt;DESIGN_MATRIX!$E$3),"",CORREL(INDIRECT("DESIGN_MATRIX!"&amp;ADDRESS(7,$A21+1)&amp;":"&amp;ADDRESS(6+DESIGN_MATRIX!$E$2,$A21+1)),INDIRECT("DESIGN_MATRIX!"&amp;ADDRESS(7,AO$1+1)&amp;":"&amp;ADDRESS(6+DESIGN_MATRIX!$E$2,AO$1+1))))</f>
        <v>0</v>
      </c>
      <c r="AP21" s="7">
        <f ca="1">IF(OR($A21&gt;DESIGN_MATRIX!$E$3,AP$1&gt;DESIGN_MATRIX!$E$3),"",CORREL(INDIRECT("DESIGN_MATRIX!"&amp;ADDRESS(7,$A21+1)&amp;":"&amp;ADDRESS(6+DESIGN_MATRIX!$E$2,$A21+1)),INDIRECT("DESIGN_MATRIX!"&amp;ADDRESS(7,AP$1+1)&amp;":"&amp;ADDRESS(6+DESIGN_MATRIX!$E$2,AP$1+1))))</f>
        <v>0</v>
      </c>
      <c r="AQ21" s="7">
        <f ca="1">IF(OR($A21&gt;DESIGN_MATRIX!$E$3,AQ$1&gt;DESIGN_MATRIX!$E$3),"",CORREL(INDIRECT("DESIGN_MATRIX!"&amp;ADDRESS(7,$A21+1)&amp;":"&amp;ADDRESS(6+DESIGN_MATRIX!$E$2,$A21+1)),INDIRECT("DESIGN_MATRIX!"&amp;ADDRESS(7,AQ$1+1)&amp;":"&amp;ADDRESS(6+DESIGN_MATRIX!$E$2,AQ$1+1))))</f>
        <v>0</v>
      </c>
      <c r="AR21" s="7">
        <f ca="1">IF(OR($A21&gt;DESIGN_MATRIX!$E$3,AR$1&gt;DESIGN_MATRIX!$E$3),"",CORREL(INDIRECT("DESIGN_MATRIX!"&amp;ADDRESS(7,$A21+1)&amp;":"&amp;ADDRESS(6+DESIGN_MATRIX!$E$2,$A21+1)),INDIRECT("DESIGN_MATRIX!"&amp;ADDRESS(7,AR$1+1)&amp;":"&amp;ADDRESS(6+DESIGN_MATRIX!$E$2,AR$1+1))))</f>
        <v>0</v>
      </c>
      <c r="AS21" s="7">
        <f ca="1">IF(OR($A21&gt;DESIGN_MATRIX!$E$3,AS$1&gt;DESIGN_MATRIX!$E$3),"",CORREL(INDIRECT("DESIGN_MATRIX!"&amp;ADDRESS(7,$A21+1)&amp;":"&amp;ADDRESS(6+DESIGN_MATRIX!$E$2,$A21+1)),INDIRECT("DESIGN_MATRIX!"&amp;ADDRESS(7,AS$1+1)&amp;":"&amp;ADDRESS(6+DESIGN_MATRIX!$E$2,AS$1+1))))</f>
        <v>0</v>
      </c>
      <c r="AT21" s="7">
        <f ca="1">IF(OR($A21&gt;DESIGN_MATRIX!$E$3,AT$1&gt;DESIGN_MATRIX!$E$3),"",CORREL(INDIRECT("DESIGN_MATRIX!"&amp;ADDRESS(7,$A21+1)&amp;":"&amp;ADDRESS(6+DESIGN_MATRIX!$E$2,$A21+1)),INDIRECT("DESIGN_MATRIX!"&amp;ADDRESS(7,AT$1+1)&amp;":"&amp;ADDRESS(6+DESIGN_MATRIX!$E$2,AT$1+1))))</f>
        <v>0</v>
      </c>
      <c r="AU21" s="7" t="str">
        <f ca="1">IF(OR($A21&gt;DESIGN_MATRIX!$E$3,AU$1&gt;DESIGN_MATRIX!$E$3),"",CORREL(INDIRECT("DESIGN_MATRIX!"&amp;ADDRESS(7,$A21+1)&amp;":"&amp;ADDRESS(6+DESIGN_MATRIX!$E$2,$A21+1)),INDIRECT("DESIGN_MATRIX!"&amp;ADDRESS(7,AU$1+1)&amp;":"&amp;ADDRESS(6+DESIGN_MATRIX!$E$2,AU$1+1))))</f>
        <v/>
      </c>
      <c r="AV21" s="7" t="str">
        <f ca="1">IF(OR($A21&gt;DESIGN_MATRIX!$E$3,AV$1&gt;DESIGN_MATRIX!$E$3),"",CORREL(INDIRECT("DESIGN_MATRIX!"&amp;ADDRESS(7,$A21+1)&amp;":"&amp;ADDRESS(6+DESIGN_MATRIX!$E$2,$A21+1)),INDIRECT("DESIGN_MATRIX!"&amp;ADDRESS(7,AV$1+1)&amp;":"&amp;ADDRESS(6+DESIGN_MATRIX!$E$2,AV$1+1))))</f>
        <v/>
      </c>
      <c r="AW21" s="7" t="str">
        <f ca="1">IF(OR($A21&gt;DESIGN_MATRIX!$E$3,AW$1&gt;DESIGN_MATRIX!$E$3),"",CORREL(INDIRECT("DESIGN_MATRIX!"&amp;ADDRESS(7,$A21+1)&amp;":"&amp;ADDRESS(6+DESIGN_MATRIX!$E$2,$A21+1)),INDIRECT("DESIGN_MATRIX!"&amp;ADDRESS(7,AW$1+1)&amp;":"&amp;ADDRESS(6+DESIGN_MATRIX!$E$2,AW$1+1))))</f>
        <v/>
      </c>
      <c r="AX21" s="7" t="str">
        <f ca="1">IF(OR($A21&gt;DESIGN_MATRIX!$E$3,AX$1&gt;DESIGN_MATRIX!$E$3),"",CORREL(INDIRECT("DESIGN_MATRIX!"&amp;ADDRESS(7,$A21+1)&amp;":"&amp;ADDRESS(6+DESIGN_MATRIX!$E$2,$A21+1)),INDIRECT("DESIGN_MATRIX!"&amp;ADDRESS(7,AX$1+1)&amp;":"&amp;ADDRESS(6+DESIGN_MATRIX!$E$2,AX$1+1))))</f>
        <v/>
      </c>
      <c r="AY21" s="7" t="str">
        <f ca="1">IF(OR($A21&gt;DESIGN_MATRIX!$E$3,AY$1&gt;DESIGN_MATRIX!$E$3),"",CORREL(INDIRECT("DESIGN_MATRIX!"&amp;ADDRESS(7,$A21+1)&amp;":"&amp;ADDRESS(6+DESIGN_MATRIX!$E$2,$A21+1)),INDIRECT("DESIGN_MATRIX!"&amp;ADDRESS(7,AY$1+1)&amp;":"&amp;ADDRESS(6+DESIGN_MATRIX!$E$2,AY$1+1))))</f>
        <v/>
      </c>
      <c r="AZ21" s="7" t="str">
        <f ca="1">IF(OR($A21&gt;DESIGN_MATRIX!$E$3,AZ$1&gt;DESIGN_MATRIX!$E$3),"",CORREL(INDIRECT("DESIGN_MATRIX!"&amp;ADDRESS(7,$A21+1)&amp;":"&amp;ADDRESS(6+DESIGN_MATRIX!$E$2,$A21+1)),INDIRECT("DESIGN_MATRIX!"&amp;ADDRESS(7,AZ$1+1)&amp;":"&amp;ADDRESS(6+DESIGN_MATRIX!$E$2,AZ$1+1))))</f>
        <v/>
      </c>
      <c r="BA21" s="7" t="str">
        <f ca="1">IF(OR($A21&gt;DESIGN_MATRIX!$E$3,BA$1&gt;DESIGN_MATRIX!$E$3),"",CORREL(INDIRECT("DESIGN_MATRIX!"&amp;ADDRESS(7,$A21+1)&amp;":"&amp;ADDRESS(6+DESIGN_MATRIX!$E$2,$A21+1)),INDIRECT("DESIGN_MATRIX!"&amp;ADDRESS(7,BA$1+1)&amp;":"&amp;ADDRESS(6+DESIGN_MATRIX!$E$2,BA$1+1))))</f>
        <v/>
      </c>
      <c r="BB21" s="7" t="str">
        <f ca="1">IF(OR($A21&gt;DESIGN_MATRIX!$E$3,BB$1&gt;DESIGN_MATRIX!$E$3),"",CORREL(INDIRECT("DESIGN_MATRIX!"&amp;ADDRESS(7,$A21+1)&amp;":"&amp;ADDRESS(6+DESIGN_MATRIX!$E$2,$A21+1)),INDIRECT("DESIGN_MATRIX!"&amp;ADDRESS(7,BB$1+1)&amp;":"&amp;ADDRESS(6+DESIGN_MATRIX!$E$2,BB$1+1))))</f>
        <v/>
      </c>
      <c r="BC21" s="7" t="str">
        <f ca="1">IF(OR($A21&gt;DESIGN_MATRIX!$E$3,BC$1&gt;DESIGN_MATRIX!$E$3),"",CORREL(INDIRECT("DESIGN_MATRIX!"&amp;ADDRESS(7,$A21+1)&amp;":"&amp;ADDRESS(6+DESIGN_MATRIX!$E$2,$A21+1)),INDIRECT("DESIGN_MATRIX!"&amp;ADDRESS(7,BC$1+1)&amp;":"&amp;ADDRESS(6+DESIGN_MATRIX!$E$2,BC$1+1))))</f>
        <v/>
      </c>
      <c r="BD21" s="7" t="str">
        <f ca="1">IF(OR($A21&gt;DESIGN_MATRIX!$E$3,BD$1&gt;DESIGN_MATRIX!$E$3),"",CORREL(INDIRECT("DESIGN_MATRIX!"&amp;ADDRESS(7,$A21+1)&amp;":"&amp;ADDRESS(6+DESIGN_MATRIX!$E$2,$A21+1)),INDIRECT("DESIGN_MATRIX!"&amp;ADDRESS(7,BD$1+1)&amp;":"&amp;ADDRESS(6+DESIGN_MATRIX!$E$2,BD$1+1))))</f>
        <v/>
      </c>
      <c r="BE21" s="7" t="str">
        <f ca="1">IF(OR($A21&gt;DESIGN_MATRIX!$E$3,BE$1&gt;DESIGN_MATRIX!$E$3),"",CORREL(INDIRECT("DESIGN_MATRIX!"&amp;ADDRESS(7,$A21+1)&amp;":"&amp;ADDRESS(6+DESIGN_MATRIX!$E$2,$A21+1)),INDIRECT("DESIGN_MATRIX!"&amp;ADDRESS(7,BE$1+1)&amp;":"&amp;ADDRESS(6+DESIGN_MATRIX!$E$2,BE$1+1))))</f>
        <v/>
      </c>
      <c r="BF21" s="7" t="str">
        <f ca="1">IF(OR($A21&gt;DESIGN_MATRIX!$E$3,BF$1&gt;DESIGN_MATRIX!$E$3),"",CORREL(INDIRECT("DESIGN_MATRIX!"&amp;ADDRESS(7,$A21+1)&amp;":"&amp;ADDRESS(6+DESIGN_MATRIX!$E$2,$A21+1)),INDIRECT("DESIGN_MATRIX!"&amp;ADDRESS(7,BF$1+1)&amp;":"&amp;ADDRESS(6+DESIGN_MATRIX!$E$2,BF$1+1))))</f>
        <v/>
      </c>
      <c r="BG21" s="7" t="str">
        <f ca="1">IF(OR($A21&gt;DESIGN_MATRIX!$E$3,BG$1&gt;DESIGN_MATRIX!$E$3),"",CORREL(INDIRECT("DESIGN_MATRIX!"&amp;ADDRESS(7,$A21+1)&amp;":"&amp;ADDRESS(6+DESIGN_MATRIX!$E$2,$A21+1)),INDIRECT("DESIGN_MATRIX!"&amp;ADDRESS(7,BG$1+1)&amp;":"&amp;ADDRESS(6+DESIGN_MATRIX!$E$2,BG$1+1))))</f>
        <v/>
      </c>
      <c r="BH21" s="7" t="str">
        <f ca="1">IF(OR($A21&gt;DESIGN_MATRIX!$E$3,BH$1&gt;DESIGN_MATRIX!$E$3),"",CORREL(INDIRECT("DESIGN_MATRIX!"&amp;ADDRESS(7,$A21+1)&amp;":"&amp;ADDRESS(6+DESIGN_MATRIX!$E$2,$A21+1)),INDIRECT("DESIGN_MATRIX!"&amp;ADDRESS(7,BH$1+1)&amp;":"&amp;ADDRESS(6+DESIGN_MATRIX!$E$2,BH$1+1))))</f>
        <v/>
      </c>
      <c r="BI21" s="7" t="str">
        <f ca="1">IF(OR($A21&gt;DESIGN_MATRIX!$E$3,BI$1&gt;DESIGN_MATRIX!$E$3),"",CORREL(INDIRECT("DESIGN_MATRIX!"&amp;ADDRESS(7,$A21+1)&amp;":"&amp;ADDRESS(6+DESIGN_MATRIX!$E$2,$A21+1)),INDIRECT("DESIGN_MATRIX!"&amp;ADDRESS(7,BI$1+1)&amp;":"&amp;ADDRESS(6+DESIGN_MATRIX!$E$2,BI$1+1))))</f>
        <v/>
      </c>
      <c r="BJ21" s="7" t="str">
        <f ca="1">IF(OR($A21&gt;DESIGN_MATRIX!$E$3,BJ$1&gt;DESIGN_MATRIX!$E$3),"",CORREL(INDIRECT("DESIGN_MATRIX!"&amp;ADDRESS(7,$A21+1)&amp;":"&amp;ADDRESS(6+DESIGN_MATRIX!$E$2,$A21+1)),INDIRECT("DESIGN_MATRIX!"&amp;ADDRESS(7,BJ$1+1)&amp;":"&amp;ADDRESS(6+DESIGN_MATRIX!$E$2,BJ$1+1))))</f>
        <v/>
      </c>
      <c r="BK21" s="7" t="str">
        <f ca="1">IF(OR($A21&gt;DESIGN_MATRIX!$E$3,BK$1&gt;DESIGN_MATRIX!$E$3),"",CORREL(INDIRECT("DESIGN_MATRIX!"&amp;ADDRESS(7,$A21+1)&amp;":"&amp;ADDRESS(6+DESIGN_MATRIX!$E$2,$A21+1)),INDIRECT("DESIGN_MATRIX!"&amp;ADDRESS(7,BK$1+1)&amp;":"&amp;ADDRESS(6+DESIGN_MATRIX!$E$2,BK$1+1))))</f>
        <v/>
      </c>
      <c r="BL21" s="7" t="str">
        <f ca="1">IF(OR($A21&gt;DESIGN_MATRIX!$E$3,BL$1&gt;DESIGN_MATRIX!$E$3),"",CORREL(INDIRECT("DESIGN_MATRIX!"&amp;ADDRESS(7,$A21+1)&amp;":"&amp;ADDRESS(6+DESIGN_MATRIX!$E$2,$A21+1)),INDIRECT("DESIGN_MATRIX!"&amp;ADDRESS(7,BL$1+1)&amp;":"&amp;ADDRESS(6+DESIGN_MATRIX!$E$2,BL$1+1))))</f>
        <v/>
      </c>
      <c r="BM21" s="7" t="str">
        <f ca="1">IF(OR($A21&gt;DESIGN_MATRIX!$E$3,BM$1&gt;DESIGN_MATRIX!$E$3),"",CORREL(INDIRECT("DESIGN_MATRIX!"&amp;ADDRESS(7,$A21+1)&amp;":"&amp;ADDRESS(6+DESIGN_MATRIX!$E$2,$A21+1)),INDIRECT("DESIGN_MATRIX!"&amp;ADDRESS(7,BM$1+1)&amp;":"&amp;ADDRESS(6+DESIGN_MATRIX!$E$2,BM$1+1))))</f>
        <v/>
      </c>
      <c r="BN21" s="7" t="str">
        <f ca="1">IF(OR($A21&gt;DESIGN_MATRIX!$E$3,BN$1&gt;DESIGN_MATRIX!$E$3),"",CORREL(INDIRECT("DESIGN_MATRIX!"&amp;ADDRESS(7,$A21+1)&amp;":"&amp;ADDRESS(6+DESIGN_MATRIX!$E$2,$A21+1)),INDIRECT("DESIGN_MATRIX!"&amp;ADDRESS(7,BN$1+1)&amp;":"&amp;ADDRESS(6+DESIGN_MATRIX!$E$2,BN$1+1))))</f>
        <v/>
      </c>
      <c r="BO21" s="7" t="str">
        <f ca="1">IF(OR($A21&gt;DESIGN_MATRIX!$E$3,BO$1&gt;DESIGN_MATRIX!$E$3),"",CORREL(INDIRECT("DESIGN_MATRIX!"&amp;ADDRESS(7,$A21+1)&amp;":"&amp;ADDRESS(6+DESIGN_MATRIX!$E$2,$A21+1)),INDIRECT("DESIGN_MATRIX!"&amp;ADDRESS(7,BO$1+1)&amp;":"&amp;ADDRESS(6+DESIGN_MATRIX!$E$2,BO$1+1))))</f>
        <v/>
      </c>
      <c r="BP21" s="7" t="str">
        <f ca="1">IF(OR($A21&gt;DESIGN_MATRIX!$E$3,BP$1&gt;DESIGN_MATRIX!$E$3),"",CORREL(INDIRECT("DESIGN_MATRIX!"&amp;ADDRESS(7,$A21+1)&amp;":"&amp;ADDRESS(6+DESIGN_MATRIX!$E$2,$A21+1)),INDIRECT("DESIGN_MATRIX!"&amp;ADDRESS(7,BP$1+1)&amp;":"&amp;ADDRESS(6+DESIGN_MATRIX!$E$2,BP$1+1))))</f>
        <v/>
      </c>
      <c r="BQ21" s="7" t="str">
        <f ca="1">IF(OR($A21&gt;DESIGN_MATRIX!$E$3,BQ$1&gt;DESIGN_MATRIX!$E$3),"",CORREL(INDIRECT("DESIGN_MATRIX!"&amp;ADDRESS(7,$A21+1)&amp;":"&amp;ADDRESS(6+DESIGN_MATRIX!$E$2,$A21+1)),INDIRECT("DESIGN_MATRIX!"&amp;ADDRESS(7,BQ$1+1)&amp;":"&amp;ADDRESS(6+DESIGN_MATRIX!$E$2,BQ$1+1))))</f>
        <v/>
      </c>
      <c r="BR21" s="7" t="str">
        <f ca="1">IF(OR($A21&gt;DESIGN_MATRIX!$E$3,BR$1&gt;DESIGN_MATRIX!$E$3),"",CORREL(INDIRECT("DESIGN_MATRIX!"&amp;ADDRESS(7,$A21+1)&amp;":"&amp;ADDRESS(6+DESIGN_MATRIX!$E$2,$A21+1)),INDIRECT("DESIGN_MATRIX!"&amp;ADDRESS(7,BR$1+1)&amp;":"&amp;ADDRESS(6+DESIGN_MATRIX!$E$2,BR$1+1))))</f>
        <v/>
      </c>
      <c r="BS21" s="7" t="str">
        <f ca="1">IF(OR($A21&gt;DESIGN_MATRIX!$E$3,BS$1&gt;DESIGN_MATRIX!$E$3),"",CORREL(INDIRECT("DESIGN_MATRIX!"&amp;ADDRESS(7,$A21+1)&amp;":"&amp;ADDRESS(6+DESIGN_MATRIX!$E$2,$A21+1)),INDIRECT("DESIGN_MATRIX!"&amp;ADDRESS(7,BS$1+1)&amp;":"&amp;ADDRESS(6+DESIGN_MATRIX!$E$2,BS$1+1))))</f>
        <v/>
      </c>
      <c r="BT21" s="7" t="str">
        <f ca="1">IF(OR($A21&gt;DESIGN_MATRIX!$E$3,BT$1&gt;DESIGN_MATRIX!$E$3),"",CORREL(INDIRECT("DESIGN_MATRIX!"&amp;ADDRESS(7,$A21+1)&amp;":"&amp;ADDRESS(6+DESIGN_MATRIX!$E$2,$A21+1)),INDIRECT("DESIGN_MATRIX!"&amp;ADDRESS(7,BT$1+1)&amp;":"&amp;ADDRESS(6+DESIGN_MATRIX!$E$2,BT$1+1))))</f>
        <v/>
      </c>
      <c r="BU21" s="7" t="str">
        <f ca="1">IF(OR($A21&gt;DESIGN_MATRIX!$E$3,BU$1&gt;DESIGN_MATRIX!$E$3),"",CORREL(INDIRECT("DESIGN_MATRIX!"&amp;ADDRESS(7,$A21+1)&amp;":"&amp;ADDRESS(6+DESIGN_MATRIX!$E$2,$A21+1)),INDIRECT("DESIGN_MATRIX!"&amp;ADDRESS(7,BU$1+1)&amp;":"&amp;ADDRESS(6+DESIGN_MATRIX!$E$2,BU$1+1))))</f>
        <v/>
      </c>
      <c r="BV21" s="7" t="str">
        <f ca="1">IF(OR($A21&gt;DESIGN_MATRIX!$E$3,BV$1&gt;DESIGN_MATRIX!$E$3),"",CORREL(INDIRECT("DESIGN_MATRIX!"&amp;ADDRESS(7,$A21+1)&amp;":"&amp;ADDRESS(6+DESIGN_MATRIX!$E$2,$A21+1)),INDIRECT("DESIGN_MATRIX!"&amp;ADDRESS(7,BV$1+1)&amp;":"&amp;ADDRESS(6+DESIGN_MATRIX!$E$2,BV$1+1))))</f>
        <v/>
      </c>
      <c r="BW21" s="7" t="str">
        <f ca="1">IF(OR($A21&gt;DESIGN_MATRIX!$E$3,BW$1&gt;DESIGN_MATRIX!$E$3),"",CORREL(INDIRECT("DESIGN_MATRIX!"&amp;ADDRESS(7,$A21+1)&amp;":"&amp;ADDRESS(6+DESIGN_MATRIX!$E$2,$A21+1)),INDIRECT("DESIGN_MATRIX!"&amp;ADDRESS(7,BW$1+1)&amp;":"&amp;ADDRESS(6+DESIGN_MATRIX!$E$2,BW$1+1))))</f>
        <v/>
      </c>
      <c r="BX21" s="7" t="str">
        <f ca="1">IF(OR($A21&gt;DESIGN_MATRIX!$E$3,BX$1&gt;DESIGN_MATRIX!$E$3),"",CORREL(INDIRECT("DESIGN_MATRIX!"&amp;ADDRESS(7,$A21+1)&amp;":"&amp;ADDRESS(6+DESIGN_MATRIX!$E$2,$A21+1)),INDIRECT("DESIGN_MATRIX!"&amp;ADDRESS(7,BX$1+1)&amp;":"&amp;ADDRESS(6+DESIGN_MATRIX!$E$2,BX$1+1))))</f>
        <v/>
      </c>
      <c r="BY21" s="7" t="str">
        <f ca="1">IF(OR($A21&gt;DESIGN_MATRIX!$E$3,BY$1&gt;DESIGN_MATRIX!$E$3),"",CORREL(INDIRECT("DESIGN_MATRIX!"&amp;ADDRESS(7,$A21+1)&amp;":"&amp;ADDRESS(6+DESIGN_MATRIX!$E$2,$A21+1)),INDIRECT("DESIGN_MATRIX!"&amp;ADDRESS(7,BY$1+1)&amp;":"&amp;ADDRESS(6+DESIGN_MATRIX!$E$2,BY$1+1))))</f>
        <v/>
      </c>
      <c r="BZ21" s="7" t="str">
        <f ca="1">IF(OR($A21&gt;DESIGN_MATRIX!$E$3,BZ$1&gt;DESIGN_MATRIX!$E$3),"",CORREL(INDIRECT("DESIGN_MATRIX!"&amp;ADDRESS(7,$A21+1)&amp;":"&amp;ADDRESS(6+DESIGN_MATRIX!$E$2,$A21+1)),INDIRECT("DESIGN_MATRIX!"&amp;ADDRESS(7,BZ$1+1)&amp;":"&amp;ADDRESS(6+DESIGN_MATRIX!$E$2,BZ$1+1))))</f>
        <v/>
      </c>
      <c r="CA21" s="7" t="str">
        <f ca="1">IF(OR($A21&gt;DESIGN_MATRIX!$E$3,CA$1&gt;DESIGN_MATRIX!$E$3),"",CORREL(INDIRECT("DESIGN_MATRIX!"&amp;ADDRESS(7,$A21+1)&amp;":"&amp;ADDRESS(6+DESIGN_MATRIX!$E$2,$A21+1)),INDIRECT("DESIGN_MATRIX!"&amp;ADDRESS(7,CA$1+1)&amp;":"&amp;ADDRESS(6+DESIGN_MATRIX!$E$2,CA$1+1))))</f>
        <v/>
      </c>
      <c r="CB21" s="7" t="str">
        <f ca="1">IF(OR($A21&gt;DESIGN_MATRIX!$E$3,CB$1&gt;DESIGN_MATRIX!$E$3),"",CORREL(INDIRECT("DESIGN_MATRIX!"&amp;ADDRESS(7,$A21+1)&amp;":"&amp;ADDRESS(6+DESIGN_MATRIX!$E$2,$A21+1)),INDIRECT("DESIGN_MATRIX!"&amp;ADDRESS(7,CB$1+1)&amp;":"&amp;ADDRESS(6+DESIGN_MATRIX!$E$2,CB$1+1))))</f>
        <v/>
      </c>
      <c r="CC21" s="7" t="str">
        <f ca="1">IF(OR($A21&gt;DESIGN_MATRIX!$E$3,CC$1&gt;DESIGN_MATRIX!$E$3),"",CORREL(INDIRECT("DESIGN_MATRIX!"&amp;ADDRESS(7,$A21+1)&amp;":"&amp;ADDRESS(6+DESIGN_MATRIX!$E$2,$A21+1)),INDIRECT("DESIGN_MATRIX!"&amp;ADDRESS(7,CC$1+1)&amp;":"&amp;ADDRESS(6+DESIGN_MATRIX!$E$2,CC$1+1))))</f>
        <v/>
      </c>
      <c r="CD21" s="7" t="str">
        <f ca="1">IF(OR($A21&gt;DESIGN_MATRIX!$E$3,CD$1&gt;DESIGN_MATRIX!$E$3),"",CORREL(INDIRECT("DESIGN_MATRIX!"&amp;ADDRESS(7,$A21+1)&amp;":"&amp;ADDRESS(6+DESIGN_MATRIX!$E$2,$A21+1)),INDIRECT("DESIGN_MATRIX!"&amp;ADDRESS(7,CD$1+1)&amp;":"&amp;ADDRESS(6+DESIGN_MATRIX!$E$2,CD$1+1))))</f>
        <v/>
      </c>
      <c r="CE21" s="7" t="str">
        <f ca="1">IF(OR($A21&gt;DESIGN_MATRIX!$E$3,CE$1&gt;DESIGN_MATRIX!$E$3),"",CORREL(INDIRECT("DESIGN_MATRIX!"&amp;ADDRESS(7,$A21+1)&amp;":"&amp;ADDRESS(6+DESIGN_MATRIX!$E$2,$A21+1)),INDIRECT("DESIGN_MATRIX!"&amp;ADDRESS(7,CE$1+1)&amp;":"&amp;ADDRESS(6+DESIGN_MATRIX!$E$2,CE$1+1))))</f>
        <v/>
      </c>
      <c r="CF21" s="7" t="str">
        <f ca="1">IF(OR($A21&gt;DESIGN_MATRIX!$E$3,CF$1&gt;DESIGN_MATRIX!$E$3),"",CORREL(INDIRECT("DESIGN_MATRIX!"&amp;ADDRESS(7,$A21+1)&amp;":"&amp;ADDRESS(6+DESIGN_MATRIX!$E$2,$A21+1)),INDIRECT("DESIGN_MATRIX!"&amp;ADDRESS(7,CF$1+1)&amp;":"&amp;ADDRESS(6+DESIGN_MATRIX!$E$2,CF$1+1))))</f>
        <v/>
      </c>
      <c r="CG21" s="7" t="str">
        <f ca="1">IF(OR($A21&gt;DESIGN_MATRIX!$E$3,CG$1&gt;DESIGN_MATRIX!$E$3),"",CORREL(INDIRECT("DESIGN_MATRIX!"&amp;ADDRESS(7,$A21+1)&amp;":"&amp;ADDRESS(6+DESIGN_MATRIX!$E$2,$A21+1)),INDIRECT("DESIGN_MATRIX!"&amp;ADDRESS(7,CG$1+1)&amp;":"&amp;ADDRESS(6+DESIGN_MATRIX!$E$2,CG$1+1))))</f>
        <v/>
      </c>
      <c r="CH21" s="7" t="str">
        <f ca="1">IF(OR($A21&gt;DESIGN_MATRIX!$E$3,CH$1&gt;DESIGN_MATRIX!$E$3),"",CORREL(INDIRECT("DESIGN_MATRIX!"&amp;ADDRESS(7,$A21+1)&amp;":"&amp;ADDRESS(6+DESIGN_MATRIX!$E$2,$A21+1)),INDIRECT("DESIGN_MATRIX!"&amp;ADDRESS(7,CH$1+1)&amp;":"&amp;ADDRESS(6+DESIGN_MATRIX!$E$2,CH$1+1))))</f>
        <v/>
      </c>
      <c r="CI21" s="7" t="str">
        <f ca="1">IF(OR($A21&gt;DESIGN_MATRIX!$E$3,CI$1&gt;DESIGN_MATRIX!$E$3),"",CORREL(INDIRECT("DESIGN_MATRIX!"&amp;ADDRESS(7,$A21+1)&amp;":"&amp;ADDRESS(6+DESIGN_MATRIX!$E$2,$A21+1)),INDIRECT("DESIGN_MATRIX!"&amp;ADDRESS(7,CI$1+1)&amp;":"&amp;ADDRESS(6+DESIGN_MATRIX!$E$2,CI$1+1))))</f>
        <v/>
      </c>
      <c r="CJ21" s="7" t="str">
        <f ca="1">IF(OR($A21&gt;DESIGN_MATRIX!$E$3,CJ$1&gt;DESIGN_MATRIX!$E$3),"",CORREL(INDIRECT("DESIGN_MATRIX!"&amp;ADDRESS(7,$A21+1)&amp;":"&amp;ADDRESS(6+DESIGN_MATRIX!$E$2,$A21+1)),INDIRECT("DESIGN_MATRIX!"&amp;ADDRESS(7,CJ$1+1)&amp;":"&amp;ADDRESS(6+DESIGN_MATRIX!$E$2,CJ$1+1))))</f>
        <v/>
      </c>
      <c r="CK21" s="7" t="str">
        <f ca="1">IF(OR($A21&gt;DESIGN_MATRIX!$E$3,CK$1&gt;DESIGN_MATRIX!$E$3),"",CORREL(INDIRECT("DESIGN_MATRIX!"&amp;ADDRESS(7,$A21+1)&amp;":"&amp;ADDRESS(6+DESIGN_MATRIX!$E$2,$A21+1)),INDIRECT("DESIGN_MATRIX!"&amp;ADDRESS(7,CK$1+1)&amp;":"&amp;ADDRESS(6+DESIGN_MATRIX!$E$2,CK$1+1))))</f>
        <v/>
      </c>
      <c r="CL21" s="7" t="str">
        <f ca="1">IF(OR($A21&gt;DESIGN_MATRIX!$E$3,CL$1&gt;DESIGN_MATRIX!$E$3),"",CORREL(INDIRECT("DESIGN_MATRIX!"&amp;ADDRESS(7,$A21+1)&amp;":"&amp;ADDRESS(6+DESIGN_MATRIX!$E$2,$A21+1)),INDIRECT("DESIGN_MATRIX!"&amp;ADDRESS(7,CL$1+1)&amp;":"&amp;ADDRESS(6+DESIGN_MATRIX!$E$2,CL$1+1))))</f>
        <v/>
      </c>
      <c r="CM21" s="7" t="str">
        <f ca="1">IF(OR($A21&gt;DESIGN_MATRIX!$E$3,CM$1&gt;DESIGN_MATRIX!$E$3),"",CORREL(INDIRECT("DESIGN_MATRIX!"&amp;ADDRESS(7,$A21+1)&amp;":"&amp;ADDRESS(6+DESIGN_MATRIX!$E$2,$A21+1)),INDIRECT("DESIGN_MATRIX!"&amp;ADDRESS(7,CM$1+1)&amp;":"&amp;ADDRESS(6+DESIGN_MATRIX!$E$2,CM$1+1))))</f>
        <v/>
      </c>
      <c r="CN21" s="7" t="str">
        <f ca="1">IF(OR($A21&gt;DESIGN_MATRIX!$E$3,CN$1&gt;DESIGN_MATRIX!$E$3),"",CORREL(INDIRECT("DESIGN_MATRIX!"&amp;ADDRESS(7,$A21+1)&amp;":"&amp;ADDRESS(6+DESIGN_MATRIX!$E$2,$A21+1)),INDIRECT("DESIGN_MATRIX!"&amp;ADDRESS(7,CN$1+1)&amp;":"&amp;ADDRESS(6+DESIGN_MATRIX!$E$2,CN$1+1))))</f>
        <v/>
      </c>
      <c r="CO21" s="7" t="str">
        <f ca="1">IF(OR($A21&gt;DESIGN_MATRIX!$E$3,CO$1&gt;DESIGN_MATRIX!$E$3),"",CORREL(INDIRECT("DESIGN_MATRIX!"&amp;ADDRESS(7,$A21+1)&amp;":"&amp;ADDRESS(6+DESIGN_MATRIX!$E$2,$A21+1)),INDIRECT("DESIGN_MATRIX!"&amp;ADDRESS(7,CO$1+1)&amp;":"&amp;ADDRESS(6+DESIGN_MATRIX!$E$2,CO$1+1))))</f>
        <v/>
      </c>
      <c r="CP21" s="7" t="str">
        <f ca="1">IF(OR($A21&gt;DESIGN_MATRIX!$E$3,CP$1&gt;DESIGN_MATRIX!$E$3),"",CORREL(INDIRECT("DESIGN_MATRIX!"&amp;ADDRESS(7,$A21+1)&amp;":"&amp;ADDRESS(6+DESIGN_MATRIX!$E$2,$A21+1)),INDIRECT("DESIGN_MATRIX!"&amp;ADDRESS(7,CP$1+1)&amp;":"&amp;ADDRESS(6+DESIGN_MATRIX!$E$2,CP$1+1))))</f>
        <v/>
      </c>
      <c r="CQ21" s="7" t="str">
        <f ca="1">IF(OR($A21&gt;DESIGN_MATRIX!$E$3,CQ$1&gt;DESIGN_MATRIX!$E$3),"",CORREL(INDIRECT("DESIGN_MATRIX!"&amp;ADDRESS(7,$A21+1)&amp;":"&amp;ADDRESS(6+DESIGN_MATRIX!$E$2,$A21+1)),INDIRECT("DESIGN_MATRIX!"&amp;ADDRESS(7,CQ$1+1)&amp;":"&amp;ADDRESS(6+DESIGN_MATRIX!$E$2,CQ$1+1))))</f>
        <v/>
      </c>
      <c r="CR21" s="7" t="str">
        <f ca="1">IF(OR($A21&gt;DESIGN_MATRIX!$E$3,CR$1&gt;DESIGN_MATRIX!$E$3),"",CORREL(INDIRECT("DESIGN_MATRIX!"&amp;ADDRESS(7,$A21+1)&amp;":"&amp;ADDRESS(6+DESIGN_MATRIX!$E$2,$A21+1)),INDIRECT("DESIGN_MATRIX!"&amp;ADDRESS(7,CR$1+1)&amp;":"&amp;ADDRESS(6+DESIGN_MATRIX!$E$2,CR$1+1))))</f>
        <v/>
      </c>
      <c r="CS21" s="7" t="str">
        <f ca="1">IF(OR($A21&gt;DESIGN_MATRIX!$E$3,CS$1&gt;DESIGN_MATRIX!$E$3),"",CORREL(INDIRECT("DESIGN_MATRIX!"&amp;ADDRESS(7,$A21+1)&amp;":"&amp;ADDRESS(6+DESIGN_MATRIX!$E$2,$A21+1)),INDIRECT("DESIGN_MATRIX!"&amp;ADDRESS(7,CS$1+1)&amp;":"&amp;ADDRESS(6+DESIGN_MATRIX!$E$2,CS$1+1))))</f>
        <v/>
      </c>
      <c r="CT21" s="7" t="str">
        <f ca="1">IF(OR($A21&gt;DESIGN_MATRIX!$E$3,CT$1&gt;DESIGN_MATRIX!$E$3),"",CORREL(INDIRECT("DESIGN_MATRIX!"&amp;ADDRESS(7,$A21+1)&amp;":"&amp;ADDRESS(6+DESIGN_MATRIX!$E$2,$A21+1)),INDIRECT("DESIGN_MATRIX!"&amp;ADDRESS(7,CT$1+1)&amp;":"&amp;ADDRESS(6+DESIGN_MATRIX!$E$2,CT$1+1))))</f>
        <v/>
      </c>
      <c r="CU21" s="7" t="str">
        <f ca="1">IF(OR($A21&gt;DESIGN_MATRIX!$E$3,CU$1&gt;DESIGN_MATRIX!$E$3),"",CORREL(INDIRECT("DESIGN_MATRIX!"&amp;ADDRESS(7,$A21+1)&amp;":"&amp;ADDRESS(6+DESIGN_MATRIX!$E$2,$A21+1)),INDIRECT("DESIGN_MATRIX!"&amp;ADDRESS(7,CU$1+1)&amp;":"&amp;ADDRESS(6+DESIGN_MATRIX!$E$2,CU$1+1))))</f>
        <v/>
      </c>
      <c r="CV21" s="7" t="str">
        <f ca="1">IF(OR($A21&gt;DESIGN_MATRIX!$E$3,CV$1&gt;DESIGN_MATRIX!$E$3),"",CORREL(INDIRECT("DESIGN_MATRIX!"&amp;ADDRESS(7,$A21+1)&amp;":"&amp;ADDRESS(6+DESIGN_MATRIX!$E$2,$A21+1)),INDIRECT("DESIGN_MATRIX!"&amp;ADDRESS(7,CV$1+1)&amp;":"&amp;ADDRESS(6+DESIGN_MATRIX!$E$2,CV$1+1))))</f>
        <v/>
      </c>
    </row>
    <row r="22" spans="1:100" x14ac:dyDescent="0.25">
      <c r="A22">
        <v>21</v>
      </c>
      <c r="B22" s="7">
        <f ca="1">IF(OR($A22&gt;DESIGN_MATRIX!$E$3,B$1&gt;DESIGN_MATRIX!$E$3),"",CORREL(INDIRECT("DESIGN_MATRIX!"&amp;ADDRESS(7,$A22+1)&amp;":"&amp;ADDRESS(6+DESIGN_MATRIX!$E$2,$A22+1)),INDIRECT("DESIGN_MATRIX!"&amp;ADDRESS(7,B$1+1)&amp;":"&amp;ADDRESS(6+DESIGN_MATRIX!$E$2,B$1+1))))</f>
        <v>0</v>
      </c>
      <c r="C22" s="7">
        <f ca="1">IF(OR($A22&gt;DESIGN_MATRIX!$E$3,C$1&gt;DESIGN_MATRIX!$E$3),"",CORREL(INDIRECT("DESIGN_MATRIX!"&amp;ADDRESS(7,$A22+1)&amp;":"&amp;ADDRESS(6+DESIGN_MATRIX!$E$2,$A22+1)),INDIRECT("DESIGN_MATRIX!"&amp;ADDRESS(7,C$1+1)&amp;":"&amp;ADDRESS(6+DESIGN_MATRIX!$E$2,C$1+1))))</f>
        <v>0</v>
      </c>
      <c r="D22" s="7">
        <f ca="1">IF(OR($A22&gt;DESIGN_MATRIX!$E$3,D$1&gt;DESIGN_MATRIX!$E$3),"",CORREL(INDIRECT("DESIGN_MATRIX!"&amp;ADDRESS(7,$A22+1)&amp;":"&amp;ADDRESS(6+DESIGN_MATRIX!$E$2,$A22+1)),INDIRECT("DESIGN_MATRIX!"&amp;ADDRESS(7,D$1+1)&amp;":"&amp;ADDRESS(6+DESIGN_MATRIX!$E$2,D$1+1))))</f>
        <v>0</v>
      </c>
      <c r="E22" s="7">
        <f ca="1">IF(OR($A22&gt;DESIGN_MATRIX!$E$3,E$1&gt;DESIGN_MATRIX!$E$3),"",CORREL(INDIRECT("DESIGN_MATRIX!"&amp;ADDRESS(7,$A22+1)&amp;":"&amp;ADDRESS(6+DESIGN_MATRIX!$E$2,$A22+1)),INDIRECT("DESIGN_MATRIX!"&amp;ADDRESS(7,E$1+1)&amp;":"&amp;ADDRESS(6+DESIGN_MATRIX!$E$2,E$1+1))))</f>
        <v>0</v>
      </c>
      <c r="F22" s="7">
        <f ca="1">IF(OR($A22&gt;DESIGN_MATRIX!$E$3,F$1&gt;DESIGN_MATRIX!$E$3),"",CORREL(INDIRECT("DESIGN_MATRIX!"&amp;ADDRESS(7,$A22+1)&amp;":"&amp;ADDRESS(6+DESIGN_MATRIX!$E$2,$A22+1)),INDIRECT("DESIGN_MATRIX!"&amp;ADDRESS(7,F$1+1)&amp;":"&amp;ADDRESS(6+DESIGN_MATRIX!$E$2,F$1+1))))</f>
        <v>0</v>
      </c>
      <c r="G22" s="7">
        <f ca="1">IF(OR($A22&gt;DESIGN_MATRIX!$E$3,G$1&gt;DESIGN_MATRIX!$E$3),"",CORREL(INDIRECT("DESIGN_MATRIX!"&amp;ADDRESS(7,$A22+1)&amp;":"&amp;ADDRESS(6+DESIGN_MATRIX!$E$2,$A22+1)),INDIRECT("DESIGN_MATRIX!"&amp;ADDRESS(7,G$1+1)&amp;":"&amp;ADDRESS(6+DESIGN_MATRIX!$E$2,G$1+1))))</f>
        <v>0</v>
      </c>
      <c r="H22" s="7">
        <f ca="1">IF(OR($A22&gt;DESIGN_MATRIX!$E$3,H$1&gt;DESIGN_MATRIX!$E$3),"",CORREL(INDIRECT("DESIGN_MATRIX!"&amp;ADDRESS(7,$A22+1)&amp;":"&amp;ADDRESS(6+DESIGN_MATRIX!$E$2,$A22+1)),INDIRECT("DESIGN_MATRIX!"&amp;ADDRESS(7,H$1+1)&amp;":"&amp;ADDRESS(6+DESIGN_MATRIX!$E$2,H$1+1))))</f>
        <v>0</v>
      </c>
      <c r="I22" s="7">
        <f ca="1">IF(OR($A22&gt;DESIGN_MATRIX!$E$3,I$1&gt;DESIGN_MATRIX!$E$3),"",CORREL(INDIRECT("DESIGN_MATRIX!"&amp;ADDRESS(7,$A22+1)&amp;":"&amp;ADDRESS(6+DESIGN_MATRIX!$E$2,$A22+1)),INDIRECT("DESIGN_MATRIX!"&amp;ADDRESS(7,I$1+1)&amp;":"&amp;ADDRESS(6+DESIGN_MATRIX!$E$2,I$1+1))))</f>
        <v>0</v>
      </c>
      <c r="J22" s="7">
        <f ca="1">IF(OR($A22&gt;DESIGN_MATRIX!$E$3,J$1&gt;DESIGN_MATRIX!$E$3),"",CORREL(INDIRECT("DESIGN_MATRIX!"&amp;ADDRESS(7,$A22+1)&amp;":"&amp;ADDRESS(6+DESIGN_MATRIX!$E$2,$A22+1)),INDIRECT("DESIGN_MATRIX!"&amp;ADDRESS(7,J$1+1)&amp;":"&amp;ADDRESS(6+DESIGN_MATRIX!$E$2,J$1+1))))</f>
        <v>0</v>
      </c>
      <c r="K22" s="7">
        <f ca="1">IF(OR($A22&gt;DESIGN_MATRIX!$E$3,K$1&gt;DESIGN_MATRIX!$E$3),"",CORREL(INDIRECT("DESIGN_MATRIX!"&amp;ADDRESS(7,$A22+1)&amp;":"&amp;ADDRESS(6+DESIGN_MATRIX!$E$2,$A22+1)),INDIRECT("DESIGN_MATRIX!"&amp;ADDRESS(7,K$1+1)&amp;":"&amp;ADDRESS(6+DESIGN_MATRIX!$E$2,K$1+1))))</f>
        <v>0</v>
      </c>
      <c r="L22" s="7">
        <f ca="1">IF(OR($A22&gt;DESIGN_MATRIX!$E$3,L$1&gt;DESIGN_MATRIX!$E$3),"",CORREL(INDIRECT("DESIGN_MATRIX!"&amp;ADDRESS(7,$A22+1)&amp;":"&amp;ADDRESS(6+DESIGN_MATRIX!$E$2,$A22+1)),INDIRECT("DESIGN_MATRIX!"&amp;ADDRESS(7,L$1+1)&amp;":"&amp;ADDRESS(6+DESIGN_MATRIX!$E$2,L$1+1))))</f>
        <v>0</v>
      </c>
      <c r="M22" s="7">
        <f ca="1">IF(OR($A22&gt;DESIGN_MATRIX!$E$3,M$1&gt;DESIGN_MATRIX!$E$3),"",CORREL(INDIRECT("DESIGN_MATRIX!"&amp;ADDRESS(7,$A22+1)&amp;":"&amp;ADDRESS(6+DESIGN_MATRIX!$E$2,$A22+1)),INDIRECT("DESIGN_MATRIX!"&amp;ADDRESS(7,M$1+1)&amp;":"&amp;ADDRESS(6+DESIGN_MATRIX!$E$2,M$1+1))))</f>
        <v>0</v>
      </c>
      <c r="N22" s="7">
        <f ca="1">IF(OR($A22&gt;DESIGN_MATRIX!$E$3,N$1&gt;DESIGN_MATRIX!$E$3),"",CORREL(INDIRECT("DESIGN_MATRIX!"&amp;ADDRESS(7,$A22+1)&amp;":"&amp;ADDRESS(6+DESIGN_MATRIX!$E$2,$A22+1)),INDIRECT("DESIGN_MATRIX!"&amp;ADDRESS(7,N$1+1)&amp;":"&amp;ADDRESS(6+DESIGN_MATRIX!$E$2,N$1+1))))</f>
        <v>0</v>
      </c>
      <c r="O22" s="7">
        <f ca="1">IF(OR($A22&gt;DESIGN_MATRIX!$E$3,O$1&gt;DESIGN_MATRIX!$E$3),"",CORREL(INDIRECT("DESIGN_MATRIX!"&amp;ADDRESS(7,$A22+1)&amp;":"&amp;ADDRESS(6+DESIGN_MATRIX!$E$2,$A22+1)),INDIRECT("DESIGN_MATRIX!"&amp;ADDRESS(7,O$1+1)&amp;":"&amp;ADDRESS(6+DESIGN_MATRIX!$E$2,O$1+1))))</f>
        <v>0</v>
      </c>
      <c r="P22" s="7">
        <f ca="1">IF(OR($A22&gt;DESIGN_MATRIX!$E$3,P$1&gt;DESIGN_MATRIX!$E$3),"",CORREL(INDIRECT("DESIGN_MATRIX!"&amp;ADDRESS(7,$A22+1)&amp;":"&amp;ADDRESS(6+DESIGN_MATRIX!$E$2,$A22+1)),INDIRECT("DESIGN_MATRIX!"&amp;ADDRESS(7,P$1+1)&amp;":"&amp;ADDRESS(6+DESIGN_MATRIX!$E$2,P$1+1))))</f>
        <v>0</v>
      </c>
      <c r="Q22" s="7">
        <f ca="1">IF(OR($A22&gt;DESIGN_MATRIX!$E$3,Q$1&gt;DESIGN_MATRIX!$E$3),"",CORREL(INDIRECT("DESIGN_MATRIX!"&amp;ADDRESS(7,$A22+1)&amp;":"&amp;ADDRESS(6+DESIGN_MATRIX!$E$2,$A22+1)),INDIRECT("DESIGN_MATRIX!"&amp;ADDRESS(7,Q$1+1)&amp;":"&amp;ADDRESS(6+DESIGN_MATRIX!$E$2,Q$1+1))))</f>
        <v>0</v>
      </c>
      <c r="R22" s="7">
        <f ca="1">IF(OR($A22&gt;DESIGN_MATRIX!$E$3,R$1&gt;DESIGN_MATRIX!$E$3),"",CORREL(INDIRECT("DESIGN_MATRIX!"&amp;ADDRESS(7,$A22+1)&amp;":"&amp;ADDRESS(6+DESIGN_MATRIX!$E$2,$A22+1)),INDIRECT("DESIGN_MATRIX!"&amp;ADDRESS(7,R$1+1)&amp;":"&amp;ADDRESS(6+DESIGN_MATRIX!$E$2,R$1+1))))</f>
        <v>0</v>
      </c>
      <c r="S22" s="7">
        <f ca="1">IF(OR($A22&gt;DESIGN_MATRIX!$E$3,S$1&gt;DESIGN_MATRIX!$E$3),"",CORREL(INDIRECT("DESIGN_MATRIX!"&amp;ADDRESS(7,$A22+1)&amp;":"&amp;ADDRESS(6+DESIGN_MATRIX!$E$2,$A22+1)),INDIRECT("DESIGN_MATRIX!"&amp;ADDRESS(7,S$1+1)&amp;":"&amp;ADDRESS(6+DESIGN_MATRIX!$E$2,S$1+1))))</f>
        <v>0</v>
      </c>
      <c r="T22" s="7">
        <f ca="1">IF(OR($A22&gt;DESIGN_MATRIX!$E$3,T$1&gt;DESIGN_MATRIX!$E$3),"",CORREL(INDIRECT("DESIGN_MATRIX!"&amp;ADDRESS(7,$A22+1)&amp;":"&amp;ADDRESS(6+DESIGN_MATRIX!$E$2,$A22+1)),INDIRECT("DESIGN_MATRIX!"&amp;ADDRESS(7,T$1+1)&amp;":"&amp;ADDRESS(6+DESIGN_MATRIX!$E$2,T$1+1))))</f>
        <v>0</v>
      </c>
      <c r="U22" s="7">
        <f ca="1">IF(OR($A22&gt;DESIGN_MATRIX!$E$3,U$1&gt;DESIGN_MATRIX!$E$3),"",CORREL(INDIRECT("DESIGN_MATRIX!"&amp;ADDRESS(7,$A22+1)&amp;":"&amp;ADDRESS(6+DESIGN_MATRIX!$E$2,$A22+1)),INDIRECT("DESIGN_MATRIX!"&amp;ADDRESS(7,U$1+1)&amp;":"&amp;ADDRESS(6+DESIGN_MATRIX!$E$2,U$1+1))))</f>
        <v>0</v>
      </c>
      <c r="V22" s="7">
        <f ca="1">IF(OR($A22&gt;DESIGN_MATRIX!$E$3,V$1&gt;DESIGN_MATRIX!$E$3),"",CORREL(INDIRECT("DESIGN_MATRIX!"&amp;ADDRESS(7,$A22+1)&amp;":"&amp;ADDRESS(6+DESIGN_MATRIX!$E$2,$A22+1)),INDIRECT("DESIGN_MATRIX!"&amp;ADDRESS(7,V$1+1)&amp;":"&amp;ADDRESS(6+DESIGN_MATRIX!$E$2,V$1+1))))</f>
        <v>1</v>
      </c>
      <c r="W22" s="7">
        <f ca="1">IF(OR($A22&gt;DESIGN_MATRIX!$E$3,W$1&gt;DESIGN_MATRIX!$E$3),"",CORREL(INDIRECT("DESIGN_MATRIX!"&amp;ADDRESS(7,$A22+1)&amp;":"&amp;ADDRESS(6+DESIGN_MATRIX!$E$2,$A22+1)),INDIRECT("DESIGN_MATRIX!"&amp;ADDRESS(7,W$1+1)&amp;":"&amp;ADDRESS(6+DESIGN_MATRIX!$E$2,W$1+1))))</f>
        <v>0</v>
      </c>
      <c r="X22" s="7">
        <f ca="1">IF(OR($A22&gt;DESIGN_MATRIX!$E$3,X$1&gt;DESIGN_MATRIX!$E$3),"",CORREL(INDIRECT("DESIGN_MATRIX!"&amp;ADDRESS(7,$A22+1)&amp;":"&amp;ADDRESS(6+DESIGN_MATRIX!$E$2,$A22+1)),INDIRECT("DESIGN_MATRIX!"&amp;ADDRESS(7,X$1+1)&amp;":"&amp;ADDRESS(6+DESIGN_MATRIX!$E$2,X$1+1))))</f>
        <v>0</v>
      </c>
      <c r="Y22" s="7">
        <f ca="1">IF(OR($A22&gt;DESIGN_MATRIX!$E$3,Y$1&gt;DESIGN_MATRIX!$E$3),"",CORREL(INDIRECT("DESIGN_MATRIX!"&amp;ADDRESS(7,$A22+1)&amp;":"&amp;ADDRESS(6+DESIGN_MATRIX!$E$2,$A22+1)),INDIRECT("DESIGN_MATRIX!"&amp;ADDRESS(7,Y$1+1)&amp;":"&amp;ADDRESS(6+DESIGN_MATRIX!$E$2,Y$1+1))))</f>
        <v>0</v>
      </c>
      <c r="Z22" s="7">
        <f ca="1">IF(OR($A22&gt;DESIGN_MATRIX!$E$3,Z$1&gt;DESIGN_MATRIX!$E$3),"",CORREL(INDIRECT("DESIGN_MATRIX!"&amp;ADDRESS(7,$A22+1)&amp;":"&amp;ADDRESS(6+DESIGN_MATRIX!$E$2,$A22+1)),INDIRECT("DESIGN_MATRIX!"&amp;ADDRESS(7,Z$1+1)&amp;":"&amp;ADDRESS(6+DESIGN_MATRIX!$E$2,Z$1+1))))</f>
        <v>0</v>
      </c>
      <c r="AA22" s="7">
        <f ca="1">IF(OR($A22&gt;DESIGN_MATRIX!$E$3,AA$1&gt;DESIGN_MATRIX!$E$3),"",CORREL(INDIRECT("DESIGN_MATRIX!"&amp;ADDRESS(7,$A22+1)&amp;":"&amp;ADDRESS(6+DESIGN_MATRIX!$E$2,$A22+1)),INDIRECT("DESIGN_MATRIX!"&amp;ADDRESS(7,AA$1+1)&amp;":"&amp;ADDRESS(6+DESIGN_MATRIX!$E$2,AA$1+1))))</f>
        <v>0</v>
      </c>
      <c r="AB22" s="7">
        <f ca="1">IF(OR($A22&gt;DESIGN_MATRIX!$E$3,AB$1&gt;DESIGN_MATRIX!$E$3),"",CORREL(INDIRECT("DESIGN_MATRIX!"&amp;ADDRESS(7,$A22+1)&amp;":"&amp;ADDRESS(6+DESIGN_MATRIX!$E$2,$A22+1)),INDIRECT("DESIGN_MATRIX!"&amp;ADDRESS(7,AB$1+1)&amp;":"&amp;ADDRESS(6+DESIGN_MATRIX!$E$2,AB$1+1))))</f>
        <v>0</v>
      </c>
      <c r="AC22" s="7">
        <f ca="1">IF(OR($A22&gt;DESIGN_MATRIX!$E$3,AC$1&gt;DESIGN_MATRIX!$E$3),"",CORREL(INDIRECT("DESIGN_MATRIX!"&amp;ADDRESS(7,$A22+1)&amp;":"&amp;ADDRESS(6+DESIGN_MATRIX!$E$2,$A22+1)),INDIRECT("DESIGN_MATRIX!"&amp;ADDRESS(7,AC$1+1)&amp;":"&amp;ADDRESS(6+DESIGN_MATRIX!$E$2,AC$1+1))))</f>
        <v>0</v>
      </c>
      <c r="AD22" s="7">
        <f ca="1">IF(OR($A22&gt;DESIGN_MATRIX!$E$3,AD$1&gt;DESIGN_MATRIX!$E$3),"",CORREL(INDIRECT("DESIGN_MATRIX!"&amp;ADDRESS(7,$A22+1)&amp;":"&amp;ADDRESS(6+DESIGN_MATRIX!$E$2,$A22+1)),INDIRECT("DESIGN_MATRIX!"&amp;ADDRESS(7,AD$1+1)&amp;":"&amp;ADDRESS(6+DESIGN_MATRIX!$E$2,AD$1+1))))</f>
        <v>0</v>
      </c>
      <c r="AE22" s="7">
        <f ca="1">IF(OR($A22&gt;DESIGN_MATRIX!$E$3,AE$1&gt;DESIGN_MATRIX!$E$3),"",CORREL(INDIRECT("DESIGN_MATRIX!"&amp;ADDRESS(7,$A22+1)&amp;":"&amp;ADDRESS(6+DESIGN_MATRIX!$E$2,$A22+1)),INDIRECT("DESIGN_MATRIX!"&amp;ADDRESS(7,AE$1+1)&amp;":"&amp;ADDRESS(6+DESIGN_MATRIX!$E$2,AE$1+1))))</f>
        <v>0</v>
      </c>
      <c r="AF22" s="7">
        <f ca="1">IF(OR($A22&gt;DESIGN_MATRIX!$E$3,AF$1&gt;DESIGN_MATRIX!$E$3),"",CORREL(INDIRECT("DESIGN_MATRIX!"&amp;ADDRESS(7,$A22+1)&amp;":"&amp;ADDRESS(6+DESIGN_MATRIX!$E$2,$A22+1)),INDIRECT("DESIGN_MATRIX!"&amp;ADDRESS(7,AF$1+1)&amp;":"&amp;ADDRESS(6+DESIGN_MATRIX!$E$2,AF$1+1))))</f>
        <v>0</v>
      </c>
      <c r="AG22" s="7">
        <f ca="1">IF(OR($A22&gt;DESIGN_MATRIX!$E$3,AG$1&gt;DESIGN_MATRIX!$E$3),"",CORREL(INDIRECT("DESIGN_MATRIX!"&amp;ADDRESS(7,$A22+1)&amp;":"&amp;ADDRESS(6+DESIGN_MATRIX!$E$2,$A22+1)),INDIRECT("DESIGN_MATRIX!"&amp;ADDRESS(7,AG$1+1)&amp;":"&amp;ADDRESS(6+DESIGN_MATRIX!$E$2,AG$1+1))))</f>
        <v>0</v>
      </c>
      <c r="AH22" s="7">
        <f ca="1">IF(OR($A22&gt;DESIGN_MATRIX!$E$3,AH$1&gt;DESIGN_MATRIX!$E$3),"",CORREL(INDIRECT("DESIGN_MATRIX!"&amp;ADDRESS(7,$A22+1)&amp;":"&amp;ADDRESS(6+DESIGN_MATRIX!$E$2,$A22+1)),INDIRECT("DESIGN_MATRIX!"&amp;ADDRESS(7,AH$1+1)&amp;":"&amp;ADDRESS(6+DESIGN_MATRIX!$E$2,AH$1+1))))</f>
        <v>0</v>
      </c>
      <c r="AI22" s="7">
        <f ca="1">IF(OR($A22&gt;DESIGN_MATRIX!$E$3,AI$1&gt;DESIGN_MATRIX!$E$3),"",CORREL(INDIRECT("DESIGN_MATRIX!"&amp;ADDRESS(7,$A22+1)&amp;":"&amp;ADDRESS(6+DESIGN_MATRIX!$E$2,$A22+1)),INDIRECT("DESIGN_MATRIX!"&amp;ADDRESS(7,AI$1+1)&amp;":"&amp;ADDRESS(6+DESIGN_MATRIX!$E$2,AI$1+1))))</f>
        <v>0</v>
      </c>
      <c r="AJ22" s="7">
        <f ca="1">IF(OR($A22&gt;DESIGN_MATRIX!$E$3,AJ$1&gt;DESIGN_MATRIX!$E$3),"",CORREL(INDIRECT("DESIGN_MATRIX!"&amp;ADDRESS(7,$A22+1)&amp;":"&amp;ADDRESS(6+DESIGN_MATRIX!$E$2,$A22+1)),INDIRECT("DESIGN_MATRIX!"&amp;ADDRESS(7,AJ$1+1)&amp;":"&amp;ADDRESS(6+DESIGN_MATRIX!$E$2,AJ$1+1))))</f>
        <v>0</v>
      </c>
      <c r="AK22" s="7">
        <f ca="1">IF(OR($A22&gt;DESIGN_MATRIX!$E$3,AK$1&gt;DESIGN_MATRIX!$E$3),"",CORREL(INDIRECT("DESIGN_MATRIX!"&amp;ADDRESS(7,$A22+1)&amp;":"&amp;ADDRESS(6+DESIGN_MATRIX!$E$2,$A22+1)),INDIRECT("DESIGN_MATRIX!"&amp;ADDRESS(7,AK$1+1)&amp;":"&amp;ADDRESS(6+DESIGN_MATRIX!$E$2,AK$1+1))))</f>
        <v>0</v>
      </c>
      <c r="AL22" s="7">
        <f ca="1">IF(OR($A22&gt;DESIGN_MATRIX!$E$3,AL$1&gt;DESIGN_MATRIX!$E$3),"",CORREL(INDIRECT("DESIGN_MATRIX!"&amp;ADDRESS(7,$A22+1)&amp;":"&amp;ADDRESS(6+DESIGN_MATRIX!$E$2,$A22+1)),INDIRECT("DESIGN_MATRIX!"&amp;ADDRESS(7,AL$1+1)&amp;":"&amp;ADDRESS(6+DESIGN_MATRIX!$E$2,AL$1+1))))</f>
        <v>0</v>
      </c>
      <c r="AM22" s="7">
        <f ca="1">IF(OR($A22&gt;DESIGN_MATRIX!$E$3,AM$1&gt;DESIGN_MATRIX!$E$3),"",CORREL(INDIRECT("DESIGN_MATRIX!"&amp;ADDRESS(7,$A22+1)&amp;":"&amp;ADDRESS(6+DESIGN_MATRIX!$E$2,$A22+1)),INDIRECT("DESIGN_MATRIX!"&amp;ADDRESS(7,AM$1+1)&amp;":"&amp;ADDRESS(6+DESIGN_MATRIX!$E$2,AM$1+1))))</f>
        <v>0</v>
      </c>
      <c r="AN22" s="7">
        <f ca="1">IF(OR($A22&gt;DESIGN_MATRIX!$E$3,AN$1&gt;DESIGN_MATRIX!$E$3),"",CORREL(INDIRECT("DESIGN_MATRIX!"&amp;ADDRESS(7,$A22+1)&amp;":"&amp;ADDRESS(6+DESIGN_MATRIX!$E$2,$A22+1)),INDIRECT("DESIGN_MATRIX!"&amp;ADDRESS(7,AN$1+1)&amp;":"&amp;ADDRESS(6+DESIGN_MATRIX!$E$2,AN$1+1))))</f>
        <v>0</v>
      </c>
      <c r="AO22" s="7">
        <f ca="1">IF(OR($A22&gt;DESIGN_MATRIX!$E$3,AO$1&gt;DESIGN_MATRIX!$E$3),"",CORREL(INDIRECT("DESIGN_MATRIX!"&amp;ADDRESS(7,$A22+1)&amp;":"&amp;ADDRESS(6+DESIGN_MATRIX!$E$2,$A22+1)),INDIRECT("DESIGN_MATRIX!"&amp;ADDRESS(7,AO$1+1)&amp;":"&amp;ADDRESS(6+DESIGN_MATRIX!$E$2,AO$1+1))))</f>
        <v>0</v>
      </c>
      <c r="AP22" s="7">
        <f ca="1">IF(OR($A22&gt;DESIGN_MATRIX!$E$3,AP$1&gt;DESIGN_MATRIX!$E$3),"",CORREL(INDIRECT("DESIGN_MATRIX!"&amp;ADDRESS(7,$A22+1)&amp;":"&amp;ADDRESS(6+DESIGN_MATRIX!$E$2,$A22+1)),INDIRECT("DESIGN_MATRIX!"&amp;ADDRESS(7,AP$1+1)&amp;":"&amp;ADDRESS(6+DESIGN_MATRIX!$E$2,AP$1+1))))</f>
        <v>0</v>
      </c>
      <c r="AQ22" s="7">
        <f ca="1">IF(OR($A22&gt;DESIGN_MATRIX!$E$3,AQ$1&gt;DESIGN_MATRIX!$E$3),"",CORREL(INDIRECT("DESIGN_MATRIX!"&amp;ADDRESS(7,$A22+1)&amp;":"&amp;ADDRESS(6+DESIGN_MATRIX!$E$2,$A22+1)),INDIRECT("DESIGN_MATRIX!"&amp;ADDRESS(7,AQ$1+1)&amp;":"&amp;ADDRESS(6+DESIGN_MATRIX!$E$2,AQ$1+1))))</f>
        <v>0</v>
      </c>
      <c r="AR22" s="7">
        <f ca="1">IF(OR($A22&gt;DESIGN_MATRIX!$E$3,AR$1&gt;DESIGN_MATRIX!$E$3),"",CORREL(INDIRECT("DESIGN_MATRIX!"&amp;ADDRESS(7,$A22+1)&amp;":"&amp;ADDRESS(6+DESIGN_MATRIX!$E$2,$A22+1)),INDIRECT("DESIGN_MATRIX!"&amp;ADDRESS(7,AR$1+1)&amp;":"&amp;ADDRESS(6+DESIGN_MATRIX!$E$2,AR$1+1))))</f>
        <v>0</v>
      </c>
      <c r="AS22" s="7">
        <f ca="1">IF(OR($A22&gt;DESIGN_MATRIX!$E$3,AS$1&gt;DESIGN_MATRIX!$E$3),"",CORREL(INDIRECT("DESIGN_MATRIX!"&amp;ADDRESS(7,$A22+1)&amp;":"&amp;ADDRESS(6+DESIGN_MATRIX!$E$2,$A22+1)),INDIRECT("DESIGN_MATRIX!"&amp;ADDRESS(7,AS$1+1)&amp;":"&amp;ADDRESS(6+DESIGN_MATRIX!$E$2,AS$1+1))))</f>
        <v>0</v>
      </c>
      <c r="AT22" s="7">
        <f ca="1">IF(OR($A22&gt;DESIGN_MATRIX!$E$3,AT$1&gt;DESIGN_MATRIX!$E$3),"",CORREL(INDIRECT("DESIGN_MATRIX!"&amp;ADDRESS(7,$A22+1)&amp;":"&amp;ADDRESS(6+DESIGN_MATRIX!$E$2,$A22+1)),INDIRECT("DESIGN_MATRIX!"&amp;ADDRESS(7,AT$1+1)&amp;":"&amp;ADDRESS(6+DESIGN_MATRIX!$E$2,AT$1+1))))</f>
        <v>0</v>
      </c>
      <c r="AU22" s="7" t="str">
        <f ca="1">IF(OR($A22&gt;DESIGN_MATRIX!$E$3,AU$1&gt;DESIGN_MATRIX!$E$3),"",CORREL(INDIRECT("DESIGN_MATRIX!"&amp;ADDRESS(7,$A22+1)&amp;":"&amp;ADDRESS(6+DESIGN_MATRIX!$E$2,$A22+1)),INDIRECT("DESIGN_MATRIX!"&amp;ADDRESS(7,AU$1+1)&amp;":"&amp;ADDRESS(6+DESIGN_MATRIX!$E$2,AU$1+1))))</f>
        <v/>
      </c>
      <c r="AV22" s="7" t="str">
        <f ca="1">IF(OR($A22&gt;DESIGN_MATRIX!$E$3,AV$1&gt;DESIGN_MATRIX!$E$3),"",CORREL(INDIRECT("DESIGN_MATRIX!"&amp;ADDRESS(7,$A22+1)&amp;":"&amp;ADDRESS(6+DESIGN_MATRIX!$E$2,$A22+1)),INDIRECT("DESIGN_MATRIX!"&amp;ADDRESS(7,AV$1+1)&amp;":"&amp;ADDRESS(6+DESIGN_MATRIX!$E$2,AV$1+1))))</f>
        <v/>
      </c>
      <c r="AW22" s="7" t="str">
        <f ca="1">IF(OR($A22&gt;DESIGN_MATRIX!$E$3,AW$1&gt;DESIGN_MATRIX!$E$3),"",CORREL(INDIRECT("DESIGN_MATRIX!"&amp;ADDRESS(7,$A22+1)&amp;":"&amp;ADDRESS(6+DESIGN_MATRIX!$E$2,$A22+1)),INDIRECT("DESIGN_MATRIX!"&amp;ADDRESS(7,AW$1+1)&amp;":"&amp;ADDRESS(6+DESIGN_MATRIX!$E$2,AW$1+1))))</f>
        <v/>
      </c>
      <c r="AX22" s="7" t="str">
        <f ca="1">IF(OR($A22&gt;DESIGN_MATRIX!$E$3,AX$1&gt;DESIGN_MATRIX!$E$3),"",CORREL(INDIRECT("DESIGN_MATRIX!"&amp;ADDRESS(7,$A22+1)&amp;":"&amp;ADDRESS(6+DESIGN_MATRIX!$E$2,$A22+1)),INDIRECT("DESIGN_MATRIX!"&amp;ADDRESS(7,AX$1+1)&amp;":"&amp;ADDRESS(6+DESIGN_MATRIX!$E$2,AX$1+1))))</f>
        <v/>
      </c>
      <c r="AY22" s="7" t="str">
        <f ca="1">IF(OR($A22&gt;DESIGN_MATRIX!$E$3,AY$1&gt;DESIGN_MATRIX!$E$3),"",CORREL(INDIRECT("DESIGN_MATRIX!"&amp;ADDRESS(7,$A22+1)&amp;":"&amp;ADDRESS(6+DESIGN_MATRIX!$E$2,$A22+1)),INDIRECT("DESIGN_MATRIX!"&amp;ADDRESS(7,AY$1+1)&amp;":"&amp;ADDRESS(6+DESIGN_MATRIX!$E$2,AY$1+1))))</f>
        <v/>
      </c>
      <c r="AZ22" s="7" t="str">
        <f ca="1">IF(OR($A22&gt;DESIGN_MATRIX!$E$3,AZ$1&gt;DESIGN_MATRIX!$E$3),"",CORREL(INDIRECT("DESIGN_MATRIX!"&amp;ADDRESS(7,$A22+1)&amp;":"&amp;ADDRESS(6+DESIGN_MATRIX!$E$2,$A22+1)),INDIRECT("DESIGN_MATRIX!"&amp;ADDRESS(7,AZ$1+1)&amp;":"&amp;ADDRESS(6+DESIGN_MATRIX!$E$2,AZ$1+1))))</f>
        <v/>
      </c>
      <c r="BA22" s="7" t="str">
        <f ca="1">IF(OR($A22&gt;DESIGN_MATRIX!$E$3,BA$1&gt;DESIGN_MATRIX!$E$3),"",CORREL(INDIRECT("DESIGN_MATRIX!"&amp;ADDRESS(7,$A22+1)&amp;":"&amp;ADDRESS(6+DESIGN_MATRIX!$E$2,$A22+1)),INDIRECT("DESIGN_MATRIX!"&amp;ADDRESS(7,BA$1+1)&amp;":"&amp;ADDRESS(6+DESIGN_MATRIX!$E$2,BA$1+1))))</f>
        <v/>
      </c>
      <c r="BB22" s="7" t="str">
        <f ca="1">IF(OR($A22&gt;DESIGN_MATRIX!$E$3,BB$1&gt;DESIGN_MATRIX!$E$3),"",CORREL(INDIRECT("DESIGN_MATRIX!"&amp;ADDRESS(7,$A22+1)&amp;":"&amp;ADDRESS(6+DESIGN_MATRIX!$E$2,$A22+1)),INDIRECT("DESIGN_MATRIX!"&amp;ADDRESS(7,BB$1+1)&amp;":"&amp;ADDRESS(6+DESIGN_MATRIX!$E$2,BB$1+1))))</f>
        <v/>
      </c>
      <c r="BC22" s="7" t="str">
        <f ca="1">IF(OR($A22&gt;DESIGN_MATRIX!$E$3,BC$1&gt;DESIGN_MATRIX!$E$3),"",CORREL(INDIRECT("DESIGN_MATRIX!"&amp;ADDRESS(7,$A22+1)&amp;":"&amp;ADDRESS(6+DESIGN_MATRIX!$E$2,$A22+1)),INDIRECT("DESIGN_MATRIX!"&amp;ADDRESS(7,BC$1+1)&amp;":"&amp;ADDRESS(6+DESIGN_MATRIX!$E$2,BC$1+1))))</f>
        <v/>
      </c>
      <c r="BD22" s="7" t="str">
        <f ca="1">IF(OR($A22&gt;DESIGN_MATRIX!$E$3,BD$1&gt;DESIGN_MATRIX!$E$3),"",CORREL(INDIRECT("DESIGN_MATRIX!"&amp;ADDRESS(7,$A22+1)&amp;":"&amp;ADDRESS(6+DESIGN_MATRIX!$E$2,$A22+1)),INDIRECT("DESIGN_MATRIX!"&amp;ADDRESS(7,BD$1+1)&amp;":"&amp;ADDRESS(6+DESIGN_MATRIX!$E$2,BD$1+1))))</f>
        <v/>
      </c>
      <c r="BE22" s="7" t="str">
        <f ca="1">IF(OR($A22&gt;DESIGN_MATRIX!$E$3,BE$1&gt;DESIGN_MATRIX!$E$3),"",CORREL(INDIRECT("DESIGN_MATRIX!"&amp;ADDRESS(7,$A22+1)&amp;":"&amp;ADDRESS(6+DESIGN_MATRIX!$E$2,$A22+1)),INDIRECT("DESIGN_MATRIX!"&amp;ADDRESS(7,BE$1+1)&amp;":"&amp;ADDRESS(6+DESIGN_MATRIX!$E$2,BE$1+1))))</f>
        <v/>
      </c>
      <c r="BF22" s="7" t="str">
        <f ca="1">IF(OR($A22&gt;DESIGN_MATRIX!$E$3,BF$1&gt;DESIGN_MATRIX!$E$3),"",CORREL(INDIRECT("DESIGN_MATRIX!"&amp;ADDRESS(7,$A22+1)&amp;":"&amp;ADDRESS(6+DESIGN_MATRIX!$E$2,$A22+1)),INDIRECT("DESIGN_MATRIX!"&amp;ADDRESS(7,BF$1+1)&amp;":"&amp;ADDRESS(6+DESIGN_MATRIX!$E$2,BF$1+1))))</f>
        <v/>
      </c>
      <c r="BG22" s="7" t="str">
        <f ca="1">IF(OR($A22&gt;DESIGN_MATRIX!$E$3,BG$1&gt;DESIGN_MATRIX!$E$3),"",CORREL(INDIRECT("DESIGN_MATRIX!"&amp;ADDRESS(7,$A22+1)&amp;":"&amp;ADDRESS(6+DESIGN_MATRIX!$E$2,$A22+1)),INDIRECT("DESIGN_MATRIX!"&amp;ADDRESS(7,BG$1+1)&amp;":"&amp;ADDRESS(6+DESIGN_MATRIX!$E$2,BG$1+1))))</f>
        <v/>
      </c>
      <c r="BH22" s="7" t="str">
        <f ca="1">IF(OR($A22&gt;DESIGN_MATRIX!$E$3,BH$1&gt;DESIGN_MATRIX!$E$3),"",CORREL(INDIRECT("DESIGN_MATRIX!"&amp;ADDRESS(7,$A22+1)&amp;":"&amp;ADDRESS(6+DESIGN_MATRIX!$E$2,$A22+1)),INDIRECT("DESIGN_MATRIX!"&amp;ADDRESS(7,BH$1+1)&amp;":"&amp;ADDRESS(6+DESIGN_MATRIX!$E$2,BH$1+1))))</f>
        <v/>
      </c>
      <c r="BI22" s="7" t="str">
        <f ca="1">IF(OR($A22&gt;DESIGN_MATRIX!$E$3,BI$1&gt;DESIGN_MATRIX!$E$3),"",CORREL(INDIRECT("DESIGN_MATRIX!"&amp;ADDRESS(7,$A22+1)&amp;":"&amp;ADDRESS(6+DESIGN_MATRIX!$E$2,$A22+1)),INDIRECT("DESIGN_MATRIX!"&amp;ADDRESS(7,BI$1+1)&amp;":"&amp;ADDRESS(6+DESIGN_MATRIX!$E$2,BI$1+1))))</f>
        <v/>
      </c>
      <c r="BJ22" s="7" t="str">
        <f ca="1">IF(OR($A22&gt;DESIGN_MATRIX!$E$3,BJ$1&gt;DESIGN_MATRIX!$E$3),"",CORREL(INDIRECT("DESIGN_MATRIX!"&amp;ADDRESS(7,$A22+1)&amp;":"&amp;ADDRESS(6+DESIGN_MATRIX!$E$2,$A22+1)),INDIRECT("DESIGN_MATRIX!"&amp;ADDRESS(7,BJ$1+1)&amp;":"&amp;ADDRESS(6+DESIGN_MATRIX!$E$2,BJ$1+1))))</f>
        <v/>
      </c>
      <c r="BK22" s="7" t="str">
        <f ca="1">IF(OR($A22&gt;DESIGN_MATRIX!$E$3,BK$1&gt;DESIGN_MATRIX!$E$3),"",CORREL(INDIRECT("DESIGN_MATRIX!"&amp;ADDRESS(7,$A22+1)&amp;":"&amp;ADDRESS(6+DESIGN_MATRIX!$E$2,$A22+1)),INDIRECT("DESIGN_MATRIX!"&amp;ADDRESS(7,BK$1+1)&amp;":"&amp;ADDRESS(6+DESIGN_MATRIX!$E$2,BK$1+1))))</f>
        <v/>
      </c>
      <c r="BL22" s="7" t="str">
        <f ca="1">IF(OR($A22&gt;DESIGN_MATRIX!$E$3,BL$1&gt;DESIGN_MATRIX!$E$3),"",CORREL(INDIRECT("DESIGN_MATRIX!"&amp;ADDRESS(7,$A22+1)&amp;":"&amp;ADDRESS(6+DESIGN_MATRIX!$E$2,$A22+1)),INDIRECT("DESIGN_MATRIX!"&amp;ADDRESS(7,BL$1+1)&amp;":"&amp;ADDRESS(6+DESIGN_MATRIX!$E$2,BL$1+1))))</f>
        <v/>
      </c>
      <c r="BM22" s="7" t="str">
        <f ca="1">IF(OR($A22&gt;DESIGN_MATRIX!$E$3,BM$1&gt;DESIGN_MATRIX!$E$3),"",CORREL(INDIRECT("DESIGN_MATRIX!"&amp;ADDRESS(7,$A22+1)&amp;":"&amp;ADDRESS(6+DESIGN_MATRIX!$E$2,$A22+1)),INDIRECT("DESIGN_MATRIX!"&amp;ADDRESS(7,BM$1+1)&amp;":"&amp;ADDRESS(6+DESIGN_MATRIX!$E$2,BM$1+1))))</f>
        <v/>
      </c>
      <c r="BN22" s="7" t="str">
        <f ca="1">IF(OR($A22&gt;DESIGN_MATRIX!$E$3,BN$1&gt;DESIGN_MATRIX!$E$3),"",CORREL(INDIRECT("DESIGN_MATRIX!"&amp;ADDRESS(7,$A22+1)&amp;":"&amp;ADDRESS(6+DESIGN_MATRIX!$E$2,$A22+1)),INDIRECT("DESIGN_MATRIX!"&amp;ADDRESS(7,BN$1+1)&amp;":"&amp;ADDRESS(6+DESIGN_MATRIX!$E$2,BN$1+1))))</f>
        <v/>
      </c>
      <c r="BO22" s="7" t="str">
        <f ca="1">IF(OR($A22&gt;DESIGN_MATRIX!$E$3,BO$1&gt;DESIGN_MATRIX!$E$3),"",CORREL(INDIRECT("DESIGN_MATRIX!"&amp;ADDRESS(7,$A22+1)&amp;":"&amp;ADDRESS(6+DESIGN_MATRIX!$E$2,$A22+1)),INDIRECT("DESIGN_MATRIX!"&amp;ADDRESS(7,BO$1+1)&amp;":"&amp;ADDRESS(6+DESIGN_MATRIX!$E$2,BO$1+1))))</f>
        <v/>
      </c>
      <c r="BP22" s="7" t="str">
        <f ca="1">IF(OR($A22&gt;DESIGN_MATRIX!$E$3,BP$1&gt;DESIGN_MATRIX!$E$3),"",CORREL(INDIRECT("DESIGN_MATRIX!"&amp;ADDRESS(7,$A22+1)&amp;":"&amp;ADDRESS(6+DESIGN_MATRIX!$E$2,$A22+1)),INDIRECT("DESIGN_MATRIX!"&amp;ADDRESS(7,BP$1+1)&amp;":"&amp;ADDRESS(6+DESIGN_MATRIX!$E$2,BP$1+1))))</f>
        <v/>
      </c>
      <c r="BQ22" s="7" t="str">
        <f ca="1">IF(OR($A22&gt;DESIGN_MATRIX!$E$3,BQ$1&gt;DESIGN_MATRIX!$E$3),"",CORREL(INDIRECT("DESIGN_MATRIX!"&amp;ADDRESS(7,$A22+1)&amp;":"&amp;ADDRESS(6+DESIGN_MATRIX!$E$2,$A22+1)),INDIRECT("DESIGN_MATRIX!"&amp;ADDRESS(7,BQ$1+1)&amp;":"&amp;ADDRESS(6+DESIGN_MATRIX!$E$2,BQ$1+1))))</f>
        <v/>
      </c>
      <c r="BR22" s="7" t="str">
        <f ca="1">IF(OR($A22&gt;DESIGN_MATRIX!$E$3,BR$1&gt;DESIGN_MATRIX!$E$3),"",CORREL(INDIRECT("DESIGN_MATRIX!"&amp;ADDRESS(7,$A22+1)&amp;":"&amp;ADDRESS(6+DESIGN_MATRIX!$E$2,$A22+1)),INDIRECT("DESIGN_MATRIX!"&amp;ADDRESS(7,BR$1+1)&amp;":"&amp;ADDRESS(6+DESIGN_MATRIX!$E$2,BR$1+1))))</f>
        <v/>
      </c>
      <c r="BS22" s="7" t="str">
        <f ca="1">IF(OR($A22&gt;DESIGN_MATRIX!$E$3,BS$1&gt;DESIGN_MATRIX!$E$3),"",CORREL(INDIRECT("DESIGN_MATRIX!"&amp;ADDRESS(7,$A22+1)&amp;":"&amp;ADDRESS(6+DESIGN_MATRIX!$E$2,$A22+1)),INDIRECT("DESIGN_MATRIX!"&amp;ADDRESS(7,BS$1+1)&amp;":"&amp;ADDRESS(6+DESIGN_MATRIX!$E$2,BS$1+1))))</f>
        <v/>
      </c>
      <c r="BT22" s="7" t="str">
        <f ca="1">IF(OR($A22&gt;DESIGN_MATRIX!$E$3,BT$1&gt;DESIGN_MATRIX!$E$3),"",CORREL(INDIRECT("DESIGN_MATRIX!"&amp;ADDRESS(7,$A22+1)&amp;":"&amp;ADDRESS(6+DESIGN_MATRIX!$E$2,$A22+1)),INDIRECT("DESIGN_MATRIX!"&amp;ADDRESS(7,BT$1+1)&amp;":"&amp;ADDRESS(6+DESIGN_MATRIX!$E$2,BT$1+1))))</f>
        <v/>
      </c>
      <c r="BU22" s="7" t="str">
        <f ca="1">IF(OR($A22&gt;DESIGN_MATRIX!$E$3,BU$1&gt;DESIGN_MATRIX!$E$3),"",CORREL(INDIRECT("DESIGN_MATRIX!"&amp;ADDRESS(7,$A22+1)&amp;":"&amp;ADDRESS(6+DESIGN_MATRIX!$E$2,$A22+1)),INDIRECT("DESIGN_MATRIX!"&amp;ADDRESS(7,BU$1+1)&amp;":"&amp;ADDRESS(6+DESIGN_MATRIX!$E$2,BU$1+1))))</f>
        <v/>
      </c>
      <c r="BV22" s="7" t="str">
        <f ca="1">IF(OR($A22&gt;DESIGN_MATRIX!$E$3,BV$1&gt;DESIGN_MATRIX!$E$3),"",CORREL(INDIRECT("DESIGN_MATRIX!"&amp;ADDRESS(7,$A22+1)&amp;":"&amp;ADDRESS(6+DESIGN_MATRIX!$E$2,$A22+1)),INDIRECT("DESIGN_MATRIX!"&amp;ADDRESS(7,BV$1+1)&amp;":"&amp;ADDRESS(6+DESIGN_MATRIX!$E$2,BV$1+1))))</f>
        <v/>
      </c>
      <c r="BW22" s="7" t="str">
        <f ca="1">IF(OR($A22&gt;DESIGN_MATRIX!$E$3,BW$1&gt;DESIGN_MATRIX!$E$3),"",CORREL(INDIRECT("DESIGN_MATRIX!"&amp;ADDRESS(7,$A22+1)&amp;":"&amp;ADDRESS(6+DESIGN_MATRIX!$E$2,$A22+1)),INDIRECT("DESIGN_MATRIX!"&amp;ADDRESS(7,BW$1+1)&amp;":"&amp;ADDRESS(6+DESIGN_MATRIX!$E$2,BW$1+1))))</f>
        <v/>
      </c>
      <c r="BX22" s="7" t="str">
        <f ca="1">IF(OR($A22&gt;DESIGN_MATRIX!$E$3,BX$1&gt;DESIGN_MATRIX!$E$3),"",CORREL(INDIRECT("DESIGN_MATRIX!"&amp;ADDRESS(7,$A22+1)&amp;":"&amp;ADDRESS(6+DESIGN_MATRIX!$E$2,$A22+1)),INDIRECT("DESIGN_MATRIX!"&amp;ADDRESS(7,BX$1+1)&amp;":"&amp;ADDRESS(6+DESIGN_MATRIX!$E$2,BX$1+1))))</f>
        <v/>
      </c>
      <c r="BY22" s="7" t="str">
        <f ca="1">IF(OR($A22&gt;DESIGN_MATRIX!$E$3,BY$1&gt;DESIGN_MATRIX!$E$3),"",CORREL(INDIRECT("DESIGN_MATRIX!"&amp;ADDRESS(7,$A22+1)&amp;":"&amp;ADDRESS(6+DESIGN_MATRIX!$E$2,$A22+1)),INDIRECT("DESIGN_MATRIX!"&amp;ADDRESS(7,BY$1+1)&amp;":"&amp;ADDRESS(6+DESIGN_MATRIX!$E$2,BY$1+1))))</f>
        <v/>
      </c>
      <c r="BZ22" s="7" t="str">
        <f ca="1">IF(OR($A22&gt;DESIGN_MATRIX!$E$3,BZ$1&gt;DESIGN_MATRIX!$E$3),"",CORREL(INDIRECT("DESIGN_MATRIX!"&amp;ADDRESS(7,$A22+1)&amp;":"&amp;ADDRESS(6+DESIGN_MATRIX!$E$2,$A22+1)),INDIRECT("DESIGN_MATRIX!"&amp;ADDRESS(7,BZ$1+1)&amp;":"&amp;ADDRESS(6+DESIGN_MATRIX!$E$2,BZ$1+1))))</f>
        <v/>
      </c>
      <c r="CA22" s="7" t="str">
        <f ca="1">IF(OR($A22&gt;DESIGN_MATRIX!$E$3,CA$1&gt;DESIGN_MATRIX!$E$3),"",CORREL(INDIRECT("DESIGN_MATRIX!"&amp;ADDRESS(7,$A22+1)&amp;":"&amp;ADDRESS(6+DESIGN_MATRIX!$E$2,$A22+1)),INDIRECT("DESIGN_MATRIX!"&amp;ADDRESS(7,CA$1+1)&amp;":"&amp;ADDRESS(6+DESIGN_MATRIX!$E$2,CA$1+1))))</f>
        <v/>
      </c>
      <c r="CB22" s="7" t="str">
        <f ca="1">IF(OR($A22&gt;DESIGN_MATRIX!$E$3,CB$1&gt;DESIGN_MATRIX!$E$3),"",CORREL(INDIRECT("DESIGN_MATRIX!"&amp;ADDRESS(7,$A22+1)&amp;":"&amp;ADDRESS(6+DESIGN_MATRIX!$E$2,$A22+1)),INDIRECT("DESIGN_MATRIX!"&amp;ADDRESS(7,CB$1+1)&amp;":"&amp;ADDRESS(6+DESIGN_MATRIX!$E$2,CB$1+1))))</f>
        <v/>
      </c>
      <c r="CC22" s="7" t="str">
        <f ca="1">IF(OR($A22&gt;DESIGN_MATRIX!$E$3,CC$1&gt;DESIGN_MATRIX!$E$3),"",CORREL(INDIRECT("DESIGN_MATRIX!"&amp;ADDRESS(7,$A22+1)&amp;":"&amp;ADDRESS(6+DESIGN_MATRIX!$E$2,$A22+1)),INDIRECT("DESIGN_MATRIX!"&amp;ADDRESS(7,CC$1+1)&amp;":"&amp;ADDRESS(6+DESIGN_MATRIX!$E$2,CC$1+1))))</f>
        <v/>
      </c>
      <c r="CD22" s="7" t="str">
        <f ca="1">IF(OR($A22&gt;DESIGN_MATRIX!$E$3,CD$1&gt;DESIGN_MATRIX!$E$3),"",CORREL(INDIRECT("DESIGN_MATRIX!"&amp;ADDRESS(7,$A22+1)&amp;":"&amp;ADDRESS(6+DESIGN_MATRIX!$E$2,$A22+1)),INDIRECT("DESIGN_MATRIX!"&amp;ADDRESS(7,CD$1+1)&amp;":"&amp;ADDRESS(6+DESIGN_MATRIX!$E$2,CD$1+1))))</f>
        <v/>
      </c>
      <c r="CE22" s="7" t="str">
        <f ca="1">IF(OR($A22&gt;DESIGN_MATRIX!$E$3,CE$1&gt;DESIGN_MATRIX!$E$3),"",CORREL(INDIRECT("DESIGN_MATRIX!"&amp;ADDRESS(7,$A22+1)&amp;":"&amp;ADDRESS(6+DESIGN_MATRIX!$E$2,$A22+1)),INDIRECT("DESIGN_MATRIX!"&amp;ADDRESS(7,CE$1+1)&amp;":"&amp;ADDRESS(6+DESIGN_MATRIX!$E$2,CE$1+1))))</f>
        <v/>
      </c>
      <c r="CF22" s="7" t="str">
        <f ca="1">IF(OR($A22&gt;DESIGN_MATRIX!$E$3,CF$1&gt;DESIGN_MATRIX!$E$3),"",CORREL(INDIRECT("DESIGN_MATRIX!"&amp;ADDRESS(7,$A22+1)&amp;":"&amp;ADDRESS(6+DESIGN_MATRIX!$E$2,$A22+1)),INDIRECT("DESIGN_MATRIX!"&amp;ADDRESS(7,CF$1+1)&amp;":"&amp;ADDRESS(6+DESIGN_MATRIX!$E$2,CF$1+1))))</f>
        <v/>
      </c>
      <c r="CG22" s="7" t="str">
        <f ca="1">IF(OR($A22&gt;DESIGN_MATRIX!$E$3,CG$1&gt;DESIGN_MATRIX!$E$3),"",CORREL(INDIRECT("DESIGN_MATRIX!"&amp;ADDRESS(7,$A22+1)&amp;":"&amp;ADDRESS(6+DESIGN_MATRIX!$E$2,$A22+1)),INDIRECT("DESIGN_MATRIX!"&amp;ADDRESS(7,CG$1+1)&amp;":"&amp;ADDRESS(6+DESIGN_MATRIX!$E$2,CG$1+1))))</f>
        <v/>
      </c>
      <c r="CH22" s="7" t="str">
        <f ca="1">IF(OR($A22&gt;DESIGN_MATRIX!$E$3,CH$1&gt;DESIGN_MATRIX!$E$3),"",CORREL(INDIRECT("DESIGN_MATRIX!"&amp;ADDRESS(7,$A22+1)&amp;":"&amp;ADDRESS(6+DESIGN_MATRIX!$E$2,$A22+1)),INDIRECT("DESIGN_MATRIX!"&amp;ADDRESS(7,CH$1+1)&amp;":"&amp;ADDRESS(6+DESIGN_MATRIX!$E$2,CH$1+1))))</f>
        <v/>
      </c>
      <c r="CI22" s="7" t="str">
        <f ca="1">IF(OR($A22&gt;DESIGN_MATRIX!$E$3,CI$1&gt;DESIGN_MATRIX!$E$3),"",CORREL(INDIRECT("DESIGN_MATRIX!"&amp;ADDRESS(7,$A22+1)&amp;":"&amp;ADDRESS(6+DESIGN_MATRIX!$E$2,$A22+1)),INDIRECT("DESIGN_MATRIX!"&amp;ADDRESS(7,CI$1+1)&amp;":"&amp;ADDRESS(6+DESIGN_MATRIX!$E$2,CI$1+1))))</f>
        <v/>
      </c>
      <c r="CJ22" s="7" t="str">
        <f ca="1">IF(OR($A22&gt;DESIGN_MATRIX!$E$3,CJ$1&gt;DESIGN_MATRIX!$E$3),"",CORREL(INDIRECT("DESIGN_MATRIX!"&amp;ADDRESS(7,$A22+1)&amp;":"&amp;ADDRESS(6+DESIGN_MATRIX!$E$2,$A22+1)),INDIRECT("DESIGN_MATRIX!"&amp;ADDRESS(7,CJ$1+1)&amp;":"&amp;ADDRESS(6+DESIGN_MATRIX!$E$2,CJ$1+1))))</f>
        <v/>
      </c>
      <c r="CK22" s="7" t="str">
        <f ca="1">IF(OR($A22&gt;DESIGN_MATRIX!$E$3,CK$1&gt;DESIGN_MATRIX!$E$3),"",CORREL(INDIRECT("DESIGN_MATRIX!"&amp;ADDRESS(7,$A22+1)&amp;":"&amp;ADDRESS(6+DESIGN_MATRIX!$E$2,$A22+1)),INDIRECT("DESIGN_MATRIX!"&amp;ADDRESS(7,CK$1+1)&amp;":"&amp;ADDRESS(6+DESIGN_MATRIX!$E$2,CK$1+1))))</f>
        <v/>
      </c>
      <c r="CL22" s="7" t="str">
        <f ca="1">IF(OR($A22&gt;DESIGN_MATRIX!$E$3,CL$1&gt;DESIGN_MATRIX!$E$3),"",CORREL(INDIRECT("DESIGN_MATRIX!"&amp;ADDRESS(7,$A22+1)&amp;":"&amp;ADDRESS(6+DESIGN_MATRIX!$E$2,$A22+1)),INDIRECT("DESIGN_MATRIX!"&amp;ADDRESS(7,CL$1+1)&amp;":"&amp;ADDRESS(6+DESIGN_MATRIX!$E$2,CL$1+1))))</f>
        <v/>
      </c>
      <c r="CM22" s="7" t="str">
        <f ca="1">IF(OR($A22&gt;DESIGN_MATRIX!$E$3,CM$1&gt;DESIGN_MATRIX!$E$3),"",CORREL(INDIRECT("DESIGN_MATRIX!"&amp;ADDRESS(7,$A22+1)&amp;":"&amp;ADDRESS(6+DESIGN_MATRIX!$E$2,$A22+1)),INDIRECT("DESIGN_MATRIX!"&amp;ADDRESS(7,CM$1+1)&amp;":"&amp;ADDRESS(6+DESIGN_MATRIX!$E$2,CM$1+1))))</f>
        <v/>
      </c>
      <c r="CN22" s="7" t="str">
        <f ca="1">IF(OR($A22&gt;DESIGN_MATRIX!$E$3,CN$1&gt;DESIGN_MATRIX!$E$3),"",CORREL(INDIRECT("DESIGN_MATRIX!"&amp;ADDRESS(7,$A22+1)&amp;":"&amp;ADDRESS(6+DESIGN_MATRIX!$E$2,$A22+1)),INDIRECT("DESIGN_MATRIX!"&amp;ADDRESS(7,CN$1+1)&amp;":"&amp;ADDRESS(6+DESIGN_MATRIX!$E$2,CN$1+1))))</f>
        <v/>
      </c>
      <c r="CO22" s="7" t="str">
        <f ca="1">IF(OR($A22&gt;DESIGN_MATRIX!$E$3,CO$1&gt;DESIGN_MATRIX!$E$3),"",CORREL(INDIRECT("DESIGN_MATRIX!"&amp;ADDRESS(7,$A22+1)&amp;":"&amp;ADDRESS(6+DESIGN_MATRIX!$E$2,$A22+1)),INDIRECT("DESIGN_MATRIX!"&amp;ADDRESS(7,CO$1+1)&amp;":"&amp;ADDRESS(6+DESIGN_MATRIX!$E$2,CO$1+1))))</f>
        <v/>
      </c>
      <c r="CP22" s="7" t="str">
        <f ca="1">IF(OR($A22&gt;DESIGN_MATRIX!$E$3,CP$1&gt;DESIGN_MATRIX!$E$3),"",CORREL(INDIRECT("DESIGN_MATRIX!"&amp;ADDRESS(7,$A22+1)&amp;":"&amp;ADDRESS(6+DESIGN_MATRIX!$E$2,$A22+1)),INDIRECT("DESIGN_MATRIX!"&amp;ADDRESS(7,CP$1+1)&amp;":"&amp;ADDRESS(6+DESIGN_MATRIX!$E$2,CP$1+1))))</f>
        <v/>
      </c>
      <c r="CQ22" s="7" t="str">
        <f ca="1">IF(OR($A22&gt;DESIGN_MATRIX!$E$3,CQ$1&gt;DESIGN_MATRIX!$E$3),"",CORREL(INDIRECT("DESIGN_MATRIX!"&amp;ADDRESS(7,$A22+1)&amp;":"&amp;ADDRESS(6+DESIGN_MATRIX!$E$2,$A22+1)),INDIRECT("DESIGN_MATRIX!"&amp;ADDRESS(7,CQ$1+1)&amp;":"&amp;ADDRESS(6+DESIGN_MATRIX!$E$2,CQ$1+1))))</f>
        <v/>
      </c>
      <c r="CR22" s="7" t="str">
        <f ca="1">IF(OR($A22&gt;DESIGN_MATRIX!$E$3,CR$1&gt;DESIGN_MATRIX!$E$3),"",CORREL(INDIRECT("DESIGN_MATRIX!"&amp;ADDRESS(7,$A22+1)&amp;":"&amp;ADDRESS(6+DESIGN_MATRIX!$E$2,$A22+1)),INDIRECT("DESIGN_MATRIX!"&amp;ADDRESS(7,CR$1+1)&amp;":"&amp;ADDRESS(6+DESIGN_MATRIX!$E$2,CR$1+1))))</f>
        <v/>
      </c>
      <c r="CS22" s="7" t="str">
        <f ca="1">IF(OR($A22&gt;DESIGN_MATRIX!$E$3,CS$1&gt;DESIGN_MATRIX!$E$3),"",CORREL(INDIRECT("DESIGN_MATRIX!"&amp;ADDRESS(7,$A22+1)&amp;":"&amp;ADDRESS(6+DESIGN_MATRIX!$E$2,$A22+1)),INDIRECT("DESIGN_MATRIX!"&amp;ADDRESS(7,CS$1+1)&amp;":"&amp;ADDRESS(6+DESIGN_MATRIX!$E$2,CS$1+1))))</f>
        <v/>
      </c>
      <c r="CT22" s="7" t="str">
        <f ca="1">IF(OR($A22&gt;DESIGN_MATRIX!$E$3,CT$1&gt;DESIGN_MATRIX!$E$3),"",CORREL(INDIRECT("DESIGN_MATRIX!"&amp;ADDRESS(7,$A22+1)&amp;":"&amp;ADDRESS(6+DESIGN_MATRIX!$E$2,$A22+1)),INDIRECT("DESIGN_MATRIX!"&amp;ADDRESS(7,CT$1+1)&amp;":"&amp;ADDRESS(6+DESIGN_MATRIX!$E$2,CT$1+1))))</f>
        <v/>
      </c>
      <c r="CU22" s="7" t="str">
        <f ca="1">IF(OR($A22&gt;DESIGN_MATRIX!$E$3,CU$1&gt;DESIGN_MATRIX!$E$3),"",CORREL(INDIRECT("DESIGN_MATRIX!"&amp;ADDRESS(7,$A22+1)&amp;":"&amp;ADDRESS(6+DESIGN_MATRIX!$E$2,$A22+1)),INDIRECT("DESIGN_MATRIX!"&amp;ADDRESS(7,CU$1+1)&amp;":"&amp;ADDRESS(6+DESIGN_MATRIX!$E$2,CU$1+1))))</f>
        <v/>
      </c>
      <c r="CV22" s="7" t="str">
        <f ca="1">IF(OR($A22&gt;DESIGN_MATRIX!$E$3,CV$1&gt;DESIGN_MATRIX!$E$3),"",CORREL(INDIRECT("DESIGN_MATRIX!"&amp;ADDRESS(7,$A22+1)&amp;":"&amp;ADDRESS(6+DESIGN_MATRIX!$E$2,$A22+1)),INDIRECT("DESIGN_MATRIX!"&amp;ADDRESS(7,CV$1+1)&amp;":"&amp;ADDRESS(6+DESIGN_MATRIX!$E$2,CV$1+1))))</f>
        <v/>
      </c>
    </row>
    <row r="23" spans="1:100" x14ac:dyDescent="0.25">
      <c r="A23">
        <v>22</v>
      </c>
      <c r="B23" s="7">
        <f ca="1">IF(OR($A23&gt;DESIGN_MATRIX!$E$3,B$1&gt;DESIGN_MATRIX!$E$3),"",CORREL(INDIRECT("DESIGN_MATRIX!"&amp;ADDRESS(7,$A23+1)&amp;":"&amp;ADDRESS(6+DESIGN_MATRIX!$E$2,$A23+1)),INDIRECT("DESIGN_MATRIX!"&amp;ADDRESS(7,B$1+1)&amp;":"&amp;ADDRESS(6+DESIGN_MATRIX!$E$2,B$1+1))))</f>
        <v>0</v>
      </c>
      <c r="C23" s="7">
        <f ca="1">IF(OR($A23&gt;DESIGN_MATRIX!$E$3,C$1&gt;DESIGN_MATRIX!$E$3),"",CORREL(INDIRECT("DESIGN_MATRIX!"&amp;ADDRESS(7,$A23+1)&amp;":"&amp;ADDRESS(6+DESIGN_MATRIX!$E$2,$A23+1)),INDIRECT("DESIGN_MATRIX!"&amp;ADDRESS(7,C$1+1)&amp;":"&amp;ADDRESS(6+DESIGN_MATRIX!$E$2,C$1+1))))</f>
        <v>0</v>
      </c>
      <c r="D23" s="7">
        <f ca="1">IF(OR($A23&gt;DESIGN_MATRIX!$E$3,D$1&gt;DESIGN_MATRIX!$E$3),"",CORREL(INDIRECT("DESIGN_MATRIX!"&amp;ADDRESS(7,$A23+1)&amp;":"&amp;ADDRESS(6+DESIGN_MATRIX!$E$2,$A23+1)),INDIRECT("DESIGN_MATRIX!"&amp;ADDRESS(7,D$1+1)&amp;":"&amp;ADDRESS(6+DESIGN_MATRIX!$E$2,D$1+1))))</f>
        <v>0</v>
      </c>
      <c r="E23" s="7">
        <f ca="1">IF(OR($A23&gt;DESIGN_MATRIX!$E$3,E$1&gt;DESIGN_MATRIX!$E$3),"",CORREL(INDIRECT("DESIGN_MATRIX!"&amp;ADDRESS(7,$A23+1)&amp;":"&amp;ADDRESS(6+DESIGN_MATRIX!$E$2,$A23+1)),INDIRECT("DESIGN_MATRIX!"&amp;ADDRESS(7,E$1+1)&amp;":"&amp;ADDRESS(6+DESIGN_MATRIX!$E$2,E$1+1))))</f>
        <v>0</v>
      </c>
      <c r="F23" s="7">
        <f ca="1">IF(OR($A23&gt;DESIGN_MATRIX!$E$3,F$1&gt;DESIGN_MATRIX!$E$3),"",CORREL(INDIRECT("DESIGN_MATRIX!"&amp;ADDRESS(7,$A23+1)&amp;":"&amp;ADDRESS(6+DESIGN_MATRIX!$E$2,$A23+1)),INDIRECT("DESIGN_MATRIX!"&amp;ADDRESS(7,F$1+1)&amp;":"&amp;ADDRESS(6+DESIGN_MATRIX!$E$2,F$1+1))))</f>
        <v>0</v>
      </c>
      <c r="G23" s="7">
        <f ca="1">IF(OR($A23&gt;DESIGN_MATRIX!$E$3,G$1&gt;DESIGN_MATRIX!$E$3),"",CORREL(INDIRECT("DESIGN_MATRIX!"&amp;ADDRESS(7,$A23+1)&amp;":"&amp;ADDRESS(6+DESIGN_MATRIX!$E$2,$A23+1)),INDIRECT("DESIGN_MATRIX!"&amp;ADDRESS(7,G$1+1)&amp;":"&amp;ADDRESS(6+DESIGN_MATRIX!$E$2,G$1+1))))</f>
        <v>0</v>
      </c>
      <c r="H23" s="7">
        <f ca="1">IF(OR($A23&gt;DESIGN_MATRIX!$E$3,H$1&gt;DESIGN_MATRIX!$E$3),"",CORREL(INDIRECT("DESIGN_MATRIX!"&amp;ADDRESS(7,$A23+1)&amp;":"&amp;ADDRESS(6+DESIGN_MATRIX!$E$2,$A23+1)),INDIRECT("DESIGN_MATRIX!"&amp;ADDRESS(7,H$1+1)&amp;":"&amp;ADDRESS(6+DESIGN_MATRIX!$E$2,H$1+1))))</f>
        <v>0</v>
      </c>
      <c r="I23" s="7">
        <f ca="1">IF(OR($A23&gt;DESIGN_MATRIX!$E$3,I$1&gt;DESIGN_MATRIX!$E$3),"",CORREL(INDIRECT("DESIGN_MATRIX!"&amp;ADDRESS(7,$A23+1)&amp;":"&amp;ADDRESS(6+DESIGN_MATRIX!$E$2,$A23+1)),INDIRECT("DESIGN_MATRIX!"&amp;ADDRESS(7,I$1+1)&amp;":"&amp;ADDRESS(6+DESIGN_MATRIX!$E$2,I$1+1))))</f>
        <v>0</v>
      </c>
      <c r="J23" s="7">
        <f ca="1">IF(OR($A23&gt;DESIGN_MATRIX!$E$3,J$1&gt;DESIGN_MATRIX!$E$3),"",CORREL(INDIRECT("DESIGN_MATRIX!"&amp;ADDRESS(7,$A23+1)&amp;":"&amp;ADDRESS(6+DESIGN_MATRIX!$E$2,$A23+1)),INDIRECT("DESIGN_MATRIX!"&amp;ADDRESS(7,J$1+1)&amp;":"&amp;ADDRESS(6+DESIGN_MATRIX!$E$2,J$1+1))))</f>
        <v>0</v>
      </c>
      <c r="K23" s="7">
        <f ca="1">IF(OR($A23&gt;DESIGN_MATRIX!$E$3,K$1&gt;DESIGN_MATRIX!$E$3),"",CORREL(INDIRECT("DESIGN_MATRIX!"&amp;ADDRESS(7,$A23+1)&amp;":"&amp;ADDRESS(6+DESIGN_MATRIX!$E$2,$A23+1)),INDIRECT("DESIGN_MATRIX!"&amp;ADDRESS(7,K$1+1)&amp;":"&amp;ADDRESS(6+DESIGN_MATRIX!$E$2,K$1+1))))</f>
        <v>0</v>
      </c>
      <c r="L23" s="7">
        <f ca="1">IF(OR($A23&gt;DESIGN_MATRIX!$E$3,L$1&gt;DESIGN_MATRIX!$E$3),"",CORREL(INDIRECT("DESIGN_MATRIX!"&amp;ADDRESS(7,$A23+1)&amp;":"&amp;ADDRESS(6+DESIGN_MATRIX!$E$2,$A23+1)),INDIRECT("DESIGN_MATRIX!"&amp;ADDRESS(7,L$1+1)&amp;":"&amp;ADDRESS(6+DESIGN_MATRIX!$E$2,L$1+1))))</f>
        <v>0</v>
      </c>
      <c r="M23" s="7">
        <f ca="1">IF(OR($A23&gt;DESIGN_MATRIX!$E$3,M$1&gt;DESIGN_MATRIX!$E$3),"",CORREL(INDIRECT("DESIGN_MATRIX!"&amp;ADDRESS(7,$A23+1)&amp;":"&amp;ADDRESS(6+DESIGN_MATRIX!$E$2,$A23+1)),INDIRECT("DESIGN_MATRIX!"&amp;ADDRESS(7,M$1+1)&amp;":"&amp;ADDRESS(6+DESIGN_MATRIX!$E$2,M$1+1))))</f>
        <v>0</v>
      </c>
      <c r="N23" s="7">
        <f ca="1">IF(OR($A23&gt;DESIGN_MATRIX!$E$3,N$1&gt;DESIGN_MATRIX!$E$3),"",CORREL(INDIRECT("DESIGN_MATRIX!"&amp;ADDRESS(7,$A23+1)&amp;":"&amp;ADDRESS(6+DESIGN_MATRIX!$E$2,$A23+1)),INDIRECT("DESIGN_MATRIX!"&amp;ADDRESS(7,N$1+1)&amp;":"&amp;ADDRESS(6+DESIGN_MATRIX!$E$2,N$1+1))))</f>
        <v>0</v>
      </c>
      <c r="O23" s="7">
        <f ca="1">IF(OR($A23&gt;DESIGN_MATRIX!$E$3,O$1&gt;DESIGN_MATRIX!$E$3),"",CORREL(INDIRECT("DESIGN_MATRIX!"&amp;ADDRESS(7,$A23+1)&amp;":"&amp;ADDRESS(6+DESIGN_MATRIX!$E$2,$A23+1)),INDIRECT("DESIGN_MATRIX!"&amp;ADDRESS(7,O$1+1)&amp;":"&amp;ADDRESS(6+DESIGN_MATRIX!$E$2,O$1+1))))</f>
        <v>0</v>
      </c>
      <c r="P23" s="7">
        <f ca="1">IF(OR($A23&gt;DESIGN_MATRIX!$E$3,P$1&gt;DESIGN_MATRIX!$E$3),"",CORREL(INDIRECT("DESIGN_MATRIX!"&amp;ADDRESS(7,$A23+1)&amp;":"&amp;ADDRESS(6+DESIGN_MATRIX!$E$2,$A23+1)),INDIRECT("DESIGN_MATRIX!"&amp;ADDRESS(7,P$1+1)&amp;":"&amp;ADDRESS(6+DESIGN_MATRIX!$E$2,P$1+1))))</f>
        <v>0</v>
      </c>
      <c r="Q23" s="7">
        <f ca="1">IF(OR($A23&gt;DESIGN_MATRIX!$E$3,Q$1&gt;DESIGN_MATRIX!$E$3),"",CORREL(INDIRECT("DESIGN_MATRIX!"&amp;ADDRESS(7,$A23+1)&amp;":"&amp;ADDRESS(6+DESIGN_MATRIX!$E$2,$A23+1)),INDIRECT("DESIGN_MATRIX!"&amp;ADDRESS(7,Q$1+1)&amp;":"&amp;ADDRESS(6+DESIGN_MATRIX!$E$2,Q$1+1))))</f>
        <v>0</v>
      </c>
      <c r="R23" s="7">
        <f ca="1">IF(OR($A23&gt;DESIGN_MATRIX!$E$3,R$1&gt;DESIGN_MATRIX!$E$3),"",CORREL(INDIRECT("DESIGN_MATRIX!"&amp;ADDRESS(7,$A23+1)&amp;":"&amp;ADDRESS(6+DESIGN_MATRIX!$E$2,$A23+1)),INDIRECT("DESIGN_MATRIX!"&amp;ADDRESS(7,R$1+1)&amp;":"&amp;ADDRESS(6+DESIGN_MATRIX!$E$2,R$1+1))))</f>
        <v>0</v>
      </c>
      <c r="S23" s="7">
        <f ca="1">IF(OR($A23&gt;DESIGN_MATRIX!$E$3,S$1&gt;DESIGN_MATRIX!$E$3),"",CORREL(INDIRECT("DESIGN_MATRIX!"&amp;ADDRESS(7,$A23+1)&amp;":"&amp;ADDRESS(6+DESIGN_MATRIX!$E$2,$A23+1)),INDIRECT("DESIGN_MATRIX!"&amp;ADDRESS(7,S$1+1)&amp;":"&amp;ADDRESS(6+DESIGN_MATRIX!$E$2,S$1+1))))</f>
        <v>0</v>
      </c>
      <c r="T23" s="7">
        <f ca="1">IF(OR($A23&gt;DESIGN_MATRIX!$E$3,T$1&gt;DESIGN_MATRIX!$E$3),"",CORREL(INDIRECT("DESIGN_MATRIX!"&amp;ADDRESS(7,$A23+1)&amp;":"&amp;ADDRESS(6+DESIGN_MATRIX!$E$2,$A23+1)),INDIRECT("DESIGN_MATRIX!"&amp;ADDRESS(7,T$1+1)&amp;":"&amp;ADDRESS(6+DESIGN_MATRIX!$E$2,T$1+1))))</f>
        <v>0</v>
      </c>
      <c r="U23" s="7">
        <f ca="1">IF(OR($A23&gt;DESIGN_MATRIX!$E$3,U$1&gt;DESIGN_MATRIX!$E$3),"",CORREL(INDIRECT("DESIGN_MATRIX!"&amp;ADDRESS(7,$A23+1)&amp;":"&amp;ADDRESS(6+DESIGN_MATRIX!$E$2,$A23+1)),INDIRECT("DESIGN_MATRIX!"&amp;ADDRESS(7,U$1+1)&amp;":"&amp;ADDRESS(6+DESIGN_MATRIX!$E$2,U$1+1))))</f>
        <v>0</v>
      </c>
      <c r="V23" s="7">
        <f ca="1">IF(OR($A23&gt;DESIGN_MATRIX!$E$3,V$1&gt;DESIGN_MATRIX!$E$3),"",CORREL(INDIRECT("DESIGN_MATRIX!"&amp;ADDRESS(7,$A23+1)&amp;":"&amp;ADDRESS(6+DESIGN_MATRIX!$E$2,$A23+1)),INDIRECT("DESIGN_MATRIX!"&amp;ADDRESS(7,V$1+1)&amp;":"&amp;ADDRESS(6+DESIGN_MATRIX!$E$2,V$1+1))))</f>
        <v>0</v>
      </c>
      <c r="W23" s="7">
        <f ca="1">IF(OR($A23&gt;DESIGN_MATRIX!$E$3,W$1&gt;DESIGN_MATRIX!$E$3),"",CORREL(INDIRECT("DESIGN_MATRIX!"&amp;ADDRESS(7,$A23+1)&amp;":"&amp;ADDRESS(6+DESIGN_MATRIX!$E$2,$A23+1)),INDIRECT("DESIGN_MATRIX!"&amp;ADDRESS(7,W$1+1)&amp;":"&amp;ADDRESS(6+DESIGN_MATRIX!$E$2,W$1+1))))</f>
        <v>1</v>
      </c>
      <c r="X23" s="7">
        <f ca="1">IF(OR($A23&gt;DESIGN_MATRIX!$E$3,X$1&gt;DESIGN_MATRIX!$E$3),"",CORREL(INDIRECT("DESIGN_MATRIX!"&amp;ADDRESS(7,$A23+1)&amp;":"&amp;ADDRESS(6+DESIGN_MATRIX!$E$2,$A23+1)),INDIRECT("DESIGN_MATRIX!"&amp;ADDRESS(7,X$1+1)&amp;":"&amp;ADDRESS(6+DESIGN_MATRIX!$E$2,X$1+1))))</f>
        <v>0</v>
      </c>
      <c r="Y23" s="7">
        <f ca="1">IF(OR($A23&gt;DESIGN_MATRIX!$E$3,Y$1&gt;DESIGN_MATRIX!$E$3),"",CORREL(INDIRECT("DESIGN_MATRIX!"&amp;ADDRESS(7,$A23+1)&amp;":"&amp;ADDRESS(6+DESIGN_MATRIX!$E$2,$A23+1)),INDIRECT("DESIGN_MATRIX!"&amp;ADDRESS(7,Y$1+1)&amp;":"&amp;ADDRESS(6+DESIGN_MATRIX!$E$2,Y$1+1))))</f>
        <v>0</v>
      </c>
      <c r="Z23" s="7">
        <f ca="1">IF(OR($A23&gt;DESIGN_MATRIX!$E$3,Z$1&gt;DESIGN_MATRIX!$E$3),"",CORREL(INDIRECT("DESIGN_MATRIX!"&amp;ADDRESS(7,$A23+1)&amp;":"&amp;ADDRESS(6+DESIGN_MATRIX!$E$2,$A23+1)),INDIRECT("DESIGN_MATRIX!"&amp;ADDRESS(7,Z$1+1)&amp;":"&amp;ADDRESS(6+DESIGN_MATRIX!$E$2,Z$1+1))))</f>
        <v>0</v>
      </c>
      <c r="AA23" s="7">
        <f ca="1">IF(OR($A23&gt;DESIGN_MATRIX!$E$3,AA$1&gt;DESIGN_MATRIX!$E$3),"",CORREL(INDIRECT("DESIGN_MATRIX!"&amp;ADDRESS(7,$A23+1)&amp;":"&amp;ADDRESS(6+DESIGN_MATRIX!$E$2,$A23+1)),INDIRECT("DESIGN_MATRIX!"&amp;ADDRESS(7,AA$1+1)&amp;":"&amp;ADDRESS(6+DESIGN_MATRIX!$E$2,AA$1+1))))</f>
        <v>0</v>
      </c>
      <c r="AB23" s="7">
        <f ca="1">IF(OR($A23&gt;DESIGN_MATRIX!$E$3,AB$1&gt;DESIGN_MATRIX!$E$3),"",CORREL(INDIRECT("DESIGN_MATRIX!"&amp;ADDRESS(7,$A23+1)&amp;":"&amp;ADDRESS(6+DESIGN_MATRIX!$E$2,$A23+1)),INDIRECT("DESIGN_MATRIX!"&amp;ADDRESS(7,AB$1+1)&amp;":"&amp;ADDRESS(6+DESIGN_MATRIX!$E$2,AB$1+1))))</f>
        <v>0</v>
      </c>
      <c r="AC23" s="7">
        <f ca="1">IF(OR($A23&gt;DESIGN_MATRIX!$E$3,AC$1&gt;DESIGN_MATRIX!$E$3),"",CORREL(INDIRECT("DESIGN_MATRIX!"&amp;ADDRESS(7,$A23+1)&amp;":"&amp;ADDRESS(6+DESIGN_MATRIX!$E$2,$A23+1)),INDIRECT("DESIGN_MATRIX!"&amp;ADDRESS(7,AC$1+1)&amp;":"&amp;ADDRESS(6+DESIGN_MATRIX!$E$2,AC$1+1))))</f>
        <v>0</v>
      </c>
      <c r="AD23" s="7">
        <f ca="1">IF(OR($A23&gt;DESIGN_MATRIX!$E$3,AD$1&gt;DESIGN_MATRIX!$E$3),"",CORREL(INDIRECT("DESIGN_MATRIX!"&amp;ADDRESS(7,$A23+1)&amp;":"&amp;ADDRESS(6+DESIGN_MATRIX!$E$2,$A23+1)),INDIRECT("DESIGN_MATRIX!"&amp;ADDRESS(7,AD$1+1)&amp;":"&amp;ADDRESS(6+DESIGN_MATRIX!$E$2,AD$1+1))))</f>
        <v>0</v>
      </c>
      <c r="AE23" s="7">
        <f ca="1">IF(OR($A23&gt;DESIGN_MATRIX!$E$3,AE$1&gt;DESIGN_MATRIX!$E$3),"",CORREL(INDIRECT("DESIGN_MATRIX!"&amp;ADDRESS(7,$A23+1)&amp;":"&amp;ADDRESS(6+DESIGN_MATRIX!$E$2,$A23+1)),INDIRECT("DESIGN_MATRIX!"&amp;ADDRESS(7,AE$1+1)&amp;":"&amp;ADDRESS(6+DESIGN_MATRIX!$E$2,AE$1+1))))</f>
        <v>0</v>
      </c>
      <c r="AF23" s="7">
        <f ca="1">IF(OR($A23&gt;DESIGN_MATRIX!$E$3,AF$1&gt;DESIGN_MATRIX!$E$3),"",CORREL(INDIRECT("DESIGN_MATRIX!"&amp;ADDRESS(7,$A23+1)&amp;":"&amp;ADDRESS(6+DESIGN_MATRIX!$E$2,$A23+1)),INDIRECT("DESIGN_MATRIX!"&amp;ADDRESS(7,AF$1+1)&amp;":"&amp;ADDRESS(6+DESIGN_MATRIX!$E$2,AF$1+1))))</f>
        <v>0</v>
      </c>
      <c r="AG23" s="7">
        <f ca="1">IF(OR($A23&gt;DESIGN_MATRIX!$E$3,AG$1&gt;DESIGN_MATRIX!$E$3),"",CORREL(INDIRECT("DESIGN_MATRIX!"&amp;ADDRESS(7,$A23+1)&amp;":"&amp;ADDRESS(6+DESIGN_MATRIX!$E$2,$A23+1)),INDIRECT("DESIGN_MATRIX!"&amp;ADDRESS(7,AG$1+1)&amp;":"&amp;ADDRESS(6+DESIGN_MATRIX!$E$2,AG$1+1))))</f>
        <v>0</v>
      </c>
      <c r="AH23" s="7">
        <f ca="1">IF(OR($A23&gt;DESIGN_MATRIX!$E$3,AH$1&gt;DESIGN_MATRIX!$E$3),"",CORREL(INDIRECT("DESIGN_MATRIX!"&amp;ADDRESS(7,$A23+1)&amp;":"&amp;ADDRESS(6+DESIGN_MATRIX!$E$2,$A23+1)),INDIRECT("DESIGN_MATRIX!"&amp;ADDRESS(7,AH$1+1)&amp;":"&amp;ADDRESS(6+DESIGN_MATRIX!$E$2,AH$1+1))))</f>
        <v>0</v>
      </c>
      <c r="AI23" s="7">
        <f ca="1">IF(OR($A23&gt;DESIGN_MATRIX!$E$3,AI$1&gt;DESIGN_MATRIX!$E$3),"",CORREL(INDIRECT("DESIGN_MATRIX!"&amp;ADDRESS(7,$A23+1)&amp;":"&amp;ADDRESS(6+DESIGN_MATRIX!$E$2,$A23+1)),INDIRECT("DESIGN_MATRIX!"&amp;ADDRESS(7,AI$1+1)&amp;":"&amp;ADDRESS(6+DESIGN_MATRIX!$E$2,AI$1+1))))</f>
        <v>0</v>
      </c>
      <c r="AJ23" s="7">
        <f ca="1">IF(OR($A23&gt;DESIGN_MATRIX!$E$3,AJ$1&gt;DESIGN_MATRIX!$E$3),"",CORREL(INDIRECT("DESIGN_MATRIX!"&amp;ADDRESS(7,$A23+1)&amp;":"&amp;ADDRESS(6+DESIGN_MATRIX!$E$2,$A23+1)),INDIRECT("DESIGN_MATRIX!"&amp;ADDRESS(7,AJ$1+1)&amp;":"&amp;ADDRESS(6+DESIGN_MATRIX!$E$2,AJ$1+1))))</f>
        <v>0</v>
      </c>
      <c r="AK23" s="7">
        <f ca="1">IF(OR($A23&gt;DESIGN_MATRIX!$E$3,AK$1&gt;DESIGN_MATRIX!$E$3),"",CORREL(INDIRECT("DESIGN_MATRIX!"&amp;ADDRESS(7,$A23+1)&amp;":"&amp;ADDRESS(6+DESIGN_MATRIX!$E$2,$A23+1)),INDIRECT("DESIGN_MATRIX!"&amp;ADDRESS(7,AK$1+1)&amp;":"&amp;ADDRESS(6+DESIGN_MATRIX!$E$2,AK$1+1))))</f>
        <v>0</v>
      </c>
      <c r="AL23" s="7">
        <f ca="1">IF(OR($A23&gt;DESIGN_MATRIX!$E$3,AL$1&gt;DESIGN_MATRIX!$E$3),"",CORREL(INDIRECT("DESIGN_MATRIX!"&amp;ADDRESS(7,$A23+1)&amp;":"&amp;ADDRESS(6+DESIGN_MATRIX!$E$2,$A23+1)),INDIRECT("DESIGN_MATRIX!"&amp;ADDRESS(7,AL$1+1)&amp;":"&amp;ADDRESS(6+DESIGN_MATRIX!$E$2,AL$1+1))))</f>
        <v>0</v>
      </c>
      <c r="AM23" s="7">
        <f ca="1">IF(OR($A23&gt;DESIGN_MATRIX!$E$3,AM$1&gt;DESIGN_MATRIX!$E$3),"",CORREL(INDIRECT("DESIGN_MATRIX!"&amp;ADDRESS(7,$A23+1)&amp;":"&amp;ADDRESS(6+DESIGN_MATRIX!$E$2,$A23+1)),INDIRECT("DESIGN_MATRIX!"&amp;ADDRESS(7,AM$1+1)&amp;":"&amp;ADDRESS(6+DESIGN_MATRIX!$E$2,AM$1+1))))</f>
        <v>0</v>
      </c>
      <c r="AN23" s="7">
        <f ca="1">IF(OR($A23&gt;DESIGN_MATRIX!$E$3,AN$1&gt;DESIGN_MATRIX!$E$3),"",CORREL(INDIRECT("DESIGN_MATRIX!"&amp;ADDRESS(7,$A23+1)&amp;":"&amp;ADDRESS(6+DESIGN_MATRIX!$E$2,$A23+1)),INDIRECT("DESIGN_MATRIX!"&amp;ADDRESS(7,AN$1+1)&amp;":"&amp;ADDRESS(6+DESIGN_MATRIX!$E$2,AN$1+1))))</f>
        <v>0</v>
      </c>
      <c r="AO23" s="7">
        <f ca="1">IF(OR($A23&gt;DESIGN_MATRIX!$E$3,AO$1&gt;DESIGN_MATRIX!$E$3),"",CORREL(INDIRECT("DESIGN_MATRIX!"&amp;ADDRESS(7,$A23+1)&amp;":"&amp;ADDRESS(6+DESIGN_MATRIX!$E$2,$A23+1)),INDIRECT("DESIGN_MATRIX!"&amp;ADDRESS(7,AO$1+1)&amp;":"&amp;ADDRESS(6+DESIGN_MATRIX!$E$2,AO$1+1))))</f>
        <v>0</v>
      </c>
      <c r="AP23" s="7">
        <f ca="1">IF(OR($A23&gt;DESIGN_MATRIX!$E$3,AP$1&gt;DESIGN_MATRIX!$E$3),"",CORREL(INDIRECT("DESIGN_MATRIX!"&amp;ADDRESS(7,$A23+1)&amp;":"&amp;ADDRESS(6+DESIGN_MATRIX!$E$2,$A23+1)),INDIRECT("DESIGN_MATRIX!"&amp;ADDRESS(7,AP$1+1)&amp;":"&amp;ADDRESS(6+DESIGN_MATRIX!$E$2,AP$1+1))))</f>
        <v>0</v>
      </c>
      <c r="AQ23" s="7">
        <f ca="1">IF(OR($A23&gt;DESIGN_MATRIX!$E$3,AQ$1&gt;DESIGN_MATRIX!$E$3),"",CORREL(INDIRECT("DESIGN_MATRIX!"&amp;ADDRESS(7,$A23+1)&amp;":"&amp;ADDRESS(6+DESIGN_MATRIX!$E$2,$A23+1)),INDIRECT("DESIGN_MATRIX!"&amp;ADDRESS(7,AQ$1+1)&amp;":"&amp;ADDRESS(6+DESIGN_MATRIX!$E$2,AQ$1+1))))</f>
        <v>0</v>
      </c>
      <c r="AR23" s="7">
        <f ca="1">IF(OR($A23&gt;DESIGN_MATRIX!$E$3,AR$1&gt;DESIGN_MATRIX!$E$3),"",CORREL(INDIRECT("DESIGN_MATRIX!"&amp;ADDRESS(7,$A23+1)&amp;":"&amp;ADDRESS(6+DESIGN_MATRIX!$E$2,$A23+1)),INDIRECT("DESIGN_MATRIX!"&amp;ADDRESS(7,AR$1+1)&amp;":"&amp;ADDRESS(6+DESIGN_MATRIX!$E$2,AR$1+1))))</f>
        <v>0</v>
      </c>
      <c r="AS23" s="7">
        <f ca="1">IF(OR($A23&gt;DESIGN_MATRIX!$E$3,AS$1&gt;DESIGN_MATRIX!$E$3),"",CORREL(INDIRECT("DESIGN_MATRIX!"&amp;ADDRESS(7,$A23+1)&amp;":"&amp;ADDRESS(6+DESIGN_MATRIX!$E$2,$A23+1)),INDIRECT("DESIGN_MATRIX!"&amp;ADDRESS(7,AS$1+1)&amp;":"&amp;ADDRESS(6+DESIGN_MATRIX!$E$2,AS$1+1))))</f>
        <v>0</v>
      </c>
      <c r="AT23" s="7">
        <f ca="1">IF(OR($A23&gt;DESIGN_MATRIX!$E$3,AT$1&gt;DESIGN_MATRIX!$E$3),"",CORREL(INDIRECT("DESIGN_MATRIX!"&amp;ADDRESS(7,$A23+1)&amp;":"&amp;ADDRESS(6+DESIGN_MATRIX!$E$2,$A23+1)),INDIRECT("DESIGN_MATRIX!"&amp;ADDRESS(7,AT$1+1)&amp;":"&amp;ADDRESS(6+DESIGN_MATRIX!$E$2,AT$1+1))))</f>
        <v>0</v>
      </c>
      <c r="AU23" s="7" t="str">
        <f ca="1">IF(OR($A23&gt;DESIGN_MATRIX!$E$3,AU$1&gt;DESIGN_MATRIX!$E$3),"",CORREL(INDIRECT("DESIGN_MATRIX!"&amp;ADDRESS(7,$A23+1)&amp;":"&amp;ADDRESS(6+DESIGN_MATRIX!$E$2,$A23+1)),INDIRECT("DESIGN_MATRIX!"&amp;ADDRESS(7,AU$1+1)&amp;":"&amp;ADDRESS(6+DESIGN_MATRIX!$E$2,AU$1+1))))</f>
        <v/>
      </c>
      <c r="AV23" s="7" t="str">
        <f ca="1">IF(OR($A23&gt;DESIGN_MATRIX!$E$3,AV$1&gt;DESIGN_MATRIX!$E$3),"",CORREL(INDIRECT("DESIGN_MATRIX!"&amp;ADDRESS(7,$A23+1)&amp;":"&amp;ADDRESS(6+DESIGN_MATRIX!$E$2,$A23+1)),INDIRECT("DESIGN_MATRIX!"&amp;ADDRESS(7,AV$1+1)&amp;":"&amp;ADDRESS(6+DESIGN_MATRIX!$E$2,AV$1+1))))</f>
        <v/>
      </c>
      <c r="AW23" s="7" t="str">
        <f ca="1">IF(OR($A23&gt;DESIGN_MATRIX!$E$3,AW$1&gt;DESIGN_MATRIX!$E$3),"",CORREL(INDIRECT("DESIGN_MATRIX!"&amp;ADDRESS(7,$A23+1)&amp;":"&amp;ADDRESS(6+DESIGN_MATRIX!$E$2,$A23+1)),INDIRECT("DESIGN_MATRIX!"&amp;ADDRESS(7,AW$1+1)&amp;":"&amp;ADDRESS(6+DESIGN_MATRIX!$E$2,AW$1+1))))</f>
        <v/>
      </c>
      <c r="AX23" s="7" t="str">
        <f ca="1">IF(OR($A23&gt;DESIGN_MATRIX!$E$3,AX$1&gt;DESIGN_MATRIX!$E$3),"",CORREL(INDIRECT("DESIGN_MATRIX!"&amp;ADDRESS(7,$A23+1)&amp;":"&amp;ADDRESS(6+DESIGN_MATRIX!$E$2,$A23+1)),INDIRECT("DESIGN_MATRIX!"&amp;ADDRESS(7,AX$1+1)&amp;":"&amp;ADDRESS(6+DESIGN_MATRIX!$E$2,AX$1+1))))</f>
        <v/>
      </c>
      <c r="AY23" s="7" t="str">
        <f ca="1">IF(OR($A23&gt;DESIGN_MATRIX!$E$3,AY$1&gt;DESIGN_MATRIX!$E$3),"",CORREL(INDIRECT("DESIGN_MATRIX!"&amp;ADDRESS(7,$A23+1)&amp;":"&amp;ADDRESS(6+DESIGN_MATRIX!$E$2,$A23+1)),INDIRECT("DESIGN_MATRIX!"&amp;ADDRESS(7,AY$1+1)&amp;":"&amp;ADDRESS(6+DESIGN_MATRIX!$E$2,AY$1+1))))</f>
        <v/>
      </c>
      <c r="AZ23" s="7" t="str">
        <f ca="1">IF(OR($A23&gt;DESIGN_MATRIX!$E$3,AZ$1&gt;DESIGN_MATRIX!$E$3),"",CORREL(INDIRECT("DESIGN_MATRIX!"&amp;ADDRESS(7,$A23+1)&amp;":"&amp;ADDRESS(6+DESIGN_MATRIX!$E$2,$A23+1)),INDIRECT("DESIGN_MATRIX!"&amp;ADDRESS(7,AZ$1+1)&amp;":"&amp;ADDRESS(6+DESIGN_MATRIX!$E$2,AZ$1+1))))</f>
        <v/>
      </c>
      <c r="BA23" s="7" t="str">
        <f ca="1">IF(OR($A23&gt;DESIGN_MATRIX!$E$3,BA$1&gt;DESIGN_MATRIX!$E$3),"",CORREL(INDIRECT("DESIGN_MATRIX!"&amp;ADDRESS(7,$A23+1)&amp;":"&amp;ADDRESS(6+DESIGN_MATRIX!$E$2,$A23+1)),INDIRECT("DESIGN_MATRIX!"&amp;ADDRESS(7,BA$1+1)&amp;":"&amp;ADDRESS(6+DESIGN_MATRIX!$E$2,BA$1+1))))</f>
        <v/>
      </c>
      <c r="BB23" s="7" t="str">
        <f ca="1">IF(OR($A23&gt;DESIGN_MATRIX!$E$3,BB$1&gt;DESIGN_MATRIX!$E$3),"",CORREL(INDIRECT("DESIGN_MATRIX!"&amp;ADDRESS(7,$A23+1)&amp;":"&amp;ADDRESS(6+DESIGN_MATRIX!$E$2,$A23+1)),INDIRECT("DESIGN_MATRIX!"&amp;ADDRESS(7,BB$1+1)&amp;":"&amp;ADDRESS(6+DESIGN_MATRIX!$E$2,BB$1+1))))</f>
        <v/>
      </c>
      <c r="BC23" s="7" t="str">
        <f ca="1">IF(OR($A23&gt;DESIGN_MATRIX!$E$3,BC$1&gt;DESIGN_MATRIX!$E$3),"",CORREL(INDIRECT("DESIGN_MATRIX!"&amp;ADDRESS(7,$A23+1)&amp;":"&amp;ADDRESS(6+DESIGN_MATRIX!$E$2,$A23+1)),INDIRECT("DESIGN_MATRIX!"&amp;ADDRESS(7,BC$1+1)&amp;":"&amp;ADDRESS(6+DESIGN_MATRIX!$E$2,BC$1+1))))</f>
        <v/>
      </c>
      <c r="BD23" s="7" t="str">
        <f ca="1">IF(OR($A23&gt;DESIGN_MATRIX!$E$3,BD$1&gt;DESIGN_MATRIX!$E$3),"",CORREL(INDIRECT("DESIGN_MATRIX!"&amp;ADDRESS(7,$A23+1)&amp;":"&amp;ADDRESS(6+DESIGN_MATRIX!$E$2,$A23+1)),INDIRECT("DESIGN_MATRIX!"&amp;ADDRESS(7,BD$1+1)&amp;":"&amp;ADDRESS(6+DESIGN_MATRIX!$E$2,BD$1+1))))</f>
        <v/>
      </c>
      <c r="BE23" s="7" t="str">
        <f ca="1">IF(OR($A23&gt;DESIGN_MATRIX!$E$3,BE$1&gt;DESIGN_MATRIX!$E$3),"",CORREL(INDIRECT("DESIGN_MATRIX!"&amp;ADDRESS(7,$A23+1)&amp;":"&amp;ADDRESS(6+DESIGN_MATRIX!$E$2,$A23+1)),INDIRECT("DESIGN_MATRIX!"&amp;ADDRESS(7,BE$1+1)&amp;":"&amp;ADDRESS(6+DESIGN_MATRIX!$E$2,BE$1+1))))</f>
        <v/>
      </c>
      <c r="BF23" s="7" t="str">
        <f ca="1">IF(OR($A23&gt;DESIGN_MATRIX!$E$3,BF$1&gt;DESIGN_MATRIX!$E$3),"",CORREL(INDIRECT("DESIGN_MATRIX!"&amp;ADDRESS(7,$A23+1)&amp;":"&amp;ADDRESS(6+DESIGN_MATRIX!$E$2,$A23+1)),INDIRECT("DESIGN_MATRIX!"&amp;ADDRESS(7,BF$1+1)&amp;":"&amp;ADDRESS(6+DESIGN_MATRIX!$E$2,BF$1+1))))</f>
        <v/>
      </c>
      <c r="BG23" s="7" t="str">
        <f ca="1">IF(OR($A23&gt;DESIGN_MATRIX!$E$3,BG$1&gt;DESIGN_MATRIX!$E$3),"",CORREL(INDIRECT("DESIGN_MATRIX!"&amp;ADDRESS(7,$A23+1)&amp;":"&amp;ADDRESS(6+DESIGN_MATRIX!$E$2,$A23+1)),INDIRECT("DESIGN_MATRIX!"&amp;ADDRESS(7,BG$1+1)&amp;":"&amp;ADDRESS(6+DESIGN_MATRIX!$E$2,BG$1+1))))</f>
        <v/>
      </c>
      <c r="BH23" s="7" t="str">
        <f ca="1">IF(OR($A23&gt;DESIGN_MATRIX!$E$3,BH$1&gt;DESIGN_MATRIX!$E$3),"",CORREL(INDIRECT("DESIGN_MATRIX!"&amp;ADDRESS(7,$A23+1)&amp;":"&amp;ADDRESS(6+DESIGN_MATRIX!$E$2,$A23+1)),INDIRECT("DESIGN_MATRIX!"&amp;ADDRESS(7,BH$1+1)&amp;":"&amp;ADDRESS(6+DESIGN_MATRIX!$E$2,BH$1+1))))</f>
        <v/>
      </c>
      <c r="BI23" s="7" t="str">
        <f ca="1">IF(OR($A23&gt;DESIGN_MATRIX!$E$3,BI$1&gt;DESIGN_MATRIX!$E$3),"",CORREL(INDIRECT("DESIGN_MATRIX!"&amp;ADDRESS(7,$A23+1)&amp;":"&amp;ADDRESS(6+DESIGN_MATRIX!$E$2,$A23+1)),INDIRECT("DESIGN_MATRIX!"&amp;ADDRESS(7,BI$1+1)&amp;":"&amp;ADDRESS(6+DESIGN_MATRIX!$E$2,BI$1+1))))</f>
        <v/>
      </c>
      <c r="BJ23" s="7" t="str">
        <f ca="1">IF(OR($A23&gt;DESIGN_MATRIX!$E$3,BJ$1&gt;DESIGN_MATRIX!$E$3),"",CORREL(INDIRECT("DESIGN_MATRIX!"&amp;ADDRESS(7,$A23+1)&amp;":"&amp;ADDRESS(6+DESIGN_MATRIX!$E$2,$A23+1)),INDIRECT("DESIGN_MATRIX!"&amp;ADDRESS(7,BJ$1+1)&amp;":"&amp;ADDRESS(6+DESIGN_MATRIX!$E$2,BJ$1+1))))</f>
        <v/>
      </c>
      <c r="BK23" s="7" t="str">
        <f ca="1">IF(OR($A23&gt;DESIGN_MATRIX!$E$3,BK$1&gt;DESIGN_MATRIX!$E$3),"",CORREL(INDIRECT("DESIGN_MATRIX!"&amp;ADDRESS(7,$A23+1)&amp;":"&amp;ADDRESS(6+DESIGN_MATRIX!$E$2,$A23+1)),INDIRECT("DESIGN_MATRIX!"&amp;ADDRESS(7,BK$1+1)&amp;":"&amp;ADDRESS(6+DESIGN_MATRIX!$E$2,BK$1+1))))</f>
        <v/>
      </c>
      <c r="BL23" s="7" t="str">
        <f ca="1">IF(OR($A23&gt;DESIGN_MATRIX!$E$3,BL$1&gt;DESIGN_MATRIX!$E$3),"",CORREL(INDIRECT("DESIGN_MATRIX!"&amp;ADDRESS(7,$A23+1)&amp;":"&amp;ADDRESS(6+DESIGN_MATRIX!$E$2,$A23+1)),INDIRECT("DESIGN_MATRIX!"&amp;ADDRESS(7,BL$1+1)&amp;":"&amp;ADDRESS(6+DESIGN_MATRIX!$E$2,BL$1+1))))</f>
        <v/>
      </c>
      <c r="BM23" s="7" t="str">
        <f ca="1">IF(OR($A23&gt;DESIGN_MATRIX!$E$3,BM$1&gt;DESIGN_MATRIX!$E$3),"",CORREL(INDIRECT("DESIGN_MATRIX!"&amp;ADDRESS(7,$A23+1)&amp;":"&amp;ADDRESS(6+DESIGN_MATRIX!$E$2,$A23+1)),INDIRECT("DESIGN_MATRIX!"&amp;ADDRESS(7,BM$1+1)&amp;":"&amp;ADDRESS(6+DESIGN_MATRIX!$E$2,BM$1+1))))</f>
        <v/>
      </c>
      <c r="BN23" s="7" t="str">
        <f ca="1">IF(OR($A23&gt;DESIGN_MATRIX!$E$3,BN$1&gt;DESIGN_MATRIX!$E$3),"",CORREL(INDIRECT("DESIGN_MATRIX!"&amp;ADDRESS(7,$A23+1)&amp;":"&amp;ADDRESS(6+DESIGN_MATRIX!$E$2,$A23+1)),INDIRECT("DESIGN_MATRIX!"&amp;ADDRESS(7,BN$1+1)&amp;":"&amp;ADDRESS(6+DESIGN_MATRIX!$E$2,BN$1+1))))</f>
        <v/>
      </c>
      <c r="BO23" s="7" t="str">
        <f ca="1">IF(OR($A23&gt;DESIGN_MATRIX!$E$3,BO$1&gt;DESIGN_MATRIX!$E$3),"",CORREL(INDIRECT("DESIGN_MATRIX!"&amp;ADDRESS(7,$A23+1)&amp;":"&amp;ADDRESS(6+DESIGN_MATRIX!$E$2,$A23+1)),INDIRECT("DESIGN_MATRIX!"&amp;ADDRESS(7,BO$1+1)&amp;":"&amp;ADDRESS(6+DESIGN_MATRIX!$E$2,BO$1+1))))</f>
        <v/>
      </c>
      <c r="BP23" s="7" t="str">
        <f ca="1">IF(OR($A23&gt;DESIGN_MATRIX!$E$3,BP$1&gt;DESIGN_MATRIX!$E$3),"",CORREL(INDIRECT("DESIGN_MATRIX!"&amp;ADDRESS(7,$A23+1)&amp;":"&amp;ADDRESS(6+DESIGN_MATRIX!$E$2,$A23+1)),INDIRECT("DESIGN_MATRIX!"&amp;ADDRESS(7,BP$1+1)&amp;":"&amp;ADDRESS(6+DESIGN_MATRIX!$E$2,BP$1+1))))</f>
        <v/>
      </c>
      <c r="BQ23" s="7" t="str">
        <f ca="1">IF(OR($A23&gt;DESIGN_MATRIX!$E$3,BQ$1&gt;DESIGN_MATRIX!$E$3),"",CORREL(INDIRECT("DESIGN_MATRIX!"&amp;ADDRESS(7,$A23+1)&amp;":"&amp;ADDRESS(6+DESIGN_MATRIX!$E$2,$A23+1)),INDIRECT("DESIGN_MATRIX!"&amp;ADDRESS(7,BQ$1+1)&amp;":"&amp;ADDRESS(6+DESIGN_MATRIX!$E$2,BQ$1+1))))</f>
        <v/>
      </c>
      <c r="BR23" s="7" t="str">
        <f ca="1">IF(OR($A23&gt;DESIGN_MATRIX!$E$3,BR$1&gt;DESIGN_MATRIX!$E$3),"",CORREL(INDIRECT("DESIGN_MATRIX!"&amp;ADDRESS(7,$A23+1)&amp;":"&amp;ADDRESS(6+DESIGN_MATRIX!$E$2,$A23+1)),INDIRECT("DESIGN_MATRIX!"&amp;ADDRESS(7,BR$1+1)&amp;":"&amp;ADDRESS(6+DESIGN_MATRIX!$E$2,BR$1+1))))</f>
        <v/>
      </c>
      <c r="BS23" s="7" t="str">
        <f ca="1">IF(OR($A23&gt;DESIGN_MATRIX!$E$3,BS$1&gt;DESIGN_MATRIX!$E$3),"",CORREL(INDIRECT("DESIGN_MATRIX!"&amp;ADDRESS(7,$A23+1)&amp;":"&amp;ADDRESS(6+DESIGN_MATRIX!$E$2,$A23+1)),INDIRECT("DESIGN_MATRIX!"&amp;ADDRESS(7,BS$1+1)&amp;":"&amp;ADDRESS(6+DESIGN_MATRIX!$E$2,BS$1+1))))</f>
        <v/>
      </c>
      <c r="BT23" s="7" t="str">
        <f ca="1">IF(OR($A23&gt;DESIGN_MATRIX!$E$3,BT$1&gt;DESIGN_MATRIX!$E$3),"",CORREL(INDIRECT("DESIGN_MATRIX!"&amp;ADDRESS(7,$A23+1)&amp;":"&amp;ADDRESS(6+DESIGN_MATRIX!$E$2,$A23+1)),INDIRECT("DESIGN_MATRIX!"&amp;ADDRESS(7,BT$1+1)&amp;":"&amp;ADDRESS(6+DESIGN_MATRIX!$E$2,BT$1+1))))</f>
        <v/>
      </c>
      <c r="BU23" s="7" t="str">
        <f ca="1">IF(OR($A23&gt;DESIGN_MATRIX!$E$3,BU$1&gt;DESIGN_MATRIX!$E$3),"",CORREL(INDIRECT("DESIGN_MATRIX!"&amp;ADDRESS(7,$A23+1)&amp;":"&amp;ADDRESS(6+DESIGN_MATRIX!$E$2,$A23+1)),INDIRECT("DESIGN_MATRIX!"&amp;ADDRESS(7,BU$1+1)&amp;":"&amp;ADDRESS(6+DESIGN_MATRIX!$E$2,BU$1+1))))</f>
        <v/>
      </c>
      <c r="BV23" s="7" t="str">
        <f ca="1">IF(OR($A23&gt;DESIGN_MATRIX!$E$3,BV$1&gt;DESIGN_MATRIX!$E$3),"",CORREL(INDIRECT("DESIGN_MATRIX!"&amp;ADDRESS(7,$A23+1)&amp;":"&amp;ADDRESS(6+DESIGN_MATRIX!$E$2,$A23+1)),INDIRECT("DESIGN_MATRIX!"&amp;ADDRESS(7,BV$1+1)&amp;":"&amp;ADDRESS(6+DESIGN_MATRIX!$E$2,BV$1+1))))</f>
        <v/>
      </c>
      <c r="BW23" s="7" t="str">
        <f ca="1">IF(OR($A23&gt;DESIGN_MATRIX!$E$3,BW$1&gt;DESIGN_MATRIX!$E$3),"",CORREL(INDIRECT("DESIGN_MATRIX!"&amp;ADDRESS(7,$A23+1)&amp;":"&amp;ADDRESS(6+DESIGN_MATRIX!$E$2,$A23+1)),INDIRECT("DESIGN_MATRIX!"&amp;ADDRESS(7,BW$1+1)&amp;":"&amp;ADDRESS(6+DESIGN_MATRIX!$E$2,BW$1+1))))</f>
        <v/>
      </c>
      <c r="BX23" s="7" t="str">
        <f ca="1">IF(OR($A23&gt;DESIGN_MATRIX!$E$3,BX$1&gt;DESIGN_MATRIX!$E$3),"",CORREL(INDIRECT("DESIGN_MATRIX!"&amp;ADDRESS(7,$A23+1)&amp;":"&amp;ADDRESS(6+DESIGN_MATRIX!$E$2,$A23+1)),INDIRECT("DESIGN_MATRIX!"&amp;ADDRESS(7,BX$1+1)&amp;":"&amp;ADDRESS(6+DESIGN_MATRIX!$E$2,BX$1+1))))</f>
        <v/>
      </c>
      <c r="BY23" s="7" t="str">
        <f ca="1">IF(OR($A23&gt;DESIGN_MATRIX!$E$3,BY$1&gt;DESIGN_MATRIX!$E$3),"",CORREL(INDIRECT("DESIGN_MATRIX!"&amp;ADDRESS(7,$A23+1)&amp;":"&amp;ADDRESS(6+DESIGN_MATRIX!$E$2,$A23+1)),INDIRECT("DESIGN_MATRIX!"&amp;ADDRESS(7,BY$1+1)&amp;":"&amp;ADDRESS(6+DESIGN_MATRIX!$E$2,BY$1+1))))</f>
        <v/>
      </c>
      <c r="BZ23" s="7" t="str">
        <f ca="1">IF(OR($A23&gt;DESIGN_MATRIX!$E$3,BZ$1&gt;DESIGN_MATRIX!$E$3),"",CORREL(INDIRECT("DESIGN_MATRIX!"&amp;ADDRESS(7,$A23+1)&amp;":"&amp;ADDRESS(6+DESIGN_MATRIX!$E$2,$A23+1)),INDIRECT("DESIGN_MATRIX!"&amp;ADDRESS(7,BZ$1+1)&amp;":"&amp;ADDRESS(6+DESIGN_MATRIX!$E$2,BZ$1+1))))</f>
        <v/>
      </c>
      <c r="CA23" s="7" t="str">
        <f ca="1">IF(OR($A23&gt;DESIGN_MATRIX!$E$3,CA$1&gt;DESIGN_MATRIX!$E$3),"",CORREL(INDIRECT("DESIGN_MATRIX!"&amp;ADDRESS(7,$A23+1)&amp;":"&amp;ADDRESS(6+DESIGN_MATRIX!$E$2,$A23+1)),INDIRECT("DESIGN_MATRIX!"&amp;ADDRESS(7,CA$1+1)&amp;":"&amp;ADDRESS(6+DESIGN_MATRIX!$E$2,CA$1+1))))</f>
        <v/>
      </c>
      <c r="CB23" s="7" t="str">
        <f ca="1">IF(OR($A23&gt;DESIGN_MATRIX!$E$3,CB$1&gt;DESIGN_MATRIX!$E$3),"",CORREL(INDIRECT("DESIGN_MATRIX!"&amp;ADDRESS(7,$A23+1)&amp;":"&amp;ADDRESS(6+DESIGN_MATRIX!$E$2,$A23+1)),INDIRECT("DESIGN_MATRIX!"&amp;ADDRESS(7,CB$1+1)&amp;":"&amp;ADDRESS(6+DESIGN_MATRIX!$E$2,CB$1+1))))</f>
        <v/>
      </c>
      <c r="CC23" s="7" t="str">
        <f ca="1">IF(OR($A23&gt;DESIGN_MATRIX!$E$3,CC$1&gt;DESIGN_MATRIX!$E$3),"",CORREL(INDIRECT("DESIGN_MATRIX!"&amp;ADDRESS(7,$A23+1)&amp;":"&amp;ADDRESS(6+DESIGN_MATRIX!$E$2,$A23+1)),INDIRECT("DESIGN_MATRIX!"&amp;ADDRESS(7,CC$1+1)&amp;":"&amp;ADDRESS(6+DESIGN_MATRIX!$E$2,CC$1+1))))</f>
        <v/>
      </c>
      <c r="CD23" s="7" t="str">
        <f ca="1">IF(OR($A23&gt;DESIGN_MATRIX!$E$3,CD$1&gt;DESIGN_MATRIX!$E$3),"",CORREL(INDIRECT("DESIGN_MATRIX!"&amp;ADDRESS(7,$A23+1)&amp;":"&amp;ADDRESS(6+DESIGN_MATRIX!$E$2,$A23+1)),INDIRECT("DESIGN_MATRIX!"&amp;ADDRESS(7,CD$1+1)&amp;":"&amp;ADDRESS(6+DESIGN_MATRIX!$E$2,CD$1+1))))</f>
        <v/>
      </c>
      <c r="CE23" s="7" t="str">
        <f ca="1">IF(OR($A23&gt;DESIGN_MATRIX!$E$3,CE$1&gt;DESIGN_MATRIX!$E$3),"",CORREL(INDIRECT("DESIGN_MATRIX!"&amp;ADDRESS(7,$A23+1)&amp;":"&amp;ADDRESS(6+DESIGN_MATRIX!$E$2,$A23+1)),INDIRECT("DESIGN_MATRIX!"&amp;ADDRESS(7,CE$1+1)&amp;":"&amp;ADDRESS(6+DESIGN_MATRIX!$E$2,CE$1+1))))</f>
        <v/>
      </c>
      <c r="CF23" s="7" t="str">
        <f ca="1">IF(OR($A23&gt;DESIGN_MATRIX!$E$3,CF$1&gt;DESIGN_MATRIX!$E$3),"",CORREL(INDIRECT("DESIGN_MATRIX!"&amp;ADDRESS(7,$A23+1)&amp;":"&amp;ADDRESS(6+DESIGN_MATRIX!$E$2,$A23+1)),INDIRECT("DESIGN_MATRIX!"&amp;ADDRESS(7,CF$1+1)&amp;":"&amp;ADDRESS(6+DESIGN_MATRIX!$E$2,CF$1+1))))</f>
        <v/>
      </c>
      <c r="CG23" s="7" t="str">
        <f ca="1">IF(OR($A23&gt;DESIGN_MATRIX!$E$3,CG$1&gt;DESIGN_MATRIX!$E$3),"",CORREL(INDIRECT("DESIGN_MATRIX!"&amp;ADDRESS(7,$A23+1)&amp;":"&amp;ADDRESS(6+DESIGN_MATRIX!$E$2,$A23+1)),INDIRECT("DESIGN_MATRIX!"&amp;ADDRESS(7,CG$1+1)&amp;":"&amp;ADDRESS(6+DESIGN_MATRIX!$E$2,CG$1+1))))</f>
        <v/>
      </c>
      <c r="CH23" s="7" t="str">
        <f ca="1">IF(OR($A23&gt;DESIGN_MATRIX!$E$3,CH$1&gt;DESIGN_MATRIX!$E$3),"",CORREL(INDIRECT("DESIGN_MATRIX!"&amp;ADDRESS(7,$A23+1)&amp;":"&amp;ADDRESS(6+DESIGN_MATRIX!$E$2,$A23+1)),INDIRECT("DESIGN_MATRIX!"&amp;ADDRESS(7,CH$1+1)&amp;":"&amp;ADDRESS(6+DESIGN_MATRIX!$E$2,CH$1+1))))</f>
        <v/>
      </c>
      <c r="CI23" s="7" t="str">
        <f ca="1">IF(OR($A23&gt;DESIGN_MATRIX!$E$3,CI$1&gt;DESIGN_MATRIX!$E$3),"",CORREL(INDIRECT("DESIGN_MATRIX!"&amp;ADDRESS(7,$A23+1)&amp;":"&amp;ADDRESS(6+DESIGN_MATRIX!$E$2,$A23+1)),INDIRECT("DESIGN_MATRIX!"&amp;ADDRESS(7,CI$1+1)&amp;":"&amp;ADDRESS(6+DESIGN_MATRIX!$E$2,CI$1+1))))</f>
        <v/>
      </c>
      <c r="CJ23" s="7" t="str">
        <f ca="1">IF(OR($A23&gt;DESIGN_MATRIX!$E$3,CJ$1&gt;DESIGN_MATRIX!$E$3),"",CORREL(INDIRECT("DESIGN_MATRIX!"&amp;ADDRESS(7,$A23+1)&amp;":"&amp;ADDRESS(6+DESIGN_MATRIX!$E$2,$A23+1)),INDIRECT("DESIGN_MATRIX!"&amp;ADDRESS(7,CJ$1+1)&amp;":"&amp;ADDRESS(6+DESIGN_MATRIX!$E$2,CJ$1+1))))</f>
        <v/>
      </c>
      <c r="CK23" s="7" t="str">
        <f ca="1">IF(OR($A23&gt;DESIGN_MATRIX!$E$3,CK$1&gt;DESIGN_MATRIX!$E$3),"",CORREL(INDIRECT("DESIGN_MATRIX!"&amp;ADDRESS(7,$A23+1)&amp;":"&amp;ADDRESS(6+DESIGN_MATRIX!$E$2,$A23+1)),INDIRECT("DESIGN_MATRIX!"&amp;ADDRESS(7,CK$1+1)&amp;":"&amp;ADDRESS(6+DESIGN_MATRIX!$E$2,CK$1+1))))</f>
        <v/>
      </c>
      <c r="CL23" s="7" t="str">
        <f ca="1">IF(OR($A23&gt;DESIGN_MATRIX!$E$3,CL$1&gt;DESIGN_MATRIX!$E$3),"",CORREL(INDIRECT("DESIGN_MATRIX!"&amp;ADDRESS(7,$A23+1)&amp;":"&amp;ADDRESS(6+DESIGN_MATRIX!$E$2,$A23+1)),INDIRECT("DESIGN_MATRIX!"&amp;ADDRESS(7,CL$1+1)&amp;":"&amp;ADDRESS(6+DESIGN_MATRIX!$E$2,CL$1+1))))</f>
        <v/>
      </c>
      <c r="CM23" s="7" t="str">
        <f ca="1">IF(OR($A23&gt;DESIGN_MATRIX!$E$3,CM$1&gt;DESIGN_MATRIX!$E$3),"",CORREL(INDIRECT("DESIGN_MATRIX!"&amp;ADDRESS(7,$A23+1)&amp;":"&amp;ADDRESS(6+DESIGN_MATRIX!$E$2,$A23+1)),INDIRECT("DESIGN_MATRIX!"&amp;ADDRESS(7,CM$1+1)&amp;":"&amp;ADDRESS(6+DESIGN_MATRIX!$E$2,CM$1+1))))</f>
        <v/>
      </c>
      <c r="CN23" s="7" t="str">
        <f ca="1">IF(OR($A23&gt;DESIGN_MATRIX!$E$3,CN$1&gt;DESIGN_MATRIX!$E$3),"",CORREL(INDIRECT("DESIGN_MATRIX!"&amp;ADDRESS(7,$A23+1)&amp;":"&amp;ADDRESS(6+DESIGN_MATRIX!$E$2,$A23+1)),INDIRECT("DESIGN_MATRIX!"&amp;ADDRESS(7,CN$1+1)&amp;":"&amp;ADDRESS(6+DESIGN_MATRIX!$E$2,CN$1+1))))</f>
        <v/>
      </c>
      <c r="CO23" s="7" t="str">
        <f ca="1">IF(OR($A23&gt;DESIGN_MATRIX!$E$3,CO$1&gt;DESIGN_MATRIX!$E$3),"",CORREL(INDIRECT("DESIGN_MATRIX!"&amp;ADDRESS(7,$A23+1)&amp;":"&amp;ADDRESS(6+DESIGN_MATRIX!$E$2,$A23+1)),INDIRECT("DESIGN_MATRIX!"&amp;ADDRESS(7,CO$1+1)&amp;":"&amp;ADDRESS(6+DESIGN_MATRIX!$E$2,CO$1+1))))</f>
        <v/>
      </c>
      <c r="CP23" s="7" t="str">
        <f ca="1">IF(OR($A23&gt;DESIGN_MATRIX!$E$3,CP$1&gt;DESIGN_MATRIX!$E$3),"",CORREL(INDIRECT("DESIGN_MATRIX!"&amp;ADDRESS(7,$A23+1)&amp;":"&amp;ADDRESS(6+DESIGN_MATRIX!$E$2,$A23+1)),INDIRECT("DESIGN_MATRIX!"&amp;ADDRESS(7,CP$1+1)&amp;":"&amp;ADDRESS(6+DESIGN_MATRIX!$E$2,CP$1+1))))</f>
        <v/>
      </c>
      <c r="CQ23" s="7" t="str">
        <f ca="1">IF(OR($A23&gt;DESIGN_MATRIX!$E$3,CQ$1&gt;DESIGN_MATRIX!$E$3),"",CORREL(INDIRECT("DESIGN_MATRIX!"&amp;ADDRESS(7,$A23+1)&amp;":"&amp;ADDRESS(6+DESIGN_MATRIX!$E$2,$A23+1)),INDIRECT("DESIGN_MATRIX!"&amp;ADDRESS(7,CQ$1+1)&amp;":"&amp;ADDRESS(6+DESIGN_MATRIX!$E$2,CQ$1+1))))</f>
        <v/>
      </c>
      <c r="CR23" s="7" t="str">
        <f ca="1">IF(OR($A23&gt;DESIGN_MATRIX!$E$3,CR$1&gt;DESIGN_MATRIX!$E$3),"",CORREL(INDIRECT("DESIGN_MATRIX!"&amp;ADDRESS(7,$A23+1)&amp;":"&amp;ADDRESS(6+DESIGN_MATRIX!$E$2,$A23+1)),INDIRECT("DESIGN_MATRIX!"&amp;ADDRESS(7,CR$1+1)&amp;":"&amp;ADDRESS(6+DESIGN_MATRIX!$E$2,CR$1+1))))</f>
        <v/>
      </c>
      <c r="CS23" s="7" t="str">
        <f ca="1">IF(OR($A23&gt;DESIGN_MATRIX!$E$3,CS$1&gt;DESIGN_MATRIX!$E$3),"",CORREL(INDIRECT("DESIGN_MATRIX!"&amp;ADDRESS(7,$A23+1)&amp;":"&amp;ADDRESS(6+DESIGN_MATRIX!$E$2,$A23+1)),INDIRECT("DESIGN_MATRIX!"&amp;ADDRESS(7,CS$1+1)&amp;":"&amp;ADDRESS(6+DESIGN_MATRIX!$E$2,CS$1+1))))</f>
        <v/>
      </c>
      <c r="CT23" s="7" t="str">
        <f ca="1">IF(OR($A23&gt;DESIGN_MATRIX!$E$3,CT$1&gt;DESIGN_MATRIX!$E$3),"",CORREL(INDIRECT("DESIGN_MATRIX!"&amp;ADDRESS(7,$A23+1)&amp;":"&amp;ADDRESS(6+DESIGN_MATRIX!$E$2,$A23+1)),INDIRECT("DESIGN_MATRIX!"&amp;ADDRESS(7,CT$1+1)&amp;":"&amp;ADDRESS(6+DESIGN_MATRIX!$E$2,CT$1+1))))</f>
        <v/>
      </c>
      <c r="CU23" s="7" t="str">
        <f ca="1">IF(OR($A23&gt;DESIGN_MATRIX!$E$3,CU$1&gt;DESIGN_MATRIX!$E$3),"",CORREL(INDIRECT("DESIGN_MATRIX!"&amp;ADDRESS(7,$A23+1)&amp;":"&amp;ADDRESS(6+DESIGN_MATRIX!$E$2,$A23+1)),INDIRECT("DESIGN_MATRIX!"&amp;ADDRESS(7,CU$1+1)&amp;":"&amp;ADDRESS(6+DESIGN_MATRIX!$E$2,CU$1+1))))</f>
        <v/>
      </c>
      <c r="CV23" s="7" t="str">
        <f ca="1">IF(OR($A23&gt;DESIGN_MATRIX!$E$3,CV$1&gt;DESIGN_MATRIX!$E$3),"",CORREL(INDIRECT("DESIGN_MATRIX!"&amp;ADDRESS(7,$A23+1)&amp;":"&amp;ADDRESS(6+DESIGN_MATRIX!$E$2,$A23+1)),INDIRECT("DESIGN_MATRIX!"&amp;ADDRESS(7,CV$1+1)&amp;":"&amp;ADDRESS(6+DESIGN_MATRIX!$E$2,CV$1+1))))</f>
        <v/>
      </c>
    </row>
    <row r="24" spans="1:100" x14ac:dyDescent="0.25">
      <c r="A24">
        <v>23</v>
      </c>
      <c r="B24" s="7">
        <f ca="1">IF(OR($A24&gt;DESIGN_MATRIX!$E$3,B$1&gt;DESIGN_MATRIX!$E$3),"",CORREL(INDIRECT("DESIGN_MATRIX!"&amp;ADDRESS(7,$A24+1)&amp;":"&amp;ADDRESS(6+DESIGN_MATRIX!$E$2,$A24+1)),INDIRECT("DESIGN_MATRIX!"&amp;ADDRESS(7,B$1+1)&amp;":"&amp;ADDRESS(6+DESIGN_MATRIX!$E$2,B$1+1))))</f>
        <v>0</v>
      </c>
      <c r="C24" s="7">
        <f ca="1">IF(OR($A24&gt;DESIGN_MATRIX!$E$3,C$1&gt;DESIGN_MATRIX!$E$3),"",CORREL(INDIRECT("DESIGN_MATRIX!"&amp;ADDRESS(7,$A24+1)&amp;":"&amp;ADDRESS(6+DESIGN_MATRIX!$E$2,$A24+1)),INDIRECT("DESIGN_MATRIX!"&amp;ADDRESS(7,C$1+1)&amp;":"&amp;ADDRESS(6+DESIGN_MATRIX!$E$2,C$1+1))))</f>
        <v>0</v>
      </c>
      <c r="D24" s="7">
        <f ca="1">IF(OR($A24&gt;DESIGN_MATRIX!$E$3,D$1&gt;DESIGN_MATRIX!$E$3),"",CORREL(INDIRECT("DESIGN_MATRIX!"&amp;ADDRESS(7,$A24+1)&amp;":"&amp;ADDRESS(6+DESIGN_MATRIX!$E$2,$A24+1)),INDIRECT("DESIGN_MATRIX!"&amp;ADDRESS(7,D$1+1)&amp;":"&amp;ADDRESS(6+DESIGN_MATRIX!$E$2,D$1+1))))</f>
        <v>0</v>
      </c>
      <c r="E24" s="7">
        <f ca="1">IF(OR($A24&gt;DESIGN_MATRIX!$E$3,E$1&gt;DESIGN_MATRIX!$E$3),"",CORREL(INDIRECT("DESIGN_MATRIX!"&amp;ADDRESS(7,$A24+1)&amp;":"&amp;ADDRESS(6+DESIGN_MATRIX!$E$2,$A24+1)),INDIRECT("DESIGN_MATRIX!"&amp;ADDRESS(7,E$1+1)&amp;":"&amp;ADDRESS(6+DESIGN_MATRIX!$E$2,E$1+1))))</f>
        <v>0</v>
      </c>
      <c r="F24" s="7">
        <f ca="1">IF(OR($A24&gt;DESIGN_MATRIX!$E$3,F$1&gt;DESIGN_MATRIX!$E$3),"",CORREL(INDIRECT("DESIGN_MATRIX!"&amp;ADDRESS(7,$A24+1)&amp;":"&amp;ADDRESS(6+DESIGN_MATRIX!$E$2,$A24+1)),INDIRECT("DESIGN_MATRIX!"&amp;ADDRESS(7,F$1+1)&amp;":"&amp;ADDRESS(6+DESIGN_MATRIX!$E$2,F$1+1))))</f>
        <v>0</v>
      </c>
      <c r="G24" s="7">
        <f ca="1">IF(OR($A24&gt;DESIGN_MATRIX!$E$3,G$1&gt;DESIGN_MATRIX!$E$3),"",CORREL(INDIRECT("DESIGN_MATRIX!"&amp;ADDRESS(7,$A24+1)&amp;":"&amp;ADDRESS(6+DESIGN_MATRIX!$E$2,$A24+1)),INDIRECT("DESIGN_MATRIX!"&amp;ADDRESS(7,G$1+1)&amp;":"&amp;ADDRESS(6+DESIGN_MATRIX!$E$2,G$1+1))))</f>
        <v>0</v>
      </c>
      <c r="H24" s="7">
        <f ca="1">IF(OR($A24&gt;DESIGN_MATRIX!$E$3,H$1&gt;DESIGN_MATRIX!$E$3),"",CORREL(INDIRECT("DESIGN_MATRIX!"&amp;ADDRESS(7,$A24+1)&amp;":"&amp;ADDRESS(6+DESIGN_MATRIX!$E$2,$A24+1)),INDIRECT("DESIGN_MATRIX!"&amp;ADDRESS(7,H$1+1)&amp;":"&amp;ADDRESS(6+DESIGN_MATRIX!$E$2,H$1+1))))</f>
        <v>0</v>
      </c>
      <c r="I24" s="7">
        <f ca="1">IF(OR($A24&gt;DESIGN_MATRIX!$E$3,I$1&gt;DESIGN_MATRIX!$E$3),"",CORREL(INDIRECT("DESIGN_MATRIX!"&amp;ADDRESS(7,$A24+1)&amp;":"&amp;ADDRESS(6+DESIGN_MATRIX!$E$2,$A24+1)),INDIRECT("DESIGN_MATRIX!"&amp;ADDRESS(7,I$1+1)&amp;":"&amp;ADDRESS(6+DESIGN_MATRIX!$E$2,I$1+1))))</f>
        <v>0</v>
      </c>
      <c r="J24" s="7">
        <f ca="1">IF(OR($A24&gt;DESIGN_MATRIX!$E$3,J$1&gt;DESIGN_MATRIX!$E$3),"",CORREL(INDIRECT("DESIGN_MATRIX!"&amp;ADDRESS(7,$A24+1)&amp;":"&amp;ADDRESS(6+DESIGN_MATRIX!$E$2,$A24+1)),INDIRECT("DESIGN_MATRIX!"&amp;ADDRESS(7,J$1+1)&amp;":"&amp;ADDRESS(6+DESIGN_MATRIX!$E$2,J$1+1))))</f>
        <v>0</v>
      </c>
      <c r="K24" s="7">
        <f ca="1">IF(OR($A24&gt;DESIGN_MATRIX!$E$3,K$1&gt;DESIGN_MATRIX!$E$3),"",CORREL(INDIRECT("DESIGN_MATRIX!"&amp;ADDRESS(7,$A24+1)&amp;":"&amp;ADDRESS(6+DESIGN_MATRIX!$E$2,$A24+1)),INDIRECT("DESIGN_MATRIX!"&amp;ADDRESS(7,K$1+1)&amp;":"&amp;ADDRESS(6+DESIGN_MATRIX!$E$2,K$1+1))))</f>
        <v>0</v>
      </c>
      <c r="L24" s="7">
        <f ca="1">IF(OR($A24&gt;DESIGN_MATRIX!$E$3,L$1&gt;DESIGN_MATRIX!$E$3),"",CORREL(INDIRECT("DESIGN_MATRIX!"&amp;ADDRESS(7,$A24+1)&amp;":"&amp;ADDRESS(6+DESIGN_MATRIX!$E$2,$A24+1)),INDIRECT("DESIGN_MATRIX!"&amp;ADDRESS(7,L$1+1)&amp;":"&amp;ADDRESS(6+DESIGN_MATRIX!$E$2,L$1+1))))</f>
        <v>0</v>
      </c>
      <c r="M24" s="7">
        <f ca="1">IF(OR($A24&gt;DESIGN_MATRIX!$E$3,M$1&gt;DESIGN_MATRIX!$E$3),"",CORREL(INDIRECT("DESIGN_MATRIX!"&amp;ADDRESS(7,$A24+1)&amp;":"&amp;ADDRESS(6+DESIGN_MATRIX!$E$2,$A24+1)),INDIRECT("DESIGN_MATRIX!"&amp;ADDRESS(7,M$1+1)&amp;":"&amp;ADDRESS(6+DESIGN_MATRIX!$E$2,M$1+1))))</f>
        <v>0</v>
      </c>
      <c r="N24" s="7">
        <f ca="1">IF(OR($A24&gt;DESIGN_MATRIX!$E$3,N$1&gt;DESIGN_MATRIX!$E$3),"",CORREL(INDIRECT("DESIGN_MATRIX!"&amp;ADDRESS(7,$A24+1)&amp;":"&amp;ADDRESS(6+DESIGN_MATRIX!$E$2,$A24+1)),INDIRECT("DESIGN_MATRIX!"&amp;ADDRESS(7,N$1+1)&amp;":"&amp;ADDRESS(6+DESIGN_MATRIX!$E$2,N$1+1))))</f>
        <v>0</v>
      </c>
      <c r="O24" s="7">
        <f ca="1">IF(OR($A24&gt;DESIGN_MATRIX!$E$3,O$1&gt;DESIGN_MATRIX!$E$3),"",CORREL(INDIRECT("DESIGN_MATRIX!"&amp;ADDRESS(7,$A24+1)&amp;":"&amp;ADDRESS(6+DESIGN_MATRIX!$E$2,$A24+1)),INDIRECT("DESIGN_MATRIX!"&amp;ADDRESS(7,O$1+1)&amp;":"&amp;ADDRESS(6+DESIGN_MATRIX!$E$2,O$1+1))))</f>
        <v>0</v>
      </c>
      <c r="P24" s="7">
        <f ca="1">IF(OR($A24&gt;DESIGN_MATRIX!$E$3,P$1&gt;DESIGN_MATRIX!$E$3),"",CORREL(INDIRECT("DESIGN_MATRIX!"&amp;ADDRESS(7,$A24+1)&amp;":"&amp;ADDRESS(6+DESIGN_MATRIX!$E$2,$A24+1)),INDIRECT("DESIGN_MATRIX!"&amp;ADDRESS(7,P$1+1)&amp;":"&amp;ADDRESS(6+DESIGN_MATRIX!$E$2,P$1+1))))</f>
        <v>0</v>
      </c>
      <c r="Q24" s="7">
        <f ca="1">IF(OR($A24&gt;DESIGN_MATRIX!$E$3,Q$1&gt;DESIGN_MATRIX!$E$3),"",CORREL(INDIRECT("DESIGN_MATRIX!"&amp;ADDRESS(7,$A24+1)&amp;":"&amp;ADDRESS(6+DESIGN_MATRIX!$E$2,$A24+1)),INDIRECT("DESIGN_MATRIX!"&amp;ADDRESS(7,Q$1+1)&amp;":"&amp;ADDRESS(6+DESIGN_MATRIX!$E$2,Q$1+1))))</f>
        <v>0</v>
      </c>
      <c r="R24" s="7">
        <f ca="1">IF(OR($A24&gt;DESIGN_MATRIX!$E$3,R$1&gt;DESIGN_MATRIX!$E$3),"",CORREL(INDIRECT("DESIGN_MATRIX!"&amp;ADDRESS(7,$A24+1)&amp;":"&amp;ADDRESS(6+DESIGN_MATRIX!$E$2,$A24+1)),INDIRECT("DESIGN_MATRIX!"&amp;ADDRESS(7,R$1+1)&amp;":"&amp;ADDRESS(6+DESIGN_MATRIX!$E$2,R$1+1))))</f>
        <v>0</v>
      </c>
      <c r="S24" s="7">
        <f ca="1">IF(OR($A24&gt;DESIGN_MATRIX!$E$3,S$1&gt;DESIGN_MATRIX!$E$3),"",CORREL(INDIRECT("DESIGN_MATRIX!"&amp;ADDRESS(7,$A24+1)&amp;":"&amp;ADDRESS(6+DESIGN_MATRIX!$E$2,$A24+1)),INDIRECT("DESIGN_MATRIX!"&amp;ADDRESS(7,S$1+1)&amp;":"&amp;ADDRESS(6+DESIGN_MATRIX!$E$2,S$1+1))))</f>
        <v>0</v>
      </c>
      <c r="T24" s="7">
        <f ca="1">IF(OR($A24&gt;DESIGN_MATRIX!$E$3,T$1&gt;DESIGN_MATRIX!$E$3),"",CORREL(INDIRECT("DESIGN_MATRIX!"&amp;ADDRESS(7,$A24+1)&amp;":"&amp;ADDRESS(6+DESIGN_MATRIX!$E$2,$A24+1)),INDIRECT("DESIGN_MATRIX!"&amp;ADDRESS(7,T$1+1)&amp;":"&amp;ADDRESS(6+DESIGN_MATRIX!$E$2,T$1+1))))</f>
        <v>0</v>
      </c>
      <c r="U24" s="7">
        <f ca="1">IF(OR($A24&gt;DESIGN_MATRIX!$E$3,U$1&gt;DESIGN_MATRIX!$E$3),"",CORREL(INDIRECT("DESIGN_MATRIX!"&amp;ADDRESS(7,$A24+1)&amp;":"&amp;ADDRESS(6+DESIGN_MATRIX!$E$2,$A24+1)),INDIRECT("DESIGN_MATRIX!"&amp;ADDRESS(7,U$1+1)&amp;":"&amp;ADDRESS(6+DESIGN_MATRIX!$E$2,U$1+1))))</f>
        <v>0</v>
      </c>
      <c r="V24" s="7">
        <f ca="1">IF(OR($A24&gt;DESIGN_MATRIX!$E$3,V$1&gt;DESIGN_MATRIX!$E$3),"",CORREL(INDIRECT("DESIGN_MATRIX!"&amp;ADDRESS(7,$A24+1)&amp;":"&amp;ADDRESS(6+DESIGN_MATRIX!$E$2,$A24+1)),INDIRECT("DESIGN_MATRIX!"&amp;ADDRESS(7,V$1+1)&amp;":"&amp;ADDRESS(6+DESIGN_MATRIX!$E$2,V$1+1))))</f>
        <v>0</v>
      </c>
      <c r="W24" s="7">
        <f ca="1">IF(OR($A24&gt;DESIGN_MATRIX!$E$3,W$1&gt;DESIGN_MATRIX!$E$3),"",CORREL(INDIRECT("DESIGN_MATRIX!"&amp;ADDRESS(7,$A24+1)&amp;":"&amp;ADDRESS(6+DESIGN_MATRIX!$E$2,$A24+1)),INDIRECT("DESIGN_MATRIX!"&amp;ADDRESS(7,W$1+1)&amp;":"&amp;ADDRESS(6+DESIGN_MATRIX!$E$2,W$1+1))))</f>
        <v>0</v>
      </c>
      <c r="X24" s="7">
        <f ca="1">IF(OR($A24&gt;DESIGN_MATRIX!$E$3,X$1&gt;DESIGN_MATRIX!$E$3),"",CORREL(INDIRECT("DESIGN_MATRIX!"&amp;ADDRESS(7,$A24+1)&amp;":"&amp;ADDRESS(6+DESIGN_MATRIX!$E$2,$A24+1)),INDIRECT("DESIGN_MATRIX!"&amp;ADDRESS(7,X$1+1)&amp;":"&amp;ADDRESS(6+DESIGN_MATRIX!$E$2,X$1+1))))</f>
        <v>1</v>
      </c>
      <c r="Y24" s="7">
        <f ca="1">IF(OR($A24&gt;DESIGN_MATRIX!$E$3,Y$1&gt;DESIGN_MATRIX!$E$3),"",CORREL(INDIRECT("DESIGN_MATRIX!"&amp;ADDRESS(7,$A24+1)&amp;":"&amp;ADDRESS(6+DESIGN_MATRIX!$E$2,$A24+1)),INDIRECT("DESIGN_MATRIX!"&amp;ADDRESS(7,Y$1+1)&amp;":"&amp;ADDRESS(6+DESIGN_MATRIX!$E$2,Y$1+1))))</f>
        <v>0</v>
      </c>
      <c r="Z24" s="7">
        <f ca="1">IF(OR($A24&gt;DESIGN_MATRIX!$E$3,Z$1&gt;DESIGN_MATRIX!$E$3),"",CORREL(INDIRECT("DESIGN_MATRIX!"&amp;ADDRESS(7,$A24+1)&amp;":"&amp;ADDRESS(6+DESIGN_MATRIX!$E$2,$A24+1)),INDIRECT("DESIGN_MATRIX!"&amp;ADDRESS(7,Z$1+1)&amp;":"&amp;ADDRESS(6+DESIGN_MATRIX!$E$2,Z$1+1))))</f>
        <v>0</v>
      </c>
      <c r="AA24" s="7">
        <f ca="1">IF(OR($A24&gt;DESIGN_MATRIX!$E$3,AA$1&gt;DESIGN_MATRIX!$E$3),"",CORREL(INDIRECT("DESIGN_MATRIX!"&amp;ADDRESS(7,$A24+1)&amp;":"&amp;ADDRESS(6+DESIGN_MATRIX!$E$2,$A24+1)),INDIRECT("DESIGN_MATRIX!"&amp;ADDRESS(7,AA$1+1)&amp;":"&amp;ADDRESS(6+DESIGN_MATRIX!$E$2,AA$1+1))))</f>
        <v>0</v>
      </c>
      <c r="AB24" s="7">
        <f ca="1">IF(OR($A24&gt;DESIGN_MATRIX!$E$3,AB$1&gt;DESIGN_MATRIX!$E$3),"",CORREL(INDIRECT("DESIGN_MATRIX!"&amp;ADDRESS(7,$A24+1)&amp;":"&amp;ADDRESS(6+DESIGN_MATRIX!$E$2,$A24+1)),INDIRECT("DESIGN_MATRIX!"&amp;ADDRESS(7,AB$1+1)&amp;":"&amp;ADDRESS(6+DESIGN_MATRIX!$E$2,AB$1+1))))</f>
        <v>0</v>
      </c>
      <c r="AC24" s="7">
        <f ca="1">IF(OR($A24&gt;DESIGN_MATRIX!$E$3,AC$1&gt;DESIGN_MATRIX!$E$3),"",CORREL(INDIRECT("DESIGN_MATRIX!"&amp;ADDRESS(7,$A24+1)&amp;":"&amp;ADDRESS(6+DESIGN_MATRIX!$E$2,$A24+1)),INDIRECT("DESIGN_MATRIX!"&amp;ADDRESS(7,AC$1+1)&amp;":"&amp;ADDRESS(6+DESIGN_MATRIX!$E$2,AC$1+1))))</f>
        <v>0</v>
      </c>
      <c r="AD24" s="7">
        <f ca="1">IF(OR($A24&gt;DESIGN_MATRIX!$E$3,AD$1&gt;DESIGN_MATRIX!$E$3),"",CORREL(INDIRECT("DESIGN_MATRIX!"&amp;ADDRESS(7,$A24+1)&amp;":"&amp;ADDRESS(6+DESIGN_MATRIX!$E$2,$A24+1)),INDIRECT("DESIGN_MATRIX!"&amp;ADDRESS(7,AD$1+1)&amp;":"&amp;ADDRESS(6+DESIGN_MATRIX!$E$2,AD$1+1))))</f>
        <v>0</v>
      </c>
      <c r="AE24" s="7">
        <f ca="1">IF(OR($A24&gt;DESIGN_MATRIX!$E$3,AE$1&gt;DESIGN_MATRIX!$E$3),"",CORREL(INDIRECT("DESIGN_MATRIX!"&amp;ADDRESS(7,$A24+1)&amp;":"&amp;ADDRESS(6+DESIGN_MATRIX!$E$2,$A24+1)),INDIRECT("DESIGN_MATRIX!"&amp;ADDRESS(7,AE$1+1)&amp;":"&amp;ADDRESS(6+DESIGN_MATRIX!$E$2,AE$1+1))))</f>
        <v>0</v>
      </c>
      <c r="AF24" s="7">
        <f ca="1">IF(OR($A24&gt;DESIGN_MATRIX!$E$3,AF$1&gt;DESIGN_MATRIX!$E$3),"",CORREL(INDIRECT("DESIGN_MATRIX!"&amp;ADDRESS(7,$A24+1)&amp;":"&amp;ADDRESS(6+DESIGN_MATRIX!$E$2,$A24+1)),INDIRECT("DESIGN_MATRIX!"&amp;ADDRESS(7,AF$1+1)&amp;":"&amp;ADDRESS(6+DESIGN_MATRIX!$E$2,AF$1+1))))</f>
        <v>0</v>
      </c>
      <c r="AG24" s="7">
        <f ca="1">IF(OR($A24&gt;DESIGN_MATRIX!$E$3,AG$1&gt;DESIGN_MATRIX!$E$3),"",CORREL(INDIRECT("DESIGN_MATRIX!"&amp;ADDRESS(7,$A24+1)&amp;":"&amp;ADDRESS(6+DESIGN_MATRIX!$E$2,$A24+1)),INDIRECT("DESIGN_MATRIX!"&amp;ADDRESS(7,AG$1+1)&amp;":"&amp;ADDRESS(6+DESIGN_MATRIX!$E$2,AG$1+1))))</f>
        <v>0</v>
      </c>
      <c r="AH24" s="7">
        <f ca="1">IF(OR($A24&gt;DESIGN_MATRIX!$E$3,AH$1&gt;DESIGN_MATRIX!$E$3),"",CORREL(INDIRECT("DESIGN_MATRIX!"&amp;ADDRESS(7,$A24+1)&amp;":"&amp;ADDRESS(6+DESIGN_MATRIX!$E$2,$A24+1)),INDIRECT("DESIGN_MATRIX!"&amp;ADDRESS(7,AH$1+1)&amp;":"&amp;ADDRESS(6+DESIGN_MATRIX!$E$2,AH$1+1))))</f>
        <v>0</v>
      </c>
      <c r="AI24" s="7">
        <f ca="1">IF(OR($A24&gt;DESIGN_MATRIX!$E$3,AI$1&gt;DESIGN_MATRIX!$E$3),"",CORREL(INDIRECT("DESIGN_MATRIX!"&amp;ADDRESS(7,$A24+1)&amp;":"&amp;ADDRESS(6+DESIGN_MATRIX!$E$2,$A24+1)),INDIRECT("DESIGN_MATRIX!"&amp;ADDRESS(7,AI$1+1)&amp;":"&amp;ADDRESS(6+DESIGN_MATRIX!$E$2,AI$1+1))))</f>
        <v>0</v>
      </c>
      <c r="AJ24" s="7">
        <f ca="1">IF(OR($A24&gt;DESIGN_MATRIX!$E$3,AJ$1&gt;DESIGN_MATRIX!$E$3),"",CORREL(INDIRECT("DESIGN_MATRIX!"&amp;ADDRESS(7,$A24+1)&amp;":"&amp;ADDRESS(6+DESIGN_MATRIX!$E$2,$A24+1)),INDIRECT("DESIGN_MATRIX!"&amp;ADDRESS(7,AJ$1+1)&amp;":"&amp;ADDRESS(6+DESIGN_MATRIX!$E$2,AJ$1+1))))</f>
        <v>0</v>
      </c>
      <c r="AK24" s="7">
        <f ca="1">IF(OR($A24&gt;DESIGN_MATRIX!$E$3,AK$1&gt;DESIGN_MATRIX!$E$3),"",CORREL(INDIRECT("DESIGN_MATRIX!"&amp;ADDRESS(7,$A24+1)&amp;":"&amp;ADDRESS(6+DESIGN_MATRIX!$E$2,$A24+1)),INDIRECT("DESIGN_MATRIX!"&amp;ADDRESS(7,AK$1+1)&amp;":"&amp;ADDRESS(6+DESIGN_MATRIX!$E$2,AK$1+1))))</f>
        <v>0</v>
      </c>
      <c r="AL24" s="7">
        <f ca="1">IF(OR($A24&gt;DESIGN_MATRIX!$E$3,AL$1&gt;DESIGN_MATRIX!$E$3),"",CORREL(INDIRECT("DESIGN_MATRIX!"&amp;ADDRESS(7,$A24+1)&amp;":"&amp;ADDRESS(6+DESIGN_MATRIX!$E$2,$A24+1)),INDIRECT("DESIGN_MATRIX!"&amp;ADDRESS(7,AL$1+1)&amp;":"&amp;ADDRESS(6+DESIGN_MATRIX!$E$2,AL$1+1))))</f>
        <v>0</v>
      </c>
      <c r="AM24" s="7">
        <f ca="1">IF(OR($A24&gt;DESIGN_MATRIX!$E$3,AM$1&gt;DESIGN_MATRIX!$E$3),"",CORREL(INDIRECT("DESIGN_MATRIX!"&amp;ADDRESS(7,$A24+1)&amp;":"&amp;ADDRESS(6+DESIGN_MATRIX!$E$2,$A24+1)),INDIRECT("DESIGN_MATRIX!"&amp;ADDRESS(7,AM$1+1)&amp;":"&amp;ADDRESS(6+DESIGN_MATRIX!$E$2,AM$1+1))))</f>
        <v>0</v>
      </c>
      <c r="AN24" s="7">
        <f ca="1">IF(OR($A24&gt;DESIGN_MATRIX!$E$3,AN$1&gt;DESIGN_MATRIX!$E$3),"",CORREL(INDIRECT("DESIGN_MATRIX!"&amp;ADDRESS(7,$A24+1)&amp;":"&amp;ADDRESS(6+DESIGN_MATRIX!$E$2,$A24+1)),INDIRECT("DESIGN_MATRIX!"&amp;ADDRESS(7,AN$1+1)&amp;":"&amp;ADDRESS(6+DESIGN_MATRIX!$E$2,AN$1+1))))</f>
        <v>0</v>
      </c>
      <c r="AO24" s="7">
        <f ca="1">IF(OR($A24&gt;DESIGN_MATRIX!$E$3,AO$1&gt;DESIGN_MATRIX!$E$3),"",CORREL(INDIRECT("DESIGN_MATRIX!"&amp;ADDRESS(7,$A24+1)&amp;":"&amp;ADDRESS(6+DESIGN_MATRIX!$E$2,$A24+1)),INDIRECT("DESIGN_MATRIX!"&amp;ADDRESS(7,AO$1+1)&amp;":"&amp;ADDRESS(6+DESIGN_MATRIX!$E$2,AO$1+1))))</f>
        <v>0</v>
      </c>
      <c r="AP24" s="7">
        <f ca="1">IF(OR($A24&gt;DESIGN_MATRIX!$E$3,AP$1&gt;DESIGN_MATRIX!$E$3),"",CORREL(INDIRECT("DESIGN_MATRIX!"&amp;ADDRESS(7,$A24+1)&amp;":"&amp;ADDRESS(6+DESIGN_MATRIX!$E$2,$A24+1)),INDIRECT("DESIGN_MATRIX!"&amp;ADDRESS(7,AP$1+1)&amp;":"&amp;ADDRESS(6+DESIGN_MATRIX!$E$2,AP$1+1))))</f>
        <v>0</v>
      </c>
      <c r="AQ24" s="7">
        <f ca="1">IF(OR($A24&gt;DESIGN_MATRIX!$E$3,AQ$1&gt;DESIGN_MATRIX!$E$3),"",CORREL(INDIRECT("DESIGN_MATRIX!"&amp;ADDRESS(7,$A24+1)&amp;":"&amp;ADDRESS(6+DESIGN_MATRIX!$E$2,$A24+1)),INDIRECT("DESIGN_MATRIX!"&amp;ADDRESS(7,AQ$1+1)&amp;":"&amp;ADDRESS(6+DESIGN_MATRIX!$E$2,AQ$1+1))))</f>
        <v>0</v>
      </c>
      <c r="AR24" s="7">
        <f ca="1">IF(OR($A24&gt;DESIGN_MATRIX!$E$3,AR$1&gt;DESIGN_MATRIX!$E$3),"",CORREL(INDIRECT("DESIGN_MATRIX!"&amp;ADDRESS(7,$A24+1)&amp;":"&amp;ADDRESS(6+DESIGN_MATRIX!$E$2,$A24+1)),INDIRECT("DESIGN_MATRIX!"&amp;ADDRESS(7,AR$1+1)&amp;":"&amp;ADDRESS(6+DESIGN_MATRIX!$E$2,AR$1+1))))</f>
        <v>0</v>
      </c>
      <c r="AS24" s="7">
        <f ca="1">IF(OR($A24&gt;DESIGN_MATRIX!$E$3,AS$1&gt;DESIGN_MATRIX!$E$3),"",CORREL(INDIRECT("DESIGN_MATRIX!"&amp;ADDRESS(7,$A24+1)&amp;":"&amp;ADDRESS(6+DESIGN_MATRIX!$E$2,$A24+1)),INDIRECT("DESIGN_MATRIX!"&amp;ADDRESS(7,AS$1+1)&amp;":"&amp;ADDRESS(6+DESIGN_MATRIX!$E$2,AS$1+1))))</f>
        <v>0</v>
      </c>
      <c r="AT24" s="7">
        <f ca="1">IF(OR($A24&gt;DESIGN_MATRIX!$E$3,AT$1&gt;DESIGN_MATRIX!$E$3),"",CORREL(INDIRECT("DESIGN_MATRIX!"&amp;ADDRESS(7,$A24+1)&amp;":"&amp;ADDRESS(6+DESIGN_MATRIX!$E$2,$A24+1)),INDIRECT("DESIGN_MATRIX!"&amp;ADDRESS(7,AT$1+1)&amp;":"&amp;ADDRESS(6+DESIGN_MATRIX!$E$2,AT$1+1))))</f>
        <v>0</v>
      </c>
      <c r="AU24" s="7" t="str">
        <f ca="1">IF(OR($A24&gt;DESIGN_MATRIX!$E$3,AU$1&gt;DESIGN_MATRIX!$E$3),"",CORREL(INDIRECT("DESIGN_MATRIX!"&amp;ADDRESS(7,$A24+1)&amp;":"&amp;ADDRESS(6+DESIGN_MATRIX!$E$2,$A24+1)),INDIRECT("DESIGN_MATRIX!"&amp;ADDRESS(7,AU$1+1)&amp;":"&amp;ADDRESS(6+DESIGN_MATRIX!$E$2,AU$1+1))))</f>
        <v/>
      </c>
      <c r="AV24" s="7" t="str">
        <f ca="1">IF(OR($A24&gt;DESIGN_MATRIX!$E$3,AV$1&gt;DESIGN_MATRIX!$E$3),"",CORREL(INDIRECT("DESIGN_MATRIX!"&amp;ADDRESS(7,$A24+1)&amp;":"&amp;ADDRESS(6+DESIGN_MATRIX!$E$2,$A24+1)),INDIRECT("DESIGN_MATRIX!"&amp;ADDRESS(7,AV$1+1)&amp;":"&amp;ADDRESS(6+DESIGN_MATRIX!$E$2,AV$1+1))))</f>
        <v/>
      </c>
      <c r="AW24" s="7" t="str">
        <f ca="1">IF(OR($A24&gt;DESIGN_MATRIX!$E$3,AW$1&gt;DESIGN_MATRIX!$E$3),"",CORREL(INDIRECT("DESIGN_MATRIX!"&amp;ADDRESS(7,$A24+1)&amp;":"&amp;ADDRESS(6+DESIGN_MATRIX!$E$2,$A24+1)),INDIRECT("DESIGN_MATRIX!"&amp;ADDRESS(7,AW$1+1)&amp;":"&amp;ADDRESS(6+DESIGN_MATRIX!$E$2,AW$1+1))))</f>
        <v/>
      </c>
      <c r="AX24" s="7" t="str">
        <f ca="1">IF(OR($A24&gt;DESIGN_MATRIX!$E$3,AX$1&gt;DESIGN_MATRIX!$E$3),"",CORREL(INDIRECT("DESIGN_MATRIX!"&amp;ADDRESS(7,$A24+1)&amp;":"&amp;ADDRESS(6+DESIGN_MATRIX!$E$2,$A24+1)),INDIRECT("DESIGN_MATRIX!"&amp;ADDRESS(7,AX$1+1)&amp;":"&amp;ADDRESS(6+DESIGN_MATRIX!$E$2,AX$1+1))))</f>
        <v/>
      </c>
      <c r="AY24" s="7" t="str">
        <f ca="1">IF(OR($A24&gt;DESIGN_MATRIX!$E$3,AY$1&gt;DESIGN_MATRIX!$E$3),"",CORREL(INDIRECT("DESIGN_MATRIX!"&amp;ADDRESS(7,$A24+1)&amp;":"&amp;ADDRESS(6+DESIGN_MATRIX!$E$2,$A24+1)),INDIRECT("DESIGN_MATRIX!"&amp;ADDRESS(7,AY$1+1)&amp;":"&amp;ADDRESS(6+DESIGN_MATRIX!$E$2,AY$1+1))))</f>
        <v/>
      </c>
      <c r="AZ24" s="7" t="str">
        <f ca="1">IF(OR($A24&gt;DESIGN_MATRIX!$E$3,AZ$1&gt;DESIGN_MATRIX!$E$3),"",CORREL(INDIRECT("DESIGN_MATRIX!"&amp;ADDRESS(7,$A24+1)&amp;":"&amp;ADDRESS(6+DESIGN_MATRIX!$E$2,$A24+1)),INDIRECT("DESIGN_MATRIX!"&amp;ADDRESS(7,AZ$1+1)&amp;":"&amp;ADDRESS(6+DESIGN_MATRIX!$E$2,AZ$1+1))))</f>
        <v/>
      </c>
      <c r="BA24" s="7" t="str">
        <f ca="1">IF(OR($A24&gt;DESIGN_MATRIX!$E$3,BA$1&gt;DESIGN_MATRIX!$E$3),"",CORREL(INDIRECT("DESIGN_MATRIX!"&amp;ADDRESS(7,$A24+1)&amp;":"&amp;ADDRESS(6+DESIGN_MATRIX!$E$2,$A24+1)),INDIRECT("DESIGN_MATRIX!"&amp;ADDRESS(7,BA$1+1)&amp;":"&amp;ADDRESS(6+DESIGN_MATRIX!$E$2,BA$1+1))))</f>
        <v/>
      </c>
      <c r="BB24" s="7" t="str">
        <f ca="1">IF(OR($A24&gt;DESIGN_MATRIX!$E$3,BB$1&gt;DESIGN_MATRIX!$E$3),"",CORREL(INDIRECT("DESIGN_MATRIX!"&amp;ADDRESS(7,$A24+1)&amp;":"&amp;ADDRESS(6+DESIGN_MATRIX!$E$2,$A24+1)),INDIRECT("DESIGN_MATRIX!"&amp;ADDRESS(7,BB$1+1)&amp;":"&amp;ADDRESS(6+DESIGN_MATRIX!$E$2,BB$1+1))))</f>
        <v/>
      </c>
      <c r="BC24" s="7" t="str">
        <f ca="1">IF(OR($A24&gt;DESIGN_MATRIX!$E$3,BC$1&gt;DESIGN_MATRIX!$E$3),"",CORREL(INDIRECT("DESIGN_MATRIX!"&amp;ADDRESS(7,$A24+1)&amp;":"&amp;ADDRESS(6+DESIGN_MATRIX!$E$2,$A24+1)),INDIRECT("DESIGN_MATRIX!"&amp;ADDRESS(7,BC$1+1)&amp;":"&amp;ADDRESS(6+DESIGN_MATRIX!$E$2,BC$1+1))))</f>
        <v/>
      </c>
      <c r="BD24" s="7" t="str">
        <f ca="1">IF(OR($A24&gt;DESIGN_MATRIX!$E$3,BD$1&gt;DESIGN_MATRIX!$E$3),"",CORREL(INDIRECT("DESIGN_MATRIX!"&amp;ADDRESS(7,$A24+1)&amp;":"&amp;ADDRESS(6+DESIGN_MATRIX!$E$2,$A24+1)),INDIRECT("DESIGN_MATRIX!"&amp;ADDRESS(7,BD$1+1)&amp;":"&amp;ADDRESS(6+DESIGN_MATRIX!$E$2,BD$1+1))))</f>
        <v/>
      </c>
      <c r="BE24" s="7" t="str">
        <f ca="1">IF(OR($A24&gt;DESIGN_MATRIX!$E$3,BE$1&gt;DESIGN_MATRIX!$E$3),"",CORREL(INDIRECT("DESIGN_MATRIX!"&amp;ADDRESS(7,$A24+1)&amp;":"&amp;ADDRESS(6+DESIGN_MATRIX!$E$2,$A24+1)),INDIRECT("DESIGN_MATRIX!"&amp;ADDRESS(7,BE$1+1)&amp;":"&amp;ADDRESS(6+DESIGN_MATRIX!$E$2,BE$1+1))))</f>
        <v/>
      </c>
      <c r="BF24" s="7" t="str">
        <f ca="1">IF(OR($A24&gt;DESIGN_MATRIX!$E$3,BF$1&gt;DESIGN_MATRIX!$E$3),"",CORREL(INDIRECT("DESIGN_MATRIX!"&amp;ADDRESS(7,$A24+1)&amp;":"&amp;ADDRESS(6+DESIGN_MATRIX!$E$2,$A24+1)),INDIRECT("DESIGN_MATRIX!"&amp;ADDRESS(7,BF$1+1)&amp;":"&amp;ADDRESS(6+DESIGN_MATRIX!$E$2,BF$1+1))))</f>
        <v/>
      </c>
      <c r="BG24" s="7" t="str">
        <f ca="1">IF(OR($A24&gt;DESIGN_MATRIX!$E$3,BG$1&gt;DESIGN_MATRIX!$E$3),"",CORREL(INDIRECT("DESIGN_MATRIX!"&amp;ADDRESS(7,$A24+1)&amp;":"&amp;ADDRESS(6+DESIGN_MATRIX!$E$2,$A24+1)),INDIRECT("DESIGN_MATRIX!"&amp;ADDRESS(7,BG$1+1)&amp;":"&amp;ADDRESS(6+DESIGN_MATRIX!$E$2,BG$1+1))))</f>
        <v/>
      </c>
      <c r="BH24" s="7" t="str">
        <f ca="1">IF(OR($A24&gt;DESIGN_MATRIX!$E$3,BH$1&gt;DESIGN_MATRIX!$E$3),"",CORREL(INDIRECT("DESIGN_MATRIX!"&amp;ADDRESS(7,$A24+1)&amp;":"&amp;ADDRESS(6+DESIGN_MATRIX!$E$2,$A24+1)),INDIRECT("DESIGN_MATRIX!"&amp;ADDRESS(7,BH$1+1)&amp;":"&amp;ADDRESS(6+DESIGN_MATRIX!$E$2,BH$1+1))))</f>
        <v/>
      </c>
      <c r="BI24" s="7" t="str">
        <f ca="1">IF(OR($A24&gt;DESIGN_MATRIX!$E$3,BI$1&gt;DESIGN_MATRIX!$E$3),"",CORREL(INDIRECT("DESIGN_MATRIX!"&amp;ADDRESS(7,$A24+1)&amp;":"&amp;ADDRESS(6+DESIGN_MATRIX!$E$2,$A24+1)),INDIRECT("DESIGN_MATRIX!"&amp;ADDRESS(7,BI$1+1)&amp;":"&amp;ADDRESS(6+DESIGN_MATRIX!$E$2,BI$1+1))))</f>
        <v/>
      </c>
      <c r="BJ24" s="7" t="str">
        <f ca="1">IF(OR($A24&gt;DESIGN_MATRIX!$E$3,BJ$1&gt;DESIGN_MATRIX!$E$3),"",CORREL(INDIRECT("DESIGN_MATRIX!"&amp;ADDRESS(7,$A24+1)&amp;":"&amp;ADDRESS(6+DESIGN_MATRIX!$E$2,$A24+1)),INDIRECT("DESIGN_MATRIX!"&amp;ADDRESS(7,BJ$1+1)&amp;":"&amp;ADDRESS(6+DESIGN_MATRIX!$E$2,BJ$1+1))))</f>
        <v/>
      </c>
      <c r="BK24" s="7" t="str">
        <f ca="1">IF(OR($A24&gt;DESIGN_MATRIX!$E$3,BK$1&gt;DESIGN_MATRIX!$E$3),"",CORREL(INDIRECT("DESIGN_MATRIX!"&amp;ADDRESS(7,$A24+1)&amp;":"&amp;ADDRESS(6+DESIGN_MATRIX!$E$2,$A24+1)),INDIRECT("DESIGN_MATRIX!"&amp;ADDRESS(7,BK$1+1)&amp;":"&amp;ADDRESS(6+DESIGN_MATRIX!$E$2,BK$1+1))))</f>
        <v/>
      </c>
      <c r="BL24" s="7" t="str">
        <f ca="1">IF(OR($A24&gt;DESIGN_MATRIX!$E$3,BL$1&gt;DESIGN_MATRIX!$E$3),"",CORREL(INDIRECT("DESIGN_MATRIX!"&amp;ADDRESS(7,$A24+1)&amp;":"&amp;ADDRESS(6+DESIGN_MATRIX!$E$2,$A24+1)),INDIRECT("DESIGN_MATRIX!"&amp;ADDRESS(7,BL$1+1)&amp;":"&amp;ADDRESS(6+DESIGN_MATRIX!$E$2,BL$1+1))))</f>
        <v/>
      </c>
      <c r="BM24" s="7" t="str">
        <f ca="1">IF(OR($A24&gt;DESIGN_MATRIX!$E$3,BM$1&gt;DESIGN_MATRIX!$E$3),"",CORREL(INDIRECT("DESIGN_MATRIX!"&amp;ADDRESS(7,$A24+1)&amp;":"&amp;ADDRESS(6+DESIGN_MATRIX!$E$2,$A24+1)),INDIRECT("DESIGN_MATRIX!"&amp;ADDRESS(7,BM$1+1)&amp;":"&amp;ADDRESS(6+DESIGN_MATRIX!$E$2,BM$1+1))))</f>
        <v/>
      </c>
      <c r="BN24" s="7" t="str">
        <f ca="1">IF(OR($A24&gt;DESIGN_MATRIX!$E$3,BN$1&gt;DESIGN_MATRIX!$E$3),"",CORREL(INDIRECT("DESIGN_MATRIX!"&amp;ADDRESS(7,$A24+1)&amp;":"&amp;ADDRESS(6+DESIGN_MATRIX!$E$2,$A24+1)),INDIRECT("DESIGN_MATRIX!"&amp;ADDRESS(7,BN$1+1)&amp;":"&amp;ADDRESS(6+DESIGN_MATRIX!$E$2,BN$1+1))))</f>
        <v/>
      </c>
      <c r="BO24" s="7" t="str">
        <f ca="1">IF(OR($A24&gt;DESIGN_MATRIX!$E$3,BO$1&gt;DESIGN_MATRIX!$E$3),"",CORREL(INDIRECT("DESIGN_MATRIX!"&amp;ADDRESS(7,$A24+1)&amp;":"&amp;ADDRESS(6+DESIGN_MATRIX!$E$2,$A24+1)),INDIRECT("DESIGN_MATRIX!"&amp;ADDRESS(7,BO$1+1)&amp;":"&amp;ADDRESS(6+DESIGN_MATRIX!$E$2,BO$1+1))))</f>
        <v/>
      </c>
      <c r="BP24" s="7" t="str">
        <f ca="1">IF(OR($A24&gt;DESIGN_MATRIX!$E$3,BP$1&gt;DESIGN_MATRIX!$E$3),"",CORREL(INDIRECT("DESIGN_MATRIX!"&amp;ADDRESS(7,$A24+1)&amp;":"&amp;ADDRESS(6+DESIGN_MATRIX!$E$2,$A24+1)),INDIRECT("DESIGN_MATRIX!"&amp;ADDRESS(7,BP$1+1)&amp;":"&amp;ADDRESS(6+DESIGN_MATRIX!$E$2,BP$1+1))))</f>
        <v/>
      </c>
      <c r="BQ24" s="7" t="str">
        <f ca="1">IF(OR($A24&gt;DESIGN_MATRIX!$E$3,BQ$1&gt;DESIGN_MATRIX!$E$3),"",CORREL(INDIRECT("DESIGN_MATRIX!"&amp;ADDRESS(7,$A24+1)&amp;":"&amp;ADDRESS(6+DESIGN_MATRIX!$E$2,$A24+1)),INDIRECT("DESIGN_MATRIX!"&amp;ADDRESS(7,BQ$1+1)&amp;":"&amp;ADDRESS(6+DESIGN_MATRIX!$E$2,BQ$1+1))))</f>
        <v/>
      </c>
      <c r="BR24" s="7" t="str">
        <f ca="1">IF(OR($A24&gt;DESIGN_MATRIX!$E$3,BR$1&gt;DESIGN_MATRIX!$E$3),"",CORREL(INDIRECT("DESIGN_MATRIX!"&amp;ADDRESS(7,$A24+1)&amp;":"&amp;ADDRESS(6+DESIGN_MATRIX!$E$2,$A24+1)),INDIRECT("DESIGN_MATRIX!"&amp;ADDRESS(7,BR$1+1)&amp;":"&amp;ADDRESS(6+DESIGN_MATRIX!$E$2,BR$1+1))))</f>
        <v/>
      </c>
      <c r="BS24" s="7" t="str">
        <f ca="1">IF(OR($A24&gt;DESIGN_MATRIX!$E$3,BS$1&gt;DESIGN_MATRIX!$E$3),"",CORREL(INDIRECT("DESIGN_MATRIX!"&amp;ADDRESS(7,$A24+1)&amp;":"&amp;ADDRESS(6+DESIGN_MATRIX!$E$2,$A24+1)),INDIRECT("DESIGN_MATRIX!"&amp;ADDRESS(7,BS$1+1)&amp;":"&amp;ADDRESS(6+DESIGN_MATRIX!$E$2,BS$1+1))))</f>
        <v/>
      </c>
      <c r="BT24" s="7" t="str">
        <f ca="1">IF(OR($A24&gt;DESIGN_MATRIX!$E$3,BT$1&gt;DESIGN_MATRIX!$E$3),"",CORREL(INDIRECT("DESIGN_MATRIX!"&amp;ADDRESS(7,$A24+1)&amp;":"&amp;ADDRESS(6+DESIGN_MATRIX!$E$2,$A24+1)),INDIRECT("DESIGN_MATRIX!"&amp;ADDRESS(7,BT$1+1)&amp;":"&amp;ADDRESS(6+DESIGN_MATRIX!$E$2,BT$1+1))))</f>
        <v/>
      </c>
      <c r="BU24" s="7" t="str">
        <f ca="1">IF(OR($A24&gt;DESIGN_MATRIX!$E$3,BU$1&gt;DESIGN_MATRIX!$E$3),"",CORREL(INDIRECT("DESIGN_MATRIX!"&amp;ADDRESS(7,$A24+1)&amp;":"&amp;ADDRESS(6+DESIGN_MATRIX!$E$2,$A24+1)),INDIRECT("DESIGN_MATRIX!"&amp;ADDRESS(7,BU$1+1)&amp;":"&amp;ADDRESS(6+DESIGN_MATRIX!$E$2,BU$1+1))))</f>
        <v/>
      </c>
      <c r="BV24" s="7" t="str">
        <f ca="1">IF(OR($A24&gt;DESIGN_MATRIX!$E$3,BV$1&gt;DESIGN_MATRIX!$E$3),"",CORREL(INDIRECT("DESIGN_MATRIX!"&amp;ADDRESS(7,$A24+1)&amp;":"&amp;ADDRESS(6+DESIGN_MATRIX!$E$2,$A24+1)),INDIRECT("DESIGN_MATRIX!"&amp;ADDRESS(7,BV$1+1)&amp;":"&amp;ADDRESS(6+DESIGN_MATRIX!$E$2,BV$1+1))))</f>
        <v/>
      </c>
      <c r="BW24" s="7" t="str">
        <f ca="1">IF(OR($A24&gt;DESIGN_MATRIX!$E$3,BW$1&gt;DESIGN_MATRIX!$E$3),"",CORREL(INDIRECT("DESIGN_MATRIX!"&amp;ADDRESS(7,$A24+1)&amp;":"&amp;ADDRESS(6+DESIGN_MATRIX!$E$2,$A24+1)),INDIRECT("DESIGN_MATRIX!"&amp;ADDRESS(7,BW$1+1)&amp;":"&amp;ADDRESS(6+DESIGN_MATRIX!$E$2,BW$1+1))))</f>
        <v/>
      </c>
      <c r="BX24" s="7" t="str">
        <f ca="1">IF(OR($A24&gt;DESIGN_MATRIX!$E$3,BX$1&gt;DESIGN_MATRIX!$E$3),"",CORREL(INDIRECT("DESIGN_MATRIX!"&amp;ADDRESS(7,$A24+1)&amp;":"&amp;ADDRESS(6+DESIGN_MATRIX!$E$2,$A24+1)),INDIRECT("DESIGN_MATRIX!"&amp;ADDRESS(7,BX$1+1)&amp;":"&amp;ADDRESS(6+DESIGN_MATRIX!$E$2,BX$1+1))))</f>
        <v/>
      </c>
      <c r="BY24" s="7" t="str">
        <f ca="1">IF(OR($A24&gt;DESIGN_MATRIX!$E$3,BY$1&gt;DESIGN_MATRIX!$E$3),"",CORREL(INDIRECT("DESIGN_MATRIX!"&amp;ADDRESS(7,$A24+1)&amp;":"&amp;ADDRESS(6+DESIGN_MATRIX!$E$2,$A24+1)),INDIRECT("DESIGN_MATRIX!"&amp;ADDRESS(7,BY$1+1)&amp;":"&amp;ADDRESS(6+DESIGN_MATRIX!$E$2,BY$1+1))))</f>
        <v/>
      </c>
      <c r="BZ24" s="7" t="str">
        <f ca="1">IF(OR($A24&gt;DESIGN_MATRIX!$E$3,BZ$1&gt;DESIGN_MATRIX!$E$3),"",CORREL(INDIRECT("DESIGN_MATRIX!"&amp;ADDRESS(7,$A24+1)&amp;":"&amp;ADDRESS(6+DESIGN_MATRIX!$E$2,$A24+1)),INDIRECT("DESIGN_MATRIX!"&amp;ADDRESS(7,BZ$1+1)&amp;":"&amp;ADDRESS(6+DESIGN_MATRIX!$E$2,BZ$1+1))))</f>
        <v/>
      </c>
      <c r="CA24" s="7" t="str">
        <f ca="1">IF(OR($A24&gt;DESIGN_MATRIX!$E$3,CA$1&gt;DESIGN_MATRIX!$E$3),"",CORREL(INDIRECT("DESIGN_MATRIX!"&amp;ADDRESS(7,$A24+1)&amp;":"&amp;ADDRESS(6+DESIGN_MATRIX!$E$2,$A24+1)),INDIRECT("DESIGN_MATRIX!"&amp;ADDRESS(7,CA$1+1)&amp;":"&amp;ADDRESS(6+DESIGN_MATRIX!$E$2,CA$1+1))))</f>
        <v/>
      </c>
      <c r="CB24" s="7" t="str">
        <f ca="1">IF(OR($A24&gt;DESIGN_MATRIX!$E$3,CB$1&gt;DESIGN_MATRIX!$E$3),"",CORREL(INDIRECT("DESIGN_MATRIX!"&amp;ADDRESS(7,$A24+1)&amp;":"&amp;ADDRESS(6+DESIGN_MATRIX!$E$2,$A24+1)),INDIRECT("DESIGN_MATRIX!"&amp;ADDRESS(7,CB$1+1)&amp;":"&amp;ADDRESS(6+DESIGN_MATRIX!$E$2,CB$1+1))))</f>
        <v/>
      </c>
      <c r="CC24" s="7" t="str">
        <f ca="1">IF(OR($A24&gt;DESIGN_MATRIX!$E$3,CC$1&gt;DESIGN_MATRIX!$E$3),"",CORREL(INDIRECT("DESIGN_MATRIX!"&amp;ADDRESS(7,$A24+1)&amp;":"&amp;ADDRESS(6+DESIGN_MATRIX!$E$2,$A24+1)),INDIRECT("DESIGN_MATRIX!"&amp;ADDRESS(7,CC$1+1)&amp;":"&amp;ADDRESS(6+DESIGN_MATRIX!$E$2,CC$1+1))))</f>
        <v/>
      </c>
      <c r="CD24" s="7" t="str">
        <f ca="1">IF(OR($A24&gt;DESIGN_MATRIX!$E$3,CD$1&gt;DESIGN_MATRIX!$E$3),"",CORREL(INDIRECT("DESIGN_MATRIX!"&amp;ADDRESS(7,$A24+1)&amp;":"&amp;ADDRESS(6+DESIGN_MATRIX!$E$2,$A24+1)),INDIRECT("DESIGN_MATRIX!"&amp;ADDRESS(7,CD$1+1)&amp;":"&amp;ADDRESS(6+DESIGN_MATRIX!$E$2,CD$1+1))))</f>
        <v/>
      </c>
      <c r="CE24" s="7" t="str">
        <f ca="1">IF(OR($A24&gt;DESIGN_MATRIX!$E$3,CE$1&gt;DESIGN_MATRIX!$E$3),"",CORREL(INDIRECT("DESIGN_MATRIX!"&amp;ADDRESS(7,$A24+1)&amp;":"&amp;ADDRESS(6+DESIGN_MATRIX!$E$2,$A24+1)),INDIRECT("DESIGN_MATRIX!"&amp;ADDRESS(7,CE$1+1)&amp;":"&amp;ADDRESS(6+DESIGN_MATRIX!$E$2,CE$1+1))))</f>
        <v/>
      </c>
      <c r="CF24" s="7" t="str">
        <f ca="1">IF(OR($A24&gt;DESIGN_MATRIX!$E$3,CF$1&gt;DESIGN_MATRIX!$E$3),"",CORREL(INDIRECT("DESIGN_MATRIX!"&amp;ADDRESS(7,$A24+1)&amp;":"&amp;ADDRESS(6+DESIGN_MATRIX!$E$2,$A24+1)),INDIRECT("DESIGN_MATRIX!"&amp;ADDRESS(7,CF$1+1)&amp;":"&amp;ADDRESS(6+DESIGN_MATRIX!$E$2,CF$1+1))))</f>
        <v/>
      </c>
      <c r="CG24" s="7" t="str">
        <f ca="1">IF(OR($A24&gt;DESIGN_MATRIX!$E$3,CG$1&gt;DESIGN_MATRIX!$E$3),"",CORREL(INDIRECT("DESIGN_MATRIX!"&amp;ADDRESS(7,$A24+1)&amp;":"&amp;ADDRESS(6+DESIGN_MATRIX!$E$2,$A24+1)),INDIRECT("DESIGN_MATRIX!"&amp;ADDRESS(7,CG$1+1)&amp;":"&amp;ADDRESS(6+DESIGN_MATRIX!$E$2,CG$1+1))))</f>
        <v/>
      </c>
      <c r="CH24" s="7" t="str">
        <f ca="1">IF(OR($A24&gt;DESIGN_MATRIX!$E$3,CH$1&gt;DESIGN_MATRIX!$E$3),"",CORREL(INDIRECT("DESIGN_MATRIX!"&amp;ADDRESS(7,$A24+1)&amp;":"&amp;ADDRESS(6+DESIGN_MATRIX!$E$2,$A24+1)),INDIRECT("DESIGN_MATRIX!"&amp;ADDRESS(7,CH$1+1)&amp;":"&amp;ADDRESS(6+DESIGN_MATRIX!$E$2,CH$1+1))))</f>
        <v/>
      </c>
      <c r="CI24" s="7" t="str">
        <f ca="1">IF(OR($A24&gt;DESIGN_MATRIX!$E$3,CI$1&gt;DESIGN_MATRIX!$E$3),"",CORREL(INDIRECT("DESIGN_MATRIX!"&amp;ADDRESS(7,$A24+1)&amp;":"&amp;ADDRESS(6+DESIGN_MATRIX!$E$2,$A24+1)),INDIRECT("DESIGN_MATRIX!"&amp;ADDRESS(7,CI$1+1)&amp;":"&amp;ADDRESS(6+DESIGN_MATRIX!$E$2,CI$1+1))))</f>
        <v/>
      </c>
      <c r="CJ24" s="7" t="str">
        <f ca="1">IF(OR($A24&gt;DESIGN_MATRIX!$E$3,CJ$1&gt;DESIGN_MATRIX!$E$3),"",CORREL(INDIRECT("DESIGN_MATRIX!"&amp;ADDRESS(7,$A24+1)&amp;":"&amp;ADDRESS(6+DESIGN_MATRIX!$E$2,$A24+1)),INDIRECT("DESIGN_MATRIX!"&amp;ADDRESS(7,CJ$1+1)&amp;":"&amp;ADDRESS(6+DESIGN_MATRIX!$E$2,CJ$1+1))))</f>
        <v/>
      </c>
      <c r="CK24" s="7" t="str">
        <f ca="1">IF(OR($A24&gt;DESIGN_MATRIX!$E$3,CK$1&gt;DESIGN_MATRIX!$E$3),"",CORREL(INDIRECT("DESIGN_MATRIX!"&amp;ADDRESS(7,$A24+1)&amp;":"&amp;ADDRESS(6+DESIGN_MATRIX!$E$2,$A24+1)),INDIRECT("DESIGN_MATRIX!"&amp;ADDRESS(7,CK$1+1)&amp;":"&amp;ADDRESS(6+DESIGN_MATRIX!$E$2,CK$1+1))))</f>
        <v/>
      </c>
      <c r="CL24" s="7" t="str">
        <f ca="1">IF(OR($A24&gt;DESIGN_MATRIX!$E$3,CL$1&gt;DESIGN_MATRIX!$E$3),"",CORREL(INDIRECT("DESIGN_MATRIX!"&amp;ADDRESS(7,$A24+1)&amp;":"&amp;ADDRESS(6+DESIGN_MATRIX!$E$2,$A24+1)),INDIRECT("DESIGN_MATRIX!"&amp;ADDRESS(7,CL$1+1)&amp;":"&amp;ADDRESS(6+DESIGN_MATRIX!$E$2,CL$1+1))))</f>
        <v/>
      </c>
      <c r="CM24" s="7" t="str">
        <f ca="1">IF(OR($A24&gt;DESIGN_MATRIX!$E$3,CM$1&gt;DESIGN_MATRIX!$E$3),"",CORREL(INDIRECT("DESIGN_MATRIX!"&amp;ADDRESS(7,$A24+1)&amp;":"&amp;ADDRESS(6+DESIGN_MATRIX!$E$2,$A24+1)),INDIRECT("DESIGN_MATRIX!"&amp;ADDRESS(7,CM$1+1)&amp;":"&amp;ADDRESS(6+DESIGN_MATRIX!$E$2,CM$1+1))))</f>
        <v/>
      </c>
      <c r="CN24" s="7" t="str">
        <f ca="1">IF(OR($A24&gt;DESIGN_MATRIX!$E$3,CN$1&gt;DESIGN_MATRIX!$E$3),"",CORREL(INDIRECT("DESIGN_MATRIX!"&amp;ADDRESS(7,$A24+1)&amp;":"&amp;ADDRESS(6+DESIGN_MATRIX!$E$2,$A24+1)),INDIRECT("DESIGN_MATRIX!"&amp;ADDRESS(7,CN$1+1)&amp;":"&amp;ADDRESS(6+DESIGN_MATRIX!$E$2,CN$1+1))))</f>
        <v/>
      </c>
      <c r="CO24" s="7" t="str">
        <f ca="1">IF(OR($A24&gt;DESIGN_MATRIX!$E$3,CO$1&gt;DESIGN_MATRIX!$E$3),"",CORREL(INDIRECT("DESIGN_MATRIX!"&amp;ADDRESS(7,$A24+1)&amp;":"&amp;ADDRESS(6+DESIGN_MATRIX!$E$2,$A24+1)),INDIRECT("DESIGN_MATRIX!"&amp;ADDRESS(7,CO$1+1)&amp;":"&amp;ADDRESS(6+DESIGN_MATRIX!$E$2,CO$1+1))))</f>
        <v/>
      </c>
      <c r="CP24" s="7" t="str">
        <f ca="1">IF(OR($A24&gt;DESIGN_MATRIX!$E$3,CP$1&gt;DESIGN_MATRIX!$E$3),"",CORREL(INDIRECT("DESIGN_MATRIX!"&amp;ADDRESS(7,$A24+1)&amp;":"&amp;ADDRESS(6+DESIGN_MATRIX!$E$2,$A24+1)),INDIRECT("DESIGN_MATRIX!"&amp;ADDRESS(7,CP$1+1)&amp;":"&amp;ADDRESS(6+DESIGN_MATRIX!$E$2,CP$1+1))))</f>
        <v/>
      </c>
      <c r="CQ24" s="7" t="str">
        <f ca="1">IF(OR($A24&gt;DESIGN_MATRIX!$E$3,CQ$1&gt;DESIGN_MATRIX!$E$3),"",CORREL(INDIRECT("DESIGN_MATRIX!"&amp;ADDRESS(7,$A24+1)&amp;":"&amp;ADDRESS(6+DESIGN_MATRIX!$E$2,$A24+1)),INDIRECT("DESIGN_MATRIX!"&amp;ADDRESS(7,CQ$1+1)&amp;":"&amp;ADDRESS(6+DESIGN_MATRIX!$E$2,CQ$1+1))))</f>
        <v/>
      </c>
      <c r="CR24" s="7" t="str">
        <f ca="1">IF(OR($A24&gt;DESIGN_MATRIX!$E$3,CR$1&gt;DESIGN_MATRIX!$E$3),"",CORREL(INDIRECT("DESIGN_MATRIX!"&amp;ADDRESS(7,$A24+1)&amp;":"&amp;ADDRESS(6+DESIGN_MATRIX!$E$2,$A24+1)),INDIRECT("DESIGN_MATRIX!"&amp;ADDRESS(7,CR$1+1)&amp;":"&amp;ADDRESS(6+DESIGN_MATRIX!$E$2,CR$1+1))))</f>
        <v/>
      </c>
      <c r="CS24" s="7" t="str">
        <f ca="1">IF(OR($A24&gt;DESIGN_MATRIX!$E$3,CS$1&gt;DESIGN_MATRIX!$E$3),"",CORREL(INDIRECT("DESIGN_MATRIX!"&amp;ADDRESS(7,$A24+1)&amp;":"&amp;ADDRESS(6+DESIGN_MATRIX!$E$2,$A24+1)),INDIRECT("DESIGN_MATRIX!"&amp;ADDRESS(7,CS$1+1)&amp;":"&amp;ADDRESS(6+DESIGN_MATRIX!$E$2,CS$1+1))))</f>
        <v/>
      </c>
      <c r="CT24" s="7" t="str">
        <f ca="1">IF(OR($A24&gt;DESIGN_MATRIX!$E$3,CT$1&gt;DESIGN_MATRIX!$E$3),"",CORREL(INDIRECT("DESIGN_MATRIX!"&amp;ADDRESS(7,$A24+1)&amp;":"&amp;ADDRESS(6+DESIGN_MATRIX!$E$2,$A24+1)),INDIRECT("DESIGN_MATRIX!"&amp;ADDRESS(7,CT$1+1)&amp;":"&amp;ADDRESS(6+DESIGN_MATRIX!$E$2,CT$1+1))))</f>
        <v/>
      </c>
      <c r="CU24" s="7" t="str">
        <f ca="1">IF(OR($A24&gt;DESIGN_MATRIX!$E$3,CU$1&gt;DESIGN_MATRIX!$E$3),"",CORREL(INDIRECT("DESIGN_MATRIX!"&amp;ADDRESS(7,$A24+1)&amp;":"&amp;ADDRESS(6+DESIGN_MATRIX!$E$2,$A24+1)),INDIRECT("DESIGN_MATRIX!"&amp;ADDRESS(7,CU$1+1)&amp;":"&amp;ADDRESS(6+DESIGN_MATRIX!$E$2,CU$1+1))))</f>
        <v/>
      </c>
      <c r="CV24" s="7" t="str">
        <f ca="1">IF(OR($A24&gt;DESIGN_MATRIX!$E$3,CV$1&gt;DESIGN_MATRIX!$E$3),"",CORREL(INDIRECT("DESIGN_MATRIX!"&amp;ADDRESS(7,$A24+1)&amp;":"&amp;ADDRESS(6+DESIGN_MATRIX!$E$2,$A24+1)),INDIRECT("DESIGN_MATRIX!"&amp;ADDRESS(7,CV$1+1)&amp;":"&amp;ADDRESS(6+DESIGN_MATRIX!$E$2,CV$1+1))))</f>
        <v/>
      </c>
    </row>
    <row r="25" spans="1:100" x14ac:dyDescent="0.25">
      <c r="A25">
        <v>24</v>
      </c>
      <c r="B25" s="7">
        <f ca="1">IF(OR($A25&gt;DESIGN_MATRIX!$E$3,B$1&gt;DESIGN_MATRIX!$E$3),"",CORREL(INDIRECT("DESIGN_MATRIX!"&amp;ADDRESS(7,$A25+1)&amp;":"&amp;ADDRESS(6+DESIGN_MATRIX!$E$2,$A25+1)),INDIRECT("DESIGN_MATRIX!"&amp;ADDRESS(7,B$1+1)&amp;":"&amp;ADDRESS(6+DESIGN_MATRIX!$E$2,B$1+1))))</f>
        <v>0</v>
      </c>
      <c r="C25" s="7">
        <f ca="1">IF(OR($A25&gt;DESIGN_MATRIX!$E$3,C$1&gt;DESIGN_MATRIX!$E$3),"",CORREL(INDIRECT("DESIGN_MATRIX!"&amp;ADDRESS(7,$A25+1)&amp;":"&amp;ADDRESS(6+DESIGN_MATRIX!$E$2,$A25+1)),INDIRECT("DESIGN_MATRIX!"&amp;ADDRESS(7,C$1+1)&amp;":"&amp;ADDRESS(6+DESIGN_MATRIX!$E$2,C$1+1))))</f>
        <v>0</v>
      </c>
      <c r="D25" s="7">
        <f ca="1">IF(OR($A25&gt;DESIGN_MATRIX!$E$3,D$1&gt;DESIGN_MATRIX!$E$3),"",CORREL(INDIRECT("DESIGN_MATRIX!"&amp;ADDRESS(7,$A25+1)&amp;":"&amp;ADDRESS(6+DESIGN_MATRIX!$E$2,$A25+1)),INDIRECT("DESIGN_MATRIX!"&amp;ADDRESS(7,D$1+1)&amp;":"&amp;ADDRESS(6+DESIGN_MATRIX!$E$2,D$1+1))))</f>
        <v>0</v>
      </c>
      <c r="E25" s="7">
        <f ca="1">IF(OR($A25&gt;DESIGN_MATRIX!$E$3,E$1&gt;DESIGN_MATRIX!$E$3),"",CORREL(INDIRECT("DESIGN_MATRIX!"&amp;ADDRESS(7,$A25+1)&amp;":"&amp;ADDRESS(6+DESIGN_MATRIX!$E$2,$A25+1)),INDIRECT("DESIGN_MATRIX!"&amp;ADDRESS(7,E$1+1)&amp;":"&amp;ADDRESS(6+DESIGN_MATRIX!$E$2,E$1+1))))</f>
        <v>0</v>
      </c>
      <c r="F25" s="7">
        <f ca="1">IF(OR($A25&gt;DESIGN_MATRIX!$E$3,F$1&gt;DESIGN_MATRIX!$E$3),"",CORREL(INDIRECT("DESIGN_MATRIX!"&amp;ADDRESS(7,$A25+1)&amp;":"&amp;ADDRESS(6+DESIGN_MATRIX!$E$2,$A25+1)),INDIRECT("DESIGN_MATRIX!"&amp;ADDRESS(7,F$1+1)&amp;":"&amp;ADDRESS(6+DESIGN_MATRIX!$E$2,F$1+1))))</f>
        <v>0</v>
      </c>
      <c r="G25" s="7">
        <f ca="1">IF(OR($A25&gt;DESIGN_MATRIX!$E$3,G$1&gt;DESIGN_MATRIX!$E$3),"",CORREL(INDIRECT("DESIGN_MATRIX!"&amp;ADDRESS(7,$A25+1)&amp;":"&amp;ADDRESS(6+DESIGN_MATRIX!$E$2,$A25+1)),INDIRECT("DESIGN_MATRIX!"&amp;ADDRESS(7,G$1+1)&amp;":"&amp;ADDRESS(6+DESIGN_MATRIX!$E$2,G$1+1))))</f>
        <v>0</v>
      </c>
      <c r="H25" s="7">
        <f ca="1">IF(OR($A25&gt;DESIGN_MATRIX!$E$3,H$1&gt;DESIGN_MATRIX!$E$3),"",CORREL(INDIRECT("DESIGN_MATRIX!"&amp;ADDRESS(7,$A25+1)&amp;":"&amp;ADDRESS(6+DESIGN_MATRIX!$E$2,$A25+1)),INDIRECT("DESIGN_MATRIX!"&amp;ADDRESS(7,H$1+1)&amp;":"&amp;ADDRESS(6+DESIGN_MATRIX!$E$2,H$1+1))))</f>
        <v>0</v>
      </c>
      <c r="I25" s="7">
        <f ca="1">IF(OR($A25&gt;DESIGN_MATRIX!$E$3,I$1&gt;DESIGN_MATRIX!$E$3),"",CORREL(INDIRECT("DESIGN_MATRIX!"&amp;ADDRESS(7,$A25+1)&amp;":"&amp;ADDRESS(6+DESIGN_MATRIX!$E$2,$A25+1)),INDIRECT("DESIGN_MATRIX!"&amp;ADDRESS(7,I$1+1)&amp;":"&amp;ADDRESS(6+DESIGN_MATRIX!$E$2,I$1+1))))</f>
        <v>0</v>
      </c>
      <c r="J25" s="7">
        <f ca="1">IF(OR($A25&gt;DESIGN_MATRIX!$E$3,J$1&gt;DESIGN_MATRIX!$E$3),"",CORREL(INDIRECT("DESIGN_MATRIX!"&amp;ADDRESS(7,$A25+1)&amp;":"&amp;ADDRESS(6+DESIGN_MATRIX!$E$2,$A25+1)),INDIRECT("DESIGN_MATRIX!"&amp;ADDRESS(7,J$1+1)&amp;":"&amp;ADDRESS(6+DESIGN_MATRIX!$E$2,J$1+1))))</f>
        <v>0</v>
      </c>
      <c r="K25" s="7">
        <f ca="1">IF(OR($A25&gt;DESIGN_MATRIX!$E$3,K$1&gt;DESIGN_MATRIX!$E$3),"",CORREL(INDIRECT("DESIGN_MATRIX!"&amp;ADDRESS(7,$A25+1)&amp;":"&amp;ADDRESS(6+DESIGN_MATRIX!$E$2,$A25+1)),INDIRECT("DESIGN_MATRIX!"&amp;ADDRESS(7,K$1+1)&amp;":"&amp;ADDRESS(6+DESIGN_MATRIX!$E$2,K$1+1))))</f>
        <v>0</v>
      </c>
      <c r="L25" s="7">
        <f ca="1">IF(OR($A25&gt;DESIGN_MATRIX!$E$3,L$1&gt;DESIGN_MATRIX!$E$3),"",CORREL(INDIRECT("DESIGN_MATRIX!"&amp;ADDRESS(7,$A25+1)&amp;":"&amp;ADDRESS(6+DESIGN_MATRIX!$E$2,$A25+1)),INDIRECT("DESIGN_MATRIX!"&amp;ADDRESS(7,L$1+1)&amp;":"&amp;ADDRESS(6+DESIGN_MATRIX!$E$2,L$1+1))))</f>
        <v>0</v>
      </c>
      <c r="M25" s="7">
        <f ca="1">IF(OR($A25&gt;DESIGN_MATRIX!$E$3,M$1&gt;DESIGN_MATRIX!$E$3),"",CORREL(INDIRECT("DESIGN_MATRIX!"&amp;ADDRESS(7,$A25+1)&amp;":"&amp;ADDRESS(6+DESIGN_MATRIX!$E$2,$A25+1)),INDIRECT("DESIGN_MATRIX!"&amp;ADDRESS(7,M$1+1)&amp;":"&amp;ADDRESS(6+DESIGN_MATRIX!$E$2,M$1+1))))</f>
        <v>0</v>
      </c>
      <c r="N25" s="7">
        <f ca="1">IF(OR($A25&gt;DESIGN_MATRIX!$E$3,N$1&gt;DESIGN_MATRIX!$E$3),"",CORREL(INDIRECT("DESIGN_MATRIX!"&amp;ADDRESS(7,$A25+1)&amp;":"&amp;ADDRESS(6+DESIGN_MATRIX!$E$2,$A25+1)),INDIRECT("DESIGN_MATRIX!"&amp;ADDRESS(7,N$1+1)&amp;":"&amp;ADDRESS(6+DESIGN_MATRIX!$E$2,N$1+1))))</f>
        <v>0</v>
      </c>
      <c r="O25" s="7">
        <f ca="1">IF(OR($A25&gt;DESIGN_MATRIX!$E$3,O$1&gt;DESIGN_MATRIX!$E$3),"",CORREL(INDIRECT("DESIGN_MATRIX!"&amp;ADDRESS(7,$A25+1)&amp;":"&amp;ADDRESS(6+DESIGN_MATRIX!$E$2,$A25+1)),INDIRECT("DESIGN_MATRIX!"&amp;ADDRESS(7,O$1+1)&amp;":"&amp;ADDRESS(6+DESIGN_MATRIX!$E$2,O$1+1))))</f>
        <v>0</v>
      </c>
      <c r="P25" s="7">
        <f ca="1">IF(OR($A25&gt;DESIGN_MATRIX!$E$3,P$1&gt;DESIGN_MATRIX!$E$3),"",CORREL(INDIRECT("DESIGN_MATRIX!"&amp;ADDRESS(7,$A25+1)&amp;":"&amp;ADDRESS(6+DESIGN_MATRIX!$E$2,$A25+1)),INDIRECT("DESIGN_MATRIX!"&amp;ADDRESS(7,P$1+1)&amp;":"&amp;ADDRESS(6+DESIGN_MATRIX!$E$2,P$1+1))))</f>
        <v>0</v>
      </c>
      <c r="Q25" s="7">
        <f ca="1">IF(OR($A25&gt;DESIGN_MATRIX!$E$3,Q$1&gt;DESIGN_MATRIX!$E$3),"",CORREL(INDIRECT("DESIGN_MATRIX!"&amp;ADDRESS(7,$A25+1)&amp;":"&amp;ADDRESS(6+DESIGN_MATRIX!$E$2,$A25+1)),INDIRECT("DESIGN_MATRIX!"&amp;ADDRESS(7,Q$1+1)&amp;":"&amp;ADDRESS(6+DESIGN_MATRIX!$E$2,Q$1+1))))</f>
        <v>0</v>
      </c>
      <c r="R25" s="7">
        <f ca="1">IF(OR($A25&gt;DESIGN_MATRIX!$E$3,R$1&gt;DESIGN_MATRIX!$E$3),"",CORREL(INDIRECT("DESIGN_MATRIX!"&amp;ADDRESS(7,$A25+1)&amp;":"&amp;ADDRESS(6+DESIGN_MATRIX!$E$2,$A25+1)),INDIRECT("DESIGN_MATRIX!"&amp;ADDRESS(7,R$1+1)&amp;":"&amp;ADDRESS(6+DESIGN_MATRIX!$E$2,R$1+1))))</f>
        <v>0</v>
      </c>
      <c r="S25" s="7">
        <f ca="1">IF(OR($A25&gt;DESIGN_MATRIX!$E$3,S$1&gt;DESIGN_MATRIX!$E$3),"",CORREL(INDIRECT("DESIGN_MATRIX!"&amp;ADDRESS(7,$A25+1)&amp;":"&amp;ADDRESS(6+DESIGN_MATRIX!$E$2,$A25+1)),INDIRECT("DESIGN_MATRIX!"&amp;ADDRESS(7,S$1+1)&amp;":"&amp;ADDRESS(6+DESIGN_MATRIX!$E$2,S$1+1))))</f>
        <v>0</v>
      </c>
      <c r="T25" s="7">
        <f ca="1">IF(OR($A25&gt;DESIGN_MATRIX!$E$3,T$1&gt;DESIGN_MATRIX!$E$3),"",CORREL(INDIRECT("DESIGN_MATRIX!"&amp;ADDRESS(7,$A25+1)&amp;":"&amp;ADDRESS(6+DESIGN_MATRIX!$E$2,$A25+1)),INDIRECT("DESIGN_MATRIX!"&amp;ADDRESS(7,T$1+1)&amp;":"&amp;ADDRESS(6+DESIGN_MATRIX!$E$2,T$1+1))))</f>
        <v>0</v>
      </c>
      <c r="U25" s="7">
        <f ca="1">IF(OR($A25&gt;DESIGN_MATRIX!$E$3,U$1&gt;DESIGN_MATRIX!$E$3),"",CORREL(INDIRECT("DESIGN_MATRIX!"&amp;ADDRESS(7,$A25+1)&amp;":"&amp;ADDRESS(6+DESIGN_MATRIX!$E$2,$A25+1)),INDIRECT("DESIGN_MATRIX!"&amp;ADDRESS(7,U$1+1)&amp;":"&amp;ADDRESS(6+DESIGN_MATRIX!$E$2,U$1+1))))</f>
        <v>0</v>
      </c>
      <c r="V25" s="7">
        <f ca="1">IF(OR($A25&gt;DESIGN_MATRIX!$E$3,V$1&gt;DESIGN_MATRIX!$E$3),"",CORREL(INDIRECT("DESIGN_MATRIX!"&amp;ADDRESS(7,$A25+1)&amp;":"&amp;ADDRESS(6+DESIGN_MATRIX!$E$2,$A25+1)),INDIRECT("DESIGN_MATRIX!"&amp;ADDRESS(7,V$1+1)&amp;":"&amp;ADDRESS(6+DESIGN_MATRIX!$E$2,V$1+1))))</f>
        <v>0</v>
      </c>
      <c r="W25" s="7">
        <f ca="1">IF(OR($A25&gt;DESIGN_MATRIX!$E$3,W$1&gt;DESIGN_MATRIX!$E$3),"",CORREL(INDIRECT("DESIGN_MATRIX!"&amp;ADDRESS(7,$A25+1)&amp;":"&amp;ADDRESS(6+DESIGN_MATRIX!$E$2,$A25+1)),INDIRECT("DESIGN_MATRIX!"&amp;ADDRESS(7,W$1+1)&amp;":"&amp;ADDRESS(6+DESIGN_MATRIX!$E$2,W$1+1))))</f>
        <v>0</v>
      </c>
      <c r="X25" s="7">
        <f ca="1">IF(OR($A25&gt;DESIGN_MATRIX!$E$3,X$1&gt;DESIGN_MATRIX!$E$3),"",CORREL(INDIRECT("DESIGN_MATRIX!"&amp;ADDRESS(7,$A25+1)&amp;":"&amp;ADDRESS(6+DESIGN_MATRIX!$E$2,$A25+1)),INDIRECT("DESIGN_MATRIX!"&amp;ADDRESS(7,X$1+1)&amp;":"&amp;ADDRESS(6+DESIGN_MATRIX!$E$2,X$1+1))))</f>
        <v>0</v>
      </c>
      <c r="Y25" s="7">
        <f ca="1">IF(OR($A25&gt;DESIGN_MATRIX!$E$3,Y$1&gt;DESIGN_MATRIX!$E$3),"",CORREL(INDIRECT("DESIGN_MATRIX!"&amp;ADDRESS(7,$A25+1)&amp;":"&amp;ADDRESS(6+DESIGN_MATRIX!$E$2,$A25+1)),INDIRECT("DESIGN_MATRIX!"&amp;ADDRESS(7,Y$1+1)&amp;":"&amp;ADDRESS(6+DESIGN_MATRIX!$E$2,Y$1+1))))</f>
        <v>1</v>
      </c>
      <c r="Z25" s="7">
        <f ca="1">IF(OR($A25&gt;DESIGN_MATRIX!$E$3,Z$1&gt;DESIGN_MATRIX!$E$3),"",CORREL(INDIRECT("DESIGN_MATRIX!"&amp;ADDRESS(7,$A25+1)&amp;":"&amp;ADDRESS(6+DESIGN_MATRIX!$E$2,$A25+1)),INDIRECT("DESIGN_MATRIX!"&amp;ADDRESS(7,Z$1+1)&amp;":"&amp;ADDRESS(6+DESIGN_MATRIX!$E$2,Z$1+1))))</f>
        <v>0</v>
      </c>
      <c r="AA25" s="7">
        <f ca="1">IF(OR($A25&gt;DESIGN_MATRIX!$E$3,AA$1&gt;DESIGN_MATRIX!$E$3),"",CORREL(INDIRECT("DESIGN_MATRIX!"&amp;ADDRESS(7,$A25+1)&amp;":"&amp;ADDRESS(6+DESIGN_MATRIX!$E$2,$A25+1)),INDIRECT("DESIGN_MATRIX!"&amp;ADDRESS(7,AA$1+1)&amp;":"&amp;ADDRESS(6+DESIGN_MATRIX!$E$2,AA$1+1))))</f>
        <v>0</v>
      </c>
      <c r="AB25" s="7">
        <f ca="1">IF(OR($A25&gt;DESIGN_MATRIX!$E$3,AB$1&gt;DESIGN_MATRIX!$E$3),"",CORREL(INDIRECT("DESIGN_MATRIX!"&amp;ADDRESS(7,$A25+1)&amp;":"&amp;ADDRESS(6+DESIGN_MATRIX!$E$2,$A25+1)),INDIRECT("DESIGN_MATRIX!"&amp;ADDRESS(7,AB$1+1)&amp;":"&amp;ADDRESS(6+DESIGN_MATRIX!$E$2,AB$1+1))))</f>
        <v>0</v>
      </c>
      <c r="AC25" s="7">
        <f ca="1">IF(OR($A25&gt;DESIGN_MATRIX!$E$3,AC$1&gt;DESIGN_MATRIX!$E$3),"",CORREL(INDIRECT("DESIGN_MATRIX!"&amp;ADDRESS(7,$A25+1)&amp;":"&amp;ADDRESS(6+DESIGN_MATRIX!$E$2,$A25+1)),INDIRECT("DESIGN_MATRIX!"&amp;ADDRESS(7,AC$1+1)&amp;":"&amp;ADDRESS(6+DESIGN_MATRIX!$E$2,AC$1+1))))</f>
        <v>0</v>
      </c>
      <c r="AD25" s="7">
        <f ca="1">IF(OR($A25&gt;DESIGN_MATRIX!$E$3,AD$1&gt;DESIGN_MATRIX!$E$3),"",CORREL(INDIRECT("DESIGN_MATRIX!"&amp;ADDRESS(7,$A25+1)&amp;":"&amp;ADDRESS(6+DESIGN_MATRIX!$E$2,$A25+1)),INDIRECT("DESIGN_MATRIX!"&amp;ADDRESS(7,AD$1+1)&amp;":"&amp;ADDRESS(6+DESIGN_MATRIX!$E$2,AD$1+1))))</f>
        <v>0</v>
      </c>
      <c r="AE25" s="7">
        <f ca="1">IF(OR($A25&gt;DESIGN_MATRIX!$E$3,AE$1&gt;DESIGN_MATRIX!$E$3),"",CORREL(INDIRECT("DESIGN_MATRIX!"&amp;ADDRESS(7,$A25+1)&amp;":"&amp;ADDRESS(6+DESIGN_MATRIX!$E$2,$A25+1)),INDIRECT("DESIGN_MATRIX!"&amp;ADDRESS(7,AE$1+1)&amp;":"&amp;ADDRESS(6+DESIGN_MATRIX!$E$2,AE$1+1))))</f>
        <v>0</v>
      </c>
      <c r="AF25" s="7">
        <f ca="1">IF(OR($A25&gt;DESIGN_MATRIX!$E$3,AF$1&gt;DESIGN_MATRIX!$E$3),"",CORREL(INDIRECT("DESIGN_MATRIX!"&amp;ADDRESS(7,$A25+1)&amp;":"&amp;ADDRESS(6+DESIGN_MATRIX!$E$2,$A25+1)),INDIRECT("DESIGN_MATRIX!"&amp;ADDRESS(7,AF$1+1)&amp;":"&amp;ADDRESS(6+DESIGN_MATRIX!$E$2,AF$1+1))))</f>
        <v>0</v>
      </c>
      <c r="AG25" s="7">
        <f ca="1">IF(OR($A25&gt;DESIGN_MATRIX!$E$3,AG$1&gt;DESIGN_MATRIX!$E$3),"",CORREL(INDIRECT("DESIGN_MATRIX!"&amp;ADDRESS(7,$A25+1)&amp;":"&amp;ADDRESS(6+DESIGN_MATRIX!$E$2,$A25+1)),INDIRECT("DESIGN_MATRIX!"&amp;ADDRESS(7,AG$1+1)&amp;":"&amp;ADDRESS(6+DESIGN_MATRIX!$E$2,AG$1+1))))</f>
        <v>0</v>
      </c>
      <c r="AH25" s="7">
        <f ca="1">IF(OR($A25&gt;DESIGN_MATRIX!$E$3,AH$1&gt;DESIGN_MATRIX!$E$3),"",CORREL(INDIRECT("DESIGN_MATRIX!"&amp;ADDRESS(7,$A25+1)&amp;":"&amp;ADDRESS(6+DESIGN_MATRIX!$E$2,$A25+1)),INDIRECT("DESIGN_MATRIX!"&amp;ADDRESS(7,AH$1+1)&amp;":"&amp;ADDRESS(6+DESIGN_MATRIX!$E$2,AH$1+1))))</f>
        <v>0</v>
      </c>
      <c r="AI25" s="7">
        <f ca="1">IF(OR($A25&gt;DESIGN_MATRIX!$E$3,AI$1&gt;DESIGN_MATRIX!$E$3),"",CORREL(INDIRECT("DESIGN_MATRIX!"&amp;ADDRESS(7,$A25+1)&amp;":"&amp;ADDRESS(6+DESIGN_MATRIX!$E$2,$A25+1)),INDIRECT("DESIGN_MATRIX!"&amp;ADDRESS(7,AI$1+1)&amp;":"&amp;ADDRESS(6+DESIGN_MATRIX!$E$2,AI$1+1))))</f>
        <v>0</v>
      </c>
      <c r="AJ25" s="7">
        <f ca="1">IF(OR($A25&gt;DESIGN_MATRIX!$E$3,AJ$1&gt;DESIGN_MATRIX!$E$3),"",CORREL(INDIRECT("DESIGN_MATRIX!"&amp;ADDRESS(7,$A25+1)&amp;":"&amp;ADDRESS(6+DESIGN_MATRIX!$E$2,$A25+1)),INDIRECT("DESIGN_MATRIX!"&amp;ADDRESS(7,AJ$1+1)&amp;":"&amp;ADDRESS(6+DESIGN_MATRIX!$E$2,AJ$1+1))))</f>
        <v>0</v>
      </c>
      <c r="AK25" s="7">
        <f ca="1">IF(OR($A25&gt;DESIGN_MATRIX!$E$3,AK$1&gt;DESIGN_MATRIX!$E$3),"",CORREL(INDIRECT("DESIGN_MATRIX!"&amp;ADDRESS(7,$A25+1)&amp;":"&amp;ADDRESS(6+DESIGN_MATRIX!$E$2,$A25+1)),INDIRECT("DESIGN_MATRIX!"&amp;ADDRESS(7,AK$1+1)&amp;":"&amp;ADDRESS(6+DESIGN_MATRIX!$E$2,AK$1+1))))</f>
        <v>0</v>
      </c>
      <c r="AL25" s="7">
        <f ca="1">IF(OR($A25&gt;DESIGN_MATRIX!$E$3,AL$1&gt;DESIGN_MATRIX!$E$3),"",CORREL(INDIRECT("DESIGN_MATRIX!"&amp;ADDRESS(7,$A25+1)&amp;":"&amp;ADDRESS(6+DESIGN_MATRIX!$E$2,$A25+1)),INDIRECT("DESIGN_MATRIX!"&amp;ADDRESS(7,AL$1+1)&amp;":"&amp;ADDRESS(6+DESIGN_MATRIX!$E$2,AL$1+1))))</f>
        <v>0</v>
      </c>
      <c r="AM25" s="7">
        <f ca="1">IF(OR($A25&gt;DESIGN_MATRIX!$E$3,AM$1&gt;DESIGN_MATRIX!$E$3),"",CORREL(INDIRECT("DESIGN_MATRIX!"&amp;ADDRESS(7,$A25+1)&amp;":"&amp;ADDRESS(6+DESIGN_MATRIX!$E$2,$A25+1)),INDIRECT("DESIGN_MATRIX!"&amp;ADDRESS(7,AM$1+1)&amp;":"&amp;ADDRESS(6+DESIGN_MATRIX!$E$2,AM$1+1))))</f>
        <v>0</v>
      </c>
      <c r="AN25" s="7">
        <f ca="1">IF(OR($A25&gt;DESIGN_MATRIX!$E$3,AN$1&gt;DESIGN_MATRIX!$E$3),"",CORREL(INDIRECT("DESIGN_MATRIX!"&amp;ADDRESS(7,$A25+1)&amp;":"&amp;ADDRESS(6+DESIGN_MATRIX!$E$2,$A25+1)),INDIRECT("DESIGN_MATRIX!"&amp;ADDRESS(7,AN$1+1)&amp;":"&amp;ADDRESS(6+DESIGN_MATRIX!$E$2,AN$1+1))))</f>
        <v>0</v>
      </c>
      <c r="AO25" s="7">
        <f ca="1">IF(OR($A25&gt;DESIGN_MATRIX!$E$3,AO$1&gt;DESIGN_MATRIX!$E$3),"",CORREL(INDIRECT("DESIGN_MATRIX!"&amp;ADDRESS(7,$A25+1)&amp;":"&amp;ADDRESS(6+DESIGN_MATRIX!$E$2,$A25+1)),INDIRECT("DESIGN_MATRIX!"&amp;ADDRESS(7,AO$1+1)&amp;":"&amp;ADDRESS(6+DESIGN_MATRIX!$E$2,AO$1+1))))</f>
        <v>0</v>
      </c>
      <c r="AP25" s="7">
        <f ca="1">IF(OR($A25&gt;DESIGN_MATRIX!$E$3,AP$1&gt;DESIGN_MATRIX!$E$3),"",CORREL(INDIRECT("DESIGN_MATRIX!"&amp;ADDRESS(7,$A25+1)&amp;":"&amp;ADDRESS(6+DESIGN_MATRIX!$E$2,$A25+1)),INDIRECT("DESIGN_MATRIX!"&amp;ADDRESS(7,AP$1+1)&amp;":"&amp;ADDRESS(6+DESIGN_MATRIX!$E$2,AP$1+1))))</f>
        <v>0</v>
      </c>
      <c r="AQ25" s="7">
        <f ca="1">IF(OR($A25&gt;DESIGN_MATRIX!$E$3,AQ$1&gt;DESIGN_MATRIX!$E$3),"",CORREL(INDIRECT("DESIGN_MATRIX!"&amp;ADDRESS(7,$A25+1)&amp;":"&amp;ADDRESS(6+DESIGN_MATRIX!$E$2,$A25+1)),INDIRECT("DESIGN_MATRIX!"&amp;ADDRESS(7,AQ$1+1)&amp;":"&amp;ADDRESS(6+DESIGN_MATRIX!$E$2,AQ$1+1))))</f>
        <v>0</v>
      </c>
      <c r="AR25" s="7">
        <f ca="1">IF(OR($A25&gt;DESIGN_MATRIX!$E$3,AR$1&gt;DESIGN_MATRIX!$E$3),"",CORREL(INDIRECT("DESIGN_MATRIX!"&amp;ADDRESS(7,$A25+1)&amp;":"&amp;ADDRESS(6+DESIGN_MATRIX!$E$2,$A25+1)),INDIRECT("DESIGN_MATRIX!"&amp;ADDRESS(7,AR$1+1)&amp;":"&amp;ADDRESS(6+DESIGN_MATRIX!$E$2,AR$1+1))))</f>
        <v>0</v>
      </c>
      <c r="AS25" s="7">
        <f ca="1">IF(OR($A25&gt;DESIGN_MATRIX!$E$3,AS$1&gt;DESIGN_MATRIX!$E$3),"",CORREL(INDIRECT("DESIGN_MATRIX!"&amp;ADDRESS(7,$A25+1)&amp;":"&amp;ADDRESS(6+DESIGN_MATRIX!$E$2,$A25+1)),INDIRECT("DESIGN_MATRIX!"&amp;ADDRESS(7,AS$1+1)&amp;":"&amp;ADDRESS(6+DESIGN_MATRIX!$E$2,AS$1+1))))</f>
        <v>0</v>
      </c>
      <c r="AT25" s="7">
        <f ca="1">IF(OR($A25&gt;DESIGN_MATRIX!$E$3,AT$1&gt;DESIGN_MATRIX!$E$3),"",CORREL(INDIRECT("DESIGN_MATRIX!"&amp;ADDRESS(7,$A25+1)&amp;":"&amp;ADDRESS(6+DESIGN_MATRIX!$E$2,$A25+1)),INDIRECT("DESIGN_MATRIX!"&amp;ADDRESS(7,AT$1+1)&amp;":"&amp;ADDRESS(6+DESIGN_MATRIX!$E$2,AT$1+1))))</f>
        <v>0</v>
      </c>
      <c r="AU25" s="7" t="str">
        <f ca="1">IF(OR($A25&gt;DESIGN_MATRIX!$E$3,AU$1&gt;DESIGN_MATRIX!$E$3),"",CORREL(INDIRECT("DESIGN_MATRIX!"&amp;ADDRESS(7,$A25+1)&amp;":"&amp;ADDRESS(6+DESIGN_MATRIX!$E$2,$A25+1)),INDIRECT("DESIGN_MATRIX!"&amp;ADDRESS(7,AU$1+1)&amp;":"&amp;ADDRESS(6+DESIGN_MATRIX!$E$2,AU$1+1))))</f>
        <v/>
      </c>
      <c r="AV25" s="7" t="str">
        <f ca="1">IF(OR($A25&gt;DESIGN_MATRIX!$E$3,AV$1&gt;DESIGN_MATRIX!$E$3),"",CORREL(INDIRECT("DESIGN_MATRIX!"&amp;ADDRESS(7,$A25+1)&amp;":"&amp;ADDRESS(6+DESIGN_MATRIX!$E$2,$A25+1)),INDIRECT("DESIGN_MATRIX!"&amp;ADDRESS(7,AV$1+1)&amp;":"&amp;ADDRESS(6+DESIGN_MATRIX!$E$2,AV$1+1))))</f>
        <v/>
      </c>
      <c r="AW25" s="7" t="str">
        <f ca="1">IF(OR($A25&gt;DESIGN_MATRIX!$E$3,AW$1&gt;DESIGN_MATRIX!$E$3),"",CORREL(INDIRECT("DESIGN_MATRIX!"&amp;ADDRESS(7,$A25+1)&amp;":"&amp;ADDRESS(6+DESIGN_MATRIX!$E$2,$A25+1)),INDIRECT("DESIGN_MATRIX!"&amp;ADDRESS(7,AW$1+1)&amp;":"&amp;ADDRESS(6+DESIGN_MATRIX!$E$2,AW$1+1))))</f>
        <v/>
      </c>
      <c r="AX25" s="7" t="str">
        <f ca="1">IF(OR($A25&gt;DESIGN_MATRIX!$E$3,AX$1&gt;DESIGN_MATRIX!$E$3),"",CORREL(INDIRECT("DESIGN_MATRIX!"&amp;ADDRESS(7,$A25+1)&amp;":"&amp;ADDRESS(6+DESIGN_MATRIX!$E$2,$A25+1)),INDIRECT("DESIGN_MATRIX!"&amp;ADDRESS(7,AX$1+1)&amp;":"&amp;ADDRESS(6+DESIGN_MATRIX!$E$2,AX$1+1))))</f>
        <v/>
      </c>
      <c r="AY25" s="7" t="str">
        <f ca="1">IF(OR($A25&gt;DESIGN_MATRIX!$E$3,AY$1&gt;DESIGN_MATRIX!$E$3),"",CORREL(INDIRECT("DESIGN_MATRIX!"&amp;ADDRESS(7,$A25+1)&amp;":"&amp;ADDRESS(6+DESIGN_MATRIX!$E$2,$A25+1)),INDIRECT("DESIGN_MATRIX!"&amp;ADDRESS(7,AY$1+1)&amp;":"&amp;ADDRESS(6+DESIGN_MATRIX!$E$2,AY$1+1))))</f>
        <v/>
      </c>
      <c r="AZ25" s="7" t="str">
        <f ca="1">IF(OR($A25&gt;DESIGN_MATRIX!$E$3,AZ$1&gt;DESIGN_MATRIX!$E$3),"",CORREL(INDIRECT("DESIGN_MATRIX!"&amp;ADDRESS(7,$A25+1)&amp;":"&amp;ADDRESS(6+DESIGN_MATRIX!$E$2,$A25+1)),INDIRECT("DESIGN_MATRIX!"&amp;ADDRESS(7,AZ$1+1)&amp;":"&amp;ADDRESS(6+DESIGN_MATRIX!$E$2,AZ$1+1))))</f>
        <v/>
      </c>
      <c r="BA25" s="7" t="str">
        <f ca="1">IF(OR($A25&gt;DESIGN_MATRIX!$E$3,BA$1&gt;DESIGN_MATRIX!$E$3),"",CORREL(INDIRECT("DESIGN_MATRIX!"&amp;ADDRESS(7,$A25+1)&amp;":"&amp;ADDRESS(6+DESIGN_MATRIX!$E$2,$A25+1)),INDIRECT("DESIGN_MATRIX!"&amp;ADDRESS(7,BA$1+1)&amp;":"&amp;ADDRESS(6+DESIGN_MATRIX!$E$2,BA$1+1))))</f>
        <v/>
      </c>
      <c r="BB25" s="7" t="str">
        <f ca="1">IF(OR($A25&gt;DESIGN_MATRIX!$E$3,BB$1&gt;DESIGN_MATRIX!$E$3),"",CORREL(INDIRECT("DESIGN_MATRIX!"&amp;ADDRESS(7,$A25+1)&amp;":"&amp;ADDRESS(6+DESIGN_MATRIX!$E$2,$A25+1)),INDIRECT("DESIGN_MATRIX!"&amp;ADDRESS(7,BB$1+1)&amp;":"&amp;ADDRESS(6+DESIGN_MATRIX!$E$2,BB$1+1))))</f>
        <v/>
      </c>
      <c r="BC25" s="7" t="str">
        <f ca="1">IF(OR($A25&gt;DESIGN_MATRIX!$E$3,BC$1&gt;DESIGN_MATRIX!$E$3),"",CORREL(INDIRECT("DESIGN_MATRIX!"&amp;ADDRESS(7,$A25+1)&amp;":"&amp;ADDRESS(6+DESIGN_MATRIX!$E$2,$A25+1)),INDIRECT("DESIGN_MATRIX!"&amp;ADDRESS(7,BC$1+1)&amp;":"&amp;ADDRESS(6+DESIGN_MATRIX!$E$2,BC$1+1))))</f>
        <v/>
      </c>
      <c r="BD25" s="7" t="str">
        <f ca="1">IF(OR($A25&gt;DESIGN_MATRIX!$E$3,BD$1&gt;DESIGN_MATRIX!$E$3),"",CORREL(INDIRECT("DESIGN_MATRIX!"&amp;ADDRESS(7,$A25+1)&amp;":"&amp;ADDRESS(6+DESIGN_MATRIX!$E$2,$A25+1)),INDIRECT("DESIGN_MATRIX!"&amp;ADDRESS(7,BD$1+1)&amp;":"&amp;ADDRESS(6+DESIGN_MATRIX!$E$2,BD$1+1))))</f>
        <v/>
      </c>
      <c r="BE25" s="7" t="str">
        <f ca="1">IF(OR($A25&gt;DESIGN_MATRIX!$E$3,BE$1&gt;DESIGN_MATRIX!$E$3),"",CORREL(INDIRECT("DESIGN_MATRIX!"&amp;ADDRESS(7,$A25+1)&amp;":"&amp;ADDRESS(6+DESIGN_MATRIX!$E$2,$A25+1)),INDIRECT("DESIGN_MATRIX!"&amp;ADDRESS(7,BE$1+1)&amp;":"&amp;ADDRESS(6+DESIGN_MATRIX!$E$2,BE$1+1))))</f>
        <v/>
      </c>
      <c r="BF25" s="7" t="str">
        <f ca="1">IF(OR($A25&gt;DESIGN_MATRIX!$E$3,BF$1&gt;DESIGN_MATRIX!$E$3),"",CORREL(INDIRECT("DESIGN_MATRIX!"&amp;ADDRESS(7,$A25+1)&amp;":"&amp;ADDRESS(6+DESIGN_MATRIX!$E$2,$A25+1)),INDIRECT("DESIGN_MATRIX!"&amp;ADDRESS(7,BF$1+1)&amp;":"&amp;ADDRESS(6+DESIGN_MATRIX!$E$2,BF$1+1))))</f>
        <v/>
      </c>
      <c r="BG25" s="7" t="str">
        <f ca="1">IF(OR($A25&gt;DESIGN_MATRIX!$E$3,BG$1&gt;DESIGN_MATRIX!$E$3),"",CORREL(INDIRECT("DESIGN_MATRIX!"&amp;ADDRESS(7,$A25+1)&amp;":"&amp;ADDRESS(6+DESIGN_MATRIX!$E$2,$A25+1)),INDIRECT("DESIGN_MATRIX!"&amp;ADDRESS(7,BG$1+1)&amp;":"&amp;ADDRESS(6+DESIGN_MATRIX!$E$2,BG$1+1))))</f>
        <v/>
      </c>
      <c r="BH25" s="7" t="str">
        <f ca="1">IF(OR($A25&gt;DESIGN_MATRIX!$E$3,BH$1&gt;DESIGN_MATRIX!$E$3),"",CORREL(INDIRECT("DESIGN_MATRIX!"&amp;ADDRESS(7,$A25+1)&amp;":"&amp;ADDRESS(6+DESIGN_MATRIX!$E$2,$A25+1)),INDIRECT("DESIGN_MATRIX!"&amp;ADDRESS(7,BH$1+1)&amp;":"&amp;ADDRESS(6+DESIGN_MATRIX!$E$2,BH$1+1))))</f>
        <v/>
      </c>
      <c r="BI25" s="7" t="str">
        <f ca="1">IF(OR($A25&gt;DESIGN_MATRIX!$E$3,BI$1&gt;DESIGN_MATRIX!$E$3),"",CORREL(INDIRECT("DESIGN_MATRIX!"&amp;ADDRESS(7,$A25+1)&amp;":"&amp;ADDRESS(6+DESIGN_MATRIX!$E$2,$A25+1)),INDIRECT("DESIGN_MATRIX!"&amp;ADDRESS(7,BI$1+1)&amp;":"&amp;ADDRESS(6+DESIGN_MATRIX!$E$2,BI$1+1))))</f>
        <v/>
      </c>
      <c r="BJ25" s="7" t="str">
        <f ca="1">IF(OR($A25&gt;DESIGN_MATRIX!$E$3,BJ$1&gt;DESIGN_MATRIX!$E$3),"",CORREL(INDIRECT("DESIGN_MATRIX!"&amp;ADDRESS(7,$A25+1)&amp;":"&amp;ADDRESS(6+DESIGN_MATRIX!$E$2,$A25+1)),INDIRECT("DESIGN_MATRIX!"&amp;ADDRESS(7,BJ$1+1)&amp;":"&amp;ADDRESS(6+DESIGN_MATRIX!$E$2,BJ$1+1))))</f>
        <v/>
      </c>
      <c r="BK25" s="7" t="str">
        <f ca="1">IF(OR($A25&gt;DESIGN_MATRIX!$E$3,BK$1&gt;DESIGN_MATRIX!$E$3),"",CORREL(INDIRECT("DESIGN_MATRIX!"&amp;ADDRESS(7,$A25+1)&amp;":"&amp;ADDRESS(6+DESIGN_MATRIX!$E$2,$A25+1)),INDIRECT("DESIGN_MATRIX!"&amp;ADDRESS(7,BK$1+1)&amp;":"&amp;ADDRESS(6+DESIGN_MATRIX!$E$2,BK$1+1))))</f>
        <v/>
      </c>
      <c r="BL25" s="7" t="str">
        <f ca="1">IF(OR($A25&gt;DESIGN_MATRIX!$E$3,BL$1&gt;DESIGN_MATRIX!$E$3),"",CORREL(INDIRECT("DESIGN_MATRIX!"&amp;ADDRESS(7,$A25+1)&amp;":"&amp;ADDRESS(6+DESIGN_MATRIX!$E$2,$A25+1)),INDIRECT("DESIGN_MATRIX!"&amp;ADDRESS(7,BL$1+1)&amp;":"&amp;ADDRESS(6+DESIGN_MATRIX!$E$2,BL$1+1))))</f>
        <v/>
      </c>
      <c r="BM25" s="7" t="str">
        <f ca="1">IF(OR($A25&gt;DESIGN_MATRIX!$E$3,BM$1&gt;DESIGN_MATRIX!$E$3),"",CORREL(INDIRECT("DESIGN_MATRIX!"&amp;ADDRESS(7,$A25+1)&amp;":"&amp;ADDRESS(6+DESIGN_MATRIX!$E$2,$A25+1)),INDIRECT("DESIGN_MATRIX!"&amp;ADDRESS(7,BM$1+1)&amp;":"&amp;ADDRESS(6+DESIGN_MATRIX!$E$2,BM$1+1))))</f>
        <v/>
      </c>
      <c r="BN25" s="7" t="str">
        <f ca="1">IF(OR($A25&gt;DESIGN_MATRIX!$E$3,BN$1&gt;DESIGN_MATRIX!$E$3),"",CORREL(INDIRECT("DESIGN_MATRIX!"&amp;ADDRESS(7,$A25+1)&amp;":"&amp;ADDRESS(6+DESIGN_MATRIX!$E$2,$A25+1)),INDIRECT("DESIGN_MATRIX!"&amp;ADDRESS(7,BN$1+1)&amp;":"&amp;ADDRESS(6+DESIGN_MATRIX!$E$2,BN$1+1))))</f>
        <v/>
      </c>
      <c r="BO25" s="7" t="str">
        <f ca="1">IF(OR($A25&gt;DESIGN_MATRIX!$E$3,BO$1&gt;DESIGN_MATRIX!$E$3),"",CORREL(INDIRECT("DESIGN_MATRIX!"&amp;ADDRESS(7,$A25+1)&amp;":"&amp;ADDRESS(6+DESIGN_MATRIX!$E$2,$A25+1)),INDIRECT("DESIGN_MATRIX!"&amp;ADDRESS(7,BO$1+1)&amp;":"&amp;ADDRESS(6+DESIGN_MATRIX!$E$2,BO$1+1))))</f>
        <v/>
      </c>
      <c r="BP25" s="7" t="str">
        <f ca="1">IF(OR($A25&gt;DESIGN_MATRIX!$E$3,BP$1&gt;DESIGN_MATRIX!$E$3),"",CORREL(INDIRECT("DESIGN_MATRIX!"&amp;ADDRESS(7,$A25+1)&amp;":"&amp;ADDRESS(6+DESIGN_MATRIX!$E$2,$A25+1)),INDIRECT("DESIGN_MATRIX!"&amp;ADDRESS(7,BP$1+1)&amp;":"&amp;ADDRESS(6+DESIGN_MATRIX!$E$2,BP$1+1))))</f>
        <v/>
      </c>
      <c r="BQ25" s="7" t="str">
        <f ca="1">IF(OR($A25&gt;DESIGN_MATRIX!$E$3,BQ$1&gt;DESIGN_MATRIX!$E$3),"",CORREL(INDIRECT("DESIGN_MATRIX!"&amp;ADDRESS(7,$A25+1)&amp;":"&amp;ADDRESS(6+DESIGN_MATRIX!$E$2,$A25+1)),INDIRECT("DESIGN_MATRIX!"&amp;ADDRESS(7,BQ$1+1)&amp;":"&amp;ADDRESS(6+DESIGN_MATRIX!$E$2,BQ$1+1))))</f>
        <v/>
      </c>
      <c r="BR25" s="7" t="str">
        <f ca="1">IF(OR($A25&gt;DESIGN_MATRIX!$E$3,BR$1&gt;DESIGN_MATRIX!$E$3),"",CORREL(INDIRECT("DESIGN_MATRIX!"&amp;ADDRESS(7,$A25+1)&amp;":"&amp;ADDRESS(6+DESIGN_MATRIX!$E$2,$A25+1)),INDIRECT("DESIGN_MATRIX!"&amp;ADDRESS(7,BR$1+1)&amp;":"&amp;ADDRESS(6+DESIGN_MATRIX!$E$2,BR$1+1))))</f>
        <v/>
      </c>
      <c r="BS25" s="7" t="str">
        <f ca="1">IF(OR($A25&gt;DESIGN_MATRIX!$E$3,BS$1&gt;DESIGN_MATRIX!$E$3),"",CORREL(INDIRECT("DESIGN_MATRIX!"&amp;ADDRESS(7,$A25+1)&amp;":"&amp;ADDRESS(6+DESIGN_MATRIX!$E$2,$A25+1)),INDIRECT("DESIGN_MATRIX!"&amp;ADDRESS(7,BS$1+1)&amp;":"&amp;ADDRESS(6+DESIGN_MATRIX!$E$2,BS$1+1))))</f>
        <v/>
      </c>
      <c r="BT25" s="7" t="str">
        <f ca="1">IF(OR($A25&gt;DESIGN_MATRIX!$E$3,BT$1&gt;DESIGN_MATRIX!$E$3),"",CORREL(INDIRECT("DESIGN_MATRIX!"&amp;ADDRESS(7,$A25+1)&amp;":"&amp;ADDRESS(6+DESIGN_MATRIX!$E$2,$A25+1)),INDIRECT("DESIGN_MATRIX!"&amp;ADDRESS(7,BT$1+1)&amp;":"&amp;ADDRESS(6+DESIGN_MATRIX!$E$2,BT$1+1))))</f>
        <v/>
      </c>
      <c r="BU25" s="7" t="str">
        <f ca="1">IF(OR($A25&gt;DESIGN_MATRIX!$E$3,BU$1&gt;DESIGN_MATRIX!$E$3),"",CORREL(INDIRECT("DESIGN_MATRIX!"&amp;ADDRESS(7,$A25+1)&amp;":"&amp;ADDRESS(6+DESIGN_MATRIX!$E$2,$A25+1)),INDIRECT("DESIGN_MATRIX!"&amp;ADDRESS(7,BU$1+1)&amp;":"&amp;ADDRESS(6+DESIGN_MATRIX!$E$2,BU$1+1))))</f>
        <v/>
      </c>
      <c r="BV25" s="7" t="str">
        <f ca="1">IF(OR($A25&gt;DESIGN_MATRIX!$E$3,BV$1&gt;DESIGN_MATRIX!$E$3),"",CORREL(INDIRECT("DESIGN_MATRIX!"&amp;ADDRESS(7,$A25+1)&amp;":"&amp;ADDRESS(6+DESIGN_MATRIX!$E$2,$A25+1)),INDIRECT("DESIGN_MATRIX!"&amp;ADDRESS(7,BV$1+1)&amp;":"&amp;ADDRESS(6+DESIGN_MATRIX!$E$2,BV$1+1))))</f>
        <v/>
      </c>
      <c r="BW25" s="7" t="str">
        <f ca="1">IF(OR($A25&gt;DESIGN_MATRIX!$E$3,BW$1&gt;DESIGN_MATRIX!$E$3),"",CORREL(INDIRECT("DESIGN_MATRIX!"&amp;ADDRESS(7,$A25+1)&amp;":"&amp;ADDRESS(6+DESIGN_MATRIX!$E$2,$A25+1)),INDIRECT("DESIGN_MATRIX!"&amp;ADDRESS(7,BW$1+1)&amp;":"&amp;ADDRESS(6+DESIGN_MATRIX!$E$2,BW$1+1))))</f>
        <v/>
      </c>
      <c r="BX25" s="7" t="str">
        <f ca="1">IF(OR($A25&gt;DESIGN_MATRIX!$E$3,BX$1&gt;DESIGN_MATRIX!$E$3),"",CORREL(INDIRECT("DESIGN_MATRIX!"&amp;ADDRESS(7,$A25+1)&amp;":"&amp;ADDRESS(6+DESIGN_MATRIX!$E$2,$A25+1)),INDIRECT("DESIGN_MATRIX!"&amp;ADDRESS(7,BX$1+1)&amp;":"&amp;ADDRESS(6+DESIGN_MATRIX!$E$2,BX$1+1))))</f>
        <v/>
      </c>
      <c r="BY25" s="7" t="str">
        <f ca="1">IF(OR($A25&gt;DESIGN_MATRIX!$E$3,BY$1&gt;DESIGN_MATRIX!$E$3),"",CORREL(INDIRECT("DESIGN_MATRIX!"&amp;ADDRESS(7,$A25+1)&amp;":"&amp;ADDRESS(6+DESIGN_MATRIX!$E$2,$A25+1)),INDIRECT("DESIGN_MATRIX!"&amp;ADDRESS(7,BY$1+1)&amp;":"&amp;ADDRESS(6+DESIGN_MATRIX!$E$2,BY$1+1))))</f>
        <v/>
      </c>
      <c r="BZ25" s="7" t="str">
        <f ca="1">IF(OR($A25&gt;DESIGN_MATRIX!$E$3,BZ$1&gt;DESIGN_MATRIX!$E$3),"",CORREL(INDIRECT("DESIGN_MATRIX!"&amp;ADDRESS(7,$A25+1)&amp;":"&amp;ADDRESS(6+DESIGN_MATRIX!$E$2,$A25+1)),INDIRECT("DESIGN_MATRIX!"&amp;ADDRESS(7,BZ$1+1)&amp;":"&amp;ADDRESS(6+DESIGN_MATRIX!$E$2,BZ$1+1))))</f>
        <v/>
      </c>
      <c r="CA25" s="7" t="str">
        <f ca="1">IF(OR($A25&gt;DESIGN_MATRIX!$E$3,CA$1&gt;DESIGN_MATRIX!$E$3),"",CORREL(INDIRECT("DESIGN_MATRIX!"&amp;ADDRESS(7,$A25+1)&amp;":"&amp;ADDRESS(6+DESIGN_MATRIX!$E$2,$A25+1)),INDIRECT("DESIGN_MATRIX!"&amp;ADDRESS(7,CA$1+1)&amp;":"&amp;ADDRESS(6+DESIGN_MATRIX!$E$2,CA$1+1))))</f>
        <v/>
      </c>
      <c r="CB25" s="7" t="str">
        <f ca="1">IF(OR($A25&gt;DESIGN_MATRIX!$E$3,CB$1&gt;DESIGN_MATRIX!$E$3),"",CORREL(INDIRECT("DESIGN_MATRIX!"&amp;ADDRESS(7,$A25+1)&amp;":"&amp;ADDRESS(6+DESIGN_MATRIX!$E$2,$A25+1)),INDIRECT("DESIGN_MATRIX!"&amp;ADDRESS(7,CB$1+1)&amp;":"&amp;ADDRESS(6+DESIGN_MATRIX!$E$2,CB$1+1))))</f>
        <v/>
      </c>
      <c r="CC25" s="7" t="str">
        <f ca="1">IF(OR($A25&gt;DESIGN_MATRIX!$E$3,CC$1&gt;DESIGN_MATRIX!$E$3),"",CORREL(INDIRECT("DESIGN_MATRIX!"&amp;ADDRESS(7,$A25+1)&amp;":"&amp;ADDRESS(6+DESIGN_MATRIX!$E$2,$A25+1)),INDIRECT("DESIGN_MATRIX!"&amp;ADDRESS(7,CC$1+1)&amp;":"&amp;ADDRESS(6+DESIGN_MATRIX!$E$2,CC$1+1))))</f>
        <v/>
      </c>
      <c r="CD25" s="7" t="str">
        <f ca="1">IF(OR($A25&gt;DESIGN_MATRIX!$E$3,CD$1&gt;DESIGN_MATRIX!$E$3),"",CORREL(INDIRECT("DESIGN_MATRIX!"&amp;ADDRESS(7,$A25+1)&amp;":"&amp;ADDRESS(6+DESIGN_MATRIX!$E$2,$A25+1)),INDIRECT("DESIGN_MATRIX!"&amp;ADDRESS(7,CD$1+1)&amp;":"&amp;ADDRESS(6+DESIGN_MATRIX!$E$2,CD$1+1))))</f>
        <v/>
      </c>
      <c r="CE25" s="7" t="str">
        <f ca="1">IF(OR($A25&gt;DESIGN_MATRIX!$E$3,CE$1&gt;DESIGN_MATRIX!$E$3),"",CORREL(INDIRECT("DESIGN_MATRIX!"&amp;ADDRESS(7,$A25+1)&amp;":"&amp;ADDRESS(6+DESIGN_MATRIX!$E$2,$A25+1)),INDIRECT("DESIGN_MATRIX!"&amp;ADDRESS(7,CE$1+1)&amp;":"&amp;ADDRESS(6+DESIGN_MATRIX!$E$2,CE$1+1))))</f>
        <v/>
      </c>
      <c r="CF25" s="7" t="str">
        <f ca="1">IF(OR($A25&gt;DESIGN_MATRIX!$E$3,CF$1&gt;DESIGN_MATRIX!$E$3),"",CORREL(INDIRECT("DESIGN_MATRIX!"&amp;ADDRESS(7,$A25+1)&amp;":"&amp;ADDRESS(6+DESIGN_MATRIX!$E$2,$A25+1)),INDIRECT("DESIGN_MATRIX!"&amp;ADDRESS(7,CF$1+1)&amp;":"&amp;ADDRESS(6+DESIGN_MATRIX!$E$2,CF$1+1))))</f>
        <v/>
      </c>
      <c r="CG25" s="7" t="str">
        <f ca="1">IF(OR($A25&gt;DESIGN_MATRIX!$E$3,CG$1&gt;DESIGN_MATRIX!$E$3),"",CORREL(INDIRECT("DESIGN_MATRIX!"&amp;ADDRESS(7,$A25+1)&amp;":"&amp;ADDRESS(6+DESIGN_MATRIX!$E$2,$A25+1)),INDIRECT("DESIGN_MATRIX!"&amp;ADDRESS(7,CG$1+1)&amp;":"&amp;ADDRESS(6+DESIGN_MATRIX!$E$2,CG$1+1))))</f>
        <v/>
      </c>
      <c r="CH25" s="7" t="str">
        <f ca="1">IF(OR($A25&gt;DESIGN_MATRIX!$E$3,CH$1&gt;DESIGN_MATRIX!$E$3),"",CORREL(INDIRECT("DESIGN_MATRIX!"&amp;ADDRESS(7,$A25+1)&amp;":"&amp;ADDRESS(6+DESIGN_MATRIX!$E$2,$A25+1)),INDIRECT("DESIGN_MATRIX!"&amp;ADDRESS(7,CH$1+1)&amp;":"&amp;ADDRESS(6+DESIGN_MATRIX!$E$2,CH$1+1))))</f>
        <v/>
      </c>
      <c r="CI25" s="7" t="str">
        <f ca="1">IF(OR($A25&gt;DESIGN_MATRIX!$E$3,CI$1&gt;DESIGN_MATRIX!$E$3),"",CORREL(INDIRECT("DESIGN_MATRIX!"&amp;ADDRESS(7,$A25+1)&amp;":"&amp;ADDRESS(6+DESIGN_MATRIX!$E$2,$A25+1)),INDIRECT("DESIGN_MATRIX!"&amp;ADDRESS(7,CI$1+1)&amp;":"&amp;ADDRESS(6+DESIGN_MATRIX!$E$2,CI$1+1))))</f>
        <v/>
      </c>
      <c r="CJ25" s="7" t="str">
        <f ca="1">IF(OR($A25&gt;DESIGN_MATRIX!$E$3,CJ$1&gt;DESIGN_MATRIX!$E$3),"",CORREL(INDIRECT("DESIGN_MATRIX!"&amp;ADDRESS(7,$A25+1)&amp;":"&amp;ADDRESS(6+DESIGN_MATRIX!$E$2,$A25+1)),INDIRECT("DESIGN_MATRIX!"&amp;ADDRESS(7,CJ$1+1)&amp;":"&amp;ADDRESS(6+DESIGN_MATRIX!$E$2,CJ$1+1))))</f>
        <v/>
      </c>
      <c r="CK25" s="7" t="str">
        <f ca="1">IF(OR($A25&gt;DESIGN_MATRIX!$E$3,CK$1&gt;DESIGN_MATRIX!$E$3),"",CORREL(INDIRECT("DESIGN_MATRIX!"&amp;ADDRESS(7,$A25+1)&amp;":"&amp;ADDRESS(6+DESIGN_MATRIX!$E$2,$A25+1)),INDIRECT("DESIGN_MATRIX!"&amp;ADDRESS(7,CK$1+1)&amp;":"&amp;ADDRESS(6+DESIGN_MATRIX!$E$2,CK$1+1))))</f>
        <v/>
      </c>
      <c r="CL25" s="7" t="str">
        <f ca="1">IF(OR($A25&gt;DESIGN_MATRIX!$E$3,CL$1&gt;DESIGN_MATRIX!$E$3),"",CORREL(INDIRECT("DESIGN_MATRIX!"&amp;ADDRESS(7,$A25+1)&amp;":"&amp;ADDRESS(6+DESIGN_MATRIX!$E$2,$A25+1)),INDIRECT("DESIGN_MATRIX!"&amp;ADDRESS(7,CL$1+1)&amp;":"&amp;ADDRESS(6+DESIGN_MATRIX!$E$2,CL$1+1))))</f>
        <v/>
      </c>
      <c r="CM25" s="7" t="str">
        <f ca="1">IF(OR($A25&gt;DESIGN_MATRIX!$E$3,CM$1&gt;DESIGN_MATRIX!$E$3),"",CORREL(INDIRECT("DESIGN_MATRIX!"&amp;ADDRESS(7,$A25+1)&amp;":"&amp;ADDRESS(6+DESIGN_MATRIX!$E$2,$A25+1)),INDIRECT("DESIGN_MATRIX!"&amp;ADDRESS(7,CM$1+1)&amp;":"&amp;ADDRESS(6+DESIGN_MATRIX!$E$2,CM$1+1))))</f>
        <v/>
      </c>
      <c r="CN25" s="7" t="str">
        <f ca="1">IF(OR($A25&gt;DESIGN_MATRIX!$E$3,CN$1&gt;DESIGN_MATRIX!$E$3),"",CORREL(INDIRECT("DESIGN_MATRIX!"&amp;ADDRESS(7,$A25+1)&amp;":"&amp;ADDRESS(6+DESIGN_MATRIX!$E$2,$A25+1)),INDIRECT("DESIGN_MATRIX!"&amp;ADDRESS(7,CN$1+1)&amp;":"&amp;ADDRESS(6+DESIGN_MATRIX!$E$2,CN$1+1))))</f>
        <v/>
      </c>
      <c r="CO25" s="7" t="str">
        <f ca="1">IF(OR($A25&gt;DESIGN_MATRIX!$E$3,CO$1&gt;DESIGN_MATRIX!$E$3),"",CORREL(INDIRECT("DESIGN_MATRIX!"&amp;ADDRESS(7,$A25+1)&amp;":"&amp;ADDRESS(6+DESIGN_MATRIX!$E$2,$A25+1)),INDIRECT("DESIGN_MATRIX!"&amp;ADDRESS(7,CO$1+1)&amp;":"&amp;ADDRESS(6+DESIGN_MATRIX!$E$2,CO$1+1))))</f>
        <v/>
      </c>
      <c r="CP25" s="7" t="str">
        <f ca="1">IF(OR($A25&gt;DESIGN_MATRIX!$E$3,CP$1&gt;DESIGN_MATRIX!$E$3),"",CORREL(INDIRECT("DESIGN_MATRIX!"&amp;ADDRESS(7,$A25+1)&amp;":"&amp;ADDRESS(6+DESIGN_MATRIX!$E$2,$A25+1)),INDIRECT("DESIGN_MATRIX!"&amp;ADDRESS(7,CP$1+1)&amp;":"&amp;ADDRESS(6+DESIGN_MATRIX!$E$2,CP$1+1))))</f>
        <v/>
      </c>
      <c r="CQ25" s="7" t="str">
        <f ca="1">IF(OR($A25&gt;DESIGN_MATRIX!$E$3,CQ$1&gt;DESIGN_MATRIX!$E$3),"",CORREL(INDIRECT("DESIGN_MATRIX!"&amp;ADDRESS(7,$A25+1)&amp;":"&amp;ADDRESS(6+DESIGN_MATRIX!$E$2,$A25+1)),INDIRECT("DESIGN_MATRIX!"&amp;ADDRESS(7,CQ$1+1)&amp;":"&amp;ADDRESS(6+DESIGN_MATRIX!$E$2,CQ$1+1))))</f>
        <v/>
      </c>
      <c r="CR25" s="7" t="str">
        <f ca="1">IF(OR($A25&gt;DESIGN_MATRIX!$E$3,CR$1&gt;DESIGN_MATRIX!$E$3),"",CORREL(INDIRECT("DESIGN_MATRIX!"&amp;ADDRESS(7,$A25+1)&amp;":"&amp;ADDRESS(6+DESIGN_MATRIX!$E$2,$A25+1)),INDIRECT("DESIGN_MATRIX!"&amp;ADDRESS(7,CR$1+1)&amp;":"&amp;ADDRESS(6+DESIGN_MATRIX!$E$2,CR$1+1))))</f>
        <v/>
      </c>
      <c r="CS25" s="7" t="str">
        <f ca="1">IF(OR($A25&gt;DESIGN_MATRIX!$E$3,CS$1&gt;DESIGN_MATRIX!$E$3),"",CORREL(INDIRECT("DESIGN_MATRIX!"&amp;ADDRESS(7,$A25+1)&amp;":"&amp;ADDRESS(6+DESIGN_MATRIX!$E$2,$A25+1)),INDIRECT("DESIGN_MATRIX!"&amp;ADDRESS(7,CS$1+1)&amp;":"&amp;ADDRESS(6+DESIGN_MATRIX!$E$2,CS$1+1))))</f>
        <v/>
      </c>
      <c r="CT25" s="7" t="str">
        <f ca="1">IF(OR($A25&gt;DESIGN_MATRIX!$E$3,CT$1&gt;DESIGN_MATRIX!$E$3),"",CORREL(INDIRECT("DESIGN_MATRIX!"&amp;ADDRESS(7,$A25+1)&amp;":"&amp;ADDRESS(6+DESIGN_MATRIX!$E$2,$A25+1)),INDIRECT("DESIGN_MATRIX!"&amp;ADDRESS(7,CT$1+1)&amp;":"&amp;ADDRESS(6+DESIGN_MATRIX!$E$2,CT$1+1))))</f>
        <v/>
      </c>
      <c r="CU25" s="7" t="str">
        <f ca="1">IF(OR($A25&gt;DESIGN_MATRIX!$E$3,CU$1&gt;DESIGN_MATRIX!$E$3),"",CORREL(INDIRECT("DESIGN_MATRIX!"&amp;ADDRESS(7,$A25+1)&amp;":"&amp;ADDRESS(6+DESIGN_MATRIX!$E$2,$A25+1)),INDIRECT("DESIGN_MATRIX!"&amp;ADDRESS(7,CU$1+1)&amp;":"&amp;ADDRESS(6+DESIGN_MATRIX!$E$2,CU$1+1))))</f>
        <v/>
      </c>
      <c r="CV25" s="7" t="str">
        <f ca="1">IF(OR($A25&gt;DESIGN_MATRIX!$E$3,CV$1&gt;DESIGN_MATRIX!$E$3),"",CORREL(INDIRECT("DESIGN_MATRIX!"&amp;ADDRESS(7,$A25+1)&amp;":"&amp;ADDRESS(6+DESIGN_MATRIX!$E$2,$A25+1)),INDIRECT("DESIGN_MATRIX!"&amp;ADDRESS(7,CV$1+1)&amp;":"&amp;ADDRESS(6+DESIGN_MATRIX!$E$2,CV$1+1))))</f>
        <v/>
      </c>
    </row>
    <row r="26" spans="1:100" x14ac:dyDescent="0.25">
      <c r="A26">
        <v>25</v>
      </c>
      <c r="B26" s="7">
        <f ca="1">IF(OR($A26&gt;DESIGN_MATRIX!$E$3,B$1&gt;DESIGN_MATRIX!$E$3),"",CORREL(INDIRECT("DESIGN_MATRIX!"&amp;ADDRESS(7,$A26+1)&amp;":"&amp;ADDRESS(6+DESIGN_MATRIX!$E$2,$A26+1)),INDIRECT("DESIGN_MATRIX!"&amp;ADDRESS(7,B$1+1)&amp;":"&amp;ADDRESS(6+DESIGN_MATRIX!$E$2,B$1+1))))</f>
        <v>0</v>
      </c>
      <c r="C26" s="7">
        <f ca="1">IF(OR($A26&gt;DESIGN_MATRIX!$E$3,C$1&gt;DESIGN_MATRIX!$E$3),"",CORREL(INDIRECT("DESIGN_MATRIX!"&amp;ADDRESS(7,$A26+1)&amp;":"&amp;ADDRESS(6+DESIGN_MATRIX!$E$2,$A26+1)),INDIRECT("DESIGN_MATRIX!"&amp;ADDRESS(7,C$1+1)&amp;":"&amp;ADDRESS(6+DESIGN_MATRIX!$E$2,C$1+1))))</f>
        <v>0</v>
      </c>
      <c r="D26" s="7">
        <f ca="1">IF(OR($A26&gt;DESIGN_MATRIX!$E$3,D$1&gt;DESIGN_MATRIX!$E$3),"",CORREL(INDIRECT("DESIGN_MATRIX!"&amp;ADDRESS(7,$A26+1)&amp;":"&amp;ADDRESS(6+DESIGN_MATRIX!$E$2,$A26+1)),INDIRECT("DESIGN_MATRIX!"&amp;ADDRESS(7,D$1+1)&amp;":"&amp;ADDRESS(6+DESIGN_MATRIX!$E$2,D$1+1))))</f>
        <v>0</v>
      </c>
      <c r="E26" s="7">
        <f ca="1">IF(OR($A26&gt;DESIGN_MATRIX!$E$3,E$1&gt;DESIGN_MATRIX!$E$3),"",CORREL(INDIRECT("DESIGN_MATRIX!"&amp;ADDRESS(7,$A26+1)&amp;":"&amp;ADDRESS(6+DESIGN_MATRIX!$E$2,$A26+1)),INDIRECT("DESIGN_MATRIX!"&amp;ADDRESS(7,E$1+1)&amp;":"&amp;ADDRESS(6+DESIGN_MATRIX!$E$2,E$1+1))))</f>
        <v>0</v>
      </c>
      <c r="F26" s="7">
        <f ca="1">IF(OR($A26&gt;DESIGN_MATRIX!$E$3,F$1&gt;DESIGN_MATRIX!$E$3),"",CORREL(INDIRECT("DESIGN_MATRIX!"&amp;ADDRESS(7,$A26+1)&amp;":"&amp;ADDRESS(6+DESIGN_MATRIX!$E$2,$A26+1)),INDIRECT("DESIGN_MATRIX!"&amp;ADDRESS(7,F$1+1)&amp;":"&amp;ADDRESS(6+DESIGN_MATRIX!$E$2,F$1+1))))</f>
        <v>0</v>
      </c>
      <c r="G26" s="7">
        <f ca="1">IF(OR($A26&gt;DESIGN_MATRIX!$E$3,G$1&gt;DESIGN_MATRIX!$E$3),"",CORREL(INDIRECT("DESIGN_MATRIX!"&amp;ADDRESS(7,$A26+1)&amp;":"&amp;ADDRESS(6+DESIGN_MATRIX!$E$2,$A26+1)),INDIRECT("DESIGN_MATRIX!"&amp;ADDRESS(7,G$1+1)&amp;":"&amp;ADDRESS(6+DESIGN_MATRIX!$E$2,G$1+1))))</f>
        <v>0</v>
      </c>
      <c r="H26" s="7">
        <f ca="1">IF(OR($A26&gt;DESIGN_MATRIX!$E$3,H$1&gt;DESIGN_MATRIX!$E$3),"",CORREL(INDIRECT("DESIGN_MATRIX!"&amp;ADDRESS(7,$A26+1)&amp;":"&amp;ADDRESS(6+DESIGN_MATRIX!$E$2,$A26+1)),INDIRECT("DESIGN_MATRIX!"&amp;ADDRESS(7,H$1+1)&amp;":"&amp;ADDRESS(6+DESIGN_MATRIX!$E$2,H$1+1))))</f>
        <v>0</v>
      </c>
      <c r="I26" s="7">
        <f ca="1">IF(OR($A26&gt;DESIGN_MATRIX!$E$3,I$1&gt;DESIGN_MATRIX!$E$3),"",CORREL(INDIRECT("DESIGN_MATRIX!"&amp;ADDRESS(7,$A26+1)&amp;":"&amp;ADDRESS(6+DESIGN_MATRIX!$E$2,$A26+1)),INDIRECT("DESIGN_MATRIX!"&amp;ADDRESS(7,I$1+1)&amp;":"&amp;ADDRESS(6+DESIGN_MATRIX!$E$2,I$1+1))))</f>
        <v>0</v>
      </c>
      <c r="J26" s="7">
        <f ca="1">IF(OR($A26&gt;DESIGN_MATRIX!$E$3,J$1&gt;DESIGN_MATRIX!$E$3),"",CORREL(INDIRECT("DESIGN_MATRIX!"&amp;ADDRESS(7,$A26+1)&amp;":"&amp;ADDRESS(6+DESIGN_MATRIX!$E$2,$A26+1)),INDIRECT("DESIGN_MATRIX!"&amp;ADDRESS(7,J$1+1)&amp;":"&amp;ADDRESS(6+DESIGN_MATRIX!$E$2,J$1+1))))</f>
        <v>0</v>
      </c>
      <c r="K26" s="7">
        <f ca="1">IF(OR($A26&gt;DESIGN_MATRIX!$E$3,K$1&gt;DESIGN_MATRIX!$E$3),"",CORREL(INDIRECT("DESIGN_MATRIX!"&amp;ADDRESS(7,$A26+1)&amp;":"&amp;ADDRESS(6+DESIGN_MATRIX!$E$2,$A26+1)),INDIRECT("DESIGN_MATRIX!"&amp;ADDRESS(7,K$1+1)&amp;":"&amp;ADDRESS(6+DESIGN_MATRIX!$E$2,K$1+1))))</f>
        <v>0</v>
      </c>
      <c r="L26" s="7">
        <f ca="1">IF(OR($A26&gt;DESIGN_MATRIX!$E$3,L$1&gt;DESIGN_MATRIX!$E$3),"",CORREL(INDIRECT("DESIGN_MATRIX!"&amp;ADDRESS(7,$A26+1)&amp;":"&amp;ADDRESS(6+DESIGN_MATRIX!$E$2,$A26+1)),INDIRECT("DESIGN_MATRIX!"&amp;ADDRESS(7,L$1+1)&amp;":"&amp;ADDRESS(6+DESIGN_MATRIX!$E$2,L$1+1))))</f>
        <v>0</v>
      </c>
      <c r="M26" s="7">
        <f ca="1">IF(OR($A26&gt;DESIGN_MATRIX!$E$3,M$1&gt;DESIGN_MATRIX!$E$3),"",CORREL(INDIRECT("DESIGN_MATRIX!"&amp;ADDRESS(7,$A26+1)&amp;":"&amp;ADDRESS(6+DESIGN_MATRIX!$E$2,$A26+1)),INDIRECT("DESIGN_MATRIX!"&amp;ADDRESS(7,M$1+1)&amp;":"&amp;ADDRESS(6+DESIGN_MATRIX!$E$2,M$1+1))))</f>
        <v>0</v>
      </c>
      <c r="N26" s="7">
        <f ca="1">IF(OR($A26&gt;DESIGN_MATRIX!$E$3,N$1&gt;DESIGN_MATRIX!$E$3),"",CORREL(INDIRECT("DESIGN_MATRIX!"&amp;ADDRESS(7,$A26+1)&amp;":"&amp;ADDRESS(6+DESIGN_MATRIX!$E$2,$A26+1)),INDIRECT("DESIGN_MATRIX!"&amp;ADDRESS(7,N$1+1)&amp;":"&amp;ADDRESS(6+DESIGN_MATRIX!$E$2,N$1+1))))</f>
        <v>0</v>
      </c>
      <c r="O26" s="7">
        <f ca="1">IF(OR($A26&gt;DESIGN_MATRIX!$E$3,O$1&gt;DESIGN_MATRIX!$E$3),"",CORREL(INDIRECT("DESIGN_MATRIX!"&amp;ADDRESS(7,$A26+1)&amp;":"&amp;ADDRESS(6+DESIGN_MATRIX!$E$2,$A26+1)),INDIRECT("DESIGN_MATRIX!"&amp;ADDRESS(7,O$1+1)&amp;":"&amp;ADDRESS(6+DESIGN_MATRIX!$E$2,O$1+1))))</f>
        <v>0</v>
      </c>
      <c r="P26" s="7">
        <f ca="1">IF(OR($A26&gt;DESIGN_MATRIX!$E$3,P$1&gt;DESIGN_MATRIX!$E$3),"",CORREL(INDIRECT("DESIGN_MATRIX!"&amp;ADDRESS(7,$A26+1)&amp;":"&amp;ADDRESS(6+DESIGN_MATRIX!$E$2,$A26+1)),INDIRECT("DESIGN_MATRIX!"&amp;ADDRESS(7,P$1+1)&amp;":"&amp;ADDRESS(6+DESIGN_MATRIX!$E$2,P$1+1))))</f>
        <v>0</v>
      </c>
      <c r="Q26" s="7">
        <f ca="1">IF(OR($A26&gt;DESIGN_MATRIX!$E$3,Q$1&gt;DESIGN_MATRIX!$E$3),"",CORREL(INDIRECT("DESIGN_MATRIX!"&amp;ADDRESS(7,$A26+1)&amp;":"&amp;ADDRESS(6+DESIGN_MATRIX!$E$2,$A26+1)),INDIRECT("DESIGN_MATRIX!"&amp;ADDRESS(7,Q$1+1)&amp;":"&amp;ADDRESS(6+DESIGN_MATRIX!$E$2,Q$1+1))))</f>
        <v>0</v>
      </c>
      <c r="R26" s="7">
        <f ca="1">IF(OR($A26&gt;DESIGN_MATRIX!$E$3,R$1&gt;DESIGN_MATRIX!$E$3),"",CORREL(INDIRECT("DESIGN_MATRIX!"&amp;ADDRESS(7,$A26+1)&amp;":"&amp;ADDRESS(6+DESIGN_MATRIX!$E$2,$A26+1)),INDIRECT("DESIGN_MATRIX!"&amp;ADDRESS(7,R$1+1)&amp;":"&amp;ADDRESS(6+DESIGN_MATRIX!$E$2,R$1+1))))</f>
        <v>0</v>
      </c>
      <c r="S26" s="7">
        <f ca="1">IF(OR($A26&gt;DESIGN_MATRIX!$E$3,S$1&gt;DESIGN_MATRIX!$E$3),"",CORREL(INDIRECT("DESIGN_MATRIX!"&amp;ADDRESS(7,$A26+1)&amp;":"&amp;ADDRESS(6+DESIGN_MATRIX!$E$2,$A26+1)),INDIRECT("DESIGN_MATRIX!"&amp;ADDRESS(7,S$1+1)&amp;":"&amp;ADDRESS(6+DESIGN_MATRIX!$E$2,S$1+1))))</f>
        <v>0</v>
      </c>
      <c r="T26" s="7">
        <f ca="1">IF(OR($A26&gt;DESIGN_MATRIX!$E$3,T$1&gt;DESIGN_MATRIX!$E$3),"",CORREL(INDIRECT("DESIGN_MATRIX!"&amp;ADDRESS(7,$A26+1)&amp;":"&amp;ADDRESS(6+DESIGN_MATRIX!$E$2,$A26+1)),INDIRECT("DESIGN_MATRIX!"&amp;ADDRESS(7,T$1+1)&amp;":"&amp;ADDRESS(6+DESIGN_MATRIX!$E$2,T$1+1))))</f>
        <v>0</v>
      </c>
      <c r="U26" s="7">
        <f ca="1">IF(OR($A26&gt;DESIGN_MATRIX!$E$3,U$1&gt;DESIGN_MATRIX!$E$3),"",CORREL(INDIRECT("DESIGN_MATRIX!"&amp;ADDRESS(7,$A26+1)&amp;":"&amp;ADDRESS(6+DESIGN_MATRIX!$E$2,$A26+1)),INDIRECT("DESIGN_MATRIX!"&amp;ADDRESS(7,U$1+1)&amp;":"&amp;ADDRESS(6+DESIGN_MATRIX!$E$2,U$1+1))))</f>
        <v>0</v>
      </c>
      <c r="V26" s="7">
        <f ca="1">IF(OR($A26&gt;DESIGN_MATRIX!$E$3,V$1&gt;DESIGN_MATRIX!$E$3),"",CORREL(INDIRECT("DESIGN_MATRIX!"&amp;ADDRESS(7,$A26+1)&amp;":"&amp;ADDRESS(6+DESIGN_MATRIX!$E$2,$A26+1)),INDIRECT("DESIGN_MATRIX!"&amp;ADDRESS(7,V$1+1)&amp;":"&amp;ADDRESS(6+DESIGN_MATRIX!$E$2,V$1+1))))</f>
        <v>0</v>
      </c>
      <c r="W26" s="7">
        <f ca="1">IF(OR($A26&gt;DESIGN_MATRIX!$E$3,W$1&gt;DESIGN_MATRIX!$E$3),"",CORREL(INDIRECT("DESIGN_MATRIX!"&amp;ADDRESS(7,$A26+1)&amp;":"&amp;ADDRESS(6+DESIGN_MATRIX!$E$2,$A26+1)),INDIRECT("DESIGN_MATRIX!"&amp;ADDRESS(7,W$1+1)&amp;":"&amp;ADDRESS(6+DESIGN_MATRIX!$E$2,W$1+1))))</f>
        <v>0</v>
      </c>
      <c r="X26" s="7">
        <f ca="1">IF(OR($A26&gt;DESIGN_MATRIX!$E$3,X$1&gt;DESIGN_MATRIX!$E$3),"",CORREL(INDIRECT("DESIGN_MATRIX!"&amp;ADDRESS(7,$A26+1)&amp;":"&amp;ADDRESS(6+DESIGN_MATRIX!$E$2,$A26+1)),INDIRECT("DESIGN_MATRIX!"&amp;ADDRESS(7,X$1+1)&amp;":"&amp;ADDRESS(6+DESIGN_MATRIX!$E$2,X$1+1))))</f>
        <v>0</v>
      </c>
      <c r="Y26" s="7">
        <f ca="1">IF(OR($A26&gt;DESIGN_MATRIX!$E$3,Y$1&gt;DESIGN_MATRIX!$E$3),"",CORREL(INDIRECT("DESIGN_MATRIX!"&amp;ADDRESS(7,$A26+1)&amp;":"&amp;ADDRESS(6+DESIGN_MATRIX!$E$2,$A26+1)),INDIRECT("DESIGN_MATRIX!"&amp;ADDRESS(7,Y$1+1)&amp;":"&amp;ADDRESS(6+DESIGN_MATRIX!$E$2,Y$1+1))))</f>
        <v>0</v>
      </c>
      <c r="Z26" s="7">
        <f ca="1">IF(OR($A26&gt;DESIGN_MATRIX!$E$3,Z$1&gt;DESIGN_MATRIX!$E$3),"",CORREL(INDIRECT("DESIGN_MATRIX!"&amp;ADDRESS(7,$A26+1)&amp;":"&amp;ADDRESS(6+DESIGN_MATRIX!$E$2,$A26+1)),INDIRECT("DESIGN_MATRIX!"&amp;ADDRESS(7,Z$1+1)&amp;":"&amp;ADDRESS(6+DESIGN_MATRIX!$E$2,Z$1+1))))</f>
        <v>1</v>
      </c>
      <c r="AA26" s="7">
        <f ca="1">IF(OR($A26&gt;DESIGN_MATRIX!$E$3,AA$1&gt;DESIGN_MATRIX!$E$3),"",CORREL(INDIRECT("DESIGN_MATRIX!"&amp;ADDRESS(7,$A26+1)&amp;":"&amp;ADDRESS(6+DESIGN_MATRIX!$E$2,$A26+1)),INDIRECT("DESIGN_MATRIX!"&amp;ADDRESS(7,AA$1+1)&amp;":"&amp;ADDRESS(6+DESIGN_MATRIX!$E$2,AA$1+1))))</f>
        <v>0</v>
      </c>
      <c r="AB26" s="7">
        <f ca="1">IF(OR($A26&gt;DESIGN_MATRIX!$E$3,AB$1&gt;DESIGN_MATRIX!$E$3),"",CORREL(INDIRECT("DESIGN_MATRIX!"&amp;ADDRESS(7,$A26+1)&amp;":"&amp;ADDRESS(6+DESIGN_MATRIX!$E$2,$A26+1)),INDIRECT("DESIGN_MATRIX!"&amp;ADDRESS(7,AB$1+1)&amp;":"&amp;ADDRESS(6+DESIGN_MATRIX!$E$2,AB$1+1))))</f>
        <v>0</v>
      </c>
      <c r="AC26" s="7">
        <f ca="1">IF(OR($A26&gt;DESIGN_MATRIX!$E$3,AC$1&gt;DESIGN_MATRIX!$E$3),"",CORREL(INDIRECT("DESIGN_MATRIX!"&amp;ADDRESS(7,$A26+1)&amp;":"&amp;ADDRESS(6+DESIGN_MATRIX!$E$2,$A26+1)),INDIRECT("DESIGN_MATRIX!"&amp;ADDRESS(7,AC$1+1)&amp;":"&amp;ADDRESS(6+DESIGN_MATRIX!$E$2,AC$1+1))))</f>
        <v>0</v>
      </c>
      <c r="AD26" s="7">
        <f ca="1">IF(OR($A26&gt;DESIGN_MATRIX!$E$3,AD$1&gt;DESIGN_MATRIX!$E$3),"",CORREL(INDIRECT("DESIGN_MATRIX!"&amp;ADDRESS(7,$A26+1)&amp;":"&amp;ADDRESS(6+DESIGN_MATRIX!$E$2,$A26+1)),INDIRECT("DESIGN_MATRIX!"&amp;ADDRESS(7,AD$1+1)&amp;":"&amp;ADDRESS(6+DESIGN_MATRIX!$E$2,AD$1+1))))</f>
        <v>0</v>
      </c>
      <c r="AE26" s="7">
        <f ca="1">IF(OR($A26&gt;DESIGN_MATRIX!$E$3,AE$1&gt;DESIGN_MATRIX!$E$3),"",CORREL(INDIRECT("DESIGN_MATRIX!"&amp;ADDRESS(7,$A26+1)&amp;":"&amp;ADDRESS(6+DESIGN_MATRIX!$E$2,$A26+1)),INDIRECT("DESIGN_MATRIX!"&amp;ADDRESS(7,AE$1+1)&amp;":"&amp;ADDRESS(6+DESIGN_MATRIX!$E$2,AE$1+1))))</f>
        <v>0</v>
      </c>
      <c r="AF26" s="7">
        <f ca="1">IF(OR($A26&gt;DESIGN_MATRIX!$E$3,AF$1&gt;DESIGN_MATRIX!$E$3),"",CORREL(INDIRECT("DESIGN_MATRIX!"&amp;ADDRESS(7,$A26+1)&amp;":"&amp;ADDRESS(6+DESIGN_MATRIX!$E$2,$A26+1)),INDIRECT("DESIGN_MATRIX!"&amp;ADDRESS(7,AF$1+1)&amp;":"&amp;ADDRESS(6+DESIGN_MATRIX!$E$2,AF$1+1))))</f>
        <v>0</v>
      </c>
      <c r="AG26" s="7">
        <f ca="1">IF(OR($A26&gt;DESIGN_MATRIX!$E$3,AG$1&gt;DESIGN_MATRIX!$E$3),"",CORREL(INDIRECT("DESIGN_MATRIX!"&amp;ADDRESS(7,$A26+1)&amp;":"&amp;ADDRESS(6+DESIGN_MATRIX!$E$2,$A26+1)),INDIRECT("DESIGN_MATRIX!"&amp;ADDRESS(7,AG$1+1)&amp;":"&amp;ADDRESS(6+DESIGN_MATRIX!$E$2,AG$1+1))))</f>
        <v>0</v>
      </c>
      <c r="AH26" s="7">
        <f ca="1">IF(OR($A26&gt;DESIGN_MATRIX!$E$3,AH$1&gt;DESIGN_MATRIX!$E$3),"",CORREL(INDIRECT("DESIGN_MATRIX!"&amp;ADDRESS(7,$A26+1)&amp;":"&amp;ADDRESS(6+DESIGN_MATRIX!$E$2,$A26+1)),INDIRECT("DESIGN_MATRIX!"&amp;ADDRESS(7,AH$1+1)&amp;":"&amp;ADDRESS(6+DESIGN_MATRIX!$E$2,AH$1+1))))</f>
        <v>0</v>
      </c>
      <c r="AI26" s="7">
        <f ca="1">IF(OR($A26&gt;DESIGN_MATRIX!$E$3,AI$1&gt;DESIGN_MATRIX!$E$3),"",CORREL(INDIRECT("DESIGN_MATRIX!"&amp;ADDRESS(7,$A26+1)&amp;":"&amp;ADDRESS(6+DESIGN_MATRIX!$E$2,$A26+1)),INDIRECT("DESIGN_MATRIX!"&amp;ADDRESS(7,AI$1+1)&amp;":"&amp;ADDRESS(6+DESIGN_MATRIX!$E$2,AI$1+1))))</f>
        <v>0</v>
      </c>
      <c r="AJ26" s="7">
        <f ca="1">IF(OR($A26&gt;DESIGN_MATRIX!$E$3,AJ$1&gt;DESIGN_MATRIX!$E$3),"",CORREL(INDIRECT("DESIGN_MATRIX!"&amp;ADDRESS(7,$A26+1)&amp;":"&amp;ADDRESS(6+DESIGN_MATRIX!$E$2,$A26+1)),INDIRECT("DESIGN_MATRIX!"&amp;ADDRESS(7,AJ$1+1)&amp;":"&amp;ADDRESS(6+DESIGN_MATRIX!$E$2,AJ$1+1))))</f>
        <v>0</v>
      </c>
      <c r="AK26" s="7">
        <f ca="1">IF(OR($A26&gt;DESIGN_MATRIX!$E$3,AK$1&gt;DESIGN_MATRIX!$E$3),"",CORREL(INDIRECT("DESIGN_MATRIX!"&amp;ADDRESS(7,$A26+1)&amp;":"&amp;ADDRESS(6+DESIGN_MATRIX!$E$2,$A26+1)),INDIRECT("DESIGN_MATRIX!"&amp;ADDRESS(7,AK$1+1)&amp;":"&amp;ADDRESS(6+DESIGN_MATRIX!$E$2,AK$1+1))))</f>
        <v>0</v>
      </c>
      <c r="AL26" s="7">
        <f ca="1">IF(OR($A26&gt;DESIGN_MATRIX!$E$3,AL$1&gt;DESIGN_MATRIX!$E$3),"",CORREL(INDIRECT("DESIGN_MATRIX!"&amp;ADDRESS(7,$A26+1)&amp;":"&amp;ADDRESS(6+DESIGN_MATRIX!$E$2,$A26+1)),INDIRECT("DESIGN_MATRIX!"&amp;ADDRESS(7,AL$1+1)&amp;":"&amp;ADDRESS(6+DESIGN_MATRIX!$E$2,AL$1+1))))</f>
        <v>0</v>
      </c>
      <c r="AM26" s="7">
        <f ca="1">IF(OR($A26&gt;DESIGN_MATRIX!$E$3,AM$1&gt;DESIGN_MATRIX!$E$3),"",CORREL(INDIRECT("DESIGN_MATRIX!"&amp;ADDRESS(7,$A26+1)&amp;":"&amp;ADDRESS(6+DESIGN_MATRIX!$E$2,$A26+1)),INDIRECT("DESIGN_MATRIX!"&amp;ADDRESS(7,AM$1+1)&amp;":"&amp;ADDRESS(6+DESIGN_MATRIX!$E$2,AM$1+1))))</f>
        <v>0</v>
      </c>
      <c r="AN26" s="7">
        <f ca="1">IF(OR($A26&gt;DESIGN_MATRIX!$E$3,AN$1&gt;DESIGN_MATRIX!$E$3),"",CORREL(INDIRECT("DESIGN_MATRIX!"&amp;ADDRESS(7,$A26+1)&amp;":"&amp;ADDRESS(6+DESIGN_MATRIX!$E$2,$A26+1)),INDIRECT("DESIGN_MATRIX!"&amp;ADDRESS(7,AN$1+1)&amp;":"&amp;ADDRESS(6+DESIGN_MATRIX!$E$2,AN$1+1))))</f>
        <v>0</v>
      </c>
      <c r="AO26" s="7">
        <f ca="1">IF(OR($A26&gt;DESIGN_MATRIX!$E$3,AO$1&gt;DESIGN_MATRIX!$E$3),"",CORREL(INDIRECT("DESIGN_MATRIX!"&amp;ADDRESS(7,$A26+1)&amp;":"&amp;ADDRESS(6+DESIGN_MATRIX!$E$2,$A26+1)),INDIRECT("DESIGN_MATRIX!"&amp;ADDRESS(7,AO$1+1)&amp;":"&amp;ADDRESS(6+DESIGN_MATRIX!$E$2,AO$1+1))))</f>
        <v>0</v>
      </c>
      <c r="AP26" s="7">
        <f ca="1">IF(OR($A26&gt;DESIGN_MATRIX!$E$3,AP$1&gt;DESIGN_MATRIX!$E$3),"",CORREL(INDIRECT("DESIGN_MATRIX!"&amp;ADDRESS(7,$A26+1)&amp;":"&amp;ADDRESS(6+DESIGN_MATRIX!$E$2,$A26+1)),INDIRECT("DESIGN_MATRIX!"&amp;ADDRESS(7,AP$1+1)&amp;":"&amp;ADDRESS(6+DESIGN_MATRIX!$E$2,AP$1+1))))</f>
        <v>0</v>
      </c>
      <c r="AQ26" s="7">
        <f ca="1">IF(OR($A26&gt;DESIGN_MATRIX!$E$3,AQ$1&gt;DESIGN_MATRIX!$E$3),"",CORREL(INDIRECT("DESIGN_MATRIX!"&amp;ADDRESS(7,$A26+1)&amp;":"&amp;ADDRESS(6+DESIGN_MATRIX!$E$2,$A26+1)),INDIRECT("DESIGN_MATRIX!"&amp;ADDRESS(7,AQ$1+1)&amp;":"&amp;ADDRESS(6+DESIGN_MATRIX!$E$2,AQ$1+1))))</f>
        <v>0</v>
      </c>
      <c r="AR26" s="7">
        <f ca="1">IF(OR($A26&gt;DESIGN_MATRIX!$E$3,AR$1&gt;DESIGN_MATRIX!$E$3),"",CORREL(INDIRECT("DESIGN_MATRIX!"&amp;ADDRESS(7,$A26+1)&amp;":"&amp;ADDRESS(6+DESIGN_MATRIX!$E$2,$A26+1)),INDIRECT("DESIGN_MATRIX!"&amp;ADDRESS(7,AR$1+1)&amp;":"&amp;ADDRESS(6+DESIGN_MATRIX!$E$2,AR$1+1))))</f>
        <v>0</v>
      </c>
      <c r="AS26" s="7">
        <f ca="1">IF(OR($A26&gt;DESIGN_MATRIX!$E$3,AS$1&gt;DESIGN_MATRIX!$E$3),"",CORREL(INDIRECT("DESIGN_MATRIX!"&amp;ADDRESS(7,$A26+1)&amp;":"&amp;ADDRESS(6+DESIGN_MATRIX!$E$2,$A26+1)),INDIRECT("DESIGN_MATRIX!"&amp;ADDRESS(7,AS$1+1)&amp;":"&amp;ADDRESS(6+DESIGN_MATRIX!$E$2,AS$1+1))))</f>
        <v>0</v>
      </c>
      <c r="AT26" s="7">
        <f ca="1">IF(OR($A26&gt;DESIGN_MATRIX!$E$3,AT$1&gt;DESIGN_MATRIX!$E$3),"",CORREL(INDIRECT("DESIGN_MATRIX!"&amp;ADDRESS(7,$A26+1)&amp;":"&amp;ADDRESS(6+DESIGN_MATRIX!$E$2,$A26+1)),INDIRECT("DESIGN_MATRIX!"&amp;ADDRESS(7,AT$1+1)&amp;":"&amp;ADDRESS(6+DESIGN_MATRIX!$E$2,AT$1+1))))</f>
        <v>0</v>
      </c>
      <c r="AU26" s="7" t="str">
        <f ca="1">IF(OR($A26&gt;DESIGN_MATRIX!$E$3,AU$1&gt;DESIGN_MATRIX!$E$3),"",CORREL(INDIRECT("DESIGN_MATRIX!"&amp;ADDRESS(7,$A26+1)&amp;":"&amp;ADDRESS(6+DESIGN_MATRIX!$E$2,$A26+1)),INDIRECT("DESIGN_MATRIX!"&amp;ADDRESS(7,AU$1+1)&amp;":"&amp;ADDRESS(6+DESIGN_MATRIX!$E$2,AU$1+1))))</f>
        <v/>
      </c>
      <c r="AV26" s="7" t="str">
        <f ca="1">IF(OR($A26&gt;DESIGN_MATRIX!$E$3,AV$1&gt;DESIGN_MATRIX!$E$3),"",CORREL(INDIRECT("DESIGN_MATRIX!"&amp;ADDRESS(7,$A26+1)&amp;":"&amp;ADDRESS(6+DESIGN_MATRIX!$E$2,$A26+1)),INDIRECT("DESIGN_MATRIX!"&amp;ADDRESS(7,AV$1+1)&amp;":"&amp;ADDRESS(6+DESIGN_MATRIX!$E$2,AV$1+1))))</f>
        <v/>
      </c>
      <c r="AW26" s="7" t="str">
        <f ca="1">IF(OR($A26&gt;DESIGN_MATRIX!$E$3,AW$1&gt;DESIGN_MATRIX!$E$3),"",CORREL(INDIRECT("DESIGN_MATRIX!"&amp;ADDRESS(7,$A26+1)&amp;":"&amp;ADDRESS(6+DESIGN_MATRIX!$E$2,$A26+1)),INDIRECT("DESIGN_MATRIX!"&amp;ADDRESS(7,AW$1+1)&amp;":"&amp;ADDRESS(6+DESIGN_MATRIX!$E$2,AW$1+1))))</f>
        <v/>
      </c>
      <c r="AX26" s="7" t="str">
        <f ca="1">IF(OR($A26&gt;DESIGN_MATRIX!$E$3,AX$1&gt;DESIGN_MATRIX!$E$3),"",CORREL(INDIRECT("DESIGN_MATRIX!"&amp;ADDRESS(7,$A26+1)&amp;":"&amp;ADDRESS(6+DESIGN_MATRIX!$E$2,$A26+1)),INDIRECT("DESIGN_MATRIX!"&amp;ADDRESS(7,AX$1+1)&amp;":"&amp;ADDRESS(6+DESIGN_MATRIX!$E$2,AX$1+1))))</f>
        <v/>
      </c>
      <c r="AY26" s="7" t="str">
        <f ca="1">IF(OR($A26&gt;DESIGN_MATRIX!$E$3,AY$1&gt;DESIGN_MATRIX!$E$3),"",CORREL(INDIRECT("DESIGN_MATRIX!"&amp;ADDRESS(7,$A26+1)&amp;":"&amp;ADDRESS(6+DESIGN_MATRIX!$E$2,$A26+1)),INDIRECT("DESIGN_MATRIX!"&amp;ADDRESS(7,AY$1+1)&amp;":"&amp;ADDRESS(6+DESIGN_MATRIX!$E$2,AY$1+1))))</f>
        <v/>
      </c>
      <c r="AZ26" s="7" t="str">
        <f ca="1">IF(OR($A26&gt;DESIGN_MATRIX!$E$3,AZ$1&gt;DESIGN_MATRIX!$E$3),"",CORREL(INDIRECT("DESIGN_MATRIX!"&amp;ADDRESS(7,$A26+1)&amp;":"&amp;ADDRESS(6+DESIGN_MATRIX!$E$2,$A26+1)),INDIRECT("DESIGN_MATRIX!"&amp;ADDRESS(7,AZ$1+1)&amp;":"&amp;ADDRESS(6+DESIGN_MATRIX!$E$2,AZ$1+1))))</f>
        <v/>
      </c>
      <c r="BA26" s="7" t="str">
        <f ca="1">IF(OR($A26&gt;DESIGN_MATRIX!$E$3,BA$1&gt;DESIGN_MATRIX!$E$3),"",CORREL(INDIRECT("DESIGN_MATRIX!"&amp;ADDRESS(7,$A26+1)&amp;":"&amp;ADDRESS(6+DESIGN_MATRIX!$E$2,$A26+1)),INDIRECT("DESIGN_MATRIX!"&amp;ADDRESS(7,BA$1+1)&amp;":"&amp;ADDRESS(6+DESIGN_MATRIX!$E$2,BA$1+1))))</f>
        <v/>
      </c>
      <c r="BB26" s="7" t="str">
        <f ca="1">IF(OR($A26&gt;DESIGN_MATRIX!$E$3,BB$1&gt;DESIGN_MATRIX!$E$3),"",CORREL(INDIRECT("DESIGN_MATRIX!"&amp;ADDRESS(7,$A26+1)&amp;":"&amp;ADDRESS(6+DESIGN_MATRIX!$E$2,$A26+1)),INDIRECT("DESIGN_MATRIX!"&amp;ADDRESS(7,BB$1+1)&amp;":"&amp;ADDRESS(6+DESIGN_MATRIX!$E$2,BB$1+1))))</f>
        <v/>
      </c>
      <c r="BC26" s="7" t="str">
        <f ca="1">IF(OR($A26&gt;DESIGN_MATRIX!$E$3,BC$1&gt;DESIGN_MATRIX!$E$3),"",CORREL(INDIRECT("DESIGN_MATRIX!"&amp;ADDRESS(7,$A26+1)&amp;":"&amp;ADDRESS(6+DESIGN_MATRIX!$E$2,$A26+1)),INDIRECT("DESIGN_MATRIX!"&amp;ADDRESS(7,BC$1+1)&amp;":"&amp;ADDRESS(6+DESIGN_MATRIX!$E$2,BC$1+1))))</f>
        <v/>
      </c>
      <c r="BD26" s="7" t="str">
        <f ca="1">IF(OR($A26&gt;DESIGN_MATRIX!$E$3,BD$1&gt;DESIGN_MATRIX!$E$3),"",CORREL(INDIRECT("DESIGN_MATRIX!"&amp;ADDRESS(7,$A26+1)&amp;":"&amp;ADDRESS(6+DESIGN_MATRIX!$E$2,$A26+1)),INDIRECT("DESIGN_MATRIX!"&amp;ADDRESS(7,BD$1+1)&amp;":"&amp;ADDRESS(6+DESIGN_MATRIX!$E$2,BD$1+1))))</f>
        <v/>
      </c>
      <c r="BE26" s="7" t="str">
        <f ca="1">IF(OR($A26&gt;DESIGN_MATRIX!$E$3,BE$1&gt;DESIGN_MATRIX!$E$3),"",CORREL(INDIRECT("DESIGN_MATRIX!"&amp;ADDRESS(7,$A26+1)&amp;":"&amp;ADDRESS(6+DESIGN_MATRIX!$E$2,$A26+1)),INDIRECT("DESIGN_MATRIX!"&amp;ADDRESS(7,BE$1+1)&amp;":"&amp;ADDRESS(6+DESIGN_MATRIX!$E$2,BE$1+1))))</f>
        <v/>
      </c>
      <c r="BF26" s="7" t="str">
        <f ca="1">IF(OR($A26&gt;DESIGN_MATRIX!$E$3,BF$1&gt;DESIGN_MATRIX!$E$3),"",CORREL(INDIRECT("DESIGN_MATRIX!"&amp;ADDRESS(7,$A26+1)&amp;":"&amp;ADDRESS(6+DESIGN_MATRIX!$E$2,$A26+1)),INDIRECT("DESIGN_MATRIX!"&amp;ADDRESS(7,BF$1+1)&amp;":"&amp;ADDRESS(6+DESIGN_MATRIX!$E$2,BF$1+1))))</f>
        <v/>
      </c>
      <c r="BG26" s="7" t="str">
        <f ca="1">IF(OR($A26&gt;DESIGN_MATRIX!$E$3,BG$1&gt;DESIGN_MATRIX!$E$3),"",CORREL(INDIRECT("DESIGN_MATRIX!"&amp;ADDRESS(7,$A26+1)&amp;":"&amp;ADDRESS(6+DESIGN_MATRIX!$E$2,$A26+1)),INDIRECT("DESIGN_MATRIX!"&amp;ADDRESS(7,BG$1+1)&amp;":"&amp;ADDRESS(6+DESIGN_MATRIX!$E$2,BG$1+1))))</f>
        <v/>
      </c>
      <c r="BH26" s="7" t="str">
        <f ca="1">IF(OR($A26&gt;DESIGN_MATRIX!$E$3,BH$1&gt;DESIGN_MATRIX!$E$3),"",CORREL(INDIRECT("DESIGN_MATRIX!"&amp;ADDRESS(7,$A26+1)&amp;":"&amp;ADDRESS(6+DESIGN_MATRIX!$E$2,$A26+1)),INDIRECT("DESIGN_MATRIX!"&amp;ADDRESS(7,BH$1+1)&amp;":"&amp;ADDRESS(6+DESIGN_MATRIX!$E$2,BH$1+1))))</f>
        <v/>
      </c>
      <c r="BI26" s="7" t="str">
        <f ca="1">IF(OR($A26&gt;DESIGN_MATRIX!$E$3,BI$1&gt;DESIGN_MATRIX!$E$3),"",CORREL(INDIRECT("DESIGN_MATRIX!"&amp;ADDRESS(7,$A26+1)&amp;":"&amp;ADDRESS(6+DESIGN_MATRIX!$E$2,$A26+1)),INDIRECT("DESIGN_MATRIX!"&amp;ADDRESS(7,BI$1+1)&amp;":"&amp;ADDRESS(6+DESIGN_MATRIX!$E$2,BI$1+1))))</f>
        <v/>
      </c>
      <c r="BJ26" s="7" t="str">
        <f ca="1">IF(OR($A26&gt;DESIGN_MATRIX!$E$3,BJ$1&gt;DESIGN_MATRIX!$E$3),"",CORREL(INDIRECT("DESIGN_MATRIX!"&amp;ADDRESS(7,$A26+1)&amp;":"&amp;ADDRESS(6+DESIGN_MATRIX!$E$2,$A26+1)),INDIRECT("DESIGN_MATRIX!"&amp;ADDRESS(7,BJ$1+1)&amp;":"&amp;ADDRESS(6+DESIGN_MATRIX!$E$2,BJ$1+1))))</f>
        <v/>
      </c>
      <c r="BK26" s="7" t="str">
        <f ca="1">IF(OR($A26&gt;DESIGN_MATRIX!$E$3,BK$1&gt;DESIGN_MATRIX!$E$3),"",CORREL(INDIRECT("DESIGN_MATRIX!"&amp;ADDRESS(7,$A26+1)&amp;":"&amp;ADDRESS(6+DESIGN_MATRIX!$E$2,$A26+1)),INDIRECT("DESIGN_MATRIX!"&amp;ADDRESS(7,BK$1+1)&amp;":"&amp;ADDRESS(6+DESIGN_MATRIX!$E$2,BK$1+1))))</f>
        <v/>
      </c>
      <c r="BL26" s="7" t="str">
        <f ca="1">IF(OR($A26&gt;DESIGN_MATRIX!$E$3,BL$1&gt;DESIGN_MATRIX!$E$3),"",CORREL(INDIRECT("DESIGN_MATRIX!"&amp;ADDRESS(7,$A26+1)&amp;":"&amp;ADDRESS(6+DESIGN_MATRIX!$E$2,$A26+1)),INDIRECT("DESIGN_MATRIX!"&amp;ADDRESS(7,BL$1+1)&amp;":"&amp;ADDRESS(6+DESIGN_MATRIX!$E$2,BL$1+1))))</f>
        <v/>
      </c>
      <c r="BM26" s="7" t="str">
        <f ca="1">IF(OR($A26&gt;DESIGN_MATRIX!$E$3,BM$1&gt;DESIGN_MATRIX!$E$3),"",CORREL(INDIRECT("DESIGN_MATRIX!"&amp;ADDRESS(7,$A26+1)&amp;":"&amp;ADDRESS(6+DESIGN_MATRIX!$E$2,$A26+1)),INDIRECT("DESIGN_MATRIX!"&amp;ADDRESS(7,BM$1+1)&amp;":"&amp;ADDRESS(6+DESIGN_MATRIX!$E$2,BM$1+1))))</f>
        <v/>
      </c>
      <c r="BN26" s="7" t="str">
        <f ca="1">IF(OR($A26&gt;DESIGN_MATRIX!$E$3,BN$1&gt;DESIGN_MATRIX!$E$3),"",CORREL(INDIRECT("DESIGN_MATRIX!"&amp;ADDRESS(7,$A26+1)&amp;":"&amp;ADDRESS(6+DESIGN_MATRIX!$E$2,$A26+1)),INDIRECT("DESIGN_MATRIX!"&amp;ADDRESS(7,BN$1+1)&amp;":"&amp;ADDRESS(6+DESIGN_MATRIX!$E$2,BN$1+1))))</f>
        <v/>
      </c>
      <c r="BO26" s="7" t="str">
        <f ca="1">IF(OR($A26&gt;DESIGN_MATRIX!$E$3,BO$1&gt;DESIGN_MATRIX!$E$3),"",CORREL(INDIRECT("DESIGN_MATRIX!"&amp;ADDRESS(7,$A26+1)&amp;":"&amp;ADDRESS(6+DESIGN_MATRIX!$E$2,$A26+1)),INDIRECT("DESIGN_MATRIX!"&amp;ADDRESS(7,BO$1+1)&amp;":"&amp;ADDRESS(6+DESIGN_MATRIX!$E$2,BO$1+1))))</f>
        <v/>
      </c>
      <c r="BP26" s="7" t="str">
        <f ca="1">IF(OR($A26&gt;DESIGN_MATRIX!$E$3,BP$1&gt;DESIGN_MATRIX!$E$3),"",CORREL(INDIRECT("DESIGN_MATRIX!"&amp;ADDRESS(7,$A26+1)&amp;":"&amp;ADDRESS(6+DESIGN_MATRIX!$E$2,$A26+1)),INDIRECT("DESIGN_MATRIX!"&amp;ADDRESS(7,BP$1+1)&amp;":"&amp;ADDRESS(6+DESIGN_MATRIX!$E$2,BP$1+1))))</f>
        <v/>
      </c>
      <c r="BQ26" s="7" t="str">
        <f ca="1">IF(OR($A26&gt;DESIGN_MATRIX!$E$3,BQ$1&gt;DESIGN_MATRIX!$E$3),"",CORREL(INDIRECT("DESIGN_MATRIX!"&amp;ADDRESS(7,$A26+1)&amp;":"&amp;ADDRESS(6+DESIGN_MATRIX!$E$2,$A26+1)),INDIRECT("DESIGN_MATRIX!"&amp;ADDRESS(7,BQ$1+1)&amp;":"&amp;ADDRESS(6+DESIGN_MATRIX!$E$2,BQ$1+1))))</f>
        <v/>
      </c>
      <c r="BR26" s="7" t="str">
        <f ca="1">IF(OR($A26&gt;DESIGN_MATRIX!$E$3,BR$1&gt;DESIGN_MATRIX!$E$3),"",CORREL(INDIRECT("DESIGN_MATRIX!"&amp;ADDRESS(7,$A26+1)&amp;":"&amp;ADDRESS(6+DESIGN_MATRIX!$E$2,$A26+1)),INDIRECT("DESIGN_MATRIX!"&amp;ADDRESS(7,BR$1+1)&amp;":"&amp;ADDRESS(6+DESIGN_MATRIX!$E$2,BR$1+1))))</f>
        <v/>
      </c>
      <c r="BS26" s="7" t="str">
        <f ca="1">IF(OR($A26&gt;DESIGN_MATRIX!$E$3,BS$1&gt;DESIGN_MATRIX!$E$3),"",CORREL(INDIRECT("DESIGN_MATRIX!"&amp;ADDRESS(7,$A26+1)&amp;":"&amp;ADDRESS(6+DESIGN_MATRIX!$E$2,$A26+1)),INDIRECT("DESIGN_MATRIX!"&amp;ADDRESS(7,BS$1+1)&amp;":"&amp;ADDRESS(6+DESIGN_MATRIX!$E$2,BS$1+1))))</f>
        <v/>
      </c>
      <c r="BT26" s="7" t="str">
        <f ca="1">IF(OR($A26&gt;DESIGN_MATRIX!$E$3,BT$1&gt;DESIGN_MATRIX!$E$3),"",CORREL(INDIRECT("DESIGN_MATRIX!"&amp;ADDRESS(7,$A26+1)&amp;":"&amp;ADDRESS(6+DESIGN_MATRIX!$E$2,$A26+1)),INDIRECT("DESIGN_MATRIX!"&amp;ADDRESS(7,BT$1+1)&amp;":"&amp;ADDRESS(6+DESIGN_MATRIX!$E$2,BT$1+1))))</f>
        <v/>
      </c>
      <c r="BU26" s="7" t="str">
        <f ca="1">IF(OR($A26&gt;DESIGN_MATRIX!$E$3,BU$1&gt;DESIGN_MATRIX!$E$3),"",CORREL(INDIRECT("DESIGN_MATRIX!"&amp;ADDRESS(7,$A26+1)&amp;":"&amp;ADDRESS(6+DESIGN_MATRIX!$E$2,$A26+1)),INDIRECT("DESIGN_MATRIX!"&amp;ADDRESS(7,BU$1+1)&amp;":"&amp;ADDRESS(6+DESIGN_MATRIX!$E$2,BU$1+1))))</f>
        <v/>
      </c>
      <c r="BV26" s="7" t="str">
        <f ca="1">IF(OR($A26&gt;DESIGN_MATRIX!$E$3,BV$1&gt;DESIGN_MATRIX!$E$3),"",CORREL(INDIRECT("DESIGN_MATRIX!"&amp;ADDRESS(7,$A26+1)&amp;":"&amp;ADDRESS(6+DESIGN_MATRIX!$E$2,$A26+1)),INDIRECT("DESIGN_MATRIX!"&amp;ADDRESS(7,BV$1+1)&amp;":"&amp;ADDRESS(6+DESIGN_MATRIX!$E$2,BV$1+1))))</f>
        <v/>
      </c>
      <c r="BW26" s="7" t="str">
        <f ca="1">IF(OR($A26&gt;DESIGN_MATRIX!$E$3,BW$1&gt;DESIGN_MATRIX!$E$3),"",CORREL(INDIRECT("DESIGN_MATRIX!"&amp;ADDRESS(7,$A26+1)&amp;":"&amp;ADDRESS(6+DESIGN_MATRIX!$E$2,$A26+1)),INDIRECT("DESIGN_MATRIX!"&amp;ADDRESS(7,BW$1+1)&amp;":"&amp;ADDRESS(6+DESIGN_MATRIX!$E$2,BW$1+1))))</f>
        <v/>
      </c>
      <c r="BX26" s="7" t="str">
        <f ca="1">IF(OR($A26&gt;DESIGN_MATRIX!$E$3,BX$1&gt;DESIGN_MATRIX!$E$3),"",CORREL(INDIRECT("DESIGN_MATRIX!"&amp;ADDRESS(7,$A26+1)&amp;":"&amp;ADDRESS(6+DESIGN_MATRIX!$E$2,$A26+1)),INDIRECT("DESIGN_MATRIX!"&amp;ADDRESS(7,BX$1+1)&amp;":"&amp;ADDRESS(6+DESIGN_MATRIX!$E$2,BX$1+1))))</f>
        <v/>
      </c>
      <c r="BY26" s="7" t="str">
        <f ca="1">IF(OR($A26&gt;DESIGN_MATRIX!$E$3,BY$1&gt;DESIGN_MATRIX!$E$3),"",CORREL(INDIRECT("DESIGN_MATRIX!"&amp;ADDRESS(7,$A26+1)&amp;":"&amp;ADDRESS(6+DESIGN_MATRIX!$E$2,$A26+1)),INDIRECT("DESIGN_MATRIX!"&amp;ADDRESS(7,BY$1+1)&amp;":"&amp;ADDRESS(6+DESIGN_MATRIX!$E$2,BY$1+1))))</f>
        <v/>
      </c>
      <c r="BZ26" s="7" t="str">
        <f ca="1">IF(OR($A26&gt;DESIGN_MATRIX!$E$3,BZ$1&gt;DESIGN_MATRIX!$E$3),"",CORREL(INDIRECT("DESIGN_MATRIX!"&amp;ADDRESS(7,$A26+1)&amp;":"&amp;ADDRESS(6+DESIGN_MATRIX!$E$2,$A26+1)),INDIRECT("DESIGN_MATRIX!"&amp;ADDRESS(7,BZ$1+1)&amp;":"&amp;ADDRESS(6+DESIGN_MATRIX!$E$2,BZ$1+1))))</f>
        <v/>
      </c>
      <c r="CA26" s="7" t="str">
        <f ca="1">IF(OR($A26&gt;DESIGN_MATRIX!$E$3,CA$1&gt;DESIGN_MATRIX!$E$3),"",CORREL(INDIRECT("DESIGN_MATRIX!"&amp;ADDRESS(7,$A26+1)&amp;":"&amp;ADDRESS(6+DESIGN_MATRIX!$E$2,$A26+1)),INDIRECT("DESIGN_MATRIX!"&amp;ADDRESS(7,CA$1+1)&amp;":"&amp;ADDRESS(6+DESIGN_MATRIX!$E$2,CA$1+1))))</f>
        <v/>
      </c>
      <c r="CB26" s="7" t="str">
        <f ca="1">IF(OR($A26&gt;DESIGN_MATRIX!$E$3,CB$1&gt;DESIGN_MATRIX!$E$3),"",CORREL(INDIRECT("DESIGN_MATRIX!"&amp;ADDRESS(7,$A26+1)&amp;":"&amp;ADDRESS(6+DESIGN_MATRIX!$E$2,$A26+1)),INDIRECT("DESIGN_MATRIX!"&amp;ADDRESS(7,CB$1+1)&amp;":"&amp;ADDRESS(6+DESIGN_MATRIX!$E$2,CB$1+1))))</f>
        <v/>
      </c>
      <c r="CC26" s="7" t="str">
        <f ca="1">IF(OR($A26&gt;DESIGN_MATRIX!$E$3,CC$1&gt;DESIGN_MATRIX!$E$3),"",CORREL(INDIRECT("DESIGN_MATRIX!"&amp;ADDRESS(7,$A26+1)&amp;":"&amp;ADDRESS(6+DESIGN_MATRIX!$E$2,$A26+1)),INDIRECT("DESIGN_MATRIX!"&amp;ADDRESS(7,CC$1+1)&amp;":"&amp;ADDRESS(6+DESIGN_MATRIX!$E$2,CC$1+1))))</f>
        <v/>
      </c>
      <c r="CD26" s="7" t="str">
        <f ca="1">IF(OR($A26&gt;DESIGN_MATRIX!$E$3,CD$1&gt;DESIGN_MATRIX!$E$3),"",CORREL(INDIRECT("DESIGN_MATRIX!"&amp;ADDRESS(7,$A26+1)&amp;":"&amp;ADDRESS(6+DESIGN_MATRIX!$E$2,$A26+1)),INDIRECT("DESIGN_MATRIX!"&amp;ADDRESS(7,CD$1+1)&amp;":"&amp;ADDRESS(6+DESIGN_MATRIX!$E$2,CD$1+1))))</f>
        <v/>
      </c>
      <c r="CE26" s="7" t="str">
        <f ca="1">IF(OR($A26&gt;DESIGN_MATRIX!$E$3,CE$1&gt;DESIGN_MATRIX!$E$3),"",CORREL(INDIRECT("DESIGN_MATRIX!"&amp;ADDRESS(7,$A26+1)&amp;":"&amp;ADDRESS(6+DESIGN_MATRIX!$E$2,$A26+1)),INDIRECT("DESIGN_MATRIX!"&amp;ADDRESS(7,CE$1+1)&amp;":"&amp;ADDRESS(6+DESIGN_MATRIX!$E$2,CE$1+1))))</f>
        <v/>
      </c>
      <c r="CF26" s="7" t="str">
        <f ca="1">IF(OR($A26&gt;DESIGN_MATRIX!$E$3,CF$1&gt;DESIGN_MATRIX!$E$3),"",CORREL(INDIRECT("DESIGN_MATRIX!"&amp;ADDRESS(7,$A26+1)&amp;":"&amp;ADDRESS(6+DESIGN_MATRIX!$E$2,$A26+1)),INDIRECT("DESIGN_MATRIX!"&amp;ADDRESS(7,CF$1+1)&amp;":"&amp;ADDRESS(6+DESIGN_MATRIX!$E$2,CF$1+1))))</f>
        <v/>
      </c>
      <c r="CG26" s="7" t="str">
        <f ca="1">IF(OR($A26&gt;DESIGN_MATRIX!$E$3,CG$1&gt;DESIGN_MATRIX!$E$3),"",CORREL(INDIRECT("DESIGN_MATRIX!"&amp;ADDRESS(7,$A26+1)&amp;":"&amp;ADDRESS(6+DESIGN_MATRIX!$E$2,$A26+1)),INDIRECT("DESIGN_MATRIX!"&amp;ADDRESS(7,CG$1+1)&amp;":"&amp;ADDRESS(6+DESIGN_MATRIX!$E$2,CG$1+1))))</f>
        <v/>
      </c>
      <c r="CH26" s="7" t="str">
        <f ca="1">IF(OR($A26&gt;DESIGN_MATRIX!$E$3,CH$1&gt;DESIGN_MATRIX!$E$3),"",CORREL(INDIRECT("DESIGN_MATRIX!"&amp;ADDRESS(7,$A26+1)&amp;":"&amp;ADDRESS(6+DESIGN_MATRIX!$E$2,$A26+1)),INDIRECT("DESIGN_MATRIX!"&amp;ADDRESS(7,CH$1+1)&amp;":"&amp;ADDRESS(6+DESIGN_MATRIX!$E$2,CH$1+1))))</f>
        <v/>
      </c>
      <c r="CI26" s="7" t="str">
        <f ca="1">IF(OR($A26&gt;DESIGN_MATRIX!$E$3,CI$1&gt;DESIGN_MATRIX!$E$3),"",CORREL(INDIRECT("DESIGN_MATRIX!"&amp;ADDRESS(7,$A26+1)&amp;":"&amp;ADDRESS(6+DESIGN_MATRIX!$E$2,$A26+1)),INDIRECT("DESIGN_MATRIX!"&amp;ADDRESS(7,CI$1+1)&amp;":"&amp;ADDRESS(6+DESIGN_MATRIX!$E$2,CI$1+1))))</f>
        <v/>
      </c>
      <c r="CJ26" s="7" t="str">
        <f ca="1">IF(OR($A26&gt;DESIGN_MATRIX!$E$3,CJ$1&gt;DESIGN_MATRIX!$E$3),"",CORREL(INDIRECT("DESIGN_MATRIX!"&amp;ADDRESS(7,$A26+1)&amp;":"&amp;ADDRESS(6+DESIGN_MATRIX!$E$2,$A26+1)),INDIRECT("DESIGN_MATRIX!"&amp;ADDRESS(7,CJ$1+1)&amp;":"&amp;ADDRESS(6+DESIGN_MATRIX!$E$2,CJ$1+1))))</f>
        <v/>
      </c>
      <c r="CK26" s="7" t="str">
        <f ca="1">IF(OR($A26&gt;DESIGN_MATRIX!$E$3,CK$1&gt;DESIGN_MATRIX!$E$3),"",CORREL(INDIRECT("DESIGN_MATRIX!"&amp;ADDRESS(7,$A26+1)&amp;":"&amp;ADDRESS(6+DESIGN_MATRIX!$E$2,$A26+1)),INDIRECT("DESIGN_MATRIX!"&amp;ADDRESS(7,CK$1+1)&amp;":"&amp;ADDRESS(6+DESIGN_MATRIX!$E$2,CK$1+1))))</f>
        <v/>
      </c>
      <c r="CL26" s="7" t="str">
        <f ca="1">IF(OR($A26&gt;DESIGN_MATRIX!$E$3,CL$1&gt;DESIGN_MATRIX!$E$3),"",CORREL(INDIRECT("DESIGN_MATRIX!"&amp;ADDRESS(7,$A26+1)&amp;":"&amp;ADDRESS(6+DESIGN_MATRIX!$E$2,$A26+1)),INDIRECT("DESIGN_MATRIX!"&amp;ADDRESS(7,CL$1+1)&amp;":"&amp;ADDRESS(6+DESIGN_MATRIX!$E$2,CL$1+1))))</f>
        <v/>
      </c>
      <c r="CM26" s="7" t="str">
        <f ca="1">IF(OR($A26&gt;DESIGN_MATRIX!$E$3,CM$1&gt;DESIGN_MATRIX!$E$3),"",CORREL(INDIRECT("DESIGN_MATRIX!"&amp;ADDRESS(7,$A26+1)&amp;":"&amp;ADDRESS(6+DESIGN_MATRIX!$E$2,$A26+1)),INDIRECT("DESIGN_MATRIX!"&amp;ADDRESS(7,CM$1+1)&amp;":"&amp;ADDRESS(6+DESIGN_MATRIX!$E$2,CM$1+1))))</f>
        <v/>
      </c>
      <c r="CN26" s="7" t="str">
        <f ca="1">IF(OR($A26&gt;DESIGN_MATRIX!$E$3,CN$1&gt;DESIGN_MATRIX!$E$3),"",CORREL(INDIRECT("DESIGN_MATRIX!"&amp;ADDRESS(7,$A26+1)&amp;":"&amp;ADDRESS(6+DESIGN_MATRIX!$E$2,$A26+1)),INDIRECT("DESIGN_MATRIX!"&amp;ADDRESS(7,CN$1+1)&amp;":"&amp;ADDRESS(6+DESIGN_MATRIX!$E$2,CN$1+1))))</f>
        <v/>
      </c>
      <c r="CO26" s="7" t="str">
        <f ca="1">IF(OR($A26&gt;DESIGN_MATRIX!$E$3,CO$1&gt;DESIGN_MATRIX!$E$3),"",CORREL(INDIRECT("DESIGN_MATRIX!"&amp;ADDRESS(7,$A26+1)&amp;":"&amp;ADDRESS(6+DESIGN_MATRIX!$E$2,$A26+1)),INDIRECT("DESIGN_MATRIX!"&amp;ADDRESS(7,CO$1+1)&amp;":"&amp;ADDRESS(6+DESIGN_MATRIX!$E$2,CO$1+1))))</f>
        <v/>
      </c>
      <c r="CP26" s="7" t="str">
        <f ca="1">IF(OR($A26&gt;DESIGN_MATRIX!$E$3,CP$1&gt;DESIGN_MATRIX!$E$3),"",CORREL(INDIRECT("DESIGN_MATRIX!"&amp;ADDRESS(7,$A26+1)&amp;":"&amp;ADDRESS(6+DESIGN_MATRIX!$E$2,$A26+1)),INDIRECT("DESIGN_MATRIX!"&amp;ADDRESS(7,CP$1+1)&amp;":"&amp;ADDRESS(6+DESIGN_MATRIX!$E$2,CP$1+1))))</f>
        <v/>
      </c>
      <c r="CQ26" s="7" t="str">
        <f ca="1">IF(OR($A26&gt;DESIGN_MATRIX!$E$3,CQ$1&gt;DESIGN_MATRIX!$E$3),"",CORREL(INDIRECT("DESIGN_MATRIX!"&amp;ADDRESS(7,$A26+1)&amp;":"&amp;ADDRESS(6+DESIGN_MATRIX!$E$2,$A26+1)),INDIRECT("DESIGN_MATRIX!"&amp;ADDRESS(7,CQ$1+1)&amp;":"&amp;ADDRESS(6+DESIGN_MATRIX!$E$2,CQ$1+1))))</f>
        <v/>
      </c>
      <c r="CR26" s="7" t="str">
        <f ca="1">IF(OR($A26&gt;DESIGN_MATRIX!$E$3,CR$1&gt;DESIGN_MATRIX!$E$3),"",CORREL(INDIRECT("DESIGN_MATRIX!"&amp;ADDRESS(7,$A26+1)&amp;":"&amp;ADDRESS(6+DESIGN_MATRIX!$E$2,$A26+1)),INDIRECT("DESIGN_MATRIX!"&amp;ADDRESS(7,CR$1+1)&amp;":"&amp;ADDRESS(6+DESIGN_MATRIX!$E$2,CR$1+1))))</f>
        <v/>
      </c>
      <c r="CS26" s="7" t="str">
        <f ca="1">IF(OR($A26&gt;DESIGN_MATRIX!$E$3,CS$1&gt;DESIGN_MATRIX!$E$3),"",CORREL(INDIRECT("DESIGN_MATRIX!"&amp;ADDRESS(7,$A26+1)&amp;":"&amp;ADDRESS(6+DESIGN_MATRIX!$E$2,$A26+1)),INDIRECT("DESIGN_MATRIX!"&amp;ADDRESS(7,CS$1+1)&amp;":"&amp;ADDRESS(6+DESIGN_MATRIX!$E$2,CS$1+1))))</f>
        <v/>
      </c>
      <c r="CT26" s="7" t="str">
        <f ca="1">IF(OR($A26&gt;DESIGN_MATRIX!$E$3,CT$1&gt;DESIGN_MATRIX!$E$3),"",CORREL(INDIRECT("DESIGN_MATRIX!"&amp;ADDRESS(7,$A26+1)&amp;":"&amp;ADDRESS(6+DESIGN_MATRIX!$E$2,$A26+1)),INDIRECT("DESIGN_MATRIX!"&amp;ADDRESS(7,CT$1+1)&amp;":"&amp;ADDRESS(6+DESIGN_MATRIX!$E$2,CT$1+1))))</f>
        <v/>
      </c>
      <c r="CU26" s="7" t="str">
        <f ca="1">IF(OR($A26&gt;DESIGN_MATRIX!$E$3,CU$1&gt;DESIGN_MATRIX!$E$3),"",CORREL(INDIRECT("DESIGN_MATRIX!"&amp;ADDRESS(7,$A26+1)&amp;":"&amp;ADDRESS(6+DESIGN_MATRIX!$E$2,$A26+1)),INDIRECT("DESIGN_MATRIX!"&amp;ADDRESS(7,CU$1+1)&amp;":"&amp;ADDRESS(6+DESIGN_MATRIX!$E$2,CU$1+1))))</f>
        <v/>
      </c>
      <c r="CV26" s="7" t="str">
        <f ca="1">IF(OR($A26&gt;DESIGN_MATRIX!$E$3,CV$1&gt;DESIGN_MATRIX!$E$3),"",CORREL(INDIRECT("DESIGN_MATRIX!"&amp;ADDRESS(7,$A26+1)&amp;":"&amp;ADDRESS(6+DESIGN_MATRIX!$E$2,$A26+1)),INDIRECT("DESIGN_MATRIX!"&amp;ADDRESS(7,CV$1+1)&amp;":"&amp;ADDRESS(6+DESIGN_MATRIX!$E$2,CV$1+1))))</f>
        <v/>
      </c>
    </row>
    <row r="27" spans="1:100" x14ac:dyDescent="0.25">
      <c r="A27">
        <v>26</v>
      </c>
      <c r="B27" s="7">
        <f ca="1">IF(OR($A27&gt;DESIGN_MATRIX!$E$3,B$1&gt;DESIGN_MATRIX!$E$3),"",CORREL(INDIRECT("DESIGN_MATRIX!"&amp;ADDRESS(7,$A27+1)&amp;":"&amp;ADDRESS(6+DESIGN_MATRIX!$E$2,$A27+1)),INDIRECT("DESIGN_MATRIX!"&amp;ADDRESS(7,B$1+1)&amp;":"&amp;ADDRESS(6+DESIGN_MATRIX!$E$2,B$1+1))))</f>
        <v>0</v>
      </c>
      <c r="C27" s="7">
        <f ca="1">IF(OR($A27&gt;DESIGN_MATRIX!$E$3,C$1&gt;DESIGN_MATRIX!$E$3),"",CORREL(INDIRECT("DESIGN_MATRIX!"&amp;ADDRESS(7,$A27+1)&amp;":"&amp;ADDRESS(6+DESIGN_MATRIX!$E$2,$A27+1)),INDIRECT("DESIGN_MATRIX!"&amp;ADDRESS(7,C$1+1)&amp;":"&amp;ADDRESS(6+DESIGN_MATRIX!$E$2,C$1+1))))</f>
        <v>0</v>
      </c>
      <c r="D27" s="7">
        <f ca="1">IF(OR($A27&gt;DESIGN_MATRIX!$E$3,D$1&gt;DESIGN_MATRIX!$E$3),"",CORREL(INDIRECT("DESIGN_MATRIX!"&amp;ADDRESS(7,$A27+1)&amp;":"&amp;ADDRESS(6+DESIGN_MATRIX!$E$2,$A27+1)),INDIRECT("DESIGN_MATRIX!"&amp;ADDRESS(7,D$1+1)&amp;":"&amp;ADDRESS(6+DESIGN_MATRIX!$E$2,D$1+1))))</f>
        <v>0</v>
      </c>
      <c r="E27" s="7">
        <f ca="1">IF(OR($A27&gt;DESIGN_MATRIX!$E$3,E$1&gt;DESIGN_MATRIX!$E$3),"",CORREL(INDIRECT("DESIGN_MATRIX!"&amp;ADDRESS(7,$A27+1)&amp;":"&amp;ADDRESS(6+DESIGN_MATRIX!$E$2,$A27+1)),INDIRECT("DESIGN_MATRIX!"&amp;ADDRESS(7,E$1+1)&amp;":"&amp;ADDRESS(6+DESIGN_MATRIX!$E$2,E$1+1))))</f>
        <v>0</v>
      </c>
      <c r="F27" s="7">
        <f ca="1">IF(OR($A27&gt;DESIGN_MATRIX!$E$3,F$1&gt;DESIGN_MATRIX!$E$3),"",CORREL(INDIRECT("DESIGN_MATRIX!"&amp;ADDRESS(7,$A27+1)&amp;":"&amp;ADDRESS(6+DESIGN_MATRIX!$E$2,$A27+1)),INDIRECT("DESIGN_MATRIX!"&amp;ADDRESS(7,F$1+1)&amp;":"&amp;ADDRESS(6+DESIGN_MATRIX!$E$2,F$1+1))))</f>
        <v>0</v>
      </c>
      <c r="G27" s="7">
        <f ca="1">IF(OR($A27&gt;DESIGN_MATRIX!$E$3,G$1&gt;DESIGN_MATRIX!$E$3),"",CORREL(INDIRECT("DESIGN_MATRIX!"&amp;ADDRESS(7,$A27+1)&amp;":"&amp;ADDRESS(6+DESIGN_MATRIX!$E$2,$A27+1)),INDIRECT("DESIGN_MATRIX!"&amp;ADDRESS(7,G$1+1)&amp;":"&amp;ADDRESS(6+DESIGN_MATRIX!$E$2,G$1+1))))</f>
        <v>0</v>
      </c>
      <c r="H27" s="7">
        <f ca="1">IF(OR($A27&gt;DESIGN_MATRIX!$E$3,H$1&gt;DESIGN_MATRIX!$E$3),"",CORREL(INDIRECT("DESIGN_MATRIX!"&amp;ADDRESS(7,$A27+1)&amp;":"&amp;ADDRESS(6+DESIGN_MATRIX!$E$2,$A27+1)),INDIRECT("DESIGN_MATRIX!"&amp;ADDRESS(7,H$1+1)&amp;":"&amp;ADDRESS(6+DESIGN_MATRIX!$E$2,H$1+1))))</f>
        <v>0</v>
      </c>
      <c r="I27" s="7">
        <f ca="1">IF(OR($A27&gt;DESIGN_MATRIX!$E$3,I$1&gt;DESIGN_MATRIX!$E$3),"",CORREL(INDIRECT("DESIGN_MATRIX!"&amp;ADDRESS(7,$A27+1)&amp;":"&amp;ADDRESS(6+DESIGN_MATRIX!$E$2,$A27+1)),INDIRECT("DESIGN_MATRIX!"&amp;ADDRESS(7,I$1+1)&amp;":"&amp;ADDRESS(6+DESIGN_MATRIX!$E$2,I$1+1))))</f>
        <v>0</v>
      </c>
      <c r="J27" s="7">
        <f ca="1">IF(OR($A27&gt;DESIGN_MATRIX!$E$3,J$1&gt;DESIGN_MATRIX!$E$3),"",CORREL(INDIRECT("DESIGN_MATRIX!"&amp;ADDRESS(7,$A27+1)&amp;":"&amp;ADDRESS(6+DESIGN_MATRIX!$E$2,$A27+1)),INDIRECT("DESIGN_MATRIX!"&amp;ADDRESS(7,J$1+1)&amp;":"&amp;ADDRESS(6+DESIGN_MATRIX!$E$2,J$1+1))))</f>
        <v>0</v>
      </c>
      <c r="K27" s="7">
        <f ca="1">IF(OR($A27&gt;DESIGN_MATRIX!$E$3,K$1&gt;DESIGN_MATRIX!$E$3),"",CORREL(INDIRECT("DESIGN_MATRIX!"&amp;ADDRESS(7,$A27+1)&amp;":"&amp;ADDRESS(6+DESIGN_MATRIX!$E$2,$A27+1)),INDIRECT("DESIGN_MATRIX!"&amp;ADDRESS(7,K$1+1)&amp;":"&amp;ADDRESS(6+DESIGN_MATRIX!$E$2,K$1+1))))</f>
        <v>0</v>
      </c>
      <c r="L27" s="7">
        <f ca="1">IF(OR($A27&gt;DESIGN_MATRIX!$E$3,L$1&gt;DESIGN_MATRIX!$E$3),"",CORREL(INDIRECT("DESIGN_MATRIX!"&amp;ADDRESS(7,$A27+1)&amp;":"&amp;ADDRESS(6+DESIGN_MATRIX!$E$2,$A27+1)),INDIRECT("DESIGN_MATRIX!"&amp;ADDRESS(7,L$1+1)&amp;":"&amp;ADDRESS(6+DESIGN_MATRIX!$E$2,L$1+1))))</f>
        <v>0</v>
      </c>
      <c r="M27" s="7">
        <f ca="1">IF(OR($A27&gt;DESIGN_MATRIX!$E$3,M$1&gt;DESIGN_MATRIX!$E$3),"",CORREL(INDIRECT("DESIGN_MATRIX!"&amp;ADDRESS(7,$A27+1)&amp;":"&amp;ADDRESS(6+DESIGN_MATRIX!$E$2,$A27+1)),INDIRECT("DESIGN_MATRIX!"&amp;ADDRESS(7,M$1+1)&amp;":"&amp;ADDRESS(6+DESIGN_MATRIX!$E$2,M$1+1))))</f>
        <v>0</v>
      </c>
      <c r="N27" s="7">
        <f ca="1">IF(OR($A27&gt;DESIGN_MATRIX!$E$3,N$1&gt;DESIGN_MATRIX!$E$3),"",CORREL(INDIRECT("DESIGN_MATRIX!"&amp;ADDRESS(7,$A27+1)&amp;":"&amp;ADDRESS(6+DESIGN_MATRIX!$E$2,$A27+1)),INDIRECT("DESIGN_MATRIX!"&amp;ADDRESS(7,N$1+1)&amp;":"&amp;ADDRESS(6+DESIGN_MATRIX!$E$2,N$1+1))))</f>
        <v>0</v>
      </c>
      <c r="O27" s="7">
        <f ca="1">IF(OR($A27&gt;DESIGN_MATRIX!$E$3,O$1&gt;DESIGN_MATRIX!$E$3),"",CORREL(INDIRECT("DESIGN_MATRIX!"&amp;ADDRESS(7,$A27+1)&amp;":"&amp;ADDRESS(6+DESIGN_MATRIX!$E$2,$A27+1)),INDIRECT("DESIGN_MATRIX!"&amp;ADDRESS(7,O$1+1)&amp;":"&amp;ADDRESS(6+DESIGN_MATRIX!$E$2,O$1+1))))</f>
        <v>0</v>
      </c>
      <c r="P27" s="7">
        <f ca="1">IF(OR($A27&gt;DESIGN_MATRIX!$E$3,P$1&gt;DESIGN_MATRIX!$E$3),"",CORREL(INDIRECT("DESIGN_MATRIX!"&amp;ADDRESS(7,$A27+1)&amp;":"&amp;ADDRESS(6+DESIGN_MATRIX!$E$2,$A27+1)),INDIRECT("DESIGN_MATRIX!"&amp;ADDRESS(7,P$1+1)&amp;":"&amp;ADDRESS(6+DESIGN_MATRIX!$E$2,P$1+1))))</f>
        <v>0</v>
      </c>
      <c r="Q27" s="7">
        <f ca="1">IF(OR($A27&gt;DESIGN_MATRIX!$E$3,Q$1&gt;DESIGN_MATRIX!$E$3),"",CORREL(INDIRECT("DESIGN_MATRIX!"&amp;ADDRESS(7,$A27+1)&amp;":"&amp;ADDRESS(6+DESIGN_MATRIX!$E$2,$A27+1)),INDIRECT("DESIGN_MATRIX!"&amp;ADDRESS(7,Q$1+1)&amp;":"&amp;ADDRESS(6+DESIGN_MATRIX!$E$2,Q$1+1))))</f>
        <v>0</v>
      </c>
      <c r="R27" s="7">
        <f ca="1">IF(OR($A27&gt;DESIGN_MATRIX!$E$3,R$1&gt;DESIGN_MATRIX!$E$3),"",CORREL(INDIRECT("DESIGN_MATRIX!"&amp;ADDRESS(7,$A27+1)&amp;":"&amp;ADDRESS(6+DESIGN_MATRIX!$E$2,$A27+1)),INDIRECT("DESIGN_MATRIX!"&amp;ADDRESS(7,R$1+1)&amp;":"&amp;ADDRESS(6+DESIGN_MATRIX!$E$2,R$1+1))))</f>
        <v>0</v>
      </c>
      <c r="S27" s="7">
        <f ca="1">IF(OR($A27&gt;DESIGN_MATRIX!$E$3,S$1&gt;DESIGN_MATRIX!$E$3),"",CORREL(INDIRECT("DESIGN_MATRIX!"&amp;ADDRESS(7,$A27+1)&amp;":"&amp;ADDRESS(6+DESIGN_MATRIX!$E$2,$A27+1)),INDIRECT("DESIGN_MATRIX!"&amp;ADDRESS(7,S$1+1)&amp;":"&amp;ADDRESS(6+DESIGN_MATRIX!$E$2,S$1+1))))</f>
        <v>0</v>
      </c>
      <c r="T27" s="7">
        <f ca="1">IF(OR($A27&gt;DESIGN_MATRIX!$E$3,T$1&gt;DESIGN_MATRIX!$E$3),"",CORREL(INDIRECT("DESIGN_MATRIX!"&amp;ADDRESS(7,$A27+1)&amp;":"&amp;ADDRESS(6+DESIGN_MATRIX!$E$2,$A27+1)),INDIRECT("DESIGN_MATRIX!"&amp;ADDRESS(7,T$1+1)&amp;":"&amp;ADDRESS(6+DESIGN_MATRIX!$E$2,T$1+1))))</f>
        <v>0</v>
      </c>
      <c r="U27" s="7">
        <f ca="1">IF(OR($A27&gt;DESIGN_MATRIX!$E$3,U$1&gt;DESIGN_MATRIX!$E$3),"",CORREL(INDIRECT("DESIGN_MATRIX!"&amp;ADDRESS(7,$A27+1)&amp;":"&amp;ADDRESS(6+DESIGN_MATRIX!$E$2,$A27+1)),INDIRECT("DESIGN_MATRIX!"&amp;ADDRESS(7,U$1+1)&amp;":"&amp;ADDRESS(6+DESIGN_MATRIX!$E$2,U$1+1))))</f>
        <v>0</v>
      </c>
      <c r="V27" s="7">
        <f ca="1">IF(OR($A27&gt;DESIGN_MATRIX!$E$3,V$1&gt;DESIGN_MATRIX!$E$3),"",CORREL(INDIRECT("DESIGN_MATRIX!"&amp;ADDRESS(7,$A27+1)&amp;":"&amp;ADDRESS(6+DESIGN_MATRIX!$E$2,$A27+1)),INDIRECT("DESIGN_MATRIX!"&amp;ADDRESS(7,V$1+1)&amp;":"&amp;ADDRESS(6+DESIGN_MATRIX!$E$2,V$1+1))))</f>
        <v>0</v>
      </c>
      <c r="W27" s="7">
        <f ca="1">IF(OR($A27&gt;DESIGN_MATRIX!$E$3,W$1&gt;DESIGN_MATRIX!$E$3),"",CORREL(INDIRECT("DESIGN_MATRIX!"&amp;ADDRESS(7,$A27+1)&amp;":"&amp;ADDRESS(6+DESIGN_MATRIX!$E$2,$A27+1)),INDIRECT("DESIGN_MATRIX!"&amp;ADDRESS(7,W$1+1)&amp;":"&amp;ADDRESS(6+DESIGN_MATRIX!$E$2,W$1+1))))</f>
        <v>0</v>
      </c>
      <c r="X27" s="7">
        <f ca="1">IF(OR($A27&gt;DESIGN_MATRIX!$E$3,X$1&gt;DESIGN_MATRIX!$E$3),"",CORREL(INDIRECT("DESIGN_MATRIX!"&amp;ADDRESS(7,$A27+1)&amp;":"&amp;ADDRESS(6+DESIGN_MATRIX!$E$2,$A27+1)),INDIRECT("DESIGN_MATRIX!"&amp;ADDRESS(7,X$1+1)&amp;":"&amp;ADDRESS(6+DESIGN_MATRIX!$E$2,X$1+1))))</f>
        <v>0</v>
      </c>
      <c r="Y27" s="7">
        <f ca="1">IF(OR($A27&gt;DESIGN_MATRIX!$E$3,Y$1&gt;DESIGN_MATRIX!$E$3),"",CORREL(INDIRECT("DESIGN_MATRIX!"&amp;ADDRESS(7,$A27+1)&amp;":"&amp;ADDRESS(6+DESIGN_MATRIX!$E$2,$A27+1)),INDIRECT("DESIGN_MATRIX!"&amp;ADDRESS(7,Y$1+1)&amp;":"&amp;ADDRESS(6+DESIGN_MATRIX!$E$2,Y$1+1))))</f>
        <v>0</v>
      </c>
      <c r="Z27" s="7">
        <f ca="1">IF(OR($A27&gt;DESIGN_MATRIX!$E$3,Z$1&gt;DESIGN_MATRIX!$E$3),"",CORREL(INDIRECT("DESIGN_MATRIX!"&amp;ADDRESS(7,$A27+1)&amp;":"&amp;ADDRESS(6+DESIGN_MATRIX!$E$2,$A27+1)),INDIRECT("DESIGN_MATRIX!"&amp;ADDRESS(7,Z$1+1)&amp;":"&amp;ADDRESS(6+DESIGN_MATRIX!$E$2,Z$1+1))))</f>
        <v>0</v>
      </c>
      <c r="AA27" s="7">
        <f ca="1">IF(OR($A27&gt;DESIGN_MATRIX!$E$3,AA$1&gt;DESIGN_MATRIX!$E$3),"",CORREL(INDIRECT("DESIGN_MATRIX!"&amp;ADDRESS(7,$A27+1)&amp;":"&amp;ADDRESS(6+DESIGN_MATRIX!$E$2,$A27+1)),INDIRECT("DESIGN_MATRIX!"&amp;ADDRESS(7,AA$1+1)&amp;":"&amp;ADDRESS(6+DESIGN_MATRIX!$E$2,AA$1+1))))</f>
        <v>1</v>
      </c>
      <c r="AB27" s="7">
        <f ca="1">IF(OR($A27&gt;DESIGN_MATRIX!$E$3,AB$1&gt;DESIGN_MATRIX!$E$3),"",CORREL(INDIRECT("DESIGN_MATRIX!"&amp;ADDRESS(7,$A27+1)&amp;":"&amp;ADDRESS(6+DESIGN_MATRIX!$E$2,$A27+1)),INDIRECT("DESIGN_MATRIX!"&amp;ADDRESS(7,AB$1+1)&amp;":"&amp;ADDRESS(6+DESIGN_MATRIX!$E$2,AB$1+1))))</f>
        <v>0</v>
      </c>
      <c r="AC27" s="7">
        <f ca="1">IF(OR($A27&gt;DESIGN_MATRIX!$E$3,AC$1&gt;DESIGN_MATRIX!$E$3),"",CORREL(INDIRECT("DESIGN_MATRIX!"&amp;ADDRESS(7,$A27+1)&amp;":"&amp;ADDRESS(6+DESIGN_MATRIX!$E$2,$A27+1)),INDIRECT("DESIGN_MATRIX!"&amp;ADDRESS(7,AC$1+1)&amp;":"&amp;ADDRESS(6+DESIGN_MATRIX!$E$2,AC$1+1))))</f>
        <v>0</v>
      </c>
      <c r="AD27" s="7">
        <f ca="1">IF(OR($A27&gt;DESIGN_MATRIX!$E$3,AD$1&gt;DESIGN_MATRIX!$E$3),"",CORREL(INDIRECT("DESIGN_MATRIX!"&amp;ADDRESS(7,$A27+1)&amp;":"&amp;ADDRESS(6+DESIGN_MATRIX!$E$2,$A27+1)),INDIRECT("DESIGN_MATRIX!"&amp;ADDRESS(7,AD$1+1)&amp;":"&amp;ADDRESS(6+DESIGN_MATRIX!$E$2,AD$1+1))))</f>
        <v>0</v>
      </c>
      <c r="AE27" s="7">
        <f ca="1">IF(OR($A27&gt;DESIGN_MATRIX!$E$3,AE$1&gt;DESIGN_MATRIX!$E$3),"",CORREL(INDIRECT("DESIGN_MATRIX!"&amp;ADDRESS(7,$A27+1)&amp;":"&amp;ADDRESS(6+DESIGN_MATRIX!$E$2,$A27+1)),INDIRECT("DESIGN_MATRIX!"&amp;ADDRESS(7,AE$1+1)&amp;":"&amp;ADDRESS(6+DESIGN_MATRIX!$E$2,AE$1+1))))</f>
        <v>0</v>
      </c>
      <c r="AF27" s="7">
        <f ca="1">IF(OR($A27&gt;DESIGN_MATRIX!$E$3,AF$1&gt;DESIGN_MATRIX!$E$3),"",CORREL(INDIRECT("DESIGN_MATRIX!"&amp;ADDRESS(7,$A27+1)&amp;":"&amp;ADDRESS(6+DESIGN_MATRIX!$E$2,$A27+1)),INDIRECT("DESIGN_MATRIX!"&amp;ADDRESS(7,AF$1+1)&amp;":"&amp;ADDRESS(6+DESIGN_MATRIX!$E$2,AF$1+1))))</f>
        <v>0</v>
      </c>
      <c r="AG27" s="7">
        <f ca="1">IF(OR($A27&gt;DESIGN_MATRIX!$E$3,AG$1&gt;DESIGN_MATRIX!$E$3),"",CORREL(INDIRECT("DESIGN_MATRIX!"&amp;ADDRESS(7,$A27+1)&amp;":"&amp;ADDRESS(6+DESIGN_MATRIX!$E$2,$A27+1)),INDIRECT("DESIGN_MATRIX!"&amp;ADDRESS(7,AG$1+1)&amp;":"&amp;ADDRESS(6+DESIGN_MATRIX!$E$2,AG$1+1))))</f>
        <v>0</v>
      </c>
      <c r="AH27" s="7">
        <f ca="1">IF(OR($A27&gt;DESIGN_MATRIX!$E$3,AH$1&gt;DESIGN_MATRIX!$E$3),"",CORREL(INDIRECT("DESIGN_MATRIX!"&amp;ADDRESS(7,$A27+1)&amp;":"&amp;ADDRESS(6+DESIGN_MATRIX!$E$2,$A27+1)),INDIRECT("DESIGN_MATRIX!"&amp;ADDRESS(7,AH$1+1)&amp;":"&amp;ADDRESS(6+DESIGN_MATRIX!$E$2,AH$1+1))))</f>
        <v>0</v>
      </c>
      <c r="AI27" s="7">
        <f ca="1">IF(OR($A27&gt;DESIGN_MATRIX!$E$3,AI$1&gt;DESIGN_MATRIX!$E$3),"",CORREL(INDIRECT("DESIGN_MATRIX!"&amp;ADDRESS(7,$A27+1)&amp;":"&amp;ADDRESS(6+DESIGN_MATRIX!$E$2,$A27+1)),INDIRECT("DESIGN_MATRIX!"&amp;ADDRESS(7,AI$1+1)&amp;":"&amp;ADDRESS(6+DESIGN_MATRIX!$E$2,AI$1+1))))</f>
        <v>0</v>
      </c>
      <c r="AJ27" s="7">
        <f ca="1">IF(OR($A27&gt;DESIGN_MATRIX!$E$3,AJ$1&gt;DESIGN_MATRIX!$E$3),"",CORREL(INDIRECT("DESIGN_MATRIX!"&amp;ADDRESS(7,$A27+1)&amp;":"&amp;ADDRESS(6+DESIGN_MATRIX!$E$2,$A27+1)),INDIRECT("DESIGN_MATRIX!"&amp;ADDRESS(7,AJ$1+1)&amp;":"&amp;ADDRESS(6+DESIGN_MATRIX!$E$2,AJ$1+1))))</f>
        <v>0</v>
      </c>
      <c r="AK27" s="7">
        <f ca="1">IF(OR($A27&gt;DESIGN_MATRIX!$E$3,AK$1&gt;DESIGN_MATRIX!$E$3),"",CORREL(INDIRECT("DESIGN_MATRIX!"&amp;ADDRESS(7,$A27+1)&amp;":"&amp;ADDRESS(6+DESIGN_MATRIX!$E$2,$A27+1)),INDIRECT("DESIGN_MATRIX!"&amp;ADDRESS(7,AK$1+1)&amp;":"&amp;ADDRESS(6+DESIGN_MATRIX!$E$2,AK$1+1))))</f>
        <v>0</v>
      </c>
      <c r="AL27" s="7">
        <f ca="1">IF(OR($A27&gt;DESIGN_MATRIX!$E$3,AL$1&gt;DESIGN_MATRIX!$E$3),"",CORREL(INDIRECT("DESIGN_MATRIX!"&amp;ADDRESS(7,$A27+1)&amp;":"&amp;ADDRESS(6+DESIGN_MATRIX!$E$2,$A27+1)),INDIRECT("DESIGN_MATRIX!"&amp;ADDRESS(7,AL$1+1)&amp;":"&amp;ADDRESS(6+DESIGN_MATRIX!$E$2,AL$1+1))))</f>
        <v>0</v>
      </c>
      <c r="AM27" s="7">
        <f ca="1">IF(OR($A27&gt;DESIGN_MATRIX!$E$3,AM$1&gt;DESIGN_MATRIX!$E$3),"",CORREL(INDIRECT("DESIGN_MATRIX!"&amp;ADDRESS(7,$A27+1)&amp;":"&amp;ADDRESS(6+DESIGN_MATRIX!$E$2,$A27+1)),INDIRECT("DESIGN_MATRIX!"&amp;ADDRESS(7,AM$1+1)&amp;":"&amp;ADDRESS(6+DESIGN_MATRIX!$E$2,AM$1+1))))</f>
        <v>0</v>
      </c>
      <c r="AN27" s="7">
        <f ca="1">IF(OR($A27&gt;DESIGN_MATRIX!$E$3,AN$1&gt;DESIGN_MATRIX!$E$3),"",CORREL(INDIRECT("DESIGN_MATRIX!"&amp;ADDRESS(7,$A27+1)&amp;":"&amp;ADDRESS(6+DESIGN_MATRIX!$E$2,$A27+1)),INDIRECT("DESIGN_MATRIX!"&amp;ADDRESS(7,AN$1+1)&amp;":"&amp;ADDRESS(6+DESIGN_MATRIX!$E$2,AN$1+1))))</f>
        <v>0</v>
      </c>
      <c r="AO27" s="7">
        <f ca="1">IF(OR($A27&gt;DESIGN_MATRIX!$E$3,AO$1&gt;DESIGN_MATRIX!$E$3),"",CORREL(INDIRECT("DESIGN_MATRIX!"&amp;ADDRESS(7,$A27+1)&amp;":"&amp;ADDRESS(6+DESIGN_MATRIX!$E$2,$A27+1)),INDIRECT("DESIGN_MATRIX!"&amp;ADDRESS(7,AO$1+1)&amp;":"&amp;ADDRESS(6+DESIGN_MATRIX!$E$2,AO$1+1))))</f>
        <v>0</v>
      </c>
      <c r="AP27" s="7">
        <f ca="1">IF(OR($A27&gt;DESIGN_MATRIX!$E$3,AP$1&gt;DESIGN_MATRIX!$E$3),"",CORREL(INDIRECT("DESIGN_MATRIX!"&amp;ADDRESS(7,$A27+1)&amp;":"&amp;ADDRESS(6+DESIGN_MATRIX!$E$2,$A27+1)),INDIRECT("DESIGN_MATRIX!"&amp;ADDRESS(7,AP$1+1)&amp;":"&amp;ADDRESS(6+DESIGN_MATRIX!$E$2,AP$1+1))))</f>
        <v>0</v>
      </c>
      <c r="AQ27" s="7">
        <f ca="1">IF(OR($A27&gt;DESIGN_MATRIX!$E$3,AQ$1&gt;DESIGN_MATRIX!$E$3),"",CORREL(INDIRECT("DESIGN_MATRIX!"&amp;ADDRESS(7,$A27+1)&amp;":"&amp;ADDRESS(6+DESIGN_MATRIX!$E$2,$A27+1)),INDIRECT("DESIGN_MATRIX!"&amp;ADDRESS(7,AQ$1+1)&amp;":"&amp;ADDRESS(6+DESIGN_MATRIX!$E$2,AQ$1+1))))</f>
        <v>0</v>
      </c>
      <c r="AR27" s="7">
        <f ca="1">IF(OR($A27&gt;DESIGN_MATRIX!$E$3,AR$1&gt;DESIGN_MATRIX!$E$3),"",CORREL(INDIRECT("DESIGN_MATRIX!"&amp;ADDRESS(7,$A27+1)&amp;":"&amp;ADDRESS(6+DESIGN_MATRIX!$E$2,$A27+1)),INDIRECT("DESIGN_MATRIX!"&amp;ADDRESS(7,AR$1+1)&amp;":"&amp;ADDRESS(6+DESIGN_MATRIX!$E$2,AR$1+1))))</f>
        <v>0</v>
      </c>
      <c r="AS27" s="7">
        <f ca="1">IF(OR($A27&gt;DESIGN_MATRIX!$E$3,AS$1&gt;DESIGN_MATRIX!$E$3),"",CORREL(INDIRECT("DESIGN_MATRIX!"&amp;ADDRESS(7,$A27+1)&amp;":"&amp;ADDRESS(6+DESIGN_MATRIX!$E$2,$A27+1)),INDIRECT("DESIGN_MATRIX!"&amp;ADDRESS(7,AS$1+1)&amp;":"&amp;ADDRESS(6+DESIGN_MATRIX!$E$2,AS$1+1))))</f>
        <v>0</v>
      </c>
      <c r="AT27" s="7">
        <f ca="1">IF(OR($A27&gt;DESIGN_MATRIX!$E$3,AT$1&gt;DESIGN_MATRIX!$E$3),"",CORREL(INDIRECT("DESIGN_MATRIX!"&amp;ADDRESS(7,$A27+1)&amp;":"&amp;ADDRESS(6+DESIGN_MATRIX!$E$2,$A27+1)),INDIRECT("DESIGN_MATRIX!"&amp;ADDRESS(7,AT$1+1)&amp;":"&amp;ADDRESS(6+DESIGN_MATRIX!$E$2,AT$1+1))))</f>
        <v>0</v>
      </c>
      <c r="AU27" s="7" t="str">
        <f ca="1">IF(OR($A27&gt;DESIGN_MATRIX!$E$3,AU$1&gt;DESIGN_MATRIX!$E$3),"",CORREL(INDIRECT("DESIGN_MATRIX!"&amp;ADDRESS(7,$A27+1)&amp;":"&amp;ADDRESS(6+DESIGN_MATRIX!$E$2,$A27+1)),INDIRECT("DESIGN_MATRIX!"&amp;ADDRESS(7,AU$1+1)&amp;":"&amp;ADDRESS(6+DESIGN_MATRIX!$E$2,AU$1+1))))</f>
        <v/>
      </c>
      <c r="AV27" s="7" t="str">
        <f ca="1">IF(OR($A27&gt;DESIGN_MATRIX!$E$3,AV$1&gt;DESIGN_MATRIX!$E$3),"",CORREL(INDIRECT("DESIGN_MATRIX!"&amp;ADDRESS(7,$A27+1)&amp;":"&amp;ADDRESS(6+DESIGN_MATRIX!$E$2,$A27+1)),INDIRECT("DESIGN_MATRIX!"&amp;ADDRESS(7,AV$1+1)&amp;":"&amp;ADDRESS(6+DESIGN_MATRIX!$E$2,AV$1+1))))</f>
        <v/>
      </c>
      <c r="AW27" s="7" t="str">
        <f ca="1">IF(OR($A27&gt;DESIGN_MATRIX!$E$3,AW$1&gt;DESIGN_MATRIX!$E$3),"",CORREL(INDIRECT("DESIGN_MATRIX!"&amp;ADDRESS(7,$A27+1)&amp;":"&amp;ADDRESS(6+DESIGN_MATRIX!$E$2,$A27+1)),INDIRECT("DESIGN_MATRIX!"&amp;ADDRESS(7,AW$1+1)&amp;":"&amp;ADDRESS(6+DESIGN_MATRIX!$E$2,AW$1+1))))</f>
        <v/>
      </c>
      <c r="AX27" s="7" t="str">
        <f ca="1">IF(OR($A27&gt;DESIGN_MATRIX!$E$3,AX$1&gt;DESIGN_MATRIX!$E$3),"",CORREL(INDIRECT("DESIGN_MATRIX!"&amp;ADDRESS(7,$A27+1)&amp;":"&amp;ADDRESS(6+DESIGN_MATRIX!$E$2,$A27+1)),INDIRECT("DESIGN_MATRIX!"&amp;ADDRESS(7,AX$1+1)&amp;":"&amp;ADDRESS(6+DESIGN_MATRIX!$E$2,AX$1+1))))</f>
        <v/>
      </c>
      <c r="AY27" s="7" t="str">
        <f ca="1">IF(OR($A27&gt;DESIGN_MATRIX!$E$3,AY$1&gt;DESIGN_MATRIX!$E$3),"",CORREL(INDIRECT("DESIGN_MATRIX!"&amp;ADDRESS(7,$A27+1)&amp;":"&amp;ADDRESS(6+DESIGN_MATRIX!$E$2,$A27+1)),INDIRECT("DESIGN_MATRIX!"&amp;ADDRESS(7,AY$1+1)&amp;":"&amp;ADDRESS(6+DESIGN_MATRIX!$E$2,AY$1+1))))</f>
        <v/>
      </c>
      <c r="AZ27" s="7" t="str">
        <f ca="1">IF(OR($A27&gt;DESIGN_MATRIX!$E$3,AZ$1&gt;DESIGN_MATRIX!$E$3),"",CORREL(INDIRECT("DESIGN_MATRIX!"&amp;ADDRESS(7,$A27+1)&amp;":"&amp;ADDRESS(6+DESIGN_MATRIX!$E$2,$A27+1)),INDIRECT("DESIGN_MATRIX!"&amp;ADDRESS(7,AZ$1+1)&amp;":"&amp;ADDRESS(6+DESIGN_MATRIX!$E$2,AZ$1+1))))</f>
        <v/>
      </c>
      <c r="BA27" s="7" t="str">
        <f ca="1">IF(OR($A27&gt;DESIGN_MATRIX!$E$3,BA$1&gt;DESIGN_MATRIX!$E$3),"",CORREL(INDIRECT("DESIGN_MATRIX!"&amp;ADDRESS(7,$A27+1)&amp;":"&amp;ADDRESS(6+DESIGN_MATRIX!$E$2,$A27+1)),INDIRECT("DESIGN_MATRIX!"&amp;ADDRESS(7,BA$1+1)&amp;":"&amp;ADDRESS(6+DESIGN_MATRIX!$E$2,BA$1+1))))</f>
        <v/>
      </c>
      <c r="BB27" s="7" t="str">
        <f ca="1">IF(OR($A27&gt;DESIGN_MATRIX!$E$3,BB$1&gt;DESIGN_MATRIX!$E$3),"",CORREL(INDIRECT("DESIGN_MATRIX!"&amp;ADDRESS(7,$A27+1)&amp;":"&amp;ADDRESS(6+DESIGN_MATRIX!$E$2,$A27+1)),INDIRECT("DESIGN_MATRIX!"&amp;ADDRESS(7,BB$1+1)&amp;":"&amp;ADDRESS(6+DESIGN_MATRIX!$E$2,BB$1+1))))</f>
        <v/>
      </c>
      <c r="BC27" s="7" t="str">
        <f ca="1">IF(OR($A27&gt;DESIGN_MATRIX!$E$3,BC$1&gt;DESIGN_MATRIX!$E$3),"",CORREL(INDIRECT("DESIGN_MATRIX!"&amp;ADDRESS(7,$A27+1)&amp;":"&amp;ADDRESS(6+DESIGN_MATRIX!$E$2,$A27+1)),INDIRECT("DESIGN_MATRIX!"&amp;ADDRESS(7,BC$1+1)&amp;":"&amp;ADDRESS(6+DESIGN_MATRIX!$E$2,BC$1+1))))</f>
        <v/>
      </c>
      <c r="BD27" s="7" t="str">
        <f ca="1">IF(OR($A27&gt;DESIGN_MATRIX!$E$3,BD$1&gt;DESIGN_MATRIX!$E$3),"",CORREL(INDIRECT("DESIGN_MATRIX!"&amp;ADDRESS(7,$A27+1)&amp;":"&amp;ADDRESS(6+DESIGN_MATRIX!$E$2,$A27+1)),INDIRECT("DESIGN_MATRIX!"&amp;ADDRESS(7,BD$1+1)&amp;":"&amp;ADDRESS(6+DESIGN_MATRIX!$E$2,BD$1+1))))</f>
        <v/>
      </c>
      <c r="BE27" s="7" t="str">
        <f ca="1">IF(OR($A27&gt;DESIGN_MATRIX!$E$3,BE$1&gt;DESIGN_MATRIX!$E$3),"",CORREL(INDIRECT("DESIGN_MATRIX!"&amp;ADDRESS(7,$A27+1)&amp;":"&amp;ADDRESS(6+DESIGN_MATRIX!$E$2,$A27+1)),INDIRECT("DESIGN_MATRIX!"&amp;ADDRESS(7,BE$1+1)&amp;":"&amp;ADDRESS(6+DESIGN_MATRIX!$E$2,BE$1+1))))</f>
        <v/>
      </c>
      <c r="BF27" s="7" t="str">
        <f ca="1">IF(OR($A27&gt;DESIGN_MATRIX!$E$3,BF$1&gt;DESIGN_MATRIX!$E$3),"",CORREL(INDIRECT("DESIGN_MATRIX!"&amp;ADDRESS(7,$A27+1)&amp;":"&amp;ADDRESS(6+DESIGN_MATRIX!$E$2,$A27+1)),INDIRECT("DESIGN_MATRIX!"&amp;ADDRESS(7,BF$1+1)&amp;":"&amp;ADDRESS(6+DESIGN_MATRIX!$E$2,BF$1+1))))</f>
        <v/>
      </c>
      <c r="BG27" s="7" t="str">
        <f ca="1">IF(OR($A27&gt;DESIGN_MATRIX!$E$3,BG$1&gt;DESIGN_MATRIX!$E$3),"",CORREL(INDIRECT("DESIGN_MATRIX!"&amp;ADDRESS(7,$A27+1)&amp;":"&amp;ADDRESS(6+DESIGN_MATRIX!$E$2,$A27+1)),INDIRECT("DESIGN_MATRIX!"&amp;ADDRESS(7,BG$1+1)&amp;":"&amp;ADDRESS(6+DESIGN_MATRIX!$E$2,BG$1+1))))</f>
        <v/>
      </c>
      <c r="BH27" s="7" t="str">
        <f ca="1">IF(OR($A27&gt;DESIGN_MATRIX!$E$3,BH$1&gt;DESIGN_MATRIX!$E$3),"",CORREL(INDIRECT("DESIGN_MATRIX!"&amp;ADDRESS(7,$A27+1)&amp;":"&amp;ADDRESS(6+DESIGN_MATRIX!$E$2,$A27+1)),INDIRECT("DESIGN_MATRIX!"&amp;ADDRESS(7,BH$1+1)&amp;":"&amp;ADDRESS(6+DESIGN_MATRIX!$E$2,BH$1+1))))</f>
        <v/>
      </c>
      <c r="BI27" s="7" t="str">
        <f ca="1">IF(OR($A27&gt;DESIGN_MATRIX!$E$3,BI$1&gt;DESIGN_MATRIX!$E$3),"",CORREL(INDIRECT("DESIGN_MATRIX!"&amp;ADDRESS(7,$A27+1)&amp;":"&amp;ADDRESS(6+DESIGN_MATRIX!$E$2,$A27+1)),INDIRECT("DESIGN_MATRIX!"&amp;ADDRESS(7,BI$1+1)&amp;":"&amp;ADDRESS(6+DESIGN_MATRIX!$E$2,BI$1+1))))</f>
        <v/>
      </c>
      <c r="BJ27" s="7" t="str">
        <f ca="1">IF(OR($A27&gt;DESIGN_MATRIX!$E$3,BJ$1&gt;DESIGN_MATRIX!$E$3),"",CORREL(INDIRECT("DESIGN_MATRIX!"&amp;ADDRESS(7,$A27+1)&amp;":"&amp;ADDRESS(6+DESIGN_MATRIX!$E$2,$A27+1)),INDIRECT("DESIGN_MATRIX!"&amp;ADDRESS(7,BJ$1+1)&amp;":"&amp;ADDRESS(6+DESIGN_MATRIX!$E$2,BJ$1+1))))</f>
        <v/>
      </c>
      <c r="BK27" s="7" t="str">
        <f ca="1">IF(OR($A27&gt;DESIGN_MATRIX!$E$3,BK$1&gt;DESIGN_MATRIX!$E$3),"",CORREL(INDIRECT("DESIGN_MATRIX!"&amp;ADDRESS(7,$A27+1)&amp;":"&amp;ADDRESS(6+DESIGN_MATRIX!$E$2,$A27+1)),INDIRECT("DESIGN_MATRIX!"&amp;ADDRESS(7,BK$1+1)&amp;":"&amp;ADDRESS(6+DESIGN_MATRIX!$E$2,BK$1+1))))</f>
        <v/>
      </c>
      <c r="BL27" s="7" t="str">
        <f ca="1">IF(OR($A27&gt;DESIGN_MATRIX!$E$3,BL$1&gt;DESIGN_MATRIX!$E$3),"",CORREL(INDIRECT("DESIGN_MATRIX!"&amp;ADDRESS(7,$A27+1)&amp;":"&amp;ADDRESS(6+DESIGN_MATRIX!$E$2,$A27+1)),INDIRECT("DESIGN_MATRIX!"&amp;ADDRESS(7,BL$1+1)&amp;":"&amp;ADDRESS(6+DESIGN_MATRIX!$E$2,BL$1+1))))</f>
        <v/>
      </c>
      <c r="BM27" s="7" t="str">
        <f ca="1">IF(OR($A27&gt;DESIGN_MATRIX!$E$3,BM$1&gt;DESIGN_MATRIX!$E$3),"",CORREL(INDIRECT("DESIGN_MATRIX!"&amp;ADDRESS(7,$A27+1)&amp;":"&amp;ADDRESS(6+DESIGN_MATRIX!$E$2,$A27+1)),INDIRECT("DESIGN_MATRIX!"&amp;ADDRESS(7,BM$1+1)&amp;":"&amp;ADDRESS(6+DESIGN_MATRIX!$E$2,BM$1+1))))</f>
        <v/>
      </c>
      <c r="BN27" s="7" t="str">
        <f ca="1">IF(OR($A27&gt;DESIGN_MATRIX!$E$3,BN$1&gt;DESIGN_MATRIX!$E$3),"",CORREL(INDIRECT("DESIGN_MATRIX!"&amp;ADDRESS(7,$A27+1)&amp;":"&amp;ADDRESS(6+DESIGN_MATRIX!$E$2,$A27+1)),INDIRECT("DESIGN_MATRIX!"&amp;ADDRESS(7,BN$1+1)&amp;":"&amp;ADDRESS(6+DESIGN_MATRIX!$E$2,BN$1+1))))</f>
        <v/>
      </c>
      <c r="BO27" s="7" t="str">
        <f ca="1">IF(OR($A27&gt;DESIGN_MATRIX!$E$3,BO$1&gt;DESIGN_MATRIX!$E$3),"",CORREL(INDIRECT("DESIGN_MATRIX!"&amp;ADDRESS(7,$A27+1)&amp;":"&amp;ADDRESS(6+DESIGN_MATRIX!$E$2,$A27+1)),INDIRECT("DESIGN_MATRIX!"&amp;ADDRESS(7,BO$1+1)&amp;":"&amp;ADDRESS(6+DESIGN_MATRIX!$E$2,BO$1+1))))</f>
        <v/>
      </c>
      <c r="BP27" s="7" t="str">
        <f ca="1">IF(OR($A27&gt;DESIGN_MATRIX!$E$3,BP$1&gt;DESIGN_MATRIX!$E$3),"",CORREL(INDIRECT("DESIGN_MATRIX!"&amp;ADDRESS(7,$A27+1)&amp;":"&amp;ADDRESS(6+DESIGN_MATRIX!$E$2,$A27+1)),INDIRECT("DESIGN_MATRIX!"&amp;ADDRESS(7,BP$1+1)&amp;":"&amp;ADDRESS(6+DESIGN_MATRIX!$E$2,BP$1+1))))</f>
        <v/>
      </c>
      <c r="BQ27" s="7" t="str">
        <f ca="1">IF(OR($A27&gt;DESIGN_MATRIX!$E$3,BQ$1&gt;DESIGN_MATRIX!$E$3),"",CORREL(INDIRECT("DESIGN_MATRIX!"&amp;ADDRESS(7,$A27+1)&amp;":"&amp;ADDRESS(6+DESIGN_MATRIX!$E$2,$A27+1)),INDIRECT("DESIGN_MATRIX!"&amp;ADDRESS(7,BQ$1+1)&amp;":"&amp;ADDRESS(6+DESIGN_MATRIX!$E$2,BQ$1+1))))</f>
        <v/>
      </c>
      <c r="BR27" s="7" t="str">
        <f ca="1">IF(OR($A27&gt;DESIGN_MATRIX!$E$3,BR$1&gt;DESIGN_MATRIX!$E$3),"",CORREL(INDIRECT("DESIGN_MATRIX!"&amp;ADDRESS(7,$A27+1)&amp;":"&amp;ADDRESS(6+DESIGN_MATRIX!$E$2,$A27+1)),INDIRECT("DESIGN_MATRIX!"&amp;ADDRESS(7,BR$1+1)&amp;":"&amp;ADDRESS(6+DESIGN_MATRIX!$E$2,BR$1+1))))</f>
        <v/>
      </c>
      <c r="BS27" s="7" t="str">
        <f ca="1">IF(OR($A27&gt;DESIGN_MATRIX!$E$3,BS$1&gt;DESIGN_MATRIX!$E$3),"",CORREL(INDIRECT("DESIGN_MATRIX!"&amp;ADDRESS(7,$A27+1)&amp;":"&amp;ADDRESS(6+DESIGN_MATRIX!$E$2,$A27+1)),INDIRECT("DESIGN_MATRIX!"&amp;ADDRESS(7,BS$1+1)&amp;":"&amp;ADDRESS(6+DESIGN_MATRIX!$E$2,BS$1+1))))</f>
        <v/>
      </c>
      <c r="BT27" s="7" t="str">
        <f ca="1">IF(OR($A27&gt;DESIGN_MATRIX!$E$3,BT$1&gt;DESIGN_MATRIX!$E$3),"",CORREL(INDIRECT("DESIGN_MATRIX!"&amp;ADDRESS(7,$A27+1)&amp;":"&amp;ADDRESS(6+DESIGN_MATRIX!$E$2,$A27+1)),INDIRECT("DESIGN_MATRIX!"&amp;ADDRESS(7,BT$1+1)&amp;":"&amp;ADDRESS(6+DESIGN_MATRIX!$E$2,BT$1+1))))</f>
        <v/>
      </c>
      <c r="BU27" s="7" t="str">
        <f ca="1">IF(OR($A27&gt;DESIGN_MATRIX!$E$3,BU$1&gt;DESIGN_MATRIX!$E$3),"",CORREL(INDIRECT("DESIGN_MATRIX!"&amp;ADDRESS(7,$A27+1)&amp;":"&amp;ADDRESS(6+DESIGN_MATRIX!$E$2,$A27+1)),INDIRECT("DESIGN_MATRIX!"&amp;ADDRESS(7,BU$1+1)&amp;":"&amp;ADDRESS(6+DESIGN_MATRIX!$E$2,BU$1+1))))</f>
        <v/>
      </c>
      <c r="BV27" s="7" t="str">
        <f ca="1">IF(OR($A27&gt;DESIGN_MATRIX!$E$3,BV$1&gt;DESIGN_MATRIX!$E$3),"",CORREL(INDIRECT("DESIGN_MATRIX!"&amp;ADDRESS(7,$A27+1)&amp;":"&amp;ADDRESS(6+DESIGN_MATRIX!$E$2,$A27+1)),INDIRECT("DESIGN_MATRIX!"&amp;ADDRESS(7,BV$1+1)&amp;":"&amp;ADDRESS(6+DESIGN_MATRIX!$E$2,BV$1+1))))</f>
        <v/>
      </c>
      <c r="BW27" s="7" t="str">
        <f ca="1">IF(OR($A27&gt;DESIGN_MATRIX!$E$3,BW$1&gt;DESIGN_MATRIX!$E$3),"",CORREL(INDIRECT("DESIGN_MATRIX!"&amp;ADDRESS(7,$A27+1)&amp;":"&amp;ADDRESS(6+DESIGN_MATRIX!$E$2,$A27+1)),INDIRECT("DESIGN_MATRIX!"&amp;ADDRESS(7,BW$1+1)&amp;":"&amp;ADDRESS(6+DESIGN_MATRIX!$E$2,BW$1+1))))</f>
        <v/>
      </c>
      <c r="BX27" s="7" t="str">
        <f ca="1">IF(OR($A27&gt;DESIGN_MATRIX!$E$3,BX$1&gt;DESIGN_MATRIX!$E$3),"",CORREL(INDIRECT("DESIGN_MATRIX!"&amp;ADDRESS(7,$A27+1)&amp;":"&amp;ADDRESS(6+DESIGN_MATRIX!$E$2,$A27+1)),INDIRECT("DESIGN_MATRIX!"&amp;ADDRESS(7,BX$1+1)&amp;":"&amp;ADDRESS(6+DESIGN_MATRIX!$E$2,BX$1+1))))</f>
        <v/>
      </c>
      <c r="BY27" s="7" t="str">
        <f ca="1">IF(OR($A27&gt;DESIGN_MATRIX!$E$3,BY$1&gt;DESIGN_MATRIX!$E$3),"",CORREL(INDIRECT("DESIGN_MATRIX!"&amp;ADDRESS(7,$A27+1)&amp;":"&amp;ADDRESS(6+DESIGN_MATRIX!$E$2,$A27+1)),INDIRECT("DESIGN_MATRIX!"&amp;ADDRESS(7,BY$1+1)&amp;":"&amp;ADDRESS(6+DESIGN_MATRIX!$E$2,BY$1+1))))</f>
        <v/>
      </c>
      <c r="BZ27" s="7" t="str">
        <f ca="1">IF(OR($A27&gt;DESIGN_MATRIX!$E$3,BZ$1&gt;DESIGN_MATRIX!$E$3),"",CORREL(INDIRECT("DESIGN_MATRIX!"&amp;ADDRESS(7,$A27+1)&amp;":"&amp;ADDRESS(6+DESIGN_MATRIX!$E$2,$A27+1)),INDIRECT("DESIGN_MATRIX!"&amp;ADDRESS(7,BZ$1+1)&amp;":"&amp;ADDRESS(6+DESIGN_MATRIX!$E$2,BZ$1+1))))</f>
        <v/>
      </c>
      <c r="CA27" s="7" t="str">
        <f ca="1">IF(OR($A27&gt;DESIGN_MATRIX!$E$3,CA$1&gt;DESIGN_MATRIX!$E$3),"",CORREL(INDIRECT("DESIGN_MATRIX!"&amp;ADDRESS(7,$A27+1)&amp;":"&amp;ADDRESS(6+DESIGN_MATRIX!$E$2,$A27+1)),INDIRECT("DESIGN_MATRIX!"&amp;ADDRESS(7,CA$1+1)&amp;":"&amp;ADDRESS(6+DESIGN_MATRIX!$E$2,CA$1+1))))</f>
        <v/>
      </c>
      <c r="CB27" s="7" t="str">
        <f ca="1">IF(OR($A27&gt;DESIGN_MATRIX!$E$3,CB$1&gt;DESIGN_MATRIX!$E$3),"",CORREL(INDIRECT("DESIGN_MATRIX!"&amp;ADDRESS(7,$A27+1)&amp;":"&amp;ADDRESS(6+DESIGN_MATRIX!$E$2,$A27+1)),INDIRECT("DESIGN_MATRIX!"&amp;ADDRESS(7,CB$1+1)&amp;":"&amp;ADDRESS(6+DESIGN_MATRIX!$E$2,CB$1+1))))</f>
        <v/>
      </c>
      <c r="CC27" s="7" t="str">
        <f ca="1">IF(OR($A27&gt;DESIGN_MATRIX!$E$3,CC$1&gt;DESIGN_MATRIX!$E$3),"",CORREL(INDIRECT("DESIGN_MATRIX!"&amp;ADDRESS(7,$A27+1)&amp;":"&amp;ADDRESS(6+DESIGN_MATRIX!$E$2,$A27+1)),INDIRECT("DESIGN_MATRIX!"&amp;ADDRESS(7,CC$1+1)&amp;":"&amp;ADDRESS(6+DESIGN_MATRIX!$E$2,CC$1+1))))</f>
        <v/>
      </c>
      <c r="CD27" s="7" t="str">
        <f ca="1">IF(OR($A27&gt;DESIGN_MATRIX!$E$3,CD$1&gt;DESIGN_MATRIX!$E$3),"",CORREL(INDIRECT("DESIGN_MATRIX!"&amp;ADDRESS(7,$A27+1)&amp;":"&amp;ADDRESS(6+DESIGN_MATRIX!$E$2,$A27+1)),INDIRECT("DESIGN_MATRIX!"&amp;ADDRESS(7,CD$1+1)&amp;":"&amp;ADDRESS(6+DESIGN_MATRIX!$E$2,CD$1+1))))</f>
        <v/>
      </c>
      <c r="CE27" s="7" t="str">
        <f ca="1">IF(OR($A27&gt;DESIGN_MATRIX!$E$3,CE$1&gt;DESIGN_MATRIX!$E$3),"",CORREL(INDIRECT("DESIGN_MATRIX!"&amp;ADDRESS(7,$A27+1)&amp;":"&amp;ADDRESS(6+DESIGN_MATRIX!$E$2,$A27+1)),INDIRECT("DESIGN_MATRIX!"&amp;ADDRESS(7,CE$1+1)&amp;":"&amp;ADDRESS(6+DESIGN_MATRIX!$E$2,CE$1+1))))</f>
        <v/>
      </c>
      <c r="CF27" s="7" t="str">
        <f ca="1">IF(OR($A27&gt;DESIGN_MATRIX!$E$3,CF$1&gt;DESIGN_MATRIX!$E$3),"",CORREL(INDIRECT("DESIGN_MATRIX!"&amp;ADDRESS(7,$A27+1)&amp;":"&amp;ADDRESS(6+DESIGN_MATRIX!$E$2,$A27+1)),INDIRECT("DESIGN_MATRIX!"&amp;ADDRESS(7,CF$1+1)&amp;":"&amp;ADDRESS(6+DESIGN_MATRIX!$E$2,CF$1+1))))</f>
        <v/>
      </c>
      <c r="CG27" s="7" t="str">
        <f ca="1">IF(OR($A27&gt;DESIGN_MATRIX!$E$3,CG$1&gt;DESIGN_MATRIX!$E$3),"",CORREL(INDIRECT("DESIGN_MATRIX!"&amp;ADDRESS(7,$A27+1)&amp;":"&amp;ADDRESS(6+DESIGN_MATRIX!$E$2,$A27+1)),INDIRECT("DESIGN_MATRIX!"&amp;ADDRESS(7,CG$1+1)&amp;":"&amp;ADDRESS(6+DESIGN_MATRIX!$E$2,CG$1+1))))</f>
        <v/>
      </c>
      <c r="CH27" s="7" t="str">
        <f ca="1">IF(OR($A27&gt;DESIGN_MATRIX!$E$3,CH$1&gt;DESIGN_MATRIX!$E$3),"",CORREL(INDIRECT("DESIGN_MATRIX!"&amp;ADDRESS(7,$A27+1)&amp;":"&amp;ADDRESS(6+DESIGN_MATRIX!$E$2,$A27+1)),INDIRECT("DESIGN_MATRIX!"&amp;ADDRESS(7,CH$1+1)&amp;":"&amp;ADDRESS(6+DESIGN_MATRIX!$E$2,CH$1+1))))</f>
        <v/>
      </c>
      <c r="CI27" s="7" t="str">
        <f ca="1">IF(OR($A27&gt;DESIGN_MATRIX!$E$3,CI$1&gt;DESIGN_MATRIX!$E$3),"",CORREL(INDIRECT("DESIGN_MATRIX!"&amp;ADDRESS(7,$A27+1)&amp;":"&amp;ADDRESS(6+DESIGN_MATRIX!$E$2,$A27+1)),INDIRECT("DESIGN_MATRIX!"&amp;ADDRESS(7,CI$1+1)&amp;":"&amp;ADDRESS(6+DESIGN_MATRIX!$E$2,CI$1+1))))</f>
        <v/>
      </c>
      <c r="CJ27" s="7" t="str">
        <f ca="1">IF(OR($A27&gt;DESIGN_MATRIX!$E$3,CJ$1&gt;DESIGN_MATRIX!$E$3),"",CORREL(INDIRECT("DESIGN_MATRIX!"&amp;ADDRESS(7,$A27+1)&amp;":"&amp;ADDRESS(6+DESIGN_MATRIX!$E$2,$A27+1)),INDIRECT("DESIGN_MATRIX!"&amp;ADDRESS(7,CJ$1+1)&amp;":"&amp;ADDRESS(6+DESIGN_MATRIX!$E$2,CJ$1+1))))</f>
        <v/>
      </c>
      <c r="CK27" s="7" t="str">
        <f ca="1">IF(OR($A27&gt;DESIGN_MATRIX!$E$3,CK$1&gt;DESIGN_MATRIX!$E$3),"",CORREL(INDIRECT("DESIGN_MATRIX!"&amp;ADDRESS(7,$A27+1)&amp;":"&amp;ADDRESS(6+DESIGN_MATRIX!$E$2,$A27+1)),INDIRECT("DESIGN_MATRIX!"&amp;ADDRESS(7,CK$1+1)&amp;":"&amp;ADDRESS(6+DESIGN_MATRIX!$E$2,CK$1+1))))</f>
        <v/>
      </c>
      <c r="CL27" s="7" t="str">
        <f ca="1">IF(OR($A27&gt;DESIGN_MATRIX!$E$3,CL$1&gt;DESIGN_MATRIX!$E$3),"",CORREL(INDIRECT("DESIGN_MATRIX!"&amp;ADDRESS(7,$A27+1)&amp;":"&amp;ADDRESS(6+DESIGN_MATRIX!$E$2,$A27+1)),INDIRECT("DESIGN_MATRIX!"&amp;ADDRESS(7,CL$1+1)&amp;":"&amp;ADDRESS(6+DESIGN_MATRIX!$E$2,CL$1+1))))</f>
        <v/>
      </c>
      <c r="CM27" s="7" t="str">
        <f ca="1">IF(OR($A27&gt;DESIGN_MATRIX!$E$3,CM$1&gt;DESIGN_MATRIX!$E$3),"",CORREL(INDIRECT("DESIGN_MATRIX!"&amp;ADDRESS(7,$A27+1)&amp;":"&amp;ADDRESS(6+DESIGN_MATRIX!$E$2,$A27+1)),INDIRECT("DESIGN_MATRIX!"&amp;ADDRESS(7,CM$1+1)&amp;":"&amp;ADDRESS(6+DESIGN_MATRIX!$E$2,CM$1+1))))</f>
        <v/>
      </c>
      <c r="CN27" s="7" t="str">
        <f ca="1">IF(OR($A27&gt;DESIGN_MATRIX!$E$3,CN$1&gt;DESIGN_MATRIX!$E$3),"",CORREL(INDIRECT("DESIGN_MATRIX!"&amp;ADDRESS(7,$A27+1)&amp;":"&amp;ADDRESS(6+DESIGN_MATRIX!$E$2,$A27+1)),INDIRECT("DESIGN_MATRIX!"&amp;ADDRESS(7,CN$1+1)&amp;":"&amp;ADDRESS(6+DESIGN_MATRIX!$E$2,CN$1+1))))</f>
        <v/>
      </c>
      <c r="CO27" s="7" t="str">
        <f ca="1">IF(OR($A27&gt;DESIGN_MATRIX!$E$3,CO$1&gt;DESIGN_MATRIX!$E$3),"",CORREL(INDIRECT("DESIGN_MATRIX!"&amp;ADDRESS(7,$A27+1)&amp;":"&amp;ADDRESS(6+DESIGN_MATRIX!$E$2,$A27+1)),INDIRECT("DESIGN_MATRIX!"&amp;ADDRESS(7,CO$1+1)&amp;":"&amp;ADDRESS(6+DESIGN_MATRIX!$E$2,CO$1+1))))</f>
        <v/>
      </c>
      <c r="CP27" s="7" t="str">
        <f ca="1">IF(OR($A27&gt;DESIGN_MATRIX!$E$3,CP$1&gt;DESIGN_MATRIX!$E$3),"",CORREL(INDIRECT("DESIGN_MATRIX!"&amp;ADDRESS(7,$A27+1)&amp;":"&amp;ADDRESS(6+DESIGN_MATRIX!$E$2,$A27+1)),INDIRECT("DESIGN_MATRIX!"&amp;ADDRESS(7,CP$1+1)&amp;":"&amp;ADDRESS(6+DESIGN_MATRIX!$E$2,CP$1+1))))</f>
        <v/>
      </c>
      <c r="CQ27" s="7" t="str">
        <f ca="1">IF(OR($A27&gt;DESIGN_MATRIX!$E$3,CQ$1&gt;DESIGN_MATRIX!$E$3),"",CORREL(INDIRECT("DESIGN_MATRIX!"&amp;ADDRESS(7,$A27+1)&amp;":"&amp;ADDRESS(6+DESIGN_MATRIX!$E$2,$A27+1)),INDIRECT("DESIGN_MATRIX!"&amp;ADDRESS(7,CQ$1+1)&amp;":"&amp;ADDRESS(6+DESIGN_MATRIX!$E$2,CQ$1+1))))</f>
        <v/>
      </c>
      <c r="CR27" s="7" t="str">
        <f ca="1">IF(OR($A27&gt;DESIGN_MATRIX!$E$3,CR$1&gt;DESIGN_MATRIX!$E$3),"",CORREL(INDIRECT("DESIGN_MATRIX!"&amp;ADDRESS(7,$A27+1)&amp;":"&amp;ADDRESS(6+DESIGN_MATRIX!$E$2,$A27+1)),INDIRECT("DESIGN_MATRIX!"&amp;ADDRESS(7,CR$1+1)&amp;":"&amp;ADDRESS(6+DESIGN_MATRIX!$E$2,CR$1+1))))</f>
        <v/>
      </c>
      <c r="CS27" s="7" t="str">
        <f ca="1">IF(OR($A27&gt;DESIGN_MATRIX!$E$3,CS$1&gt;DESIGN_MATRIX!$E$3),"",CORREL(INDIRECT("DESIGN_MATRIX!"&amp;ADDRESS(7,$A27+1)&amp;":"&amp;ADDRESS(6+DESIGN_MATRIX!$E$2,$A27+1)),INDIRECT("DESIGN_MATRIX!"&amp;ADDRESS(7,CS$1+1)&amp;":"&amp;ADDRESS(6+DESIGN_MATRIX!$E$2,CS$1+1))))</f>
        <v/>
      </c>
      <c r="CT27" s="7" t="str">
        <f ca="1">IF(OR($A27&gt;DESIGN_MATRIX!$E$3,CT$1&gt;DESIGN_MATRIX!$E$3),"",CORREL(INDIRECT("DESIGN_MATRIX!"&amp;ADDRESS(7,$A27+1)&amp;":"&amp;ADDRESS(6+DESIGN_MATRIX!$E$2,$A27+1)),INDIRECT("DESIGN_MATRIX!"&amp;ADDRESS(7,CT$1+1)&amp;":"&amp;ADDRESS(6+DESIGN_MATRIX!$E$2,CT$1+1))))</f>
        <v/>
      </c>
      <c r="CU27" s="7" t="str">
        <f ca="1">IF(OR($A27&gt;DESIGN_MATRIX!$E$3,CU$1&gt;DESIGN_MATRIX!$E$3),"",CORREL(INDIRECT("DESIGN_MATRIX!"&amp;ADDRESS(7,$A27+1)&amp;":"&amp;ADDRESS(6+DESIGN_MATRIX!$E$2,$A27+1)),INDIRECT("DESIGN_MATRIX!"&amp;ADDRESS(7,CU$1+1)&amp;":"&amp;ADDRESS(6+DESIGN_MATRIX!$E$2,CU$1+1))))</f>
        <v/>
      </c>
      <c r="CV27" s="7" t="str">
        <f ca="1">IF(OR($A27&gt;DESIGN_MATRIX!$E$3,CV$1&gt;DESIGN_MATRIX!$E$3),"",CORREL(INDIRECT("DESIGN_MATRIX!"&amp;ADDRESS(7,$A27+1)&amp;":"&amp;ADDRESS(6+DESIGN_MATRIX!$E$2,$A27+1)),INDIRECT("DESIGN_MATRIX!"&amp;ADDRESS(7,CV$1+1)&amp;":"&amp;ADDRESS(6+DESIGN_MATRIX!$E$2,CV$1+1))))</f>
        <v/>
      </c>
    </row>
    <row r="28" spans="1:100" x14ac:dyDescent="0.25">
      <c r="A28">
        <v>27</v>
      </c>
      <c r="B28" s="7">
        <f ca="1">IF(OR($A28&gt;DESIGN_MATRIX!$E$3,B$1&gt;DESIGN_MATRIX!$E$3),"",CORREL(INDIRECT("DESIGN_MATRIX!"&amp;ADDRESS(7,$A28+1)&amp;":"&amp;ADDRESS(6+DESIGN_MATRIX!$E$2,$A28+1)),INDIRECT("DESIGN_MATRIX!"&amp;ADDRESS(7,B$1+1)&amp;":"&amp;ADDRESS(6+DESIGN_MATRIX!$E$2,B$1+1))))</f>
        <v>0</v>
      </c>
      <c r="C28" s="7">
        <f ca="1">IF(OR($A28&gt;DESIGN_MATRIX!$E$3,C$1&gt;DESIGN_MATRIX!$E$3),"",CORREL(INDIRECT("DESIGN_MATRIX!"&amp;ADDRESS(7,$A28+1)&amp;":"&amp;ADDRESS(6+DESIGN_MATRIX!$E$2,$A28+1)),INDIRECT("DESIGN_MATRIX!"&amp;ADDRESS(7,C$1+1)&amp;":"&amp;ADDRESS(6+DESIGN_MATRIX!$E$2,C$1+1))))</f>
        <v>0</v>
      </c>
      <c r="D28" s="7">
        <f ca="1">IF(OR($A28&gt;DESIGN_MATRIX!$E$3,D$1&gt;DESIGN_MATRIX!$E$3),"",CORREL(INDIRECT("DESIGN_MATRIX!"&amp;ADDRESS(7,$A28+1)&amp;":"&amp;ADDRESS(6+DESIGN_MATRIX!$E$2,$A28+1)),INDIRECT("DESIGN_MATRIX!"&amp;ADDRESS(7,D$1+1)&amp;":"&amp;ADDRESS(6+DESIGN_MATRIX!$E$2,D$1+1))))</f>
        <v>0</v>
      </c>
      <c r="E28" s="7">
        <f ca="1">IF(OR($A28&gt;DESIGN_MATRIX!$E$3,E$1&gt;DESIGN_MATRIX!$E$3),"",CORREL(INDIRECT("DESIGN_MATRIX!"&amp;ADDRESS(7,$A28+1)&amp;":"&amp;ADDRESS(6+DESIGN_MATRIX!$E$2,$A28+1)),INDIRECT("DESIGN_MATRIX!"&amp;ADDRESS(7,E$1+1)&amp;":"&amp;ADDRESS(6+DESIGN_MATRIX!$E$2,E$1+1))))</f>
        <v>0</v>
      </c>
      <c r="F28" s="7">
        <f ca="1">IF(OR($A28&gt;DESIGN_MATRIX!$E$3,F$1&gt;DESIGN_MATRIX!$E$3),"",CORREL(INDIRECT("DESIGN_MATRIX!"&amp;ADDRESS(7,$A28+1)&amp;":"&amp;ADDRESS(6+DESIGN_MATRIX!$E$2,$A28+1)),INDIRECT("DESIGN_MATRIX!"&amp;ADDRESS(7,F$1+1)&amp;":"&amp;ADDRESS(6+DESIGN_MATRIX!$E$2,F$1+1))))</f>
        <v>0</v>
      </c>
      <c r="G28" s="7">
        <f ca="1">IF(OR($A28&gt;DESIGN_MATRIX!$E$3,G$1&gt;DESIGN_MATRIX!$E$3),"",CORREL(INDIRECT("DESIGN_MATRIX!"&amp;ADDRESS(7,$A28+1)&amp;":"&amp;ADDRESS(6+DESIGN_MATRIX!$E$2,$A28+1)),INDIRECT("DESIGN_MATRIX!"&amp;ADDRESS(7,G$1+1)&amp;":"&amp;ADDRESS(6+DESIGN_MATRIX!$E$2,G$1+1))))</f>
        <v>0</v>
      </c>
      <c r="H28" s="7">
        <f ca="1">IF(OR($A28&gt;DESIGN_MATRIX!$E$3,H$1&gt;DESIGN_MATRIX!$E$3),"",CORREL(INDIRECT("DESIGN_MATRIX!"&amp;ADDRESS(7,$A28+1)&amp;":"&amp;ADDRESS(6+DESIGN_MATRIX!$E$2,$A28+1)),INDIRECT("DESIGN_MATRIX!"&amp;ADDRESS(7,H$1+1)&amp;":"&amp;ADDRESS(6+DESIGN_MATRIX!$E$2,H$1+1))))</f>
        <v>0</v>
      </c>
      <c r="I28" s="7">
        <f ca="1">IF(OR($A28&gt;DESIGN_MATRIX!$E$3,I$1&gt;DESIGN_MATRIX!$E$3),"",CORREL(INDIRECT("DESIGN_MATRIX!"&amp;ADDRESS(7,$A28+1)&amp;":"&amp;ADDRESS(6+DESIGN_MATRIX!$E$2,$A28+1)),INDIRECT("DESIGN_MATRIX!"&amp;ADDRESS(7,I$1+1)&amp;":"&amp;ADDRESS(6+DESIGN_MATRIX!$E$2,I$1+1))))</f>
        <v>0</v>
      </c>
      <c r="J28" s="7">
        <f ca="1">IF(OR($A28&gt;DESIGN_MATRIX!$E$3,J$1&gt;DESIGN_MATRIX!$E$3),"",CORREL(INDIRECT("DESIGN_MATRIX!"&amp;ADDRESS(7,$A28+1)&amp;":"&amp;ADDRESS(6+DESIGN_MATRIX!$E$2,$A28+1)),INDIRECT("DESIGN_MATRIX!"&amp;ADDRESS(7,J$1+1)&amp;":"&amp;ADDRESS(6+DESIGN_MATRIX!$E$2,J$1+1))))</f>
        <v>0</v>
      </c>
      <c r="K28" s="7">
        <f ca="1">IF(OR($A28&gt;DESIGN_MATRIX!$E$3,K$1&gt;DESIGN_MATRIX!$E$3),"",CORREL(INDIRECT("DESIGN_MATRIX!"&amp;ADDRESS(7,$A28+1)&amp;":"&amp;ADDRESS(6+DESIGN_MATRIX!$E$2,$A28+1)),INDIRECT("DESIGN_MATRIX!"&amp;ADDRESS(7,K$1+1)&amp;":"&amp;ADDRESS(6+DESIGN_MATRIX!$E$2,K$1+1))))</f>
        <v>0</v>
      </c>
      <c r="L28" s="7">
        <f ca="1">IF(OR($A28&gt;DESIGN_MATRIX!$E$3,L$1&gt;DESIGN_MATRIX!$E$3),"",CORREL(INDIRECT("DESIGN_MATRIX!"&amp;ADDRESS(7,$A28+1)&amp;":"&amp;ADDRESS(6+DESIGN_MATRIX!$E$2,$A28+1)),INDIRECT("DESIGN_MATRIX!"&amp;ADDRESS(7,L$1+1)&amp;":"&amp;ADDRESS(6+DESIGN_MATRIX!$E$2,L$1+1))))</f>
        <v>0</v>
      </c>
      <c r="M28" s="7">
        <f ca="1">IF(OR($A28&gt;DESIGN_MATRIX!$E$3,M$1&gt;DESIGN_MATRIX!$E$3),"",CORREL(INDIRECT("DESIGN_MATRIX!"&amp;ADDRESS(7,$A28+1)&amp;":"&amp;ADDRESS(6+DESIGN_MATRIX!$E$2,$A28+1)),INDIRECT("DESIGN_MATRIX!"&amp;ADDRESS(7,M$1+1)&amp;":"&amp;ADDRESS(6+DESIGN_MATRIX!$E$2,M$1+1))))</f>
        <v>0</v>
      </c>
      <c r="N28" s="7">
        <f ca="1">IF(OR($A28&gt;DESIGN_MATRIX!$E$3,N$1&gt;DESIGN_MATRIX!$E$3),"",CORREL(INDIRECT("DESIGN_MATRIX!"&amp;ADDRESS(7,$A28+1)&amp;":"&amp;ADDRESS(6+DESIGN_MATRIX!$E$2,$A28+1)),INDIRECT("DESIGN_MATRIX!"&amp;ADDRESS(7,N$1+1)&amp;":"&amp;ADDRESS(6+DESIGN_MATRIX!$E$2,N$1+1))))</f>
        <v>0</v>
      </c>
      <c r="O28" s="7">
        <f ca="1">IF(OR($A28&gt;DESIGN_MATRIX!$E$3,O$1&gt;DESIGN_MATRIX!$E$3),"",CORREL(INDIRECT("DESIGN_MATRIX!"&amp;ADDRESS(7,$A28+1)&amp;":"&amp;ADDRESS(6+DESIGN_MATRIX!$E$2,$A28+1)),INDIRECT("DESIGN_MATRIX!"&amp;ADDRESS(7,O$1+1)&amp;":"&amp;ADDRESS(6+DESIGN_MATRIX!$E$2,O$1+1))))</f>
        <v>0</v>
      </c>
      <c r="P28" s="7">
        <f ca="1">IF(OR($A28&gt;DESIGN_MATRIX!$E$3,P$1&gt;DESIGN_MATRIX!$E$3),"",CORREL(INDIRECT("DESIGN_MATRIX!"&amp;ADDRESS(7,$A28+1)&amp;":"&amp;ADDRESS(6+DESIGN_MATRIX!$E$2,$A28+1)),INDIRECT("DESIGN_MATRIX!"&amp;ADDRESS(7,P$1+1)&amp;":"&amp;ADDRESS(6+DESIGN_MATRIX!$E$2,P$1+1))))</f>
        <v>0</v>
      </c>
      <c r="Q28" s="7">
        <f ca="1">IF(OR($A28&gt;DESIGN_MATRIX!$E$3,Q$1&gt;DESIGN_MATRIX!$E$3),"",CORREL(INDIRECT("DESIGN_MATRIX!"&amp;ADDRESS(7,$A28+1)&amp;":"&amp;ADDRESS(6+DESIGN_MATRIX!$E$2,$A28+1)),INDIRECT("DESIGN_MATRIX!"&amp;ADDRESS(7,Q$1+1)&amp;":"&amp;ADDRESS(6+DESIGN_MATRIX!$E$2,Q$1+1))))</f>
        <v>0</v>
      </c>
      <c r="R28" s="7">
        <f ca="1">IF(OR($A28&gt;DESIGN_MATRIX!$E$3,R$1&gt;DESIGN_MATRIX!$E$3),"",CORREL(INDIRECT("DESIGN_MATRIX!"&amp;ADDRESS(7,$A28+1)&amp;":"&amp;ADDRESS(6+DESIGN_MATRIX!$E$2,$A28+1)),INDIRECT("DESIGN_MATRIX!"&amp;ADDRESS(7,R$1+1)&amp;":"&amp;ADDRESS(6+DESIGN_MATRIX!$E$2,R$1+1))))</f>
        <v>0</v>
      </c>
      <c r="S28" s="7">
        <f ca="1">IF(OR($A28&gt;DESIGN_MATRIX!$E$3,S$1&gt;DESIGN_MATRIX!$E$3),"",CORREL(INDIRECT("DESIGN_MATRIX!"&amp;ADDRESS(7,$A28+1)&amp;":"&amp;ADDRESS(6+DESIGN_MATRIX!$E$2,$A28+1)),INDIRECT("DESIGN_MATRIX!"&amp;ADDRESS(7,S$1+1)&amp;":"&amp;ADDRESS(6+DESIGN_MATRIX!$E$2,S$1+1))))</f>
        <v>0</v>
      </c>
      <c r="T28" s="7">
        <f ca="1">IF(OR($A28&gt;DESIGN_MATRIX!$E$3,T$1&gt;DESIGN_MATRIX!$E$3),"",CORREL(INDIRECT("DESIGN_MATRIX!"&amp;ADDRESS(7,$A28+1)&amp;":"&amp;ADDRESS(6+DESIGN_MATRIX!$E$2,$A28+1)),INDIRECT("DESIGN_MATRIX!"&amp;ADDRESS(7,T$1+1)&amp;":"&amp;ADDRESS(6+DESIGN_MATRIX!$E$2,T$1+1))))</f>
        <v>0</v>
      </c>
      <c r="U28" s="7">
        <f ca="1">IF(OR($A28&gt;DESIGN_MATRIX!$E$3,U$1&gt;DESIGN_MATRIX!$E$3),"",CORREL(INDIRECT("DESIGN_MATRIX!"&amp;ADDRESS(7,$A28+1)&amp;":"&amp;ADDRESS(6+DESIGN_MATRIX!$E$2,$A28+1)),INDIRECT("DESIGN_MATRIX!"&amp;ADDRESS(7,U$1+1)&amp;":"&amp;ADDRESS(6+DESIGN_MATRIX!$E$2,U$1+1))))</f>
        <v>0</v>
      </c>
      <c r="V28" s="7">
        <f ca="1">IF(OR($A28&gt;DESIGN_MATRIX!$E$3,V$1&gt;DESIGN_MATRIX!$E$3),"",CORREL(INDIRECT("DESIGN_MATRIX!"&amp;ADDRESS(7,$A28+1)&amp;":"&amp;ADDRESS(6+DESIGN_MATRIX!$E$2,$A28+1)),INDIRECT("DESIGN_MATRIX!"&amp;ADDRESS(7,V$1+1)&amp;":"&amp;ADDRESS(6+DESIGN_MATRIX!$E$2,V$1+1))))</f>
        <v>0</v>
      </c>
      <c r="W28" s="7">
        <f ca="1">IF(OR($A28&gt;DESIGN_MATRIX!$E$3,W$1&gt;DESIGN_MATRIX!$E$3),"",CORREL(INDIRECT("DESIGN_MATRIX!"&amp;ADDRESS(7,$A28+1)&amp;":"&amp;ADDRESS(6+DESIGN_MATRIX!$E$2,$A28+1)),INDIRECT("DESIGN_MATRIX!"&amp;ADDRESS(7,W$1+1)&amp;":"&amp;ADDRESS(6+DESIGN_MATRIX!$E$2,W$1+1))))</f>
        <v>0</v>
      </c>
      <c r="X28" s="7">
        <f ca="1">IF(OR($A28&gt;DESIGN_MATRIX!$E$3,X$1&gt;DESIGN_MATRIX!$E$3),"",CORREL(INDIRECT("DESIGN_MATRIX!"&amp;ADDRESS(7,$A28+1)&amp;":"&amp;ADDRESS(6+DESIGN_MATRIX!$E$2,$A28+1)),INDIRECT("DESIGN_MATRIX!"&amp;ADDRESS(7,X$1+1)&amp;":"&amp;ADDRESS(6+DESIGN_MATRIX!$E$2,X$1+1))))</f>
        <v>0</v>
      </c>
      <c r="Y28" s="7">
        <f ca="1">IF(OR($A28&gt;DESIGN_MATRIX!$E$3,Y$1&gt;DESIGN_MATRIX!$E$3),"",CORREL(INDIRECT("DESIGN_MATRIX!"&amp;ADDRESS(7,$A28+1)&amp;":"&amp;ADDRESS(6+DESIGN_MATRIX!$E$2,$A28+1)),INDIRECT("DESIGN_MATRIX!"&amp;ADDRESS(7,Y$1+1)&amp;":"&amp;ADDRESS(6+DESIGN_MATRIX!$E$2,Y$1+1))))</f>
        <v>0</v>
      </c>
      <c r="Z28" s="7">
        <f ca="1">IF(OR($A28&gt;DESIGN_MATRIX!$E$3,Z$1&gt;DESIGN_MATRIX!$E$3),"",CORREL(INDIRECT("DESIGN_MATRIX!"&amp;ADDRESS(7,$A28+1)&amp;":"&amp;ADDRESS(6+DESIGN_MATRIX!$E$2,$A28+1)),INDIRECT("DESIGN_MATRIX!"&amp;ADDRESS(7,Z$1+1)&amp;":"&amp;ADDRESS(6+DESIGN_MATRIX!$E$2,Z$1+1))))</f>
        <v>0</v>
      </c>
      <c r="AA28" s="7">
        <f ca="1">IF(OR($A28&gt;DESIGN_MATRIX!$E$3,AA$1&gt;DESIGN_MATRIX!$E$3),"",CORREL(INDIRECT("DESIGN_MATRIX!"&amp;ADDRESS(7,$A28+1)&amp;":"&amp;ADDRESS(6+DESIGN_MATRIX!$E$2,$A28+1)),INDIRECT("DESIGN_MATRIX!"&amp;ADDRESS(7,AA$1+1)&amp;":"&amp;ADDRESS(6+DESIGN_MATRIX!$E$2,AA$1+1))))</f>
        <v>0</v>
      </c>
      <c r="AB28" s="7">
        <f ca="1">IF(OR($A28&gt;DESIGN_MATRIX!$E$3,AB$1&gt;DESIGN_MATRIX!$E$3),"",CORREL(INDIRECT("DESIGN_MATRIX!"&amp;ADDRESS(7,$A28+1)&amp;":"&amp;ADDRESS(6+DESIGN_MATRIX!$E$2,$A28+1)),INDIRECT("DESIGN_MATRIX!"&amp;ADDRESS(7,AB$1+1)&amp;":"&amp;ADDRESS(6+DESIGN_MATRIX!$E$2,AB$1+1))))</f>
        <v>1</v>
      </c>
      <c r="AC28" s="7">
        <f ca="1">IF(OR($A28&gt;DESIGN_MATRIX!$E$3,AC$1&gt;DESIGN_MATRIX!$E$3),"",CORREL(INDIRECT("DESIGN_MATRIX!"&amp;ADDRESS(7,$A28+1)&amp;":"&amp;ADDRESS(6+DESIGN_MATRIX!$E$2,$A28+1)),INDIRECT("DESIGN_MATRIX!"&amp;ADDRESS(7,AC$1+1)&amp;":"&amp;ADDRESS(6+DESIGN_MATRIX!$E$2,AC$1+1))))</f>
        <v>0</v>
      </c>
      <c r="AD28" s="7">
        <f ca="1">IF(OR($A28&gt;DESIGN_MATRIX!$E$3,AD$1&gt;DESIGN_MATRIX!$E$3),"",CORREL(INDIRECT("DESIGN_MATRIX!"&amp;ADDRESS(7,$A28+1)&amp;":"&amp;ADDRESS(6+DESIGN_MATRIX!$E$2,$A28+1)),INDIRECT("DESIGN_MATRIX!"&amp;ADDRESS(7,AD$1+1)&amp;":"&amp;ADDRESS(6+DESIGN_MATRIX!$E$2,AD$1+1))))</f>
        <v>0</v>
      </c>
      <c r="AE28" s="7">
        <f ca="1">IF(OR($A28&gt;DESIGN_MATRIX!$E$3,AE$1&gt;DESIGN_MATRIX!$E$3),"",CORREL(INDIRECT("DESIGN_MATRIX!"&amp;ADDRESS(7,$A28+1)&amp;":"&amp;ADDRESS(6+DESIGN_MATRIX!$E$2,$A28+1)),INDIRECT("DESIGN_MATRIX!"&amp;ADDRESS(7,AE$1+1)&amp;":"&amp;ADDRESS(6+DESIGN_MATRIX!$E$2,AE$1+1))))</f>
        <v>0</v>
      </c>
      <c r="AF28" s="7">
        <f ca="1">IF(OR($A28&gt;DESIGN_MATRIX!$E$3,AF$1&gt;DESIGN_MATRIX!$E$3),"",CORREL(INDIRECT("DESIGN_MATRIX!"&amp;ADDRESS(7,$A28+1)&amp;":"&amp;ADDRESS(6+DESIGN_MATRIX!$E$2,$A28+1)),INDIRECT("DESIGN_MATRIX!"&amp;ADDRESS(7,AF$1+1)&amp;":"&amp;ADDRESS(6+DESIGN_MATRIX!$E$2,AF$1+1))))</f>
        <v>0</v>
      </c>
      <c r="AG28" s="7">
        <f ca="1">IF(OR($A28&gt;DESIGN_MATRIX!$E$3,AG$1&gt;DESIGN_MATRIX!$E$3),"",CORREL(INDIRECT("DESIGN_MATRIX!"&amp;ADDRESS(7,$A28+1)&amp;":"&amp;ADDRESS(6+DESIGN_MATRIX!$E$2,$A28+1)),INDIRECT("DESIGN_MATRIX!"&amp;ADDRESS(7,AG$1+1)&amp;":"&amp;ADDRESS(6+DESIGN_MATRIX!$E$2,AG$1+1))))</f>
        <v>0</v>
      </c>
      <c r="AH28" s="7">
        <f ca="1">IF(OR($A28&gt;DESIGN_MATRIX!$E$3,AH$1&gt;DESIGN_MATRIX!$E$3),"",CORREL(INDIRECT("DESIGN_MATRIX!"&amp;ADDRESS(7,$A28+1)&amp;":"&amp;ADDRESS(6+DESIGN_MATRIX!$E$2,$A28+1)),INDIRECT("DESIGN_MATRIX!"&amp;ADDRESS(7,AH$1+1)&amp;":"&amp;ADDRESS(6+DESIGN_MATRIX!$E$2,AH$1+1))))</f>
        <v>0</v>
      </c>
      <c r="AI28" s="7">
        <f ca="1">IF(OR($A28&gt;DESIGN_MATRIX!$E$3,AI$1&gt;DESIGN_MATRIX!$E$3),"",CORREL(INDIRECT("DESIGN_MATRIX!"&amp;ADDRESS(7,$A28+1)&amp;":"&amp;ADDRESS(6+DESIGN_MATRIX!$E$2,$A28+1)),INDIRECT("DESIGN_MATRIX!"&amp;ADDRESS(7,AI$1+1)&amp;":"&amp;ADDRESS(6+DESIGN_MATRIX!$E$2,AI$1+1))))</f>
        <v>0</v>
      </c>
      <c r="AJ28" s="7">
        <f ca="1">IF(OR($A28&gt;DESIGN_MATRIX!$E$3,AJ$1&gt;DESIGN_MATRIX!$E$3),"",CORREL(INDIRECT("DESIGN_MATRIX!"&amp;ADDRESS(7,$A28+1)&amp;":"&amp;ADDRESS(6+DESIGN_MATRIX!$E$2,$A28+1)),INDIRECT("DESIGN_MATRIX!"&amp;ADDRESS(7,AJ$1+1)&amp;":"&amp;ADDRESS(6+DESIGN_MATRIX!$E$2,AJ$1+1))))</f>
        <v>0</v>
      </c>
      <c r="AK28" s="7">
        <f ca="1">IF(OR($A28&gt;DESIGN_MATRIX!$E$3,AK$1&gt;DESIGN_MATRIX!$E$3),"",CORREL(INDIRECT("DESIGN_MATRIX!"&amp;ADDRESS(7,$A28+1)&amp;":"&amp;ADDRESS(6+DESIGN_MATRIX!$E$2,$A28+1)),INDIRECT("DESIGN_MATRIX!"&amp;ADDRESS(7,AK$1+1)&amp;":"&amp;ADDRESS(6+DESIGN_MATRIX!$E$2,AK$1+1))))</f>
        <v>0</v>
      </c>
      <c r="AL28" s="7">
        <f ca="1">IF(OR($A28&gt;DESIGN_MATRIX!$E$3,AL$1&gt;DESIGN_MATRIX!$E$3),"",CORREL(INDIRECT("DESIGN_MATRIX!"&amp;ADDRESS(7,$A28+1)&amp;":"&amp;ADDRESS(6+DESIGN_MATRIX!$E$2,$A28+1)),INDIRECT("DESIGN_MATRIX!"&amp;ADDRESS(7,AL$1+1)&amp;":"&amp;ADDRESS(6+DESIGN_MATRIX!$E$2,AL$1+1))))</f>
        <v>0</v>
      </c>
      <c r="AM28" s="7">
        <f ca="1">IF(OR($A28&gt;DESIGN_MATRIX!$E$3,AM$1&gt;DESIGN_MATRIX!$E$3),"",CORREL(INDIRECT("DESIGN_MATRIX!"&amp;ADDRESS(7,$A28+1)&amp;":"&amp;ADDRESS(6+DESIGN_MATRIX!$E$2,$A28+1)),INDIRECT("DESIGN_MATRIX!"&amp;ADDRESS(7,AM$1+1)&amp;":"&amp;ADDRESS(6+DESIGN_MATRIX!$E$2,AM$1+1))))</f>
        <v>0</v>
      </c>
      <c r="AN28" s="7">
        <f ca="1">IF(OR($A28&gt;DESIGN_MATRIX!$E$3,AN$1&gt;DESIGN_MATRIX!$E$3),"",CORREL(INDIRECT("DESIGN_MATRIX!"&amp;ADDRESS(7,$A28+1)&amp;":"&amp;ADDRESS(6+DESIGN_MATRIX!$E$2,$A28+1)),INDIRECT("DESIGN_MATRIX!"&amp;ADDRESS(7,AN$1+1)&amp;":"&amp;ADDRESS(6+DESIGN_MATRIX!$E$2,AN$1+1))))</f>
        <v>0</v>
      </c>
      <c r="AO28" s="7">
        <f ca="1">IF(OR($A28&gt;DESIGN_MATRIX!$E$3,AO$1&gt;DESIGN_MATRIX!$E$3),"",CORREL(INDIRECT("DESIGN_MATRIX!"&amp;ADDRESS(7,$A28+1)&amp;":"&amp;ADDRESS(6+DESIGN_MATRIX!$E$2,$A28+1)),INDIRECT("DESIGN_MATRIX!"&amp;ADDRESS(7,AO$1+1)&amp;":"&amp;ADDRESS(6+DESIGN_MATRIX!$E$2,AO$1+1))))</f>
        <v>0</v>
      </c>
      <c r="AP28" s="7">
        <f ca="1">IF(OR($A28&gt;DESIGN_MATRIX!$E$3,AP$1&gt;DESIGN_MATRIX!$E$3),"",CORREL(INDIRECT("DESIGN_MATRIX!"&amp;ADDRESS(7,$A28+1)&amp;":"&amp;ADDRESS(6+DESIGN_MATRIX!$E$2,$A28+1)),INDIRECT("DESIGN_MATRIX!"&amp;ADDRESS(7,AP$1+1)&amp;":"&amp;ADDRESS(6+DESIGN_MATRIX!$E$2,AP$1+1))))</f>
        <v>0</v>
      </c>
      <c r="AQ28" s="7">
        <f ca="1">IF(OR($A28&gt;DESIGN_MATRIX!$E$3,AQ$1&gt;DESIGN_MATRIX!$E$3),"",CORREL(INDIRECT("DESIGN_MATRIX!"&amp;ADDRESS(7,$A28+1)&amp;":"&amp;ADDRESS(6+DESIGN_MATRIX!$E$2,$A28+1)),INDIRECT("DESIGN_MATRIX!"&amp;ADDRESS(7,AQ$1+1)&amp;":"&amp;ADDRESS(6+DESIGN_MATRIX!$E$2,AQ$1+1))))</f>
        <v>0</v>
      </c>
      <c r="AR28" s="7">
        <f ca="1">IF(OR($A28&gt;DESIGN_MATRIX!$E$3,AR$1&gt;DESIGN_MATRIX!$E$3),"",CORREL(INDIRECT("DESIGN_MATRIX!"&amp;ADDRESS(7,$A28+1)&amp;":"&amp;ADDRESS(6+DESIGN_MATRIX!$E$2,$A28+1)),INDIRECT("DESIGN_MATRIX!"&amp;ADDRESS(7,AR$1+1)&amp;":"&amp;ADDRESS(6+DESIGN_MATRIX!$E$2,AR$1+1))))</f>
        <v>0</v>
      </c>
      <c r="AS28" s="7">
        <f ca="1">IF(OR($A28&gt;DESIGN_MATRIX!$E$3,AS$1&gt;DESIGN_MATRIX!$E$3),"",CORREL(INDIRECT("DESIGN_MATRIX!"&amp;ADDRESS(7,$A28+1)&amp;":"&amp;ADDRESS(6+DESIGN_MATRIX!$E$2,$A28+1)),INDIRECT("DESIGN_MATRIX!"&amp;ADDRESS(7,AS$1+1)&amp;":"&amp;ADDRESS(6+DESIGN_MATRIX!$E$2,AS$1+1))))</f>
        <v>0</v>
      </c>
      <c r="AT28" s="7">
        <f ca="1">IF(OR($A28&gt;DESIGN_MATRIX!$E$3,AT$1&gt;DESIGN_MATRIX!$E$3),"",CORREL(INDIRECT("DESIGN_MATRIX!"&amp;ADDRESS(7,$A28+1)&amp;":"&amp;ADDRESS(6+DESIGN_MATRIX!$E$2,$A28+1)),INDIRECT("DESIGN_MATRIX!"&amp;ADDRESS(7,AT$1+1)&amp;":"&amp;ADDRESS(6+DESIGN_MATRIX!$E$2,AT$1+1))))</f>
        <v>0</v>
      </c>
      <c r="AU28" s="7" t="str">
        <f ca="1">IF(OR($A28&gt;DESIGN_MATRIX!$E$3,AU$1&gt;DESIGN_MATRIX!$E$3),"",CORREL(INDIRECT("DESIGN_MATRIX!"&amp;ADDRESS(7,$A28+1)&amp;":"&amp;ADDRESS(6+DESIGN_MATRIX!$E$2,$A28+1)),INDIRECT("DESIGN_MATRIX!"&amp;ADDRESS(7,AU$1+1)&amp;":"&amp;ADDRESS(6+DESIGN_MATRIX!$E$2,AU$1+1))))</f>
        <v/>
      </c>
      <c r="AV28" s="7" t="str">
        <f ca="1">IF(OR($A28&gt;DESIGN_MATRIX!$E$3,AV$1&gt;DESIGN_MATRIX!$E$3),"",CORREL(INDIRECT("DESIGN_MATRIX!"&amp;ADDRESS(7,$A28+1)&amp;":"&amp;ADDRESS(6+DESIGN_MATRIX!$E$2,$A28+1)),INDIRECT("DESIGN_MATRIX!"&amp;ADDRESS(7,AV$1+1)&amp;":"&amp;ADDRESS(6+DESIGN_MATRIX!$E$2,AV$1+1))))</f>
        <v/>
      </c>
      <c r="AW28" s="7" t="str">
        <f ca="1">IF(OR($A28&gt;DESIGN_MATRIX!$E$3,AW$1&gt;DESIGN_MATRIX!$E$3),"",CORREL(INDIRECT("DESIGN_MATRIX!"&amp;ADDRESS(7,$A28+1)&amp;":"&amp;ADDRESS(6+DESIGN_MATRIX!$E$2,$A28+1)),INDIRECT("DESIGN_MATRIX!"&amp;ADDRESS(7,AW$1+1)&amp;":"&amp;ADDRESS(6+DESIGN_MATRIX!$E$2,AW$1+1))))</f>
        <v/>
      </c>
      <c r="AX28" s="7" t="str">
        <f ca="1">IF(OR($A28&gt;DESIGN_MATRIX!$E$3,AX$1&gt;DESIGN_MATRIX!$E$3),"",CORREL(INDIRECT("DESIGN_MATRIX!"&amp;ADDRESS(7,$A28+1)&amp;":"&amp;ADDRESS(6+DESIGN_MATRIX!$E$2,$A28+1)),INDIRECT("DESIGN_MATRIX!"&amp;ADDRESS(7,AX$1+1)&amp;":"&amp;ADDRESS(6+DESIGN_MATRIX!$E$2,AX$1+1))))</f>
        <v/>
      </c>
      <c r="AY28" s="7" t="str">
        <f ca="1">IF(OR($A28&gt;DESIGN_MATRIX!$E$3,AY$1&gt;DESIGN_MATRIX!$E$3),"",CORREL(INDIRECT("DESIGN_MATRIX!"&amp;ADDRESS(7,$A28+1)&amp;":"&amp;ADDRESS(6+DESIGN_MATRIX!$E$2,$A28+1)),INDIRECT("DESIGN_MATRIX!"&amp;ADDRESS(7,AY$1+1)&amp;":"&amp;ADDRESS(6+DESIGN_MATRIX!$E$2,AY$1+1))))</f>
        <v/>
      </c>
      <c r="AZ28" s="7" t="str">
        <f ca="1">IF(OR($A28&gt;DESIGN_MATRIX!$E$3,AZ$1&gt;DESIGN_MATRIX!$E$3),"",CORREL(INDIRECT("DESIGN_MATRIX!"&amp;ADDRESS(7,$A28+1)&amp;":"&amp;ADDRESS(6+DESIGN_MATRIX!$E$2,$A28+1)),INDIRECT("DESIGN_MATRIX!"&amp;ADDRESS(7,AZ$1+1)&amp;":"&amp;ADDRESS(6+DESIGN_MATRIX!$E$2,AZ$1+1))))</f>
        <v/>
      </c>
      <c r="BA28" s="7" t="str">
        <f ca="1">IF(OR($A28&gt;DESIGN_MATRIX!$E$3,BA$1&gt;DESIGN_MATRIX!$E$3),"",CORREL(INDIRECT("DESIGN_MATRIX!"&amp;ADDRESS(7,$A28+1)&amp;":"&amp;ADDRESS(6+DESIGN_MATRIX!$E$2,$A28+1)),INDIRECT("DESIGN_MATRIX!"&amp;ADDRESS(7,BA$1+1)&amp;":"&amp;ADDRESS(6+DESIGN_MATRIX!$E$2,BA$1+1))))</f>
        <v/>
      </c>
      <c r="BB28" s="7" t="str">
        <f ca="1">IF(OR($A28&gt;DESIGN_MATRIX!$E$3,BB$1&gt;DESIGN_MATRIX!$E$3),"",CORREL(INDIRECT("DESIGN_MATRIX!"&amp;ADDRESS(7,$A28+1)&amp;":"&amp;ADDRESS(6+DESIGN_MATRIX!$E$2,$A28+1)),INDIRECT("DESIGN_MATRIX!"&amp;ADDRESS(7,BB$1+1)&amp;":"&amp;ADDRESS(6+DESIGN_MATRIX!$E$2,BB$1+1))))</f>
        <v/>
      </c>
      <c r="BC28" s="7" t="str">
        <f ca="1">IF(OR($A28&gt;DESIGN_MATRIX!$E$3,BC$1&gt;DESIGN_MATRIX!$E$3),"",CORREL(INDIRECT("DESIGN_MATRIX!"&amp;ADDRESS(7,$A28+1)&amp;":"&amp;ADDRESS(6+DESIGN_MATRIX!$E$2,$A28+1)),INDIRECT("DESIGN_MATRIX!"&amp;ADDRESS(7,BC$1+1)&amp;":"&amp;ADDRESS(6+DESIGN_MATRIX!$E$2,BC$1+1))))</f>
        <v/>
      </c>
      <c r="BD28" s="7" t="str">
        <f ca="1">IF(OR($A28&gt;DESIGN_MATRIX!$E$3,BD$1&gt;DESIGN_MATRIX!$E$3),"",CORREL(INDIRECT("DESIGN_MATRIX!"&amp;ADDRESS(7,$A28+1)&amp;":"&amp;ADDRESS(6+DESIGN_MATRIX!$E$2,$A28+1)),INDIRECT("DESIGN_MATRIX!"&amp;ADDRESS(7,BD$1+1)&amp;":"&amp;ADDRESS(6+DESIGN_MATRIX!$E$2,BD$1+1))))</f>
        <v/>
      </c>
      <c r="BE28" s="7" t="str">
        <f ca="1">IF(OR($A28&gt;DESIGN_MATRIX!$E$3,BE$1&gt;DESIGN_MATRIX!$E$3),"",CORREL(INDIRECT("DESIGN_MATRIX!"&amp;ADDRESS(7,$A28+1)&amp;":"&amp;ADDRESS(6+DESIGN_MATRIX!$E$2,$A28+1)),INDIRECT("DESIGN_MATRIX!"&amp;ADDRESS(7,BE$1+1)&amp;":"&amp;ADDRESS(6+DESIGN_MATRIX!$E$2,BE$1+1))))</f>
        <v/>
      </c>
      <c r="BF28" s="7" t="str">
        <f ca="1">IF(OR($A28&gt;DESIGN_MATRIX!$E$3,BF$1&gt;DESIGN_MATRIX!$E$3),"",CORREL(INDIRECT("DESIGN_MATRIX!"&amp;ADDRESS(7,$A28+1)&amp;":"&amp;ADDRESS(6+DESIGN_MATRIX!$E$2,$A28+1)),INDIRECT("DESIGN_MATRIX!"&amp;ADDRESS(7,BF$1+1)&amp;":"&amp;ADDRESS(6+DESIGN_MATRIX!$E$2,BF$1+1))))</f>
        <v/>
      </c>
      <c r="BG28" s="7" t="str">
        <f ca="1">IF(OR($A28&gt;DESIGN_MATRIX!$E$3,BG$1&gt;DESIGN_MATRIX!$E$3),"",CORREL(INDIRECT("DESIGN_MATRIX!"&amp;ADDRESS(7,$A28+1)&amp;":"&amp;ADDRESS(6+DESIGN_MATRIX!$E$2,$A28+1)),INDIRECT("DESIGN_MATRIX!"&amp;ADDRESS(7,BG$1+1)&amp;":"&amp;ADDRESS(6+DESIGN_MATRIX!$E$2,BG$1+1))))</f>
        <v/>
      </c>
      <c r="BH28" s="7" t="str">
        <f ca="1">IF(OR($A28&gt;DESIGN_MATRIX!$E$3,BH$1&gt;DESIGN_MATRIX!$E$3),"",CORREL(INDIRECT("DESIGN_MATRIX!"&amp;ADDRESS(7,$A28+1)&amp;":"&amp;ADDRESS(6+DESIGN_MATRIX!$E$2,$A28+1)),INDIRECT("DESIGN_MATRIX!"&amp;ADDRESS(7,BH$1+1)&amp;":"&amp;ADDRESS(6+DESIGN_MATRIX!$E$2,BH$1+1))))</f>
        <v/>
      </c>
      <c r="BI28" s="7" t="str">
        <f ca="1">IF(OR($A28&gt;DESIGN_MATRIX!$E$3,BI$1&gt;DESIGN_MATRIX!$E$3),"",CORREL(INDIRECT("DESIGN_MATRIX!"&amp;ADDRESS(7,$A28+1)&amp;":"&amp;ADDRESS(6+DESIGN_MATRIX!$E$2,$A28+1)),INDIRECT("DESIGN_MATRIX!"&amp;ADDRESS(7,BI$1+1)&amp;":"&amp;ADDRESS(6+DESIGN_MATRIX!$E$2,BI$1+1))))</f>
        <v/>
      </c>
      <c r="BJ28" s="7" t="str">
        <f ca="1">IF(OR($A28&gt;DESIGN_MATRIX!$E$3,BJ$1&gt;DESIGN_MATRIX!$E$3),"",CORREL(INDIRECT("DESIGN_MATRIX!"&amp;ADDRESS(7,$A28+1)&amp;":"&amp;ADDRESS(6+DESIGN_MATRIX!$E$2,$A28+1)),INDIRECT("DESIGN_MATRIX!"&amp;ADDRESS(7,BJ$1+1)&amp;":"&amp;ADDRESS(6+DESIGN_MATRIX!$E$2,BJ$1+1))))</f>
        <v/>
      </c>
      <c r="BK28" s="7" t="str">
        <f ca="1">IF(OR($A28&gt;DESIGN_MATRIX!$E$3,BK$1&gt;DESIGN_MATRIX!$E$3),"",CORREL(INDIRECT("DESIGN_MATRIX!"&amp;ADDRESS(7,$A28+1)&amp;":"&amp;ADDRESS(6+DESIGN_MATRIX!$E$2,$A28+1)),INDIRECT("DESIGN_MATRIX!"&amp;ADDRESS(7,BK$1+1)&amp;":"&amp;ADDRESS(6+DESIGN_MATRIX!$E$2,BK$1+1))))</f>
        <v/>
      </c>
      <c r="BL28" s="7" t="str">
        <f ca="1">IF(OR($A28&gt;DESIGN_MATRIX!$E$3,BL$1&gt;DESIGN_MATRIX!$E$3),"",CORREL(INDIRECT("DESIGN_MATRIX!"&amp;ADDRESS(7,$A28+1)&amp;":"&amp;ADDRESS(6+DESIGN_MATRIX!$E$2,$A28+1)),INDIRECT("DESIGN_MATRIX!"&amp;ADDRESS(7,BL$1+1)&amp;":"&amp;ADDRESS(6+DESIGN_MATRIX!$E$2,BL$1+1))))</f>
        <v/>
      </c>
      <c r="BM28" s="7" t="str">
        <f ca="1">IF(OR($A28&gt;DESIGN_MATRIX!$E$3,BM$1&gt;DESIGN_MATRIX!$E$3),"",CORREL(INDIRECT("DESIGN_MATRIX!"&amp;ADDRESS(7,$A28+1)&amp;":"&amp;ADDRESS(6+DESIGN_MATRIX!$E$2,$A28+1)),INDIRECT("DESIGN_MATRIX!"&amp;ADDRESS(7,BM$1+1)&amp;":"&amp;ADDRESS(6+DESIGN_MATRIX!$E$2,BM$1+1))))</f>
        <v/>
      </c>
      <c r="BN28" s="7" t="str">
        <f ca="1">IF(OR($A28&gt;DESIGN_MATRIX!$E$3,BN$1&gt;DESIGN_MATRIX!$E$3),"",CORREL(INDIRECT("DESIGN_MATRIX!"&amp;ADDRESS(7,$A28+1)&amp;":"&amp;ADDRESS(6+DESIGN_MATRIX!$E$2,$A28+1)),INDIRECT("DESIGN_MATRIX!"&amp;ADDRESS(7,BN$1+1)&amp;":"&amp;ADDRESS(6+DESIGN_MATRIX!$E$2,BN$1+1))))</f>
        <v/>
      </c>
      <c r="BO28" s="7" t="str">
        <f ca="1">IF(OR($A28&gt;DESIGN_MATRIX!$E$3,BO$1&gt;DESIGN_MATRIX!$E$3),"",CORREL(INDIRECT("DESIGN_MATRIX!"&amp;ADDRESS(7,$A28+1)&amp;":"&amp;ADDRESS(6+DESIGN_MATRIX!$E$2,$A28+1)),INDIRECT("DESIGN_MATRIX!"&amp;ADDRESS(7,BO$1+1)&amp;":"&amp;ADDRESS(6+DESIGN_MATRIX!$E$2,BO$1+1))))</f>
        <v/>
      </c>
      <c r="BP28" s="7" t="str">
        <f ca="1">IF(OR($A28&gt;DESIGN_MATRIX!$E$3,BP$1&gt;DESIGN_MATRIX!$E$3),"",CORREL(INDIRECT("DESIGN_MATRIX!"&amp;ADDRESS(7,$A28+1)&amp;":"&amp;ADDRESS(6+DESIGN_MATRIX!$E$2,$A28+1)),INDIRECT("DESIGN_MATRIX!"&amp;ADDRESS(7,BP$1+1)&amp;":"&amp;ADDRESS(6+DESIGN_MATRIX!$E$2,BP$1+1))))</f>
        <v/>
      </c>
      <c r="BQ28" s="7" t="str">
        <f ca="1">IF(OR($A28&gt;DESIGN_MATRIX!$E$3,BQ$1&gt;DESIGN_MATRIX!$E$3),"",CORREL(INDIRECT("DESIGN_MATRIX!"&amp;ADDRESS(7,$A28+1)&amp;":"&amp;ADDRESS(6+DESIGN_MATRIX!$E$2,$A28+1)),INDIRECT("DESIGN_MATRIX!"&amp;ADDRESS(7,BQ$1+1)&amp;":"&amp;ADDRESS(6+DESIGN_MATRIX!$E$2,BQ$1+1))))</f>
        <v/>
      </c>
      <c r="BR28" s="7" t="str">
        <f ca="1">IF(OR($A28&gt;DESIGN_MATRIX!$E$3,BR$1&gt;DESIGN_MATRIX!$E$3),"",CORREL(INDIRECT("DESIGN_MATRIX!"&amp;ADDRESS(7,$A28+1)&amp;":"&amp;ADDRESS(6+DESIGN_MATRIX!$E$2,$A28+1)),INDIRECT("DESIGN_MATRIX!"&amp;ADDRESS(7,BR$1+1)&amp;":"&amp;ADDRESS(6+DESIGN_MATRIX!$E$2,BR$1+1))))</f>
        <v/>
      </c>
      <c r="BS28" s="7" t="str">
        <f ca="1">IF(OR($A28&gt;DESIGN_MATRIX!$E$3,BS$1&gt;DESIGN_MATRIX!$E$3),"",CORREL(INDIRECT("DESIGN_MATRIX!"&amp;ADDRESS(7,$A28+1)&amp;":"&amp;ADDRESS(6+DESIGN_MATRIX!$E$2,$A28+1)),INDIRECT("DESIGN_MATRIX!"&amp;ADDRESS(7,BS$1+1)&amp;":"&amp;ADDRESS(6+DESIGN_MATRIX!$E$2,BS$1+1))))</f>
        <v/>
      </c>
      <c r="BT28" s="7" t="str">
        <f ca="1">IF(OR($A28&gt;DESIGN_MATRIX!$E$3,BT$1&gt;DESIGN_MATRIX!$E$3),"",CORREL(INDIRECT("DESIGN_MATRIX!"&amp;ADDRESS(7,$A28+1)&amp;":"&amp;ADDRESS(6+DESIGN_MATRIX!$E$2,$A28+1)),INDIRECT("DESIGN_MATRIX!"&amp;ADDRESS(7,BT$1+1)&amp;":"&amp;ADDRESS(6+DESIGN_MATRIX!$E$2,BT$1+1))))</f>
        <v/>
      </c>
      <c r="BU28" s="7" t="str">
        <f ca="1">IF(OR($A28&gt;DESIGN_MATRIX!$E$3,BU$1&gt;DESIGN_MATRIX!$E$3),"",CORREL(INDIRECT("DESIGN_MATRIX!"&amp;ADDRESS(7,$A28+1)&amp;":"&amp;ADDRESS(6+DESIGN_MATRIX!$E$2,$A28+1)),INDIRECT("DESIGN_MATRIX!"&amp;ADDRESS(7,BU$1+1)&amp;":"&amp;ADDRESS(6+DESIGN_MATRIX!$E$2,BU$1+1))))</f>
        <v/>
      </c>
      <c r="BV28" s="7" t="str">
        <f ca="1">IF(OR($A28&gt;DESIGN_MATRIX!$E$3,BV$1&gt;DESIGN_MATRIX!$E$3),"",CORREL(INDIRECT("DESIGN_MATRIX!"&amp;ADDRESS(7,$A28+1)&amp;":"&amp;ADDRESS(6+DESIGN_MATRIX!$E$2,$A28+1)),INDIRECT("DESIGN_MATRIX!"&amp;ADDRESS(7,BV$1+1)&amp;":"&amp;ADDRESS(6+DESIGN_MATRIX!$E$2,BV$1+1))))</f>
        <v/>
      </c>
      <c r="BW28" s="7" t="str">
        <f ca="1">IF(OR($A28&gt;DESIGN_MATRIX!$E$3,BW$1&gt;DESIGN_MATRIX!$E$3),"",CORREL(INDIRECT("DESIGN_MATRIX!"&amp;ADDRESS(7,$A28+1)&amp;":"&amp;ADDRESS(6+DESIGN_MATRIX!$E$2,$A28+1)),INDIRECT("DESIGN_MATRIX!"&amp;ADDRESS(7,BW$1+1)&amp;":"&amp;ADDRESS(6+DESIGN_MATRIX!$E$2,BW$1+1))))</f>
        <v/>
      </c>
      <c r="BX28" s="7" t="str">
        <f ca="1">IF(OR($A28&gt;DESIGN_MATRIX!$E$3,BX$1&gt;DESIGN_MATRIX!$E$3),"",CORREL(INDIRECT("DESIGN_MATRIX!"&amp;ADDRESS(7,$A28+1)&amp;":"&amp;ADDRESS(6+DESIGN_MATRIX!$E$2,$A28+1)),INDIRECT("DESIGN_MATRIX!"&amp;ADDRESS(7,BX$1+1)&amp;":"&amp;ADDRESS(6+DESIGN_MATRIX!$E$2,BX$1+1))))</f>
        <v/>
      </c>
      <c r="BY28" s="7" t="str">
        <f ca="1">IF(OR($A28&gt;DESIGN_MATRIX!$E$3,BY$1&gt;DESIGN_MATRIX!$E$3),"",CORREL(INDIRECT("DESIGN_MATRIX!"&amp;ADDRESS(7,$A28+1)&amp;":"&amp;ADDRESS(6+DESIGN_MATRIX!$E$2,$A28+1)),INDIRECT("DESIGN_MATRIX!"&amp;ADDRESS(7,BY$1+1)&amp;":"&amp;ADDRESS(6+DESIGN_MATRIX!$E$2,BY$1+1))))</f>
        <v/>
      </c>
      <c r="BZ28" s="7" t="str">
        <f ca="1">IF(OR($A28&gt;DESIGN_MATRIX!$E$3,BZ$1&gt;DESIGN_MATRIX!$E$3),"",CORREL(INDIRECT("DESIGN_MATRIX!"&amp;ADDRESS(7,$A28+1)&amp;":"&amp;ADDRESS(6+DESIGN_MATRIX!$E$2,$A28+1)),INDIRECT("DESIGN_MATRIX!"&amp;ADDRESS(7,BZ$1+1)&amp;":"&amp;ADDRESS(6+DESIGN_MATRIX!$E$2,BZ$1+1))))</f>
        <v/>
      </c>
      <c r="CA28" s="7" t="str">
        <f ca="1">IF(OR($A28&gt;DESIGN_MATRIX!$E$3,CA$1&gt;DESIGN_MATRIX!$E$3),"",CORREL(INDIRECT("DESIGN_MATRIX!"&amp;ADDRESS(7,$A28+1)&amp;":"&amp;ADDRESS(6+DESIGN_MATRIX!$E$2,$A28+1)),INDIRECT("DESIGN_MATRIX!"&amp;ADDRESS(7,CA$1+1)&amp;":"&amp;ADDRESS(6+DESIGN_MATRIX!$E$2,CA$1+1))))</f>
        <v/>
      </c>
      <c r="CB28" s="7" t="str">
        <f ca="1">IF(OR($A28&gt;DESIGN_MATRIX!$E$3,CB$1&gt;DESIGN_MATRIX!$E$3),"",CORREL(INDIRECT("DESIGN_MATRIX!"&amp;ADDRESS(7,$A28+1)&amp;":"&amp;ADDRESS(6+DESIGN_MATRIX!$E$2,$A28+1)),INDIRECT("DESIGN_MATRIX!"&amp;ADDRESS(7,CB$1+1)&amp;":"&amp;ADDRESS(6+DESIGN_MATRIX!$E$2,CB$1+1))))</f>
        <v/>
      </c>
      <c r="CC28" s="7" t="str">
        <f ca="1">IF(OR($A28&gt;DESIGN_MATRIX!$E$3,CC$1&gt;DESIGN_MATRIX!$E$3),"",CORREL(INDIRECT("DESIGN_MATRIX!"&amp;ADDRESS(7,$A28+1)&amp;":"&amp;ADDRESS(6+DESIGN_MATRIX!$E$2,$A28+1)),INDIRECT("DESIGN_MATRIX!"&amp;ADDRESS(7,CC$1+1)&amp;":"&amp;ADDRESS(6+DESIGN_MATRIX!$E$2,CC$1+1))))</f>
        <v/>
      </c>
      <c r="CD28" s="7" t="str">
        <f ca="1">IF(OR($A28&gt;DESIGN_MATRIX!$E$3,CD$1&gt;DESIGN_MATRIX!$E$3),"",CORREL(INDIRECT("DESIGN_MATRIX!"&amp;ADDRESS(7,$A28+1)&amp;":"&amp;ADDRESS(6+DESIGN_MATRIX!$E$2,$A28+1)),INDIRECT("DESIGN_MATRIX!"&amp;ADDRESS(7,CD$1+1)&amp;":"&amp;ADDRESS(6+DESIGN_MATRIX!$E$2,CD$1+1))))</f>
        <v/>
      </c>
      <c r="CE28" s="7" t="str">
        <f ca="1">IF(OR($A28&gt;DESIGN_MATRIX!$E$3,CE$1&gt;DESIGN_MATRIX!$E$3),"",CORREL(INDIRECT("DESIGN_MATRIX!"&amp;ADDRESS(7,$A28+1)&amp;":"&amp;ADDRESS(6+DESIGN_MATRIX!$E$2,$A28+1)),INDIRECT("DESIGN_MATRIX!"&amp;ADDRESS(7,CE$1+1)&amp;":"&amp;ADDRESS(6+DESIGN_MATRIX!$E$2,CE$1+1))))</f>
        <v/>
      </c>
      <c r="CF28" s="7" t="str">
        <f ca="1">IF(OR($A28&gt;DESIGN_MATRIX!$E$3,CF$1&gt;DESIGN_MATRIX!$E$3),"",CORREL(INDIRECT("DESIGN_MATRIX!"&amp;ADDRESS(7,$A28+1)&amp;":"&amp;ADDRESS(6+DESIGN_MATRIX!$E$2,$A28+1)),INDIRECT("DESIGN_MATRIX!"&amp;ADDRESS(7,CF$1+1)&amp;":"&amp;ADDRESS(6+DESIGN_MATRIX!$E$2,CF$1+1))))</f>
        <v/>
      </c>
      <c r="CG28" s="7" t="str">
        <f ca="1">IF(OR($A28&gt;DESIGN_MATRIX!$E$3,CG$1&gt;DESIGN_MATRIX!$E$3),"",CORREL(INDIRECT("DESIGN_MATRIX!"&amp;ADDRESS(7,$A28+1)&amp;":"&amp;ADDRESS(6+DESIGN_MATRIX!$E$2,$A28+1)),INDIRECT("DESIGN_MATRIX!"&amp;ADDRESS(7,CG$1+1)&amp;":"&amp;ADDRESS(6+DESIGN_MATRIX!$E$2,CG$1+1))))</f>
        <v/>
      </c>
      <c r="CH28" s="7" t="str">
        <f ca="1">IF(OR($A28&gt;DESIGN_MATRIX!$E$3,CH$1&gt;DESIGN_MATRIX!$E$3),"",CORREL(INDIRECT("DESIGN_MATRIX!"&amp;ADDRESS(7,$A28+1)&amp;":"&amp;ADDRESS(6+DESIGN_MATRIX!$E$2,$A28+1)),INDIRECT("DESIGN_MATRIX!"&amp;ADDRESS(7,CH$1+1)&amp;":"&amp;ADDRESS(6+DESIGN_MATRIX!$E$2,CH$1+1))))</f>
        <v/>
      </c>
      <c r="CI28" s="7" t="str">
        <f ca="1">IF(OR($A28&gt;DESIGN_MATRIX!$E$3,CI$1&gt;DESIGN_MATRIX!$E$3),"",CORREL(INDIRECT("DESIGN_MATRIX!"&amp;ADDRESS(7,$A28+1)&amp;":"&amp;ADDRESS(6+DESIGN_MATRIX!$E$2,$A28+1)),INDIRECT("DESIGN_MATRIX!"&amp;ADDRESS(7,CI$1+1)&amp;":"&amp;ADDRESS(6+DESIGN_MATRIX!$E$2,CI$1+1))))</f>
        <v/>
      </c>
      <c r="CJ28" s="7" t="str">
        <f ca="1">IF(OR($A28&gt;DESIGN_MATRIX!$E$3,CJ$1&gt;DESIGN_MATRIX!$E$3),"",CORREL(INDIRECT("DESIGN_MATRIX!"&amp;ADDRESS(7,$A28+1)&amp;":"&amp;ADDRESS(6+DESIGN_MATRIX!$E$2,$A28+1)),INDIRECT("DESIGN_MATRIX!"&amp;ADDRESS(7,CJ$1+1)&amp;":"&amp;ADDRESS(6+DESIGN_MATRIX!$E$2,CJ$1+1))))</f>
        <v/>
      </c>
      <c r="CK28" s="7" t="str">
        <f ca="1">IF(OR($A28&gt;DESIGN_MATRIX!$E$3,CK$1&gt;DESIGN_MATRIX!$E$3),"",CORREL(INDIRECT("DESIGN_MATRIX!"&amp;ADDRESS(7,$A28+1)&amp;":"&amp;ADDRESS(6+DESIGN_MATRIX!$E$2,$A28+1)),INDIRECT("DESIGN_MATRIX!"&amp;ADDRESS(7,CK$1+1)&amp;":"&amp;ADDRESS(6+DESIGN_MATRIX!$E$2,CK$1+1))))</f>
        <v/>
      </c>
      <c r="CL28" s="7" t="str">
        <f ca="1">IF(OR($A28&gt;DESIGN_MATRIX!$E$3,CL$1&gt;DESIGN_MATRIX!$E$3),"",CORREL(INDIRECT("DESIGN_MATRIX!"&amp;ADDRESS(7,$A28+1)&amp;":"&amp;ADDRESS(6+DESIGN_MATRIX!$E$2,$A28+1)),INDIRECT("DESIGN_MATRIX!"&amp;ADDRESS(7,CL$1+1)&amp;":"&amp;ADDRESS(6+DESIGN_MATRIX!$E$2,CL$1+1))))</f>
        <v/>
      </c>
      <c r="CM28" s="7" t="str">
        <f ca="1">IF(OR($A28&gt;DESIGN_MATRIX!$E$3,CM$1&gt;DESIGN_MATRIX!$E$3),"",CORREL(INDIRECT("DESIGN_MATRIX!"&amp;ADDRESS(7,$A28+1)&amp;":"&amp;ADDRESS(6+DESIGN_MATRIX!$E$2,$A28+1)),INDIRECT("DESIGN_MATRIX!"&amp;ADDRESS(7,CM$1+1)&amp;":"&amp;ADDRESS(6+DESIGN_MATRIX!$E$2,CM$1+1))))</f>
        <v/>
      </c>
      <c r="CN28" s="7" t="str">
        <f ca="1">IF(OR($A28&gt;DESIGN_MATRIX!$E$3,CN$1&gt;DESIGN_MATRIX!$E$3),"",CORREL(INDIRECT("DESIGN_MATRIX!"&amp;ADDRESS(7,$A28+1)&amp;":"&amp;ADDRESS(6+DESIGN_MATRIX!$E$2,$A28+1)),INDIRECT("DESIGN_MATRIX!"&amp;ADDRESS(7,CN$1+1)&amp;":"&amp;ADDRESS(6+DESIGN_MATRIX!$E$2,CN$1+1))))</f>
        <v/>
      </c>
      <c r="CO28" s="7" t="str">
        <f ca="1">IF(OR($A28&gt;DESIGN_MATRIX!$E$3,CO$1&gt;DESIGN_MATRIX!$E$3),"",CORREL(INDIRECT("DESIGN_MATRIX!"&amp;ADDRESS(7,$A28+1)&amp;":"&amp;ADDRESS(6+DESIGN_MATRIX!$E$2,$A28+1)),INDIRECT("DESIGN_MATRIX!"&amp;ADDRESS(7,CO$1+1)&amp;":"&amp;ADDRESS(6+DESIGN_MATRIX!$E$2,CO$1+1))))</f>
        <v/>
      </c>
      <c r="CP28" s="7" t="str">
        <f ca="1">IF(OR($A28&gt;DESIGN_MATRIX!$E$3,CP$1&gt;DESIGN_MATRIX!$E$3),"",CORREL(INDIRECT("DESIGN_MATRIX!"&amp;ADDRESS(7,$A28+1)&amp;":"&amp;ADDRESS(6+DESIGN_MATRIX!$E$2,$A28+1)),INDIRECT("DESIGN_MATRIX!"&amp;ADDRESS(7,CP$1+1)&amp;":"&amp;ADDRESS(6+DESIGN_MATRIX!$E$2,CP$1+1))))</f>
        <v/>
      </c>
      <c r="CQ28" s="7" t="str">
        <f ca="1">IF(OR($A28&gt;DESIGN_MATRIX!$E$3,CQ$1&gt;DESIGN_MATRIX!$E$3),"",CORREL(INDIRECT("DESIGN_MATRIX!"&amp;ADDRESS(7,$A28+1)&amp;":"&amp;ADDRESS(6+DESIGN_MATRIX!$E$2,$A28+1)),INDIRECT("DESIGN_MATRIX!"&amp;ADDRESS(7,CQ$1+1)&amp;":"&amp;ADDRESS(6+DESIGN_MATRIX!$E$2,CQ$1+1))))</f>
        <v/>
      </c>
      <c r="CR28" s="7" t="str">
        <f ca="1">IF(OR($A28&gt;DESIGN_MATRIX!$E$3,CR$1&gt;DESIGN_MATRIX!$E$3),"",CORREL(INDIRECT("DESIGN_MATRIX!"&amp;ADDRESS(7,$A28+1)&amp;":"&amp;ADDRESS(6+DESIGN_MATRIX!$E$2,$A28+1)),INDIRECT("DESIGN_MATRIX!"&amp;ADDRESS(7,CR$1+1)&amp;":"&amp;ADDRESS(6+DESIGN_MATRIX!$E$2,CR$1+1))))</f>
        <v/>
      </c>
      <c r="CS28" s="7" t="str">
        <f ca="1">IF(OR($A28&gt;DESIGN_MATRIX!$E$3,CS$1&gt;DESIGN_MATRIX!$E$3),"",CORREL(INDIRECT("DESIGN_MATRIX!"&amp;ADDRESS(7,$A28+1)&amp;":"&amp;ADDRESS(6+DESIGN_MATRIX!$E$2,$A28+1)),INDIRECT("DESIGN_MATRIX!"&amp;ADDRESS(7,CS$1+1)&amp;":"&amp;ADDRESS(6+DESIGN_MATRIX!$E$2,CS$1+1))))</f>
        <v/>
      </c>
      <c r="CT28" s="7" t="str">
        <f ca="1">IF(OR($A28&gt;DESIGN_MATRIX!$E$3,CT$1&gt;DESIGN_MATRIX!$E$3),"",CORREL(INDIRECT("DESIGN_MATRIX!"&amp;ADDRESS(7,$A28+1)&amp;":"&amp;ADDRESS(6+DESIGN_MATRIX!$E$2,$A28+1)),INDIRECT("DESIGN_MATRIX!"&amp;ADDRESS(7,CT$1+1)&amp;":"&amp;ADDRESS(6+DESIGN_MATRIX!$E$2,CT$1+1))))</f>
        <v/>
      </c>
      <c r="CU28" s="7" t="str">
        <f ca="1">IF(OR($A28&gt;DESIGN_MATRIX!$E$3,CU$1&gt;DESIGN_MATRIX!$E$3),"",CORREL(INDIRECT("DESIGN_MATRIX!"&amp;ADDRESS(7,$A28+1)&amp;":"&amp;ADDRESS(6+DESIGN_MATRIX!$E$2,$A28+1)),INDIRECT("DESIGN_MATRIX!"&amp;ADDRESS(7,CU$1+1)&amp;":"&amp;ADDRESS(6+DESIGN_MATRIX!$E$2,CU$1+1))))</f>
        <v/>
      </c>
      <c r="CV28" s="7" t="str">
        <f ca="1">IF(OR($A28&gt;DESIGN_MATRIX!$E$3,CV$1&gt;DESIGN_MATRIX!$E$3),"",CORREL(INDIRECT("DESIGN_MATRIX!"&amp;ADDRESS(7,$A28+1)&amp;":"&amp;ADDRESS(6+DESIGN_MATRIX!$E$2,$A28+1)),INDIRECT("DESIGN_MATRIX!"&amp;ADDRESS(7,CV$1+1)&amp;":"&amp;ADDRESS(6+DESIGN_MATRIX!$E$2,CV$1+1))))</f>
        <v/>
      </c>
    </row>
    <row r="29" spans="1:100" x14ac:dyDescent="0.25">
      <c r="A29">
        <v>28</v>
      </c>
      <c r="B29" s="7">
        <f ca="1">IF(OR($A29&gt;DESIGN_MATRIX!$E$3,B$1&gt;DESIGN_MATRIX!$E$3),"",CORREL(INDIRECT("DESIGN_MATRIX!"&amp;ADDRESS(7,$A29+1)&amp;":"&amp;ADDRESS(6+DESIGN_MATRIX!$E$2,$A29+1)),INDIRECT("DESIGN_MATRIX!"&amp;ADDRESS(7,B$1+1)&amp;":"&amp;ADDRESS(6+DESIGN_MATRIX!$E$2,B$1+1))))</f>
        <v>0</v>
      </c>
      <c r="C29" s="7">
        <f ca="1">IF(OR($A29&gt;DESIGN_MATRIX!$E$3,C$1&gt;DESIGN_MATRIX!$E$3),"",CORREL(INDIRECT("DESIGN_MATRIX!"&amp;ADDRESS(7,$A29+1)&amp;":"&amp;ADDRESS(6+DESIGN_MATRIX!$E$2,$A29+1)),INDIRECT("DESIGN_MATRIX!"&amp;ADDRESS(7,C$1+1)&amp;":"&amp;ADDRESS(6+DESIGN_MATRIX!$E$2,C$1+1))))</f>
        <v>0</v>
      </c>
      <c r="D29" s="7">
        <f ca="1">IF(OR($A29&gt;DESIGN_MATRIX!$E$3,D$1&gt;DESIGN_MATRIX!$E$3),"",CORREL(INDIRECT("DESIGN_MATRIX!"&amp;ADDRESS(7,$A29+1)&amp;":"&amp;ADDRESS(6+DESIGN_MATRIX!$E$2,$A29+1)),INDIRECT("DESIGN_MATRIX!"&amp;ADDRESS(7,D$1+1)&amp;":"&amp;ADDRESS(6+DESIGN_MATRIX!$E$2,D$1+1))))</f>
        <v>0</v>
      </c>
      <c r="E29" s="7">
        <f ca="1">IF(OR($A29&gt;DESIGN_MATRIX!$E$3,E$1&gt;DESIGN_MATRIX!$E$3),"",CORREL(INDIRECT("DESIGN_MATRIX!"&amp;ADDRESS(7,$A29+1)&amp;":"&amp;ADDRESS(6+DESIGN_MATRIX!$E$2,$A29+1)),INDIRECT("DESIGN_MATRIX!"&amp;ADDRESS(7,E$1+1)&amp;":"&amp;ADDRESS(6+DESIGN_MATRIX!$E$2,E$1+1))))</f>
        <v>0</v>
      </c>
      <c r="F29" s="7">
        <f ca="1">IF(OR($A29&gt;DESIGN_MATRIX!$E$3,F$1&gt;DESIGN_MATRIX!$E$3),"",CORREL(INDIRECT("DESIGN_MATRIX!"&amp;ADDRESS(7,$A29+1)&amp;":"&amp;ADDRESS(6+DESIGN_MATRIX!$E$2,$A29+1)),INDIRECT("DESIGN_MATRIX!"&amp;ADDRESS(7,F$1+1)&amp;":"&amp;ADDRESS(6+DESIGN_MATRIX!$E$2,F$1+1))))</f>
        <v>0</v>
      </c>
      <c r="G29" s="7">
        <f ca="1">IF(OR($A29&gt;DESIGN_MATRIX!$E$3,G$1&gt;DESIGN_MATRIX!$E$3),"",CORREL(INDIRECT("DESIGN_MATRIX!"&amp;ADDRESS(7,$A29+1)&amp;":"&amp;ADDRESS(6+DESIGN_MATRIX!$E$2,$A29+1)),INDIRECT("DESIGN_MATRIX!"&amp;ADDRESS(7,G$1+1)&amp;":"&amp;ADDRESS(6+DESIGN_MATRIX!$E$2,G$1+1))))</f>
        <v>0</v>
      </c>
      <c r="H29" s="7">
        <f ca="1">IF(OR($A29&gt;DESIGN_MATRIX!$E$3,H$1&gt;DESIGN_MATRIX!$E$3),"",CORREL(INDIRECT("DESIGN_MATRIX!"&amp;ADDRESS(7,$A29+1)&amp;":"&amp;ADDRESS(6+DESIGN_MATRIX!$E$2,$A29+1)),INDIRECT("DESIGN_MATRIX!"&amp;ADDRESS(7,H$1+1)&amp;":"&amp;ADDRESS(6+DESIGN_MATRIX!$E$2,H$1+1))))</f>
        <v>0</v>
      </c>
      <c r="I29" s="7">
        <f ca="1">IF(OR($A29&gt;DESIGN_MATRIX!$E$3,I$1&gt;DESIGN_MATRIX!$E$3),"",CORREL(INDIRECT("DESIGN_MATRIX!"&amp;ADDRESS(7,$A29+1)&amp;":"&amp;ADDRESS(6+DESIGN_MATRIX!$E$2,$A29+1)),INDIRECT("DESIGN_MATRIX!"&amp;ADDRESS(7,I$1+1)&amp;":"&amp;ADDRESS(6+DESIGN_MATRIX!$E$2,I$1+1))))</f>
        <v>0</v>
      </c>
      <c r="J29" s="7">
        <f ca="1">IF(OR($A29&gt;DESIGN_MATRIX!$E$3,J$1&gt;DESIGN_MATRIX!$E$3),"",CORREL(INDIRECT("DESIGN_MATRIX!"&amp;ADDRESS(7,$A29+1)&amp;":"&amp;ADDRESS(6+DESIGN_MATRIX!$E$2,$A29+1)),INDIRECT("DESIGN_MATRIX!"&amp;ADDRESS(7,J$1+1)&amp;":"&amp;ADDRESS(6+DESIGN_MATRIX!$E$2,J$1+1))))</f>
        <v>0</v>
      </c>
      <c r="K29" s="7">
        <f ca="1">IF(OR($A29&gt;DESIGN_MATRIX!$E$3,K$1&gt;DESIGN_MATRIX!$E$3),"",CORREL(INDIRECT("DESIGN_MATRIX!"&amp;ADDRESS(7,$A29+1)&amp;":"&amp;ADDRESS(6+DESIGN_MATRIX!$E$2,$A29+1)),INDIRECT("DESIGN_MATRIX!"&amp;ADDRESS(7,K$1+1)&amp;":"&amp;ADDRESS(6+DESIGN_MATRIX!$E$2,K$1+1))))</f>
        <v>0</v>
      </c>
      <c r="L29" s="7">
        <f ca="1">IF(OR($A29&gt;DESIGN_MATRIX!$E$3,L$1&gt;DESIGN_MATRIX!$E$3),"",CORREL(INDIRECT("DESIGN_MATRIX!"&amp;ADDRESS(7,$A29+1)&amp;":"&amp;ADDRESS(6+DESIGN_MATRIX!$E$2,$A29+1)),INDIRECT("DESIGN_MATRIX!"&amp;ADDRESS(7,L$1+1)&amp;":"&amp;ADDRESS(6+DESIGN_MATRIX!$E$2,L$1+1))))</f>
        <v>0</v>
      </c>
      <c r="M29" s="7">
        <f ca="1">IF(OR($A29&gt;DESIGN_MATRIX!$E$3,M$1&gt;DESIGN_MATRIX!$E$3),"",CORREL(INDIRECT("DESIGN_MATRIX!"&amp;ADDRESS(7,$A29+1)&amp;":"&amp;ADDRESS(6+DESIGN_MATRIX!$E$2,$A29+1)),INDIRECT("DESIGN_MATRIX!"&amp;ADDRESS(7,M$1+1)&amp;":"&amp;ADDRESS(6+DESIGN_MATRIX!$E$2,M$1+1))))</f>
        <v>0</v>
      </c>
      <c r="N29" s="7">
        <f ca="1">IF(OR($A29&gt;DESIGN_MATRIX!$E$3,N$1&gt;DESIGN_MATRIX!$E$3),"",CORREL(INDIRECT("DESIGN_MATRIX!"&amp;ADDRESS(7,$A29+1)&amp;":"&amp;ADDRESS(6+DESIGN_MATRIX!$E$2,$A29+1)),INDIRECT("DESIGN_MATRIX!"&amp;ADDRESS(7,N$1+1)&amp;":"&amp;ADDRESS(6+DESIGN_MATRIX!$E$2,N$1+1))))</f>
        <v>0</v>
      </c>
      <c r="O29" s="7">
        <f ca="1">IF(OR($A29&gt;DESIGN_MATRIX!$E$3,O$1&gt;DESIGN_MATRIX!$E$3),"",CORREL(INDIRECT("DESIGN_MATRIX!"&amp;ADDRESS(7,$A29+1)&amp;":"&amp;ADDRESS(6+DESIGN_MATRIX!$E$2,$A29+1)),INDIRECT("DESIGN_MATRIX!"&amp;ADDRESS(7,O$1+1)&amp;":"&amp;ADDRESS(6+DESIGN_MATRIX!$E$2,O$1+1))))</f>
        <v>0</v>
      </c>
      <c r="P29" s="7">
        <f ca="1">IF(OR($A29&gt;DESIGN_MATRIX!$E$3,P$1&gt;DESIGN_MATRIX!$E$3),"",CORREL(INDIRECT("DESIGN_MATRIX!"&amp;ADDRESS(7,$A29+1)&amp;":"&amp;ADDRESS(6+DESIGN_MATRIX!$E$2,$A29+1)),INDIRECT("DESIGN_MATRIX!"&amp;ADDRESS(7,P$1+1)&amp;":"&amp;ADDRESS(6+DESIGN_MATRIX!$E$2,P$1+1))))</f>
        <v>0</v>
      </c>
      <c r="Q29" s="7">
        <f ca="1">IF(OR($A29&gt;DESIGN_MATRIX!$E$3,Q$1&gt;DESIGN_MATRIX!$E$3),"",CORREL(INDIRECT("DESIGN_MATRIX!"&amp;ADDRESS(7,$A29+1)&amp;":"&amp;ADDRESS(6+DESIGN_MATRIX!$E$2,$A29+1)),INDIRECT("DESIGN_MATRIX!"&amp;ADDRESS(7,Q$1+1)&amp;":"&amp;ADDRESS(6+DESIGN_MATRIX!$E$2,Q$1+1))))</f>
        <v>0</v>
      </c>
      <c r="R29" s="7">
        <f ca="1">IF(OR($A29&gt;DESIGN_MATRIX!$E$3,R$1&gt;DESIGN_MATRIX!$E$3),"",CORREL(INDIRECT("DESIGN_MATRIX!"&amp;ADDRESS(7,$A29+1)&amp;":"&amp;ADDRESS(6+DESIGN_MATRIX!$E$2,$A29+1)),INDIRECT("DESIGN_MATRIX!"&amp;ADDRESS(7,R$1+1)&amp;":"&amp;ADDRESS(6+DESIGN_MATRIX!$E$2,R$1+1))))</f>
        <v>0</v>
      </c>
      <c r="S29" s="7">
        <f ca="1">IF(OR($A29&gt;DESIGN_MATRIX!$E$3,S$1&gt;DESIGN_MATRIX!$E$3),"",CORREL(INDIRECT("DESIGN_MATRIX!"&amp;ADDRESS(7,$A29+1)&amp;":"&amp;ADDRESS(6+DESIGN_MATRIX!$E$2,$A29+1)),INDIRECT("DESIGN_MATRIX!"&amp;ADDRESS(7,S$1+1)&amp;":"&amp;ADDRESS(6+DESIGN_MATRIX!$E$2,S$1+1))))</f>
        <v>0</v>
      </c>
      <c r="T29" s="7">
        <f ca="1">IF(OR($A29&gt;DESIGN_MATRIX!$E$3,T$1&gt;DESIGN_MATRIX!$E$3),"",CORREL(INDIRECT("DESIGN_MATRIX!"&amp;ADDRESS(7,$A29+1)&amp;":"&amp;ADDRESS(6+DESIGN_MATRIX!$E$2,$A29+1)),INDIRECT("DESIGN_MATRIX!"&amp;ADDRESS(7,T$1+1)&amp;":"&amp;ADDRESS(6+DESIGN_MATRIX!$E$2,T$1+1))))</f>
        <v>0</v>
      </c>
      <c r="U29" s="7">
        <f ca="1">IF(OR($A29&gt;DESIGN_MATRIX!$E$3,U$1&gt;DESIGN_MATRIX!$E$3),"",CORREL(INDIRECT("DESIGN_MATRIX!"&amp;ADDRESS(7,$A29+1)&amp;":"&amp;ADDRESS(6+DESIGN_MATRIX!$E$2,$A29+1)),INDIRECT("DESIGN_MATRIX!"&amp;ADDRESS(7,U$1+1)&amp;":"&amp;ADDRESS(6+DESIGN_MATRIX!$E$2,U$1+1))))</f>
        <v>0</v>
      </c>
      <c r="V29" s="7">
        <f ca="1">IF(OR($A29&gt;DESIGN_MATRIX!$E$3,V$1&gt;DESIGN_MATRIX!$E$3),"",CORREL(INDIRECT("DESIGN_MATRIX!"&amp;ADDRESS(7,$A29+1)&amp;":"&amp;ADDRESS(6+DESIGN_MATRIX!$E$2,$A29+1)),INDIRECT("DESIGN_MATRIX!"&amp;ADDRESS(7,V$1+1)&amp;":"&amp;ADDRESS(6+DESIGN_MATRIX!$E$2,V$1+1))))</f>
        <v>0</v>
      </c>
      <c r="W29" s="7">
        <f ca="1">IF(OR($A29&gt;DESIGN_MATRIX!$E$3,W$1&gt;DESIGN_MATRIX!$E$3),"",CORREL(INDIRECT("DESIGN_MATRIX!"&amp;ADDRESS(7,$A29+1)&amp;":"&amp;ADDRESS(6+DESIGN_MATRIX!$E$2,$A29+1)),INDIRECT("DESIGN_MATRIX!"&amp;ADDRESS(7,W$1+1)&amp;":"&amp;ADDRESS(6+DESIGN_MATRIX!$E$2,W$1+1))))</f>
        <v>0</v>
      </c>
      <c r="X29" s="7">
        <f ca="1">IF(OR($A29&gt;DESIGN_MATRIX!$E$3,X$1&gt;DESIGN_MATRIX!$E$3),"",CORREL(INDIRECT("DESIGN_MATRIX!"&amp;ADDRESS(7,$A29+1)&amp;":"&amp;ADDRESS(6+DESIGN_MATRIX!$E$2,$A29+1)),INDIRECT("DESIGN_MATRIX!"&amp;ADDRESS(7,X$1+1)&amp;":"&amp;ADDRESS(6+DESIGN_MATRIX!$E$2,X$1+1))))</f>
        <v>0</v>
      </c>
      <c r="Y29" s="7">
        <f ca="1">IF(OR($A29&gt;DESIGN_MATRIX!$E$3,Y$1&gt;DESIGN_MATRIX!$E$3),"",CORREL(INDIRECT("DESIGN_MATRIX!"&amp;ADDRESS(7,$A29+1)&amp;":"&amp;ADDRESS(6+DESIGN_MATRIX!$E$2,$A29+1)),INDIRECT("DESIGN_MATRIX!"&amp;ADDRESS(7,Y$1+1)&amp;":"&amp;ADDRESS(6+DESIGN_MATRIX!$E$2,Y$1+1))))</f>
        <v>0</v>
      </c>
      <c r="Z29" s="7">
        <f ca="1">IF(OR($A29&gt;DESIGN_MATRIX!$E$3,Z$1&gt;DESIGN_MATRIX!$E$3),"",CORREL(INDIRECT("DESIGN_MATRIX!"&amp;ADDRESS(7,$A29+1)&amp;":"&amp;ADDRESS(6+DESIGN_MATRIX!$E$2,$A29+1)),INDIRECT("DESIGN_MATRIX!"&amp;ADDRESS(7,Z$1+1)&amp;":"&amp;ADDRESS(6+DESIGN_MATRIX!$E$2,Z$1+1))))</f>
        <v>0</v>
      </c>
      <c r="AA29" s="7">
        <f ca="1">IF(OR($A29&gt;DESIGN_MATRIX!$E$3,AA$1&gt;DESIGN_MATRIX!$E$3),"",CORREL(INDIRECT("DESIGN_MATRIX!"&amp;ADDRESS(7,$A29+1)&amp;":"&amp;ADDRESS(6+DESIGN_MATRIX!$E$2,$A29+1)),INDIRECT("DESIGN_MATRIX!"&amp;ADDRESS(7,AA$1+1)&amp;":"&amp;ADDRESS(6+DESIGN_MATRIX!$E$2,AA$1+1))))</f>
        <v>0</v>
      </c>
      <c r="AB29" s="7">
        <f ca="1">IF(OR($A29&gt;DESIGN_MATRIX!$E$3,AB$1&gt;DESIGN_MATRIX!$E$3),"",CORREL(INDIRECT("DESIGN_MATRIX!"&amp;ADDRESS(7,$A29+1)&amp;":"&amp;ADDRESS(6+DESIGN_MATRIX!$E$2,$A29+1)),INDIRECT("DESIGN_MATRIX!"&amp;ADDRESS(7,AB$1+1)&amp;":"&amp;ADDRESS(6+DESIGN_MATRIX!$E$2,AB$1+1))))</f>
        <v>0</v>
      </c>
      <c r="AC29" s="7">
        <f ca="1">IF(OR($A29&gt;DESIGN_MATRIX!$E$3,AC$1&gt;DESIGN_MATRIX!$E$3),"",CORREL(INDIRECT("DESIGN_MATRIX!"&amp;ADDRESS(7,$A29+1)&amp;":"&amp;ADDRESS(6+DESIGN_MATRIX!$E$2,$A29+1)),INDIRECT("DESIGN_MATRIX!"&amp;ADDRESS(7,AC$1+1)&amp;":"&amp;ADDRESS(6+DESIGN_MATRIX!$E$2,AC$1+1))))</f>
        <v>1</v>
      </c>
      <c r="AD29" s="7">
        <f ca="1">IF(OR($A29&gt;DESIGN_MATRIX!$E$3,AD$1&gt;DESIGN_MATRIX!$E$3),"",CORREL(INDIRECT("DESIGN_MATRIX!"&amp;ADDRESS(7,$A29+1)&amp;":"&amp;ADDRESS(6+DESIGN_MATRIX!$E$2,$A29+1)),INDIRECT("DESIGN_MATRIX!"&amp;ADDRESS(7,AD$1+1)&amp;":"&amp;ADDRESS(6+DESIGN_MATRIX!$E$2,AD$1+1))))</f>
        <v>0</v>
      </c>
      <c r="AE29" s="7">
        <f ca="1">IF(OR($A29&gt;DESIGN_MATRIX!$E$3,AE$1&gt;DESIGN_MATRIX!$E$3),"",CORREL(INDIRECT("DESIGN_MATRIX!"&amp;ADDRESS(7,$A29+1)&amp;":"&amp;ADDRESS(6+DESIGN_MATRIX!$E$2,$A29+1)),INDIRECT("DESIGN_MATRIX!"&amp;ADDRESS(7,AE$1+1)&amp;":"&amp;ADDRESS(6+DESIGN_MATRIX!$E$2,AE$1+1))))</f>
        <v>0</v>
      </c>
      <c r="AF29" s="7">
        <f ca="1">IF(OR($A29&gt;DESIGN_MATRIX!$E$3,AF$1&gt;DESIGN_MATRIX!$E$3),"",CORREL(INDIRECT("DESIGN_MATRIX!"&amp;ADDRESS(7,$A29+1)&amp;":"&amp;ADDRESS(6+DESIGN_MATRIX!$E$2,$A29+1)),INDIRECT("DESIGN_MATRIX!"&amp;ADDRESS(7,AF$1+1)&amp;":"&amp;ADDRESS(6+DESIGN_MATRIX!$E$2,AF$1+1))))</f>
        <v>0</v>
      </c>
      <c r="AG29" s="7">
        <f ca="1">IF(OR($A29&gt;DESIGN_MATRIX!$E$3,AG$1&gt;DESIGN_MATRIX!$E$3),"",CORREL(INDIRECT("DESIGN_MATRIX!"&amp;ADDRESS(7,$A29+1)&amp;":"&amp;ADDRESS(6+DESIGN_MATRIX!$E$2,$A29+1)),INDIRECT("DESIGN_MATRIX!"&amp;ADDRESS(7,AG$1+1)&amp;":"&amp;ADDRESS(6+DESIGN_MATRIX!$E$2,AG$1+1))))</f>
        <v>0</v>
      </c>
      <c r="AH29" s="7">
        <f ca="1">IF(OR($A29&gt;DESIGN_MATRIX!$E$3,AH$1&gt;DESIGN_MATRIX!$E$3),"",CORREL(INDIRECT("DESIGN_MATRIX!"&amp;ADDRESS(7,$A29+1)&amp;":"&amp;ADDRESS(6+DESIGN_MATRIX!$E$2,$A29+1)),INDIRECT("DESIGN_MATRIX!"&amp;ADDRESS(7,AH$1+1)&amp;":"&amp;ADDRESS(6+DESIGN_MATRIX!$E$2,AH$1+1))))</f>
        <v>0</v>
      </c>
      <c r="AI29" s="7">
        <f ca="1">IF(OR($A29&gt;DESIGN_MATRIX!$E$3,AI$1&gt;DESIGN_MATRIX!$E$3),"",CORREL(INDIRECT("DESIGN_MATRIX!"&amp;ADDRESS(7,$A29+1)&amp;":"&amp;ADDRESS(6+DESIGN_MATRIX!$E$2,$A29+1)),INDIRECT("DESIGN_MATRIX!"&amp;ADDRESS(7,AI$1+1)&amp;":"&amp;ADDRESS(6+DESIGN_MATRIX!$E$2,AI$1+1))))</f>
        <v>0</v>
      </c>
      <c r="AJ29" s="7">
        <f ca="1">IF(OR($A29&gt;DESIGN_MATRIX!$E$3,AJ$1&gt;DESIGN_MATRIX!$E$3),"",CORREL(INDIRECT("DESIGN_MATRIX!"&amp;ADDRESS(7,$A29+1)&amp;":"&amp;ADDRESS(6+DESIGN_MATRIX!$E$2,$A29+1)),INDIRECT("DESIGN_MATRIX!"&amp;ADDRESS(7,AJ$1+1)&amp;":"&amp;ADDRESS(6+DESIGN_MATRIX!$E$2,AJ$1+1))))</f>
        <v>0</v>
      </c>
      <c r="AK29" s="7">
        <f ca="1">IF(OR($A29&gt;DESIGN_MATRIX!$E$3,AK$1&gt;DESIGN_MATRIX!$E$3),"",CORREL(INDIRECT("DESIGN_MATRIX!"&amp;ADDRESS(7,$A29+1)&amp;":"&amp;ADDRESS(6+DESIGN_MATRIX!$E$2,$A29+1)),INDIRECT("DESIGN_MATRIX!"&amp;ADDRESS(7,AK$1+1)&amp;":"&amp;ADDRESS(6+DESIGN_MATRIX!$E$2,AK$1+1))))</f>
        <v>0</v>
      </c>
      <c r="AL29" s="7">
        <f ca="1">IF(OR($A29&gt;DESIGN_MATRIX!$E$3,AL$1&gt;DESIGN_MATRIX!$E$3),"",CORREL(INDIRECT("DESIGN_MATRIX!"&amp;ADDRESS(7,$A29+1)&amp;":"&amp;ADDRESS(6+DESIGN_MATRIX!$E$2,$A29+1)),INDIRECT("DESIGN_MATRIX!"&amp;ADDRESS(7,AL$1+1)&amp;":"&amp;ADDRESS(6+DESIGN_MATRIX!$E$2,AL$1+1))))</f>
        <v>0</v>
      </c>
      <c r="AM29" s="7">
        <f ca="1">IF(OR($A29&gt;DESIGN_MATRIX!$E$3,AM$1&gt;DESIGN_MATRIX!$E$3),"",CORREL(INDIRECT("DESIGN_MATRIX!"&amp;ADDRESS(7,$A29+1)&amp;":"&amp;ADDRESS(6+DESIGN_MATRIX!$E$2,$A29+1)),INDIRECT("DESIGN_MATRIX!"&amp;ADDRESS(7,AM$1+1)&amp;":"&amp;ADDRESS(6+DESIGN_MATRIX!$E$2,AM$1+1))))</f>
        <v>0</v>
      </c>
      <c r="AN29" s="7">
        <f ca="1">IF(OR($A29&gt;DESIGN_MATRIX!$E$3,AN$1&gt;DESIGN_MATRIX!$E$3),"",CORREL(INDIRECT("DESIGN_MATRIX!"&amp;ADDRESS(7,$A29+1)&amp;":"&amp;ADDRESS(6+DESIGN_MATRIX!$E$2,$A29+1)),INDIRECT("DESIGN_MATRIX!"&amp;ADDRESS(7,AN$1+1)&amp;":"&amp;ADDRESS(6+DESIGN_MATRIX!$E$2,AN$1+1))))</f>
        <v>0</v>
      </c>
      <c r="AO29" s="7">
        <f ca="1">IF(OR($A29&gt;DESIGN_MATRIX!$E$3,AO$1&gt;DESIGN_MATRIX!$E$3),"",CORREL(INDIRECT("DESIGN_MATRIX!"&amp;ADDRESS(7,$A29+1)&amp;":"&amp;ADDRESS(6+DESIGN_MATRIX!$E$2,$A29+1)),INDIRECT("DESIGN_MATRIX!"&amp;ADDRESS(7,AO$1+1)&amp;":"&amp;ADDRESS(6+DESIGN_MATRIX!$E$2,AO$1+1))))</f>
        <v>0</v>
      </c>
      <c r="AP29" s="7">
        <f ca="1">IF(OR($A29&gt;DESIGN_MATRIX!$E$3,AP$1&gt;DESIGN_MATRIX!$E$3),"",CORREL(INDIRECT("DESIGN_MATRIX!"&amp;ADDRESS(7,$A29+1)&amp;":"&amp;ADDRESS(6+DESIGN_MATRIX!$E$2,$A29+1)),INDIRECT("DESIGN_MATRIX!"&amp;ADDRESS(7,AP$1+1)&amp;":"&amp;ADDRESS(6+DESIGN_MATRIX!$E$2,AP$1+1))))</f>
        <v>0</v>
      </c>
      <c r="AQ29" s="7">
        <f ca="1">IF(OR($A29&gt;DESIGN_MATRIX!$E$3,AQ$1&gt;DESIGN_MATRIX!$E$3),"",CORREL(INDIRECT("DESIGN_MATRIX!"&amp;ADDRESS(7,$A29+1)&amp;":"&amp;ADDRESS(6+DESIGN_MATRIX!$E$2,$A29+1)),INDIRECT("DESIGN_MATRIX!"&amp;ADDRESS(7,AQ$1+1)&amp;":"&amp;ADDRESS(6+DESIGN_MATRIX!$E$2,AQ$1+1))))</f>
        <v>0</v>
      </c>
      <c r="AR29" s="7">
        <f ca="1">IF(OR($A29&gt;DESIGN_MATRIX!$E$3,AR$1&gt;DESIGN_MATRIX!$E$3),"",CORREL(INDIRECT("DESIGN_MATRIX!"&amp;ADDRESS(7,$A29+1)&amp;":"&amp;ADDRESS(6+DESIGN_MATRIX!$E$2,$A29+1)),INDIRECT("DESIGN_MATRIX!"&amp;ADDRESS(7,AR$1+1)&amp;":"&amp;ADDRESS(6+DESIGN_MATRIX!$E$2,AR$1+1))))</f>
        <v>0</v>
      </c>
      <c r="AS29" s="7">
        <f ca="1">IF(OR($A29&gt;DESIGN_MATRIX!$E$3,AS$1&gt;DESIGN_MATRIX!$E$3),"",CORREL(INDIRECT("DESIGN_MATRIX!"&amp;ADDRESS(7,$A29+1)&amp;":"&amp;ADDRESS(6+DESIGN_MATRIX!$E$2,$A29+1)),INDIRECT("DESIGN_MATRIX!"&amp;ADDRESS(7,AS$1+1)&amp;":"&amp;ADDRESS(6+DESIGN_MATRIX!$E$2,AS$1+1))))</f>
        <v>0</v>
      </c>
      <c r="AT29" s="7">
        <f ca="1">IF(OR($A29&gt;DESIGN_MATRIX!$E$3,AT$1&gt;DESIGN_MATRIX!$E$3),"",CORREL(INDIRECT("DESIGN_MATRIX!"&amp;ADDRESS(7,$A29+1)&amp;":"&amp;ADDRESS(6+DESIGN_MATRIX!$E$2,$A29+1)),INDIRECT("DESIGN_MATRIX!"&amp;ADDRESS(7,AT$1+1)&amp;":"&amp;ADDRESS(6+DESIGN_MATRIX!$E$2,AT$1+1))))</f>
        <v>0</v>
      </c>
      <c r="AU29" s="7" t="str">
        <f ca="1">IF(OR($A29&gt;DESIGN_MATRIX!$E$3,AU$1&gt;DESIGN_MATRIX!$E$3),"",CORREL(INDIRECT("DESIGN_MATRIX!"&amp;ADDRESS(7,$A29+1)&amp;":"&amp;ADDRESS(6+DESIGN_MATRIX!$E$2,$A29+1)),INDIRECT("DESIGN_MATRIX!"&amp;ADDRESS(7,AU$1+1)&amp;":"&amp;ADDRESS(6+DESIGN_MATRIX!$E$2,AU$1+1))))</f>
        <v/>
      </c>
      <c r="AV29" s="7" t="str">
        <f ca="1">IF(OR($A29&gt;DESIGN_MATRIX!$E$3,AV$1&gt;DESIGN_MATRIX!$E$3),"",CORREL(INDIRECT("DESIGN_MATRIX!"&amp;ADDRESS(7,$A29+1)&amp;":"&amp;ADDRESS(6+DESIGN_MATRIX!$E$2,$A29+1)),INDIRECT("DESIGN_MATRIX!"&amp;ADDRESS(7,AV$1+1)&amp;":"&amp;ADDRESS(6+DESIGN_MATRIX!$E$2,AV$1+1))))</f>
        <v/>
      </c>
      <c r="AW29" s="7" t="str">
        <f ca="1">IF(OR($A29&gt;DESIGN_MATRIX!$E$3,AW$1&gt;DESIGN_MATRIX!$E$3),"",CORREL(INDIRECT("DESIGN_MATRIX!"&amp;ADDRESS(7,$A29+1)&amp;":"&amp;ADDRESS(6+DESIGN_MATRIX!$E$2,$A29+1)),INDIRECT("DESIGN_MATRIX!"&amp;ADDRESS(7,AW$1+1)&amp;":"&amp;ADDRESS(6+DESIGN_MATRIX!$E$2,AW$1+1))))</f>
        <v/>
      </c>
      <c r="AX29" s="7" t="str">
        <f ca="1">IF(OR($A29&gt;DESIGN_MATRIX!$E$3,AX$1&gt;DESIGN_MATRIX!$E$3),"",CORREL(INDIRECT("DESIGN_MATRIX!"&amp;ADDRESS(7,$A29+1)&amp;":"&amp;ADDRESS(6+DESIGN_MATRIX!$E$2,$A29+1)),INDIRECT("DESIGN_MATRIX!"&amp;ADDRESS(7,AX$1+1)&amp;":"&amp;ADDRESS(6+DESIGN_MATRIX!$E$2,AX$1+1))))</f>
        <v/>
      </c>
      <c r="AY29" s="7" t="str">
        <f ca="1">IF(OR($A29&gt;DESIGN_MATRIX!$E$3,AY$1&gt;DESIGN_MATRIX!$E$3),"",CORREL(INDIRECT("DESIGN_MATRIX!"&amp;ADDRESS(7,$A29+1)&amp;":"&amp;ADDRESS(6+DESIGN_MATRIX!$E$2,$A29+1)),INDIRECT("DESIGN_MATRIX!"&amp;ADDRESS(7,AY$1+1)&amp;":"&amp;ADDRESS(6+DESIGN_MATRIX!$E$2,AY$1+1))))</f>
        <v/>
      </c>
      <c r="AZ29" s="7" t="str">
        <f ca="1">IF(OR($A29&gt;DESIGN_MATRIX!$E$3,AZ$1&gt;DESIGN_MATRIX!$E$3),"",CORREL(INDIRECT("DESIGN_MATRIX!"&amp;ADDRESS(7,$A29+1)&amp;":"&amp;ADDRESS(6+DESIGN_MATRIX!$E$2,$A29+1)),INDIRECT("DESIGN_MATRIX!"&amp;ADDRESS(7,AZ$1+1)&amp;":"&amp;ADDRESS(6+DESIGN_MATRIX!$E$2,AZ$1+1))))</f>
        <v/>
      </c>
      <c r="BA29" s="7" t="str">
        <f ca="1">IF(OR($A29&gt;DESIGN_MATRIX!$E$3,BA$1&gt;DESIGN_MATRIX!$E$3),"",CORREL(INDIRECT("DESIGN_MATRIX!"&amp;ADDRESS(7,$A29+1)&amp;":"&amp;ADDRESS(6+DESIGN_MATRIX!$E$2,$A29+1)),INDIRECT("DESIGN_MATRIX!"&amp;ADDRESS(7,BA$1+1)&amp;":"&amp;ADDRESS(6+DESIGN_MATRIX!$E$2,BA$1+1))))</f>
        <v/>
      </c>
      <c r="BB29" s="7" t="str">
        <f ca="1">IF(OR($A29&gt;DESIGN_MATRIX!$E$3,BB$1&gt;DESIGN_MATRIX!$E$3),"",CORREL(INDIRECT("DESIGN_MATRIX!"&amp;ADDRESS(7,$A29+1)&amp;":"&amp;ADDRESS(6+DESIGN_MATRIX!$E$2,$A29+1)),INDIRECT("DESIGN_MATRIX!"&amp;ADDRESS(7,BB$1+1)&amp;":"&amp;ADDRESS(6+DESIGN_MATRIX!$E$2,BB$1+1))))</f>
        <v/>
      </c>
      <c r="BC29" s="7" t="str">
        <f ca="1">IF(OR($A29&gt;DESIGN_MATRIX!$E$3,BC$1&gt;DESIGN_MATRIX!$E$3),"",CORREL(INDIRECT("DESIGN_MATRIX!"&amp;ADDRESS(7,$A29+1)&amp;":"&amp;ADDRESS(6+DESIGN_MATRIX!$E$2,$A29+1)),INDIRECT("DESIGN_MATRIX!"&amp;ADDRESS(7,BC$1+1)&amp;":"&amp;ADDRESS(6+DESIGN_MATRIX!$E$2,BC$1+1))))</f>
        <v/>
      </c>
      <c r="BD29" s="7" t="str">
        <f ca="1">IF(OR($A29&gt;DESIGN_MATRIX!$E$3,BD$1&gt;DESIGN_MATRIX!$E$3),"",CORREL(INDIRECT("DESIGN_MATRIX!"&amp;ADDRESS(7,$A29+1)&amp;":"&amp;ADDRESS(6+DESIGN_MATRIX!$E$2,$A29+1)),INDIRECT("DESIGN_MATRIX!"&amp;ADDRESS(7,BD$1+1)&amp;":"&amp;ADDRESS(6+DESIGN_MATRIX!$E$2,BD$1+1))))</f>
        <v/>
      </c>
      <c r="BE29" s="7" t="str">
        <f ca="1">IF(OR($A29&gt;DESIGN_MATRIX!$E$3,BE$1&gt;DESIGN_MATRIX!$E$3),"",CORREL(INDIRECT("DESIGN_MATRIX!"&amp;ADDRESS(7,$A29+1)&amp;":"&amp;ADDRESS(6+DESIGN_MATRIX!$E$2,$A29+1)),INDIRECT("DESIGN_MATRIX!"&amp;ADDRESS(7,BE$1+1)&amp;":"&amp;ADDRESS(6+DESIGN_MATRIX!$E$2,BE$1+1))))</f>
        <v/>
      </c>
      <c r="BF29" s="7" t="str">
        <f ca="1">IF(OR($A29&gt;DESIGN_MATRIX!$E$3,BF$1&gt;DESIGN_MATRIX!$E$3),"",CORREL(INDIRECT("DESIGN_MATRIX!"&amp;ADDRESS(7,$A29+1)&amp;":"&amp;ADDRESS(6+DESIGN_MATRIX!$E$2,$A29+1)),INDIRECT("DESIGN_MATRIX!"&amp;ADDRESS(7,BF$1+1)&amp;":"&amp;ADDRESS(6+DESIGN_MATRIX!$E$2,BF$1+1))))</f>
        <v/>
      </c>
      <c r="BG29" s="7" t="str">
        <f ca="1">IF(OR($A29&gt;DESIGN_MATRIX!$E$3,BG$1&gt;DESIGN_MATRIX!$E$3),"",CORREL(INDIRECT("DESIGN_MATRIX!"&amp;ADDRESS(7,$A29+1)&amp;":"&amp;ADDRESS(6+DESIGN_MATRIX!$E$2,$A29+1)),INDIRECT("DESIGN_MATRIX!"&amp;ADDRESS(7,BG$1+1)&amp;":"&amp;ADDRESS(6+DESIGN_MATRIX!$E$2,BG$1+1))))</f>
        <v/>
      </c>
      <c r="BH29" s="7" t="str">
        <f ca="1">IF(OR($A29&gt;DESIGN_MATRIX!$E$3,BH$1&gt;DESIGN_MATRIX!$E$3),"",CORREL(INDIRECT("DESIGN_MATRIX!"&amp;ADDRESS(7,$A29+1)&amp;":"&amp;ADDRESS(6+DESIGN_MATRIX!$E$2,$A29+1)),INDIRECT("DESIGN_MATRIX!"&amp;ADDRESS(7,BH$1+1)&amp;":"&amp;ADDRESS(6+DESIGN_MATRIX!$E$2,BH$1+1))))</f>
        <v/>
      </c>
      <c r="BI29" s="7" t="str">
        <f ca="1">IF(OR($A29&gt;DESIGN_MATRIX!$E$3,BI$1&gt;DESIGN_MATRIX!$E$3),"",CORREL(INDIRECT("DESIGN_MATRIX!"&amp;ADDRESS(7,$A29+1)&amp;":"&amp;ADDRESS(6+DESIGN_MATRIX!$E$2,$A29+1)),INDIRECT("DESIGN_MATRIX!"&amp;ADDRESS(7,BI$1+1)&amp;":"&amp;ADDRESS(6+DESIGN_MATRIX!$E$2,BI$1+1))))</f>
        <v/>
      </c>
      <c r="BJ29" s="7" t="str">
        <f ca="1">IF(OR($A29&gt;DESIGN_MATRIX!$E$3,BJ$1&gt;DESIGN_MATRIX!$E$3),"",CORREL(INDIRECT("DESIGN_MATRIX!"&amp;ADDRESS(7,$A29+1)&amp;":"&amp;ADDRESS(6+DESIGN_MATRIX!$E$2,$A29+1)),INDIRECT("DESIGN_MATRIX!"&amp;ADDRESS(7,BJ$1+1)&amp;":"&amp;ADDRESS(6+DESIGN_MATRIX!$E$2,BJ$1+1))))</f>
        <v/>
      </c>
      <c r="BK29" s="7" t="str">
        <f ca="1">IF(OR($A29&gt;DESIGN_MATRIX!$E$3,BK$1&gt;DESIGN_MATRIX!$E$3),"",CORREL(INDIRECT("DESIGN_MATRIX!"&amp;ADDRESS(7,$A29+1)&amp;":"&amp;ADDRESS(6+DESIGN_MATRIX!$E$2,$A29+1)),INDIRECT("DESIGN_MATRIX!"&amp;ADDRESS(7,BK$1+1)&amp;":"&amp;ADDRESS(6+DESIGN_MATRIX!$E$2,BK$1+1))))</f>
        <v/>
      </c>
      <c r="BL29" s="7" t="str">
        <f ca="1">IF(OR($A29&gt;DESIGN_MATRIX!$E$3,BL$1&gt;DESIGN_MATRIX!$E$3),"",CORREL(INDIRECT("DESIGN_MATRIX!"&amp;ADDRESS(7,$A29+1)&amp;":"&amp;ADDRESS(6+DESIGN_MATRIX!$E$2,$A29+1)),INDIRECT("DESIGN_MATRIX!"&amp;ADDRESS(7,BL$1+1)&amp;":"&amp;ADDRESS(6+DESIGN_MATRIX!$E$2,BL$1+1))))</f>
        <v/>
      </c>
      <c r="BM29" s="7" t="str">
        <f ca="1">IF(OR($A29&gt;DESIGN_MATRIX!$E$3,BM$1&gt;DESIGN_MATRIX!$E$3),"",CORREL(INDIRECT("DESIGN_MATRIX!"&amp;ADDRESS(7,$A29+1)&amp;":"&amp;ADDRESS(6+DESIGN_MATRIX!$E$2,$A29+1)),INDIRECT("DESIGN_MATRIX!"&amp;ADDRESS(7,BM$1+1)&amp;":"&amp;ADDRESS(6+DESIGN_MATRIX!$E$2,BM$1+1))))</f>
        <v/>
      </c>
      <c r="BN29" s="7" t="str">
        <f ca="1">IF(OR($A29&gt;DESIGN_MATRIX!$E$3,BN$1&gt;DESIGN_MATRIX!$E$3),"",CORREL(INDIRECT("DESIGN_MATRIX!"&amp;ADDRESS(7,$A29+1)&amp;":"&amp;ADDRESS(6+DESIGN_MATRIX!$E$2,$A29+1)),INDIRECT("DESIGN_MATRIX!"&amp;ADDRESS(7,BN$1+1)&amp;":"&amp;ADDRESS(6+DESIGN_MATRIX!$E$2,BN$1+1))))</f>
        <v/>
      </c>
      <c r="BO29" s="7" t="str">
        <f ca="1">IF(OR($A29&gt;DESIGN_MATRIX!$E$3,BO$1&gt;DESIGN_MATRIX!$E$3),"",CORREL(INDIRECT("DESIGN_MATRIX!"&amp;ADDRESS(7,$A29+1)&amp;":"&amp;ADDRESS(6+DESIGN_MATRIX!$E$2,$A29+1)),INDIRECT("DESIGN_MATRIX!"&amp;ADDRESS(7,BO$1+1)&amp;":"&amp;ADDRESS(6+DESIGN_MATRIX!$E$2,BO$1+1))))</f>
        <v/>
      </c>
      <c r="BP29" s="7" t="str">
        <f ca="1">IF(OR($A29&gt;DESIGN_MATRIX!$E$3,BP$1&gt;DESIGN_MATRIX!$E$3),"",CORREL(INDIRECT("DESIGN_MATRIX!"&amp;ADDRESS(7,$A29+1)&amp;":"&amp;ADDRESS(6+DESIGN_MATRIX!$E$2,$A29+1)),INDIRECT("DESIGN_MATRIX!"&amp;ADDRESS(7,BP$1+1)&amp;":"&amp;ADDRESS(6+DESIGN_MATRIX!$E$2,BP$1+1))))</f>
        <v/>
      </c>
      <c r="BQ29" s="7" t="str">
        <f ca="1">IF(OR($A29&gt;DESIGN_MATRIX!$E$3,BQ$1&gt;DESIGN_MATRIX!$E$3),"",CORREL(INDIRECT("DESIGN_MATRIX!"&amp;ADDRESS(7,$A29+1)&amp;":"&amp;ADDRESS(6+DESIGN_MATRIX!$E$2,$A29+1)),INDIRECT("DESIGN_MATRIX!"&amp;ADDRESS(7,BQ$1+1)&amp;":"&amp;ADDRESS(6+DESIGN_MATRIX!$E$2,BQ$1+1))))</f>
        <v/>
      </c>
      <c r="BR29" s="7" t="str">
        <f ca="1">IF(OR($A29&gt;DESIGN_MATRIX!$E$3,BR$1&gt;DESIGN_MATRIX!$E$3),"",CORREL(INDIRECT("DESIGN_MATRIX!"&amp;ADDRESS(7,$A29+1)&amp;":"&amp;ADDRESS(6+DESIGN_MATRIX!$E$2,$A29+1)),INDIRECT("DESIGN_MATRIX!"&amp;ADDRESS(7,BR$1+1)&amp;":"&amp;ADDRESS(6+DESIGN_MATRIX!$E$2,BR$1+1))))</f>
        <v/>
      </c>
      <c r="BS29" s="7" t="str">
        <f ca="1">IF(OR($A29&gt;DESIGN_MATRIX!$E$3,BS$1&gt;DESIGN_MATRIX!$E$3),"",CORREL(INDIRECT("DESIGN_MATRIX!"&amp;ADDRESS(7,$A29+1)&amp;":"&amp;ADDRESS(6+DESIGN_MATRIX!$E$2,$A29+1)),INDIRECT("DESIGN_MATRIX!"&amp;ADDRESS(7,BS$1+1)&amp;":"&amp;ADDRESS(6+DESIGN_MATRIX!$E$2,BS$1+1))))</f>
        <v/>
      </c>
      <c r="BT29" s="7" t="str">
        <f ca="1">IF(OR($A29&gt;DESIGN_MATRIX!$E$3,BT$1&gt;DESIGN_MATRIX!$E$3),"",CORREL(INDIRECT("DESIGN_MATRIX!"&amp;ADDRESS(7,$A29+1)&amp;":"&amp;ADDRESS(6+DESIGN_MATRIX!$E$2,$A29+1)),INDIRECT("DESIGN_MATRIX!"&amp;ADDRESS(7,BT$1+1)&amp;":"&amp;ADDRESS(6+DESIGN_MATRIX!$E$2,BT$1+1))))</f>
        <v/>
      </c>
      <c r="BU29" s="7" t="str">
        <f ca="1">IF(OR($A29&gt;DESIGN_MATRIX!$E$3,BU$1&gt;DESIGN_MATRIX!$E$3),"",CORREL(INDIRECT("DESIGN_MATRIX!"&amp;ADDRESS(7,$A29+1)&amp;":"&amp;ADDRESS(6+DESIGN_MATRIX!$E$2,$A29+1)),INDIRECT("DESIGN_MATRIX!"&amp;ADDRESS(7,BU$1+1)&amp;":"&amp;ADDRESS(6+DESIGN_MATRIX!$E$2,BU$1+1))))</f>
        <v/>
      </c>
      <c r="BV29" s="7" t="str">
        <f ca="1">IF(OR($A29&gt;DESIGN_MATRIX!$E$3,BV$1&gt;DESIGN_MATRIX!$E$3),"",CORREL(INDIRECT("DESIGN_MATRIX!"&amp;ADDRESS(7,$A29+1)&amp;":"&amp;ADDRESS(6+DESIGN_MATRIX!$E$2,$A29+1)),INDIRECT("DESIGN_MATRIX!"&amp;ADDRESS(7,BV$1+1)&amp;":"&amp;ADDRESS(6+DESIGN_MATRIX!$E$2,BV$1+1))))</f>
        <v/>
      </c>
      <c r="BW29" s="7" t="str">
        <f ca="1">IF(OR($A29&gt;DESIGN_MATRIX!$E$3,BW$1&gt;DESIGN_MATRIX!$E$3),"",CORREL(INDIRECT("DESIGN_MATRIX!"&amp;ADDRESS(7,$A29+1)&amp;":"&amp;ADDRESS(6+DESIGN_MATRIX!$E$2,$A29+1)),INDIRECT("DESIGN_MATRIX!"&amp;ADDRESS(7,BW$1+1)&amp;":"&amp;ADDRESS(6+DESIGN_MATRIX!$E$2,BW$1+1))))</f>
        <v/>
      </c>
      <c r="BX29" s="7" t="str">
        <f ca="1">IF(OR($A29&gt;DESIGN_MATRIX!$E$3,BX$1&gt;DESIGN_MATRIX!$E$3),"",CORREL(INDIRECT("DESIGN_MATRIX!"&amp;ADDRESS(7,$A29+1)&amp;":"&amp;ADDRESS(6+DESIGN_MATRIX!$E$2,$A29+1)),INDIRECT("DESIGN_MATRIX!"&amp;ADDRESS(7,BX$1+1)&amp;":"&amp;ADDRESS(6+DESIGN_MATRIX!$E$2,BX$1+1))))</f>
        <v/>
      </c>
      <c r="BY29" s="7" t="str">
        <f ca="1">IF(OR($A29&gt;DESIGN_MATRIX!$E$3,BY$1&gt;DESIGN_MATRIX!$E$3),"",CORREL(INDIRECT("DESIGN_MATRIX!"&amp;ADDRESS(7,$A29+1)&amp;":"&amp;ADDRESS(6+DESIGN_MATRIX!$E$2,$A29+1)),INDIRECT("DESIGN_MATRIX!"&amp;ADDRESS(7,BY$1+1)&amp;":"&amp;ADDRESS(6+DESIGN_MATRIX!$E$2,BY$1+1))))</f>
        <v/>
      </c>
      <c r="BZ29" s="7" t="str">
        <f ca="1">IF(OR($A29&gt;DESIGN_MATRIX!$E$3,BZ$1&gt;DESIGN_MATRIX!$E$3),"",CORREL(INDIRECT("DESIGN_MATRIX!"&amp;ADDRESS(7,$A29+1)&amp;":"&amp;ADDRESS(6+DESIGN_MATRIX!$E$2,$A29+1)),INDIRECT("DESIGN_MATRIX!"&amp;ADDRESS(7,BZ$1+1)&amp;":"&amp;ADDRESS(6+DESIGN_MATRIX!$E$2,BZ$1+1))))</f>
        <v/>
      </c>
      <c r="CA29" s="7" t="str">
        <f ca="1">IF(OR($A29&gt;DESIGN_MATRIX!$E$3,CA$1&gt;DESIGN_MATRIX!$E$3),"",CORREL(INDIRECT("DESIGN_MATRIX!"&amp;ADDRESS(7,$A29+1)&amp;":"&amp;ADDRESS(6+DESIGN_MATRIX!$E$2,$A29+1)),INDIRECT("DESIGN_MATRIX!"&amp;ADDRESS(7,CA$1+1)&amp;":"&amp;ADDRESS(6+DESIGN_MATRIX!$E$2,CA$1+1))))</f>
        <v/>
      </c>
      <c r="CB29" s="7" t="str">
        <f ca="1">IF(OR($A29&gt;DESIGN_MATRIX!$E$3,CB$1&gt;DESIGN_MATRIX!$E$3),"",CORREL(INDIRECT("DESIGN_MATRIX!"&amp;ADDRESS(7,$A29+1)&amp;":"&amp;ADDRESS(6+DESIGN_MATRIX!$E$2,$A29+1)),INDIRECT("DESIGN_MATRIX!"&amp;ADDRESS(7,CB$1+1)&amp;":"&amp;ADDRESS(6+DESIGN_MATRIX!$E$2,CB$1+1))))</f>
        <v/>
      </c>
      <c r="CC29" s="7" t="str">
        <f ca="1">IF(OR($A29&gt;DESIGN_MATRIX!$E$3,CC$1&gt;DESIGN_MATRIX!$E$3),"",CORREL(INDIRECT("DESIGN_MATRIX!"&amp;ADDRESS(7,$A29+1)&amp;":"&amp;ADDRESS(6+DESIGN_MATRIX!$E$2,$A29+1)),INDIRECT("DESIGN_MATRIX!"&amp;ADDRESS(7,CC$1+1)&amp;":"&amp;ADDRESS(6+DESIGN_MATRIX!$E$2,CC$1+1))))</f>
        <v/>
      </c>
      <c r="CD29" s="7" t="str">
        <f ca="1">IF(OR($A29&gt;DESIGN_MATRIX!$E$3,CD$1&gt;DESIGN_MATRIX!$E$3),"",CORREL(INDIRECT("DESIGN_MATRIX!"&amp;ADDRESS(7,$A29+1)&amp;":"&amp;ADDRESS(6+DESIGN_MATRIX!$E$2,$A29+1)),INDIRECT("DESIGN_MATRIX!"&amp;ADDRESS(7,CD$1+1)&amp;":"&amp;ADDRESS(6+DESIGN_MATRIX!$E$2,CD$1+1))))</f>
        <v/>
      </c>
      <c r="CE29" s="7" t="str">
        <f ca="1">IF(OR($A29&gt;DESIGN_MATRIX!$E$3,CE$1&gt;DESIGN_MATRIX!$E$3),"",CORREL(INDIRECT("DESIGN_MATRIX!"&amp;ADDRESS(7,$A29+1)&amp;":"&amp;ADDRESS(6+DESIGN_MATRIX!$E$2,$A29+1)),INDIRECT("DESIGN_MATRIX!"&amp;ADDRESS(7,CE$1+1)&amp;":"&amp;ADDRESS(6+DESIGN_MATRIX!$E$2,CE$1+1))))</f>
        <v/>
      </c>
      <c r="CF29" s="7" t="str">
        <f ca="1">IF(OR($A29&gt;DESIGN_MATRIX!$E$3,CF$1&gt;DESIGN_MATRIX!$E$3),"",CORREL(INDIRECT("DESIGN_MATRIX!"&amp;ADDRESS(7,$A29+1)&amp;":"&amp;ADDRESS(6+DESIGN_MATRIX!$E$2,$A29+1)),INDIRECT("DESIGN_MATRIX!"&amp;ADDRESS(7,CF$1+1)&amp;":"&amp;ADDRESS(6+DESIGN_MATRIX!$E$2,CF$1+1))))</f>
        <v/>
      </c>
      <c r="CG29" s="7" t="str">
        <f ca="1">IF(OR($A29&gt;DESIGN_MATRIX!$E$3,CG$1&gt;DESIGN_MATRIX!$E$3),"",CORREL(INDIRECT("DESIGN_MATRIX!"&amp;ADDRESS(7,$A29+1)&amp;":"&amp;ADDRESS(6+DESIGN_MATRIX!$E$2,$A29+1)),INDIRECT("DESIGN_MATRIX!"&amp;ADDRESS(7,CG$1+1)&amp;":"&amp;ADDRESS(6+DESIGN_MATRIX!$E$2,CG$1+1))))</f>
        <v/>
      </c>
      <c r="CH29" s="7" t="str">
        <f ca="1">IF(OR($A29&gt;DESIGN_MATRIX!$E$3,CH$1&gt;DESIGN_MATRIX!$E$3),"",CORREL(INDIRECT("DESIGN_MATRIX!"&amp;ADDRESS(7,$A29+1)&amp;":"&amp;ADDRESS(6+DESIGN_MATRIX!$E$2,$A29+1)),INDIRECT("DESIGN_MATRIX!"&amp;ADDRESS(7,CH$1+1)&amp;":"&amp;ADDRESS(6+DESIGN_MATRIX!$E$2,CH$1+1))))</f>
        <v/>
      </c>
      <c r="CI29" s="7" t="str">
        <f ca="1">IF(OR($A29&gt;DESIGN_MATRIX!$E$3,CI$1&gt;DESIGN_MATRIX!$E$3),"",CORREL(INDIRECT("DESIGN_MATRIX!"&amp;ADDRESS(7,$A29+1)&amp;":"&amp;ADDRESS(6+DESIGN_MATRIX!$E$2,$A29+1)),INDIRECT("DESIGN_MATRIX!"&amp;ADDRESS(7,CI$1+1)&amp;":"&amp;ADDRESS(6+DESIGN_MATRIX!$E$2,CI$1+1))))</f>
        <v/>
      </c>
      <c r="CJ29" s="7" t="str">
        <f ca="1">IF(OR($A29&gt;DESIGN_MATRIX!$E$3,CJ$1&gt;DESIGN_MATRIX!$E$3),"",CORREL(INDIRECT("DESIGN_MATRIX!"&amp;ADDRESS(7,$A29+1)&amp;":"&amp;ADDRESS(6+DESIGN_MATRIX!$E$2,$A29+1)),INDIRECT("DESIGN_MATRIX!"&amp;ADDRESS(7,CJ$1+1)&amp;":"&amp;ADDRESS(6+DESIGN_MATRIX!$E$2,CJ$1+1))))</f>
        <v/>
      </c>
      <c r="CK29" s="7" t="str">
        <f ca="1">IF(OR($A29&gt;DESIGN_MATRIX!$E$3,CK$1&gt;DESIGN_MATRIX!$E$3),"",CORREL(INDIRECT("DESIGN_MATRIX!"&amp;ADDRESS(7,$A29+1)&amp;":"&amp;ADDRESS(6+DESIGN_MATRIX!$E$2,$A29+1)),INDIRECT("DESIGN_MATRIX!"&amp;ADDRESS(7,CK$1+1)&amp;":"&amp;ADDRESS(6+DESIGN_MATRIX!$E$2,CK$1+1))))</f>
        <v/>
      </c>
      <c r="CL29" s="7" t="str">
        <f ca="1">IF(OR($A29&gt;DESIGN_MATRIX!$E$3,CL$1&gt;DESIGN_MATRIX!$E$3),"",CORREL(INDIRECT("DESIGN_MATRIX!"&amp;ADDRESS(7,$A29+1)&amp;":"&amp;ADDRESS(6+DESIGN_MATRIX!$E$2,$A29+1)),INDIRECT("DESIGN_MATRIX!"&amp;ADDRESS(7,CL$1+1)&amp;":"&amp;ADDRESS(6+DESIGN_MATRIX!$E$2,CL$1+1))))</f>
        <v/>
      </c>
      <c r="CM29" s="7" t="str">
        <f ca="1">IF(OR($A29&gt;DESIGN_MATRIX!$E$3,CM$1&gt;DESIGN_MATRIX!$E$3),"",CORREL(INDIRECT("DESIGN_MATRIX!"&amp;ADDRESS(7,$A29+1)&amp;":"&amp;ADDRESS(6+DESIGN_MATRIX!$E$2,$A29+1)),INDIRECT("DESIGN_MATRIX!"&amp;ADDRESS(7,CM$1+1)&amp;":"&amp;ADDRESS(6+DESIGN_MATRIX!$E$2,CM$1+1))))</f>
        <v/>
      </c>
      <c r="CN29" s="7" t="str">
        <f ca="1">IF(OR($A29&gt;DESIGN_MATRIX!$E$3,CN$1&gt;DESIGN_MATRIX!$E$3),"",CORREL(INDIRECT("DESIGN_MATRIX!"&amp;ADDRESS(7,$A29+1)&amp;":"&amp;ADDRESS(6+DESIGN_MATRIX!$E$2,$A29+1)),INDIRECT("DESIGN_MATRIX!"&amp;ADDRESS(7,CN$1+1)&amp;":"&amp;ADDRESS(6+DESIGN_MATRIX!$E$2,CN$1+1))))</f>
        <v/>
      </c>
      <c r="CO29" s="7" t="str">
        <f ca="1">IF(OR($A29&gt;DESIGN_MATRIX!$E$3,CO$1&gt;DESIGN_MATRIX!$E$3),"",CORREL(INDIRECT("DESIGN_MATRIX!"&amp;ADDRESS(7,$A29+1)&amp;":"&amp;ADDRESS(6+DESIGN_MATRIX!$E$2,$A29+1)),INDIRECT("DESIGN_MATRIX!"&amp;ADDRESS(7,CO$1+1)&amp;":"&amp;ADDRESS(6+DESIGN_MATRIX!$E$2,CO$1+1))))</f>
        <v/>
      </c>
      <c r="CP29" s="7" t="str">
        <f ca="1">IF(OR($A29&gt;DESIGN_MATRIX!$E$3,CP$1&gt;DESIGN_MATRIX!$E$3),"",CORREL(INDIRECT("DESIGN_MATRIX!"&amp;ADDRESS(7,$A29+1)&amp;":"&amp;ADDRESS(6+DESIGN_MATRIX!$E$2,$A29+1)),INDIRECT("DESIGN_MATRIX!"&amp;ADDRESS(7,CP$1+1)&amp;":"&amp;ADDRESS(6+DESIGN_MATRIX!$E$2,CP$1+1))))</f>
        <v/>
      </c>
      <c r="CQ29" s="7" t="str">
        <f ca="1">IF(OR($A29&gt;DESIGN_MATRIX!$E$3,CQ$1&gt;DESIGN_MATRIX!$E$3),"",CORREL(INDIRECT("DESIGN_MATRIX!"&amp;ADDRESS(7,$A29+1)&amp;":"&amp;ADDRESS(6+DESIGN_MATRIX!$E$2,$A29+1)),INDIRECT("DESIGN_MATRIX!"&amp;ADDRESS(7,CQ$1+1)&amp;":"&amp;ADDRESS(6+DESIGN_MATRIX!$E$2,CQ$1+1))))</f>
        <v/>
      </c>
      <c r="CR29" s="7" t="str">
        <f ca="1">IF(OR($A29&gt;DESIGN_MATRIX!$E$3,CR$1&gt;DESIGN_MATRIX!$E$3),"",CORREL(INDIRECT("DESIGN_MATRIX!"&amp;ADDRESS(7,$A29+1)&amp;":"&amp;ADDRESS(6+DESIGN_MATRIX!$E$2,$A29+1)),INDIRECT("DESIGN_MATRIX!"&amp;ADDRESS(7,CR$1+1)&amp;":"&amp;ADDRESS(6+DESIGN_MATRIX!$E$2,CR$1+1))))</f>
        <v/>
      </c>
      <c r="CS29" s="7" t="str">
        <f ca="1">IF(OR($A29&gt;DESIGN_MATRIX!$E$3,CS$1&gt;DESIGN_MATRIX!$E$3),"",CORREL(INDIRECT("DESIGN_MATRIX!"&amp;ADDRESS(7,$A29+1)&amp;":"&amp;ADDRESS(6+DESIGN_MATRIX!$E$2,$A29+1)),INDIRECT("DESIGN_MATRIX!"&amp;ADDRESS(7,CS$1+1)&amp;":"&amp;ADDRESS(6+DESIGN_MATRIX!$E$2,CS$1+1))))</f>
        <v/>
      </c>
      <c r="CT29" s="7" t="str">
        <f ca="1">IF(OR($A29&gt;DESIGN_MATRIX!$E$3,CT$1&gt;DESIGN_MATRIX!$E$3),"",CORREL(INDIRECT("DESIGN_MATRIX!"&amp;ADDRESS(7,$A29+1)&amp;":"&amp;ADDRESS(6+DESIGN_MATRIX!$E$2,$A29+1)),INDIRECT("DESIGN_MATRIX!"&amp;ADDRESS(7,CT$1+1)&amp;":"&amp;ADDRESS(6+DESIGN_MATRIX!$E$2,CT$1+1))))</f>
        <v/>
      </c>
      <c r="CU29" s="7" t="str">
        <f ca="1">IF(OR($A29&gt;DESIGN_MATRIX!$E$3,CU$1&gt;DESIGN_MATRIX!$E$3),"",CORREL(INDIRECT("DESIGN_MATRIX!"&amp;ADDRESS(7,$A29+1)&amp;":"&amp;ADDRESS(6+DESIGN_MATRIX!$E$2,$A29+1)),INDIRECT("DESIGN_MATRIX!"&amp;ADDRESS(7,CU$1+1)&amp;":"&amp;ADDRESS(6+DESIGN_MATRIX!$E$2,CU$1+1))))</f>
        <v/>
      </c>
      <c r="CV29" s="7" t="str">
        <f ca="1">IF(OR($A29&gt;DESIGN_MATRIX!$E$3,CV$1&gt;DESIGN_MATRIX!$E$3),"",CORREL(INDIRECT("DESIGN_MATRIX!"&amp;ADDRESS(7,$A29+1)&amp;":"&amp;ADDRESS(6+DESIGN_MATRIX!$E$2,$A29+1)),INDIRECT("DESIGN_MATRIX!"&amp;ADDRESS(7,CV$1+1)&amp;":"&amp;ADDRESS(6+DESIGN_MATRIX!$E$2,CV$1+1))))</f>
        <v/>
      </c>
    </row>
    <row r="30" spans="1:100" x14ac:dyDescent="0.25">
      <c r="A30">
        <v>29</v>
      </c>
      <c r="B30" s="7">
        <f ca="1">IF(OR($A30&gt;DESIGN_MATRIX!$E$3,B$1&gt;DESIGN_MATRIX!$E$3),"",CORREL(INDIRECT("DESIGN_MATRIX!"&amp;ADDRESS(7,$A30+1)&amp;":"&amp;ADDRESS(6+DESIGN_MATRIX!$E$2,$A30+1)),INDIRECT("DESIGN_MATRIX!"&amp;ADDRESS(7,B$1+1)&amp;":"&amp;ADDRESS(6+DESIGN_MATRIX!$E$2,B$1+1))))</f>
        <v>0</v>
      </c>
      <c r="C30" s="7">
        <f ca="1">IF(OR($A30&gt;DESIGN_MATRIX!$E$3,C$1&gt;DESIGN_MATRIX!$E$3),"",CORREL(INDIRECT("DESIGN_MATRIX!"&amp;ADDRESS(7,$A30+1)&amp;":"&amp;ADDRESS(6+DESIGN_MATRIX!$E$2,$A30+1)),INDIRECT("DESIGN_MATRIX!"&amp;ADDRESS(7,C$1+1)&amp;":"&amp;ADDRESS(6+DESIGN_MATRIX!$E$2,C$1+1))))</f>
        <v>0</v>
      </c>
      <c r="D30" s="7">
        <f ca="1">IF(OR($A30&gt;DESIGN_MATRIX!$E$3,D$1&gt;DESIGN_MATRIX!$E$3),"",CORREL(INDIRECT("DESIGN_MATRIX!"&amp;ADDRESS(7,$A30+1)&amp;":"&amp;ADDRESS(6+DESIGN_MATRIX!$E$2,$A30+1)),INDIRECT("DESIGN_MATRIX!"&amp;ADDRESS(7,D$1+1)&amp;":"&amp;ADDRESS(6+DESIGN_MATRIX!$E$2,D$1+1))))</f>
        <v>0</v>
      </c>
      <c r="E30" s="7">
        <f ca="1">IF(OR($A30&gt;DESIGN_MATRIX!$E$3,E$1&gt;DESIGN_MATRIX!$E$3),"",CORREL(INDIRECT("DESIGN_MATRIX!"&amp;ADDRESS(7,$A30+1)&amp;":"&amp;ADDRESS(6+DESIGN_MATRIX!$E$2,$A30+1)),INDIRECT("DESIGN_MATRIX!"&amp;ADDRESS(7,E$1+1)&amp;":"&amp;ADDRESS(6+DESIGN_MATRIX!$E$2,E$1+1))))</f>
        <v>0</v>
      </c>
      <c r="F30" s="7">
        <f ca="1">IF(OR($A30&gt;DESIGN_MATRIX!$E$3,F$1&gt;DESIGN_MATRIX!$E$3),"",CORREL(INDIRECT("DESIGN_MATRIX!"&amp;ADDRESS(7,$A30+1)&amp;":"&amp;ADDRESS(6+DESIGN_MATRIX!$E$2,$A30+1)),INDIRECT("DESIGN_MATRIX!"&amp;ADDRESS(7,F$1+1)&amp;":"&amp;ADDRESS(6+DESIGN_MATRIX!$E$2,F$1+1))))</f>
        <v>0</v>
      </c>
      <c r="G30" s="7">
        <f ca="1">IF(OR($A30&gt;DESIGN_MATRIX!$E$3,G$1&gt;DESIGN_MATRIX!$E$3),"",CORREL(INDIRECT("DESIGN_MATRIX!"&amp;ADDRESS(7,$A30+1)&amp;":"&amp;ADDRESS(6+DESIGN_MATRIX!$E$2,$A30+1)),INDIRECT("DESIGN_MATRIX!"&amp;ADDRESS(7,G$1+1)&amp;":"&amp;ADDRESS(6+DESIGN_MATRIX!$E$2,G$1+1))))</f>
        <v>0</v>
      </c>
      <c r="H30" s="7">
        <f ca="1">IF(OR($A30&gt;DESIGN_MATRIX!$E$3,H$1&gt;DESIGN_MATRIX!$E$3),"",CORREL(INDIRECT("DESIGN_MATRIX!"&amp;ADDRESS(7,$A30+1)&amp;":"&amp;ADDRESS(6+DESIGN_MATRIX!$E$2,$A30+1)),INDIRECT("DESIGN_MATRIX!"&amp;ADDRESS(7,H$1+1)&amp;":"&amp;ADDRESS(6+DESIGN_MATRIX!$E$2,H$1+1))))</f>
        <v>0</v>
      </c>
      <c r="I30" s="7">
        <f ca="1">IF(OR($A30&gt;DESIGN_MATRIX!$E$3,I$1&gt;DESIGN_MATRIX!$E$3),"",CORREL(INDIRECT("DESIGN_MATRIX!"&amp;ADDRESS(7,$A30+1)&amp;":"&amp;ADDRESS(6+DESIGN_MATRIX!$E$2,$A30+1)),INDIRECT("DESIGN_MATRIX!"&amp;ADDRESS(7,I$1+1)&amp;":"&amp;ADDRESS(6+DESIGN_MATRIX!$E$2,I$1+1))))</f>
        <v>0</v>
      </c>
      <c r="J30" s="7">
        <f ca="1">IF(OR($A30&gt;DESIGN_MATRIX!$E$3,J$1&gt;DESIGN_MATRIX!$E$3),"",CORREL(INDIRECT("DESIGN_MATRIX!"&amp;ADDRESS(7,$A30+1)&amp;":"&amp;ADDRESS(6+DESIGN_MATRIX!$E$2,$A30+1)),INDIRECT("DESIGN_MATRIX!"&amp;ADDRESS(7,J$1+1)&amp;":"&amp;ADDRESS(6+DESIGN_MATRIX!$E$2,J$1+1))))</f>
        <v>0</v>
      </c>
      <c r="K30" s="7">
        <f ca="1">IF(OR($A30&gt;DESIGN_MATRIX!$E$3,K$1&gt;DESIGN_MATRIX!$E$3),"",CORREL(INDIRECT("DESIGN_MATRIX!"&amp;ADDRESS(7,$A30+1)&amp;":"&amp;ADDRESS(6+DESIGN_MATRIX!$E$2,$A30+1)),INDIRECT("DESIGN_MATRIX!"&amp;ADDRESS(7,K$1+1)&amp;":"&amp;ADDRESS(6+DESIGN_MATRIX!$E$2,K$1+1))))</f>
        <v>0</v>
      </c>
      <c r="L30" s="7">
        <f ca="1">IF(OR($A30&gt;DESIGN_MATRIX!$E$3,L$1&gt;DESIGN_MATRIX!$E$3),"",CORREL(INDIRECT("DESIGN_MATRIX!"&amp;ADDRESS(7,$A30+1)&amp;":"&amp;ADDRESS(6+DESIGN_MATRIX!$E$2,$A30+1)),INDIRECT("DESIGN_MATRIX!"&amp;ADDRESS(7,L$1+1)&amp;":"&amp;ADDRESS(6+DESIGN_MATRIX!$E$2,L$1+1))))</f>
        <v>0</v>
      </c>
      <c r="M30" s="7">
        <f ca="1">IF(OR($A30&gt;DESIGN_MATRIX!$E$3,M$1&gt;DESIGN_MATRIX!$E$3),"",CORREL(INDIRECT("DESIGN_MATRIX!"&amp;ADDRESS(7,$A30+1)&amp;":"&amp;ADDRESS(6+DESIGN_MATRIX!$E$2,$A30+1)),INDIRECT("DESIGN_MATRIX!"&amp;ADDRESS(7,M$1+1)&amp;":"&amp;ADDRESS(6+DESIGN_MATRIX!$E$2,M$1+1))))</f>
        <v>0</v>
      </c>
      <c r="N30" s="7">
        <f ca="1">IF(OR($A30&gt;DESIGN_MATRIX!$E$3,N$1&gt;DESIGN_MATRIX!$E$3),"",CORREL(INDIRECT("DESIGN_MATRIX!"&amp;ADDRESS(7,$A30+1)&amp;":"&amp;ADDRESS(6+DESIGN_MATRIX!$E$2,$A30+1)),INDIRECT("DESIGN_MATRIX!"&amp;ADDRESS(7,N$1+1)&amp;":"&amp;ADDRESS(6+DESIGN_MATRIX!$E$2,N$1+1))))</f>
        <v>0</v>
      </c>
      <c r="O30" s="7">
        <f ca="1">IF(OR($A30&gt;DESIGN_MATRIX!$E$3,O$1&gt;DESIGN_MATRIX!$E$3),"",CORREL(INDIRECT("DESIGN_MATRIX!"&amp;ADDRESS(7,$A30+1)&amp;":"&amp;ADDRESS(6+DESIGN_MATRIX!$E$2,$A30+1)),INDIRECT("DESIGN_MATRIX!"&amp;ADDRESS(7,O$1+1)&amp;":"&amp;ADDRESS(6+DESIGN_MATRIX!$E$2,O$1+1))))</f>
        <v>0</v>
      </c>
      <c r="P30" s="7">
        <f ca="1">IF(OR($A30&gt;DESIGN_MATRIX!$E$3,P$1&gt;DESIGN_MATRIX!$E$3),"",CORREL(INDIRECT("DESIGN_MATRIX!"&amp;ADDRESS(7,$A30+1)&amp;":"&amp;ADDRESS(6+DESIGN_MATRIX!$E$2,$A30+1)),INDIRECT("DESIGN_MATRIX!"&amp;ADDRESS(7,P$1+1)&amp;":"&amp;ADDRESS(6+DESIGN_MATRIX!$E$2,P$1+1))))</f>
        <v>0</v>
      </c>
      <c r="Q30" s="7">
        <f ca="1">IF(OR($A30&gt;DESIGN_MATRIX!$E$3,Q$1&gt;DESIGN_MATRIX!$E$3),"",CORREL(INDIRECT("DESIGN_MATRIX!"&amp;ADDRESS(7,$A30+1)&amp;":"&amp;ADDRESS(6+DESIGN_MATRIX!$E$2,$A30+1)),INDIRECT("DESIGN_MATRIX!"&amp;ADDRESS(7,Q$1+1)&amp;":"&amp;ADDRESS(6+DESIGN_MATRIX!$E$2,Q$1+1))))</f>
        <v>0</v>
      </c>
      <c r="R30" s="7">
        <f ca="1">IF(OR($A30&gt;DESIGN_MATRIX!$E$3,R$1&gt;DESIGN_MATRIX!$E$3),"",CORREL(INDIRECT("DESIGN_MATRIX!"&amp;ADDRESS(7,$A30+1)&amp;":"&amp;ADDRESS(6+DESIGN_MATRIX!$E$2,$A30+1)),INDIRECT("DESIGN_MATRIX!"&amp;ADDRESS(7,R$1+1)&amp;":"&amp;ADDRESS(6+DESIGN_MATRIX!$E$2,R$1+1))))</f>
        <v>0</v>
      </c>
      <c r="S30" s="7">
        <f ca="1">IF(OR($A30&gt;DESIGN_MATRIX!$E$3,S$1&gt;DESIGN_MATRIX!$E$3),"",CORREL(INDIRECT("DESIGN_MATRIX!"&amp;ADDRESS(7,$A30+1)&amp;":"&amp;ADDRESS(6+DESIGN_MATRIX!$E$2,$A30+1)),INDIRECT("DESIGN_MATRIX!"&amp;ADDRESS(7,S$1+1)&amp;":"&amp;ADDRESS(6+DESIGN_MATRIX!$E$2,S$1+1))))</f>
        <v>0</v>
      </c>
      <c r="T30" s="7">
        <f ca="1">IF(OR($A30&gt;DESIGN_MATRIX!$E$3,T$1&gt;DESIGN_MATRIX!$E$3),"",CORREL(INDIRECT("DESIGN_MATRIX!"&amp;ADDRESS(7,$A30+1)&amp;":"&amp;ADDRESS(6+DESIGN_MATRIX!$E$2,$A30+1)),INDIRECT("DESIGN_MATRIX!"&amp;ADDRESS(7,T$1+1)&amp;":"&amp;ADDRESS(6+DESIGN_MATRIX!$E$2,T$1+1))))</f>
        <v>0</v>
      </c>
      <c r="U30" s="7">
        <f ca="1">IF(OR($A30&gt;DESIGN_MATRIX!$E$3,U$1&gt;DESIGN_MATRIX!$E$3),"",CORREL(INDIRECT("DESIGN_MATRIX!"&amp;ADDRESS(7,$A30+1)&amp;":"&amp;ADDRESS(6+DESIGN_MATRIX!$E$2,$A30+1)),INDIRECT("DESIGN_MATRIX!"&amp;ADDRESS(7,U$1+1)&amp;":"&amp;ADDRESS(6+DESIGN_MATRIX!$E$2,U$1+1))))</f>
        <v>0</v>
      </c>
      <c r="V30" s="7">
        <f ca="1">IF(OR($A30&gt;DESIGN_MATRIX!$E$3,V$1&gt;DESIGN_MATRIX!$E$3),"",CORREL(INDIRECT("DESIGN_MATRIX!"&amp;ADDRESS(7,$A30+1)&amp;":"&amp;ADDRESS(6+DESIGN_MATRIX!$E$2,$A30+1)),INDIRECT("DESIGN_MATRIX!"&amp;ADDRESS(7,V$1+1)&amp;":"&amp;ADDRESS(6+DESIGN_MATRIX!$E$2,V$1+1))))</f>
        <v>0</v>
      </c>
      <c r="W30" s="7">
        <f ca="1">IF(OR($A30&gt;DESIGN_MATRIX!$E$3,W$1&gt;DESIGN_MATRIX!$E$3),"",CORREL(INDIRECT("DESIGN_MATRIX!"&amp;ADDRESS(7,$A30+1)&amp;":"&amp;ADDRESS(6+DESIGN_MATRIX!$E$2,$A30+1)),INDIRECT("DESIGN_MATRIX!"&amp;ADDRESS(7,W$1+1)&amp;":"&amp;ADDRESS(6+DESIGN_MATRIX!$E$2,W$1+1))))</f>
        <v>0</v>
      </c>
      <c r="X30" s="7">
        <f ca="1">IF(OR($A30&gt;DESIGN_MATRIX!$E$3,X$1&gt;DESIGN_MATRIX!$E$3),"",CORREL(INDIRECT("DESIGN_MATRIX!"&amp;ADDRESS(7,$A30+1)&amp;":"&amp;ADDRESS(6+DESIGN_MATRIX!$E$2,$A30+1)),INDIRECT("DESIGN_MATRIX!"&amp;ADDRESS(7,X$1+1)&amp;":"&amp;ADDRESS(6+DESIGN_MATRIX!$E$2,X$1+1))))</f>
        <v>0</v>
      </c>
      <c r="Y30" s="7">
        <f ca="1">IF(OR($A30&gt;DESIGN_MATRIX!$E$3,Y$1&gt;DESIGN_MATRIX!$E$3),"",CORREL(INDIRECT("DESIGN_MATRIX!"&amp;ADDRESS(7,$A30+1)&amp;":"&amp;ADDRESS(6+DESIGN_MATRIX!$E$2,$A30+1)),INDIRECT("DESIGN_MATRIX!"&amp;ADDRESS(7,Y$1+1)&amp;":"&amp;ADDRESS(6+DESIGN_MATRIX!$E$2,Y$1+1))))</f>
        <v>0</v>
      </c>
      <c r="Z30" s="7">
        <f ca="1">IF(OR($A30&gt;DESIGN_MATRIX!$E$3,Z$1&gt;DESIGN_MATRIX!$E$3),"",CORREL(INDIRECT("DESIGN_MATRIX!"&amp;ADDRESS(7,$A30+1)&amp;":"&amp;ADDRESS(6+DESIGN_MATRIX!$E$2,$A30+1)),INDIRECT("DESIGN_MATRIX!"&amp;ADDRESS(7,Z$1+1)&amp;":"&amp;ADDRESS(6+DESIGN_MATRIX!$E$2,Z$1+1))))</f>
        <v>0</v>
      </c>
      <c r="AA30" s="7">
        <f ca="1">IF(OR($A30&gt;DESIGN_MATRIX!$E$3,AA$1&gt;DESIGN_MATRIX!$E$3),"",CORREL(INDIRECT("DESIGN_MATRIX!"&amp;ADDRESS(7,$A30+1)&amp;":"&amp;ADDRESS(6+DESIGN_MATRIX!$E$2,$A30+1)),INDIRECT("DESIGN_MATRIX!"&amp;ADDRESS(7,AA$1+1)&amp;":"&amp;ADDRESS(6+DESIGN_MATRIX!$E$2,AA$1+1))))</f>
        <v>0</v>
      </c>
      <c r="AB30" s="7">
        <f ca="1">IF(OR($A30&gt;DESIGN_MATRIX!$E$3,AB$1&gt;DESIGN_MATRIX!$E$3),"",CORREL(INDIRECT("DESIGN_MATRIX!"&amp;ADDRESS(7,$A30+1)&amp;":"&amp;ADDRESS(6+DESIGN_MATRIX!$E$2,$A30+1)),INDIRECT("DESIGN_MATRIX!"&amp;ADDRESS(7,AB$1+1)&amp;":"&amp;ADDRESS(6+DESIGN_MATRIX!$E$2,AB$1+1))))</f>
        <v>0</v>
      </c>
      <c r="AC30" s="7">
        <f ca="1">IF(OR($A30&gt;DESIGN_MATRIX!$E$3,AC$1&gt;DESIGN_MATRIX!$E$3),"",CORREL(INDIRECT("DESIGN_MATRIX!"&amp;ADDRESS(7,$A30+1)&amp;":"&amp;ADDRESS(6+DESIGN_MATRIX!$E$2,$A30+1)),INDIRECT("DESIGN_MATRIX!"&amp;ADDRESS(7,AC$1+1)&amp;":"&amp;ADDRESS(6+DESIGN_MATRIX!$E$2,AC$1+1))))</f>
        <v>0</v>
      </c>
      <c r="AD30" s="7">
        <f ca="1">IF(OR($A30&gt;DESIGN_MATRIX!$E$3,AD$1&gt;DESIGN_MATRIX!$E$3),"",CORREL(INDIRECT("DESIGN_MATRIX!"&amp;ADDRESS(7,$A30+1)&amp;":"&amp;ADDRESS(6+DESIGN_MATRIX!$E$2,$A30+1)),INDIRECT("DESIGN_MATRIX!"&amp;ADDRESS(7,AD$1+1)&amp;":"&amp;ADDRESS(6+DESIGN_MATRIX!$E$2,AD$1+1))))</f>
        <v>1</v>
      </c>
      <c r="AE30" s="7">
        <f ca="1">IF(OR($A30&gt;DESIGN_MATRIX!$E$3,AE$1&gt;DESIGN_MATRIX!$E$3),"",CORREL(INDIRECT("DESIGN_MATRIX!"&amp;ADDRESS(7,$A30+1)&amp;":"&amp;ADDRESS(6+DESIGN_MATRIX!$E$2,$A30+1)),INDIRECT("DESIGN_MATRIX!"&amp;ADDRESS(7,AE$1+1)&amp;":"&amp;ADDRESS(6+DESIGN_MATRIX!$E$2,AE$1+1))))</f>
        <v>0</v>
      </c>
      <c r="AF30" s="7">
        <f ca="1">IF(OR($A30&gt;DESIGN_MATRIX!$E$3,AF$1&gt;DESIGN_MATRIX!$E$3),"",CORREL(INDIRECT("DESIGN_MATRIX!"&amp;ADDRESS(7,$A30+1)&amp;":"&amp;ADDRESS(6+DESIGN_MATRIX!$E$2,$A30+1)),INDIRECT("DESIGN_MATRIX!"&amp;ADDRESS(7,AF$1+1)&amp;":"&amp;ADDRESS(6+DESIGN_MATRIX!$E$2,AF$1+1))))</f>
        <v>0</v>
      </c>
      <c r="AG30" s="7">
        <f ca="1">IF(OR($A30&gt;DESIGN_MATRIX!$E$3,AG$1&gt;DESIGN_MATRIX!$E$3),"",CORREL(INDIRECT("DESIGN_MATRIX!"&amp;ADDRESS(7,$A30+1)&amp;":"&amp;ADDRESS(6+DESIGN_MATRIX!$E$2,$A30+1)),INDIRECT("DESIGN_MATRIX!"&amp;ADDRESS(7,AG$1+1)&amp;":"&amp;ADDRESS(6+DESIGN_MATRIX!$E$2,AG$1+1))))</f>
        <v>0</v>
      </c>
      <c r="AH30" s="7">
        <f ca="1">IF(OR($A30&gt;DESIGN_MATRIX!$E$3,AH$1&gt;DESIGN_MATRIX!$E$3),"",CORREL(INDIRECT("DESIGN_MATRIX!"&amp;ADDRESS(7,$A30+1)&amp;":"&amp;ADDRESS(6+DESIGN_MATRIX!$E$2,$A30+1)),INDIRECT("DESIGN_MATRIX!"&amp;ADDRESS(7,AH$1+1)&amp;":"&amp;ADDRESS(6+DESIGN_MATRIX!$E$2,AH$1+1))))</f>
        <v>0</v>
      </c>
      <c r="AI30" s="7">
        <f ca="1">IF(OR($A30&gt;DESIGN_MATRIX!$E$3,AI$1&gt;DESIGN_MATRIX!$E$3),"",CORREL(INDIRECT("DESIGN_MATRIX!"&amp;ADDRESS(7,$A30+1)&amp;":"&amp;ADDRESS(6+DESIGN_MATRIX!$E$2,$A30+1)),INDIRECT("DESIGN_MATRIX!"&amp;ADDRESS(7,AI$1+1)&amp;":"&amp;ADDRESS(6+DESIGN_MATRIX!$E$2,AI$1+1))))</f>
        <v>0</v>
      </c>
      <c r="AJ30" s="7">
        <f ca="1">IF(OR($A30&gt;DESIGN_MATRIX!$E$3,AJ$1&gt;DESIGN_MATRIX!$E$3),"",CORREL(INDIRECT("DESIGN_MATRIX!"&amp;ADDRESS(7,$A30+1)&amp;":"&amp;ADDRESS(6+DESIGN_MATRIX!$E$2,$A30+1)),INDIRECT("DESIGN_MATRIX!"&amp;ADDRESS(7,AJ$1+1)&amp;":"&amp;ADDRESS(6+DESIGN_MATRIX!$E$2,AJ$1+1))))</f>
        <v>0</v>
      </c>
      <c r="AK30" s="7">
        <f ca="1">IF(OR($A30&gt;DESIGN_MATRIX!$E$3,AK$1&gt;DESIGN_MATRIX!$E$3),"",CORREL(INDIRECT("DESIGN_MATRIX!"&amp;ADDRESS(7,$A30+1)&amp;":"&amp;ADDRESS(6+DESIGN_MATRIX!$E$2,$A30+1)),INDIRECT("DESIGN_MATRIX!"&amp;ADDRESS(7,AK$1+1)&amp;":"&amp;ADDRESS(6+DESIGN_MATRIX!$E$2,AK$1+1))))</f>
        <v>0</v>
      </c>
      <c r="AL30" s="7">
        <f ca="1">IF(OR($A30&gt;DESIGN_MATRIX!$E$3,AL$1&gt;DESIGN_MATRIX!$E$3),"",CORREL(INDIRECT("DESIGN_MATRIX!"&amp;ADDRESS(7,$A30+1)&amp;":"&amp;ADDRESS(6+DESIGN_MATRIX!$E$2,$A30+1)),INDIRECT("DESIGN_MATRIX!"&amp;ADDRESS(7,AL$1+1)&amp;":"&amp;ADDRESS(6+DESIGN_MATRIX!$E$2,AL$1+1))))</f>
        <v>0</v>
      </c>
      <c r="AM30" s="7">
        <f ca="1">IF(OR($A30&gt;DESIGN_MATRIX!$E$3,AM$1&gt;DESIGN_MATRIX!$E$3),"",CORREL(INDIRECT("DESIGN_MATRIX!"&amp;ADDRESS(7,$A30+1)&amp;":"&amp;ADDRESS(6+DESIGN_MATRIX!$E$2,$A30+1)),INDIRECT("DESIGN_MATRIX!"&amp;ADDRESS(7,AM$1+1)&amp;":"&amp;ADDRESS(6+DESIGN_MATRIX!$E$2,AM$1+1))))</f>
        <v>0</v>
      </c>
      <c r="AN30" s="7">
        <f ca="1">IF(OR($A30&gt;DESIGN_MATRIX!$E$3,AN$1&gt;DESIGN_MATRIX!$E$3),"",CORREL(INDIRECT("DESIGN_MATRIX!"&amp;ADDRESS(7,$A30+1)&amp;":"&amp;ADDRESS(6+DESIGN_MATRIX!$E$2,$A30+1)),INDIRECT("DESIGN_MATRIX!"&amp;ADDRESS(7,AN$1+1)&amp;":"&amp;ADDRESS(6+DESIGN_MATRIX!$E$2,AN$1+1))))</f>
        <v>0</v>
      </c>
      <c r="AO30" s="7">
        <f ca="1">IF(OR($A30&gt;DESIGN_MATRIX!$E$3,AO$1&gt;DESIGN_MATRIX!$E$3),"",CORREL(INDIRECT("DESIGN_MATRIX!"&amp;ADDRESS(7,$A30+1)&amp;":"&amp;ADDRESS(6+DESIGN_MATRIX!$E$2,$A30+1)),INDIRECT("DESIGN_MATRIX!"&amp;ADDRESS(7,AO$1+1)&amp;":"&amp;ADDRESS(6+DESIGN_MATRIX!$E$2,AO$1+1))))</f>
        <v>0</v>
      </c>
      <c r="AP30" s="7">
        <f ca="1">IF(OR($A30&gt;DESIGN_MATRIX!$E$3,AP$1&gt;DESIGN_MATRIX!$E$3),"",CORREL(INDIRECT("DESIGN_MATRIX!"&amp;ADDRESS(7,$A30+1)&amp;":"&amp;ADDRESS(6+DESIGN_MATRIX!$E$2,$A30+1)),INDIRECT("DESIGN_MATRIX!"&amp;ADDRESS(7,AP$1+1)&amp;":"&amp;ADDRESS(6+DESIGN_MATRIX!$E$2,AP$1+1))))</f>
        <v>0</v>
      </c>
      <c r="AQ30" s="7">
        <f ca="1">IF(OR($A30&gt;DESIGN_MATRIX!$E$3,AQ$1&gt;DESIGN_MATRIX!$E$3),"",CORREL(INDIRECT("DESIGN_MATRIX!"&amp;ADDRESS(7,$A30+1)&amp;":"&amp;ADDRESS(6+DESIGN_MATRIX!$E$2,$A30+1)),INDIRECT("DESIGN_MATRIX!"&amp;ADDRESS(7,AQ$1+1)&amp;":"&amp;ADDRESS(6+DESIGN_MATRIX!$E$2,AQ$1+1))))</f>
        <v>0</v>
      </c>
      <c r="AR30" s="7">
        <f ca="1">IF(OR($A30&gt;DESIGN_MATRIX!$E$3,AR$1&gt;DESIGN_MATRIX!$E$3),"",CORREL(INDIRECT("DESIGN_MATRIX!"&amp;ADDRESS(7,$A30+1)&amp;":"&amp;ADDRESS(6+DESIGN_MATRIX!$E$2,$A30+1)),INDIRECT("DESIGN_MATRIX!"&amp;ADDRESS(7,AR$1+1)&amp;":"&amp;ADDRESS(6+DESIGN_MATRIX!$E$2,AR$1+1))))</f>
        <v>0</v>
      </c>
      <c r="AS30" s="7">
        <f ca="1">IF(OR($A30&gt;DESIGN_MATRIX!$E$3,AS$1&gt;DESIGN_MATRIX!$E$3),"",CORREL(INDIRECT("DESIGN_MATRIX!"&amp;ADDRESS(7,$A30+1)&amp;":"&amp;ADDRESS(6+DESIGN_MATRIX!$E$2,$A30+1)),INDIRECT("DESIGN_MATRIX!"&amp;ADDRESS(7,AS$1+1)&amp;":"&amp;ADDRESS(6+DESIGN_MATRIX!$E$2,AS$1+1))))</f>
        <v>0</v>
      </c>
      <c r="AT30" s="7">
        <f ca="1">IF(OR($A30&gt;DESIGN_MATRIX!$E$3,AT$1&gt;DESIGN_MATRIX!$E$3),"",CORREL(INDIRECT("DESIGN_MATRIX!"&amp;ADDRESS(7,$A30+1)&amp;":"&amp;ADDRESS(6+DESIGN_MATRIX!$E$2,$A30+1)),INDIRECT("DESIGN_MATRIX!"&amp;ADDRESS(7,AT$1+1)&amp;":"&amp;ADDRESS(6+DESIGN_MATRIX!$E$2,AT$1+1))))</f>
        <v>0</v>
      </c>
      <c r="AU30" s="7" t="str">
        <f ca="1">IF(OR($A30&gt;DESIGN_MATRIX!$E$3,AU$1&gt;DESIGN_MATRIX!$E$3),"",CORREL(INDIRECT("DESIGN_MATRIX!"&amp;ADDRESS(7,$A30+1)&amp;":"&amp;ADDRESS(6+DESIGN_MATRIX!$E$2,$A30+1)),INDIRECT("DESIGN_MATRIX!"&amp;ADDRESS(7,AU$1+1)&amp;":"&amp;ADDRESS(6+DESIGN_MATRIX!$E$2,AU$1+1))))</f>
        <v/>
      </c>
      <c r="AV30" s="7" t="str">
        <f ca="1">IF(OR($A30&gt;DESIGN_MATRIX!$E$3,AV$1&gt;DESIGN_MATRIX!$E$3),"",CORREL(INDIRECT("DESIGN_MATRIX!"&amp;ADDRESS(7,$A30+1)&amp;":"&amp;ADDRESS(6+DESIGN_MATRIX!$E$2,$A30+1)),INDIRECT("DESIGN_MATRIX!"&amp;ADDRESS(7,AV$1+1)&amp;":"&amp;ADDRESS(6+DESIGN_MATRIX!$E$2,AV$1+1))))</f>
        <v/>
      </c>
      <c r="AW30" s="7" t="str">
        <f ca="1">IF(OR($A30&gt;DESIGN_MATRIX!$E$3,AW$1&gt;DESIGN_MATRIX!$E$3),"",CORREL(INDIRECT("DESIGN_MATRIX!"&amp;ADDRESS(7,$A30+1)&amp;":"&amp;ADDRESS(6+DESIGN_MATRIX!$E$2,$A30+1)),INDIRECT("DESIGN_MATRIX!"&amp;ADDRESS(7,AW$1+1)&amp;":"&amp;ADDRESS(6+DESIGN_MATRIX!$E$2,AW$1+1))))</f>
        <v/>
      </c>
      <c r="AX30" s="7" t="str">
        <f ca="1">IF(OR($A30&gt;DESIGN_MATRIX!$E$3,AX$1&gt;DESIGN_MATRIX!$E$3),"",CORREL(INDIRECT("DESIGN_MATRIX!"&amp;ADDRESS(7,$A30+1)&amp;":"&amp;ADDRESS(6+DESIGN_MATRIX!$E$2,$A30+1)),INDIRECT("DESIGN_MATRIX!"&amp;ADDRESS(7,AX$1+1)&amp;":"&amp;ADDRESS(6+DESIGN_MATRIX!$E$2,AX$1+1))))</f>
        <v/>
      </c>
      <c r="AY30" s="7" t="str">
        <f ca="1">IF(OR($A30&gt;DESIGN_MATRIX!$E$3,AY$1&gt;DESIGN_MATRIX!$E$3),"",CORREL(INDIRECT("DESIGN_MATRIX!"&amp;ADDRESS(7,$A30+1)&amp;":"&amp;ADDRESS(6+DESIGN_MATRIX!$E$2,$A30+1)),INDIRECT("DESIGN_MATRIX!"&amp;ADDRESS(7,AY$1+1)&amp;":"&amp;ADDRESS(6+DESIGN_MATRIX!$E$2,AY$1+1))))</f>
        <v/>
      </c>
      <c r="AZ30" s="7" t="str">
        <f ca="1">IF(OR($A30&gt;DESIGN_MATRIX!$E$3,AZ$1&gt;DESIGN_MATRIX!$E$3),"",CORREL(INDIRECT("DESIGN_MATRIX!"&amp;ADDRESS(7,$A30+1)&amp;":"&amp;ADDRESS(6+DESIGN_MATRIX!$E$2,$A30+1)),INDIRECT("DESIGN_MATRIX!"&amp;ADDRESS(7,AZ$1+1)&amp;":"&amp;ADDRESS(6+DESIGN_MATRIX!$E$2,AZ$1+1))))</f>
        <v/>
      </c>
      <c r="BA30" s="7" t="str">
        <f ca="1">IF(OR($A30&gt;DESIGN_MATRIX!$E$3,BA$1&gt;DESIGN_MATRIX!$E$3),"",CORREL(INDIRECT("DESIGN_MATRIX!"&amp;ADDRESS(7,$A30+1)&amp;":"&amp;ADDRESS(6+DESIGN_MATRIX!$E$2,$A30+1)),INDIRECT("DESIGN_MATRIX!"&amp;ADDRESS(7,BA$1+1)&amp;":"&amp;ADDRESS(6+DESIGN_MATRIX!$E$2,BA$1+1))))</f>
        <v/>
      </c>
      <c r="BB30" s="7" t="str">
        <f ca="1">IF(OR($A30&gt;DESIGN_MATRIX!$E$3,BB$1&gt;DESIGN_MATRIX!$E$3),"",CORREL(INDIRECT("DESIGN_MATRIX!"&amp;ADDRESS(7,$A30+1)&amp;":"&amp;ADDRESS(6+DESIGN_MATRIX!$E$2,$A30+1)),INDIRECT("DESIGN_MATRIX!"&amp;ADDRESS(7,BB$1+1)&amp;":"&amp;ADDRESS(6+DESIGN_MATRIX!$E$2,BB$1+1))))</f>
        <v/>
      </c>
      <c r="BC30" s="7" t="str">
        <f ca="1">IF(OR($A30&gt;DESIGN_MATRIX!$E$3,BC$1&gt;DESIGN_MATRIX!$E$3),"",CORREL(INDIRECT("DESIGN_MATRIX!"&amp;ADDRESS(7,$A30+1)&amp;":"&amp;ADDRESS(6+DESIGN_MATRIX!$E$2,$A30+1)),INDIRECT("DESIGN_MATRIX!"&amp;ADDRESS(7,BC$1+1)&amp;":"&amp;ADDRESS(6+DESIGN_MATRIX!$E$2,BC$1+1))))</f>
        <v/>
      </c>
      <c r="BD30" s="7" t="str">
        <f ca="1">IF(OR($A30&gt;DESIGN_MATRIX!$E$3,BD$1&gt;DESIGN_MATRIX!$E$3),"",CORREL(INDIRECT("DESIGN_MATRIX!"&amp;ADDRESS(7,$A30+1)&amp;":"&amp;ADDRESS(6+DESIGN_MATRIX!$E$2,$A30+1)),INDIRECT("DESIGN_MATRIX!"&amp;ADDRESS(7,BD$1+1)&amp;":"&amp;ADDRESS(6+DESIGN_MATRIX!$E$2,BD$1+1))))</f>
        <v/>
      </c>
      <c r="BE30" s="7" t="str">
        <f ca="1">IF(OR($A30&gt;DESIGN_MATRIX!$E$3,BE$1&gt;DESIGN_MATRIX!$E$3),"",CORREL(INDIRECT("DESIGN_MATRIX!"&amp;ADDRESS(7,$A30+1)&amp;":"&amp;ADDRESS(6+DESIGN_MATRIX!$E$2,$A30+1)),INDIRECT("DESIGN_MATRIX!"&amp;ADDRESS(7,BE$1+1)&amp;":"&amp;ADDRESS(6+DESIGN_MATRIX!$E$2,BE$1+1))))</f>
        <v/>
      </c>
      <c r="BF30" s="7" t="str">
        <f ca="1">IF(OR($A30&gt;DESIGN_MATRIX!$E$3,BF$1&gt;DESIGN_MATRIX!$E$3),"",CORREL(INDIRECT("DESIGN_MATRIX!"&amp;ADDRESS(7,$A30+1)&amp;":"&amp;ADDRESS(6+DESIGN_MATRIX!$E$2,$A30+1)),INDIRECT("DESIGN_MATRIX!"&amp;ADDRESS(7,BF$1+1)&amp;":"&amp;ADDRESS(6+DESIGN_MATRIX!$E$2,BF$1+1))))</f>
        <v/>
      </c>
      <c r="BG30" s="7" t="str">
        <f ca="1">IF(OR($A30&gt;DESIGN_MATRIX!$E$3,BG$1&gt;DESIGN_MATRIX!$E$3),"",CORREL(INDIRECT("DESIGN_MATRIX!"&amp;ADDRESS(7,$A30+1)&amp;":"&amp;ADDRESS(6+DESIGN_MATRIX!$E$2,$A30+1)),INDIRECT("DESIGN_MATRIX!"&amp;ADDRESS(7,BG$1+1)&amp;":"&amp;ADDRESS(6+DESIGN_MATRIX!$E$2,BG$1+1))))</f>
        <v/>
      </c>
      <c r="BH30" s="7" t="str">
        <f ca="1">IF(OR($A30&gt;DESIGN_MATRIX!$E$3,BH$1&gt;DESIGN_MATRIX!$E$3),"",CORREL(INDIRECT("DESIGN_MATRIX!"&amp;ADDRESS(7,$A30+1)&amp;":"&amp;ADDRESS(6+DESIGN_MATRIX!$E$2,$A30+1)),INDIRECT("DESIGN_MATRIX!"&amp;ADDRESS(7,BH$1+1)&amp;":"&amp;ADDRESS(6+DESIGN_MATRIX!$E$2,BH$1+1))))</f>
        <v/>
      </c>
      <c r="BI30" s="7" t="str">
        <f ca="1">IF(OR($A30&gt;DESIGN_MATRIX!$E$3,BI$1&gt;DESIGN_MATRIX!$E$3),"",CORREL(INDIRECT("DESIGN_MATRIX!"&amp;ADDRESS(7,$A30+1)&amp;":"&amp;ADDRESS(6+DESIGN_MATRIX!$E$2,$A30+1)),INDIRECT("DESIGN_MATRIX!"&amp;ADDRESS(7,BI$1+1)&amp;":"&amp;ADDRESS(6+DESIGN_MATRIX!$E$2,BI$1+1))))</f>
        <v/>
      </c>
      <c r="BJ30" s="7" t="str">
        <f ca="1">IF(OR($A30&gt;DESIGN_MATRIX!$E$3,BJ$1&gt;DESIGN_MATRIX!$E$3),"",CORREL(INDIRECT("DESIGN_MATRIX!"&amp;ADDRESS(7,$A30+1)&amp;":"&amp;ADDRESS(6+DESIGN_MATRIX!$E$2,$A30+1)),INDIRECT("DESIGN_MATRIX!"&amp;ADDRESS(7,BJ$1+1)&amp;":"&amp;ADDRESS(6+DESIGN_MATRIX!$E$2,BJ$1+1))))</f>
        <v/>
      </c>
      <c r="BK30" s="7" t="str">
        <f ca="1">IF(OR($A30&gt;DESIGN_MATRIX!$E$3,BK$1&gt;DESIGN_MATRIX!$E$3),"",CORREL(INDIRECT("DESIGN_MATRIX!"&amp;ADDRESS(7,$A30+1)&amp;":"&amp;ADDRESS(6+DESIGN_MATRIX!$E$2,$A30+1)),INDIRECT("DESIGN_MATRIX!"&amp;ADDRESS(7,BK$1+1)&amp;":"&amp;ADDRESS(6+DESIGN_MATRIX!$E$2,BK$1+1))))</f>
        <v/>
      </c>
      <c r="BL30" s="7" t="str">
        <f ca="1">IF(OR($A30&gt;DESIGN_MATRIX!$E$3,BL$1&gt;DESIGN_MATRIX!$E$3),"",CORREL(INDIRECT("DESIGN_MATRIX!"&amp;ADDRESS(7,$A30+1)&amp;":"&amp;ADDRESS(6+DESIGN_MATRIX!$E$2,$A30+1)),INDIRECT("DESIGN_MATRIX!"&amp;ADDRESS(7,BL$1+1)&amp;":"&amp;ADDRESS(6+DESIGN_MATRIX!$E$2,BL$1+1))))</f>
        <v/>
      </c>
      <c r="BM30" s="7" t="str">
        <f ca="1">IF(OR($A30&gt;DESIGN_MATRIX!$E$3,BM$1&gt;DESIGN_MATRIX!$E$3),"",CORREL(INDIRECT("DESIGN_MATRIX!"&amp;ADDRESS(7,$A30+1)&amp;":"&amp;ADDRESS(6+DESIGN_MATRIX!$E$2,$A30+1)),INDIRECT("DESIGN_MATRIX!"&amp;ADDRESS(7,BM$1+1)&amp;":"&amp;ADDRESS(6+DESIGN_MATRIX!$E$2,BM$1+1))))</f>
        <v/>
      </c>
      <c r="BN30" s="7" t="str">
        <f ca="1">IF(OR($A30&gt;DESIGN_MATRIX!$E$3,BN$1&gt;DESIGN_MATRIX!$E$3),"",CORREL(INDIRECT("DESIGN_MATRIX!"&amp;ADDRESS(7,$A30+1)&amp;":"&amp;ADDRESS(6+DESIGN_MATRIX!$E$2,$A30+1)),INDIRECT("DESIGN_MATRIX!"&amp;ADDRESS(7,BN$1+1)&amp;":"&amp;ADDRESS(6+DESIGN_MATRIX!$E$2,BN$1+1))))</f>
        <v/>
      </c>
      <c r="BO30" s="7" t="str">
        <f ca="1">IF(OR($A30&gt;DESIGN_MATRIX!$E$3,BO$1&gt;DESIGN_MATRIX!$E$3),"",CORREL(INDIRECT("DESIGN_MATRIX!"&amp;ADDRESS(7,$A30+1)&amp;":"&amp;ADDRESS(6+DESIGN_MATRIX!$E$2,$A30+1)),INDIRECT("DESIGN_MATRIX!"&amp;ADDRESS(7,BO$1+1)&amp;":"&amp;ADDRESS(6+DESIGN_MATRIX!$E$2,BO$1+1))))</f>
        <v/>
      </c>
      <c r="BP30" s="7" t="str">
        <f ca="1">IF(OR($A30&gt;DESIGN_MATRIX!$E$3,BP$1&gt;DESIGN_MATRIX!$E$3),"",CORREL(INDIRECT("DESIGN_MATRIX!"&amp;ADDRESS(7,$A30+1)&amp;":"&amp;ADDRESS(6+DESIGN_MATRIX!$E$2,$A30+1)),INDIRECT("DESIGN_MATRIX!"&amp;ADDRESS(7,BP$1+1)&amp;":"&amp;ADDRESS(6+DESIGN_MATRIX!$E$2,BP$1+1))))</f>
        <v/>
      </c>
      <c r="BQ30" s="7" t="str">
        <f ca="1">IF(OR($A30&gt;DESIGN_MATRIX!$E$3,BQ$1&gt;DESIGN_MATRIX!$E$3),"",CORREL(INDIRECT("DESIGN_MATRIX!"&amp;ADDRESS(7,$A30+1)&amp;":"&amp;ADDRESS(6+DESIGN_MATRIX!$E$2,$A30+1)),INDIRECT("DESIGN_MATRIX!"&amp;ADDRESS(7,BQ$1+1)&amp;":"&amp;ADDRESS(6+DESIGN_MATRIX!$E$2,BQ$1+1))))</f>
        <v/>
      </c>
      <c r="BR30" s="7" t="str">
        <f ca="1">IF(OR($A30&gt;DESIGN_MATRIX!$E$3,BR$1&gt;DESIGN_MATRIX!$E$3),"",CORREL(INDIRECT("DESIGN_MATRIX!"&amp;ADDRESS(7,$A30+1)&amp;":"&amp;ADDRESS(6+DESIGN_MATRIX!$E$2,$A30+1)),INDIRECT("DESIGN_MATRIX!"&amp;ADDRESS(7,BR$1+1)&amp;":"&amp;ADDRESS(6+DESIGN_MATRIX!$E$2,BR$1+1))))</f>
        <v/>
      </c>
      <c r="BS30" s="7" t="str">
        <f ca="1">IF(OR($A30&gt;DESIGN_MATRIX!$E$3,BS$1&gt;DESIGN_MATRIX!$E$3),"",CORREL(INDIRECT("DESIGN_MATRIX!"&amp;ADDRESS(7,$A30+1)&amp;":"&amp;ADDRESS(6+DESIGN_MATRIX!$E$2,$A30+1)),INDIRECT("DESIGN_MATRIX!"&amp;ADDRESS(7,BS$1+1)&amp;":"&amp;ADDRESS(6+DESIGN_MATRIX!$E$2,BS$1+1))))</f>
        <v/>
      </c>
      <c r="BT30" s="7" t="str">
        <f ca="1">IF(OR($A30&gt;DESIGN_MATRIX!$E$3,BT$1&gt;DESIGN_MATRIX!$E$3),"",CORREL(INDIRECT("DESIGN_MATRIX!"&amp;ADDRESS(7,$A30+1)&amp;":"&amp;ADDRESS(6+DESIGN_MATRIX!$E$2,$A30+1)),INDIRECT("DESIGN_MATRIX!"&amp;ADDRESS(7,BT$1+1)&amp;":"&amp;ADDRESS(6+DESIGN_MATRIX!$E$2,BT$1+1))))</f>
        <v/>
      </c>
      <c r="BU30" s="7" t="str">
        <f ca="1">IF(OR($A30&gt;DESIGN_MATRIX!$E$3,BU$1&gt;DESIGN_MATRIX!$E$3),"",CORREL(INDIRECT("DESIGN_MATRIX!"&amp;ADDRESS(7,$A30+1)&amp;":"&amp;ADDRESS(6+DESIGN_MATRIX!$E$2,$A30+1)),INDIRECT("DESIGN_MATRIX!"&amp;ADDRESS(7,BU$1+1)&amp;":"&amp;ADDRESS(6+DESIGN_MATRIX!$E$2,BU$1+1))))</f>
        <v/>
      </c>
      <c r="BV30" s="7" t="str">
        <f ca="1">IF(OR($A30&gt;DESIGN_MATRIX!$E$3,BV$1&gt;DESIGN_MATRIX!$E$3),"",CORREL(INDIRECT("DESIGN_MATRIX!"&amp;ADDRESS(7,$A30+1)&amp;":"&amp;ADDRESS(6+DESIGN_MATRIX!$E$2,$A30+1)),INDIRECT("DESIGN_MATRIX!"&amp;ADDRESS(7,BV$1+1)&amp;":"&amp;ADDRESS(6+DESIGN_MATRIX!$E$2,BV$1+1))))</f>
        <v/>
      </c>
      <c r="BW30" s="7" t="str">
        <f ca="1">IF(OR($A30&gt;DESIGN_MATRIX!$E$3,BW$1&gt;DESIGN_MATRIX!$E$3),"",CORREL(INDIRECT("DESIGN_MATRIX!"&amp;ADDRESS(7,$A30+1)&amp;":"&amp;ADDRESS(6+DESIGN_MATRIX!$E$2,$A30+1)),INDIRECT("DESIGN_MATRIX!"&amp;ADDRESS(7,BW$1+1)&amp;":"&amp;ADDRESS(6+DESIGN_MATRIX!$E$2,BW$1+1))))</f>
        <v/>
      </c>
      <c r="BX30" s="7" t="str">
        <f ca="1">IF(OR($A30&gt;DESIGN_MATRIX!$E$3,BX$1&gt;DESIGN_MATRIX!$E$3),"",CORREL(INDIRECT("DESIGN_MATRIX!"&amp;ADDRESS(7,$A30+1)&amp;":"&amp;ADDRESS(6+DESIGN_MATRIX!$E$2,$A30+1)),INDIRECT("DESIGN_MATRIX!"&amp;ADDRESS(7,BX$1+1)&amp;":"&amp;ADDRESS(6+DESIGN_MATRIX!$E$2,BX$1+1))))</f>
        <v/>
      </c>
      <c r="BY30" s="7" t="str">
        <f ca="1">IF(OR($A30&gt;DESIGN_MATRIX!$E$3,BY$1&gt;DESIGN_MATRIX!$E$3),"",CORREL(INDIRECT("DESIGN_MATRIX!"&amp;ADDRESS(7,$A30+1)&amp;":"&amp;ADDRESS(6+DESIGN_MATRIX!$E$2,$A30+1)),INDIRECT("DESIGN_MATRIX!"&amp;ADDRESS(7,BY$1+1)&amp;":"&amp;ADDRESS(6+DESIGN_MATRIX!$E$2,BY$1+1))))</f>
        <v/>
      </c>
      <c r="BZ30" s="7" t="str">
        <f ca="1">IF(OR($A30&gt;DESIGN_MATRIX!$E$3,BZ$1&gt;DESIGN_MATRIX!$E$3),"",CORREL(INDIRECT("DESIGN_MATRIX!"&amp;ADDRESS(7,$A30+1)&amp;":"&amp;ADDRESS(6+DESIGN_MATRIX!$E$2,$A30+1)),INDIRECT("DESIGN_MATRIX!"&amp;ADDRESS(7,BZ$1+1)&amp;":"&amp;ADDRESS(6+DESIGN_MATRIX!$E$2,BZ$1+1))))</f>
        <v/>
      </c>
      <c r="CA30" s="7" t="str">
        <f ca="1">IF(OR($A30&gt;DESIGN_MATRIX!$E$3,CA$1&gt;DESIGN_MATRIX!$E$3),"",CORREL(INDIRECT("DESIGN_MATRIX!"&amp;ADDRESS(7,$A30+1)&amp;":"&amp;ADDRESS(6+DESIGN_MATRIX!$E$2,$A30+1)),INDIRECT("DESIGN_MATRIX!"&amp;ADDRESS(7,CA$1+1)&amp;":"&amp;ADDRESS(6+DESIGN_MATRIX!$E$2,CA$1+1))))</f>
        <v/>
      </c>
      <c r="CB30" s="7" t="str">
        <f ca="1">IF(OR($A30&gt;DESIGN_MATRIX!$E$3,CB$1&gt;DESIGN_MATRIX!$E$3),"",CORREL(INDIRECT("DESIGN_MATRIX!"&amp;ADDRESS(7,$A30+1)&amp;":"&amp;ADDRESS(6+DESIGN_MATRIX!$E$2,$A30+1)),INDIRECT("DESIGN_MATRIX!"&amp;ADDRESS(7,CB$1+1)&amp;":"&amp;ADDRESS(6+DESIGN_MATRIX!$E$2,CB$1+1))))</f>
        <v/>
      </c>
      <c r="CC30" s="7" t="str">
        <f ca="1">IF(OR($A30&gt;DESIGN_MATRIX!$E$3,CC$1&gt;DESIGN_MATRIX!$E$3),"",CORREL(INDIRECT("DESIGN_MATRIX!"&amp;ADDRESS(7,$A30+1)&amp;":"&amp;ADDRESS(6+DESIGN_MATRIX!$E$2,$A30+1)),INDIRECT("DESIGN_MATRIX!"&amp;ADDRESS(7,CC$1+1)&amp;":"&amp;ADDRESS(6+DESIGN_MATRIX!$E$2,CC$1+1))))</f>
        <v/>
      </c>
      <c r="CD30" s="7" t="str">
        <f ca="1">IF(OR($A30&gt;DESIGN_MATRIX!$E$3,CD$1&gt;DESIGN_MATRIX!$E$3),"",CORREL(INDIRECT("DESIGN_MATRIX!"&amp;ADDRESS(7,$A30+1)&amp;":"&amp;ADDRESS(6+DESIGN_MATRIX!$E$2,$A30+1)),INDIRECT("DESIGN_MATRIX!"&amp;ADDRESS(7,CD$1+1)&amp;":"&amp;ADDRESS(6+DESIGN_MATRIX!$E$2,CD$1+1))))</f>
        <v/>
      </c>
      <c r="CE30" s="7" t="str">
        <f ca="1">IF(OR($A30&gt;DESIGN_MATRIX!$E$3,CE$1&gt;DESIGN_MATRIX!$E$3),"",CORREL(INDIRECT("DESIGN_MATRIX!"&amp;ADDRESS(7,$A30+1)&amp;":"&amp;ADDRESS(6+DESIGN_MATRIX!$E$2,$A30+1)),INDIRECT("DESIGN_MATRIX!"&amp;ADDRESS(7,CE$1+1)&amp;":"&amp;ADDRESS(6+DESIGN_MATRIX!$E$2,CE$1+1))))</f>
        <v/>
      </c>
      <c r="CF30" s="7" t="str">
        <f ca="1">IF(OR($A30&gt;DESIGN_MATRIX!$E$3,CF$1&gt;DESIGN_MATRIX!$E$3),"",CORREL(INDIRECT("DESIGN_MATRIX!"&amp;ADDRESS(7,$A30+1)&amp;":"&amp;ADDRESS(6+DESIGN_MATRIX!$E$2,$A30+1)),INDIRECT("DESIGN_MATRIX!"&amp;ADDRESS(7,CF$1+1)&amp;":"&amp;ADDRESS(6+DESIGN_MATRIX!$E$2,CF$1+1))))</f>
        <v/>
      </c>
      <c r="CG30" s="7" t="str">
        <f ca="1">IF(OR($A30&gt;DESIGN_MATRIX!$E$3,CG$1&gt;DESIGN_MATRIX!$E$3),"",CORREL(INDIRECT("DESIGN_MATRIX!"&amp;ADDRESS(7,$A30+1)&amp;":"&amp;ADDRESS(6+DESIGN_MATRIX!$E$2,$A30+1)),INDIRECT("DESIGN_MATRIX!"&amp;ADDRESS(7,CG$1+1)&amp;":"&amp;ADDRESS(6+DESIGN_MATRIX!$E$2,CG$1+1))))</f>
        <v/>
      </c>
      <c r="CH30" s="7" t="str">
        <f ca="1">IF(OR($A30&gt;DESIGN_MATRIX!$E$3,CH$1&gt;DESIGN_MATRIX!$E$3),"",CORREL(INDIRECT("DESIGN_MATRIX!"&amp;ADDRESS(7,$A30+1)&amp;":"&amp;ADDRESS(6+DESIGN_MATRIX!$E$2,$A30+1)),INDIRECT("DESIGN_MATRIX!"&amp;ADDRESS(7,CH$1+1)&amp;":"&amp;ADDRESS(6+DESIGN_MATRIX!$E$2,CH$1+1))))</f>
        <v/>
      </c>
      <c r="CI30" s="7" t="str">
        <f ca="1">IF(OR($A30&gt;DESIGN_MATRIX!$E$3,CI$1&gt;DESIGN_MATRIX!$E$3),"",CORREL(INDIRECT("DESIGN_MATRIX!"&amp;ADDRESS(7,$A30+1)&amp;":"&amp;ADDRESS(6+DESIGN_MATRIX!$E$2,$A30+1)),INDIRECT("DESIGN_MATRIX!"&amp;ADDRESS(7,CI$1+1)&amp;":"&amp;ADDRESS(6+DESIGN_MATRIX!$E$2,CI$1+1))))</f>
        <v/>
      </c>
      <c r="CJ30" s="7" t="str">
        <f ca="1">IF(OR($A30&gt;DESIGN_MATRIX!$E$3,CJ$1&gt;DESIGN_MATRIX!$E$3),"",CORREL(INDIRECT("DESIGN_MATRIX!"&amp;ADDRESS(7,$A30+1)&amp;":"&amp;ADDRESS(6+DESIGN_MATRIX!$E$2,$A30+1)),INDIRECT("DESIGN_MATRIX!"&amp;ADDRESS(7,CJ$1+1)&amp;":"&amp;ADDRESS(6+DESIGN_MATRIX!$E$2,CJ$1+1))))</f>
        <v/>
      </c>
      <c r="CK30" s="7" t="str">
        <f ca="1">IF(OR($A30&gt;DESIGN_MATRIX!$E$3,CK$1&gt;DESIGN_MATRIX!$E$3),"",CORREL(INDIRECT("DESIGN_MATRIX!"&amp;ADDRESS(7,$A30+1)&amp;":"&amp;ADDRESS(6+DESIGN_MATRIX!$E$2,$A30+1)),INDIRECT("DESIGN_MATRIX!"&amp;ADDRESS(7,CK$1+1)&amp;":"&amp;ADDRESS(6+DESIGN_MATRIX!$E$2,CK$1+1))))</f>
        <v/>
      </c>
      <c r="CL30" s="7" t="str">
        <f ca="1">IF(OR($A30&gt;DESIGN_MATRIX!$E$3,CL$1&gt;DESIGN_MATRIX!$E$3),"",CORREL(INDIRECT("DESIGN_MATRIX!"&amp;ADDRESS(7,$A30+1)&amp;":"&amp;ADDRESS(6+DESIGN_MATRIX!$E$2,$A30+1)),INDIRECT("DESIGN_MATRIX!"&amp;ADDRESS(7,CL$1+1)&amp;":"&amp;ADDRESS(6+DESIGN_MATRIX!$E$2,CL$1+1))))</f>
        <v/>
      </c>
      <c r="CM30" s="7" t="str">
        <f ca="1">IF(OR($A30&gt;DESIGN_MATRIX!$E$3,CM$1&gt;DESIGN_MATRIX!$E$3),"",CORREL(INDIRECT("DESIGN_MATRIX!"&amp;ADDRESS(7,$A30+1)&amp;":"&amp;ADDRESS(6+DESIGN_MATRIX!$E$2,$A30+1)),INDIRECT("DESIGN_MATRIX!"&amp;ADDRESS(7,CM$1+1)&amp;":"&amp;ADDRESS(6+DESIGN_MATRIX!$E$2,CM$1+1))))</f>
        <v/>
      </c>
      <c r="CN30" s="7" t="str">
        <f ca="1">IF(OR($A30&gt;DESIGN_MATRIX!$E$3,CN$1&gt;DESIGN_MATRIX!$E$3),"",CORREL(INDIRECT("DESIGN_MATRIX!"&amp;ADDRESS(7,$A30+1)&amp;":"&amp;ADDRESS(6+DESIGN_MATRIX!$E$2,$A30+1)),INDIRECT("DESIGN_MATRIX!"&amp;ADDRESS(7,CN$1+1)&amp;":"&amp;ADDRESS(6+DESIGN_MATRIX!$E$2,CN$1+1))))</f>
        <v/>
      </c>
      <c r="CO30" s="7" t="str">
        <f ca="1">IF(OR($A30&gt;DESIGN_MATRIX!$E$3,CO$1&gt;DESIGN_MATRIX!$E$3),"",CORREL(INDIRECT("DESIGN_MATRIX!"&amp;ADDRESS(7,$A30+1)&amp;":"&amp;ADDRESS(6+DESIGN_MATRIX!$E$2,$A30+1)),INDIRECT("DESIGN_MATRIX!"&amp;ADDRESS(7,CO$1+1)&amp;":"&amp;ADDRESS(6+DESIGN_MATRIX!$E$2,CO$1+1))))</f>
        <v/>
      </c>
      <c r="CP30" s="7" t="str">
        <f ca="1">IF(OR($A30&gt;DESIGN_MATRIX!$E$3,CP$1&gt;DESIGN_MATRIX!$E$3),"",CORREL(INDIRECT("DESIGN_MATRIX!"&amp;ADDRESS(7,$A30+1)&amp;":"&amp;ADDRESS(6+DESIGN_MATRIX!$E$2,$A30+1)),INDIRECT("DESIGN_MATRIX!"&amp;ADDRESS(7,CP$1+1)&amp;":"&amp;ADDRESS(6+DESIGN_MATRIX!$E$2,CP$1+1))))</f>
        <v/>
      </c>
      <c r="CQ30" s="7" t="str">
        <f ca="1">IF(OR($A30&gt;DESIGN_MATRIX!$E$3,CQ$1&gt;DESIGN_MATRIX!$E$3),"",CORREL(INDIRECT("DESIGN_MATRIX!"&amp;ADDRESS(7,$A30+1)&amp;":"&amp;ADDRESS(6+DESIGN_MATRIX!$E$2,$A30+1)),INDIRECT("DESIGN_MATRIX!"&amp;ADDRESS(7,CQ$1+1)&amp;":"&amp;ADDRESS(6+DESIGN_MATRIX!$E$2,CQ$1+1))))</f>
        <v/>
      </c>
      <c r="CR30" s="7" t="str">
        <f ca="1">IF(OR($A30&gt;DESIGN_MATRIX!$E$3,CR$1&gt;DESIGN_MATRIX!$E$3),"",CORREL(INDIRECT("DESIGN_MATRIX!"&amp;ADDRESS(7,$A30+1)&amp;":"&amp;ADDRESS(6+DESIGN_MATRIX!$E$2,$A30+1)),INDIRECT("DESIGN_MATRIX!"&amp;ADDRESS(7,CR$1+1)&amp;":"&amp;ADDRESS(6+DESIGN_MATRIX!$E$2,CR$1+1))))</f>
        <v/>
      </c>
      <c r="CS30" s="7" t="str">
        <f ca="1">IF(OR($A30&gt;DESIGN_MATRIX!$E$3,CS$1&gt;DESIGN_MATRIX!$E$3),"",CORREL(INDIRECT("DESIGN_MATRIX!"&amp;ADDRESS(7,$A30+1)&amp;":"&amp;ADDRESS(6+DESIGN_MATRIX!$E$2,$A30+1)),INDIRECT("DESIGN_MATRIX!"&amp;ADDRESS(7,CS$1+1)&amp;":"&amp;ADDRESS(6+DESIGN_MATRIX!$E$2,CS$1+1))))</f>
        <v/>
      </c>
      <c r="CT30" s="7" t="str">
        <f ca="1">IF(OR($A30&gt;DESIGN_MATRIX!$E$3,CT$1&gt;DESIGN_MATRIX!$E$3),"",CORREL(INDIRECT("DESIGN_MATRIX!"&amp;ADDRESS(7,$A30+1)&amp;":"&amp;ADDRESS(6+DESIGN_MATRIX!$E$2,$A30+1)),INDIRECT("DESIGN_MATRIX!"&amp;ADDRESS(7,CT$1+1)&amp;":"&amp;ADDRESS(6+DESIGN_MATRIX!$E$2,CT$1+1))))</f>
        <v/>
      </c>
      <c r="CU30" s="7" t="str">
        <f ca="1">IF(OR($A30&gt;DESIGN_MATRIX!$E$3,CU$1&gt;DESIGN_MATRIX!$E$3),"",CORREL(INDIRECT("DESIGN_MATRIX!"&amp;ADDRESS(7,$A30+1)&amp;":"&amp;ADDRESS(6+DESIGN_MATRIX!$E$2,$A30+1)),INDIRECT("DESIGN_MATRIX!"&amp;ADDRESS(7,CU$1+1)&amp;":"&amp;ADDRESS(6+DESIGN_MATRIX!$E$2,CU$1+1))))</f>
        <v/>
      </c>
      <c r="CV30" s="7" t="str">
        <f ca="1">IF(OR($A30&gt;DESIGN_MATRIX!$E$3,CV$1&gt;DESIGN_MATRIX!$E$3),"",CORREL(INDIRECT("DESIGN_MATRIX!"&amp;ADDRESS(7,$A30+1)&amp;":"&amp;ADDRESS(6+DESIGN_MATRIX!$E$2,$A30+1)),INDIRECT("DESIGN_MATRIX!"&amp;ADDRESS(7,CV$1+1)&amp;":"&amp;ADDRESS(6+DESIGN_MATRIX!$E$2,CV$1+1))))</f>
        <v/>
      </c>
    </row>
    <row r="31" spans="1:100" x14ac:dyDescent="0.25">
      <c r="A31">
        <v>30</v>
      </c>
      <c r="B31" s="7">
        <f ca="1">IF(OR($A31&gt;DESIGN_MATRIX!$E$3,B$1&gt;DESIGN_MATRIX!$E$3),"",CORREL(INDIRECT("DESIGN_MATRIX!"&amp;ADDRESS(7,$A31+1)&amp;":"&amp;ADDRESS(6+DESIGN_MATRIX!$E$2,$A31+1)),INDIRECT("DESIGN_MATRIX!"&amp;ADDRESS(7,B$1+1)&amp;":"&amp;ADDRESS(6+DESIGN_MATRIX!$E$2,B$1+1))))</f>
        <v>0</v>
      </c>
      <c r="C31" s="7">
        <f ca="1">IF(OR($A31&gt;DESIGN_MATRIX!$E$3,C$1&gt;DESIGN_MATRIX!$E$3),"",CORREL(INDIRECT("DESIGN_MATRIX!"&amp;ADDRESS(7,$A31+1)&amp;":"&amp;ADDRESS(6+DESIGN_MATRIX!$E$2,$A31+1)),INDIRECT("DESIGN_MATRIX!"&amp;ADDRESS(7,C$1+1)&amp;":"&amp;ADDRESS(6+DESIGN_MATRIX!$E$2,C$1+1))))</f>
        <v>0</v>
      </c>
      <c r="D31" s="7">
        <f ca="1">IF(OR($A31&gt;DESIGN_MATRIX!$E$3,D$1&gt;DESIGN_MATRIX!$E$3),"",CORREL(INDIRECT("DESIGN_MATRIX!"&amp;ADDRESS(7,$A31+1)&amp;":"&amp;ADDRESS(6+DESIGN_MATRIX!$E$2,$A31+1)),INDIRECT("DESIGN_MATRIX!"&amp;ADDRESS(7,D$1+1)&amp;":"&amp;ADDRESS(6+DESIGN_MATRIX!$E$2,D$1+1))))</f>
        <v>0</v>
      </c>
      <c r="E31" s="7">
        <f ca="1">IF(OR($A31&gt;DESIGN_MATRIX!$E$3,E$1&gt;DESIGN_MATRIX!$E$3),"",CORREL(INDIRECT("DESIGN_MATRIX!"&amp;ADDRESS(7,$A31+1)&amp;":"&amp;ADDRESS(6+DESIGN_MATRIX!$E$2,$A31+1)),INDIRECT("DESIGN_MATRIX!"&amp;ADDRESS(7,E$1+1)&amp;":"&amp;ADDRESS(6+DESIGN_MATRIX!$E$2,E$1+1))))</f>
        <v>0</v>
      </c>
      <c r="F31" s="7">
        <f ca="1">IF(OR($A31&gt;DESIGN_MATRIX!$E$3,F$1&gt;DESIGN_MATRIX!$E$3),"",CORREL(INDIRECT("DESIGN_MATRIX!"&amp;ADDRESS(7,$A31+1)&amp;":"&amp;ADDRESS(6+DESIGN_MATRIX!$E$2,$A31+1)),INDIRECT("DESIGN_MATRIX!"&amp;ADDRESS(7,F$1+1)&amp;":"&amp;ADDRESS(6+DESIGN_MATRIX!$E$2,F$1+1))))</f>
        <v>0</v>
      </c>
      <c r="G31" s="7">
        <f ca="1">IF(OR($A31&gt;DESIGN_MATRIX!$E$3,G$1&gt;DESIGN_MATRIX!$E$3),"",CORREL(INDIRECT("DESIGN_MATRIX!"&amp;ADDRESS(7,$A31+1)&amp;":"&amp;ADDRESS(6+DESIGN_MATRIX!$E$2,$A31+1)),INDIRECT("DESIGN_MATRIX!"&amp;ADDRESS(7,G$1+1)&amp;":"&amp;ADDRESS(6+DESIGN_MATRIX!$E$2,G$1+1))))</f>
        <v>0</v>
      </c>
      <c r="H31" s="7">
        <f ca="1">IF(OR($A31&gt;DESIGN_MATRIX!$E$3,H$1&gt;DESIGN_MATRIX!$E$3),"",CORREL(INDIRECT("DESIGN_MATRIX!"&amp;ADDRESS(7,$A31+1)&amp;":"&amp;ADDRESS(6+DESIGN_MATRIX!$E$2,$A31+1)),INDIRECT("DESIGN_MATRIX!"&amp;ADDRESS(7,H$1+1)&amp;":"&amp;ADDRESS(6+DESIGN_MATRIX!$E$2,H$1+1))))</f>
        <v>0</v>
      </c>
      <c r="I31" s="7">
        <f ca="1">IF(OR($A31&gt;DESIGN_MATRIX!$E$3,I$1&gt;DESIGN_MATRIX!$E$3),"",CORREL(INDIRECT("DESIGN_MATRIX!"&amp;ADDRESS(7,$A31+1)&amp;":"&amp;ADDRESS(6+DESIGN_MATRIX!$E$2,$A31+1)),INDIRECT("DESIGN_MATRIX!"&amp;ADDRESS(7,I$1+1)&amp;":"&amp;ADDRESS(6+DESIGN_MATRIX!$E$2,I$1+1))))</f>
        <v>0</v>
      </c>
      <c r="J31" s="7">
        <f ca="1">IF(OR($A31&gt;DESIGN_MATRIX!$E$3,J$1&gt;DESIGN_MATRIX!$E$3),"",CORREL(INDIRECT("DESIGN_MATRIX!"&amp;ADDRESS(7,$A31+1)&amp;":"&amp;ADDRESS(6+DESIGN_MATRIX!$E$2,$A31+1)),INDIRECT("DESIGN_MATRIX!"&amp;ADDRESS(7,J$1+1)&amp;":"&amp;ADDRESS(6+DESIGN_MATRIX!$E$2,J$1+1))))</f>
        <v>0</v>
      </c>
      <c r="K31" s="7">
        <f ca="1">IF(OR($A31&gt;DESIGN_MATRIX!$E$3,K$1&gt;DESIGN_MATRIX!$E$3),"",CORREL(INDIRECT("DESIGN_MATRIX!"&amp;ADDRESS(7,$A31+1)&amp;":"&amp;ADDRESS(6+DESIGN_MATRIX!$E$2,$A31+1)),INDIRECT("DESIGN_MATRIX!"&amp;ADDRESS(7,K$1+1)&amp;":"&amp;ADDRESS(6+DESIGN_MATRIX!$E$2,K$1+1))))</f>
        <v>0</v>
      </c>
      <c r="L31" s="7">
        <f ca="1">IF(OR($A31&gt;DESIGN_MATRIX!$E$3,L$1&gt;DESIGN_MATRIX!$E$3),"",CORREL(INDIRECT("DESIGN_MATRIX!"&amp;ADDRESS(7,$A31+1)&amp;":"&amp;ADDRESS(6+DESIGN_MATRIX!$E$2,$A31+1)),INDIRECT("DESIGN_MATRIX!"&amp;ADDRESS(7,L$1+1)&amp;":"&amp;ADDRESS(6+DESIGN_MATRIX!$E$2,L$1+1))))</f>
        <v>0</v>
      </c>
      <c r="M31" s="7">
        <f ca="1">IF(OR($A31&gt;DESIGN_MATRIX!$E$3,M$1&gt;DESIGN_MATRIX!$E$3),"",CORREL(INDIRECT("DESIGN_MATRIX!"&amp;ADDRESS(7,$A31+1)&amp;":"&amp;ADDRESS(6+DESIGN_MATRIX!$E$2,$A31+1)),INDIRECT("DESIGN_MATRIX!"&amp;ADDRESS(7,M$1+1)&amp;":"&amp;ADDRESS(6+DESIGN_MATRIX!$E$2,M$1+1))))</f>
        <v>0</v>
      </c>
      <c r="N31" s="7">
        <f ca="1">IF(OR($A31&gt;DESIGN_MATRIX!$E$3,N$1&gt;DESIGN_MATRIX!$E$3),"",CORREL(INDIRECT("DESIGN_MATRIX!"&amp;ADDRESS(7,$A31+1)&amp;":"&amp;ADDRESS(6+DESIGN_MATRIX!$E$2,$A31+1)),INDIRECT("DESIGN_MATRIX!"&amp;ADDRESS(7,N$1+1)&amp;":"&amp;ADDRESS(6+DESIGN_MATRIX!$E$2,N$1+1))))</f>
        <v>0</v>
      </c>
      <c r="O31" s="7">
        <f ca="1">IF(OR($A31&gt;DESIGN_MATRIX!$E$3,O$1&gt;DESIGN_MATRIX!$E$3),"",CORREL(INDIRECT("DESIGN_MATRIX!"&amp;ADDRESS(7,$A31+1)&amp;":"&amp;ADDRESS(6+DESIGN_MATRIX!$E$2,$A31+1)),INDIRECT("DESIGN_MATRIX!"&amp;ADDRESS(7,O$1+1)&amp;":"&amp;ADDRESS(6+DESIGN_MATRIX!$E$2,O$1+1))))</f>
        <v>0</v>
      </c>
      <c r="P31" s="7">
        <f ca="1">IF(OR($A31&gt;DESIGN_MATRIX!$E$3,P$1&gt;DESIGN_MATRIX!$E$3),"",CORREL(INDIRECT("DESIGN_MATRIX!"&amp;ADDRESS(7,$A31+1)&amp;":"&amp;ADDRESS(6+DESIGN_MATRIX!$E$2,$A31+1)),INDIRECT("DESIGN_MATRIX!"&amp;ADDRESS(7,P$1+1)&amp;":"&amp;ADDRESS(6+DESIGN_MATRIX!$E$2,P$1+1))))</f>
        <v>0</v>
      </c>
      <c r="Q31" s="7">
        <f ca="1">IF(OR($A31&gt;DESIGN_MATRIX!$E$3,Q$1&gt;DESIGN_MATRIX!$E$3),"",CORREL(INDIRECT("DESIGN_MATRIX!"&amp;ADDRESS(7,$A31+1)&amp;":"&amp;ADDRESS(6+DESIGN_MATRIX!$E$2,$A31+1)),INDIRECT("DESIGN_MATRIX!"&amp;ADDRESS(7,Q$1+1)&amp;":"&amp;ADDRESS(6+DESIGN_MATRIX!$E$2,Q$1+1))))</f>
        <v>0</v>
      </c>
      <c r="R31" s="7">
        <f ca="1">IF(OR($A31&gt;DESIGN_MATRIX!$E$3,R$1&gt;DESIGN_MATRIX!$E$3),"",CORREL(INDIRECT("DESIGN_MATRIX!"&amp;ADDRESS(7,$A31+1)&amp;":"&amp;ADDRESS(6+DESIGN_MATRIX!$E$2,$A31+1)),INDIRECT("DESIGN_MATRIX!"&amp;ADDRESS(7,R$1+1)&amp;":"&amp;ADDRESS(6+DESIGN_MATRIX!$E$2,R$1+1))))</f>
        <v>0</v>
      </c>
      <c r="S31" s="7">
        <f ca="1">IF(OR($A31&gt;DESIGN_MATRIX!$E$3,S$1&gt;DESIGN_MATRIX!$E$3),"",CORREL(INDIRECT("DESIGN_MATRIX!"&amp;ADDRESS(7,$A31+1)&amp;":"&amp;ADDRESS(6+DESIGN_MATRIX!$E$2,$A31+1)),INDIRECT("DESIGN_MATRIX!"&amp;ADDRESS(7,S$1+1)&amp;":"&amp;ADDRESS(6+DESIGN_MATRIX!$E$2,S$1+1))))</f>
        <v>0</v>
      </c>
      <c r="T31" s="7">
        <f ca="1">IF(OR($A31&gt;DESIGN_MATRIX!$E$3,T$1&gt;DESIGN_MATRIX!$E$3),"",CORREL(INDIRECT("DESIGN_MATRIX!"&amp;ADDRESS(7,$A31+1)&amp;":"&amp;ADDRESS(6+DESIGN_MATRIX!$E$2,$A31+1)),INDIRECT("DESIGN_MATRIX!"&amp;ADDRESS(7,T$1+1)&amp;":"&amp;ADDRESS(6+DESIGN_MATRIX!$E$2,T$1+1))))</f>
        <v>0</v>
      </c>
      <c r="U31" s="7">
        <f ca="1">IF(OR($A31&gt;DESIGN_MATRIX!$E$3,U$1&gt;DESIGN_MATRIX!$E$3),"",CORREL(INDIRECT("DESIGN_MATRIX!"&amp;ADDRESS(7,$A31+1)&amp;":"&amp;ADDRESS(6+DESIGN_MATRIX!$E$2,$A31+1)),INDIRECT("DESIGN_MATRIX!"&amp;ADDRESS(7,U$1+1)&amp;":"&amp;ADDRESS(6+DESIGN_MATRIX!$E$2,U$1+1))))</f>
        <v>0</v>
      </c>
      <c r="V31" s="7">
        <f ca="1">IF(OR($A31&gt;DESIGN_MATRIX!$E$3,V$1&gt;DESIGN_MATRIX!$E$3),"",CORREL(INDIRECT("DESIGN_MATRIX!"&amp;ADDRESS(7,$A31+1)&amp;":"&amp;ADDRESS(6+DESIGN_MATRIX!$E$2,$A31+1)),INDIRECT("DESIGN_MATRIX!"&amp;ADDRESS(7,V$1+1)&amp;":"&amp;ADDRESS(6+DESIGN_MATRIX!$E$2,V$1+1))))</f>
        <v>0</v>
      </c>
      <c r="W31" s="7">
        <f ca="1">IF(OR($A31&gt;DESIGN_MATRIX!$E$3,W$1&gt;DESIGN_MATRIX!$E$3),"",CORREL(INDIRECT("DESIGN_MATRIX!"&amp;ADDRESS(7,$A31+1)&amp;":"&amp;ADDRESS(6+DESIGN_MATRIX!$E$2,$A31+1)),INDIRECT("DESIGN_MATRIX!"&amp;ADDRESS(7,W$1+1)&amp;":"&amp;ADDRESS(6+DESIGN_MATRIX!$E$2,W$1+1))))</f>
        <v>0</v>
      </c>
      <c r="X31" s="7">
        <f ca="1">IF(OR($A31&gt;DESIGN_MATRIX!$E$3,X$1&gt;DESIGN_MATRIX!$E$3),"",CORREL(INDIRECT("DESIGN_MATRIX!"&amp;ADDRESS(7,$A31+1)&amp;":"&amp;ADDRESS(6+DESIGN_MATRIX!$E$2,$A31+1)),INDIRECT("DESIGN_MATRIX!"&amp;ADDRESS(7,X$1+1)&amp;":"&amp;ADDRESS(6+DESIGN_MATRIX!$E$2,X$1+1))))</f>
        <v>0</v>
      </c>
      <c r="Y31" s="7">
        <f ca="1">IF(OR($A31&gt;DESIGN_MATRIX!$E$3,Y$1&gt;DESIGN_MATRIX!$E$3),"",CORREL(INDIRECT("DESIGN_MATRIX!"&amp;ADDRESS(7,$A31+1)&amp;":"&amp;ADDRESS(6+DESIGN_MATRIX!$E$2,$A31+1)),INDIRECT("DESIGN_MATRIX!"&amp;ADDRESS(7,Y$1+1)&amp;":"&amp;ADDRESS(6+DESIGN_MATRIX!$E$2,Y$1+1))))</f>
        <v>0</v>
      </c>
      <c r="Z31" s="7">
        <f ca="1">IF(OR($A31&gt;DESIGN_MATRIX!$E$3,Z$1&gt;DESIGN_MATRIX!$E$3),"",CORREL(INDIRECT("DESIGN_MATRIX!"&amp;ADDRESS(7,$A31+1)&amp;":"&amp;ADDRESS(6+DESIGN_MATRIX!$E$2,$A31+1)),INDIRECT("DESIGN_MATRIX!"&amp;ADDRESS(7,Z$1+1)&amp;":"&amp;ADDRESS(6+DESIGN_MATRIX!$E$2,Z$1+1))))</f>
        <v>0</v>
      </c>
      <c r="AA31" s="7">
        <f ca="1">IF(OR($A31&gt;DESIGN_MATRIX!$E$3,AA$1&gt;DESIGN_MATRIX!$E$3),"",CORREL(INDIRECT("DESIGN_MATRIX!"&amp;ADDRESS(7,$A31+1)&amp;":"&amp;ADDRESS(6+DESIGN_MATRIX!$E$2,$A31+1)),INDIRECT("DESIGN_MATRIX!"&amp;ADDRESS(7,AA$1+1)&amp;":"&amp;ADDRESS(6+DESIGN_MATRIX!$E$2,AA$1+1))))</f>
        <v>0</v>
      </c>
      <c r="AB31" s="7">
        <f ca="1">IF(OR($A31&gt;DESIGN_MATRIX!$E$3,AB$1&gt;DESIGN_MATRIX!$E$3),"",CORREL(INDIRECT("DESIGN_MATRIX!"&amp;ADDRESS(7,$A31+1)&amp;":"&amp;ADDRESS(6+DESIGN_MATRIX!$E$2,$A31+1)),INDIRECT("DESIGN_MATRIX!"&amp;ADDRESS(7,AB$1+1)&amp;":"&amp;ADDRESS(6+DESIGN_MATRIX!$E$2,AB$1+1))))</f>
        <v>0</v>
      </c>
      <c r="AC31" s="7">
        <f ca="1">IF(OR($A31&gt;DESIGN_MATRIX!$E$3,AC$1&gt;DESIGN_MATRIX!$E$3),"",CORREL(INDIRECT("DESIGN_MATRIX!"&amp;ADDRESS(7,$A31+1)&amp;":"&amp;ADDRESS(6+DESIGN_MATRIX!$E$2,$A31+1)),INDIRECT("DESIGN_MATRIX!"&amp;ADDRESS(7,AC$1+1)&amp;":"&amp;ADDRESS(6+DESIGN_MATRIX!$E$2,AC$1+1))))</f>
        <v>0</v>
      </c>
      <c r="AD31" s="7">
        <f ca="1">IF(OR($A31&gt;DESIGN_MATRIX!$E$3,AD$1&gt;DESIGN_MATRIX!$E$3),"",CORREL(INDIRECT("DESIGN_MATRIX!"&amp;ADDRESS(7,$A31+1)&amp;":"&amp;ADDRESS(6+DESIGN_MATRIX!$E$2,$A31+1)),INDIRECT("DESIGN_MATRIX!"&amp;ADDRESS(7,AD$1+1)&amp;":"&amp;ADDRESS(6+DESIGN_MATRIX!$E$2,AD$1+1))))</f>
        <v>0</v>
      </c>
      <c r="AE31" s="7">
        <f ca="1">IF(OR($A31&gt;DESIGN_MATRIX!$E$3,AE$1&gt;DESIGN_MATRIX!$E$3),"",CORREL(INDIRECT("DESIGN_MATRIX!"&amp;ADDRESS(7,$A31+1)&amp;":"&amp;ADDRESS(6+DESIGN_MATRIX!$E$2,$A31+1)),INDIRECT("DESIGN_MATRIX!"&amp;ADDRESS(7,AE$1+1)&amp;":"&amp;ADDRESS(6+DESIGN_MATRIX!$E$2,AE$1+1))))</f>
        <v>1</v>
      </c>
      <c r="AF31" s="7">
        <f ca="1">IF(OR($A31&gt;DESIGN_MATRIX!$E$3,AF$1&gt;DESIGN_MATRIX!$E$3),"",CORREL(INDIRECT("DESIGN_MATRIX!"&amp;ADDRESS(7,$A31+1)&amp;":"&amp;ADDRESS(6+DESIGN_MATRIX!$E$2,$A31+1)),INDIRECT("DESIGN_MATRIX!"&amp;ADDRESS(7,AF$1+1)&amp;":"&amp;ADDRESS(6+DESIGN_MATRIX!$E$2,AF$1+1))))</f>
        <v>0</v>
      </c>
      <c r="AG31" s="7">
        <f ca="1">IF(OR($A31&gt;DESIGN_MATRIX!$E$3,AG$1&gt;DESIGN_MATRIX!$E$3),"",CORREL(INDIRECT("DESIGN_MATRIX!"&amp;ADDRESS(7,$A31+1)&amp;":"&amp;ADDRESS(6+DESIGN_MATRIX!$E$2,$A31+1)),INDIRECT("DESIGN_MATRIX!"&amp;ADDRESS(7,AG$1+1)&amp;":"&amp;ADDRESS(6+DESIGN_MATRIX!$E$2,AG$1+1))))</f>
        <v>0</v>
      </c>
      <c r="AH31" s="7">
        <f ca="1">IF(OR($A31&gt;DESIGN_MATRIX!$E$3,AH$1&gt;DESIGN_MATRIX!$E$3),"",CORREL(INDIRECT("DESIGN_MATRIX!"&amp;ADDRESS(7,$A31+1)&amp;":"&amp;ADDRESS(6+DESIGN_MATRIX!$E$2,$A31+1)),INDIRECT("DESIGN_MATRIX!"&amp;ADDRESS(7,AH$1+1)&amp;":"&amp;ADDRESS(6+DESIGN_MATRIX!$E$2,AH$1+1))))</f>
        <v>0</v>
      </c>
      <c r="AI31" s="7">
        <f ca="1">IF(OR($A31&gt;DESIGN_MATRIX!$E$3,AI$1&gt;DESIGN_MATRIX!$E$3),"",CORREL(INDIRECT("DESIGN_MATRIX!"&amp;ADDRESS(7,$A31+1)&amp;":"&amp;ADDRESS(6+DESIGN_MATRIX!$E$2,$A31+1)),INDIRECT("DESIGN_MATRIX!"&amp;ADDRESS(7,AI$1+1)&amp;":"&amp;ADDRESS(6+DESIGN_MATRIX!$E$2,AI$1+1))))</f>
        <v>0</v>
      </c>
      <c r="AJ31" s="7">
        <f ca="1">IF(OR($A31&gt;DESIGN_MATRIX!$E$3,AJ$1&gt;DESIGN_MATRIX!$E$3),"",CORREL(INDIRECT("DESIGN_MATRIX!"&amp;ADDRESS(7,$A31+1)&amp;":"&amp;ADDRESS(6+DESIGN_MATRIX!$E$2,$A31+1)),INDIRECT("DESIGN_MATRIX!"&amp;ADDRESS(7,AJ$1+1)&amp;":"&amp;ADDRESS(6+DESIGN_MATRIX!$E$2,AJ$1+1))))</f>
        <v>0</v>
      </c>
      <c r="AK31" s="7">
        <f ca="1">IF(OR($A31&gt;DESIGN_MATRIX!$E$3,AK$1&gt;DESIGN_MATRIX!$E$3),"",CORREL(INDIRECT("DESIGN_MATRIX!"&amp;ADDRESS(7,$A31+1)&amp;":"&amp;ADDRESS(6+DESIGN_MATRIX!$E$2,$A31+1)),INDIRECT("DESIGN_MATRIX!"&amp;ADDRESS(7,AK$1+1)&amp;":"&amp;ADDRESS(6+DESIGN_MATRIX!$E$2,AK$1+1))))</f>
        <v>0</v>
      </c>
      <c r="AL31" s="7">
        <f ca="1">IF(OR($A31&gt;DESIGN_MATRIX!$E$3,AL$1&gt;DESIGN_MATRIX!$E$3),"",CORREL(INDIRECT("DESIGN_MATRIX!"&amp;ADDRESS(7,$A31+1)&amp;":"&amp;ADDRESS(6+DESIGN_MATRIX!$E$2,$A31+1)),INDIRECT("DESIGN_MATRIX!"&amp;ADDRESS(7,AL$1+1)&amp;":"&amp;ADDRESS(6+DESIGN_MATRIX!$E$2,AL$1+1))))</f>
        <v>0</v>
      </c>
      <c r="AM31" s="7">
        <f ca="1">IF(OR($A31&gt;DESIGN_MATRIX!$E$3,AM$1&gt;DESIGN_MATRIX!$E$3),"",CORREL(INDIRECT("DESIGN_MATRIX!"&amp;ADDRESS(7,$A31+1)&amp;":"&amp;ADDRESS(6+DESIGN_MATRIX!$E$2,$A31+1)),INDIRECT("DESIGN_MATRIX!"&amp;ADDRESS(7,AM$1+1)&amp;":"&amp;ADDRESS(6+DESIGN_MATRIX!$E$2,AM$1+1))))</f>
        <v>0</v>
      </c>
      <c r="AN31" s="7">
        <f ca="1">IF(OR($A31&gt;DESIGN_MATRIX!$E$3,AN$1&gt;DESIGN_MATRIX!$E$3),"",CORREL(INDIRECT("DESIGN_MATRIX!"&amp;ADDRESS(7,$A31+1)&amp;":"&amp;ADDRESS(6+DESIGN_MATRIX!$E$2,$A31+1)),INDIRECT("DESIGN_MATRIX!"&amp;ADDRESS(7,AN$1+1)&amp;":"&amp;ADDRESS(6+DESIGN_MATRIX!$E$2,AN$1+1))))</f>
        <v>0</v>
      </c>
      <c r="AO31" s="7">
        <f ca="1">IF(OR($A31&gt;DESIGN_MATRIX!$E$3,AO$1&gt;DESIGN_MATRIX!$E$3),"",CORREL(INDIRECT("DESIGN_MATRIX!"&amp;ADDRESS(7,$A31+1)&amp;":"&amp;ADDRESS(6+DESIGN_MATRIX!$E$2,$A31+1)),INDIRECT("DESIGN_MATRIX!"&amp;ADDRESS(7,AO$1+1)&amp;":"&amp;ADDRESS(6+DESIGN_MATRIX!$E$2,AO$1+1))))</f>
        <v>0</v>
      </c>
      <c r="AP31" s="7">
        <f ca="1">IF(OR($A31&gt;DESIGN_MATRIX!$E$3,AP$1&gt;DESIGN_MATRIX!$E$3),"",CORREL(INDIRECT("DESIGN_MATRIX!"&amp;ADDRESS(7,$A31+1)&amp;":"&amp;ADDRESS(6+DESIGN_MATRIX!$E$2,$A31+1)),INDIRECT("DESIGN_MATRIX!"&amp;ADDRESS(7,AP$1+1)&amp;":"&amp;ADDRESS(6+DESIGN_MATRIX!$E$2,AP$1+1))))</f>
        <v>0</v>
      </c>
      <c r="AQ31" s="7">
        <f ca="1">IF(OR($A31&gt;DESIGN_MATRIX!$E$3,AQ$1&gt;DESIGN_MATRIX!$E$3),"",CORREL(INDIRECT("DESIGN_MATRIX!"&amp;ADDRESS(7,$A31+1)&amp;":"&amp;ADDRESS(6+DESIGN_MATRIX!$E$2,$A31+1)),INDIRECT("DESIGN_MATRIX!"&amp;ADDRESS(7,AQ$1+1)&amp;":"&amp;ADDRESS(6+DESIGN_MATRIX!$E$2,AQ$1+1))))</f>
        <v>0</v>
      </c>
      <c r="AR31" s="7">
        <f ca="1">IF(OR($A31&gt;DESIGN_MATRIX!$E$3,AR$1&gt;DESIGN_MATRIX!$E$3),"",CORREL(INDIRECT("DESIGN_MATRIX!"&amp;ADDRESS(7,$A31+1)&amp;":"&amp;ADDRESS(6+DESIGN_MATRIX!$E$2,$A31+1)),INDIRECT("DESIGN_MATRIX!"&amp;ADDRESS(7,AR$1+1)&amp;":"&amp;ADDRESS(6+DESIGN_MATRIX!$E$2,AR$1+1))))</f>
        <v>0</v>
      </c>
      <c r="AS31" s="7">
        <f ca="1">IF(OR($A31&gt;DESIGN_MATRIX!$E$3,AS$1&gt;DESIGN_MATRIX!$E$3),"",CORREL(INDIRECT("DESIGN_MATRIX!"&amp;ADDRESS(7,$A31+1)&amp;":"&amp;ADDRESS(6+DESIGN_MATRIX!$E$2,$A31+1)),INDIRECT("DESIGN_MATRIX!"&amp;ADDRESS(7,AS$1+1)&amp;":"&amp;ADDRESS(6+DESIGN_MATRIX!$E$2,AS$1+1))))</f>
        <v>0</v>
      </c>
      <c r="AT31" s="7">
        <f ca="1">IF(OR($A31&gt;DESIGN_MATRIX!$E$3,AT$1&gt;DESIGN_MATRIX!$E$3),"",CORREL(INDIRECT("DESIGN_MATRIX!"&amp;ADDRESS(7,$A31+1)&amp;":"&amp;ADDRESS(6+DESIGN_MATRIX!$E$2,$A31+1)),INDIRECT("DESIGN_MATRIX!"&amp;ADDRESS(7,AT$1+1)&amp;":"&amp;ADDRESS(6+DESIGN_MATRIX!$E$2,AT$1+1))))</f>
        <v>0</v>
      </c>
      <c r="AU31" s="7" t="str">
        <f ca="1">IF(OR($A31&gt;DESIGN_MATRIX!$E$3,AU$1&gt;DESIGN_MATRIX!$E$3),"",CORREL(INDIRECT("DESIGN_MATRIX!"&amp;ADDRESS(7,$A31+1)&amp;":"&amp;ADDRESS(6+DESIGN_MATRIX!$E$2,$A31+1)),INDIRECT("DESIGN_MATRIX!"&amp;ADDRESS(7,AU$1+1)&amp;":"&amp;ADDRESS(6+DESIGN_MATRIX!$E$2,AU$1+1))))</f>
        <v/>
      </c>
      <c r="AV31" s="7" t="str">
        <f ca="1">IF(OR($A31&gt;DESIGN_MATRIX!$E$3,AV$1&gt;DESIGN_MATRIX!$E$3),"",CORREL(INDIRECT("DESIGN_MATRIX!"&amp;ADDRESS(7,$A31+1)&amp;":"&amp;ADDRESS(6+DESIGN_MATRIX!$E$2,$A31+1)),INDIRECT("DESIGN_MATRIX!"&amp;ADDRESS(7,AV$1+1)&amp;":"&amp;ADDRESS(6+DESIGN_MATRIX!$E$2,AV$1+1))))</f>
        <v/>
      </c>
      <c r="AW31" s="7" t="str">
        <f ca="1">IF(OR($A31&gt;DESIGN_MATRIX!$E$3,AW$1&gt;DESIGN_MATRIX!$E$3),"",CORREL(INDIRECT("DESIGN_MATRIX!"&amp;ADDRESS(7,$A31+1)&amp;":"&amp;ADDRESS(6+DESIGN_MATRIX!$E$2,$A31+1)),INDIRECT("DESIGN_MATRIX!"&amp;ADDRESS(7,AW$1+1)&amp;":"&amp;ADDRESS(6+DESIGN_MATRIX!$E$2,AW$1+1))))</f>
        <v/>
      </c>
      <c r="AX31" s="7" t="str">
        <f ca="1">IF(OR($A31&gt;DESIGN_MATRIX!$E$3,AX$1&gt;DESIGN_MATRIX!$E$3),"",CORREL(INDIRECT("DESIGN_MATRIX!"&amp;ADDRESS(7,$A31+1)&amp;":"&amp;ADDRESS(6+DESIGN_MATRIX!$E$2,$A31+1)),INDIRECT("DESIGN_MATRIX!"&amp;ADDRESS(7,AX$1+1)&amp;":"&amp;ADDRESS(6+DESIGN_MATRIX!$E$2,AX$1+1))))</f>
        <v/>
      </c>
      <c r="AY31" s="7" t="str">
        <f ca="1">IF(OR($A31&gt;DESIGN_MATRIX!$E$3,AY$1&gt;DESIGN_MATRIX!$E$3),"",CORREL(INDIRECT("DESIGN_MATRIX!"&amp;ADDRESS(7,$A31+1)&amp;":"&amp;ADDRESS(6+DESIGN_MATRIX!$E$2,$A31+1)),INDIRECT("DESIGN_MATRIX!"&amp;ADDRESS(7,AY$1+1)&amp;":"&amp;ADDRESS(6+DESIGN_MATRIX!$E$2,AY$1+1))))</f>
        <v/>
      </c>
      <c r="AZ31" s="7" t="str">
        <f ca="1">IF(OR($A31&gt;DESIGN_MATRIX!$E$3,AZ$1&gt;DESIGN_MATRIX!$E$3),"",CORREL(INDIRECT("DESIGN_MATRIX!"&amp;ADDRESS(7,$A31+1)&amp;":"&amp;ADDRESS(6+DESIGN_MATRIX!$E$2,$A31+1)),INDIRECT("DESIGN_MATRIX!"&amp;ADDRESS(7,AZ$1+1)&amp;":"&amp;ADDRESS(6+DESIGN_MATRIX!$E$2,AZ$1+1))))</f>
        <v/>
      </c>
      <c r="BA31" s="7" t="str">
        <f ca="1">IF(OR($A31&gt;DESIGN_MATRIX!$E$3,BA$1&gt;DESIGN_MATRIX!$E$3),"",CORREL(INDIRECT("DESIGN_MATRIX!"&amp;ADDRESS(7,$A31+1)&amp;":"&amp;ADDRESS(6+DESIGN_MATRIX!$E$2,$A31+1)),INDIRECT("DESIGN_MATRIX!"&amp;ADDRESS(7,BA$1+1)&amp;":"&amp;ADDRESS(6+DESIGN_MATRIX!$E$2,BA$1+1))))</f>
        <v/>
      </c>
      <c r="BB31" s="7" t="str">
        <f ca="1">IF(OR($A31&gt;DESIGN_MATRIX!$E$3,BB$1&gt;DESIGN_MATRIX!$E$3),"",CORREL(INDIRECT("DESIGN_MATRIX!"&amp;ADDRESS(7,$A31+1)&amp;":"&amp;ADDRESS(6+DESIGN_MATRIX!$E$2,$A31+1)),INDIRECT("DESIGN_MATRIX!"&amp;ADDRESS(7,BB$1+1)&amp;":"&amp;ADDRESS(6+DESIGN_MATRIX!$E$2,BB$1+1))))</f>
        <v/>
      </c>
      <c r="BC31" s="7" t="str">
        <f ca="1">IF(OR($A31&gt;DESIGN_MATRIX!$E$3,BC$1&gt;DESIGN_MATRIX!$E$3),"",CORREL(INDIRECT("DESIGN_MATRIX!"&amp;ADDRESS(7,$A31+1)&amp;":"&amp;ADDRESS(6+DESIGN_MATRIX!$E$2,$A31+1)),INDIRECT("DESIGN_MATRIX!"&amp;ADDRESS(7,BC$1+1)&amp;":"&amp;ADDRESS(6+DESIGN_MATRIX!$E$2,BC$1+1))))</f>
        <v/>
      </c>
      <c r="BD31" s="7" t="str">
        <f ca="1">IF(OR($A31&gt;DESIGN_MATRIX!$E$3,BD$1&gt;DESIGN_MATRIX!$E$3),"",CORREL(INDIRECT("DESIGN_MATRIX!"&amp;ADDRESS(7,$A31+1)&amp;":"&amp;ADDRESS(6+DESIGN_MATRIX!$E$2,$A31+1)),INDIRECT("DESIGN_MATRIX!"&amp;ADDRESS(7,BD$1+1)&amp;":"&amp;ADDRESS(6+DESIGN_MATRIX!$E$2,BD$1+1))))</f>
        <v/>
      </c>
      <c r="BE31" s="7" t="str">
        <f ca="1">IF(OR($A31&gt;DESIGN_MATRIX!$E$3,BE$1&gt;DESIGN_MATRIX!$E$3),"",CORREL(INDIRECT("DESIGN_MATRIX!"&amp;ADDRESS(7,$A31+1)&amp;":"&amp;ADDRESS(6+DESIGN_MATRIX!$E$2,$A31+1)),INDIRECT("DESIGN_MATRIX!"&amp;ADDRESS(7,BE$1+1)&amp;":"&amp;ADDRESS(6+DESIGN_MATRIX!$E$2,BE$1+1))))</f>
        <v/>
      </c>
      <c r="BF31" s="7" t="str">
        <f ca="1">IF(OR($A31&gt;DESIGN_MATRIX!$E$3,BF$1&gt;DESIGN_MATRIX!$E$3),"",CORREL(INDIRECT("DESIGN_MATRIX!"&amp;ADDRESS(7,$A31+1)&amp;":"&amp;ADDRESS(6+DESIGN_MATRIX!$E$2,$A31+1)),INDIRECT("DESIGN_MATRIX!"&amp;ADDRESS(7,BF$1+1)&amp;":"&amp;ADDRESS(6+DESIGN_MATRIX!$E$2,BF$1+1))))</f>
        <v/>
      </c>
      <c r="BG31" s="7" t="str">
        <f ca="1">IF(OR($A31&gt;DESIGN_MATRIX!$E$3,BG$1&gt;DESIGN_MATRIX!$E$3),"",CORREL(INDIRECT("DESIGN_MATRIX!"&amp;ADDRESS(7,$A31+1)&amp;":"&amp;ADDRESS(6+DESIGN_MATRIX!$E$2,$A31+1)),INDIRECT("DESIGN_MATRIX!"&amp;ADDRESS(7,BG$1+1)&amp;":"&amp;ADDRESS(6+DESIGN_MATRIX!$E$2,BG$1+1))))</f>
        <v/>
      </c>
      <c r="BH31" s="7" t="str">
        <f ca="1">IF(OR($A31&gt;DESIGN_MATRIX!$E$3,BH$1&gt;DESIGN_MATRIX!$E$3),"",CORREL(INDIRECT("DESIGN_MATRIX!"&amp;ADDRESS(7,$A31+1)&amp;":"&amp;ADDRESS(6+DESIGN_MATRIX!$E$2,$A31+1)),INDIRECT("DESIGN_MATRIX!"&amp;ADDRESS(7,BH$1+1)&amp;":"&amp;ADDRESS(6+DESIGN_MATRIX!$E$2,BH$1+1))))</f>
        <v/>
      </c>
      <c r="BI31" s="7" t="str">
        <f ca="1">IF(OR($A31&gt;DESIGN_MATRIX!$E$3,BI$1&gt;DESIGN_MATRIX!$E$3),"",CORREL(INDIRECT("DESIGN_MATRIX!"&amp;ADDRESS(7,$A31+1)&amp;":"&amp;ADDRESS(6+DESIGN_MATRIX!$E$2,$A31+1)),INDIRECT("DESIGN_MATRIX!"&amp;ADDRESS(7,BI$1+1)&amp;":"&amp;ADDRESS(6+DESIGN_MATRIX!$E$2,BI$1+1))))</f>
        <v/>
      </c>
      <c r="BJ31" s="7" t="str">
        <f ca="1">IF(OR($A31&gt;DESIGN_MATRIX!$E$3,BJ$1&gt;DESIGN_MATRIX!$E$3),"",CORREL(INDIRECT("DESIGN_MATRIX!"&amp;ADDRESS(7,$A31+1)&amp;":"&amp;ADDRESS(6+DESIGN_MATRIX!$E$2,$A31+1)),INDIRECT("DESIGN_MATRIX!"&amp;ADDRESS(7,BJ$1+1)&amp;":"&amp;ADDRESS(6+DESIGN_MATRIX!$E$2,BJ$1+1))))</f>
        <v/>
      </c>
      <c r="BK31" s="7" t="str">
        <f ca="1">IF(OR($A31&gt;DESIGN_MATRIX!$E$3,BK$1&gt;DESIGN_MATRIX!$E$3),"",CORREL(INDIRECT("DESIGN_MATRIX!"&amp;ADDRESS(7,$A31+1)&amp;":"&amp;ADDRESS(6+DESIGN_MATRIX!$E$2,$A31+1)),INDIRECT("DESIGN_MATRIX!"&amp;ADDRESS(7,BK$1+1)&amp;":"&amp;ADDRESS(6+DESIGN_MATRIX!$E$2,BK$1+1))))</f>
        <v/>
      </c>
      <c r="BL31" s="7" t="str">
        <f ca="1">IF(OR($A31&gt;DESIGN_MATRIX!$E$3,BL$1&gt;DESIGN_MATRIX!$E$3),"",CORREL(INDIRECT("DESIGN_MATRIX!"&amp;ADDRESS(7,$A31+1)&amp;":"&amp;ADDRESS(6+DESIGN_MATRIX!$E$2,$A31+1)),INDIRECT("DESIGN_MATRIX!"&amp;ADDRESS(7,BL$1+1)&amp;":"&amp;ADDRESS(6+DESIGN_MATRIX!$E$2,BL$1+1))))</f>
        <v/>
      </c>
      <c r="BM31" s="7" t="str">
        <f ca="1">IF(OR($A31&gt;DESIGN_MATRIX!$E$3,BM$1&gt;DESIGN_MATRIX!$E$3),"",CORREL(INDIRECT("DESIGN_MATRIX!"&amp;ADDRESS(7,$A31+1)&amp;":"&amp;ADDRESS(6+DESIGN_MATRIX!$E$2,$A31+1)),INDIRECT("DESIGN_MATRIX!"&amp;ADDRESS(7,BM$1+1)&amp;":"&amp;ADDRESS(6+DESIGN_MATRIX!$E$2,BM$1+1))))</f>
        <v/>
      </c>
      <c r="BN31" s="7" t="str">
        <f ca="1">IF(OR($A31&gt;DESIGN_MATRIX!$E$3,BN$1&gt;DESIGN_MATRIX!$E$3),"",CORREL(INDIRECT("DESIGN_MATRIX!"&amp;ADDRESS(7,$A31+1)&amp;":"&amp;ADDRESS(6+DESIGN_MATRIX!$E$2,$A31+1)),INDIRECT("DESIGN_MATRIX!"&amp;ADDRESS(7,BN$1+1)&amp;":"&amp;ADDRESS(6+DESIGN_MATRIX!$E$2,BN$1+1))))</f>
        <v/>
      </c>
      <c r="BO31" s="7" t="str">
        <f ca="1">IF(OR($A31&gt;DESIGN_MATRIX!$E$3,BO$1&gt;DESIGN_MATRIX!$E$3),"",CORREL(INDIRECT("DESIGN_MATRIX!"&amp;ADDRESS(7,$A31+1)&amp;":"&amp;ADDRESS(6+DESIGN_MATRIX!$E$2,$A31+1)),INDIRECT("DESIGN_MATRIX!"&amp;ADDRESS(7,BO$1+1)&amp;":"&amp;ADDRESS(6+DESIGN_MATRIX!$E$2,BO$1+1))))</f>
        <v/>
      </c>
      <c r="BP31" s="7" t="str">
        <f ca="1">IF(OR($A31&gt;DESIGN_MATRIX!$E$3,BP$1&gt;DESIGN_MATRIX!$E$3),"",CORREL(INDIRECT("DESIGN_MATRIX!"&amp;ADDRESS(7,$A31+1)&amp;":"&amp;ADDRESS(6+DESIGN_MATRIX!$E$2,$A31+1)),INDIRECT("DESIGN_MATRIX!"&amp;ADDRESS(7,BP$1+1)&amp;":"&amp;ADDRESS(6+DESIGN_MATRIX!$E$2,BP$1+1))))</f>
        <v/>
      </c>
      <c r="BQ31" s="7" t="str">
        <f ca="1">IF(OR($A31&gt;DESIGN_MATRIX!$E$3,BQ$1&gt;DESIGN_MATRIX!$E$3),"",CORREL(INDIRECT("DESIGN_MATRIX!"&amp;ADDRESS(7,$A31+1)&amp;":"&amp;ADDRESS(6+DESIGN_MATRIX!$E$2,$A31+1)),INDIRECT("DESIGN_MATRIX!"&amp;ADDRESS(7,BQ$1+1)&amp;":"&amp;ADDRESS(6+DESIGN_MATRIX!$E$2,BQ$1+1))))</f>
        <v/>
      </c>
      <c r="BR31" s="7" t="str">
        <f ca="1">IF(OR($A31&gt;DESIGN_MATRIX!$E$3,BR$1&gt;DESIGN_MATRIX!$E$3),"",CORREL(INDIRECT("DESIGN_MATRIX!"&amp;ADDRESS(7,$A31+1)&amp;":"&amp;ADDRESS(6+DESIGN_MATRIX!$E$2,$A31+1)),INDIRECT("DESIGN_MATRIX!"&amp;ADDRESS(7,BR$1+1)&amp;":"&amp;ADDRESS(6+DESIGN_MATRIX!$E$2,BR$1+1))))</f>
        <v/>
      </c>
      <c r="BS31" s="7" t="str">
        <f ca="1">IF(OR($A31&gt;DESIGN_MATRIX!$E$3,BS$1&gt;DESIGN_MATRIX!$E$3),"",CORREL(INDIRECT("DESIGN_MATRIX!"&amp;ADDRESS(7,$A31+1)&amp;":"&amp;ADDRESS(6+DESIGN_MATRIX!$E$2,$A31+1)),INDIRECT("DESIGN_MATRIX!"&amp;ADDRESS(7,BS$1+1)&amp;":"&amp;ADDRESS(6+DESIGN_MATRIX!$E$2,BS$1+1))))</f>
        <v/>
      </c>
      <c r="BT31" s="7" t="str">
        <f ca="1">IF(OR($A31&gt;DESIGN_MATRIX!$E$3,BT$1&gt;DESIGN_MATRIX!$E$3),"",CORREL(INDIRECT("DESIGN_MATRIX!"&amp;ADDRESS(7,$A31+1)&amp;":"&amp;ADDRESS(6+DESIGN_MATRIX!$E$2,$A31+1)),INDIRECT("DESIGN_MATRIX!"&amp;ADDRESS(7,BT$1+1)&amp;":"&amp;ADDRESS(6+DESIGN_MATRIX!$E$2,BT$1+1))))</f>
        <v/>
      </c>
      <c r="BU31" s="7" t="str">
        <f ca="1">IF(OR($A31&gt;DESIGN_MATRIX!$E$3,BU$1&gt;DESIGN_MATRIX!$E$3),"",CORREL(INDIRECT("DESIGN_MATRIX!"&amp;ADDRESS(7,$A31+1)&amp;":"&amp;ADDRESS(6+DESIGN_MATRIX!$E$2,$A31+1)),INDIRECT("DESIGN_MATRIX!"&amp;ADDRESS(7,BU$1+1)&amp;":"&amp;ADDRESS(6+DESIGN_MATRIX!$E$2,BU$1+1))))</f>
        <v/>
      </c>
      <c r="BV31" s="7" t="str">
        <f ca="1">IF(OR($A31&gt;DESIGN_MATRIX!$E$3,BV$1&gt;DESIGN_MATRIX!$E$3),"",CORREL(INDIRECT("DESIGN_MATRIX!"&amp;ADDRESS(7,$A31+1)&amp;":"&amp;ADDRESS(6+DESIGN_MATRIX!$E$2,$A31+1)),INDIRECT("DESIGN_MATRIX!"&amp;ADDRESS(7,BV$1+1)&amp;":"&amp;ADDRESS(6+DESIGN_MATRIX!$E$2,BV$1+1))))</f>
        <v/>
      </c>
      <c r="BW31" s="7" t="str">
        <f ca="1">IF(OR($A31&gt;DESIGN_MATRIX!$E$3,BW$1&gt;DESIGN_MATRIX!$E$3),"",CORREL(INDIRECT("DESIGN_MATRIX!"&amp;ADDRESS(7,$A31+1)&amp;":"&amp;ADDRESS(6+DESIGN_MATRIX!$E$2,$A31+1)),INDIRECT("DESIGN_MATRIX!"&amp;ADDRESS(7,BW$1+1)&amp;":"&amp;ADDRESS(6+DESIGN_MATRIX!$E$2,BW$1+1))))</f>
        <v/>
      </c>
      <c r="BX31" s="7" t="str">
        <f ca="1">IF(OR($A31&gt;DESIGN_MATRIX!$E$3,BX$1&gt;DESIGN_MATRIX!$E$3),"",CORREL(INDIRECT("DESIGN_MATRIX!"&amp;ADDRESS(7,$A31+1)&amp;":"&amp;ADDRESS(6+DESIGN_MATRIX!$E$2,$A31+1)),INDIRECT("DESIGN_MATRIX!"&amp;ADDRESS(7,BX$1+1)&amp;":"&amp;ADDRESS(6+DESIGN_MATRIX!$E$2,BX$1+1))))</f>
        <v/>
      </c>
      <c r="BY31" s="7" t="str">
        <f ca="1">IF(OR($A31&gt;DESIGN_MATRIX!$E$3,BY$1&gt;DESIGN_MATRIX!$E$3),"",CORREL(INDIRECT("DESIGN_MATRIX!"&amp;ADDRESS(7,$A31+1)&amp;":"&amp;ADDRESS(6+DESIGN_MATRIX!$E$2,$A31+1)),INDIRECT("DESIGN_MATRIX!"&amp;ADDRESS(7,BY$1+1)&amp;":"&amp;ADDRESS(6+DESIGN_MATRIX!$E$2,BY$1+1))))</f>
        <v/>
      </c>
      <c r="BZ31" s="7" t="str">
        <f ca="1">IF(OR($A31&gt;DESIGN_MATRIX!$E$3,BZ$1&gt;DESIGN_MATRIX!$E$3),"",CORREL(INDIRECT("DESIGN_MATRIX!"&amp;ADDRESS(7,$A31+1)&amp;":"&amp;ADDRESS(6+DESIGN_MATRIX!$E$2,$A31+1)),INDIRECT("DESIGN_MATRIX!"&amp;ADDRESS(7,BZ$1+1)&amp;":"&amp;ADDRESS(6+DESIGN_MATRIX!$E$2,BZ$1+1))))</f>
        <v/>
      </c>
      <c r="CA31" s="7" t="str">
        <f ca="1">IF(OR($A31&gt;DESIGN_MATRIX!$E$3,CA$1&gt;DESIGN_MATRIX!$E$3),"",CORREL(INDIRECT("DESIGN_MATRIX!"&amp;ADDRESS(7,$A31+1)&amp;":"&amp;ADDRESS(6+DESIGN_MATRIX!$E$2,$A31+1)),INDIRECT("DESIGN_MATRIX!"&amp;ADDRESS(7,CA$1+1)&amp;":"&amp;ADDRESS(6+DESIGN_MATRIX!$E$2,CA$1+1))))</f>
        <v/>
      </c>
      <c r="CB31" s="7" t="str">
        <f ca="1">IF(OR($A31&gt;DESIGN_MATRIX!$E$3,CB$1&gt;DESIGN_MATRIX!$E$3),"",CORREL(INDIRECT("DESIGN_MATRIX!"&amp;ADDRESS(7,$A31+1)&amp;":"&amp;ADDRESS(6+DESIGN_MATRIX!$E$2,$A31+1)),INDIRECT("DESIGN_MATRIX!"&amp;ADDRESS(7,CB$1+1)&amp;":"&amp;ADDRESS(6+DESIGN_MATRIX!$E$2,CB$1+1))))</f>
        <v/>
      </c>
      <c r="CC31" s="7" t="str">
        <f ca="1">IF(OR($A31&gt;DESIGN_MATRIX!$E$3,CC$1&gt;DESIGN_MATRIX!$E$3),"",CORREL(INDIRECT("DESIGN_MATRIX!"&amp;ADDRESS(7,$A31+1)&amp;":"&amp;ADDRESS(6+DESIGN_MATRIX!$E$2,$A31+1)),INDIRECT("DESIGN_MATRIX!"&amp;ADDRESS(7,CC$1+1)&amp;":"&amp;ADDRESS(6+DESIGN_MATRIX!$E$2,CC$1+1))))</f>
        <v/>
      </c>
      <c r="CD31" s="7" t="str">
        <f ca="1">IF(OR($A31&gt;DESIGN_MATRIX!$E$3,CD$1&gt;DESIGN_MATRIX!$E$3),"",CORREL(INDIRECT("DESIGN_MATRIX!"&amp;ADDRESS(7,$A31+1)&amp;":"&amp;ADDRESS(6+DESIGN_MATRIX!$E$2,$A31+1)),INDIRECT("DESIGN_MATRIX!"&amp;ADDRESS(7,CD$1+1)&amp;":"&amp;ADDRESS(6+DESIGN_MATRIX!$E$2,CD$1+1))))</f>
        <v/>
      </c>
      <c r="CE31" s="7" t="str">
        <f ca="1">IF(OR($A31&gt;DESIGN_MATRIX!$E$3,CE$1&gt;DESIGN_MATRIX!$E$3),"",CORREL(INDIRECT("DESIGN_MATRIX!"&amp;ADDRESS(7,$A31+1)&amp;":"&amp;ADDRESS(6+DESIGN_MATRIX!$E$2,$A31+1)),INDIRECT("DESIGN_MATRIX!"&amp;ADDRESS(7,CE$1+1)&amp;":"&amp;ADDRESS(6+DESIGN_MATRIX!$E$2,CE$1+1))))</f>
        <v/>
      </c>
      <c r="CF31" s="7" t="str">
        <f ca="1">IF(OR($A31&gt;DESIGN_MATRIX!$E$3,CF$1&gt;DESIGN_MATRIX!$E$3),"",CORREL(INDIRECT("DESIGN_MATRIX!"&amp;ADDRESS(7,$A31+1)&amp;":"&amp;ADDRESS(6+DESIGN_MATRIX!$E$2,$A31+1)),INDIRECT("DESIGN_MATRIX!"&amp;ADDRESS(7,CF$1+1)&amp;":"&amp;ADDRESS(6+DESIGN_MATRIX!$E$2,CF$1+1))))</f>
        <v/>
      </c>
      <c r="CG31" s="7" t="str">
        <f ca="1">IF(OR($A31&gt;DESIGN_MATRIX!$E$3,CG$1&gt;DESIGN_MATRIX!$E$3),"",CORREL(INDIRECT("DESIGN_MATRIX!"&amp;ADDRESS(7,$A31+1)&amp;":"&amp;ADDRESS(6+DESIGN_MATRIX!$E$2,$A31+1)),INDIRECT("DESIGN_MATRIX!"&amp;ADDRESS(7,CG$1+1)&amp;":"&amp;ADDRESS(6+DESIGN_MATRIX!$E$2,CG$1+1))))</f>
        <v/>
      </c>
      <c r="CH31" s="7" t="str">
        <f ca="1">IF(OR($A31&gt;DESIGN_MATRIX!$E$3,CH$1&gt;DESIGN_MATRIX!$E$3),"",CORREL(INDIRECT("DESIGN_MATRIX!"&amp;ADDRESS(7,$A31+1)&amp;":"&amp;ADDRESS(6+DESIGN_MATRIX!$E$2,$A31+1)),INDIRECT("DESIGN_MATRIX!"&amp;ADDRESS(7,CH$1+1)&amp;":"&amp;ADDRESS(6+DESIGN_MATRIX!$E$2,CH$1+1))))</f>
        <v/>
      </c>
      <c r="CI31" s="7" t="str">
        <f ca="1">IF(OR($A31&gt;DESIGN_MATRIX!$E$3,CI$1&gt;DESIGN_MATRIX!$E$3),"",CORREL(INDIRECT("DESIGN_MATRIX!"&amp;ADDRESS(7,$A31+1)&amp;":"&amp;ADDRESS(6+DESIGN_MATRIX!$E$2,$A31+1)),INDIRECT("DESIGN_MATRIX!"&amp;ADDRESS(7,CI$1+1)&amp;":"&amp;ADDRESS(6+DESIGN_MATRIX!$E$2,CI$1+1))))</f>
        <v/>
      </c>
      <c r="CJ31" s="7" t="str">
        <f ca="1">IF(OR($A31&gt;DESIGN_MATRIX!$E$3,CJ$1&gt;DESIGN_MATRIX!$E$3),"",CORREL(INDIRECT("DESIGN_MATRIX!"&amp;ADDRESS(7,$A31+1)&amp;":"&amp;ADDRESS(6+DESIGN_MATRIX!$E$2,$A31+1)),INDIRECT("DESIGN_MATRIX!"&amp;ADDRESS(7,CJ$1+1)&amp;":"&amp;ADDRESS(6+DESIGN_MATRIX!$E$2,CJ$1+1))))</f>
        <v/>
      </c>
      <c r="CK31" s="7" t="str">
        <f ca="1">IF(OR($A31&gt;DESIGN_MATRIX!$E$3,CK$1&gt;DESIGN_MATRIX!$E$3),"",CORREL(INDIRECT("DESIGN_MATRIX!"&amp;ADDRESS(7,$A31+1)&amp;":"&amp;ADDRESS(6+DESIGN_MATRIX!$E$2,$A31+1)),INDIRECT("DESIGN_MATRIX!"&amp;ADDRESS(7,CK$1+1)&amp;":"&amp;ADDRESS(6+DESIGN_MATRIX!$E$2,CK$1+1))))</f>
        <v/>
      </c>
      <c r="CL31" s="7" t="str">
        <f ca="1">IF(OR($A31&gt;DESIGN_MATRIX!$E$3,CL$1&gt;DESIGN_MATRIX!$E$3),"",CORREL(INDIRECT("DESIGN_MATRIX!"&amp;ADDRESS(7,$A31+1)&amp;":"&amp;ADDRESS(6+DESIGN_MATRIX!$E$2,$A31+1)),INDIRECT("DESIGN_MATRIX!"&amp;ADDRESS(7,CL$1+1)&amp;":"&amp;ADDRESS(6+DESIGN_MATRIX!$E$2,CL$1+1))))</f>
        <v/>
      </c>
      <c r="CM31" s="7" t="str">
        <f ca="1">IF(OR($A31&gt;DESIGN_MATRIX!$E$3,CM$1&gt;DESIGN_MATRIX!$E$3),"",CORREL(INDIRECT("DESIGN_MATRIX!"&amp;ADDRESS(7,$A31+1)&amp;":"&amp;ADDRESS(6+DESIGN_MATRIX!$E$2,$A31+1)),INDIRECT("DESIGN_MATRIX!"&amp;ADDRESS(7,CM$1+1)&amp;":"&amp;ADDRESS(6+DESIGN_MATRIX!$E$2,CM$1+1))))</f>
        <v/>
      </c>
      <c r="CN31" s="7" t="str">
        <f ca="1">IF(OR($A31&gt;DESIGN_MATRIX!$E$3,CN$1&gt;DESIGN_MATRIX!$E$3),"",CORREL(INDIRECT("DESIGN_MATRIX!"&amp;ADDRESS(7,$A31+1)&amp;":"&amp;ADDRESS(6+DESIGN_MATRIX!$E$2,$A31+1)),INDIRECT("DESIGN_MATRIX!"&amp;ADDRESS(7,CN$1+1)&amp;":"&amp;ADDRESS(6+DESIGN_MATRIX!$E$2,CN$1+1))))</f>
        <v/>
      </c>
      <c r="CO31" s="7" t="str">
        <f ca="1">IF(OR($A31&gt;DESIGN_MATRIX!$E$3,CO$1&gt;DESIGN_MATRIX!$E$3),"",CORREL(INDIRECT("DESIGN_MATRIX!"&amp;ADDRESS(7,$A31+1)&amp;":"&amp;ADDRESS(6+DESIGN_MATRIX!$E$2,$A31+1)),INDIRECT("DESIGN_MATRIX!"&amp;ADDRESS(7,CO$1+1)&amp;":"&amp;ADDRESS(6+DESIGN_MATRIX!$E$2,CO$1+1))))</f>
        <v/>
      </c>
      <c r="CP31" s="7" t="str">
        <f ca="1">IF(OR($A31&gt;DESIGN_MATRIX!$E$3,CP$1&gt;DESIGN_MATRIX!$E$3),"",CORREL(INDIRECT("DESIGN_MATRIX!"&amp;ADDRESS(7,$A31+1)&amp;":"&amp;ADDRESS(6+DESIGN_MATRIX!$E$2,$A31+1)),INDIRECT("DESIGN_MATRIX!"&amp;ADDRESS(7,CP$1+1)&amp;":"&amp;ADDRESS(6+DESIGN_MATRIX!$E$2,CP$1+1))))</f>
        <v/>
      </c>
      <c r="CQ31" s="7" t="str">
        <f ca="1">IF(OR($A31&gt;DESIGN_MATRIX!$E$3,CQ$1&gt;DESIGN_MATRIX!$E$3),"",CORREL(INDIRECT("DESIGN_MATRIX!"&amp;ADDRESS(7,$A31+1)&amp;":"&amp;ADDRESS(6+DESIGN_MATRIX!$E$2,$A31+1)),INDIRECT("DESIGN_MATRIX!"&amp;ADDRESS(7,CQ$1+1)&amp;":"&amp;ADDRESS(6+DESIGN_MATRIX!$E$2,CQ$1+1))))</f>
        <v/>
      </c>
      <c r="CR31" s="7" t="str">
        <f ca="1">IF(OR($A31&gt;DESIGN_MATRIX!$E$3,CR$1&gt;DESIGN_MATRIX!$E$3),"",CORREL(INDIRECT("DESIGN_MATRIX!"&amp;ADDRESS(7,$A31+1)&amp;":"&amp;ADDRESS(6+DESIGN_MATRIX!$E$2,$A31+1)),INDIRECT("DESIGN_MATRIX!"&amp;ADDRESS(7,CR$1+1)&amp;":"&amp;ADDRESS(6+DESIGN_MATRIX!$E$2,CR$1+1))))</f>
        <v/>
      </c>
      <c r="CS31" s="7" t="str">
        <f ca="1">IF(OR($A31&gt;DESIGN_MATRIX!$E$3,CS$1&gt;DESIGN_MATRIX!$E$3),"",CORREL(INDIRECT("DESIGN_MATRIX!"&amp;ADDRESS(7,$A31+1)&amp;":"&amp;ADDRESS(6+DESIGN_MATRIX!$E$2,$A31+1)),INDIRECT("DESIGN_MATRIX!"&amp;ADDRESS(7,CS$1+1)&amp;":"&amp;ADDRESS(6+DESIGN_MATRIX!$E$2,CS$1+1))))</f>
        <v/>
      </c>
      <c r="CT31" s="7" t="str">
        <f ca="1">IF(OR($A31&gt;DESIGN_MATRIX!$E$3,CT$1&gt;DESIGN_MATRIX!$E$3),"",CORREL(INDIRECT("DESIGN_MATRIX!"&amp;ADDRESS(7,$A31+1)&amp;":"&amp;ADDRESS(6+DESIGN_MATRIX!$E$2,$A31+1)),INDIRECT("DESIGN_MATRIX!"&amp;ADDRESS(7,CT$1+1)&amp;":"&amp;ADDRESS(6+DESIGN_MATRIX!$E$2,CT$1+1))))</f>
        <v/>
      </c>
      <c r="CU31" s="7" t="str">
        <f ca="1">IF(OR($A31&gt;DESIGN_MATRIX!$E$3,CU$1&gt;DESIGN_MATRIX!$E$3),"",CORREL(INDIRECT("DESIGN_MATRIX!"&amp;ADDRESS(7,$A31+1)&amp;":"&amp;ADDRESS(6+DESIGN_MATRIX!$E$2,$A31+1)),INDIRECT("DESIGN_MATRIX!"&amp;ADDRESS(7,CU$1+1)&amp;":"&amp;ADDRESS(6+DESIGN_MATRIX!$E$2,CU$1+1))))</f>
        <v/>
      </c>
      <c r="CV31" s="7" t="str">
        <f ca="1">IF(OR($A31&gt;DESIGN_MATRIX!$E$3,CV$1&gt;DESIGN_MATRIX!$E$3),"",CORREL(INDIRECT("DESIGN_MATRIX!"&amp;ADDRESS(7,$A31+1)&amp;":"&amp;ADDRESS(6+DESIGN_MATRIX!$E$2,$A31+1)),INDIRECT("DESIGN_MATRIX!"&amp;ADDRESS(7,CV$1+1)&amp;":"&amp;ADDRESS(6+DESIGN_MATRIX!$E$2,CV$1+1))))</f>
        <v/>
      </c>
    </row>
    <row r="32" spans="1:100" x14ac:dyDescent="0.25">
      <c r="A32">
        <v>31</v>
      </c>
      <c r="B32" s="7">
        <f ca="1">IF(OR($A32&gt;DESIGN_MATRIX!$E$3,B$1&gt;DESIGN_MATRIX!$E$3),"",CORREL(INDIRECT("DESIGN_MATRIX!"&amp;ADDRESS(7,$A32+1)&amp;":"&amp;ADDRESS(6+DESIGN_MATRIX!$E$2,$A32+1)),INDIRECT("DESIGN_MATRIX!"&amp;ADDRESS(7,B$1+1)&amp;":"&amp;ADDRESS(6+DESIGN_MATRIX!$E$2,B$1+1))))</f>
        <v>0</v>
      </c>
      <c r="C32" s="7">
        <f ca="1">IF(OR($A32&gt;DESIGN_MATRIX!$E$3,C$1&gt;DESIGN_MATRIX!$E$3),"",CORREL(INDIRECT("DESIGN_MATRIX!"&amp;ADDRESS(7,$A32+1)&amp;":"&amp;ADDRESS(6+DESIGN_MATRIX!$E$2,$A32+1)),INDIRECT("DESIGN_MATRIX!"&amp;ADDRESS(7,C$1+1)&amp;":"&amp;ADDRESS(6+DESIGN_MATRIX!$E$2,C$1+1))))</f>
        <v>0</v>
      </c>
      <c r="D32" s="7">
        <f ca="1">IF(OR($A32&gt;DESIGN_MATRIX!$E$3,D$1&gt;DESIGN_MATRIX!$E$3),"",CORREL(INDIRECT("DESIGN_MATRIX!"&amp;ADDRESS(7,$A32+1)&amp;":"&amp;ADDRESS(6+DESIGN_MATRIX!$E$2,$A32+1)),INDIRECT("DESIGN_MATRIX!"&amp;ADDRESS(7,D$1+1)&amp;":"&amp;ADDRESS(6+DESIGN_MATRIX!$E$2,D$1+1))))</f>
        <v>0</v>
      </c>
      <c r="E32" s="7">
        <f ca="1">IF(OR($A32&gt;DESIGN_MATRIX!$E$3,E$1&gt;DESIGN_MATRIX!$E$3),"",CORREL(INDIRECT("DESIGN_MATRIX!"&amp;ADDRESS(7,$A32+1)&amp;":"&amp;ADDRESS(6+DESIGN_MATRIX!$E$2,$A32+1)),INDIRECT("DESIGN_MATRIX!"&amp;ADDRESS(7,E$1+1)&amp;":"&amp;ADDRESS(6+DESIGN_MATRIX!$E$2,E$1+1))))</f>
        <v>0</v>
      </c>
      <c r="F32" s="7">
        <f ca="1">IF(OR($A32&gt;DESIGN_MATRIX!$E$3,F$1&gt;DESIGN_MATRIX!$E$3),"",CORREL(INDIRECT("DESIGN_MATRIX!"&amp;ADDRESS(7,$A32+1)&amp;":"&amp;ADDRESS(6+DESIGN_MATRIX!$E$2,$A32+1)),INDIRECT("DESIGN_MATRIX!"&amp;ADDRESS(7,F$1+1)&amp;":"&amp;ADDRESS(6+DESIGN_MATRIX!$E$2,F$1+1))))</f>
        <v>0</v>
      </c>
      <c r="G32" s="7">
        <f ca="1">IF(OR($A32&gt;DESIGN_MATRIX!$E$3,G$1&gt;DESIGN_MATRIX!$E$3),"",CORREL(INDIRECT("DESIGN_MATRIX!"&amp;ADDRESS(7,$A32+1)&amp;":"&amp;ADDRESS(6+DESIGN_MATRIX!$E$2,$A32+1)),INDIRECT("DESIGN_MATRIX!"&amp;ADDRESS(7,G$1+1)&amp;":"&amp;ADDRESS(6+DESIGN_MATRIX!$E$2,G$1+1))))</f>
        <v>0</v>
      </c>
      <c r="H32" s="7">
        <f ca="1">IF(OR($A32&gt;DESIGN_MATRIX!$E$3,H$1&gt;DESIGN_MATRIX!$E$3),"",CORREL(INDIRECT("DESIGN_MATRIX!"&amp;ADDRESS(7,$A32+1)&amp;":"&amp;ADDRESS(6+DESIGN_MATRIX!$E$2,$A32+1)),INDIRECT("DESIGN_MATRIX!"&amp;ADDRESS(7,H$1+1)&amp;":"&amp;ADDRESS(6+DESIGN_MATRIX!$E$2,H$1+1))))</f>
        <v>0</v>
      </c>
      <c r="I32" s="7">
        <f ca="1">IF(OR($A32&gt;DESIGN_MATRIX!$E$3,I$1&gt;DESIGN_MATRIX!$E$3),"",CORREL(INDIRECT("DESIGN_MATRIX!"&amp;ADDRESS(7,$A32+1)&amp;":"&amp;ADDRESS(6+DESIGN_MATRIX!$E$2,$A32+1)),INDIRECT("DESIGN_MATRIX!"&amp;ADDRESS(7,I$1+1)&amp;":"&amp;ADDRESS(6+DESIGN_MATRIX!$E$2,I$1+1))))</f>
        <v>0</v>
      </c>
      <c r="J32" s="7">
        <f ca="1">IF(OR($A32&gt;DESIGN_MATRIX!$E$3,J$1&gt;DESIGN_MATRIX!$E$3),"",CORREL(INDIRECT("DESIGN_MATRIX!"&amp;ADDRESS(7,$A32+1)&amp;":"&amp;ADDRESS(6+DESIGN_MATRIX!$E$2,$A32+1)),INDIRECT("DESIGN_MATRIX!"&amp;ADDRESS(7,J$1+1)&amp;":"&amp;ADDRESS(6+DESIGN_MATRIX!$E$2,J$1+1))))</f>
        <v>0</v>
      </c>
      <c r="K32" s="7">
        <f ca="1">IF(OR($A32&gt;DESIGN_MATRIX!$E$3,K$1&gt;DESIGN_MATRIX!$E$3),"",CORREL(INDIRECT("DESIGN_MATRIX!"&amp;ADDRESS(7,$A32+1)&amp;":"&amp;ADDRESS(6+DESIGN_MATRIX!$E$2,$A32+1)),INDIRECT("DESIGN_MATRIX!"&amp;ADDRESS(7,K$1+1)&amp;":"&amp;ADDRESS(6+DESIGN_MATRIX!$E$2,K$1+1))))</f>
        <v>0</v>
      </c>
      <c r="L32" s="7">
        <f ca="1">IF(OR($A32&gt;DESIGN_MATRIX!$E$3,L$1&gt;DESIGN_MATRIX!$E$3),"",CORREL(INDIRECT("DESIGN_MATRIX!"&amp;ADDRESS(7,$A32+1)&amp;":"&amp;ADDRESS(6+DESIGN_MATRIX!$E$2,$A32+1)),INDIRECT("DESIGN_MATRIX!"&amp;ADDRESS(7,L$1+1)&amp;":"&amp;ADDRESS(6+DESIGN_MATRIX!$E$2,L$1+1))))</f>
        <v>0</v>
      </c>
      <c r="M32" s="7">
        <f ca="1">IF(OR($A32&gt;DESIGN_MATRIX!$E$3,M$1&gt;DESIGN_MATRIX!$E$3),"",CORREL(INDIRECT("DESIGN_MATRIX!"&amp;ADDRESS(7,$A32+1)&amp;":"&amp;ADDRESS(6+DESIGN_MATRIX!$E$2,$A32+1)),INDIRECT("DESIGN_MATRIX!"&amp;ADDRESS(7,M$1+1)&amp;":"&amp;ADDRESS(6+DESIGN_MATRIX!$E$2,M$1+1))))</f>
        <v>0</v>
      </c>
      <c r="N32" s="7">
        <f ca="1">IF(OR($A32&gt;DESIGN_MATRIX!$E$3,N$1&gt;DESIGN_MATRIX!$E$3),"",CORREL(INDIRECT("DESIGN_MATRIX!"&amp;ADDRESS(7,$A32+1)&amp;":"&amp;ADDRESS(6+DESIGN_MATRIX!$E$2,$A32+1)),INDIRECT("DESIGN_MATRIX!"&amp;ADDRESS(7,N$1+1)&amp;":"&amp;ADDRESS(6+DESIGN_MATRIX!$E$2,N$1+1))))</f>
        <v>0</v>
      </c>
      <c r="O32" s="7">
        <f ca="1">IF(OR($A32&gt;DESIGN_MATRIX!$E$3,O$1&gt;DESIGN_MATRIX!$E$3),"",CORREL(INDIRECT("DESIGN_MATRIX!"&amp;ADDRESS(7,$A32+1)&amp;":"&amp;ADDRESS(6+DESIGN_MATRIX!$E$2,$A32+1)),INDIRECT("DESIGN_MATRIX!"&amp;ADDRESS(7,O$1+1)&amp;":"&amp;ADDRESS(6+DESIGN_MATRIX!$E$2,O$1+1))))</f>
        <v>0</v>
      </c>
      <c r="P32" s="7">
        <f ca="1">IF(OR($A32&gt;DESIGN_MATRIX!$E$3,P$1&gt;DESIGN_MATRIX!$E$3),"",CORREL(INDIRECT("DESIGN_MATRIX!"&amp;ADDRESS(7,$A32+1)&amp;":"&amp;ADDRESS(6+DESIGN_MATRIX!$E$2,$A32+1)),INDIRECT("DESIGN_MATRIX!"&amp;ADDRESS(7,P$1+1)&amp;":"&amp;ADDRESS(6+DESIGN_MATRIX!$E$2,P$1+1))))</f>
        <v>0</v>
      </c>
      <c r="Q32" s="7">
        <f ca="1">IF(OR($A32&gt;DESIGN_MATRIX!$E$3,Q$1&gt;DESIGN_MATRIX!$E$3),"",CORREL(INDIRECT("DESIGN_MATRIX!"&amp;ADDRESS(7,$A32+1)&amp;":"&amp;ADDRESS(6+DESIGN_MATRIX!$E$2,$A32+1)),INDIRECT("DESIGN_MATRIX!"&amp;ADDRESS(7,Q$1+1)&amp;":"&amp;ADDRESS(6+DESIGN_MATRIX!$E$2,Q$1+1))))</f>
        <v>0</v>
      </c>
      <c r="R32" s="7">
        <f ca="1">IF(OR($A32&gt;DESIGN_MATRIX!$E$3,R$1&gt;DESIGN_MATRIX!$E$3),"",CORREL(INDIRECT("DESIGN_MATRIX!"&amp;ADDRESS(7,$A32+1)&amp;":"&amp;ADDRESS(6+DESIGN_MATRIX!$E$2,$A32+1)),INDIRECT("DESIGN_MATRIX!"&amp;ADDRESS(7,R$1+1)&amp;":"&amp;ADDRESS(6+DESIGN_MATRIX!$E$2,R$1+1))))</f>
        <v>0</v>
      </c>
      <c r="S32" s="7">
        <f ca="1">IF(OR($A32&gt;DESIGN_MATRIX!$E$3,S$1&gt;DESIGN_MATRIX!$E$3),"",CORREL(INDIRECT("DESIGN_MATRIX!"&amp;ADDRESS(7,$A32+1)&amp;":"&amp;ADDRESS(6+DESIGN_MATRIX!$E$2,$A32+1)),INDIRECT("DESIGN_MATRIX!"&amp;ADDRESS(7,S$1+1)&amp;":"&amp;ADDRESS(6+DESIGN_MATRIX!$E$2,S$1+1))))</f>
        <v>0</v>
      </c>
      <c r="T32" s="7">
        <f ca="1">IF(OR($A32&gt;DESIGN_MATRIX!$E$3,T$1&gt;DESIGN_MATRIX!$E$3),"",CORREL(INDIRECT("DESIGN_MATRIX!"&amp;ADDRESS(7,$A32+1)&amp;":"&amp;ADDRESS(6+DESIGN_MATRIX!$E$2,$A32+1)),INDIRECT("DESIGN_MATRIX!"&amp;ADDRESS(7,T$1+1)&amp;":"&amp;ADDRESS(6+DESIGN_MATRIX!$E$2,T$1+1))))</f>
        <v>0</v>
      </c>
      <c r="U32" s="7">
        <f ca="1">IF(OR($A32&gt;DESIGN_MATRIX!$E$3,U$1&gt;DESIGN_MATRIX!$E$3),"",CORREL(INDIRECT("DESIGN_MATRIX!"&amp;ADDRESS(7,$A32+1)&amp;":"&amp;ADDRESS(6+DESIGN_MATRIX!$E$2,$A32+1)),INDIRECT("DESIGN_MATRIX!"&amp;ADDRESS(7,U$1+1)&amp;":"&amp;ADDRESS(6+DESIGN_MATRIX!$E$2,U$1+1))))</f>
        <v>0</v>
      </c>
      <c r="V32" s="7">
        <f ca="1">IF(OR($A32&gt;DESIGN_MATRIX!$E$3,V$1&gt;DESIGN_MATRIX!$E$3),"",CORREL(INDIRECT("DESIGN_MATRIX!"&amp;ADDRESS(7,$A32+1)&amp;":"&amp;ADDRESS(6+DESIGN_MATRIX!$E$2,$A32+1)),INDIRECT("DESIGN_MATRIX!"&amp;ADDRESS(7,V$1+1)&amp;":"&amp;ADDRESS(6+DESIGN_MATRIX!$E$2,V$1+1))))</f>
        <v>0</v>
      </c>
      <c r="W32" s="7">
        <f ca="1">IF(OR($A32&gt;DESIGN_MATRIX!$E$3,W$1&gt;DESIGN_MATRIX!$E$3),"",CORREL(INDIRECT("DESIGN_MATRIX!"&amp;ADDRESS(7,$A32+1)&amp;":"&amp;ADDRESS(6+DESIGN_MATRIX!$E$2,$A32+1)),INDIRECT("DESIGN_MATRIX!"&amp;ADDRESS(7,W$1+1)&amp;":"&amp;ADDRESS(6+DESIGN_MATRIX!$E$2,W$1+1))))</f>
        <v>0</v>
      </c>
      <c r="X32" s="7">
        <f ca="1">IF(OR($A32&gt;DESIGN_MATRIX!$E$3,X$1&gt;DESIGN_MATRIX!$E$3),"",CORREL(INDIRECT("DESIGN_MATRIX!"&amp;ADDRESS(7,$A32+1)&amp;":"&amp;ADDRESS(6+DESIGN_MATRIX!$E$2,$A32+1)),INDIRECT("DESIGN_MATRIX!"&amp;ADDRESS(7,X$1+1)&amp;":"&amp;ADDRESS(6+DESIGN_MATRIX!$E$2,X$1+1))))</f>
        <v>0</v>
      </c>
      <c r="Y32" s="7">
        <f ca="1">IF(OR($A32&gt;DESIGN_MATRIX!$E$3,Y$1&gt;DESIGN_MATRIX!$E$3),"",CORREL(INDIRECT("DESIGN_MATRIX!"&amp;ADDRESS(7,$A32+1)&amp;":"&amp;ADDRESS(6+DESIGN_MATRIX!$E$2,$A32+1)),INDIRECT("DESIGN_MATRIX!"&amp;ADDRESS(7,Y$1+1)&amp;":"&amp;ADDRESS(6+DESIGN_MATRIX!$E$2,Y$1+1))))</f>
        <v>0</v>
      </c>
      <c r="Z32" s="7">
        <f ca="1">IF(OR($A32&gt;DESIGN_MATRIX!$E$3,Z$1&gt;DESIGN_MATRIX!$E$3),"",CORREL(INDIRECT("DESIGN_MATRIX!"&amp;ADDRESS(7,$A32+1)&amp;":"&amp;ADDRESS(6+DESIGN_MATRIX!$E$2,$A32+1)),INDIRECT("DESIGN_MATRIX!"&amp;ADDRESS(7,Z$1+1)&amp;":"&amp;ADDRESS(6+DESIGN_MATRIX!$E$2,Z$1+1))))</f>
        <v>0</v>
      </c>
      <c r="AA32" s="7">
        <f ca="1">IF(OR($A32&gt;DESIGN_MATRIX!$E$3,AA$1&gt;DESIGN_MATRIX!$E$3),"",CORREL(INDIRECT("DESIGN_MATRIX!"&amp;ADDRESS(7,$A32+1)&amp;":"&amp;ADDRESS(6+DESIGN_MATRIX!$E$2,$A32+1)),INDIRECT("DESIGN_MATRIX!"&amp;ADDRESS(7,AA$1+1)&amp;":"&amp;ADDRESS(6+DESIGN_MATRIX!$E$2,AA$1+1))))</f>
        <v>0</v>
      </c>
      <c r="AB32" s="7">
        <f ca="1">IF(OR($A32&gt;DESIGN_MATRIX!$E$3,AB$1&gt;DESIGN_MATRIX!$E$3),"",CORREL(INDIRECT("DESIGN_MATRIX!"&amp;ADDRESS(7,$A32+1)&amp;":"&amp;ADDRESS(6+DESIGN_MATRIX!$E$2,$A32+1)),INDIRECT("DESIGN_MATRIX!"&amp;ADDRESS(7,AB$1+1)&amp;":"&amp;ADDRESS(6+DESIGN_MATRIX!$E$2,AB$1+1))))</f>
        <v>0</v>
      </c>
      <c r="AC32" s="7">
        <f ca="1">IF(OR($A32&gt;DESIGN_MATRIX!$E$3,AC$1&gt;DESIGN_MATRIX!$E$3),"",CORREL(INDIRECT("DESIGN_MATRIX!"&amp;ADDRESS(7,$A32+1)&amp;":"&amp;ADDRESS(6+DESIGN_MATRIX!$E$2,$A32+1)),INDIRECT("DESIGN_MATRIX!"&amp;ADDRESS(7,AC$1+1)&amp;":"&amp;ADDRESS(6+DESIGN_MATRIX!$E$2,AC$1+1))))</f>
        <v>0</v>
      </c>
      <c r="AD32" s="7">
        <f ca="1">IF(OR($A32&gt;DESIGN_MATRIX!$E$3,AD$1&gt;DESIGN_MATRIX!$E$3),"",CORREL(INDIRECT("DESIGN_MATRIX!"&amp;ADDRESS(7,$A32+1)&amp;":"&amp;ADDRESS(6+DESIGN_MATRIX!$E$2,$A32+1)),INDIRECT("DESIGN_MATRIX!"&amp;ADDRESS(7,AD$1+1)&amp;":"&amp;ADDRESS(6+DESIGN_MATRIX!$E$2,AD$1+1))))</f>
        <v>0</v>
      </c>
      <c r="AE32" s="7">
        <f ca="1">IF(OR($A32&gt;DESIGN_MATRIX!$E$3,AE$1&gt;DESIGN_MATRIX!$E$3),"",CORREL(INDIRECT("DESIGN_MATRIX!"&amp;ADDRESS(7,$A32+1)&amp;":"&amp;ADDRESS(6+DESIGN_MATRIX!$E$2,$A32+1)),INDIRECT("DESIGN_MATRIX!"&amp;ADDRESS(7,AE$1+1)&amp;":"&amp;ADDRESS(6+DESIGN_MATRIX!$E$2,AE$1+1))))</f>
        <v>0</v>
      </c>
      <c r="AF32" s="7">
        <f ca="1">IF(OR($A32&gt;DESIGN_MATRIX!$E$3,AF$1&gt;DESIGN_MATRIX!$E$3),"",CORREL(INDIRECT("DESIGN_MATRIX!"&amp;ADDRESS(7,$A32+1)&amp;":"&amp;ADDRESS(6+DESIGN_MATRIX!$E$2,$A32+1)),INDIRECT("DESIGN_MATRIX!"&amp;ADDRESS(7,AF$1+1)&amp;":"&amp;ADDRESS(6+DESIGN_MATRIX!$E$2,AF$1+1))))</f>
        <v>1</v>
      </c>
      <c r="AG32" s="7">
        <f ca="1">IF(OR($A32&gt;DESIGN_MATRIX!$E$3,AG$1&gt;DESIGN_MATRIX!$E$3),"",CORREL(INDIRECT("DESIGN_MATRIX!"&amp;ADDRESS(7,$A32+1)&amp;":"&amp;ADDRESS(6+DESIGN_MATRIX!$E$2,$A32+1)),INDIRECT("DESIGN_MATRIX!"&amp;ADDRESS(7,AG$1+1)&amp;":"&amp;ADDRESS(6+DESIGN_MATRIX!$E$2,AG$1+1))))</f>
        <v>0</v>
      </c>
      <c r="AH32" s="7">
        <f ca="1">IF(OR($A32&gt;DESIGN_MATRIX!$E$3,AH$1&gt;DESIGN_MATRIX!$E$3),"",CORREL(INDIRECT("DESIGN_MATRIX!"&amp;ADDRESS(7,$A32+1)&amp;":"&amp;ADDRESS(6+DESIGN_MATRIX!$E$2,$A32+1)),INDIRECT("DESIGN_MATRIX!"&amp;ADDRESS(7,AH$1+1)&amp;":"&amp;ADDRESS(6+DESIGN_MATRIX!$E$2,AH$1+1))))</f>
        <v>0</v>
      </c>
      <c r="AI32" s="7">
        <f ca="1">IF(OR($A32&gt;DESIGN_MATRIX!$E$3,AI$1&gt;DESIGN_MATRIX!$E$3),"",CORREL(INDIRECT("DESIGN_MATRIX!"&amp;ADDRESS(7,$A32+1)&amp;":"&amp;ADDRESS(6+DESIGN_MATRIX!$E$2,$A32+1)),INDIRECT("DESIGN_MATRIX!"&amp;ADDRESS(7,AI$1+1)&amp;":"&amp;ADDRESS(6+DESIGN_MATRIX!$E$2,AI$1+1))))</f>
        <v>0</v>
      </c>
      <c r="AJ32" s="7">
        <f ca="1">IF(OR($A32&gt;DESIGN_MATRIX!$E$3,AJ$1&gt;DESIGN_MATRIX!$E$3),"",CORREL(INDIRECT("DESIGN_MATRIX!"&amp;ADDRESS(7,$A32+1)&amp;":"&amp;ADDRESS(6+DESIGN_MATRIX!$E$2,$A32+1)),INDIRECT("DESIGN_MATRIX!"&amp;ADDRESS(7,AJ$1+1)&amp;":"&amp;ADDRESS(6+DESIGN_MATRIX!$E$2,AJ$1+1))))</f>
        <v>0</v>
      </c>
      <c r="AK32" s="7">
        <f ca="1">IF(OR($A32&gt;DESIGN_MATRIX!$E$3,AK$1&gt;DESIGN_MATRIX!$E$3),"",CORREL(INDIRECT("DESIGN_MATRIX!"&amp;ADDRESS(7,$A32+1)&amp;":"&amp;ADDRESS(6+DESIGN_MATRIX!$E$2,$A32+1)),INDIRECT("DESIGN_MATRIX!"&amp;ADDRESS(7,AK$1+1)&amp;":"&amp;ADDRESS(6+DESIGN_MATRIX!$E$2,AK$1+1))))</f>
        <v>0</v>
      </c>
      <c r="AL32" s="7">
        <f ca="1">IF(OR($A32&gt;DESIGN_MATRIX!$E$3,AL$1&gt;DESIGN_MATRIX!$E$3),"",CORREL(INDIRECT("DESIGN_MATRIX!"&amp;ADDRESS(7,$A32+1)&amp;":"&amp;ADDRESS(6+DESIGN_MATRIX!$E$2,$A32+1)),INDIRECT("DESIGN_MATRIX!"&amp;ADDRESS(7,AL$1+1)&amp;":"&amp;ADDRESS(6+DESIGN_MATRIX!$E$2,AL$1+1))))</f>
        <v>0</v>
      </c>
      <c r="AM32" s="7">
        <f ca="1">IF(OR($A32&gt;DESIGN_MATRIX!$E$3,AM$1&gt;DESIGN_MATRIX!$E$3),"",CORREL(INDIRECT("DESIGN_MATRIX!"&amp;ADDRESS(7,$A32+1)&amp;":"&amp;ADDRESS(6+DESIGN_MATRIX!$E$2,$A32+1)),INDIRECT("DESIGN_MATRIX!"&amp;ADDRESS(7,AM$1+1)&amp;":"&amp;ADDRESS(6+DESIGN_MATRIX!$E$2,AM$1+1))))</f>
        <v>0</v>
      </c>
      <c r="AN32" s="7">
        <f ca="1">IF(OR($A32&gt;DESIGN_MATRIX!$E$3,AN$1&gt;DESIGN_MATRIX!$E$3),"",CORREL(INDIRECT("DESIGN_MATRIX!"&amp;ADDRESS(7,$A32+1)&amp;":"&amp;ADDRESS(6+DESIGN_MATRIX!$E$2,$A32+1)),INDIRECT("DESIGN_MATRIX!"&amp;ADDRESS(7,AN$1+1)&amp;":"&amp;ADDRESS(6+DESIGN_MATRIX!$E$2,AN$1+1))))</f>
        <v>0</v>
      </c>
      <c r="AO32" s="7">
        <f ca="1">IF(OR($A32&gt;DESIGN_MATRIX!$E$3,AO$1&gt;DESIGN_MATRIX!$E$3),"",CORREL(INDIRECT("DESIGN_MATRIX!"&amp;ADDRESS(7,$A32+1)&amp;":"&amp;ADDRESS(6+DESIGN_MATRIX!$E$2,$A32+1)),INDIRECT("DESIGN_MATRIX!"&amp;ADDRESS(7,AO$1+1)&amp;":"&amp;ADDRESS(6+DESIGN_MATRIX!$E$2,AO$1+1))))</f>
        <v>0</v>
      </c>
      <c r="AP32" s="7">
        <f ca="1">IF(OR($A32&gt;DESIGN_MATRIX!$E$3,AP$1&gt;DESIGN_MATRIX!$E$3),"",CORREL(INDIRECT("DESIGN_MATRIX!"&amp;ADDRESS(7,$A32+1)&amp;":"&amp;ADDRESS(6+DESIGN_MATRIX!$E$2,$A32+1)),INDIRECT("DESIGN_MATRIX!"&amp;ADDRESS(7,AP$1+1)&amp;":"&amp;ADDRESS(6+DESIGN_MATRIX!$E$2,AP$1+1))))</f>
        <v>0</v>
      </c>
      <c r="AQ32" s="7">
        <f ca="1">IF(OR($A32&gt;DESIGN_MATRIX!$E$3,AQ$1&gt;DESIGN_MATRIX!$E$3),"",CORREL(INDIRECT("DESIGN_MATRIX!"&amp;ADDRESS(7,$A32+1)&amp;":"&amp;ADDRESS(6+DESIGN_MATRIX!$E$2,$A32+1)),INDIRECT("DESIGN_MATRIX!"&amp;ADDRESS(7,AQ$1+1)&amp;":"&amp;ADDRESS(6+DESIGN_MATRIX!$E$2,AQ$1+1))))</f>
        <v>0</v>
      </c>
      <c r="AR32" s="7">
        <f ca="1">IF(OR($A32&gt;DESIGN_MATRIX!$E$3,AR$1&gt;DESIGN_MATRIX!$E$3),"",CORREL(INDIRECT("DESIGN_MATRIX!"&amp;ADDRESS(7,$A32+1)&amp;":"&amp;ADDRESS(6+DESIGN_MATRIX!$E$2,$A32+1)),INDIRECT("DESIGN_MATRIX!"&amp;ADDRESS(7,AR$1+1)&amp;":"&amp;ADDRESS(6+DESIGN_MATRIX!$E$2,AR$1+1))))</f>
        <v>0</v>
      </c>
      <c r="AS32" s="7">
        <f ca="1">IF(OR($A32&gt;DESIGN_MATRIX!$E$3,AS$1&gt;DESIGN_MATRIX!$E$3),"",CORREL(INDIRECT("DESIGN_MATRIX!"&amp;ADDRESS(7,$A32+1)&amp;":"&amp;ADDRESS(6+DESIGN_MATRIX!$E$2,$A32+1)),INDIRECT("DESIGN_MATRIX!"&amp;ADDRESS(7,AS$1+1)&amp;":"&amp;ADDRESS(6+DESIGN_MATRIX!$E$2,AS$1+1))))</f>
        <v>0</v>
      </c>
      <c r="AT32" s="7">
        <f ca="1">IF(OR($A32&gt;DESIGN_MATRIX!$E$3,AT$1&gt;DESIGN_MATRIX!$E$3),"",CORREL(INDIRECT("DESIGN_MATRIX!"&amp;ADDRESS(7,$A32+1)&amp;":"&amp;ADDRESS(6+DESIGN_MATRIX!$E$2,$A32+1)),INDIRECT("DESIGN_MATRIX!"&amp;ADDRESS(7,AT$1+1)&amp;":"&amp;ADDRESS(6+DESIGN_MATRIX!$E$2,AT$1+1))))</f>
        <v>0</v>
      </c>
      <c r="AU32" s="7" t="str">
        <f ca="1">IF(OR($A32&gt;DESIGN_MATRIX!$E$3,AU$1&gt;DESIGN_MATRIX!$E$3),"",CORREL(INDIRECT("DESIGN_MATRIX!"&amp;ADDRESS(7,$A32+1)&amp;":"&amp;ADDRESS(6+DESIGN_MATRIX!$E$2,$A32+1)),INDIRECT("DESIGN_MATRIX!"&amp;ADDRESS(7,AU$1+1)&amp;":"&amp;ADDRESS(6+DESIGN_MATRIX!$E$2,AU$1+1))))</f>
        <v/>
      </c>
      <c r="AV32" s="7" t="str">
        <f ca="1">IF(OR($A32&gt;DESIGN_MATRIX!$E$3,AV$1&gt;DESIGN_MATRIX!$E$3),"",CORREL(INDIRECT("DESIGN_MATRIX!"&amp;ADDRESS(7,$A32+1)&amp;":"&amp;ADDRESS(6+DESIGN_MATRIX!$E$2,$A32+1)),INDIRECT("DESIGN_MATRIX!"&amp;ADDRESS(7,AV$1+1)&amp;":"&amp;ADDRESS(6+DESIGN_MATRIX!$E$2,AV$1+1))))</f>
        <v/>
      </c>
      <c r="AW32" s="7" t="str">
        <f ca="1">IF(OR($A32&gt;DESIGN_MATRIX!$E$3,AW$1&gt;DESIGN_MATRIX!$E$3),"",CORREL(INDIRECT("DESIGN_MATRIX!"&amp;ADDRESS(7,$A32+1)&amp;":"&amp;ADDRESS(6+DESIGN_MATRIX!$E$2,$A32+1)),INDIRECT("DESIGN_MATRIX!"&amp;ADDRESS(7,AW$1+1)&amp;":"&amp;ADDRESS(6+DESIGN_MATRIX!$E$2,AW$1+1))))</f>
        <v/>
      </c>
      <c r="AX32" s="7" t="str">
        <f ca="1">IF(OR($A32&gt;DESIGN_MATRIX!$E$3,AX$1&gt;DESIGN_MATRIX!$E$3),"",CORREL(INDIRECT("DESIGN_MATRIX!"&amp;ADDRESS(7,$A32+1)&amp;":"&amp;ADDRESS(6+DESIGN_MATRIX!$E$2,$A32+1)),INDIRECT("DESIGN_MATRIX!"&amp;ADDRESS(7,AX$1+1)&amp;":"&amp;ADDRESS(6+DESIGN_MATRIX!$E$2,AX$1+1))))</f>
        <v/>
      </c>
      <c r="AY32" s="7" t="str">
        <f ca="1">IF(OR($A32&gt;DESIGN_MATRIX!$E$3,AY$1&gt;DESIGN_MATRIX!$E$3),"",CORREL(INDIRECT("DESIGN_MATRIX!"&amp;ADDRESS(7,$A32+1)&amp;":"&amp;ADDRESS(6+DESIGN_MATRIX!$E$2,$A32+1)),INDIRECT("DESIGN_MATRIX!"&amp;ADDRESS(7,AY$1+1)&amp;":"&amp;ADDRESS(6+DESIGN_MATRIX!$E$2,AY$1+1))))</f>
        <v/>
      </c>
      <c r="AZ32" s="7" t="str">
        <f ca="1">IF(OR($A32&gt;DESIGN_MATRIX!$E$3,AZ$1&gt;DESIGN_MATRIX!$E$3),"",CORREL(INDIRECT("DESIGN_MATRIX!"&amp;ADDRESS(7,$A32+1)&amp;":"&amp;ADDRESS(6+DESIGN_MATRIX!$E$2,$A32+1)),INDIRECT("DESIGN_MATRIX!"&amp;ADDRESS(7,AZ$1+1)&amp;":"&amp;ADDRESS(6+DESIGN_MATRIX!$E$2,AZ$1+1))))</f>
        <v/>
      </c>
      <c r="BA32" s="7" t="str">
        <f ca="1">IF(OR($A32&gt;DESIGN_MATRIX!$E$3,BA$1&gt;DESIGN_MATRIX!$E$3),"",CORREL(INDIRECT("DESIGN_MATRIX!"&amp;ADDRESS(7,$A32+1)&amp;":"&amp;ADDRESS(6+DESIGN_MATRIX!$E$2,$A32+1)),INDIRECT("DESIGN_MATRIX!"&amp;ADDRESS(7,BA$1+1)&amp;":"&amp;ADDRESS(6+DESIGN_MATRIX!$E$2,BA$1+1))))</f>
        <v/>
      </c>
      <c r="BB32" s="7" t="str">
        <f ca="1">IF(OR($A32&gt;DESIGN_MATRIX!$E$3,BB$1&gt;DESIGN_MATRIX!$E$3),"",CORREL(INDIRECT("DESIGN_MATRIX!"&amp;ADDRESS(7,$A32+1)&amp;":"&amp;ADDRESS(6+DESIGN_MATRIX!$E$2,$A32+1)),INDIRECT("DESIGN_MATRIX!"&amp;ADDRESS(7,BB$1+1)&amp;":"&amp;ADDRESS(6+DESIGN_MATRIX!$E$2,BB$1+1))))</f>
        <v/>
      </c>
      <c r="BC32" s="7" t="str">
        <f ca="1">IF(OR($A32&gt;DESIGN_MATRIX!$E$3,BC$1&gt;DESIGN_MATRIX!$E$3),"",CORREL(INDIRECT("DESIGN_MATRIX!"&amp;ADDRESS(7,$A32+1)&amp;":"&amp;ADDRESS(6+DESIGN_MATRIX!$E$2,$A32+1)),INDIRECT("DESIGN_MATRIX!"&amp;ADDRESS(7,BC$1+1)&amp;":"&amp;ADDRESS(6+DESIGN_MATRIX!$E$2,BC$1+1))))</f>
        <v/>
      </c>
      <c r="BD32" s="7" t="str">
        <f ca="1">IF(OR($A32&gt;DESIGN_MATRIX!$E$3,BD$1&gt;DESIGN_MATRIX!$E$3),"",CORREL(INDIRECT("DESIGN_MATRIX!"&amp;ADDRESS(7,$A32+1)&amp;":"&amp;ADDRESS(6+DESIGN_MATRIX!$E$2,$A32+1)),INDIRECT("DESIGN_MATRIX!"&amp;ADDRESS(7,BD$1+1)&amp;":"&amp;ADDRESS(6+DESIGN_MATRIX!$E$2,BD$1+1))))</f>
        <v/>
      </c>
      <c r="BE32" s="7" t="str">
        <f ca="1">IF(OR($A32&gt;DESIGN_MATRIX!$E$3,BE$1&gt;DESIGN_MATRIX!$E$3),"",CORREL(INDIRECT("DESIGN_MATRIX!"&amp;ADDRESS(7,$A32+1)&amp;":"&amp;ADDRESS(6+DESIGN_MATRIX!$E$2,$A32+1)),INDIRECT("DESIGN_MATRIX!"&amp;ADDRESS(7,BE$1+1)&amp;":"&amp;ADDRESS(6+DESIGN_MATRIX!$E$2,BE$1+1))))</f>
        <v/>
      </c>
      <c r="BF32" s="7" t="str">
        <f ca="1">IF(OR($A32&gt;DESIGN_MATRIX!$E$3,BF$1&gt;DESIGN_MATRIX!$E$3),"",CORREL(INDIRECT("DESIGN_MATRIX!"&amp;ADDRESS(7,$A32+1)&amp;":"&amp;ADDRESS(6+DESIGN_MATRIX!$E$2,$A32+1)),INDIRECT("DESIGN_MATRIX!"&amp;ADDRESS(7,BF$1+1)&amp;":"&amp;ADDRESS(6+DESIGN_MATRIX!$E$2,BF$1+1))))</f>
        <v/>
      </c>
      <c r="BG32" s="7" t="str">
        <f ca="1">IF(OR($A32&gt;DESIGN_MATRIX!$E$3,BG$1&gt;DESIGN_MATRIX!$E$3),"",CORREL(INDIRECT("DESIGN_MATRIX!"&amp;ADDRESS(7,$A32+1)&amp;":"&amp;ADDRESS(6+DESIGN_MATRIX!$E$2,$A32+1)),INDIRECT("DESIGN_MATRIX!"&amp;ADDRESS(7,BG$1+1)&amp;":"&amp;ADDRESS(6+DESIGN_MATRIX!$E$2,BG$1+1))))</f>
        <v/>
      </c>
      <c r="BH32" s="7" t="str">
        <f ca="1">IF(OR($A32&gt;DESIGN_MATRIX!$E$3,BH$1&gt;DESIGN_MATRIX!$E$3),"",CORREL(INDIRECT("DESIGN_MATRIX!"&amp;ADDRESS(7,$A32+1)&amp;":"&amp;ADDRESS(6+DESIGN_MATRIX!$E$2,$A32+1)),INDIRECT("DESIGN_MATRIX!"&amp;ADDRESS(7,BH$1+1)&amp;":"&amp;ADDRESS(6+DESIGN_MATRIX!$E$2,BH$1+1))))</f>
        <v/>
      </c>
      <c r="BI32" s="7" t="str">
        <f ca="1">IF(OR($A32&gt;DESIGN_MATRIX!$E$3,BI$1&gt;DESIGN_MATRIX!$E$3),"",CORREL(INDIRECT("DESIGN_MATRIX!"&amp;ADDRESS(7,$A32+1)&amp;":"&amp;ADDRESS(6+DESIGN_MATRIX!$E$2,$A32+1)),INDIRECT("DESIGN_MATRIX!"&amp;ADDRESS(7,BI$1+1)&amp;":"&amp;ADDRESS(6+DESIGN_MATRIX!$E$2,BI$1+1))))</f>
        <v/>
      </c>
      <c r="BJ32" s="7" t="str">
        <f ca="1">IF(OR($A32&gt;DESIGN_MATRIX!$E$3,BJ$1&gt;DESIGN_MATRIX!$E$3),"",CORREL(INDIRECT("DESIGN_MATRIX!"&amp;ADDRESS(7,$A32+1)&amp;":"&amp;ADDRESS(6+DESIGN_MATRIX!$E$2,$A32+1)),INDIRECT("DESIGN_MATRIX!"&amp;ADDRESS(7,BJ$1+1)&amp;":"&amp;ADDRESS(6+DESIGN_MATRIX!$E$2,BJ$1+1))))</f>
        <v/>
      </c>
      <c r="BK32" s="7" t="str">
        <f ca="1">IF(OR($A32&gt;DESIGN_MATRIX!$E$3,BK$1&gt;DESIGN_MATRIX!$E$3),"",CORREL(INDIRECT("DESIGN_MATRIX!"&amp;ADDRESS(7,$A32+1)&amp;":"&amp;ADDRESS(6+DESIGN_MATRIX!$E$2,$A32+1)),INDIRECT("DESIGN_MATRIX!"&amp;ADDRESS(7,BK$1+1)&amp;":"&amp;ADDRESS(6+DESIGN_MATRIX!$E$2,BK$1+1))))</f>
        <v/>
      </c>
      <c r="BL32" s="7" t="str">
        <f ca="1">IF(OR($A32&gt;DESIGN_MATRIX!$E$3,BL$1&gt;DESIGN_MATRIX!$E$3),"",CORREL(INDIRECT("DESIGN_MATRIX!"&amp;ADDRESS(7,$A32+1)&amp;":"&amp;ADDRESS(6+DESIGN_MATRIX!$E$2,$A32+1)),INDIRECT("DESIGN_MATRIX!"&amp;ADDRESS(7,BL$1+1)&amp;":"&amp;ADDRESS(6+DESIGN_MATRIX!$E$2,BL$1+1))))</f>
        <v/>
      </c>
      <c r="BM32" s="7" t="str">
        <f ca="1">IF(OR($A32&gt;DESIGN_MATRIX!$E$3,BM$1&gt;DESIGN_MATRIX!$E$3),"",CORREL(INDIRECT("DESIGN_MATRIX!"&amp;ADDRESS(7,$A32+1)&amp;":"&amp;ADDRESS(6+DESIGN_MATRIX!$E$2,$A32+1)),INDIRECT("DESIGN_MATRIX!"&amp;ADDRESS(7,BM$1+1)&amp;":"&amp;ADDRESS(6+DESIGN_MATRIX!$E$2,BM$1+1))))</f>
        <v/>
      </c>
      <c r="BN32" s="7" t="str">
        <f ca="1">IF(OR($A32&gt;DESIGN_MATRIX!$E$3,BN$1&gt;DESIGN_MATRIX!$E$3),"",CORREL(INDIRECT("DESIGN_MATRIX!"&amp;ADDRESS(7,$A32+1)&amp;":"&amp;ADDRESS(6+DESIGN_MATRIX!$E$2,$A32+1)),INDIRECT("DESIGN_MATRIX!"&amp;ADDRESS(7,BN$1+1)&amp;":"&amp;ADDRESS(6+DESIGN_MATRIX!$E$2,BN$1+1))))</f>
        <v/>
      </c>
      <c r="BO32" s="7" t="str">
        <f ca="1">IF(OR($A32&gt;DESIGN_MATRIX!$E$3,BO$1&gt;DESIGN_MATRIX!$E$3),"",CORREL(INDIRECT("DESIGN_MATRIX!"&amp;ADDRESS(7,$A32+1)&amp;":"&amp;ADDRESS(6+DESIGN_MATRIX!$E$2,$A32+1)),INDIRECT("DESIGN_MATRIX!"&amp;ADDRESS(7,BO$1+1)&amp;":"&amp;ADDRESS(6+DESIGN_MATRIX!$E$2,BO$1+1))))</f>
        <v/>
      </c>
      <c r="BP32" s="7" t="str">
        <f ca="1">IF(OR($A32&gt;DESIGN_MATRIX!$E$3,BP$1&gt;DESIGN_MATRIX!$E$3),"",CORREL(INDIRECT("DESIGN_MATRIX!"&amp;ADDRESS(7,$A32+1)&amp;":"&amp;ADDRESS(6+DESIGN_MATRIX!$E$2,$A32+1)),INDIRECT("DESIGN_MATRIX!"&amp;ADDRESS(7,BP$1+1)&amp;":"&amp;ADDRESS(6+DESIGN_MATRIX!$E$2,BP$1+1))))</f>
        <v/>
      </c>
      <c r="BQ32" s="7" t="str">
        <f ca="1">IF(OR($A32&gt;DESIGN_MATRIX!$E$3,BQ$1&gt;DESIGN_MATRIX!$E$3),"",CORREL(INDIRECT("DESIGN_MATRIX!"&amp;ADDRESS(7,$A32+1)&amp;":"&amp;ADDRESS(6+DESIGN_MATRIX!$E$2,$A32+1)),INDIRECT("DESIGN_MATRIX!"&amp;ADDRESS(7,BQ$1+1)&amp;":"&amp;ADDRESS(6+DESIGN_MATRIX!$E$2,BQ$1+1))))</f>
        <v/>
      </c>
      <c r="BR32" s="7" t="str">
        <f ca="1">IF(OR($A32&gt;DESIGN_MATRIX!$E$3,BR$1&gt;DESIGN_MATRIX!$E$3),"",CORREL(INDIRECT("DESIGN_MATRIX!"&amp;ADDRESS(7,$A32+1)&amp;":"&amp;ADDRESS(6+DESIGN_MATRIX!$E$2,$A32+1)),INDIRECT("DESIGN_MATRIX!"&amp;ADDRESS(7,BR$1+1)&amp;":"&amp;ADDRESS(6+DESIGN_MATRIX!$E$2,BR$1+1))))</f>
        <v/>
      </c>
      <c r="BS32" s="7" t="str">
        <f ca="1">IF(OR($A32&gt;DESIGN_MATRIX!$E$3,BS$1&gt;DESIGN_MATRIX!$E$3),"",CORREL(INDIRECT("DESIGN_MATRIX!"&amp;ADDRESS(7,$A32+1)&amp;":"&amp;ADDRESS(6+DESIGN_MATRIX!$E$2,$A32+1)),INDIRECT("DESIGN_MATRIX!"&amp;ADDRESS(7,BS$1+1)&amp;":"&amp;ADDRESS(6+DESIGN_MATRIX!$E$2,BS$1+1))))</f>
        <v/>
      </c>
      <c r="BT32" s="7" t="str">
        <f ca="1">IF(OR($A32&gt;DESIGN_MATRIX!$E$3,BT$1&gt;DESIGN_MATRIX!$E$3),"",CORREL(INDIRECT("DESIGN_MATRIX!"&amp;ADDRESS(7,$A32+1)&amp;":"&amp;ADDRESS(6+DESIGN_MATRIX!$E$2,$A32+1)),INDIRECT("DESIGN_MATRIX!"&amp;ADDRESS(7,BT$1+1)&amp;":"&amp;ADDRESS(6+DESIGN_MATRIX!$E$2,BT$1+1))))</f>
        <v/>
      </c>
      <c r="BU32" s="7" t="str">
        <f ca="1">IF(OR($A32&gt;DESIGN_MATRIX!$E$3,BU$1&gt;DESIGN_MATRIX!$E$3),"",CORREL(INDIRECT("DESIGN_MATRIX!"&amp;ADDRESS(7,$A32+1)&amp;":"&amp;ADDRESS(6+DESIGN_MATRIX!$E$2,$A32+1)),INDIRECT("DESIGN_MATRIX!"&amp;ADDRESS(7,BU$1+1)&amp;":"&amp;ADDRESS(6+DESIGN_MATRIX!$E$2,BU$1+1))))</f>
        <v/>
      </c>
      <c r="BV32" s="7" t="str">
        <f ca="1">IF(OR($A32&gt;DESIGN_MATRIX!$E$3,BV$1&gt;DESIGN_MATRIX!$E$3),"",CORREL(INDIRECT("DESIGN_MATRIX!"&amp;ADDRESS(7,$A32+1)&amp;":"&amp;ADDRESS(6+DESIGN_MATRIX!$E$2,$A32+1)),INDIRECT("DESIGN_MATRIX!"&amp;ADDRESS(7,BV$1+1)&amp;":"&amp;ADDRESS(6+DESIGN_MATRIX!$E$2,BV$1+1))))</f>
        <v/>
      </c>
      <c r="BW32" s="7" t="str">
        <f ca="1">IF(OR($A32&gt;DESIGN_MATRIX!$E$3,BW$1&gt;DESIGN_MATRIX!$E$3),"",CORREL(INDIRECT("DESIGN_MATRIX!"&amp;ADDRESS(7,$A32+1)&amp;":"&amp;ADDRESS(6+DESIGN_MATRIX!$E$2,$A32+1)),INDIRECT("DESIGN_MATRIX!"&amp;ADDRESS(7,BW$1+1)&amp;":"&amp;ADDRESS(6+DESIGN_MATRIX!$E$2,BW$1+1))))</f>
        <v/>
      </c>
      <c r="BX32" s="7" t="str">
        <f ca="1">IF(OR($A32&gt;DESIGN_MATRIX!$E$3,BX$1&gt;DESIGN_MATRIX!$E$3),"",CORREL(INDIRECT("DESIGN_MATRIX!"&amp;ADDRESS(7,$A32+1)&amp;":"&amp;ADDRESS(6+DESIGN_MATRIX!$E$2,$A32+1)),INDIRECT("DESIGN_MATRIX!"&amp;ADDRESS(7,BX$1+1)&amp;":"&amp;ADDRESS(6+DESIGN_MATRIX!$E$2,BX$1+1))))</f>
        <v/>
      </c>
      <c r="BY32" s="7" t="str">
        <f ca="1">IF(OR($A32&gt;DESIGN_MATRIX!$E$3,BY$1&gt;DESIGN_MATRIX!$E$3),"",CORREL(INDIRECT("DESIGN_MATRIX!"&amp;ADDRESS(7,$A32+1)&amp;":"&amp;ADDRESS(6+DESIGN_MATRIX!$E$2,$A32+1)),INDIRECT("DESIGN_MATRIX!"&amp;ADDRESS(7,BY$1+1)&amp;":"&amp;ADDRESS(6+DESIGN_MATRIX!$E$2,BY$1+1))))</f>
        <v/>
      </c>
      <c r="BZ32" s="7" t="str">
        <f ca="1">IF(OR($A32&gt;DESIGN_MATRIX!$E$3,BZ$1&gt;DESIGN_MATRIX!$E$3),"",CORREL(INDIRECT("DESIGN_MATRIX!"&amp;ADDRESS(7,$A32+1)&amp;":"&amp;ADDRESS(6+DESIGN_MATRIX!$E$2,$A32+1)),INDIRECT("DESIGN_MATRIX!"&amp;ADDRESS(7,BZ$1+1)&amp;":"&amp;ADDRESS(6+DESIGN_MATRIX!$E$2,BZ$1+1))))</f>
        <v/>
      </c>
      <c r="CA32" s="7" t="str">
        <f ca="1">IF(OR($A32&gt;DESIGN_MATRIX!$E$3,CA$1&gt;DESIGN_MATRIX!$E$3),"",CORREL(INDIRECT("DESIGN_MATRIX!"&amp;ADDRESS(7,$A32+1)&amp;":"&amp;ADDRESS(6+DESIGN_MATRIX!$E$2,$A32+1)),INDIRECT("DESIGN_MATRIX!"&amp;ADDRESS(7,CA$1+1)&amp;":"&amp;ADDRESS(6+DESIGN_MATRIX!$E$2,CA$1+1))))</f>
        <v/>
      </c>
      <c r="CB32" s="7" t="str">
        <f ca="1">IF(OR($A32&gt;DESIGN_MATRIX!$E$3,CB$1&gt;DESIGN_MATRIX!$E$3),"",CORREL(INDIRECT("DESIGN_MATRIX!"&amp;ADDRESS(7,$A32+1)&amp;":"&amp;ADDRESS(6+DESIGN_MATRIX!$E$2,$A32+1)),INDIRECT("DESIGN_MATRIX!"&amp;ADDRESS(7,CB$1+1)&amp;":"&amp;ADDRESS(6+DESIGN_MATRIX!$E$2,CB$1+1))))</f>
        <v/>
      </c>
      <c r="CC32" s="7" t="str">
        <f ca="1">IF(OR($A32&gt;DESIGN_MATRIX!$E$3,CC$1&gt;DESIGN_MATRIX!$E$3),"",CORREL(INDIRECT("DESIGN_MATRIX!"&amp;ADDRESS(7,$A32+1)&amp;":"&amp;ADDRESS(6+DESIGN_MATRIX!$E$2,$A32+1)),INDIRECT("DESIGN_MATRIX!"&amp;ADDRESS(7,CC$1+1)&amp;":"&amp;ADDRESS(6+DESIGN_MATRIX!$E$2,CC$1+1))))</f>
        <v/>
      </c>
      <c r="CD32" s="7" t="str">
        <f ca="1">IF(OR($A32&gt;DESIGN_MATRIX!$E$3,CD$1&gt;DESIGN_MATRIX!$E$3),"",CORREL(INDIRECT("DESIGN_MATRIX!"&amp;ADDRESS(7,$A32+1)&amp;":"&amp;ADDRESS(6+DESIGN_MATRIX!$E$2,$A32+1)),INDIRECT("DESIGN_MATRIX!"&amp;ADDRESS(7,CD$1+1)&amp;":"&amp;ADDRESS(6+DESIGN_MATRIX!$E$2,CD$1+1))))</f>
        <v/>
      </c>
      <c r="CE32" s="7" t="str">
        <f ca="1">IF(OR($A32&gt;DESIGN_MATRIX!$E$3,CE$1&gt;DESIGN_MATRIX!$E$3),"",CORREL(INDIRECT("DESIGN_MATRIX!"&amp;ADDRESS(7,$A32+1)&amp;":"&amp;ADDRESS(6+DESIGN_MATRIX!$E$2,$A32+1)),INDIRECT("DESIGN_MATRIX!"&amp;ADDRESS(7,CE$1+1)&amp;":"&amp;ADDRESS(6+DESIGN_MATRIX!$E$2,CE$1+1))))</f>
        <v/>
      </c>
      <c r="CF32" s="7" t="str">
        <f ca="1">IF(OR($A32&gt;DESIGN_MATRIX!$E$3,CF$1&gt;DESIGN_MATRIX!$E$3),"",CORREL(INDIRECT("DESIGN_MATRIX!"&amp;ADDRESS(7,$A32+1)&amp;":"&amp;ADDRESS(6+DESIGN_MATRIX!$E$2,$A32+1)),INDIRECT("DESIGN_MATRIX!"&amp;ADDRESS(7,CF$1+1)&amp;":"&amp;ADDRESS(6+DESIGN_MATRIX!$E$2,CF$1+1))))</f>
        <v/>
      </c>
      <c r="CG32" s="7" t="str">
        <f ca="1">IF(OR($A32&gt;DESIGN_MATRIX!$E$3,CG$1&gt;DESIGN_MATRIX!$E$3),"",CORREL(INDIRECT("DESIGN_MATRIX!"&amp;ADDRESS(7,$A32+1)&amp;":"&amp;ADDRESS(6+DESIGN_MATRIX!$E$2,$A32+1)),INDIRECT("DESIGN_MATRIX!"&amp;ADDRESS(7,CG$1+1)&amp;":"&amp;ADDRESS(6+DESIGN_MATRIX!$E$2,CG$1+1))))</f>
        <v/>
      </c>
      <c r="CH32" s="7" t="str">
        <f ca="1">IF(OR($A32&gt;DESIGN_MATRIX!$E$3,CH$1&gt;DESIGN_MATRIX!$E$3),"",CORREL(INDIRECT("DESIGN_MATRIX!"&amp;ADDRESS(7,$A32+1)&amp;":"&amp;ADDRESS(6+DESIGN_MATRIX!$E$2,$A32+1)),INDIRECT("DESIGN_MATRIX!"&amp;ADDRESS(7,CH$1+1)&amp;":"&amp;ADDRESS(6+DESIGN_MATRIX!$E$2,CH$1+1))))</f>
        <v/>
      </c>
      <c r="CI32" s="7" t="str">
        <f ca="1">IF(OR($A32&gt;DESIGN_MATRIX!$E$3,CI$1&gt;DESIGN_MATRIX!$E$3),"",CORREL(INDIRECT("DESIGN_MATRIX!"&amp;ADDRESS(7,$A32+1)&amp;":"&amp;ADDRESS(6+DESIGN_MATRIX!$E$2,$A32+1)),INDIRECT("DESIGN_MATRIX!"&amp;ADDRESS(7,CI$1+1)&amp;":"&amp;ADDRESS(6+DESIGN_MATRIX!$E$2,CI$1+1))))</f>
        <v/>
      </c>
      <c r="CJ32" s="7" t="str">
        <f ca="1">IF(OR($A32&gt;DESIGN_MATRIX!$E$3,CJ$1&gt;DESIGN_MATRIX!$E$3),"",CORREL(INDIRECT("DESIGN_MATRIX!"&amp;ADDRESS(7,$A32+1)&amp;":"&amp;ADDRESS(6+DESIGN_MATRIX!$E$2,$A32+1)),INDIRECT("DESIGN_MATRIX!"&amp;ADDRESS(7,CJ$1+1)&amp;":"&amp;ADDRESS(6+DESIGN_MATRIX!$E$2,CJ$1+1))))</f>
        <v/>
      </c>
      <c r="CK32" s="7" t="str">
        <f ca="1">IF(OR($A32&gt;DESIGN_MATRIX!$E$3,CK$1&gt;DESIGN_MATRIX!$E$3),"",CORREL(INDIRECT("DESIGN_MATRIX!"&amp;ADDRESS(7,$A32+1)&amp;":"&amp;ADDRESS(6+DESIGN_MATRIX!$E$2,$A32+1)),INDIRECT("DESIGN_MATRIX!"&amp;ADDRESS(7,CK$1+1)&amp;":"&amp;ADDRESS(6+DESIGN_MATRIX!$E$2,CK$1+1))))</f>
        <v/>
      </c>
      <c r="CL32" s="7" t="str">
        <f ca="1">IF(OR($A32&gt;DESIGN_MATRIX!$E$3,CL$1&gt;DESIGN_MATRIX!$E$3),"",CORREL(INDIRECT("DESIGN_MATRIX!"&amp;ADDRESS(7,$A32+1)&amp;":"&amp;ADDRESS(6+DESIGN_MATRIX!$E$2,$A32+1)),INDIRECT("DESIGN_MATRIX!"&amp;ADDRESS(7,CL$1+1)&amp;":"&amp;ADDRESS(6+DESIGN_MATRIX!$E$2,CL$1+1))))</f>
        <v/>
      </c>
      <c r="CM32" s="7" t="str">
        <f ca="1">IF(OR($A32&gt;DESIGN_MATRIX!$E$3,CM$1&gt;DESIGN_MATRIX!$E$3),"",CORREL(INDIRECT("DESIGN_MATRIX!"&amp;ADDRESS(7,$A32+1)&amp;":"&amp;ADDRESS(6+DESIGN_MATRIX!$E$2,$A32+1)),INDIRECT("DESIGN_MATRIX!"&amp;ADDRESS(7,CM$1+1)&amp;":"&amp;ADDRESS(6+DESIGN_MATRIX!$E$2,CM$1+1))))</f>
        <v/>
      </c>
      <c r="CN32" s="7" t="str">
        <f ca="1">IF(OR($A32&gt;DESIGN_MATRIX!$E$3,CN$1&gt;DESIGN_MATRIX!$E$3),"",CORREL(INDIRECT("DESIGN_MATRIX!"&amp;ADDRESS(7,$A32+1)&amp;":"&amp;ADDRESS(6+DESIGN_MATRIX!$E$2,$A32+1)),INDIRECT("DESIGN_MATRIX!"&amp;ADDRESS(7,CN$1+1)&amp;":"&amp;ADDRESS(6+DESIGN_MATRIX!$E$2,CN$1+1))))</f>
        <v/>
      </c>
      <c r="CO32" s="7" t="str">
        <f ca="1">IF(OR($A32&gt;DESIGN_MATRIX!$E$3,CO$1&gt;DESIGN_MATRIX!$E$3),"",CORREL(INDIRECT("DESIGN_MATRIX!"&amp;ADDRESS(7,$A32+1)&amp;":"&amp;ADDRESS(6+DESIGN_MATRIX!$E$2,$A32+1)),INDIRECT("DESIGN_MATRIX!"&amp;ADDRESS(7,CO$1+1)&amp;":"&amp;ADDRESS(6+DESIGN_MATRIX!$E$2,CO$1+1))))</f>
        <v/>
      </c>
      <c r="CP32" s="7" t="str">
        <f ca="1">IF(OR($A32&gt;DESIGN_MATRIX!$E$3,CP$1&gt;DESIGN_MATRIX!$E$3),"",CORREL(INDIRECT("DESIGN_MATRIX!"&amp;ADDRESS(7,$A32+1)&amp;":"&amp;ADDRESS(6+DESIGN_MATRIX!$E$2,$A32+1)),INDIRECT("DESIGN_MATRIX!"&amp;ADDRESS(7,CP$1+1)&amp;":"&amp;ADDRESS(6+DESIGN_MATRIX!$E$2,CP$1+1))))</f>
        <v/>
      </c>
      <c r="CQ32" s="7" t="str">
        <f ca="1">IF(OR($A32&gt;DESIGN_MATRIX!$E$3,CQ$1&gt;DESIGN_MATRIX!$E$3),"",CORREL(INDIRECT("DESIGN_MATRIX!"&amp;ADDRESS(7,$A32+1)&amp;":"&amp;ADDRESS(6+DESIGN_MATRIX!$E$2,$A32+1)),INDIRECT("DESIGN_MATRIX!"&amp;ADDRESS(7,CQ$1+1)&amp;":"&amp;ADDRESS(6+DESIGN_MATRIX!$E$2,CQ$1+1))))</f>
        <v/>
      </c>
      <c r="CR32" s="7" t="str">
        <f ca="1">IF(OR($A32&gt;DESIGN_MATRIX!$E$3,CR$1&gt;DESIGN_MATRIX!$E$3),"",CORREL(INDIRECT("DESIGN_MATRIX!"&amp;ADDRESS(7,$A32+1)&amp;":"&amp;ADDRESS(6+DESIGN_MATRIX!$E$2,$A32+1)),INDIRECT("DESIGN_MATRIX!"&amp;ADDRESS(7,CR$1+1)&amp;":"&amp;ADDRESS(6+DESIGN_MATRIX!$E$2,CR$1+1))))</f>
        <v/>
      </c>
      <c r="CS32" s="7" t="str">
        <f ca="1">IF(OR($A32&gt;DESIGN_MATRIX!$E$3,CS$1&gt;DESIGN_MATRIX!$E$3),"",CORREL(INDIRECT("DESIGN_MATRIX!"&amp;ADDRESS(7,$A32+1)&amp;":"&amp;ADDRESS(6+DESIGN_MATRIX!$E$2,$A32+1)),INDIRECT("DESIGN_MATRIX!"&amp;ADDRESS(7,CS$1+1)&amp;":"&amp;ADDRESS(6+DESIGN_MATRIX!$E$2,CS$1+1))))</f>
        <v/>
      </c>
      <c r="CT32" s="7" t="str">
        <f ca="1">IF(OR($A32&gt;DESIGN_MATRIX!$E$3,CT$1&gt;DESIGN_MATRIX!$E$3),"",CORREL(INDIRECT("DESIGN_MATRIX!"&amp;ADDRESS(7,$A32+1)&amp;":"&amp;ADDRESS(6+DESIGN_MATRIX!$E$2,$A32+1)),INDIRECT("DESIGN_MATRIX!"&amp;ADDRESS(7,CT$1+1)&amp;":"&amp;ADDRESS(6+DESIGN_MATRIX!$E$2,CT$1+1))))</f>
        <v/>
      </c>
      <c r="CU32" s="7" t="str">
        <f ca="1">IF(OR($A32&gt;DESIGN_MATRIX!$E$3,CU$1&gt;DESIGN_MATRIX!$E$3),"",CORREL(INDIRECT("DESIGN_MATRIX!"&amp;ADDRESS(7,$A32+1)&amp;":"&amp;ADDRESS(6+DESIGN_MATRIX!$E$2,$A32+1)),INDIRECT("DESIGN_MATRIX!"&amp;ADDRESS(7,CU$1+1)&amp;":"&amp;ADDRESS(6+DESIGN_MATRIX!$E$2,CU$1+1))))</f>
        <v/>
      </c>
      <c r="CV32" s="7" t="str">
        <f ca="1">IF(OR($A32&gt;DESIGN_MATRIX!$E$3,CV$1&gt;DESIGN_MATRIX!$E$3),"",CORREL(INDIRECT("DESIGN_MATRIX!"&amp;ADDRESS(7,$A32+1)&amp;":"&amp;ADDRESS(6+DESIGN_MATRIX!$E$2,$A32+1)),INDIRECT("DESIGN_MATRIX!"&amp;ADDRESS(7,CV$1+1)&amp;":"&amp;ADDRESS(6+DESIGN_MATRIX!$E$2,CV$1+1))))</f>
        <v/>
      </c>
    </row>
    <row r="33" spans="1:100" x14ac:dyDescent="0.25">
      <c r="A33">
        <v>32</v>
      </c>
      <c r="B33" s="7">
        <f ca="1">IF(OR($A33&gt;DESIGN_MATRIX!$E$3,B$1&gt;DESIGN_MATRIX!$E$3),"",CORREL(INDIRECT("DESIGN_MATRIX!"&amp;ADDRESS(7,$A33+1)&amp;":"&amp;ADDRESS(6+DESIGN_MATRIX!$E$2,$A33+1)),INDIRECT("DESIGN_MATRIX!"&amp;ADDRESS(7,B$1+1)&amp;":"&amp;ADDRESS(6+DESIGN_MATRIX!$E$2,B$1+1))))</f>
        <v>0</v>
      </c>
      <c r="C33" s="7">
        <f ca="1">IF(OR($A33&gt;DESIGN_MATRIX!$E$3,C$1&gt;DESIGN_MATRIX!$E$3),"",CORREL(INDIRECT("DESIGN_MATRIX!"&amp;ADDRESS(7,$A33+1)&amp;":"&amp;ADDRESS(6+DESIGN_MATRIX!$E$2,$A33+1)),INDIRECT("DESIGN_MATRIX!"&amp;ADDRESS(7,C$1+1)&amp;":"&amp;ADDRESS(6+DESIGN_MATRIX!$E$2,C$1+1))))</f>
        <v>0</v>
      </c>
      <c r="D33" s="7">
        <f ca="1">IF(OR($A33&gt;DESIGN_MATRIX!$E$3,D$1&gt;DESIGN_MATRIX!$E$3),"",CORREL(INDIRECT("DESIGN_MATRIX!"&amp;ADDRESS(7,$A33+1)&amp;":"&amp;ADDRESS(6+DESIGN_MATRIX!$E$2,$A33+1)),INDIRECT("DESIGN_MATRIX!"&amp;ADDRESS(7,D$1+1)&amp;":"&amp;ADDRESS(6+DESIGN_MATRIX!$E$2,D$1+1))))</f>
        <v>0</v>
      </c>
      <c r="E33" s="7">
        <f ca="1">IF(OR($A33&gt;DESIGN_MATRIX!$E$3,E$1&gt;DESIGN_MATRIX!$E$3),"",CORREL(INDIRECT("DESIGN_MATRIX!"&amp;ADDRESS(7,$A33+1)&amp;":"&amp;ADDRESS(6+DESIGN_MATRIX!$E$2,$A33+1)),INDIRECT("DESIGN_MATRIX!"&amp;ADDRESS(7,E$1+1)&amp;":"&amp;ADDRESS(6+DESIGN_MATRIX!$E$2,E$1+1))))</f>
        <v>0</v>
      </c>
      <c r="F33" s="7">
        <f ca="1">IF(OR($A33&gt;DESIGN_MATRIX!$E$3,F$1&gt;DESIGN_MATRIX!$E$3),"",CORREL(INDIRECT("DESIGN_MATRIX!"&amp;ADDRESS(7,$A33+1)&amp;":"&amp;ADDRESS(6+DESIGN_MATRIX!$E$2,$A33+1)),INDIRECT("DESIGN_MATRIX!"&amp;ADDRESS(7,F$1+1)&amp;":"&amp;ADDRESS(6+DESIGN_MATRIX!$E$2,F$1+1))))</f>
        <v>0</v>
      </c>
      <c r="G33" s="7">
        <f ca="1">IF(OR($A33&gt;DESIGN_MATRIX!$E$3,G$1&gt;DESIGN_MATRIX!$E$3),"",CORREL(INDIRECT("DESIGN_MATRIX!"&amp;ADDRESS(7,$A33+1)&amp;":"&amp;ADDRESS(6+DESIGN_MATRIX!$E$2,$A33+1)),INDIRECT("DESIGN_MATRIX!"&amp;ADDRESS(7,G$1+1)&amp;":"&amp;ADDRESS(6+DESIGN_MATRIX!$E$2,G$1+1))))</f>
        <v>0</v>
      </c>
      <c r="H33" s="7">
        <f ca="1">IF(OR($A33&gt;DESIGN_MATRIX!$E$3,H$1&gt;DESIGN_MATRIX!$E$3),"",CORREL(INDIRECT("DESIGN_MATRIX!"&amp;ADDRESS(7,$A33+1)&amp;":"&amp;ADDRESS(6+DESIGN_MATRIX!$E$2,$A33+1)),INDIRECT("DESIGN_MATRIX!"&amp;ADDRESS(7,H$1+1)&amp;":"&amp;ADDRESS(6+DESIGN_MATRIX!$E$2,H$1+1))))</f>
        <v>0</v>
      </c>
      <c r="I33" s="7">
        <f ca="1">IF(OR($A33&gt;DESIGN_MATRIX!$E$3,I$1&gt;DESIGN_MATRIX!$E$3),"",CORREL(INDIRECT("DESIGN_MATRIX!"&amp;ADDRESS(7,$A33+1)&amp;":"&amp;ADDRESS(6+DESIGN_MATRIX!$E$2,$A33+1)),INDIRECT("DESIGN_MATRIX!"&amp;ADDRESS(7,I$1+1)&amp;":"&amp;ADDRESS(6+DESIGN_MATRIX!$E$2,I$1+1))))</f>
        <v>0</v>
      </c>
      <c r="J33" s="7">
        <f ca="1">IF(OR($A33&gt;DESIGN_MATRIX!$E$3,J$1&gt;DESIGN_MATRIX!$E$3),"",CORREL(INDIRECT("DESIGN_MATRIX!"&amp;ADDRESS(7,$A33+1)&amp;":"&amp;ADDRESS(6+DESIGN_MATRIX!$E$2,$A33+1)),INDIRECT("DESIGN_MATRIX!"&amp;ADDRESS(7,J$1+1)&amp;":"&amp;ADDRESS(6+DESIGN_MATRIX!$E$2,J$1+1))))</f>
        <v>0</v>
      </c>
      <c r="K33" s="7">
        <f ca="1">IF(OR($A33&gt;DESIGN_MATRIX!$E$3,K$1&gt;DESIGN_MATRIX!$E$3),"",CORREL(INDIRECT("DESIGN_MATRIX!"&amp;ADDRESS(7,$A33+1)&amp;":"&amp;ADDRESS(6+DESIGN_MATRIX!$E$2,$A33+1)),INDIRECT("DESIGN_MATRIX!"&amp;ADDRESS(7,K$1+1)&amp;":"&amp;ADDRESS(6+DESIGN_MATRIX!$E$2,K$1+1))))</f>
        <v>0</v>
      </c>
      <c r="L33" s="7">
        <f ca="1">IF(OR($A33&gt;DESIGN_MATRIX!$E$3,L$1&gt;DESIGN_MATRIX!$E$3),"",CORREL(INDIRECT("DESIGN_MATRIX!"&amp;ADDRESS(7,$A33+1)&amp;":"&amp;ADDRESS(6+DESIGN_MATRIX!$E$2,$A33+1)),INDIRECT("DESIGN_MATRIX!"&amp;ADDRESS(7,L$1+1)&amp;":"&amp;ADDRESS(6+DESIGN_MATRIX!$E$2,L$1+1))))</f>
        <v>0</v>
      </c>
      <c r="M33" s="7">
        <f ca="1">IF(OR($A33&gt;DESIGN_MATRIX!$E$3,M$1&gt;DESIGN_MATRIX!$E$3),"",CORREL(INDIRECT("DESIGN_MATRIX!"&amp;ADDRESS(7,$A33+1)&amp;":"&amp;ADDRESS(6+DESIGN_MATRIX!$E$2,$A33+1)),INDIRECT("DESIGN_MATRIX!"&amp;ADDRESS(7,M$1+1)&amp;":"&amp;ADDRESS(6+DESIGN_MATRIX!$E$2,M$1+1))))</f>
        <v>0</v>
      </c>
      <c r="N33" s="7">
        <f ca="1">IF(OR($A33&gt;DESIGN_MATRIX!$E$3,N$1&gt;DESIGN_MATRIX!$E$3),"",CORREL(INDIRECT("DESIGN_MATRIX!"&amp;ADDRESS(7,$A33+1)&amp;":"&amp;ADDRESS(6+DESIGN_MATRIX!$E$2,$A33+1)),INDIRECT("DESIGN_MATRIX!"&amp;ADDRESS(7,N$1+1)&amp;":"&amp;ADDRESS(6+DESIGN_MATRIX!$E$2,N$1+1))))</f>
        <v>0</v>
      </c>
      <c r="O33" s="7">
        <f ca="1">IF(OR($A33&gt;DESIGN_MATRIX!$E$3,O$1&gt;DESIGN_MATRIX!$E$3),"",CORREL(INDIRECT("DESIGN_MATRIX!"&amp;ADDRESS(7,$A33+1)&amp;":"&amp;ADDRESS(6+DESIGN_MATRIX!$E$2,$A33+1)),INDIRECT("DESIGN_MATRIX!"&amp;ADDRESS(7,O$1+1)&amp;":"&amp;ADDRESS(6+DESIGN_MATRIX!$E$2,O$1+1))))</f>
        <v>0</v>
      </c>
      <c r="P33" s="7">
        <f ca="1">IF(OR($A33&gt;DESIGN_MATRIX!$E$3,P$1&gt;DESIGN_MATRIX!$E$3),"",CORREL(INDIRECT("DESIGN_MATRIX!"&amp;ADDRESS(7,$A33+1)&amp;":"&amp;ADDRESS(6+DESIGN_MATRIX!$E$2,$A33+1)),INDIRECT("DESIGN_MATRIX!"&amp;ADDRESS(7,P$1+1)&amp;":"&amp;ADDRESS(6+DESIGN_MATRIX!$E$2,P$1+1))))</f>
        <v>0</v>
      </c>
      <c r="Q33" s="7">
        <f ca="1">IF(OR($A33&gt;DESIGN_MATRIX!$E$3,Q$1&gt;DESIGN_MATRIX!$E$3),"",CORREL(INDIRECT("DESIGN_MATRIX!"&amp;ADDRESS(7,$A33+1)&amp;":"&amp;ADDRESS(6+DESIGN_MATRIX!$E$2,$A33+1)),INDIRECT("DESIGN_MATRIX!"&amp;ADDRESS(7,Q$1+1)&amp;":"&amp;ADDRESS(6+DESIGN_MATRIX!$E$2,Q$1+1))))</f>
        <v>0</v>
      </c>
      <c r="R33" s="7">
        <f ca="1">IF(OR($A33&gt;DESIGN_MATRIX!$E$3,R$1&gt;DESIGN_MATRIX!$E$3),"",CORREL(INDIRECT("DESIGN_MATRIX!"&amp;ADDRESS(7,$A33+1)&amp;":"&amp;ADDRESS(6+DESIGN_MATRIX!$E$2,$A33+1)),INDIRECT("DESIGN_MATRIX!"&amp;ADDRESS(7,R$1+1)&amp;":"&amp;ADDRESS(6+DESIGN_MATRIX!$E$2,R$1+1))))</f>
        <v>0</v>
      </c>
      <c r="S33" s="7">
        <f ca="1">IF(OR($A33&gt;DESIGN_MATRIX!$E$3,S$1&gt;DESIGN_MATRIX!$E$3),"",CORREL(INDIRECT("DESIGN_MATRIX!"&amp;ADDRESS(7,$A33+1)&amp;":"&amp;ADDRESS(6+DESIGN_MATRIX!$E$2,$A33+1)),INDIRECT("DESIGN_MATRIX!"&amp;ADDRESS(7,S$1+1)&amp;":"&amp;ADDRESS(6+DESIGN_MATRIX!$E$2,S$1+1))))</f>
        <v>0</v>
      </c>
      <c r="T33" s="7">
        <f ca="1">IF(OR($A33&gt;DESIGN_MATRIX!$E$3,T$1&gt;DESIGN_MATRIX!$E$3),"",CORREL(INDIRECT("DESIGN_MATRIX!"&amp;ADDRESS(7,$A33+1)&amp;":"&amp;ADDRESS(6+DESIGN_MATRIX!$E$2,$A33+1)),INDIRECT("DESIGN_MATRIX!"&amp;ADDRESS(7,T$1+1)&amp;":"&amp;ADDRESS(6+DESIGN_MATRIX!$E$2,T$1+1))))</f>
        <v>0</v>
      </c>
      <c r="U33" s="7">
        <f ca="1">IF(OR($A33&gt;DESIGN_MATRIX!$E$3,U$1&gt;DESIGN_MATRIX!$E$3),"",CORREL(INDIRECT("DESIGN_MATRIX!"&amp;ADDRESS(7,$A33+1)&amp;":"&amp;ADDRESS(6+DESIGN_MATRIX!$E$2,$A33+1)),INDIRECT("DESIGN_MATRIX!"&amp;ADDRESS(7,U$1+1)&amp;":"&amp;ADDRESS(6+DESIGN_MATRIX!$E$2,U$1+1))))</f>
        <v>0</v>
      </c>
      <c r="V33" s="7">
        <f ca="1">IF(OR($A33&gt;DESIGN_MATRIX!$E$3,V$1&gt;DESIGN_MATRIX!$E$3),"",CORREL(INDIRECT("DESIGN_MATRIX!"&amp;ADDRESS(7,$A33+1)&amp;":"&amp;ADDRESS(6+DESIGN_MATRIX!$E$2,$A33+1)),INDIRECT("DESIGN_MATRIX!"&amp;ADDRESS(7,V$1+1)&amp;":"&amp;ADDRESS(6+DESIGN_MATRIX!$E$2,V$1+1))))</f>
        <v>0</v>
      </c>
      <c r="W33" s="7">
        <f ca="1">IF(OR($A33&gt;DESIGN_MATRIX!$E$3,W$1&gt;DESIGN_MATRIX!$E$3),"",CORREL(INDIRECT("DESIGN_MATRIX!"&amp;ADDRESS(7,$A33+1)&amp;":"&amp;ADDRESS(6+DESIGN_MATRIX!$E$2,$A33+1)),INDIRECT("DESIGN_MATRIX!"&amp;ADDRESS(7,W$1+1)&amp;":"&amp;ADDRESS(6+DESIGN_MATRIX!$E$2,W$1+1))))</f>
        <v>0</v>
      </c>
      <c r="X33" s="7">
        <f ca="1">IF(OR($A33&gt;DESIGN_MATRIX!$E$3,X$1&gt;DESIGN_MATRIX!$E$3),"",CORREL(INDIRECT("DESIGN_MATRIX!"&amp;ADDRESS(7,$A33+1)&amp;":"&amp;ADDRESS(6+DESIGN_MATRIX!$E$2,$A33+1)),INDIRECT("DESIGN_MATRIX!"&amp;ADDRESS(7,X$1+1)&amp;":"&amp;ADDRESS(6+DESIGN_MATRIX!$E$2,X$1+1))))</f>
        <v>0</v>
      </c>
      <c r="Y33" s="7">
        <f ca="1">IF(OR($A33&gt;DESIGN_MATRIX!$E$3,Y$1&gt;DESIGN_MATRIX!$E$3),"",CORREL(INDIRECT("DESIGN_MATRIX!"&amp;ADDRESS(7,$A33+1)&amp;":"&amp;ADDRESS(6+DESIGN_MATRIX!$E$2,$A33+1)),INDIRECT("DESIGN_MATRIX!"&amp;ADDRESS(7,Y$1+1)&amp;":"&amp;ADDRESS(6+DESIGN_MATRIX!$E$2,Y$1+1))))</f>
        <v>0</v>
      </c>
      <c r="Z33" s="7">
        <f ca="1">IF(OR($A33&gt;DESIGN_MATRIX!$E$3,Z$1&gt;DESIGN_MATRIX!$E$3),"",CORREL(INDIRECT("DESIGN_MATRIX!"&amp;ADDRESS(7,$A33+1)&amp;":"&amp;ADDRESS(6+DESIGN_MATRIX!$E$2,$A33+1)),INDIRECT("DESIGN_MATRIX!"&amp;ADDRESS(7,Z$1+1)&amp;":"&amp;ADDRESS(6+DESIGN_MATRIX!$E$2,Z$1+1))))</f>
        <v>0</v>
      </c>
      <c r="AA33" s="7">
        <f ca="1">IF(OR($A33&gt;DESIGN_MATRIX!$E$3,AA$1&gt;DESIGN_MATRIX!$E$3),"",CORREL(INDIRECT("DESIGN_MATRIX!"&amp;ADDRESS(7,$A33+1)&amp;":"&amp;ADDRESS(6+DESIGN_MATRIX!$E$2,$A33+1)),INDIRECT("DESIGN_MATRIX!"&amp;ADDRESS(7,AA$1+1)&amp;":"&amp;ADDRESS(6+DESIGN_MATRIX!$E$2,AA$1+1))))</f>
        <v>0</v>
      </c>
      <c r="AB33" s="7">
        <f ca="1">IF(OR($A33&gt;DESIGN_MATRIX!$E$3,AB$1&gt;DESIGN_MATRIX!$E$3),"",CORREL(INDIRECT("DESIGN_MATRIX!"&amp;ADDRESS(7,$A33+1)&amp;":"&amp;ADDRESS(6+DESIGN_MATRIX!$E$2,$A33+1)),INDIRECT("DESIGN_MATRIX!"&amp;ADDRESS(7,AB$1+1)&amp;":"&amp;ADDRESS(6+DESIGN_MATRIX!$E$2,AB$1+1))))</f>
        <v>0</v>
      </c>
      <c r="AC33" s="7">
        <f ca="1">IF(OR($A33&gt;DESIGN_MATRIX!$E$3,AC$1&gt;DESIGN_MATRIX!$E$3),"",CORREL(INDIRECT("DESIGN_MATRIX!"&amp;ADDRESS(7,$A33+1)&amp;":"&amp;ADDRESS(6+DESIGN_MATRIX!$E$2,$A33+1)),INDIRECT("DESIGN_MATRIX!"&amp;ADDRESS(7,AC$1+1)&amp;":"&amp;ADDRESS(6+DESIGN_MATRIX!$E$2,AC$1+1))))</f>
        <v>0</v>
      </c>
      <c r="AD33" s="7">
        <f ca="1">IF(OR($A33&gt;DESIGN_MATRIX!$E$3,AD$1&gt;DESIGN_MATRIX!$E$3),"",CORREL(INDIRECT("DESIGN_MATRIX!"&amp;ADDRESS(7,$A33+1)&amp;":"&amp;ADDRESS(6+DESIGN_MATRIX!$E$2,$A33+1)),INDIRECT("DESIGN_MATRIX!"&amp;ADDRESS(7,AD$1+1)&amp;":"&amp;ADDRESS(6+DESIGN_MATRIX!$E$2,AD$1+1))))</f>
        <v>0</v>
      </c>
      <c r="AE33" s="7">
        <f ca="1">IF(OR($A33&gt;DESIGN_MATRIX!$E$3,AE$1&gt;DESIGN_MATRIX!$E$3),"",CORREL(INDIRECT("DESIGN_MATRIX!"&amp;ADDRESS(7,$A33+1)&amp;":"&amp;ADDRESS(6+DESIGN_MATRIX!$E$2,$A33+1)),INDIRECT("DESIGN_MATRIX!"&amp;ADDRESS(7,AE$1+1)&amp;":"&amp;ADDRESS(6+DESIGN_MATRIX!$E$2,AE$1+1))))</f>
        <v>0</v>
      </c>
      <c r="AF33" s="7">
        <f ca="1">IF(OR($A33&gt;DESIGN_MATRIX!$E$3,AF$1&gt;DESIGN_MATRIX!$E$3),"",CORREL(INDIRECT("DESIGN_MATRIX!"&amp;ADDRESS(7,$A33+1)&amp;":"&amp;ADDRESS(6+DESIGN_MATRIX!$E$2,$A33+1)),INDIRECT("DESIGN_MATRIX!"&amp;ADDRESS(7,AF$1+1)&amp;":"&amp;ADDRESS(6+DESIGN_MATRIX!$E$2,AF$1+1))))</f>
        <v>0</v>
      </c>
      <c r="AG33" s="7">
        <f ca="1">IF(OR($A33&gt;DESIGN_MATRIX!$E$3,AG$1&gt;DESIGN_MATRIX!$E$3),"",CORREL(INDIRECT("DESIGN_MATRIX!"&amp;ADDRESS(7,$A33+1)&amp;":"&amp;ADDRESS(6+DESIGN_MATRIX!$E$2,$A33+1)),INDIRECT("DESIGN_MATRIX!"&amp;ADDRESS(7,AG$1+1)&amp;":"&amp;ADDRESS(6+DESIGN_MATRIX!$E$2,AG$1+1))))</f>
        <v>1</v>
      </c>
      <c r="AH33" s="7">
        <f ca="1">IF(OR($A33&gt;DESIGN_MATRIX!$E$3,AH$1&gt;DESIGN_MATRIX!$E$3),"",CORREL(INDIRECT("DESIGN_MATRIX!"&amp;ADDRESS(7,$A33+1)&amp;":"&amp;ADDRESS(6+DESIGN_MATRIX!$E$2,$A33+1)),INDIRECT("DESIGN_MATRIX!"&amp;ADDRESS(7,AH$1+1)&amp;":"&amp;ADDRESS(6+DESIGN_MATRIX!$E$2,AH$1+1))))</f>
        <v>0</v>
      </c>
      <c r="AI33" s="7">
        <f ca="1">IF(OR($A33&gt;DESIGN_MATRIX!$E$3,AI$1&gt;DESIGN_MATRIX!$E$3),"",CORREL(INDIRECT("DESIGN_MATRIX!"&amp;ADDRESS(7,$A33+1)&amp;":"&amp;ADDRESS(6+DESIGN_MATRIX!$E$2,$A33+1)),INDIRECT("DESIGN_MATRIX!"&amp;ADDRESS(7,AI$1+1)&amp;":"&amp;ADDRESS(6+DESIGN_MATRIX!$E$2,AI$1+1))))</f>
        <v>0</v>
      </c>
      <c r="AJ33" s="7">
        <f ca="1">IF(OR($A33&gt;DESIGN_MATRIX!$E$3,AJ$1&gt;DESIGN_MATRIX!$E$3),"",CORREL(INDIRECT("DESIGN_MATRIX!"&amp;ADDRESS(7,$A33+1)&amp;":"&amp;ADDRESS(6+DESIGN_MATRIX!$E$2,$A33+1)),INDIRECT("DESIGN_MATRIX!"&amp;ADDRESS(7,AJ$1+1)&amp;":"&amp;ADDRESS(6+DESIGN_MATRIX!$E$2,AJ$1+1))))</f>
        <v>0</v>
      </c>
      <c r="AK33" s="7">
        <f ca="1">IF(OR($A33&gt;DESIGN_MATRIX!$E$3,AK$1&gt;DESIGN_MATRIX!$E$3),"",CORREL(INDIRECT("DESIGN_MATRIX!"&amp;ADDRESS(7,$A33+1)&amp;":"&amp;ADDRESS(6+DESIGN_MATRIX!$E$2,$A33+1)),INDIRECT("DESIGN_MATRIX!"&amp;ADDRESS(7,AK$1+1)&amp;":"&amp;ADDRESS(6+DESIGN_MATRIX!$E$2,AK$1+1))))</f>
        <v>0</v>
      </c>
      <c r="AL33" s="7">
        <f ca="1">IF(OR($A33&gt;DESIGN_MATRIX!$E$3,AL$1&gt;DESIGN_MATRIX!$E$3),"",CORREL(INDIRECT("DESIGN_MATRIX!"&amp;ADDRESS(7,$A33+1)&amp;":"&amp;ADDRESS(6+DESIGN_MATRIX!$E$2,$A33+1)),INDIRECT("DESIGN_MATRIX!"&amp;ADDRESS(7,AL$1+1)&amp;":"&amp;ADDRESS(6+DESIGN_MATRIX!$E$2,AL$1+1))))</f>
        <v>0</v>
      </c>
      <c r="AM33" s="7">
        <f ca="1">IF(OR($A33&gt;DESIGN_MATRIX!$E$3,AM$1&gt;DESIGN_MATRIX!$E$3),"",CORREL(INDIRECT("DESIGN_MATRIX!"&amp;ADDRESS(7,$A33+1)&amp;":"&amp;ADDRESS(6+DESIGN_MATRIX!$E$2,$A33+1)),INDIRECT("DESIGN_MATRIX!"&amp;ADDRESS(7,AM$1+1)&amp;":"&amp;ADDRESS(6+DESIGN_MATRIX!$E$2,AM$1+1))))</f>
        <v>0</v>
      </c>
      <c r="AN33" s="7">
        <f ca="1">IF(OR($A33&gt;DESIGN_MATRIX!$E$3,AN$1&gt;DESIGN_MATRIX!$E$3),"",CORREL(INDIRECT("DESIGN_MATRIX!"&amp;ADDRESS(7,$A33+1)&amp;":"&amp;ADDRESS(6+DESIGN_MATRIX!$E$2,$A33+1)),INDIRECT("DESIGN_MATRIX!"&amp;ADDRESS(7,AN$1+1)&amp;":"&amp;ADDRESS(6+DESIGN_MATRIX!$E$2,AN$1+1))))</f>
        <v>0</v>
      </c>
      <c r="AO33" s="7">
        <f ca="1">IF(OR($A33&gt;DESIGN_MATRIX!$E$3,AO$1&gt;DESIGN_MATRIX!$E$3),"",CORREL(INDIRECT("DESIGN_MATRIX!"&amp;ADDRESS(7,$A33+1)&amp;":"&amp;ADDRESS(6+DESIGN_MATRIX!$E$2,$A33+1)),INDIRECT("DESIGN_MATRIX!"&amp;ADDRESS(7,AO$1+1)&amp;":"&amp;ADDRESS(6+DESIGN_MATRIX!$E$2,AO$1+1))))</f>
        <v>0</v>
      </c>
      <c r="AP33" s="7">
        <f ca="1">IF(OR($A33&gt;DESIGN_MATRIX!$E$3,AP$1&gt;DESIGN_MATRIX!$E$3),"",CORREL(INDIRECT("DESIGN_MATRIX!"&amp;ADDRESS(7,$A33+1)&amp;":"&amp;ADDRESS(6+DESIGN_MATRIX!$E$2,$A33+1)),INDIRECT("DESIGN_MATRIX!"&amp;ADDRESS(7,AP$1+1)&amp;":"&amp;ADDRESS(6+DESIGN_MATRIX!$E$2,AP$1+1))))</f>
        <v>0</v>
      </c>
      <c r="AQ33" s="7">
        <f ca="1">IF(OR($A33&gt;DESIGN_MATRIX!$E$3,AQ$1&gt;DESIGN_MATRIX!$E$3),"",CORREL(INDIRECT("DESIGN_MATRIX!"&amp;ADDRESS(7,$A33+1)&amp;":"&amp;ADDRESS(6+DESIGN_MATRIX!$E$2,$A33+1)),INDIRECT("DESIGN_MATRIX!"&amp;ADDRESS(7,AQ$1+1)&amp;":"&amp;ADDRESS(6+DESIGN_MATRIX!$E$2,AQ$1+1))))</f>
        <v>0</v>
      </c>
      <c r="AR33" s="7">
        <f ca="1">IF(OR($A33&gt;DESIGN_MATRIX!$E$3,AR$1&gt;DESIGN_MATRIX!$E$3),"",CORREL(INDIRECT("DESIGN_MATRIX!"&amp;ADDRESS(7,$A33+1)&amp;":"&amp;ADDRESS(6+DESIGN_MATRIX!$E$2,$A33+1)),INDIRECT("DESIGN_MATRIX!"&amp;ADDRESS(7,AR$1+1)&amp;":"&amp;ADDRESS(6+DESIGN_MATRIX!$E$2,AR$1+1))))</f>
        <v>0</v>
      </c>
      <c r="AS33" s="7">
        <f ca="1">IF(OR($A33&gt;DESIGN_MATRIX!$E$3,AS$1&gt;DESIGN_MATRIX!$E$3),"",CORREL(INDIRECT("DESIGN_MATRIX!"&amp;ADDRESS(7,$A33+1)&amp;":"&amp;ADDRESS(6+DESIGN_MATRIX!$E$2,$A33+1)),INDIRECT("DESIGN_MATRIX!"&amp;ADDRESS(7,AS$1+1)&amp;":"&amp;ADDRESS(6+DESIGN_MATRIX!$E$2,AS$1+1))))</f>
        <v>0</v>
      </c>
      <c r="AT33" s="7">
        <f ca="1">IF(OR($A33&gt;DESIGN_MATRIX!$E$3,AT$1&gt;DESIGN_MATRIX!$E$3),"",CORREL(INDIRECT("DESIGN_MATRIX!"&amp;ADDRESS(7,$A33+1)&amp;":"&amp;ADDRESS(6+DESIGN_MATRIX!$E$2,$A33+1)),INDIRECT("DESIGN_MATRIX!"&amp;ADDRESS(7,AT$1+1)&amp;":"&amp;ADDRESS(6+DESIGN_MATRIX!$E$2,AT$1+1))))</f>
        <v>0</v>
      </c>
      <c r="AU33" s="7" t="str">
        <f ca="1">IF(OR($A33&gt;DESIGN_MATRIX!$E$3,AU$1&gt;DESIGN_MATRIX!$E$3),"",CORREL(INDIRECT("DESIGN_MATRIX!"&amp;ADDRESS(7,$A33+1)&amp;":"&amp;ADDRESS(6+DESIGN_MATRIX!$E$2,$A33+1)),INDIRECT("DESIGN_MATRIX!"&amp;ADDRESS(7,AU$1+1)&amp;":"&amp;ADDRESS(6+DESIGN_MATRIX!$E$2,AU$1+1))))</f>
        <v/>
      </c>
      <c r="AV33" s="7" t="str">
        <f ca="1">IF(OR($A33&gt;DESIGN_MATRIX!$E$3,AV$1&gt;DESIGN_MATRIX!$E$3),"",CORREL(INDIRECT("DESIGN_MATRIX!"&amp;ADDRESS(7,$A33+1)&amp;":"&amp;ADDRESS(6+DESIGN_MATRIX!$E$2,$A33+1)),INDIRECT("DESIGN_MATRIX!"&amp;ADDRESS(7,AV$1+1)&amp;":"&amp;ADDRESS(6+DESIGN_MATRIX!$E$2,AV$1+1))))</f>
        <v/>
      </c>
      <c r="AW33" s="7" t="str">
        <f ca="1">IF(OR($A33&gt;DESIGN_MATRIX!$E$3,AW$1&gt;DESIGN_MATRIX!$E$3),"",CORREL(INDIRECT("DESIGN_MATRIX!"&amp;ADDRESS(7,$A33+1)&amp;":"&amp;ADDRESS(6+DESIGN_MATRIX!$E$2,$A33+1)),INDIRECT("DESIGN_MATRIX!"&amp;ADDRESS(7,AW$1+1)&amp;":"&amp;ADDRESS(6+DESIGN_MATRIX!$E$2,AW$1+1))))</f>
        <v/>
      </c>
      <c r="AX33" s="7" t="str">
        <f ca="1">IF(OR($A33&gt;DESIGN_MATRIX!$E$3,AX$1&gt;DESIGN_MATRIX!$E$3),"",CORREL(INDIRECT("DESIGN_MATRIX!"&amp;ADDRESS(7,$A33+1)&amp;":"&amp;ADDRESS(6+DESIGN_MATRIX!$E$2,$A33+1)),INDIRECT("DESIGN_MATRIX!"&amp;ADDRESS(7,AX$1+1)&amp;":"&amp;ADDRESS(6+DESIGN_MATRIX!$E$2,AX$1+1))))</f>
        <v/>
      </c>
      <c r="AY33" s="7" t="str">
        <f ca="1">IF(OR($A33&gt;DESIGN_MATRIX!$E$3,AY$1&gt;DESIGN_MATRIX!$E$3),"",CORREL(INDIRECT("DESIGN_MATRIX!"&amp;ADDRESS(7,$A33+1)&amp;":"&amp;ADDRESS(6+DESIGN_MATRIX!$E$2,$A33+1)),INDIRECT("DESIGN_MATRIX!"&amp;ADDRESS(7,AY$1+1)&amp;":"&amp;ADDRESS(6+DESIGN_MATRIX!$E$2,AY$1+1))))</f>
        <v/>
      </c>
      <c r="AZ33" s="7" t="str">
        <f ca="1">IF(OR($A33&gt;DESIGN_MATRIX!$E$3,AZ$1&gt;DESIGN_MATRIX!$E$3),"",CORREL(INDIRECT("DESIGN_MATRIX!"&amp;ADDRESS(7,$A33+1)&amp;":"&amp;ADDRESS(6+DESIGN_MATRIX!$E$2,$A33+1)),INDIRECT("DESIGN_MATRIX!"&amp;ADDRESS(7,AZ$1+1)&amp;":"&amp;ADDRESS(6+DESIGN_MATRIX!$E$2,AZ$1+1))))</f>
        <v/>
      </c>
      <c r="BA33" s="7" t="str">
        <f ca="1">IF(OR($A33&gt;DESIGN_MATRIX!$E$3,BA$1&gt;DESIGN_MATRIX!$E$3),"",CORREL(INDIRECT("DESIGN_MATRIX!"&amp;ADDRESS(7,$A33+1)&amp;":"&amp;ADDRESS(6+DESIGN_MATRIX!$E$2,$A33+1)),INDIRECT("DESIGN_MATRIX!"&amp;ADDRESS(7,BA$1+1)&amp;":"&amp;ADDRESS(6+DESIGN_MATRIX!$E$2,BA$1+1))))</f>
        <v/>
      </c>
      <c r="BB33" s="7" t="str">
        <f ca="1">IF(OR($A33&gt;DESIGN_MATRIX!$E$3,BB$1&gt;DESIGN_MATRIX!$E$3),"",CORREL(INDIRECT("DESIGN_MATRIX!"&amp;ADDRESS(7,$A33+1)&amp;":"&amp;ADDRESS(6+DESIGN_MATRIX!$E$2,$A33+1)),INDIRECT("DESIGN_MATRIX!"&amp;ADDRESS(7,BB$1+1)&amp;":"&amp;ADDRESS(6+DESIGN_MATRIX!$E$2,BB$1+1))))</f>
        <v/>
      </c>
      <c r="BC33" s="7" t="str">
        <f ca="1">IF(OR($A33&gt;DESIGN_MATRIX!$E$3,BC$1&gt;DESIGN_MATRIX!$E$3),"",CORREL(INDIRECT("DESIGN_MATRIX!"&amp;ADDRESS(7,$A33+1)&amp;":"&amp;ADDRESS(6+DESIGN_MATRIX!$E$2,$A33+1)),INDIRECT("DESIGN_MATRIX!"&amp;ADDRESS(7,BC$1+1)&amp;":"&amp;ADDRESS(6+DESIGN_MATRIX!$E$2,BC$1+1))))</f>
        <v/>
      </c>
      <c r="BD33" s="7" t="str">
        <f ca="1">IF(OR($A33&gt;DESIGN_MATRIX!$E$3,BD$1&gt;DESIGN_MATRIX!$E$3),"",CORREL(INDIRECT("DESIGN_MATRIX!"&amp;ADDRESS(7,$A33+1)&amp;":"&amp;ADDRESS(6+DESIGN_MATRIX!$E$2,$A33+1)),INDIRECT("DESIGN_MATRIX!"&amp;ADDRESS(7,BD$1+1)&amp;":"&amp;ADDRESS(6+DESIGN_MATRIX!$E$2,BD$1+1))))</f>
        <v/>
      </c>
      <c r="BE33" s="7" t="str">
        <f ca="1">IF(OR($A33&gt;DESIGN_MATRIX!$E$3,BE$1&gt;DESIGN_MATRIX!$E$3),"",CORREL(INDIRECT("DESIGN_MATRIX!"&amp;ADDRESS(7,$A33+1)&amp;":"&amp;ADDRESS(6+DESIGN_MATRIX!$E$2,$A33+1)),INDIRECT("DESIGN_MATRIX!"&amp;ADDRESS(7,BE$1+1)&amp;":"&amp;ADDRESS(6+DESIGN_MATRIX!$E$2,BE$1+1))))</f>
        <v/>
      </c>
      <c r="BF33" s="7" t="str">
        <f ca="1">IF(OR($A33&gt;DESIGN_MATRIX!$E$3,BF$1&gt;DESIGN_MATRIX!$E$3),"",CORREL(INDIRECT("DESIGN_MATRIX!"&amp;ADDRESS(7,$A33+1)&amp;":"&amp;ADDRESS(6+DESIGN_MATRIX!$E$2,$A33+1)),INDIRECT("DESIGN_MATRIX!"&amp;ADDRESS(7,BF$1+1)&amp;":"&amp;ADDRESS(6+DESIGN_MATRIX!$E$2,BF$1+1))))</f>
        <v/>
      </c>
      <c r="BG33" s="7" t="str">
        <f ca="1">IF(OR($A33&gt;DESIGN_MATRIX!$E$3,BG$1&gt;DESIGN_MATRIX!$E$3),"",CORREL(INDIRECT("DESIGN_MATRIX!"&amp;ADDRESS(7,$A33+1)&amp;":"&amp;ADDRESS(6+DESIGN_MATRIX!$E$2,$A33+1)),INDIRECT("DESIGN_MATRIX!"&amp;ADDRESS(7,BG$1+1)&amp;":"&amp;ADDRESS(6+DESIGN_MATRIX!$E$2,BG$1+1))))</f>
        <v/>
      </c>
      <c r="BH33" s="7" t="str">
        <f ca="1">IF(OR($A33&gt;DESIGN_MATRIX!$E$3,BH$1&gt;DESIGN_MATRIX!$E$3),"",CORREL(INDIRECT("DESIGN_MATRIX!"&amp;ADDRESS(7,$A33+1)&amp;":"&amp;ADDRESS(6+DESIGN_MATRIX!$E$2,$A33+1)),INDIRECT("DESIGN_MATRIX!"&amp;ADDRESS(7,BH$1+1)&amp;":"&amp;ADDRESS(6+DESIGN_MATRIX!$E$2,BH$1+1))))</f>
        <v/>
      </c>
      <c r="BI33" s="7" t="str">
        <f ca="1">IF(OR($A33&gt;DESIGN_MATRIX!$E$3,BI$1&gt;DESIGN_MATRIX!$E$3),"",CORREL(INDIRECT("DESIGN_MATRIX!"&amp;ADDRESS(7,$A33+1)&amp;":"&amp;ADDRESS(6+DESIGN_MATRIX!$E$2,$A33+1)),INDIRECT("DESIGN_MATRIX!"&amp;ADDRESS(7,BI$1+1)&amp;":"&amp;ADDRESS(6+DESIGN_MATRIX!$E$2,BI$1+1))))</f>
        <v/>
      </c>
      <c r="BJ33" s="7" t="str">
        <f ca="1">IF(OR($A33&gt;DESIGN_MATRIX!$E$3,BJ$1&gt;DESIGN_MATRIX!$E$3),"",CORREL(INDIRECT("DESIGN_MATRIX!"&amp;ADDRESS(7,$A33+1)&amp;":"&amp;ADDRESS(6+DESIGN_MATRIX!$E$2,$A33+1)),INDIRECT("DESIGN_MATRIX!"&amp;ADDRESS(7,BJ$1+1)&amp;":"&amp;ADDRESS(6+DESIGN_MATRIX!$E$2,BJ$1+1))))</f>
        <v/>
      </c>
      <c r="BK33" s="7" t="str">
        <f ca="1">IF(OR($A33&gt;DESIGN_MATRIX!$E$3,BK$1&gt;DESIGN_MATRIX!$E$3),"",CORREL(INDIRECT("DESIGN_MATRIX!"&amp;ADDRESS(7,$A33+1)&amp;":"&amp;ADDRESS(6+DESIGN_MATRIX!$E$2,$A33+1)),INDIRECT("DESIGN_MATRIX!"&amp;ADDRESS(7,BK$1+1)&amp;":"&amp;ADDRESS(6+DESIGN_MATRIX!$E$2,BK$1+1))))</f>
        <v/>
      </c>
      <c r="BL33" s="7" t="str">
        <f ca="1">IF(OR($A33&gt;DESIGN_MATRIX!$E$3,BL$1&gt;DESIGN_MATRIX!$E$3),"",CORREL(INDIRECT("DESIGN_MATRIX!"&amp;ADDRESS(7,$A33+1)&amp;":"&amp;ADDRESS(6+DESIGN_MATRIX!$E$2,$A33+1)),INDIRECT("DESIGN_MATRIX!"&amp;ADDRESS(7,BL$1+1)&amp;":"&amp;ADDRESS(6+DESIGN_MATRIX!$E$2,BL$1+1))))</f>
        <v/>
      </c>
      <c r="BM33" s="7" t="str">
        <f ca="1">IF(OR($A33&gt;DESIGN_MATRIX!$E$3,BM$1&gt;DESIGN_MATRIX!$E$3),"",CORREL(INDIRECT("DESIGN_MATRIX!"&amp;ADDRESS(7,$A33+1)&amp;":"&amp;ADDRESS(6+DESIGN_MATRIX!$E$2,$A33+1)),INDIRECT("DESIGN_MATRIX!"&amp;ADDRESS(7,BM$1+1)&amp;":"&amp;ADDRESS(6+DESIGN_MATRIX!$E$2,BM$1+1))))</f>
        <v/>
      </c>
      <c r="BN33" s="7" t="str">
        <f ca="1">IF(OR($A33&gt;DESIGN_MATRIX!$E$3,BN$1&gt;DESIGN_MATRIX!$E$3),"",CORREL(INDIRECT("DESIGN_MATRIX!"&amp;ADDRESS(7,$A33+1)&amp;":"&amp;ADDRESS(6+DESIGN_MATRIX!$E$2,$A33+1)),INDIRECT("DESIGN_MATRIX!"&amp;ADDRESS(7,BN$1+1)&amp;":"&amp;ADDRESS(6+DESIGN_MATRIX!$E$2,BN$1+1))))</f>
        <v/>
      </c>
      <c r="BO33" s="7" t="str">
        <f ca="1">IF(OR($A33&gt;DESIGN_MATRIX!$E$3,BO$1&gt;DESIGN_MATRIX!$E$3),"",CORREL(INDIRECT("DESIGN_MATRIX!"&amp;ADDRESS(7,$A33+1)&amp;":"&amp;ADDRESS(6+DESIGN_MATRIX!$E$2,$A33+1)),INDIRECT("DESIGN_MATRIX!"&amp;ADDRESS(7,BO$1+1)&amp;":"&amp;ADDRESS(6+DESIGN_MATRIX!$E$2,BO$1+1))))</f>
        <v/>
      </c>
      <c r="BP33" s="7" t="str">
        <f ca="1">IF(OR($A33&gt;DESIGN_MATRIX!$E$3,BP$1&gt;DESIGN_MATRIX!$E$3),"",CORREL(INDIRECT("DESIGN_MATRIX!"&amp;ADDRESS(7,$A33+1)&amp;":"&amp;ADDRESS(6+DESIGN_MATRIX!$E$2,$A33+1)),INDIRECT("DESIGN_MATRIX!"&amp;ADDRESS(7,BP$1+1)&amp;":"&amp;ADDRESS(6+DESIGN_MATRIX!$E$2,BP$1+1))))</f>
        <v/>
      </c>
      <c r="BQ33" s="7" t="str">
        <f ca="1">IF(OR($A33&gt;DESIGN_MATRIX!$E$3,BQ$1&gt;DESIGN_MATRIX!$E$3),"",CORREL(INDIRECT("DESIGN_MATRIX!"&amp;ADDRESS(7,$A33+1)&amp;":"&amp;ADDRESS(6+DESIGN_MATRIX!$E$2,$A33+1)),INDIRECT("DESIGN_MATRIX!"&amp;ADDRESS(7,BQ$1+1)&amp;":"&amp;ADDRESS(6+DESIGN_MATRIX!$E$2,BQ$1+1))))</f>
        <v/>
      </c>
      <c r="BR33" s="7" t="str">
        <f ca="1">IF(OR($A33&gt;DESIGN_MATRIX!$E$3,BR$1&gt;DESIGN_MATRIX!$E$3),"",CORREL(INDIRECT("DESIGN_MATRIX!"&amp;ADDRESS(7,$A33+1)&amp;":"&amp;ADDRESS(6+DESIGN_MATRIX!$E$2,$A33+1)),INDIRECT("DESIGN_MATRIX!"&amp;ADDRESS(7,BR$1+1)&amp;":"&amp;ADDRESS(6+DESIGN_MATRIX!$E$2,BR$1+1))))</f>
        <v/>
      </c>
      <c r="BS33" s="7" t="str">
        <f ca="1">IF(OR($A33&gt;DESIGN_MATRIX!$E$3,BS$1&gt;DESIGN_MATRIX!$E$3),"",CORREL(INDIRECT("DESIGN_MATRIX!"&amp;ADDRESS(7,$A33+1)&amp;":"&amp;ADDRESS(6+DESIGN_MATRIX!$E$2,$A33+1)),INDIRECT("DESIGN_MATRIX!"&amp;ADDRESS(7,BS$1+1)&amp;":"&amp;ADDRESS(6+DESIGN_MATRIX!$E$2,BS$1+1))))</f>
        <v/>
      </c>
      <c r="BT33" s="7" t="str">
        <f ca="1">IF(OR($A33&gt;DESIGN_MATRIX!$E$3,BT$1&gt;DESIGN_MATRIX!$E$3),"",CORREL(INDIRECT("DESIGN_MATRIX!"&amp;ADDRESS(7,$A33+1)&amp;":"&amp;ADDRESS(6+DESIGN_MATRIX!$E$2,$A33+1)),INDIRECT("DESIGN_MATRIX!"&amp;ADDRESS(7,BT$1+1)&amp;":"&amp;ADDRESS(6+DESIGN_MATRIX!$E$2,BT$1+1))))</f>
        <v/>
      </c>
      <c r="BU33" s="7" t="str">
        <f ca="1">IF(OR($A33&gt;DESIGN_MATRIX!$E$3,BU$1&gt;DESIGN_MATRIX!$E$3),"",CORREL(INDIRECT("DESIGN_MATRIX!"&amp;ADDRESS(7,$A33+1)&amp;":"&amp;ADDRESS(6+DESIGN_MATRIX!$E$2,$A33+1)),INDIRECT("DESIGN_MATRIX!"&amp;ADDRESS(7,BU$1+1)&amp;":"&amp;ADDRESS(6+DESIGN_MATRIX!$E$2,BU$1+1))))</f>
        <v/>
      </c>
      <c r="BV33" s="7" t="str">
        <f ca="1">IF(OR($A33&gt;DESIGN_MATRIX!$E$3,BV$1&gt;DESIGN_MATRIX!$E$3),"",CORREL(INDIRECT("DESIGN_MATRIX!"&amp;ADDRESS(7,$A33+1)&amp;":"&amp;ADDRESS(6+DESIGN_MATRIX!$E$2,$A33+1)),INDIRECT("DESIGN_MATRIX!"&amp;ADDRESS(7,BV$1+1)&amp;":"&amp;ADDRESS(6+DESIGN_MATRIX!$E$2,BV$1+1))))</f>
        <v/>
      </c>
      <c r="BW33" s="7" t="str">
        <f ca="1">IF(OR($A33&gt;DESIGN_MATRIX!$E$3,BW$1&gt;DESIGN_MATRIX!$E$3),"",CORREL(INDIRECT("DESIGN_MATRIX!"&amp;ADDRESS(7,$A33+1)&amp;":"&amp;ADDRESS(6+DESIGN_MATRIX!$E$2,$A33+1)),INDIRECT("DESIGN_MATRIX!"&amp;ADDRESS(7,BW$1+1)&amp;":"&amp;ADDRESS(6+DESIGN_MATRIX!$E$2,BW$1+1))))</f>
        <v/>
      </c>
      <c r="BX33" s="7" t="str">
        <f ca="1">IF(OR($A33&gt;DESIGN_MATRIX!$E$3,BX$1&gt;DESIGN_MATRIX!$E$3),"",CORREL(INDIRECT("DESIGN_MATRIX!"&amp;ADDRESS(7,$A33+1)&amp;":"&amp;ADDRESS(6+DESIGN_MATRIX!$E$2,$A33+1)),INDIRECT("DESIGN_MATRIX!"&amp;ADDRESS(7,BX$1+1)&amp;":"&amp;ADDRESS(6+DESIGN_MATRIX!$E$2,BX$1+1))))</f>
        <v/>
      </c>
      <c r="BY33" s="7" t="str">
        <f ca="1">IF(OR($A33&gt;DESIGN_MATRIX!$E$3,BY$1&gt;DESIGN_MATRIX!$E$3),"",CORREL(INDIRECT("DESIGN_MATRIX!"&amp;ADDRESS(7,$A33+1)&amp;":"&amp;ADDRESS(6+DESIGN_MATRIX!$E$2,$A33+1)),INDIRECT("DESIGN_MATRIX!"&amp;ADDRESS(7,BY$1+1)&amp;":"&amp;ADDRESS(6+DESIGN_MATRIX!$E$2,BY$1+1))))</f>
        <v/>
      </c>
      <c r="BZ33" s="7" t="str">
        <f ca="1">IF(OR($A33&gt;DESIGN_MATRIX!$E$3,BZ$1&gt;DESIGN_MATRIX!$E$3),"",CORREL(INDIRECT("DESIGN_MATRIX!"&amp;ADDRESS(7,$A33+1)&amp;":"&amp;ADDRESS(6+DESIGN_MATRIX!$E$2,$A33+1)),INDIRECT("DESIGN_MATRIX!"&amp;ADDRESS(7,BZ$1+1)&amp;":"&amp;ADDRESS(6+DESIGN_MATRIX!$E$2,BZ$1+1))))</f>
        <v/>
      </c>
      <c r="CA33" s="7" t="str">
        <f ca="1">IF(OR($A33&gt;DESIGN_MATRIX!$E$3,CA$1&gt;DESIGN_MATRIX!$E$3),"",CORREL(INDIRECT("DESIGN_MATRIX!"&amp;ADDRESS(7,$A33+1)&amp;":"&amp;ADDRESS(6+DESIGN_MATRIX!$E$2,$A33+1)),INDIRECT("DESIGN_MATRIX!"&amp;ADDRESS(7,CA$1+1)&amp;":"&amp;ADDRESS(6+DESIGN_MATRIX!$E$2,CA$1+1))))</f>
        <v/>
      </c>
      <c r="CB33" s="7" t="str">
        <f ca="1">IF(OR($A33&gt;DESIGN_MATRIX!$E$3,CB$1&gt;DESIGN_MATRIX!$E$3),"",CORREL(INDIRECT("DESIGN_MATRIX!"&amp;ADDRESS(7,$A33+1)&amp;":"&amp;ADDRESS(6+DESIGN_MATRIX!$E$2,$A33+1)),INDIRECT("DESIGN_MATRIX!"&amp;ADDRESS(7,CB$1+1)&amp;":"&amp;ADDRESS(6+DESIGN_MATRIX!$E$2,CB$1+1))))</f>
        <v/>
      </c>
      <c r="CC33" s="7" t="str">
        <f ca="1">IF(OR($A33&gt;DESIGN_MATRIX!$E$3,CC$1&gt;DESIGN_MATRIX!$E$3),"",CORREL(INDIRECT("DESIGN_MATRIX!"&amp;ADDRESS(7,$A33+1)&amp;":"&amp;ADDRESS(6+DESIGN_MATRIX!$E$2,$A33+1)),INDIRECT("DESIGN_MATRIX!"&amp;ADDRESS(7,CC$1+1)&amp;":"&amp;ADDRESS(6+DESIGN_MATRIX!$E$2,CC$1+1))))</f>
        <v/>
      </c>
      <c r="CD33" s="7" t="str">
        <f ca="1">IF(OR($A33&gt;DESIGN_MATRIX!$E$3,CD$1&gt;DESIGN_MATRIX!$E$3),"",CORREL(INDIRECT("DESIGN_MATRIX!"&amp;ADDRESS(7,$A33+1)&amp;":"&amp;ADDRESS(6+DESIGN_MATRIX!$E$2,$A33+1)),INDIRECT("DESIGN_MATRIX!"&amp;ADDRESS(7,CD$1+1)&amp;":"&amp;ADDRESS(6+DESIGN_MATRIX!$E$2,CD$1+1))))</f>
        <v/>
      </c>
      <c r="CE33" s="7" t="str">
        <f ca="1">IF(OR($A33&gt;DESIGN_MATRIX!$E$3,CE$1&gt;DESIGN_MATRIX!$E$3),"",CORREL(INDIRECT("DESIGN_MATRIX!"&amp;ADDRESS(7,$A33+1)&amp;":"&amp;ADDRESS(6+DESIGN_MATRIX!$E$2,$A33+1)),INDIRECT("DESIGN_MATRIX!"&amp;ADDRESS(7,CE$1+1)&amp;":"&amp;ADDRESS(6+DESIGN_MATRIX!$E$2,CE$1+1))))</f>
        <v/>
      </c>
      <c r="CF33" s="7" t="str">
        <f ca="1">IF(OR($A33&gt;DESIGN_MATRIX!$E$3,CF$1&gt;DESIGN_MATRIX!$E$3),"",CORREL(INDIRECT("DESIGN_MATRIX!"&amp;ADDRESS(7,$A33+1)&amp;":"&amp;ADDRESS(6+DESIGN_MATRIX!$E$2,$A33+1)),INDIRECT("DESIGN_MATRIX!"&amp;ADDRESS(7,CF$1+1)&amp;":"&amp;ADDRESS(6+DESIGN_MATRIX!$E$2,CF$1+1))))</f>
        <v/>
      </c>
      <c r="CG33" s="7" t="str">
        <f ca="1">IF(OR($A33&gt;DESIGN_MATRIX!$E$3,CG$1&gt;DESIGN_MATRIX!$E$3),"",CORREL(INDIRECT("DESIGN_MATRIX!"&amp;ADDRESS(7,$A33+1)&amp;":"&amp;ADDRESS(6+DESIGN_MATRIX!$E$2,$A33+1)),INDIRECT("DESIGN_MATRIX!"&amp;ADDRESS(7,CG$1+1)&amp;":"&amp;ADDRESS(6+DESIGN_MATRIX!$E$2,CG$1+1))))</f>
        <v/>
      </c>
      <c r="CH33" s="7" t="str">
        <f ca="1">IF(OR($A33&gt;DESIGN_MATRIX!$E$3,CH$1&gt;DESIGN_MATRIX!$E$3),"",CORREL(INDIRECT("DESIGN_MATRIX!"&amp;ADDRESS(7,$A33+1)&amp;":"&amp;ADDRESS(6+DESIGN_MATRIX!$E$2,$A33+1)),INDIRECT("DESIGN_MATRIX!"&amp;ADDRESS(7,CH$1+1)&amp;":"&amp;ADDRESS(6+DESIGN_MATRIX!$E$2,CH$1+1))))</f>
        <v/>
      </c>
      <c r="CI33" s="7" t="str">
        <f ca="1">IF(OR($A33&gt;DESIGN_MATRIX!$E$3,CI$1&gt;DESIGN_MATRIX!$E$3),"",CORREL(INDIRECT("DESIGN_MATRIX!"&amp;ADDRESS(7,$A33+1)&amp;":"&amp;ADDRESS(6+DESIGN_MATRIX!$E$2,$A33+1)),INDIRECT("DESIGN_MATRIX!"&amp;ADDRESS(7,CI$1+1)&amp;":"&amp;ADDRESS(6+DESIGN_MATRIX!$E$2,CI$1+1))))</f>
        <v/>
      </c>
      <c r="CJ33" s="7" t="str">
        <f ca="1">IF(OR($A33&gt;DESIGN_MATRIX!$E$3,CJ$1&gt;DESIGN_MATRIX!$E$3),"",CORREL(INDIRECT("DESIGN_MATRIX!"&amp;ADDRESS(7,$A33+1)&amp;":"&amp;ADDRESS(6+DESIGN_MATRIX!$E$2,$A33+1)),INDIRECT("DESIGN_MATRIX!"&amp;ADDRESS(7,CJ$1+1)&amp;":"&amp;ADDRESS(6+DESIGN_MATRIX!$E$2,CJ$1+1))))</f>
        <v/>
      </c>
      <c r="CK33" s="7" t="str">
        <f ca="1">IF(OR($A33&gt;DESIGN_MATRIX!$E$3,CK$1&gt;DESIGN_MATRIX!$E$3),"",CORREL(INDIRECT("DESIGN_MATRIX!"&amp;ADDRESS(7,$A33+1)&amp;":"&amp;ADDRESS(6+DESIGN_MATRIX!$E$2,$A33+1)),INDIRECT("DESIGN_MATRIX!"&amp;ADDRESS(7,CK$1+1)&amp;":"&amp;ADDRESS(6+DESIGN_MATRIX!$E$2,CK$1+1))))</f>
        <v/>
      </c>
      <c r="CL33" s="7" t="str">
        <f ca="1">IF(OR($A33&gt;DESIGN_MATRIX!$E$3,CL$1&gt;DESIGN_MATRIX!$E$3),"",CORREL(INDIRECT("DESIGN_MATRIX!"&amp;ADDRESS(7,$A33+1)&amp;":"&amp;ADDRESS(6+DESIGN_MATRIX!$E$2,$A33+1)),INDIRECT("DESIGN_MATRIX!"&amp;ADDRESS(7,CL$1+1)&amp;":"&amp;ADDRESS(6+DESIGN_MATRIX!$E$2,CL$1+1))))</f>
        <v/>
      </c>
      <c r="CM33" s="7" t="str">
        <f ca="1">IF(OR($A33&gt;DESIGN_MATRIX!$E$3,CM$1&gt;DESIGN_MATRIX!$E$3),"",CORREL(INDIRECT("DESIGN_MATRIX!"&amp;ADDRESS(7,$A33+1)&amp;":"&amp;ADDRESS(6+DESIGN_MATRIX!$E$2,$A33+1)),INDIRECT("DESIGN_MATRIX!"&amp;ADDRESS(7,CM$1+1)&amp;":"&amp;ADDRESS(6+DESIGN_MATRIX!$E$2,CM$1+1))))</f>
        <v/>
      </c>
      <c r="CN33" s="7" t="str">
        <f ca="1">IF(OR($A33&gt;DESIGN_MATRIX!$E$3,CN$1&gt;DESIGN_MATRIX!$E$3),"",CORREL(INDIRECT("DESIGN_MATRIX!"&amp;ADDRESS(7,$A33+1)&amp;":"&amp;ADDRESS(6+DESIGN_MATRIX!$E$2,$A33+1)),INDIRECT("DESIGN_MATRIX!"&amp;ADDRESS(7,CN$1+1)&amp;":"&amp;ADDRESS(6+DESIGN_MATRIX!$E$2,CN$1+1))))</f>
        <v/>
      </c>
      <c r="CO33" s="7" t="str">
        <f ca="1">IF(OR($A33&gt;DESIGN_MATRIX!$E$3,CO$1&gt;DESIGN_MATRIX!$E$3),"",CORREL(INDIRECT("DESIGN_MATRIX!"&amp;ADDRESS(7,$A33+1)&amp;":"&amp;ADDRESS(6+DESIGN_MATRIX!$E$2,$A33+1)),INDIRECT("DESIGN_MATRIX!"&amp;ADDRESS(7,CO$1+1)&amp;":"&amp;ADDRESS(6+DESIGN_MATRIX!$E$2,CO$1+1))))</f>
        <v/>
      </c>
      <c r="CP33" s="7" t="str">
        <f ca="1">IF(OR($A33&gt;DESIGN_MATRIX!$E$3,CP$1&gt;DESIGN_MATRIX!$E$3),"",CORREL(INDIRECT("DESIGN_MATRIX!"&amp;ADDRESS(7,$A33+1)&amp;":"&amp;ADDRESS(6+DESIGN_MATRIX!$E$2,$A33+1)),INDIRECT("DESIGN_MATRIX!"&amp;ADDRESS(7,CP$1+1)&amp;":"&amp;ADDRESS(6+DESIGN_MATRIX!$E$2,CP$1+1))))</f>
        <v/>
      </c>
      <c r="CQ33" s="7" t="str">
        <f ca="1">IF(OR($A33&gt;DESIGN_MATRIX!$E$3,CQ$1&gt;DESIGN_MATRIX!$E$3),"",CORREL(INDIRECT("DESIGN_MATRIX!"&amp;ADDRESS(7,$A33+1)&amp;":"&amp;ADDRESS(6+DESIGN_MATRIX!$E$2,$A33+1)),INDIRECT("DESIGN_MATRIX!"&amp;ADDRESS(7,CQ$1+1)&amp;":"&amp;ADDRESS(6+DESIGN_MATRIX!$E$2,CQ$1+1))))</f>
        <v/>
      </c>
      <c r="CR33" s="7" t="str">
        <f ca="1">IF(OR($A33&gt;DESIGN_MATRIX!$E$3,CR$1&gt;DESIGN_MATRIX!$E$3),"",CORREL(INDIRECT("DESIGN_MATRIX!"&amp;ADDRESS(7,$A33+1)&amp;":"&amp;ADDRESS(6+DESIGN_MATRIX!$E$2,$A33+1)),INDIRECT("DESIGN_MATRIX!"&amp;ADDRESS(7,CR$1+1)&amp;":"&amp;ADDRESS(6+DESIGN_MATRIX!$E$2,CR$1+1))))</f>
        <v/>
      </c>
      <c r="CS33" s="7" t="str">
        <f ca="1">IF(OR($A33&gt;DESIGN_MATRIX!$E$3,CS$1&gt;DESIGN_MATRIX!$E$3),"",CORREL(INDIRECT("DESIGN_MATRIX!"&amp;ADDRESS(7,$A33+1)&amp;":"&amp;ADDRESS(6+DESIGN_MATRIX!$E$2,$A33+1)),INDIRECT("DESIGN_MATRIX!"&amp;ADDRESS(7,CS$1+1)&amp;":"&amp;ADDRESS(6+DESIGN_MATRIX!$E$2,CS$1+1))))</f>
        <v/>
      </c>
      <c r="CT33" s="7" t="str">
        <f ca="1">IF(OR($A33&gt;DESIGN_MATRIX!$E$3,CT$1&gt;DESIGN_MATRIX!$E$3),"",CORREL(INDIRECT("DESIGN_MATRIX!"&amp;ADDRESS(7,$A33+1)&amp;":"&amp;ADDRESS(6+DESIGN_MATRIX!$E$2,$A33+1)),INDIRECT("DESIGN_MATRIX!"&amp;ADDRESS(7,CT$1+1)&amp;":"&amp;ADDRESS(6+DESIGN_MATRIX!$E$2,CT$1+1))))</f>
        <v/>
      </c>
      <c r="CU33" s="7" t="str">
        <f ca="1">IF(OR($A33&gt;DESIGN_MATRIX!$E$3,CU$1&gt;DESIGN_MATRIX!$E$3),"",CORREL(INDIRECT("DESIGN_MATRIX!"&amp;ADDRESS(7,$A33+1)&amp;":"&amp;ADDRESS(6+DESIGN_MATRIX!$E$2,$A33+1)),INDIRECT("DESIGN_MATRIX!"&amp;ADDRESS(7,CU$1+1)&amp;":"&amp;ADDRESS(6+DESIGN_MATRIX!$E$2,CU$1+1))))</f>
        <v/>
      </c>
      <c r="CV33" s="7" t="str">
        <f ca="1">IF(OR($A33&gt;DESIGN_MATRIX!$E$3,CV$1&gt;DESIGN_MATRIX!$E$3),"",CORREL(INDIRECT("DESIGN_MATRIX!"&amp;ADDRESS(7,$A33+1)&amp;":"&amp;ADDRESS(6+DESIGN_MATRIX!$E$2,$A33+1)),INDIRECT("DESIGN_MATRIX!"&amp;ADDRESS(7,CV$1+1)&amp;":"&amp;ADDRESS(6+DESIGN_MATRIX!$E$2,CV$1+1))))</f>
        <v/>
      </c>
    </row>
    <row r="34" spans="1:100" x14ac:dyDescent="0.25">
      <c r="A34">
        <v>33</v>
      </c>
      <c r="B34" s="7">
        <f ca="1">IF(OR($A34&gt;DESIGN_MATRIX!$E$3,B$1&gt;DESIGN_MATRIX!$E$3),"",CORREL(INDIRECT("DESIGN_MATRIX!"&amp;ADDRESS(7,$A34+1)&amp;":"&amp;ADDRESS(6+DESIGN_MATRIX!$E$2,$A34+1)),INDIRECT("DESIGN_MATRIX!"&amp;ADDRESS(7,B$1+1)&amp;":"&amp;ADDRESS(6+DESIGN_MATRIX!$E$2,B$1+1))))</f>
        <v>0</v>
      </c>
      <c r="C34" s="7">
        <f ca="1">IF(OR($A34&gt;DESIGN_MATRIX!$E$3,C$1&gt;DESIGN_MATRIX!$E$3),"",CORREL(INDIRECT("DESIGN_MATRIX!"&amp;ADDRESS(7,$A34+1)&amp;":"&amp;ADDRESS(6+DESIGN_MATRIX!$E$2,$A34+1)),INDIRECT("DESIGN_MATRIX!"&amp;ADDRESS(7,C$1+1)&amp;":"&amp;ADDRESS(6+DESIGN_MATRIX!$E$2,C$1+1))))</f>
        <v>0</v>
      </c>
      <c r="D34" s="7">
        <f ca="1">IF(OR($A34&gt;DESIGN_MATRIX!$E$3,D$1&gt;DESIGN_MATRIX!$E$3),"",CORREL(INDIRECT("DESIGN_MATRIX!"&amp;ADDRESS(7,$A34+1)&amp;":"&amp;ADDRESS(6+DESIGN_MATRIX!$E$2,$A34+1)),INDIRECT("DESIGN_MATRIX!"&amp;ADDRESS(7,D$1+1)&amp;":"&amp;ADDRESS(6+DESIGN_MATRIX!$E$2,D$1+1))))</f>
        <v>0</v>
      </c>
      <c r="E34" s="7">
        <f ca="1">IF(OR($A34&gt;DESIGN_MATRIX!$E$3,E$1&gt;DESIGN_MATRIX!$E$3),"",CORREL(INDIRECT("DESIGN_MATRIX!"&amp;ADDRESS(7,$A34+1)&amp;":"&amp;ADDRESS(6+DESIGN_MATRIX!$E$2,$A34+1)),INDIRECT("DESIGN_MATRIX!"&amp;ADDRESS(7,E$1+1)&amp;":"&amp;ADDRESS(6+DESIGN_MATRIX!$E$2,E$1+1))))</f>
        <v>0</v>
      </c>
      <c r="F34" s="7">
        <f ca="1">IF(OR($A34&gt;DESIGN_MATRIX!$E$3,F$1&gt;DESIGN_MATRIX!$E$3),"",CORREL(INDIRECT("DESIGN_MATRIX!"&amp;ADDRESS(7,$A34+1)&amp;":"&amp;ADDRESS(6+DESIGN_MATRIX!$E$2,$A34+1)),INDIRECT("DESIGN_MATRIX!"&amp;ADDRESS(7,F$1+1)&amp;":"&amp;ADDRESS(6+DESIGN_MATRIX!$E$2,F$1+1))))</f>
        <v>0</v>
      </c>
      <c r="G34" s="7">
        <f ca="1">IF(OR($A34&gt;DESIGN_MATRIX!$E$3,G$1&gt;DESIGN_MATRIX!$E$3),"",CORREL(INDIRECT("DESIGN_MATRIX!"&amp;ADDRESS(7,$A34+1)&amp;":"&amp;ADDRESS(6+DESIGN_MATRIX!$E$2,$A34+1)),INDIRECT("DESIGN_MATRIX!"&amp;ADDRESS(7,G$1+1)&amp;":"&amp;ADDRESS(6+DESIGN_MATRIX!$E$2,G$1+1))))</f>
        <v>0</v>
      </c>
      <c r="H34" s="7">
        <f ca="1">IF(OR($A34&gt;DESIGN_MATRIX!$E$3,H$1&gt;DESIGN_MATRIX!$E$3),"",CORREL(INDIRECT("DESIGN_MATRIX!"&amp;ADDRESS(7,$A34+1)&amp;":"&amp;ADDRESS(6+DESIGN_MATRIX!$E$2,$A34+1)),INDIRECT("DESIGN_MATRIX!"&amp;ADDRESS(7,H$1+1)&amp;":"&amp;ADDRESS(6+DESIGN_MATRIX!$E$2,H$1+1))))</f>
        <v>0</v>
      </c>
      <c r="I34" s="7">
        <f ca="1">IF(OR($A34&gt;DESIGN_MATRIX!$E$3,I$1&gt;DESIGN_MATRIX!$E$3),"",CORREL(INDIRECT("DESIGN_MATRIX!"&amp;ADDRESS(7,$A34+1)&amp;":"&amp;ADDRESS(6+DESIGN_MATRIX!$E$2,$A34+1)),INDIRECT("DESIGN_MATRIX!"&amp;ADDRESS(7,I$1+1)&amp;":"&amp;ADDRESS(6+DESIGN_MATRIX!$E$2,I$1+1))))</f>
        <v>0</v>
      </c>
      <c r="J34" s="7">
        <f ca="1">IF(OR($A34&gt;DESIGN_MATRIX!$E$3,J$1&gt;DESIGN_MATRIX!$E$3),"",CORREL(INDIRECT("DESIGN_MATRIX!"&amp;ADDRESS(7,$A34+1)&amp;":"&amp;ADDRESS(6+DESIGN_MATRIX!$E$2,$A34+1)),INDIRECT("DESIGN_MATRIX!"&amp;ADDRESS(7,J$1+1)&amp;":"&amp;ADDRESS(6+DESIGN_MATRIX!$E$2,J$1+1))))</f>
        <v>0</v>
      </c>
      <c r="K34" s="7">
        <f ca="1">IF(OR($A34&gt;DESIGN_MATRIX!$E$3,K$1&gt;DESIGN_MATRIX!$E$3),"",CORREL(INDIRECT("DESIGN_MATRIX!"&amp;ADDRESS(7,$A34+1)&amp;":"&amp;ADDRESS(6+DESIGN_MATRIX!$E$2,$A34+1)),INDIRECT("DESIGN_MATRIX!"&amp;ADDRESS(7,K$1+1)&amp;":"&amp;ADDRESS(6+DESIGN_MATRIX!$E$2,K$1+1))))</f>
        <v>0</v>
      </c>
      <c r="L34" s="7">
        <f ca="1">IF(OR($A34&gt;DESIGN_MATRIX!$E$3,L$1&gt;DESIGN_MATRIX!$E$3),"",CORREL(INDIRECT("DESIGN_MATRIX!"&amp;ADDRESS(7,$A34+1)&amp;":"&amp;ADDRESS(6+DESIGN_MATRIX!$E$2,$A34+1)),INDIRECT("DESIGN_MATRIX!"&amp;ADDRESS(7,L$1+1)&amp;":"&amp;ADDRESS(6+DESIGN_MATRIX!$E$2,L$1+1))))</f>
        <v>0</v>
      </c>
      <c r="M34" s="7">
        <f ca="1">IF(OR($A34&gt;DESIGN_MATRIX!$E$3,M$1&gt;DESIGN_MATRIX!$E$3),"",CORREL(INDIRECT("DESIGN_MATRIX!"&amp;ADDRESS(7,$A34+1)&amp;":"&amp;ADDRESS(6+DESIGN_MATRIX!$E$2,$A34+1)),INDIRECT("DESIGN_MATRIX!"&amp;ADDRESS(7,M$1+1)&amp;":"&amp;ADDRESS(6+DESIGN_MATRIX!$E$2,M$1+1))))</f>
        <v>0</v>
      </c>
      <c r="N34" s="7">
        <f ca="1">IF(OR($A34&gt;DESIGN_MATRIX!$E$3,N$1&gt;DESIGN_MATRIX!$E$3),"",CORREL(INDIRECT("DESIGN_MATRIX!"&amp;ADDRESS(7,$A34+1)&amp;":"&amp;ADDRESS(6+DESIGN_MATRIX!$E$2,$A34+1)),INDIRECT("DESIGN_MATRIX!"&amp;ADDRESS(7,N$1+1)&amp;":"&amp;ADDRESS(6+DESIGN_MATRIX!$E$2,N$1+1))))</f>
        <v>0</v>
      </c>
      <c r="O34" s="7">
        <f ca="1">IF(OR($A34&gt;DESIGN_MATRIX!$E$3,O$1&gt;DESIGN_MATRIX!$E$3),"",CORREL(INDIRECT("DESIGN_MATRIX!"&amp;ADDRESS(7,$A34+1)&amp;":"&amp;ADDRESS(6+DESIGN_MATRIX!$E$2,$A34+1)),INDIRECT("DESIGN_MATRIX!"&amp;ADDRESS(7,O$1+1)&amp;":"&amp;ADDRESS(6+DESIGN_MATRIX!$E$2,O$1+1))))</f>
        <v>0</v>
      </c>
      <c r="P34" s="7">
        <f ca="1">IF(OR($A34&gt;DESIGN_MATRIX!$E$3,P$1&gt;DESIGN_MATRIX!$E$3),"",CORREL(INDIRECT("DESIGN_MATRIX!"&amp;ADDRESS(7,$A34+1)&amp;":"&amp;ADDRESS(6+DESIGN_MATRIX!$E$2,$A34+1)),INDIRECT("DESIGN_MATRIX!"&amp;ADDRESS(7,P$1+1)&amp;":"&amp;ADDRESS(6+DESIGN_MATRIX!$E$2,P$1+1))))</f>
        <v>0</v>
      </c>
      <c r="Q34" s="7">
        <f ca="1">IF(OR($A34&gt;DESIGN_MATRIX!$E$3,Q$1&gt;DESIGN_MATRIX!$E$3),"",CORREL(INDIRECT("DESIGN_MATRIX!"&amp;ADDRESS(7,$A34+1)&amp;":"&amp;ADDRESS(6+DESIGN_MATRIX!$E$2,$A34+1)),INDIRECT("DESIGN_MATRIX!"&amp;ADDRESS(7,Q$1+1)&amp;":"&amp;ADDRESS(6+DESIGN_MATRIX!$E$2,Q$1+1))))</f>
        <v>0</v>
      </c>
      <c r="R34" s="7">
        <f ca="1">IF(OR($A34&gt;DESIGN_MATRIX!$E$3,R$1&gt;DESIGN_MATRIX!$E$3),"",CORREL(INDIRECT("DESIGN_MATRIX!"&amp;ADDRESS(7,$A34+1)&amp;":"&amp;ADDRESS(6+DESIGN_MATRIX!$E$2,$A34+1)),INDIRECT("DESIGN_MATRIX!"&amp;ADDRESS(7,R$1+1)&amp;":"&amp;ADDRESS(6+DESIGN_MATRIX!$E$2,R$1+1))))</f>
        <v>0</v>
      </c>
      <c r="S34" s="7">
        <f ca="1">IF(OR($A34&gt;DESIGN_MATRIX!$E$3,S$1&gt;DESIGN_MATRIX!$E$3),"",CORREL(INDIRECT("DESIGN_MATRIX!"&amp;ADDRESS(7,$A34+1)&amp;":"&amp;ADDRESS(6+DESIGN_MATRIX!$E$2,$A34+1)),INDIRECT("DESIGN_MATRIX!"&amp;ADDRESS(7,S$1+1)&amp;":"&amp;ADDRESS(6+DESIGN_MATRIX!$E$2,S$1+1))))</f>
        <v>0</v>
      </c>
      <c r="T34" s="7">
        <f ca="1">IF(OR($A34&gt;DESIGN_MATRIX!$E$3,T$1&gt;DESIGN_MATRIX!$E$3),"",CORREL(INDIRECT("DESIGN_MATRIX!"&amp;ADDRESS(7,$A34+1)&amp;":"&amp;ADDRESS(6+DESIGN_MATRIX!$E$2,$A34+1)),INDIRECT("DESIGN_MATRIX!"&amp;ADDRESS(7,T$1+1)&amp;":"&amp;ADDRESS(6+DESIGN_MATRIX!$E$2,T$1+1))))</f>
        <v>0</v>
      </c>
      <c r="U34" s="7">
        <f ca="1">IF(OR($A34&gt;DESIGN_MATRIX!$E$3,U$1&gt;DESIGN_MATRIX!$E$3),"",CORREL(INDIRECT("DESIGN_MATRIX!"&amp;ADDRESS(7,$A34+1)&amp;":"&amp;ADDRESS(6+DESIGN_MATRIX!$E$2,$A34+1)),INDIRECT("DESIGN_MATRIX!"&amp;ADDRESS(7,U$1+1)&amp;":"&amp;ADDRESS(6+DESIGN_MATRIX!$E$2,U$1+1))))</f>
        <v>0</v>
      </c>
      <c r="V34" s="7">
        <f ca="1">IF(OR($A34&gt;DESIGN_MATRIX!$E$3,V$1&gt;DESIGN_MATRIX!$E$3),"",CORREL(INDIRECT("DESIGN_MATRIX!"&amp;ADDRESS(7,$A34+1)&amp;":"&amp;ADDRESS(6+DESIGN_MATRIX!$E$2,$A34+1)),INDIRECT("DESIGN_MATRIX!"&amp;ADDRESS(7,V$1+1)&amp;":"&amp;ADDRESS(6+DESIGN_MATRIX!$E$2,V$1+1))))</f>
        <v>0</v>
      </c>
      <c r="W34" s="7">
        <f ca="1">IF(OR($A34&gt;DESIGN_MATRIX!$E$3,W$1&gt;DESIGN_MATRIX!$E$3),"",CORREL(INDIRECT("DESIGN_MATRIX!"&amp;ADDRESS(7,$A34+1)&amp;":"&amp;ADDRESS(6+DESIGN_MATRIX!$E$2,$A34+1)),INDIRECT("DESIGN_MATRIX!"&amp;ADDRESS(7,W$1+1)&amp;":"&amp;ADDRESS(6+DESIGN_MATRIX!$E$2,W$1+1))))</f>
        <v>0</v>
      </c>
      <c r="X34" s="7">
        <f ca="1">IF(OR($A34&gt;DESIGN_MATRIX!$E$3,X$1&gt;DESIGN_MATRIX!$E$3),"",CORREL(INDIRECT("DESIGN_MATRIX!"&amp;ADDRESS(7,$A34+1)&amp;":"&amp;ADDRESS(6+DESIGN_MATRIX!$E$2,$A34+1)),INDIRECT("DESIGN_MATRIX!"&amp;ADDRESS(7,X$1+1)&amp;":"&amp;ADDRESS(6+DESIGN_MATRIX!$E$2,X$1+1))))</f>
        <v>0</v>
      </c>
      <c r="Y34" s="7">
        <f ca="1">IF(OR($A34&gt;DESIGN_MATRIX!$E$3,Y$1&gt;DESIGN_MATRIX!$E$3),"",CORREL(INDIRECT("DESIGN_MATRIX!"&amp;ADDRESS(7,$A34+1)&amp;":"&amp;ADDRESS(6+DESIGN_MATRIX!$E$2,$A34+1)),INDIRECT("DESIGN_MATRIX!"&amp;ADDRESS(7,Y$1+1)&amp;":"&amp;ADDRESS(6+DESIGN_MATRIX!$E$2,Y$1+1))))</f>
        <v>0</v>
      </c>
      <c r="Z34" s="7">
        <f ca="1">IF(OR($A34&gt;DESIGN_MATRIX!$E$3,Z$1&gt;DESIGN_MATRIX!$E$3),"",CORREL(INDIRECT("DESIGN_MATRIX!"&amp;ADDRESS(7,$A34+1)&amp;":"&amp;ADDRESS(6+DESIGN_MATRIX!$E$2,$A34+1)),INDIRECT("DESIGN_MATRIX!"&amp;ADDRESS(7,Z$1+1)&amp;":"&amp;ADDRESS(6+DESIGN_MATRIX!$E$2,Z$1+1))))</f>
        <v>0</v>
      </c>
      <c r="AA34" s="7">
        <f ca="1">IF(OR($A34&gt;DESIGN_MATRIX!$E$3,AA$1&gt;DESIGN_MATRIX!$E$3),"",CORREL(INDIRECT("DESIGN_MATRIX!"&amp;ADDRESS(7,$A34+1)&amp;":"&amp;ADDRESS(6+DESIGN_MATRIX!$E$2,$A34+1)),INDIRECT("DESIGN_MATRIX!"&amp;ADDRESS(7,AA$1+1)&amp;":"&amp;ADDRESS(6+DESIGN_MATRIX!$E$2,AA$1+1))))</f>
        <v>0</v>
      </c>
      <c r="AB34" s="7">
        <f ca="1">IF(OR($A34&gt;DESIGN_MATRIX!$E$3,AB$1&gt;DESIGN_MATRIX!$E$3),"",CORREL(INDIRECT("DESIGN_MATRIX!"&amp;ADDRESS(7,$A34+1)&amp;":"&amp;ADDRESS(6+DESIGN_MATRIX!$E$2,$A34+1)),INDIRECT("DESIGN_MATRIX!"&amp;ADDRESS(7,AB$1+1)&amp;":"&amp;ADDRESS(6+DESIGN_MATRIX!$E$2,AB$1+1))))</f>
        <v>0</v>
      </c>
      <c r="AC34" s="7">
        <f ca="1">IF(OR($A34&gt;DESIGN_MATRIX!$E$3,AC$1&gt;DESIGN_MATRIX!$E$3),"",CORREL(INDIRECT("DESIGN_MATRIX!"&amp;ADDRESS(7,$A34+1)&amp;":"&amp;ADDRESS(6+DESIGN_MATRIX!$E$2,$A34+1)),INDIRECT("DESIGN_MATRIX!"&amp;ADDRESS(7,AC$1+1)&amp;":"&amp;ADDRESS(6+DESIGN_MATRIX!$E$2,AC$1+1))))</f>
        <v>0</v>
      </c>
      <c r="AD34" s="7">
        <f ca="1">IF(OR($A34&gt;DESIGN_MATRIX!$E$3,AD$1&gt;DESIGN_MATRIX!$E$3),"",CORREL(INDIRECT("DESIGN_MATRIX!"&amp;ADDRESS(7,$A34+1)&amp;":"&amp;ADDRESS(6+DESIGN_MATRIX!$E$2,$A34+1)),INDIRECT("DESIGN_MATRIX!"&amp;ADDRESS(7,AD$1+1)&amp;":"&amp;ADDRESS(6+DESIGN_MATRIX!$E$2,AD$1+1))))</f>
        <v>0</v>
      </c>
      <c r="AE34" s="7">
        <f ca="1">IF(OR($A34&gt;DESIGN_MATRIX!$E$3,AE$1&gt;DESIGN_MATRIX!$E$3),"",CORREL(INDIRECT("DESIGN_MATRIX!"&amp;ADDRESS(7,$A34+1)&amp;":"&amp;ADDRESS(6+DESIGN_MATRIX!$E$2,$A34+1)),INDIRECT("DESIGN_MATRIX!"&amp;ADDRESS(7,AE$1+1)&amp;":"&amp;ADDRESS(6+DESIGN_MATRIX!$E$2,AE$1+1))))</f>
        <v>0</v>
      </c>
      <c r="AF34" s="7">
        <f ca="1">IF(OR($A34&gt;DESIGN_MATRIX!$E$3,AF$1&gt;DESIGN_MATRIX!$E$3),"",CORREL(INDIRECT("DESIGN_MATRIX!"&amp;ADDRESS(7,$A34+1)&amp;":"&amp;ADDRESS(6+DESIGN_MATRIX!$E$2,$A34+1)),INDIRECT("DESIGN_MATRIX!"&amp;ADDRESS(7,AF$1+1)&amp;":"&amp;ADDRESS(6+DESIGN_MATRIX!$E$2,AF$1+1))))</f>
        <v>0</v>
      </c>
      <c r="AG34" s="7">
        <f ca="1">IF(OR($A34&gt;DESIGN_MATRIX!$E$3,AG$1&gt;DESIGN_MATRIX!$E$3),"",CORREL(INDIRECT("DESIGN_MATRIX!"&amp;ADDRESS(7,$A34+1)&amp;":"&amp;ADDRESS(6+DESIGN_MATRIX!$E$2,$A34+1)),INDIRECT("DESIGN_MATRIX!"&amp;ADDRESS(7,AG$1+1)&amp;":"&amp;ADDRESS(6+DESIGN_MATRIX!$E$2,AG$1+1))))</f>
        <v>0</v>
      </c>
      <c r="AH34" s="7">
        <f ca="1">IF(OR($A34&gt;DESIGN_MATRIX!$E$3,AH$1&gt;DESIGN_MATRIX!$E$3),"",CORREL(INDIRECT("DESIGN_MATRIX!"&amp;ADDRESS(7,$A34+1)&amp;":"&amp;ADDRESS(6+DESIGN_MATRIX!$E$2,$A34+1)),INDIRECT("DESIGN_MATRIX!"&amp;ADDRESS(7,AH$1+1)&amp;":"&amp;ADDRESS(6+DESIGN_MATRIX!$E$2,AH$1+1))))</f>
        <v>1</v>
      </c>
      <c r="AI34" s="7">
        <f ca="1">IF(OR($A34&gt;DESIGN_MATRIX!$E$3,AI$1&gt;DESIGN_MATRIX!$E$3),"",CORREL(INDIRECT("DESIGN_MATRIX!"&amp;ADDRESS(7,$A34+1)&amp;":"&amp;ADDRESS(6+DESIGN_MATRIX!$E$2,$A34+1)),INDIRECT("DESIGN_MATRIX!"&amp;ADDRESS(7,AI$1+1)&amp;":"&amp;ADDRESS(6+DESIGN_MATRIX!$E$2,AI$1+1))))</f>
        <v>0</v>
      </c>
      <c r="AJ34" s="7">
        <f ca="1">IF(OR($A34&gt;DESIGN_MATRIX!$E$3,AJ$1&gt;DESIGN_MATRIX!$E$3),"",CORREL(INDIRECT("DESIGN_MATRIX!"&amp;ADDRESS(7,$A34+1)&amp;":"&amp;ADDRESS(6+DESIGN_MATRIX!$E$2,$A34+1)),INDIRECT("DESIGN_MATRIX!"&amp;ADDRESS(7,AJ$1+1)&amp;":"&amp;ADDRESS(6+DESIGN_MATRIX!$E$2,AJ$1+1))))</f>
        <v>0</v>
      </c>
      <c r="AK34" s="7">
        <f ca="1">IF(OR($A34&gt;DESIGN_MATRIX!$E$3,AK$1&gt;DESIGN_MATRIX!$E$3),"",CORREL(INDIRECT("DESIGN_MATRIX!"&amp;ADDRESS(7,$A34+1)&amp;":"&amp;ADDRESS(6+DESIGN_MATRIX!$E$2,$A34+1)),INDIRECT("DESIGN_MATRIX!"&amp;ADDRESS(7,AK$1+1)&amp;":"&amp;ADDRESS(6+DESIGN_MATRIX!$E$2,AK$1+1))))</f>
        <v>0</v>
      </c>
      <c r="AL34" s="7">
        <f ca="1">IF(OR($A34&gt;DESIGN_MATRIX!$E$3,AL$1&gt;DESIGN_MATRIX!$E$3),"",CORREL(INDIRECT("DESIGN_MATRIX!"&amp;ADDRESS(7,$A34+1)&amp;":"&amp;ADDRESS(6+DESIGN_MATRIX!$E$2,$A34+1)),INDIRECT("DESIGN_MATRIX!"&amp;ADDRESS(7,AL$1+1)&amp;":"&amp;ADDRESS(6+DESIGN_MATRIX!$E$2,AL$1+1))))</f>
        <v>0</v>
      </c>
      <c r="AM34" s="7">
        <f ca="1">IF(OR($A34&gt;DESIGN_MATRIX!$E$3,AM$1&gt;DESIGN_MATRIX!$E$3),"",CORREL(INDIRECT("DESIGN_MATRIX!"&amp;ADDRESS(7,$A34+1)&amp;":"&amp;ADDRESS(6+DESIGN_MATRIX!$E$2,$A34+1)),INDIRECT("DESIGN_MATRIX!"&amp;ADDRESS(7,AM$1+1)&amp;":"&amp;ADDRESS(6+DESIGN_MATRIX!$E$2,AM$1+1))))</f>
        <v>0</v>
      </c>
      <c r="AN34" s="7">
        <f ca="1">IF(OR($A34&gt;DESIGN_MATRIX!$E$3,AN$1&gt;DESIGN_MATRIX!$E$3),"",CORREL(INDIRECT("DESIGN_MATRIX!"&amp;ADDRESS(7,$A34+1)&amp;":"&amp;ADDRESS(6+DESIGN_MATRIX!$E$2,$A34+1)),INDIRECT("DESIGN_MATRIX!"&amp;ADDRESS(7,AN$1+1)&amp;":"&amp;ADDRESS(6+DESIGN_MATRIX!$E$2,AN$1+1))))</f>
        <v>0</v>
      </c>
      <c r="AO34" s="7">
        <f ca="1">IF(OR($A34&gt;DESIGN_MATRIX!$E$3,AO$1&gt;DESIGN_MATRIX!$E$3),"",CORREL(INDIRECT("DESIGN_MATRIX!"&amp;ADDRESS(7,$A34+1)&amp;":"&amp;ADDRESS(6+DESIGN_MATRIX!$E$2,$A34+1)),INDIRECT("DESIGN_MATRIX!"&amp;ADDRESS(7,AO$1+1)&amp;":"&amp;ADDRESS(6+DESIGN_MATRIX!$E$2,AO$1+1))))</f>
        <v>0</v>
      </c>
      <c r="AP34" s="7">
        <f ca="1">IF(OR($A34&gt;DESIGN_MATRIX!$E$3,AP$1&gt;DESIGN_MATRIX!$E$3),"",CORREL(INDIRECT("DESIGN_MATRIX!"&amp;ADDRESS(7,$A34+1)&amp;":"&amp;ADDRESS(6+DESIGN_MATRIX!$E$2,$A34+1)),INDIRECT("DESIGN_MATRIX!"&amp;ADDRESS(7,AP$1+1)&amp;":"&amp;ADDRESS(6+DESIGN_MATRIX!$E$2,AP$1+1))))</f>
        <v>0</v>
      </c>
      <c r="AQ34" s="7">
        <f ca="1">IF(OR($A34&gt;DESIGN_MATRIX!$E$3,AQ$1&gt;DESIGN_MATRIX!$E$3),"",CORREL(INDIRECT("DESIGN_MATRIX!"&amp;ADDRESS(7,$A34+1)&amp;":"&amp;ADDRESS(6+DESIGN_MATRIX!$E$2,$A34+1)),INDIRECT("DESIGN_MATRIX!"&amp;ADDRESS(7,AQ$1+1)&amp;":"&amp;ADDRESS(6+DESIGN_MATRIX!$E$2,AQ$1+1))))</f>
        <v>0</v>
      </c>
      <c r="AR34" s="7">
        <f ca="1">IF(OR($A34&gt;DESIGN_MATRIX!$E$3,AR$1&gt;DESIGN_MATRIX!$E$3),"",CORREL(INDIRECT("DESIGN_MATRIX!"&amp;ADDRESS(7,$A34+1)&amp;":"&amp;ADDRESS(6+DESIGN_MATRIX!$E$2,$A34+1)),INDIRECT("DESIGN_MATRIX!"&amp;ADDRESS(7,AR$1+1)&amp;":"&amp;ADDRESS(6+DESIGN_MATRIX!$E$2,AR$1+1))))</f>
        <v>0</v>
      </c>
      <c r="AS34" s="7">
        <f ca="1">IF(OR($A34&gt;DESIGN_MATRIX!$E$3,AS$1&gt;DESIGN_MATRIX!$E$3),"",CORREL(INDIRECT("DESIGN_MATRIX!"&amp;ADDRESS(7,$A34+1)&amp;":"&amp;ADDRESS(6+DESIGN_MATRIX!$E$2,$A34+1)),INDIRECT("DESIGN_MATRIX!"&amp;ADDRESS(7,AS$1+1)&amp;":"&amp;ADDRESS(6+DESIGN_MATRIX!$E$2,AS$1+1))))</f>
        <v>0</v>
      </c>
      <c r="AT34" s="7">
        <f ca="1">IF(OR($A34&gt;DESIGN_MATRIX!$E$3,AT$1&gt;DESIGN_MATRIX!$E$3),"",CORREL(INDIRECT("DESIGN_MATRIX!"&amp;ADDRESS(7,$A34+1)&amp;":"&amp;ADDRESS(6+DESIGN_MATRIX!$E$2,$A34+1)),INDIRECT("DESIGN_MATRIX!"&amp;ADDRESS(7,AT$1+1)&amp;":"&amp;ADDRESS(6+DESIGN_MATRIX!$E$2,AT$1+1))))</f>
        <v>0</v>
      </c>
      <c r="AU34" s="7" t="str">
        <f ca="1">IF(OR($A34&gt;DESIGN_MATRIX!$E$3,AU$1&gt;DESIGN_MATRIX!$E$3),"",CORREL(INDIRECT("DESIGN_MATRIX!"&amp;ADDRESS(7,$A34+1)&amp;":"&amp;ADDRESS(6+DESIGN_MATRIX!$E$2,$A34+1)),INDIRECT("DESIGN_MATRIX!"&amp;ADDRESS(7,AU$1+1)&amp;":"&amp;ADDRESS(6+DESIGN_MATRIX!$E$2,AU$1+1))))</f>
        <v/>
      </c>
      <c r="AV34" s="7" t="str">
        <f ca="1">IF(OR($A34&gt;DESIGN_MATRIX!$E$3,AV$1&gt;DESIGN_MATRIX!$E$3),"",CORREL(INDIRECT("DESIGN_MATRIX!"&amp;ADDRESS(7,$A34+1)&amp;":"&amp;ADDRESS(6+DESIGN_MATRIX!$E$2,$A34+1)),INDIRECT("DESIGN_MATRIX!"&amp;ADDRESS(7,AV$1+1)&amp;":"&amp;ADDRESS(6+DESIGN_MATRIX!$E$2,AV$1+1))))</f>
        <v/>
      </c>
      <c r="AW34" s="7" t="str">
        <f ca="1">IF(OR($A34&gt;DESIGN_MATRIX!$E$3,AW$1&gt;DESIGN_MATRIX!$E$3),"",CORREL(INDIRECT("DESIGN_MATRIX!"&amp;ADDRESS(7,$A34+1)&amp;":"&amp;ADDRESS(6+DESIGN_MATRIX!$E$2,$A34+1)),INDIRECT("DESIGN_MATRIX!"&amp;ADDRESS(7,AW$1+1)&amp;":"&amp;ADDRESS(6+DESIGN_MATRIX!$E$2,AW$1+1))))</f>
        <v/>
      </c>
      <c r="AX34" s="7" t="str">
        <f ca="1">IF(OR($A34&gt;DESIGN_MATRIX!$E$3,AX$1&gt;DESIGN_MATRIX!$E$3),"",CORREL(INDIRECT("DESIGN_MATRIX!"&amp;ADDRESS(7,$A34+1)&amp;":"&amp;ADDRESS(6+DESIGN_MATRIX!$E$2,$A34+1)),INDIRECT("DESIGN_MATRIX!"&amp;ADDRESS(7,AX$1+1)&amp;":"&amp;ADDRESS(6+DESIGN_MATRIX!$E$2,AX$1+1))))</f>
        <v/>
      </c>
      <c r="AY34" s="7" t="str">
        <f ca="1">IF(OR($A34&gt;DESIGN_MATRIX!$E$3,AY$1&gt;DESIGN_MATRIX!$E$3),"",CORREL(INDIRECT("DESIGN_MATRIX!"&amp;ADDRESS(7,$A34+1)&amp;":"&amp;ADDRESS(6+DESIGN_MATRIX!$E$2,$A34+1)),INDIRECT("DESIGN_MATRIX!"&amp;ADDRESS(7,AY$1+1)&amp;":"&amp;ADDRESS(6+DESIGN_MATRIX!$E$2,AY$1+1))))</f>
        <v/>
      </c>
      <c r="AZ34" s="7" t="str">
        <f ca="1">IF(OR($A34&gt;DESIGN_MATRIX!$E$3,AZ$1&gt;DESIGN_MATRIX!$E$3),"",CORREL(INDIRECT("DESIGN_MATRIX!"&amp;ADDRESS(7,$A34+1)&amp;":"&amp;ADDRESS(6+DESIGN_MATRIX!$E$2,$A34+1)),INDIRECT("DESIGN_MATRIX!"&amp;ADDRESS(7,AZ$1+1)&amp;":"&amp;ADDRESS(6+DESIGN_MATRIX!$E$2,AZ$1+1))))</f>
        <v/>
      </c>
      <c r="BA34" s="7" t="str">
        <f ca="1">IF(OR($A34&gt;DESIGN_MATRIX!$E$3,BA$1&gt;DESIGN_MATRIX!$E$3),"",CORREL(INDIRECT("DESIGN_MATRIX!"&amp;ADDRESS(7,$A34+1)&amp;":"&amp;ADDRESS(6+DESIGN_MATRIX!$E$2,$A34+1)),INDIRECT("DESIGN_MATRIX!"&amp;ADDRESS(7,BA$1+1)&amp;":"&amp;ADDRESS(6+DESIGN_MATRIX!$E$2,BA$1+1))))</f>
        <v/>
      </c>
      <c r="BB34" s="7" t="str">
        <f ca="1">IF(OR($A34&gt;DESIGN_MATRIX!$E$3,BB$1&gt;DESIGN_MATRIX!$E$3),"",CORREL(INDIRECT("DESIGN_MATRIX!"&amp;ADDRESS(7,$A34+1)&amp;":"&amp;ADDRESS(6+DESIGN_MATRIX!$E$2,$A34+1)),INDIRECT("DESIGN_MATRIX!"&amp;ADDRESS(7,BB$1+1)&amp;":"&amp;ADDRESS(6+DESIGN_MATRIX!$E$2,BB$1+1))))</f>
        <v/>
      </c>
      <c r="BC34" s="7" t="str">
        <f ca="1">IF(OR($A34&gt;DESIGN_MATRIX!$E$3,BC$1&gt;DESIGN_MATRIX!$E$3),"",CORREL(INDIRECT("DESIGN_MATRIX!"&amp;ADDRESS(7,$A34+1)&amp;":"&amp;ADDRESS(6+DESIGN_MATRIX!$E$2,$A34+1)),INDIRECT("DESIGN_MATRIX!"&amp;ADDRESS(7,BC$1+1)&amp;":"&amp;ADDRESS(6+DESIGN_MATRIX!$E$2,BC$1+1))))</f>
        <v/>
      </c>
      <c r="BD34" s="7" t="str">
        <f ca="1">IF(OR($A34&gt;DESIGN_MATRIX!$E$3,BD$1&gt;DESIGN_MATRIX!$E$3),"",CORREL(INDIRECT("DESIGN_MATRIX!"&amp;ADDRESS(7,$A34+1)&amp;":"&amp;ADDRESS(6+DESIGN_MATRIX!$E$2,$A34+1)),INDIRECT("DESIGN_MATRIX!"&amp;ADDRESS(7,BD$1+1)&amp;":"&amp;ADDRESS(6+DESIGN_MATRIX!$E$2,BD$1+1))))</f>
        <v/>
      </c>
      <c r="BE34" s="7" t="str">
        <f ca="1">IF(OR($A34&gt;DESIGN_MATRIX!$E$3,BE$1&gt;DESIGN_MATRIX!$E$3),"",CORREL(INDIRECT("DESIGN_MATRIX!"&amp;ADDRESS(7,$A34+1)&amp;":"&amp;ADDRESS(6+DESIGN_MATRIX!$E$2,$A34+1)),INDIRECT("DESIGN_MATRIX!"&amp;ADDRESS(7,BE$1+1)&amp;":"&amp;ADDRESS(6+DESIGN_MATRIX!$E$2,BE$1+1))))</f>
        <v/>
      </c>
      <c r="BF34" s="7" t="str">
        <f ca="1">IF(OR($A34&gt;DESIGN_MATRIX!$E$3,BF$1&gt;DESIGN_MATRIX!$E$3),"",CORREL(INDIRECT("DESIGN_MATRIX!"&amp;ADDRESS(7,$A34+1)&amp;":"&amp;ADDRESS(6+DESIGN_MATRIX!$E$2,$A34+1)),INDIRECT("DESIGN_MATRIX!"&amp;ADDRESS(7,BF$1+1)&amp;":"&amp;ADDRESS(6+DESIGN_MATRIX!$E$2,BF$1+1))))</f>
        <v/>
      </c>
      <c r="BG34" s="7" t="str">
        <f ca="1">IF(OR($A34&gt;DESIGN_MATRIX!$E$3,BG$1&gt;DESIGN_MATRIX!$E$3),"",CORREL(INDIRECT("DESIGN_MATRIX!"&amp;ADDRESS(7,$A34+1)&amp;":"&amp;ADDRESS(6+DESIGN_MATRIX!$E$2,$A34+1)),INDIRECT("DESIGN_MATRIX!"&amp;ADDRESS(7,BG$1+1)&amp;":"&amp;ADDRESS(6+DESIGN_MATRIX!$E$2,BG$1+1))))</f>
        <v/>
      </c>
      <c r="BH34" s="7" t="str">
        <f ca="1">IF(OR($A34&gt;DESIGN_MATRIX!$E$3,BH$1&gt;DESIGN_MATRIX!$E$3),"",CORREL(INDIRECT("DESIGN_MATRIX!"&amp;ADDRESS(7,$A34+1)&amp;":"&amp;ADDRESS(6+DESIGN_MATRIX!$E$2,$A34+1)),INDIRECT("DESIGN_MATRIX!"&amp;ADDRESS(7,BH$1+1)&amp;":"&amp;ADDRESS(6+DESIGN_MATRIX!$E$2,BH$1+1))))</f>
        <v/>
      </c>
      <c r="BI34" s="7" t="str">
        <f ca="1">IF(OR($A34&gt;DESIGN_MATRIX!$E$3,BI$1&gt;DESIGN_MATRIX!$E$3),"",CORREL(INDIRECT("DESIGN_MATRIX!"&amp;ADDRESS(7,$A34+1)&amp;":"&amp;ADDRESS(6+DESIGN_MATRIX!$E$2,$A34+1)),INDIRECT("DESIGN_MATRIX!"&amp;ADDRESS(7,BI$1+1)&amp;":"&amp;ADDRESS(6+DESIGN_MATRIX!$E$2,BI$1+1))))</f>
        <v/>
      </c>
      <c r="BJ34" s="7" t="str">
        <f ca="1">IF(OR($A34&gt;DESIGN_MATRIX!$E$3,BJ$1&gt;DESIGN_MATRIX!$E$3),"",CORREL(INDIRECT("DESIGN_MATRIX!"&amp;ADDRESS(7,$A34+1)&amp;":"&amp;ADDRESS(6+DESIGN_MATRIX!$E$2,$A34+1)),INDIRECT("DESIGN_MATRIX!"&amp;ADDRESS(7,BJ$1+1)&amp;":"&amp;ADDRESS(6+DESIGN_MATRIX!$E$2,BJ$1+1))))</f>
        <v/>
      </c>
      <c r="BK34" s="7" t="str">
        <f ca="1">IF(OR($A34&gt;DESIGN_MATRIX!$E$3,BK$1&gt;DESIGN_MATRIX!$E$3),"",CORREL(INDIRECT("DESIGN_MATRIX!"&amp;ADDRESS(7,$A34+1)&amp;":"&amp;ADDRESS(6+DESIGN_MATRIX!$E$2,$A34+1)),INDIRECT("DESIGN_MATRIX!"&amp;ADDRESS(7,BK$1+1)&amp;":"&amp;ADDRESS(6+DESIGN_MATRIX!$E$2,BK$1+1))))</f>
        <v/>
      </c>
      <c r="BL34" s="7" t="str">
        <f ca="1">IF(OR($A34&gt;DESIGN_MATRIX!$E$3,BL$1&gt;DESIGN_MATRIX!$E$3),"",CORREL(INDIRECT("DESIGN_MATRIX!"&amp;ADDRESS(7,$A34+1)&amp;":"&amp;ADDRESS(6+DESIGN_MATRIX!$E$2,$A34+1)),INDIRECT("DESIGN_MATRIX!"&amp;ADDRESS(7,BL$1+1)&amp;":"&amp;ADDRESS(6+DESIGN_MATRIX!$E$2,BL$1+1))))</f>
        <v/>
      </c>
      <c r="BM34" s="7" t="str">
        <f ca="1">IF(OR($A34&gt;DESIGN_MATRIX!$E$3,BM$1&gt;DESIGN_MATRIX!$E$3),"",CORREL(INDIRECT("DESIGN_MATRIX!"&amp;ADDRESS(7,$A34+1)&amp;":"&amp;ADDRESS(6+DESIGN_MATRIX!$E$2,$A34+1)),INDIRECT("DESIGN_MATRIX!"&amp;ADDRESS(7,BM$1+1)&amp;":"&amp;ADDRESS(6+DESIGN_MATRIX!$E$2,BM$1+1))))</f>
        <v/>
      </c>
      <c r="BN34" s="7" t="str">
        <f ca="1">IF(OR($A34&gt;DESIGN_MATRIX!$E$3,BN$1&gt;DESIGN_MATRIX!$E$3),"",CORREL(INDIRECT("DESIGN_MATRIX!"&amp;ADDRESS(7,$A34+1)&amp;":"&amp;ADDRESS(6+DESIGN_MATRIX!$E$2,$A34+1)),INDIRECT("DESIGN_MATRIX!"&amp;ADDRESS(7,BN$1+1)&amp;":"&amp;ADDRESS(6+DESIGN_MATRIX!$E$2,BN$1+1))))</f>
        <v/>
      </c>
      <c r="BO34" s="7" t="str">
        <f ca="1">IF(OR($A34&gt;DESIGN_MATRIX!$E$3,BO$1&gt;DESIGN_MATRIX!$E$3),"",CORREL(INDIRECT("DESIGN_MATRIX!"&amp;ADDRESS(7,$A34+1)&amp;":"&amp;ADDRESS(6+DESIGN_MATRIX!$E$2,$A34+1)),INDIRECT("DESIGN_MATRIX!"&amp;ADDRESS(7,BO$1+1)&amp;":"&amp;ADDRESS(6+DESIGN_MATRIX!$E$2,BO$1+1))))</f>
        <v/>
      </c>
      <c r="BP34" s="7" t="str">
        <f ca="1">IF(OR($A34&gt;DESIGN_MATRIX!$E$3,BP$1&gt;DESIGN_MATRIX!$E$3),"",CORREL(INDIRECT("DESIGN_MATRIX!"&amp;ADDRESS(7,$A34+1)&amp;":"&amp;ADDRESS(6+DESIGN_MATRIX!$E$2,$A34+1)),INDIRECT("DESIGN_MATRIX!"&amp;ADDRESS(7,BP$1+1)&amp;":"&amp;ADDRESS(6+DESIGN_MATRIX!$E$2,BP$1+1))))</f>
        <v/>
      </c>
      <c r="BQ34" s="7" t="str">
        <f ca="1">IF(OR($A34&gt;DESIGN_MATRIX!$E$3,BQ$1&gt;DESIGN_MATRIX!$E$3),"",CORREL(INDIRECT("DESIGN_MATRIX!"&amp;ADDRESS(7,$A34+1)&amp;":"&amp;ADDRESS(6+DESIGN_MATRIX!$E$2,$A34+1)),INDIRECT("DESIGN_MATRIX!"&amp;ADDRESS(7,BQ$1+1)&amp;":"&amp;ADDRESS(6+DESIGN_MATRIX!$E$2,BQ$1+1))))</f>
        <v/>
      </c>
      <c r="BR34" s="7" t="str">
        <f ca="1">IF(OR($A34&gt;DESIGN_MATRIX!$E$3,BR$1&gt;DESIGN_MATRIX!$E$3),"",CORREL(INDIRECT("DESIGN_MATRIX!"&amp;ADDRESS(7,$A34+1)&amp;":"&amp;ADDRESS(6+DESIGN_MATRIX!$E$2,$A34+1)),INDIRECT("DESIGN_MATRIX!"&amp;ADDRESS(7,BR$1+1)&amp;":"&amp;ADDRESS(6+DESIGN_MATRIX!$E$2,BR$1+1))))</f>
        <v/>
      </c>
      <c r="BS34" s="7" t="str">
        <f ca="1">IF(OR($A34&gt;DESIGN_MATRIX!$E$3,BS$1&gt;DESIGN_MATRIX!$E$3),"",CORREL(INDIRECT("DESIGN_MATRIX!"&amp;ADDRESS(7,$A34+1)&amp;":"&amp;ADDRESS(6+DESIGN_MATRIX!$E$2,$A34+1)),INDIRECT("DESIGN_MATRIX!"&amp;ADDRESS(7,BS$1+1)&amp;":"&amp;ADDRESS(6+DESIGN_MATRIX!$E$2,BS$1+1))))</f>
        <v/>
      </c>
      <c r="BT34" s="7" t="str">
        <f ca="1">IF(OR($A34&gt;DESIGN_MATRIX!$E$3,BT$1&gt;DESIGN_MATRIX!$E$3),"",CORREL(INDIRECT("DESIGN_MATRIX!"&amp;ADDRESS(7,$A34+1)&amp;":"&amp;ADDRESS(6+DESIGN_MATRIX!$E$2,$A34+1)),INDIRECT("DESIGN_MATRIX!"&amp;ADDRESS(7,BT$1+1)&amp;":"&amp;ADDRESS(6+DESIGN_MATRIX!$E$2,BT$1+1))))</f>
        <v/>
      </c>
      <c r="BU34" s="7" t="str">
        <f ca="1">IF(OR($A34&gt;DESIGN_MATRIX!$E$3,BU$1&gt;DESIGN_MATRIX!$E$3),"",CORREL(INDIRECT("DESIGN_MATRIX!"&amp;ADDRESS(7,$A34+1)&amp;":"&amp;ADDRESS(6+DESIGN_MATRIX!$E$2,$A34+1)),INDIRECT("DESIGN_MATRIX!"&amp;ADDRESS(7,BU$1+1)&amp;":"&amp;ADDRESS(6+DESIGN_MATRIX!$E$2,BU$1+1))))</f>
        <v/>
      </c>
      <c r="BV34" s="7" t="str">
        <f ca="1">IF(OR($A34&gt;DESIGN_MATRIX!$E$3,BV$1&gt;DESIGN_MATRIX!$E$3),"",CORREL(INDIRECT("DESIGN_MATRIX!"&amp;ADDRESS(7,$A34+1)&amp;":"&amp;ADDRESS(6+DESIGN_MATRIX!$E$2,$A34+1)),INDIRECT("DESIGN_MATRIX!"&amp;ADDRESS(7,BV$1+1)&amp;":"&amp;ADDRESS(6+DESIGN_MATRIX!$E$2,BV$1+1))))</f>
        <v/>
      </c>
      <c r="BW34" s="7" t="str">
        <f ca="1">IF(OR($A34&gt;DESIGN_MATRIX!$E$3,BW$1&gt;DESIGN_MATRIX!$E$3),"",CORREL(INDIRECT("DESIGN_MATRIX!"&amp;ADDRESS(7,$A34+1)&amp;":"&amp;ADDRESS(6+DESIGN_MATRIX!$E$2,$A34+1)),INDIRECT("DESIGN_MATRIX!"&amp;ADDRESS(7,BW$1+1)&amp;":"&amp;ADDRESS(6+DESIGN_MATRIX!$E$2,BW$1+1))))</f>
        <v/>
      </c>
      <c r="BX34" s="7" t="str">
        <f ca="1">IF(OR($A34&gt;DESIGN_MATRIX!$E$3,BX$1&gt;DESIGN_MATRIX!$E$3),"",CORREL(INDIRECT("DESIGN_MATRIX!"&amp;ADDRESS(7,$A34+1)&amp;":"&amp;ADDRESS(6+DESIGN_MATRIX!$E$2,$A34+1)),INDIRECT("DESIGN_MATRIX!"&amp;ADDRESS(7,BX$1+1)&amp;":"&amp;ADDRESS(6+DESIGN_MATRIX!$E$2,BX$1+1))))</f>
        <v/>
      </c>
      <c r="BY34" s="7" t="str">
        <f ca="1">IF(OR($A34&gt;DESIGN_MATRIX!$E$3,BY$1&gt;DESIGN_MATRIX!$E$3),"",CORREL(INDIRECT("DESIGN_MATRIX!"&amp;ADDRESS(7,$A34+1)&amp;":"&amp;ADDRESS(6+DESIGN_MATRIX!$E$2,$A34+1)),INDIRECT("DESIGN_MATRIX!"&amp;ADDRESS(7,BY$1+1)&amp;":"&amp;ADDRESS(6+DESIGN_MATRIX!$E$2,BY$1+1))))</f>
        <v/>
      </c>
      <c r="BZ34" s="7" t="str">
        <f ca="1">IF(OR($A34&gt;DESIGN_MATRIX!$E$3,BZ$1&gt;DESIGN_MATRIX!$E$3),"",CORREL(INDIRECT("DESIGN_MATRIX!"&amp;ADDRESS(7,$A34+1)&amp;":"&amp;ADDRESS(6+DESIGN_MATRIX!$E$2,$A34+1)),INDIRECT("DESIGN_MATRIX!"&amp;ADDRESS(7,BZ$1+1)&amp;":"&amp;ADDRESS(6+DESIGN_MATRIX!$E$2,BZ$1+1))))</f>
        <v/>
      </c>
      <c r="CA34" s="7" t="str">
        <f ca="1">IF(OR($A34&gt;DESIGN_MATRIX!$E$3,CA$1&gt;DESIGN_MATRIX!$E$3),"",CORREL(INDIRECT("DESIGN_MATRIX!"&amp;ADDRESS(7,$A34+1)&amp;":"&amp;ADDRESS(6+DESIGN_MATRIX!$E$2,$A34+1)),INDIRECT("DESIGN_MATRIX!"&amp;ADDRESS(7,CA$1+1)&amp;":"&amp;ADDRESS(6+DESIGN_MATRIX!$E$2,CA$1+1))))</f>
        <v/>
      </c>
      <c r="CB34" s="7" t="str">
        <f ca="1">IF(OR($A34&gt;DESIGN_MATRIX!$E$3,CB$1&gt;DESIGN_MATRIX!$E$3),"",CORREL(INDIRECT("DESIGN_MATRIX!"&amp;ADDRESS(7,$A34+1)&amp;":"&amp;ADDRESS(6+DESIGN_MATRIX!$E$2,$A34+1)),INDIRECT("DESIGN_MATRIX!"&amp;ADDRESS(7,CB$1+1)&amp;":"&amp;ADDRESS(6+DESIGN_MATRIX!$E$2,CB$1+1))))</f>
        <v/>
      </c>
      <c r="CC34" s="7" t="str">
        <f ca="1">IF(OR($A34&gt;DESIGN_MATRIX!$E$3,CC$1&gt;DESIGN_MATRIX!$E$3),"",CORREL(INDIRECT("DESIGN_MATRIX!"&amp;ADDRESS(7,$A34+1)&amp;":"&amp;ADDRESS(6+DESIGN_MATRIX!$E$2,$A34+1)),INDIRECT("DESIGN_MATRIX!"&amp;ADDRESS(7,CC$1+1)&amp;":"&amp;ADDRESS(6+DESIGN_MATRIX!$E$2,CC$1+1))))</f>
        <v/>
      </c>
      <c r="CD34" s="7" t="str">
        <f ca="1">IF(OR($A34&gt;DESIGN_MATRIX!$E$3,CD$1&gt;DESIGN_MATRIX!$E$3),"",CORREL(INDIRECT("DESIGN_MATRIX!"&amp;ADDRESS(7,$A34+1)&amp;":"&amp;ADDRESS(6+DESIGN_MATRIX!$E$2,$A34+1)),INDIRECT("DESIGN_MATRIX!"&amp;ADDRESS(7,CD$1+1)&amp;":"&amp;ADDRESS(6+DESIGN_MATRIX!$E$2,CD$1+1))))</f>
        <v/>
      </c>
      <c r="CE34" s="7" t="str">
        <f ca="1">IF(OR($A34&gt;DESIGN_MATRIX!$E$3,CE$1&gt;DESIGN_MATRIX!$E$3),"",CORREL(INDIRECT("DESIGN_MATRIX!"&amp;ADDRESS(7,$A34+1)&amp;":"&amp;ADDRESS(6+DESIGN_MATRIX!$E$2,$A34+1)),INDIRECT("DESIGN_MATRIX!"&amp;ADDRESS(7,CE$1+1)&amp;":"&amp;ADDRESS(6+DESIGN_MATRIX!$E$2,CE$1+1))))</f>
        <v/>
      </c>
      <c r="CF34" s="7" t="str">
        <f ca="1">IF(OR($A34&gt;DESIGN_MATRIX!$E$3,CF$1&gt;DESIGN_MATRIX!$E$3),"",CORREL(INDIRECT("DESIGN_MATRIX!"&amp;ADDRESS(7,$A34+1)&amp;":"&amp;ADDRESS(6+DESIGN_MATRIX!$E$2,$A34+1)),INDIRECT("DESIGN_MATRIX!"&amp;ADDRESS(7,CF$1+1)&amp;":"&amp;ADDRESS(6+DESIGN_MATRIX!$E$2,CF$1+1))))</f>
        <v/>
      </c>
      <c r="CG34" s="7" t="str">
        <f ca="1">IF(OR($A34&gt;DESIGN_MATRIX!$E$3,CG$1&gt;DESIGN_MATRIX!$E$3),"",CORREL(INDIRECT("DESIGN_MATRIX!"&amp;ADDRESS(7,$A34+1)&amp;":"&amp;ADDRESS(6+DESIGN_MATRIX!$E$2,$A34+1)),INDIRECT("DESIGN_MATRIX!"&amp;ADDRESS(7,CG$1+1)&amp;":"&amp;ADDRESS(6+DESIGN_MATRIX!$E$2,CG$1+1))))</f>
        <v/>
      </c>
      <c r="CH34" s="7" t="str">
        <f ca="1">IF(OR($A34&gt;DESIGN_MATRIX!$E$3,CH$1&gt;DESIGN_MATRIX!$E$3),"",CORREL(INDIRECT("DESIGN_MATRIX!"&amp;ADDRESS(7,$A34+1)&amp;":"&amp;ADDRESS(6+DESIGN_MATRIX!$E$2,$A34+1)),INDIRECT("DESIGN_MATRIX!"&amp;ADDRESS(7,CH$1+1)&amp;":"&amp;ADDRESS(6+DESIGN_MATRIX!$E$2,CH$1+1))))</f>
        <v/>
      </c>
      <c r="CI34" s="7" t="str">
        <f ca="1">IF(OR($A34&gt;DESIGN_MATRIX!$E$3,CI$1&gt;DESIGN_MATRIX!$E$3),"",CORREL(INDIRECT("DESIGN_MATRIX!"&amp;ADDRESS(7,$A34+1)&amp;":"&amp;ADDRESS(6+DESIGN_MATRIX!$E$2,$A34+1)),INDIRECT("DESIGN_MATRIX!"&amp;ADDRESS(7,CI$1+1)&amp;":"&amp;ADDRESS(6+DESIGN_MATRIX!$E$2,CI$1+1))))</f>
        <v/>
      </c>
      <c r="CJ34" s="7" t="str">
        <f ca="1">IF(OR($A34&gt;DESIGN_MATRIX!$E$3,CJ$1&gt;DESIGN_MATRIX!$E$3),"",CORREL(INDIRECT("DESIGN_MATRIX!"&amp;ADDRESS(7,$A34+1)&amp;":"&amp;ADDRESS(6+DESIGN_MATRIX!$E$2,$A34+1)),INDIRECT("DESIGN_MATRIX!"&amp;ADDRESS(7,CJ$1+1)&amp;":"&amp;ADDRESS(6+DESIGN_MATRIX!$E$2,CJ$1+1))))</f>
        <v/>
      </c>
      <c r="CK34" s="7" t="str">
        <f ca="1">IF(OR($A34&gt;DESIGN_MATRIX!$E$3,CK$1&gt;DESIGN_MATRIX!$E$3),"",CORREL(INDIRECT("DESIGN_MATRIX!"&amp;ADDRESS(7,$A34+1)&amp;":"&amp;ADDRESS(6+DESIGN_MATRIX!$E$2,$A34+1)),INDIRECT("DESIGN_MATRIX!"&amp;ADDRESS(7,CK$1+1)&amp;":"&amp;ADDRESS(6+DESIGN_MATRIX!$E$2,CK$1+1))))</f>
        <v/>
      </c>
      <c r="CL34" s="7" t="str">
        <f ca="1">IF(OR($A34&gt;DESIGN_MATRIX!$E$3,CL$1&gt;DESIGN_MATRIX!$E$3),"",CORREL(INDIRECT("DESIGN_MATRIX!"&amp;ADDRESS(7,$A34+1)&amp;":"&amp;ADDRESS(6+DESIGN_MATRIX!$E$2,$A34+1)),INDIRECT("DESIGN_MATRIX!"&amp;ADDRESS(7,CL$1+1)&amp;":"&amp;ADDRESS(6+DESIGN_MATRIX!$E$2,CL$1+1))))</f>
        <v/>
      </c>
      <c r="CM34" s="7" t="str">
        <f ca="1">IF(OR($A34&gt;DESIGN_MATRIX!$E$3,CM$1&gt;DESIGN_MATRIX!$E$3),"",CORREL(INDIRECT("DESIGN_MATRIX!"&amp;ADDRESS(7,$A34+1)&amp;":"&amp;ADDRESS(6+DESIGN_MATRIX!$E$2,$A34+1)),INDIRECT("DESIGN_MATRIX!"&amp;ADDRESS(7,CM$1+1)&amp;":"&amp;ADDRESS(6+DESIGN_MATRIX!$E$2,CM$1+1))))</f>
        <v/>
      </c>
      <c r="CN34" s="7" t="str">
        <f ca="1">IF(OR($A34&gt;DESIGN_MATRIX!$E$3,CN$1&gt;DESIGN_MATRIX!$E$3),"",CORREL(INDIRECT("DESIGN_MATRIX!"&amp;ADDRESS(7,$A34+1)&amp;":"&amp;ADDRESS(6+DESIGN_MATRIX!$E$2,$A34+1)),INDIRECT("DESIGN_MATRIX!"&amp;ADDRESS(7,CN$1+1)&amp;":"&amp;ADDRESS(6+DESIGN_MATRIX!$E$2,CN$1+1))))</f>
        <v/>
      </c>
      <c r="CO34" s="7" t="str">
        <f ca="1">IF(OR($A34&gt;DESIGN_MATRIX!$E$3,CO$1&gt;DESIGN_MATRIX!$E$3),"",CORREL(INDIRECT("DESIGN_MATRIX!"&amp;ADDRESS(7,$A34+1)&amp;":"&amp;ADDRESS(6+DESIGN_MATRIX!$E$2,$A34+1)),INDIRECT("DESIGN_MATRIX!"&amp;ADDRESS(7,CO$1+1)&amp;":"&amp;ADDRESS(6+DESIGN_MATRIX!$E$2,CO$1+1))))</f>
        <v/>
      </c>
      <c r="CP34" s="7" t="str">
        <f ca="1">IF(OR($A34&gt;DESIGN_MATRIX!$E$3,CP$1&gt;DESIGN_MATRIX!$E$3),"",CORREL(INDIRECT("DESIGN_MATRIX!"&amp;ADDRESS(7,$A34+1)&amp;":"&amp;ADDRESS(6+DESIGN_MATRIX!$E$2,$A34+1)),INDIRECT("DESIGN_MATRIX!"&amp;ADDRESS(7,CP$1+1)&amp;":"&amp;ADDRESS(6+DESIGN_MATRIX!$E$2,CP$1+1))))</f>
        <v/>
      </c>
      <c r="CQ34" s="7" t="str">
        <f ca="1">IF(OR($A34&gt;DESIGN_MATRIX!$E$3,CQ$1&gt;DESIGN_MATRIX!$E$3),"",CORREL(INDIRECT("DESIGN_MATRIX!"&amp;ADDRESS(7,$A34+1)&amp;":"&amp;ADDRESS(6+DESIGN_MATRIX!$E$2,$A34+1)),INDIRECT("DESIGN_MATRIX!"&amp;ADDRESS(7,CQ$1+1)&amp;":"&amp;ADDRESS(6+DESIGN_MATRIX!$E$2,CQ$1+1))))</f>
        <v/>
      </c>
      <c r="CR34" s="7" t="str">
        <f ca="1">IF(OR($A34&gt;DESIGN_MATRIX!$E$3,CR$1&gt;DESIGN_MATRIX!$E$3),"",CORREL(INDIRECT("DESIGN_MATRIX!"&amp;ADDRESS(7,$A34+1)&amp;":"&amp;ADDRESS(6+DESIGN_MATRIX!$E$2,$A34+1)),INDIRECT("DESIGN_MATRIX!"&amp;ADDRESS(7,CR$1+1)&amp;":"&amp;ADDRESS(6+DESIGN_MATRIX!$E$2,CR$1+1))))</f>
        <v/>
      </c>
      <c r="CS34" s="7" t="str">
        <f ca="1">IF(OR($A34&gt;DESIGN_MATRIX!$E$3,CS$1&gt;DESIGN_MATRIX!$E$3),"",CORREL(INDIRECT("DESIGN_MATRIX!"&amp;ADDRESS(7,$A34+1)&amp;":"&amp;ADDRESS(6+DESIGN_MATRIX!$E$2,$A34+1)),INDIRECT("DESIGN_MATRIX!"&amp;ADDRESS(7,CS$1+1)&amp;":"&amp;ADDRESS(6+DESIGN_MATRIX!$E$2,CS$1+1))))</f>
        <v/>
      </c>
      <c r="CT34" s="7" t="str">
        <f ca="1">IF(OR($A34&gt;DESIGN_MATRIX!$E$3,CT$1&gt;DESIGN_MATRIX!$E$3),"",CORREL(INDIRECT("DESIGN_MATRIX!"&amp;ADDRESS(7,$A34+1)&amp;":"&amp;ADDRESS(6+DESIGN_MATRIX!$E$2,$A34+1)),INDIRECT("DESIGN_MATRIX!"&amp;ADDRESS(7,CT$1+1)&amp;":"&amp;ADDRESS(6+DESIGN_MATRIX!$E$2,CT$1+1))))</f>
        <v/>
      </c>
      <c r="CU34" s="7" t="str">
        <f ca="1">IF(OR($A34&gt;DESIGN_MATRIX!$E$3,CU$1&gt;DESIGN_MATRIX!$E$3),"",CORREL(INDIRECT("DESIGN_MATRIX!"&amp;ADDRESS(7,$A34+1)&amp;":"&amp;ADDRESS(6+DESIGN_MATRIX!$E$2,$A34+1)),INDIRECT("DESIGN_MATRIX!"&amp;ADDRESS(7,CU$1+1)&amp;":"&amp;ADDRESS(6+DESIGN_MATRIX!$E$2,CU$1+1))))</f>
        <v/>
      </c>
      <c r="CV34" s="7" t="str">
        <f ca="1">IF(OR($A34&gt;DESIGN_MATRIX!$E$3,CV$1&gt;DESIGN_MATRIX!$E$3),"",CORREL(INDIRECT("DESIGN_MATRIX!"&amp;ADDRESS(7,$A34+1)&amp;":"&amp;ADDRESS(6+DESIGN_MATRIX!$E$2,$A34+1)),INDIRECT("DESIGN_MATRIX!"&amp;ADDRESS(7,CV$1+1)&amp;":"&amp;ADDRESS(6+DESIGN_MATRIX!$E$2,CV$1+1))))</f>
        <v/>
      </c>
    </row>
    <row r="35" spans="1:100" x14ac:dyDescent="0.25">
      <c r="A35">
        <v>34</v>
      </c>
      <c r="B35" s="7">
        <f ca="1">IF(OR($A35&gt;DESIGN_MATRIX!$E$3,B$1&gt;DESIGN_MATRIX!$E$3),"",CORREL(INDIRECT("DESIGN_MATRIX!"&amp;ADDRESS(7,$A35+1)&amp;":"&amp;ADDRESS(6+DESIGN_MATRIX!$E$2,$A35+1)),INDIRECT("DESIGN_MATRIX!"&amp;ADDRESS(7,B$1+1)&amp;":"&amp;ADDRESS(6+DESIGN_MATRIX!$E$2,B$1+1))))</f>
        <v>0</v>
      </c>
      <c r="C35" s="7">
        <f ca="1">IF(OR($A35&gt;DESIGN_MATRIX!$E$3,C$1&gt;DESIGN_MATRIX!$E$3),"",CORREL(INDIRECT("DESIGN_MATRIX!"&amp;ADDRESS(7,$A35+1)&amp;":"&amp;ADDRESS(6+DESIGN_MATRIX!$E$2,$A35+1)),INDIRECT("DESIGN_MATRIX!"&amp;ADDRESS(7,C$1+1)&amp;":"&amp;ADDRESS(6+DESIGN_MATRIX!$E$2,C$1+1))))</f>
        <v>0</v>
      </c>
      <c r="D35" s="7">
        <f ca="1">IF(OR($A35&gt;DESIGN_MATRIX!$E$3,D$1&gt;DESIGN_MATRIX!$E$3),"",CORREL(INDIRECT("DESIGN_MATRIX!"&amp;ADDRESS(7,$A35+1)&amp;":"&amp;ADDRESS(6+DESIGN_MATRIX!$E$2,$A35+1)),INDIRECT("DESIGN_MATRIX!"&amp;ADDRESS(7,D$1+1)&amp;":"&amp;ADDRESS(6+DESIGN_MATRIX!$E$2,D$1+1))))</f>
        <v>0</v>
      </c>
      <c r="E35" s="7">
        <f ca="1">IF(OR($A35&gt;DESIGN_MATRIX!$E$3,E$1&gt;DESIGN_MATRIX!$E$3),"",CORREL(INDIRECT("DESIGN_MATRIX!"&amp;ADDRESS(7,$A35+1)&amp;":"&amp;ADDRESS(6+DESIGN_MATRIX!$E$2,$A35+1)),INDIRECT("DESIGN_MATRIX!"&amp;ADDRESS(7,E$1+1)&amp;":"&amp;ADDRESS(6+DESIGN_MATRIX!$E$2,E$1+1))))</f>
        <v>0</v>
      </c>
      <c r="F35" s="7">
        <f ca="1">IF(OR($A35&gt;DESIGN_MATRIX!$E$3,F$1&gt;DESIGN_MATRIX!$E$3),"",CORREL(INDIRECT("DESIGN_MATRIX!"&amp;ADDRESS(7,$A35+1)&amp;":"&amp;ADDRESS(6+DESIGN_MATRIX!$E$2,$A35+1)),INDIRECT("DESIGN_MATRIX!"&amp;ADDRESS(7,F$1+1)&amp;":"&amp;ADDRESS(6+DESIGN_MATRIX!$E$2,F$1+1))))</f>
        <v>0</v>
      </c>
      <c r="G35" s="7">
        <f ca="1">IF(OR($A35&gt;DESIGN_MATRIX!$E$3,G$1&gt;DESIGN_MATRIX!$E$3),"",CORREL(INDIRECT("DESIGN_MATRIX!"&amp;ADDRESS(7,$A35+1)&amp;":"&amp;ADDRESS(6+DESIGN_MATRIX!$E$2,$A35+1)),INDIRECT("DESIGN_MATRIX!"&amp;ADDRESS(7,G$1+1)&amp;":"&amp;ADDRESS(6+DESIGN_MATRIX!$E$2,G$1+1))))</f>
        <v>0</v>
      </c>
      <c r="H35" s="7">
        <f ca="1">IF(OR($A35&gt;DESIGN_MATRIX!$E$3,H$1&gt;DESIGN_MATRIX!$E$3),"",CORREL(INDIRECT("DESIGN_MATRIX!"&amp;ADDRESS(7,$A35+1)&amp;":"&amp;ADDRESS(6+DESIGN_MATRIX!$E$2,$A35+1)),INDIRECT("DESIGN_MATRIX!"&amp;ADDRESS(7,H$1+1)&amp;":"&amp;ADDRESS(6+DESIGN_MATRIX!$E$2,H$1+1))))</f>
        <v>0</v>
      </c>
      <c r="I35" s="7">
        <f ca="1">IF(OR($A35&gt;DESIGN_MATRIX!$E$3,I$1&gt;DESIGN_MATRIX!$E$3),"",CORREL(INDIRECT("DESIGN_MATRIX!"&amp;ADDRESS(7,$A35+1)&amp;":"&amp;ADDRESS(6+DESIGN_MATRIX!$E$2,$A35+1)),INDIRECT("DESIGN_MATRIX!"&amp;ADDRESS(7,I$1+1)&amp;":"&amp;ADDRESS(6+DESIGN_MATRIX!$E$2,I$1+1))))</f>
        <v>0</v>
      </c>
      <c r="J35" s="7">
        <f ca="1">IF(OR($A35&gt;DESIGN_MATRIX!$E$3,J$1&gt;DESIGN_MATRIX!$E$3),"",CORREL(INDIRECT("DESIGN_MATRIX!"&amp;ADDRESS(7,$A35+1)&amp;":"&amp;ADDRESS(6+DESIGN_MATRIX!$E$2,$A35+1)),INDIRECT("DESIGN_MATRIX!"&amp;ADDRESS(7,J$1+1)&amp;":"&amp;ADDRESS(6+DESIGN_MATRIX!$E$2,J$1+1))))</f>
        <v>0</v>
      </c>
      <c r="K35" s="7">
        <f ca="1">IF(OR($A35&gt;DESIGN_MATRIX!$E$3,K$1&gt;DESIGN_MATRIX!$E$3),"",CORREL(INDIRECT("DESIGN_MATRIX!"&amp;ADDRESS(7,$A35+1)&amp;":"&amp;ADDRESS(6+DESIGN_MATRIX!$E$2,$A35+1)),INDIRECT("DESIGN_MATRIX!"&amp;ADDRESS(7,K$1+1)&amp;":"&amp;ADDRESS(6+DESIGN_MATRIX!$E$2,K$1+1))))</f>
        <v>0</v>
      </c>
      <c r="L35" s="7">
        <f ca="1">IF(OR($A35&gt;DESIGN_MATRIX!$E$3,L$1&gt;DESIGN_MATRIX!$E$3),"",CORREL(INDIRECT("DESIGN_MATRIX!"&amp;ADDRESS(7,$A35+1)&amp;":"&amp;ADDRESS(6+DESIGN_MATRIX!$E$2,$A35+1)),INDIRECT("DESIGN_MATRIX!"&amp;ADDRESS(7,L$1+1)&amp;":"&amp;ADDRESS(6+DESIGN_MATRIX!$E$2,L$1+1))))</f>
        <v>0</v>
      </c>
      <c r="M35" s="7">
        <f ca="1">IF(OR($A35&gt;DESIGN_MATRIX!$E$3,M$1&gt;DESIGN_MATRIX!$E$3),"",CORREL(INDIRECT("DESIGN_MATRIX!"&amp;ADDRESS(7,$A35+1)&amp;":"&amp;ADDRESS(6+DESIGN_MATRIX!$E$2,$A35+1)),INDIRECT("DESIGN_MATRIX!"&amp;ADDRESS(7,M$1+1)&amp;":"&amp;ADDRESS(6+DESIGN_MATRIX!$E$2,M$1+1))))</f>
        <v>0</v>
      </c>
      <c r="N35" s="7">
        <f ca="1">IF(OR($A35&gt;DESIGN_MATRIX!$E$3,N$1&gt;DESIGN_MATRIX!$E$3),"",CORREL(INDIRECT("DESIGN_MATRIX!"&amp;ADDRESS(7,$A35+1)&amp;":"&amp;ADDRESS(6+DESIGN_MATRIX!$E$2,$A35+1)),INDIRECT("DESIGN_MATRIX!"&amp;ADDRESS(7,N$1+1)&amp;":"&amp;ADDRESS(6+DESIGN_MATRIX!$E$2,N$1+1))))</f>
        <v>0</v>
      </c>
      <c r="O35" s="7">
        <f ca="1">IF(OR($A35&gt;DESIGN_MATRIX!$E$3,O$1&gt;DESIGN_MATRIX!$E$3),"",CORREL(INDIRECT("DESIGN_MATRIX!"&amp;ADDRESS(7,$A35+1)&amp;":"&amp;ADDRESS(6+DESIGN_MATRIX!$E$2,$A35+1)),INDIRECT("DESIGN_MATRIX!"&amp;ADDRESS(7,O$1+1)&amp;":"&amp;ADDRESS(6+DESIGN_MATRIX!$E$2,O$1+1))))</f>
        <v>0</v>
      </c>
      <c r="P35" s="7">
        <f ca="1">IF(OR($A35&gt;DESIGN_MATRIX!$E$3,P$1&gt;DESIGN_MATRIX!$E$3),"",CORREL(INDIRECT("DESIGN_MATRIX!"&amp;ADDRESS(7,$A35+1)&amp;":"&amp;ADDRESS(6+DESIGN_MATRIX!$E$2,$A35+1)),INDIRECT("DESIGN_MATRIX!"&amp;ADDRESS(7,P$1+1)&amp;":"&amp;ADDRESS(6+DESIGN_MATRIX!$E$2,P$1+1))))</f>
        <v>0</v>
      </c>
      <c r="Q35" s="7">
        <f ca="1">IF(OR($A35&gt;DESIGN_MATRIX!$E$3,Q$1&gt;DESIGN_MATRIX!$E$3),"",CORREL(INDIRECT("DESIGN_MATRIX!"&amp;ADDRESS(7,$A35+1)&amp;":"&amp;ADDRESS(6+DESIGN_MATRIX!$E$2,$A35+1)),INDIRECT("DESIGN_MATRIX!"&amp;ADDRESS(7,Q$1+1)&amp;":"&amp;ADDRESS(6+DESIGN_MATRIX!$E$2,Q$1+1))))</f>
        <v>0</v>
      </c>
      <c r="R35" s="7">
        <f ca="1">IF(OR($A35&gt;DESIGN_MATRIX!$E$3,R$1&gt;DESIGN_MATRIX!$E$3),"",CORREL(INDIRECT("DESIGN_MATRIX!"&amp;ADDRESS(7,$A35+1)&amp;":"&amp;ADDRESS(6+DESIGN_MATRIX!$E$2,$A35+1)),INDIRECT("DESIGN_MATRIX!"&amp;ADDRESS(7,R$1+1)&amp;":"&amp;ADDRESS(6+DESIGN_MATRIX!$E$2,R$1+1))))</f>
        <v>0</v>
      </c>
      <c r="S35" s="7">
        <f ca="1">IF(OR($A35&gt;DESIGN_MATRIX!$E$3,S$1&gt;DESIGN_MATRIX!$E$3),"",CORREL(INDIRECT("DESIGN_MATRIX!"&amp;ADDRESS(7,$A35+1)&amp;":"&amp;ADDRESS(6+DESIGN_MATRIX!$E$2,$A35+1)),INDIRECT("DESIGN_MATRIX!"&amp;ADDRESS(7,S$1+1)&amp;":"&amp;ADDRESS(6+DESIGN_MATRIX!$E$2,S$1+1))))</f>
        <v>0</v>
      </c>
      <c r="T35" s="7">
        <f ca="1">IF(OR($A35&gt;DESIGN_MATRIX!$E$3,T$1&gt;DESIGN_MATRIX!$E$3),"",CORREL(INDIRECT("DESIGN_MATRIX!"&amp;ADDRESS(7,$A35+1)&amp;":"&amp;ADDRESS(6+DESIGN_MATRIX!$E$2,$A35+1)),INDIRECT("DESIGN_MATRIX!"&amp;ADDRESS(7,T$1+1)&amp;":"&amp;ADDRESS(6+DESIGN_MATRIX!$E$2,T$1+1))))</f>
        <v>0</v>
      </c>
      <c r="U35" s="7">
        <f ca="1">IF(OR($A35&gt;DESIGN_MATRIX!$E$3,U$1&gt;DESIGN_MATRIX!$E$3),"",CORREL(INDIRECT("DESIGN_MATRIX!"&amp;ADDRESS(7,$A35+1)&amp;":"&amp;ADDRESS(6+DESIGN_MATRIX!$E$2,$A35+1)),INDIRECT("DESIGN_MATRIX!"&amp;ADDRESS(7,U$1+1)&amp;":"&amp;ADDRESS(6+DESIGN_MATRIX!$E$2,U$1+1))))</f>
        <v>0</v>
      </c>
      <c r="V35" s="7">
        <f ca="1">IF(OR($A35&gt;DESIGN_MATRIX!$E$3,V$1&gt;DESIGN_MATRIX!$E$3),"",CORREL(INDIRECT("DESIGN_MATRIX!"&amp;ADDRESS(7,$A35+1)&amp;":"&amp;ADDRESS(6+DESIGN_MATRIX!$E$2,$A35+1)),INDIRECT("DESIGN_MATRIX!"&amp;ADDRESS(7,V$1+1)&amp;":"&amp;ADDRESS(6+DESIGN_MATRIX!$E$2,V$1+1))))</f>
        <v>0</v>
      </c>
      <c r="W35" s="7">
        <f ca="1">IF(OR($A35&gt;DESIGN_MATRIX!$E$3,W$1&gt;DESIGN_MATRIX!$E$3),"",CORREL(INDIRECT("DESIGN_MATRIX!"&amp;ADDRESS(7,$A35+1)&amp;":"&amp;ADDRESS(6+DESIGN_MATRIX!$E$2,$A35+1)),INDIRECT("DESIGN_MATRIX!"&amp;ADDRESS(7,W$1+1)&amp;":"&amp;ADDRESS(6+DESIGN_MATRIX!$E$2,W$1+1))))</f>
        <v>0</v>
      </c>
      <c r="X35" s="7">
        <f ca="1">IF(OR($A35&gt;DESIGN_MATRIX!$E$3,X$1&gt;DESIGN_MATRIX!$E$3),"",CORREL(INDIRECT("DESIGN_MATRIX!"&amp;ADDRESS(7,$A35+1)&amp;":"&amp;ADDRESS(6+DESIGN_MATRIX!$E$2,$A35+1)),INDIRECT("DESIGN_MATRIX!"&amp;ADDRESS(7,X$1+1)&amp;":"&amp;ADDRESS(6+DESIGN_MATRIX!$E$2,X$1+1))))</f>
        <v>0</v>
      </c>
      <c r="Y35" s="7">
        <f ca="1">IF(OR($A35&gt;DESIGN_MATRIX!$E$3,Y$1&gt;DESIGN_MATRIX!$E$3),"",CORREL(INDIRECT("DESIGN_MATRIX!"&amp;ADDRESS(7,$A35+1)&amp;":"&amp;ADDRESS(6+DESIGN_MATRIX!$E$2,$A35+1)),INDIRECT("DESIGN_MATRIX!"&amp;ADDRESS(7,Y$1+1)&amp;":"&amp;ADDRESS(6+DESIGN_MATRIX!$E$2,Y$1+1))))</f>
        <v>0</v>
      </c>
      <c r="Z35" s="7">
        <f ca="1">IF(OR($A35&gt;DESIGN_MATRIX!$E$3,Z$1&gt;DESIGN_MATRIX!$E$3),"",CORREL(INDIRECT("DESIGN_MATRIX!"&amp;ADDRESS(7,$A35+1)&amp;":"&amp;ADDRESS(6+DESIGN_MATRIX!$E$2,$A35+1)),INDIRECT("DESIGN_MATRIX!"&amp;ADDRESS(7,Z$1+1)&amp;":"&amp;ADDRESS(6+DESIGN_MATRIX!$E$2,Z$1+1))))</f>
        <v>0</v>
      </c>
      <c r="AA35" s="7">
        <f ca="1">IF(OR($A35&gt;DESIGN_MATRIX!$E$3,AA$1&gt;DESIGN_MATRIX!$E$3),"",CORREL(INDIRECT("DESIGN_MATRIX!"&amp;ADDRESS(7,$A35+1)&amp;":"&amp;ADDRESS(6+DESIGN_MATRIX!$E$2,$A35+1)),INDIRECT("DESIGN_MATRIX!"&amp;ADDRESS(7,AA$1+1)&amp;":"&amp;ADDRESS(6+DESIGN_MATRIX!$E$2,AA$1+1))))</f>
        <v>0</v>
      </c>
      <c r="AB35" s="7">
        <f ca="1">IF(OR($A35&gt;DESIGN_MATRIX!$E$3,AB$1&gt;DESIGN_MATRIX!$E$3),"",CORREL(INDIRECT("DESIGN_MATRIX!"&amp;ADDRESS(7,$A35+1)&amp;":"&amp;ADDRESS(6+DESIGN_MATRIX!$E$2,$A35+1)),INDIRECT("DESIGN_MATRIX!"&amp;ADDRESS(7,AB$1+1)&amp;":"&amp;ADDRESS(6+DESIGN_MATRIX!$E$2,AB$1+1))))</f>
        <v>0</v>
      </c>
      <c r="AC35" s="7">
        <f ca="1">IF(OR($A35&gt;DESIGN_MATRIX!$E$3,AC$1&gt;DESIGN_MATRIX!$E$3),"",CORREL(INDIRECT("DESIGN_MATRIX!"&amp;ADDRESS(7,$A35+1)&amp;":"&amp;ADDRESS(6+DESIGN_MATRIX!$E$2,$A35+1)),INDIRECT("DESIGN_MATRIX!"&amp;ADDRESS(7,AC$1+1)&amp;":"&amp;ADDRESS(6+DESIGN_MATRIX!$E$2,AC$1+1))))</f>
        <v>0</v>
      </c>
      <c r="AD35" s="7">
        <f ca="1">IF(OR($A35&gt;DESIGN_MATRIX!$E$3,AD$1&gt;DESIGN_MATRIX!$E$3),"",CORREL(INDIRECT("DESIGN_MATRIX!"&amp;ADDRESS(7,$A35+1)&amp;":"&amp;ADDRESS(6+DESIGN_MATRIX!$E$2,$A35+1)),INDIRECT("DESIGN_MATRIX!"&amp;ADDRESS(7,AD$1+1)&amp;":"&amp;ADDRESS(6+DESIGN_MATRIX!$E$2,AD$1+1))))</f>
        <v>0</v>
      </c>
      <c r="AE35" s="7">
        <f ca="1">IF(OR($A35&gt;DESIGN_MATRIX!$E$3,AE$1&gt;DESIGN_MATRIX!$E$3),"",CORREL(INDIRECT("DESIGN_MATRIX!"&amp;ADDRESS(7,$A35+1)&amp;":"&amp;ADDRESS(6+DESIGN_MATRIX!$E$2,$A35+1)),INDIRECT("DESIGN_MATRIX!"&amp;ADDRESS(7,AE$1+1)&amp;":"&amp;ADDRESS(6+DESIGN_MATRIX!$E$2,AE$1+1))))</f>
        <v>0</v>
      </c>
      <c r="AF35" s="7">
        <f ca="1">IF(OR($A35&gt;DESIGN_MATRIX!$E$3,AF$1&gt;DESIGN_MATRIX!$E$3),"",CORREL(INDIRECT("DESIGN_MATRIX!"&amp;ADDRESS(7,$A35+1)&amp;":"&amp;ADDRESS(6+DESIGN_MATRIX!$E$2,$A35+1)),INDIRECT("DESIGN_MATRIX!"&amp;ADDRESS(7,AF$1+1)&amp;":"&amp;ADDRESS(6+DESIGN_MATRIX!$E$2,AF$1+1))))</f>
        <v>0</v>
      </c>
      <c r="AG35" s="7">
        <f ca="1">IF(OR($A35&gt;DESIGN_MATRIX!$E$3,AG$1&gt;DESIGN_MATRIX!$E$3),"",CORREL(INDIRECT("DESIGN_MATRIX!"&amp;ADDRESS(7,$A35+1)&amp;":"&amp;ADDRESS(6+DESIGN_MATRIX!$E$2,$A35+1)),INDIRECT("DESIGN_MATRIX!"&amp;ADDRESS(7,AG$1+1)&amp;":"&amp;ADDRESS(6+DESIGN_MATRIX!$E$2,AG$1+1))))</f>
        <v>0</v>
      </c>
      <c r="AH35" s="7">
        <f ca="1">IF(OR($A35&gt;DESIGN_MATRIX!$E$3,AH$1&gt;DESIGN_MATRIX!$E$3),"",CORREL(INDIRECT("DESIGN_MATRIX!"&amp;ADDRESS(7,$A35+1)&amp;":"&amp;ADDRESS(6+DESIGN_MATRIX!$E$2,$A35+1)),INDIRECT("DESIGN_MATRIX!"&amp;ADDRESS(7,AH$1+1)&amp;":"&amp;ADDRESS(6+DESIGN_MATRIX!$E$2,AH$1+1))))</f>
        <v>0</v>
      </c>
      <c r="AI35" s="7">
        <f ca="1">IF(OR($A35&gt;DESIGN_MATRIX!$E$3,AI$1&gt;DESIGN_MATRIX!$E$3),"",CORREL(INDIRECT("DESIGN_MATRIX!"&amp;ADDRESS(7,$A35+1)&amp;":"&amp;ADDRESS(6+DESIGN_MATRIX!$E$2,$A35+1)),INDIRECT("DESIGN_MATRIX!"&amp;ADDRESS(7,AI$1+1)&amp;":"&amp;ADDRESS(6+DESIGN_MATRIX!$E$2,AI$1+1))))</f>
        <v>1</v>
      </c>
      <c r="AJ35" s="7">
        <f ca="1">IF(OR($A35&gt;DESIGN_MATRIX!$E$3,AJ$1&gt;DESIGN_MATRIX!$E$3),"",CORREL(INDIRECT("DESIGN_MATRIX!"&amp;ADDRESS(7,$A35+1)&amp;":"&amp;ADDRESS(6+DESIGN_MATRIX!$E$2,$A35+1)),INDIRECT("DESIGN_MATRIX!"&amp;ADDRESS(7,AJ$1+1)&amp;":"&amp;ADDRESS(6+DESIGN_MATRIX!$E$2,AJ$1+1))))</f>
        <v>0</v>
      </c>
      <c r="AK35" s="7">
        <f ca="1">IF(OR($A35&gt;DESIGN_MATRIX!$E$3,AK$1&gt;DESIGN_MATRIX!$E$3),"",CORREL(INDIRECT("DESIGN_MATRIX!"&amp;ADDRESS(7,$A35+1)&amp;":"&amp;ADDRESS(6+DESIGN_MATRIX!$E$2,$A35+1)),INDIRECT("DESIGN_MATRIX!"&amp;ADDRESS(7,AK$1+1)&amp;":"&amp;ADDRESS(6+DESIGN_MATRIX!$E$2,AK$1+1))))</f>
        <v>0</v>
      </c>
      <c r="AL35" s="7">
        <f ca="1">IF(OR($A35&gt;DESIGN_MATRIX!$E$3,AL$1&gt;DESIGN_MATRIX!$E$3),"",CORREL(INDIRECT("DESIGN_MATRIX!"&amp;ADDRESS(7,$A35+1)&amp;":"&amp;ADDRESS(6+DESIGN_MATRIX!$E$2,$A35+1)),INDIRECT("DESIGN_MATRIX!"&amp;ADDRESS(7,AL$1+1)&amp;":"&amp;ADDRESS(6+DESIGN_MATRIX!$E$2,AL$1+1))))</f>
        <v>0</v>
      </c>
      <c r="AM35" s="7">
        <f ca="1">IF(OR($A35&gt;DESIGN_MATRIX!$E$3,AM$1&gt;DESIGN_MATRIX!$E$3),"",CORREL(INDIRECT("DESIGN_MATRIX!"&amp;ADDRESS(7,$A35+1)&amp;":"&amp;ADDRESS(6+DESIGN_MATRIX!$E$2,$A35+1)),INDIRECT("DESIGN_MATRIX!"&amp;ADDRESS(7,AM$1+1)&amp;":"&amp;ADDRESS(6+DESIGN_MATRIX!$E$2,AM$1+1))))</f>
        <v>0</v>
      </c>
      <c r="AN35" s="7">
        <f ca="1">IF(OR($A35&gt;DESIGN_MATRIX!$E$3,AN$1&gt;DESIGN_MATRIX!$E$3),"",CORREL(INDIRECT("DESIGN_MATRIX!"&amp;ADDRESS(7,$A35+1)&amp;":"&amp;ADDRESS(6+DESIGN_MATRIX!$E$2,$A35+1)),INDIRECT("DESIGN_MATRIX!"&amp;ADDRESS(7,AN$1+1)&amp;":"&amp;ADDRESS(6+DESIGN_MATRIX!$E$2,AN$1+1))))</f>
        <v>0</v>
      </c>
      <c r="AO35" s="7">
        <f ca="1">IF(OR($A35&gt;DESIGN_MATRIX!$E$3,AO$1&gt;DESIGN_MATRIX!$E$3),"",CORREL(INDIRECT("DESIGN_MATRIX!"&amp;ADDRESS(7,$A35+1)&amp;":"&amp;ADDRESS(6+DESIGN_MATRIX!$E$2,$A35+1)),INDIRECT("DESIGN_MATRIX!"&amp;ADDRESS(7,AO$1+1)&amp;":"&amp;ADDRESS(6+DESIGN_MATRIX!$E$2,AO$1+1))))</f>
        <v>0</v>
      </c>
      <c r="AP35" s="7">
        <f ca="1">IF(OR($A35&gt;DESIGN_MATRIX!$E$3,AP$1&gt;DESIGN_MATRIX!$E$3),"",CORREL(INDIRECT("DESIGN_MATRIX!"&amp;ADDRESS(7,$A35+1)&amp;":"&amp;ADDRESS(6+DESIGN_MATRIX!$E$2,$A35+1)),INDIRECT("DESIGN_MATRIX!"&amp;ADDRESS(7,AP$1+1)&amp;":"&amp;ADDRESS(6+DESIGN_MATRIX!$E$2,AP$1+1))))</f>
        <v>0</v>
      </c>
      <c r="AQ35" s="7">
        <f ca="1">IF(OR($A35&gt;DESIGN_MATRIX!$E$3,AQ$1&gt;DESIGN_MATRIX!$E$3),"",CORREL(INDIRECT("DESIGN_MATRIX!"&amp;ADDRESS(7,$A35+1)&amp;":"&amp;ADDRESS(6+DESIGN_MATRIX!$E$2,$A35+1)),INDIRECT("DESIGN_MATRIX!"&amp;ADDRESS(7,AQ$1+1)&amp;":"&amp;ADDRESS(6+DESIGN_MATRIX!$E$2,AQ$1+1))))</f>
        <v>0</v>
      </c>
      <c r="AR35" s="7">
        <f ca="1">IF(OR($A35&gt;DESIGN_MATRIX!$E$3,AR$1&gt;DESIGN_MATRIX!$E$3),"",CORREL(INDIRECT("DESIGN_MATRIX!"&amp;ADDRESS(7,$A35+1)&amp;":"&amp;ADDRESS(6+DESIGN_MATRIX!$E$2,$A35+1)),INDIRECT("DESIGN_MATRIX!"&amp;ADDRESS(7,AR$1+1)&amp;":"&amp;ADDRESS(6+DESIGN_MATRIX!$E$2,AR$1+1))))</f>
        <v>0</v>
      </c>
      <c r="AS35" s="7">
        <f ca="1">IF(OR($A35&gt;DESIGN_MATRIX!$E$3,AS$1&gt;DESIGN_MATRIX!$E$3),"",CORREL(INDIRECT("DESIGN_MATRIX!"&amp;ADDRESS(7,$A35+1)&amp;":"&amp;ADDRESS(6+DESIGN_MATRIX!$E$2,$A35+1)),INDIRECT("DESIGN_MATRIX!"&amp;ADDRESS(7,AS$1+1)&amp;":"&amp;ADDRESS(6+DESIGN_MATRIX!$E$2,AS$1+1))))</f>
        <v>0</v>
      </c>
      <c r="AT35" s="7">
        <f ca="1">IF(OR($A35&gt;DESIGN_MATRIX!$E$3,AT$1&gt;DESIGN_MATRIX!$E$3),"",CORREL(INDIRECT("DESIGN_MATRIX!"&amp;ADDRESS(7,$A35+1)&amp;":"&amp;ADDRESS(6+DESIGN_MATRIX!$E$2,$A35+1)),INDIRECT("DESIGN_MATRIX!"&amp;ADDRESS(7,AT$1+1)&amp;":"&amp;ADDRESS(6+DESIGN_MATRIX!$E$2,AT$1+1))))</f>
        <v>0</v>
      </c>
      <c r="AU35" s="7" t="str">
        <f ca="1">IF(OR($A35&gt;DESIGN_MATRIX!$E$3,AU$1&gt;DESIGN_MATRIX!$E$3),"",CORREL(INDIRECT("DESIGN_MATRIX!"&amp;ADDRESS(7,$A35+1)&amp;":"&amp;ADDRESS(6+DESIGN_MATRIX!$E$2,$A35+1)),INDIRECT("DESIGN_MATRIX!"&amp;ADDRESS(7,AU$1+1)&amp;":"&amp;ADDRESS(6+DESIGN_MATRIX!$E$2,AU$1+1))))</f>
        <v/>
      </c>
      <c r="AV35" s="7" t="str">
        <f ca="1">IF(OR($A35&gt;DESIGN_MATRIX!$E$3,AV$1&gt;DESIGN_MATRIX!$E$3),"",CORREL(INDIRECT("DESIGN_MATRIX!"&amp;ADDRESS(7,$A35+1)&amp;":"&amp;ADDRESS(6+DESIGN_MATRIX!$E$2,$A35+1)),INDIRECT("DESIGN_MATRIX!"&amp;ADDRESS(7,AV$1+1)&amp;":"&amp;ADDRESS(6+DESIGN_MATRIX!$E$2,AV$1+1))))</f>
        <v/>
      </c>
      <c r="AW35" s="7" t="str">
        <f ca="1">IF(OR($A35&gt;DESIGN_MATRIX!$E$3,AW$1&gt;DESIGN_MATRIX!$E$3),"",CORREL(INDIRECT("DESIGN_MATRIX!"&amp;ADDRESS(7,$A35+1)&amp;":"&amp;ADDRESS(6+DESIGN_MATRIX!$E$2,$A35+1)),INDIRECT("DESIGN_MATRIX!"&amp;ADDRESS(7,AW$1+1)&amp;":"&amp;ADDRESS(6+DESIGN_MATRIX!$E$2,AW$1+1))))</f>
        <v/>
      </c>
      <c r="AX35" s="7" t="str">
        <f ca="1">IF(OR($A35&gt;DESIGN_MATRIX!$E$3,AX$1&gt;DESIGN_MATRIX!$E$3),"",CORREL(INDIRECT("DESIGN_MATRIX!"&amp;ADDRESS(7,$A35+1)&amp;":"&amp;ADDRESS(6+DESIGN_MATRIX!$E$2,$A35+1)),INDIRECT("DESIGN_MATRIX!"&amp;ADDRESS(7,AX$1+1)&amp;":"&amp;ADDRESS(6+DESIGN_MATRIX!$E$2,AX$1+1))))</f>
        <v/>
      </c>
      <c r="AY35" s="7" t="str">
        <f ca="1">IF(OR($A35&gt;DESIGN_MATRIX!$E$3,AY$1&gt;DESIGN_MATRIX!$E$3),"",CORREL(INDIRECT("DESIGN_MATRIX!"&amp;ADDRESS(7,$A35+1)&amp;":"&amp;ADDRESS(6+DESIGN_MATRIX!$E$2,$A35+1)),INDIRECT("DESIGN_MATRIX!"&amp;ADDRESS(7,AY$1+1)&amp;":"&amp;ADDRESS(6+DESIGN_MATRIX!$E$2,AY$1+1))))</f>
        <v/>
      </c>
      <c r="AZ35" s="7" t="str">
        <f ca="1">IF(OR($A35&gt;DESIGN_MATRIX!$E$3,AZ$1&gt;DESIGN_MATRIX!$E$3),"",CORREL(INDIRECT("DESIGN_MATRIX!"&amp;ADDRESS(7,$A35+1)&amp;":"&amp;ADDRESS(6+DESIGN_MATRIX!$E$2,$A35+1)),INDIRECT("DESIGN_MATRIX!"&amp;ADDRESS(7,AZ$1+1)&amp;":"&amp;ADDRESS(6+DESIGN_MATRIX!$E$2,AZ$1+1))))</f>
        <v/>
      </c>
      <c r="BA35" s="7" t="str">
        <f ca="1">IF(OR($A35&gt;DESIGN_MATRIX!$E$3,BA$1&gt;DESIGN_MATRIX!$E$3),"",CORREL(INDIRECT("DESIGN_MATRIX!"&amp;ADDRESS(7,$A35+1)&amp;":"&amp;ADDRESS(6+DESIGN_MATRIX!$E$2,$A35+1)),INDIRECT("DESIGN_MATRIX!"&amp;ADDRESS(7,BA$1+1)&amp;":"&amp;ADDRESS(6+DESIGN_MATRIX!$E$2,BA$1+1))))</f>
        <v/>
      </c>
      <c r="BB35" s="7" t="str">
        <f ca="1">IF(OR($A35&gt;DESIGN_MATRIX!$E$3,BB$1&gt;DESIGN_MATRIX!$E$3),"",CORREL(INDIRECT("DESIGN_MATRIX!"&amp;ADDRESS(7,$A35+1)&amp;":"&amp;ADDRESS(6+DESIGN_MATRIX!$E$2,$A35+1)),INDIRECT("DESIGN_MATRIX!"&amp;ADDRESS(7,BB$1+1)&amp;":"&amp;ADDRESS(6+DESIGN_MATRIX!$E$2,BB$1+1))))</f>
        <v/>
      </c>
      <c r="BC35" s="7" t="str">
        <f ca="1">IF(OR($A35&gt;DESIGN_MATRIX!$E$3,BC$1&gt;DESIGN_MATRIX!$E$3),"",CORREL(INDIRECT("DESIGN_MATRIX!"&amp;ADDRESS(7,$A35+1)&amp;":"&amp;ADDRESS(6+DESIGN_MATRIX!$E$2,$A35+1)),INDIRECT("DESIGN_MATRIX!"&amp;ADDRESS(7,BC$1+1)&amp;":"&amp;ADDRESS(6+DESIGN_MATRIX!$E$2,BC$1+1))))</f>
        <v/>
      </c>
      <c r="BD35" s="7" t="str">
        <f ca="1">IF(OR($A35&gt;DESIGN_MATRIX!$E$3,BD$1&gt;DESIGN_MATRIX!$E$3),"",CORREL(INDIRECT("DESIGN_MATRIX!"&amp;ADDRESS(7,$A35+1)&amp;":"&amp;ADDRESS(6+DESIGN_MATRIX!$E$2,$A35+1)),INDIRECT("DESIGN_MATRIX!"&amp;ADDRESS(7,BD$1+1)&amp;":"&amp;ADDRESS(6+DESIGN_MATRIX!$E$2,BD$1+1))))</f>
        <v/>
      </c>
      <c r="BE35" s="7" t="str">
        <f ca="1">IF(OR($A35&gt;DESIGN_MATRIX!$E$3,BE$1&gt;DESIGN_MATRIX!$E$3),"",CORREL(INDIRECT("DESIGN_MATRIX!"&amp;ADDRESS(7,$A35+1)&amp;":"&amp;ADDRESS(6+DESIGN_MATRIX!$E$2,$A35+1)),INDIRECT("DESIGN_MATRIX!"&amp;ADDRESS(7,BE$1+1)&amp;":"&amp;ADDRESS(6+DESIGN_MATRIX!$E$2,BE$1+1))))</f>
        <v/>
      </c>
      <c r="BF35" s="7" t="str">
        <f ca="1">IF(OR($A35&gt;DESIGN_MATRIX!$E$3,BF$1&gt;DESIGN_MATRIX!$E$3),"",CORREL(INDIRECT("DESIGN_MATRIX!"&amp;ADDRESS(7,$A35+1)&amp;":"&amp;ADDRESS(6+DESIGN_MATRIX!$E$2,$A35+1)),INDIRECT("DESIGN_MATRIX!"&amp;ADDRESS(7,BF$1+1)&amp;":"&amp;ADDRESS(6+DESIGN_MATRIX!$E$2,BF$1+1))))</f>
        <v/>
      </c>
      <c r="BG35" s="7" t="str">
        <f ca="1">IF(OR($A35&gt;DESIGN_MATRIX!$E$3,BG$1&gt;DESIGN_MATRIX!$E$3),"",CORREL(INDIRECT("DESIGN_MATRIX!"&amp;ADDRESS(7,$A35+1)&amp;":"&amp;ADDRESS(6+DESIGN_MATRIX!$E$2,$A35+1)),INDIRECT("DESIGN_MATRIX!"&amp;ADDRESS(7,BG$1+1)&amp;":"&amp;ADDRESS(6+DESIGN_MATRIX!$E$2,BG$1+1))))</f>
        <v/>
      </c>
      <c r="BH35" s="7" t="str">
        <f ca="1">IF(OR($A35&gt;DESIGN_MATRIX!$E$3,BH$1&gt;DESIGN_MATRIX!$E$3),"",CORREL(INDIRECT("DESIGN_MATRIX!"&amp;ADDRESS(7,$A35+1)&amp;":"&amp;ADDRESS(6+DESIGN_MATRIX!$E$2,$A35+1)),INDIRECT("DESIGN_MATRIX!"&amp;ADDRESS(7,BH$1+1)&amp;":"&amp;ADDRESS(6+DESIGN_MATRIX!$E$2,BH$1+1))))</f>
        <v/>
      </c>
      <c r="BI35" s="7" t="str">
        <f ca="1">IF(OR($A35&gt;DESIGN_MATRIX!$E$3,BI$1&gt;DESIGN_MATRIX!$E$3),"",CORREL(INDIRECT("DESIGN_MATRIX!"&amp;ADDRESS(7,$A35+1)&amp;":"&amp;ADDRESS(6+DESIGN_MATRIX!$E$2,$A35+1)),INDIRECT("DESIGN_MATRIX!"&amp;ADDRESS(7,BI$1+1)&amp;":"&amp;ADDRESS(6+DESIGN_MATRIX!$E$2,BI$1+1))))</f>
        <v/>
      </c>
      <c r="BJ35" s="7" t="str">
        <f ca="1">IF(OR($A35&gt;DESIGN_MATRIX!$E$3,BJ$1&gt;DESIGN_MATRIX!$E$3),"",CORREL(INDIRECT("DESIGN_MATRIX!"&amp;ADDRESS(7,$A35+1)&amp;":"&amp;ADDRESS(6+DESIGN_MATRIX!$E$2,$A35+1)),INDIRECT("DESIGN_MATRIX!"&amp;ADDRESS(7,BJ$1+1)&amp;":"&amp;ADDRESS(6+DESIGN_MATRIX!$E$2,BJ$1+1))))</f>
        <v/>
      </c>
      <c r="BK35" s="7" t="str">
        <f ca="1">IF(OR($A35&gt;DESIGN_MATRIX!$E$3,BK$1&gt;DESIGN_MATRIX!$E$3),"",CORREL(INDIRECT("DESIGN_MATRIX!"&amp;ADDRESS(7,$A35+1)&amp;":"&amp;ADDRESS(6+DESIGN_MATRIX!$E$2,$A35+1)),INDIRECT("DESIGN_MATRIX!"&amp;ADDRESS(7,BK$1+1)&amp;":"&amp;ADDRESS(6+DESIGN_MATRIX!$E$2,BK$1+1))))</f>
        <v/>
      </c>
      <c r="BL35" s="7" t="str">
        <f ca="1">IF(OR($A35&gt;DESIGN_MATRIX!$E$3,BL$1&gt;DESIGN_MATRIX!$E$3),"",CORREL(INDIRECT("DESIGN_MATRIX!"&amp;ADDRESS(7,$A35+1)&amp;":"&amp;ADDRESS(6+DESIGN_MATRIX!$E$2,$A35+1)),INDIRECT("DESIGN_MATRIX!"&amp;ADDRESS(7,BL$1+1)&amp;":"&amp;ADDRESS(6+DESIGN_MATRIX!$E$2,BL$1+1))))</f>
        <v/>
      </c>
      <c r="BM35" s="7" t="str">
        <f ca="1">IF(OR($A35&gt;DESIGN_MATRIX!$E$3,BM$1&gt;DESIGN_MATRIX!$E$3),"",CORREL(INDIRECT("DESIGN_MATRIX!"&amp;ADDRESS(7,$A35+1)&amp;":"&amp;ADDRESS(6+DESIGN_MATRIX!$E$2,$A35+1)),INDIRECT("DESIGN_MATRIX!"&amp;ADDRESS(7,BM$1+1)&amp;":"&amp;ADDRESS(6+DESIGN_MATRIX!$E$2,BM$1+1))))</f>
        <v/>
      </c>
      <c r="BN35" s="7" t="str">
        <f ca="1">IF(OR($A35&gt;DESIGN_MATRIX!$E$3,BN$1&gt;DESIGN_MATRIX!$E$3),"",CORREL(INDIRECT("DESIGN_MATRIX!"&amp;ADDRESS(7,$A35+1)&amp;":"&amp;ADDRESS(6+DESIGN_MATRIX!$E$2,$A35+1)),INDIRECT("DESIGN_MATRIX!"&amp;ADDRESS(7,BN$1+1)&amp;":"&amp;ADDRESS(6+DESIGN_MATRIX!$E$2,BN$1+1))))</f>
        <v/>
      </c>
      <c r="BO35" s="7" t="str">
        <f ca="1">IF(OR($A35&gt;DESIGN_MATRIX!$E$3,BO$1&gt;DESIGN_MATRIX!$E$3),"",CORREL(INDIRECT("DESIGN_MATRIX!"&amp;ADDRESS(7,$A35+1)&amp;":"&amp;ADDRESS(6+DESIGN_MATRIX!$E$2,$A35+1)),INDIRECT("DESIGN_MATRIX!"&amp;ADDRESS(7,BO$1+1)&amp;":"&amp;ADDRESS(6+DESIGN_MATRIX!$E$2,BO$1+1))))</f>
        <v/>
      </c>
      <c r="BP35" s="7" t="str">
        <f ca="1">IF(OR($A35&gt;DESIGN_MATRIX!$E$3,BP$1&gt;DESIGN_MATRIX!$E$3),"",CORREL(INDIRECT("DESIGN_MATRIX!"&amp;ADDRESS(7,$A35+1)&amp;":"&amp;ADDRESS(6+DESIGN_MATRIX!$E$2,$A35+1)),INDIRECT("DESIGN_MATRIX!"&amp;ADDRESS(7,BP$1+1)&amp;":"&amp;ADDRESS(6+DESIGN_MATRIX!$E$2,BP$1+1))))</f>
        <v/>
      </c>
      <c r="BQ35" s="7" t="str">
        <f ca="1">IF(OR($A35&gt;DESIGN_MATRIX!$E$3,BQ$1&gt;DESIGN_MATRIX!$E$3),"",CORREL(INDIRECT("DESIGN_MATRIX!"&amp;ADDRESS(7,$A35+1)&amp;":"&amp;ADDRESS(6+DESIGN_MATRIX!$E$2,$A35+1)),INDIRECT("DESIGN_MATRIX!"&amp;ADDRESS(7,BQ$1+1)&amp;":"&amp;ADDRESS(6+DESIGN_MATRIX!$E$2,BQ$1+1))))</f>
        <v/>
      </c>
      <c r="BR35" s="7" t="str">
        <f ca="1">IF(OR($A35&gt;DESIGN_MATRIX!$E$3,BR$1&gt;DESIGN_MATRIX!$E$3),"",CORREL(INDIRECT("DESIGN_MATRIX!"&amp;ADDRESS(7,$A35+1)&amp;":"&amp;ADDRESS(6+DESIGN_MATRIX!$E$2,$A35+1)),INDIRECT("DESIGN_MATRIX!"&amp;ADDRESS(7,BR$1+1)&amp;":"&amp;ADDRESS(6+DESIGN_MATRIX!$E$2,BR$1+1))))</f>
        <v/>
      </c>
      <c r="BS35" s="7" t="str">
        <f ca="1">IF(OR($A35&gt;DESIGN_MATRIX!$E$3,BS$1&gt;DESIGN_MATRIX!$E$3),"",CORREL(INDIRECT("DESIGN_MATRIX!"&amp;ADDRESS(7,$A35+1)&amp;":"&amp;ADDRESS(6+DESIGN_MATRIX!$E$2,$A35+1)),INDIRECT("DESIGN_MATRIX!"&amp;ADDRESS(7,BS$1+1)&amp;":"&amp;ADDRESS(6+DESIGN_MATRIX!$E$2,BS$1+1))))</f>
        <v/>
      </c>
      <c r="BT35" s="7" t="str">
        <f ca="1">IF(OR($A35&gt;DESIGN_MATRIX!$E$3,BT$1&gt;DESIGN_MATRIX!$E$3),"",CORREL(INDIRECT("DESIGN_MATRIX!"&amp;ADDRESS(7,$A35+1)&amp;":"&amp;ADDRESS(6+DESIGN_MATRIX!$E$2,$A35+1)),INDIRECT("DESIGN_MATRIX!"&amp;ADDRESS(7,BT$1+1)&amp;":"&amp;ADDRESS(6+DESIGN_MATRIX!$E$2,BT$1+1))))</f>
        <v/>
      </c>
      <c r="BU35" s="7" t="str">
        <f ca="1">IF(OR($A35&gt;DESIGN_MATRIX!$E$3,BU$1&gt;DESIGN_MATRIX!$E$3),"",CORREL(INDIRECT("DESIGN_MATRIX!"&amp;ADDRESS(7,$A35+1)&amp;":"&amp;ADDRESS(6+DESIGN_MATRIX!$E$2,$A35+1)),INDIRECT("DESIGN_MATRIX!"&amp;ADDRESS(7,BU$1+1)&amp;":"&amp;ADDRESS(6+DESIGN_MATRIX!$E$2,BU$1+1))))</f>
        <v/>
      </c>
      <c r="BV35" s="7" t="str">
        <f ca="1">IF(OR($A35&gt;DESIGN_MATRIX!$E$3,BV$1&gt;DESIGN_MATRIX!$E$3),"",CORREL(INDIRECT("DESIGN_MATRIX!"&amp;ADDRESS(7,$A35+1)&amp;":"&amp;ADDRESS(6+DESIGN_MATRIX!$E$2,$A35+1)),INDIRECT("DESIGN_MATRIX!"&amp;ADDRESS(7,BV$1+1)&amp;":"&amp;ADDRESS(6+DESIGN_MATRIX!$E$2,BV$1+1))))</f>
        <v/>
      </c>
      <c r="BW35" s="7" t="str">
        <f ca="1">IF(OR($A35&gt;DESIGN_MATRIX!$E$3,BW$1&gt;DESIGN_MATRIX!$E$3),"",CORREL(INDIRECT("DESIGN_MATRIX!"&amp;ADDRESS(7,$A35+1)&amp;":"&amp;ADDRESS(6+DESIGN_MATRIX!$E$2,$A35+1)),INDIRECT("DESIGN_MATRIX!"&amp;ADDRESS(7,BW$1+1)&amp;":"&amp;ADDRESS(6+DESIGN_MATRIX!$E$2,BW$1+1))))</f>
        <v/>
      </c>
      <c r="BX35" s="7" t="str">
        <f ca="1">IF(OR($A35&gt;DESIGN_MATRIX!$E$3,BX$1&gt;DESIGN_MATRIX!$E$3),"",CORREL(INDIRECT("DESIGN_MATRIX!"&amp;ADDRESS(7,$A35+1)&amp;":"&amp;ADDRESS(6+DESIGN_MATRIX!$E$2,$A35+1)),INDIRECT("DESIGN_MATRIX!"&amp;ADDRESS(7,BX$1+1)&amp;":"&amp;ADDRESS(6+DESIGN_MATRIX!$E$2,BX$1+1))))</f>
        <v/>
      </c>
      <c r="BY35" s="7" t="str">
        <f ca="1">IF(OR($A35&gt;DESIGN_MATRIX!$E$3,BY$1&gt;DESIGN_MATRIX!$E$3),"",CORREL(INDIRECT("DESIGN_MATRIX!"&amp;ADDRESS(7,$A35+1)&amp;":"&amp;ADDRESS(6+DESIGN_MATRIX!$E$2,$A35+1)),INDIRECT("DESIGN_MATRIX!"&amp;ADDRESS(7,BY$1+1)&amp;":"&amp;ADDRESS(6+DESIGN_MATRIX!$E$2,BY$1+1))))</f>
        <v/>
      </c>
      <c r="BZ35" s="7" t="str">
        <f ca="1">IF(OR($A35&gt;DESIGN_MATRIX!$E$3,BZ$1&gt;DESIGN_MATRIX!$E$3),"",CORREL(INDIRECT("DESIGN_MATRIX!"&amp;ADDRESS(7,$A35+1)&amp;":"&amp;ADDRESS(6+DESIGN_MATRIX!$E$2,$A35+1)),INDIRECT("DESIGN_MATRIX!"&amp;ADDRESS(7,BZ$1+1)&amp;":"&amp;ADDRESS(6+DESIGN_MATRIX!$E$2,BZ$1+1))))</f>
        <v/>
      </c>
      <c r="CA35" s="7" t="str">
        <f ca="1">IF(OR($A35&gt;DESIGN_MATRIX!$E$3,CA$1&gt;DESIGN_MATRIX!$E$3),"",CORREL(INDIRECT("DESIGN_MATRIX!"&amp;ADDRESS(7,$A35+1)&amp;":"&amp;ADDRESS(6+DESIGN_MATRIX!$E$2,$A35+1)),INDIRECT("DESIGN_MATRIX!"&amp;ADDRESS(7,CA$1+1)&amp;":"&amp;ADDRESS(6+DESIGN_MATRIX!$E$2,CA$1+1))))</f>
        <v/>
      </c>
      <c r="CB35" s="7" t="str">
        <f ca="1">IF(OR($A35&gt;DESIGN_MATRIX!$E$3,CB$1&gt;DESIGN_MATRIX!$E$3),"",CORREL(INDIRECT("DESIGN_MATRIX!"&amp;ADDRESS(7,$A35+1)&amp;":"&amp;ADDRESS(6+DESIGN_MATRIX!$E$2,$A35+1)),INDIRECT("DESIGN_MATRIX!"&amp;ADDRESS(7,CB$1+1)&amp;":"&amp;ADDRESS(6+DESIGN_MATRIX!$E$2,CB$1+1))))</f>
        <v/>
      </c>
      <c r="CC35" s="7" t="str">
        <f ca="1">IF(OR($A35&gt;DESIGN_MATRIX!$E$3,CC$1&gt;DESIGN_MATRIX!$E$3),"",CORREL(INDIRECT("DESIGN_MATRIX!"&amp;ADDRESS(7,$A35+1)&amp;":"&amp;ADDRESS(6+DESIGN_MATRIX!$E$2,$A35+1)),INDIRECT("DESIGN_MATRIX!"&amp;ADDRESS(7,CC$1+1)&amp;":"&amp;ADDRESS(6+DESIGN_MATRIX!$E$2,CC$1+1))))</f>
        <v/>
      </c>
      <c r="CD35" s="7" t="str">
        <f ca="1">IF(OR($A35&gt;DESIGN_MATRIX!$E$3,CD$1&gt;DESIGN_MATRIX!$E$3),"",CORREL(INDIRECT("DESIGN_MATRIX!"&amp;ADDRESS(7,$A35+1)&amp;":"&amp;ADDRESS(6+DESIGN_MATRIX!$E$2,$A35+1)),INDIRECT("DESIGN_MATRIX!"&amp;ADDRESS(7,CD$1+1)&amp;":"&amp;ADDRESS(6+DESIGN_MATRIX!$E$2,CD$1+1))))</f>
        <v/>
      </c>
      <c r="CE35" s="7" t="str">
        <f ca="1">IF(OR($A35&gt;DESIGN_MATRIX!$E$3,CE$1&gt;DESIGN_MATRIX!$E$3),"",CORREL(INDIRECT("DESIGN_MATRIX!"&amp;ADDRESS(7,$A35+1)&amp;":"&amp;ADDRESS(6+DESIGN_MATRIX!$E$2,$A35+1)),INDIRECT("DESIGN_MATRIX!"&amp;ADDRESS(7,CE$1+1)&amp;":"&amp;ADDRESS(6+DESIGN_MATRIX!$E$2,CE$1+1))))</f>
        <v/>
      </c>
      <c r="CF35" s="7" t="str">
        <f ca="1">IF(OR($A35&gt;DESIGN_MATRIX!$E$3,CF$1&gt;DESIGN_MATRIX!$E$3),"",CORREL(INDIRECT("DESIGN_MATRIX!"&amp;ADDRESS(7,$A35+1)&amp;":"&amp;ADDRESS(6+DESIGN_MATRIX!$E$2,$A35+1)),INDIRECT("DESIGN_MATRIX!"&amp;ADDRESS(7,CF$1+1)&amp;":"&amp;ADDRESS(6+DESIGN_MATRIX!$E$2,CF$1+1))))</f>
        <v/>
      </c>
      <c r="CG35" s="7" t="str">
        <f ca="1">IF(OR($A35&gt;DESIGN_MATRIX!$E$3,CG$1&gt;DESIGN_MATRIX!$E$3),"",CORREL(INDIRECT("DESIGN_MATRIX!"&amp;ADDRESS(7,$A35+1)&amp;":"&amp;ADDRESS(6+DESIGN_MATRIX!$E$2,$A35+1)),INDIRECT("DESIGN_MATRIX!"&amp;ADDRESS(7,CG$1+1)&amp;":"&amp;ADDRESS(6+DESIGN_MATRIX!$E$2,CG$1+1))))</f>
        <v/>
      </c>
      <c r="CH35" s="7" t="str">
        <f ca="1">IF(OR($A35&gt;DESIGN_MATRIX!$E$3,CH$1&gt;DESIGN_MATRIX!$E$3),"",CORREL(INDIRECT("DESIGN_MATRIX!"&amp;ADDRESS(7,$A35+1)&amp;":"&amp;ADDRESS(6+DESIGN_MATRIX!$E$2,$A35+1)),INDIRECT("DESIGN_MATRIX!"&amp;ADDRESS(7,CH$1+1)&amp;":"&amp;ADDRESS(6+DESIGN_MATRIX!$E$2,CH$1+1))))</f>
        <v/>
      </c>
      <c r="CI35" s="7" t="str">
        <f ca="1">IF(OR($A35&gt;DESIGN_MATRIX!$E$3,CI$1&gt;DESIGN_MATRIX!$E$3),"",CORREL(INDIRECT("DESIGN_MATRIX!"&amp;ADDRESS(7,$A35+1)&amp;":"&amp;ADDRESS(6+DESIGN_MATRIX!$E$2,$A35+1)),INDIRECT("DESIGN_MATRIX!"&amp;ADDRESS(7,CI$1+1)&amp;":"&amp;ADDRESS(6+DESIGN_MATRIX!$E$2,CI$1+1))))</f>
        <v/>
      </c>
      <c r="CJ35" s="7" t="str">
        <f ca="1">IF(OR($A35&gt;DESIGN_MATRIX!$E$3,CJ$1&gt;DESIGN_MATRIX!$E$3),"",CORREL(INDIRECT("DESIGN_MATRIX!"&amp;ADDRESS(7,$A35+1)&amp;":"&amp;ADDRESS(6+DESIGN_MATRIX!$E$2,$A35+1)),INDIRECT("DESIGN_MATRIX!"&amp;ADDRESS(7,CJ$1+1)&amp;":"&amp;ADDRESS(6+DESIGN_MATRIX!$E$2,CJ$1+1))))</f>
        <v/>
      </c>
      <c r="CK35" s="7" t="str">
        <f ca="1">IF(OR($A35&gt;DESIGN_MATRIX!$E$3,CK$1&gt;DESIGN_MATRIX!$E$3),"",CORREL(INDIRECT("DESIGN_MATRIX!"&amp;ADDRESS(7,$A35+1)&amp;":"&amp;ADDRESS(6+DESIGN_MATRIX!$E$2,$A35+1)),INDIRECT("DESIGN_MATRIX!"&amp;ADDRESS(7,CK$1+1)&amp;":"&amp;ADDRESS(6+DESIGN_MATRIX!$E$2,CK$1+1))))</f>
        <v/>
      </c>
      <c r="CL35" s="7" t="str">
        <f ca="1">IF(OR($A35&gt;DESIGN_MATRIX!$E$3,CL$1&gt;DESIGN_MATRIX!$E$3),"",CORREL(INDIRECT("DESIGN_MATRIX!"&amp;ADDRESS(7,$A35+1)&amp;":"&amp;ADDRESS(6+DESIGN_MATRIX!$E$2,$A35+1)),INDIRECT("DESIGN_MATRIX!"&amp;ADDRESS(7,CL$1+1)&amp;":"&amp;ADDRESS(6+DESIGN_MATRIX!$E$2,CL$1+1))))</f>
        <v/>
      </c>
      <c r="CM35" s="7" t="str">
        <f ca="1">IF(OR($A35&gt;DESIGN_MATRIX!$E$3,CM$1&gt;DESIGN_MATRIX!$E$3),"",CORREL(INDIRECT("DESIGN_MATRIX!"&amp;ADDRESS(7,$A35+1)&amp;":"&amp;ADDRESS(6+DESIGN_MATRIX!$E$2,$A35+1)),INDIRECT("DESIGN_MATRIX!"&amp;ADDRESS(7,CM$1+1)&amp;":"&amp;ADDRESS(6+DESIGN_MATRIX!$E$2,CM$1+1))))</f>
        <v/>
      </c>
      <c r="CN35" s="7" t="str">
        <f ca="1">IF(OR($A35&gt;DESIGN_MATRIX!$E$3,CN$1&gt;DESIGN_MATRIX!$E$3),"",CORREL(INDIRECT("DESIGN_MATRIX!"&amp;ADDRESS(7,$A35+1)&amp;":"&amp;ADDRESS(6+DESIGN_MATRIX!$E$2,$A35+1)),INDIRECT("DESIGN_MATRIX!"&amp;ADDRESS(7,CN$1+1)&amp;":"&amp;ADDRESS(6+DESIGN_MATRIX!$E$2,CN$1+1))))</f>
        <v/>
      </c>
      <c r="CO35" s="7" t="str">
        <f ca="1">IF(OR($A35&gt;DESIGN_MATRIX!$E$3,CO$1&gt;DESIGN_MATRIX!$E$3),"",CORREL(INDIRECT("DESIGN_MATRIX!"&amp;ADDRESS(7,$A35+1)&amp;":"&amp;ADDRESS(6+DESIGN_MATRIX!$E$2,$A35+1)),INDIRECT("DESIGN_MATRIX!"&amp;ADDRESS(7,CO$1+1)&amp;":"&amp;ADDRESS(6+DESIGN_MATRIX!$E$2,CO$1+1))))</f>
        <v/>
      </c>
      <c r="CP35" s="7" t="str">
        <f ca="1">IF(OR($A35&gt;DESIGN_MATRIX!$E$3,CP$1&gt;DESIGN_MATRIX!$E$3),"",CORREL(INDIRECT("DESIGN_MATRIX!"&amp;ADDRESS(7,$A35+1)&amp;":"&amp;ADDRESS(6+DESIGN_MATRIX!$E$2,$A35+1)),INDIRECT("DESIGN_MATRIX!"&amp;ADDRESS(7,CP$1+1)&amp;":"&amp;ADDRESS(6+DESIGN_MATRIX!$E$2,CP$1+1))))</f>
        <v/>
      </c>
      <c r="CQ35" s="7" t="str">
        <f ca="1">IF(OR($A35&gt;DESIGN_MATRIX!$E$3,CQ$1&gt;DESIGN_MATRIX!$E$3),"",CORREL(INDIRECT("DESIGN_MATRIX!"&amp;ADDRESS(7,$A35+1)&amp;":"&amp;ADDRESS(6+DESIGN_MATRIX!$E$2,$A35+1)),INDIRECT("DESIGN_MATRIX!"&amp;ADDRESS(7,CQ$1+1)&amp;":"&amp;ADDRESS(6+DESIGN_MATRIX!$E$2,CQ$1+1))))</f>
        <v/>
      </c>
      <c r="CR35" s="7" t="str">
        <f ca="1">IF(OR($A35&gt;DESIGN_MATRIX!$E$3,CR$1&gt;DESIGN_MATRIX!$E$3),"",CORREL(INDIRECT("DESIGN_MATRIX!"&amp;ADDRESS(7,$A35+1)&amp;":"&amp;ADDRESS(6+DESIGN_MATRIX!$E$2,$A35+1)),INDIRECT("DESIGN_MATRIX!"&amp;ADDRESS(7,CR$1+1)&amp;":"&amp;ADDRESS(6+DESIGN_MATRIX!$E$2,CR$1+1))))</f>
        <v/>
      </c>
      <c r="CS35" s="7" t="str">
        <f ca="1">IF(OR($A35&gt;DESIGN_MATRIX!$E$3,CS$1&gt;DESIGN_MATRIX!$E$3),"",CORREL(INDIRECT("DESIGN_MATRIX!"&amp;ADDRESS(7,$A35+1)&amp;":"&amp;ADDRESS(6+DESIGN_MATRIX!$E$2,$A35+1)),INDIRECT("DESIGN_MATRIX!"&amp;ADDRESS(7,CS$1+1)&amp;":"&amp;ADDRESS(6+DESIGN_MATRIX!$E$2,CS$1+1))))</f>
        <v/>
      </c>
      <c r="CT35" s="7" t="str">
        <f ca="1">IF(OR($A35&gt;DESIGN_MATRIX!$E$3,CT$1&gt;DESIGN_MATRIX!$E$3),"",CORREL(INDIRECT("DESIGN_MATRIX!"&amp;ADDRESS(7,$A35+1)&amp;":"&amp;ADDRESS(6+DESIGN_MATRIX!$E$2,$A35+1)),INDIRECT("DESIGN_MATRIX!"&amp;ADDRESS(7,CT$1+1)&amp;":"&amp;ADDRESS(6+DESIGN_MATRIX!$E$2,CT$1+1))))</f>
        <v/>
      </c>
      <c r="CU35" s="7" t="str">
        <f ca="1">IF(OR($A35&gt;DESIGN_MATRIX!$E$3,CU$1&gt;DESIGN_MATRIX!$E$3),"",CORREL(INDIRECT("DESIGN_MATRIX!"&amp;ADDRESS(7,$A35+1)&amp;":"&amp;ADDRESS(6+DESIGN_MATRIX!$E$2,$A35+1)),INDIRECT("DESIGN_MATRIX!"&amp;ADDRESS(7,CU$1+1)&amp;":"&amp;ADDRESS(6+DESIGN_MATRIX!$E$2,CU$1+1))))</f>
        <v/>
      </c>
      <c r="CV35" s="7" t="str">
        <f ca="1">IF(OR($A35&gt;DESIGN_MATRIX!$E$3,CV$1&gt;DESIGN_MATRIX!$E$3),"",CORREL(INDIRECT("DESIGN_MATRIX!"&amp;ADDRESS(7,$A35+1)&amp;":"&amp;ADDRESS(6+DESIGN_MATRIX!$E$2,$A35+1)),INDIRECT("DESIGN_MATRIX!"&amp;ADDRESS(7,CV$1+1)&amp;":"&amp;ADDRESS(6+DESIGN_MATRIX!$E$2,CV$1+1))))</f>
        <v/>
      </c>
    </row>
    <row r="36" spans="1:100" x14ac:dyDescent="0.25">
      <c r="A36">
        <v>35</v>
      </c>
      <c r="B36" s="7">
        <f ca="1">IF(OR($A36&gt;DESIGN_MATRIX!$E$3,B$1&gt;DESIGN_MATRIX!$E$3),"",CORREL(INDIRECT("DESIGN_MATRIX!"&amp;ADDRESS(7,$A36+1)&amp;":"&amp;ADDRESS(6+DESIGN_MATRIX!$E$2,$A36+1)),INDIRECT("DESIGN_MATRIX!"&amp;ADDRESS(7,B$1+1)&amp;":"&amp;ADDRESS(6+DESIGN_MATRIX!$E$2,B$1+1))))</f>
        <v>0</v>
      </c>
      <c r="C36" s="7">
        <f ca="1">IF(OR($A36&gt;DESIGN_MATRIX!$E$3,C$1&gt;DESIGN_MATRIX!$E$3),"",CORREL(INDIRECT("DESIGN_MATRIX!"&amp;ADDRESS(7,$A36+1)&amp;":"&amp;ADDRESS(6+DESIGN_MATRIX!$E$2,$A36+1)),INDIRECT("DESIGN_MATRIX!"&amp;ADDRESS(7,C$1+1)&amp;":"&amp;ADDRESS(6+DESIGN_MATRIX!$E$2,C$1+1))))</f>
        <v>0</v>
      </c>
      <c r="D36" s="7">
        <f ca="1">IF(OR($A36&gt;DESIGN_MATRIX!$E$3,D$1&gt;DESIGN_MATRIX!$E$3),"",CORREL(INDIRECT("DESIGN_MATRIX!"&amp;ADDRESS(7,$A36+1)&amp;":"&amp;ADDRESS(6+DESIGN_MATRIX!$E$2,$A36+1)),INDIRECT("DESIGN_MATRIX!"&amp;ADDRESS(7,D$1+1)&amp;":"&amp;ADDRESS(6+DESIGN_MATRIX!$E$2,D$1+1))))</f>
        <v>0</v>
      </c>
      <c r="E36" s="7">
        <f ca="1">IF(OR($A36&gt;DESIGN_MATRIX!$E$3,E$1&gt;DESIGN_MATRIX!$E$3),"",CORREL(INDIRECT("DESIGN_MATRIX!"&amp;ADDRESS(7,$A36+1)&amp;":"&amp;ADDRESS(6+DESIGN_MATRIX!$E$2,$A36+1)),INDIRECT("DESIGN_MATRIX!"&amp;ADDRESS(7,E$1+1)&amp;":"&amp;ADDRESS(6+DESIGN_MATRIX!$E$2,E$1+1))))</f>
        <v>0</v>
      </c>
      <c r="F36" s="7">
        <f ca="1">IF(OR($A36&gt;DESIGN_MATRIX!$E$3,F$1&gt;DESIGN_MATRIX!$E$3),"",CORREL(INDIRECT("DESIGN_MATRIX!"&amp;ADDRESS(7,$A36+1)&amp;":"&amp;ADDRESS(6+DESIGN_MATRIX!$E$2,$A36+1)),INDIRECT("DESIGN_MATRIX!"&amp;ADDRESS(7,F$1+1)&amp;":"&amp;ADDRESS(6+DESIGN_MATRIX!$E$2,F$1+1))))</f>
        <v>0</v>
      </c>
      <c r="G36" s="7">
        <f ca="1">IF(OR($A36&gt;DESIGN_MATRIX!$E$3,G$1&gt;DESIGN_MATRIX!$E$3),"",CORREL(INDIRECT("DESIGN_MATRIX!"&amp;ADDRESS(7,$A36+1)&amp;":"&amp;ADDRESS(6+DESIGN_MATRIX!$E$2,$A36+1)),INDIRECT("DESIGN_MATRIX!"&amp;ADDRESS(7,G$1+1)&amp;":"&amp;ADDRESS(6+DESIGN_MATRIX!$E$2,G$1+1))))</f>
        <v>0</v>
      </c>
      <c r="H36" s="7">
        <f ca="1">IF(OR($A36&gt;DESIGN_MATRIX!$E$3,H$1&gt;DESIGN_MATRIX!$E$3),"",CORREL(INDIRECT("DESIGN_MATRIX!"&amp;ADDRESS(7,$A36+1)&amp;":"&amp;ADDRESS(6+DESIGN_MATRIX!$E$2,$A36+1)),INDIRECT("DESIGN_MATRIX!"&amp;ADDRESS(7,H$1+1)&amp;":"&amp;ADDRESS(6+DESIGN_MATRIX!$E$2,H$1+1))))</f>
        <v>0</v>
      </c>
      <c r="I36" s="7">
        <f ca="1">IF(OR($A36&gt;DESIGN_MATRIX!$E$3,I$1&gt;DESIGN_MATRIX!$E$3),"",CORREL(INDIRECT("DESIGN_MATRIX!"&amp;ADDRESS(7,$A36+1)&amp;":"&amp;ADDRESS(6+DESIGN_MATRIX!$E$2,$A36+1)),INDIRECT("DESIGN_MATRIX!"&amp;ADDRESS(7,I$1+1)&amp;":"&amp;ADDRESS(6+DESIGN_MATRIX!$E$2,I$1+1))))</f>
        <v>0</v>
      </c>
      <c r="J36" s="7">
        <f ca="1">IF(OR($A36&gt;DESIGN_MATRIX!$E$3,J$1&gt;DESIGN_MATRIX!$E$3),"",CORREL(INDIRECT("DESIGN_MATRIX!"&amp;ADDRESS(7,$A36+1)&amp;":"&amp;ADDRESS(6+DESIGN_MATRIX!$E$2,$A36+1)),INDIRECT("DESIGN_MATRIX!"&amp;ADDRESS(7,J$1+1)&amp;":"&amp;ADDRESS(6+DESIGN_MATRIX!$E$2,J$1+1))))</f>
        <v>0</v>
      </c>
      <c r="K36" s="7">
        <f ca="1">IF(OR($A36&gt;DESIGN_MATRIX!$E$3,K$1&gt;DESIGN_MATRIX!$E$3),"",CORREL(INDIRECT("DESIGN_MATRIX!"&amp;ADDRESS(7,$A36+1)&amp;":"&amp;ADDRESS(6+DESIGN_MATRIX!$E$2,$A36+1)),INDIRECT("DESIGN_MATRIX!"&amp;ADDRESS(7,K$1+1)&amp;":"&amp;ADDRESS(6+DESIGN_MATRIX!$E$2,K$1+1))))</f>
        <v>0</v>
      </c>
      <c r="L36" s="7">
        <f ca="1">IF(OR($A36&gt;DESIGN_MATRIX!$E$3,L$1&gt;DESIGN_MATRIX!$E$3),"",CORREL(INDIRECT("DESIGN_MATRIX!"&amp;ADDRESS(7,$A36+1)&amp;":"&amp;ADDRESS(6+DESIGN_MATRIX!$E$2,$A36+1)),INDIRECT("DESIGN_MATRIX!"&amp;ADDRESS(7,L$1+1)&amp;":"&amp;ADDRESS(6+DESIGN_MATRIX!$E$2,L$1+1))))</f>
        <v>0</v>
      </c>
      <c r="M36" s="7">
        <f ca="1">IF(OR($A36&gt;DESIGN_MATRIX!$E$3,M$1&gt;DESIGN_MATRIX!$E$3),"",CORREL(INDIRECT("DESIGN_MATRIX!"&amp;ADDRESS(7,$A36+1)&amp;":"&amp;ADDRESS(6+DESIGN_MATRIX!$E$2,$A36+1)),INDIRECT("DESIGN_MATRIX!"&amp;ADDRESS(7,M$1+1)&amp;":"&amp;ADDRESS(6+DESIGN_MATRIX!$E$2,M$1+1))))</f>
        <v>0</v>
      </c>
      <c r="N36" s="7">
        <f ca="1">IF(OR($A36&gt;DESIGN_MATRIX!$E$3,N$1&gt;DESIGN_MATRIX!$E$3),"",CORREL(INDIRECT("DESIGN_MATRIX!"&amp;ADDRESS(7,$A36+1)&amp;":"&amp;ADDRESS(6+DESIGN_MATRIX!$E$2,$A36+1)),INDIRECT("DESIGN_MATRIX!"&amp;ADDRESS(7,N$1+1)&amp;":"&amp;ADDRESS(6+DESIGN_MATRIX!$E$2,N$1+1))))</f>
        <v>0</v>
      </c>
      <c r="O36" s="7">
        <f ca="1">IF(OR($A36&gt;DESIGN_MATRIX!$E$3,O$1&gt;DESIGN_MATRIX!$E$3),"",CORREL(INDIRECT("DESIGN_MATRIX!"&amp;ADDRESS(7,$A36+1)&amp;":"&amp;ADDRESS(6+DESIGN_MATRIX!$E$2,$A36+1)),INDIRECT("DESIGN_MATRIX!"&amp;ADDRESS(7,O$1+1)&amp;":"&amp;ADDRESS(6+DESIGN_MATRIX!$E$2,O$1+1))))</f>
        <v>0</v>
      </c>
      <c r="P36" s="7">
        <f ca="1">IF(OR($A36&gt;DESIGN_MATRIX!$E$3,P$1&gt;DESIGN_MATRIX!$E$3),"",CORREL(INDIRECT("DESIGN_MATRIX!"&amp;ADDRESS(7,$A36+1)&amp;":"&amp;ADDRESS(6+DESIGN_MATRIX!$E$2,$A36+1)),INDIRECT("DESIGN_MATRIX!"&amp;ADDRESS(7,P$1+1)&amp;":"&amp;ADDRESS(6+DESIGN_MATRIX!$E$2,P$1+1))))</f>
        <v>0</v>
      </c>
      <c r="Q36" s="7">
        <f ca="1">IF(OR($A36&gt;DESIGN_MATRIX!$E$3,Q$1&gt;DESIGN_MATRIX!$E$3),"",CORREL(INDIRECT("DESIGN_MATRIX!"&amp;ADDRESS(7,$A36+1)&amp;":"&amp;ADDRESS(6+DESIGN_MATRIX!$E$2,$A36+1)),INDIRECT("DESIGN_MATRIX!"&amp;ADDRESS(7,Q$1+1)&amp;":"&amp;ADDRESS(6+DESIGN_MATRIX!$E$2,Q$1+1))))</f>
        <v>0</v>
      </c>
      <c r="R36" s="7">
        <f ca="1">IF(OR($A36&gt;DESIGN_MATRIX!$E$3,R$1&gt;DESIGN_MATRIX!$E$3),"",CORREL(INDIRECT("DESIGN_MATRIX!"&amp;ADDRESS(7,$A36+1)&amp;":"&amp;ADDRESS(6+DESIGN_MATRIX!$E$2,$A36+1)),INDIRECT("DESIGN_MATRIX!"&amp;ADDRESS(7,R$1+1)&amp;":"&amp;ADDRESS(6+DESIGN_MATRIX!$E$2,R$1+1))))</f>
        <v>0</v>
      </c>
      <c r="S36" s="7">
        <f ca="1">IF(OR($A36&gt;DESIGN_MATRIX!$E$3,S$1&gt;DESIGN_MATRIX!$E$3),"",CORREL(INDIRECT("DESIGN_MATRIX!"&amp;ADDRESS(7,$A36+1)&amp;":"&amp;ADDRESS(6+DESIGN_MATRIX!$E$2,$A36+1)),INDIRECT("DESIGN_MATRIX!"&amp;ADDRESS(7,S$1+1)&amp;":"&amp;ADDRESS(6+DESIGN_MATRIX!$E$2,S$1+1))))</f>
        <v>0</v>
      </c>
      <c r="T36" s="7">
        <f ca="1">IF(OR($A36&gt;DESIGN_MATRIX!$E$3,T$1&gt;DESIGN_MATRIX!$E$3),"",CORREL(INDIRECT("DESIGN_MATRIX!"&amp;ADDRESS(7,$A36+1)&amp;":"&amp;ADDRESS(6+DESIGN_MATRIX!$E$2,$A36+1)),INDIRECT("DESIGN_MATRIX!"&amp;ADDRESS(7,T$1+1)&amp;":"&amp;ADDRESS(6+DESIGN_MATRIX!$E$2,T$1+1))))</f>
        <v>0</v>
      </c>
      <c r="U36" s="7">
        <f ca="1">IF(OR($A36&gt;DESIGN_MATRIX!$E$3,U$1&gt;DESIGN_MATRIX!$E$3),"",CORREL(INDIRECT("DESIGN_MATRIX!"&amp;ADDRESS(7,$A36+1)&amp;":"&amp;ADDRESS(6+DESIGN_MATRIX!$E$2,$A36+1)),INDIRECT("DESIGN_MATRIX!"&amp;ADDRESS(7,U$1+1)&amp;":"&amp;ADDRESS(6+DESIGN_MATRIX!$E$2,U$1+1))))</f>
        <v>0</v>
      </c>
      <c r="V36" s="7">
        <f ca="1">IF(OR($A36&gt;DESIGN_MATRIX!$E$3,V$1&gt;DESIGN_MATRIX!$E$3),"",CORREL(INDIRECT("DESIGN_MATRIX!"&amp;ADDRESS(7,$A36+1)&amp;":"&amp;ADDRESS(6+DESIGN_MATRIX!$E$2,$A36+1)),INDIRECT("DESIGN_MATRIX!"&amp;ADDRESS(7,V$1+1)&amp;":"&amp;ADDRESS(6+DESIGN_MATRIX!$E$2,V$1+1))))</f>
        <v>0</v>
      </c>
      <c r="W36" s="7">
        <f ca="1">IF(OR($A36&gt;DESIGN_MATRIX!$E$3,W$1&gt;DESIGN_MATRIX!$E$3),"",CORREL(INDIRECT("DESIGN_MATRIX!"&amp;ADDRESS(7,$A36+1)&amp;":"&amp;ADDRESS(6+DESIGN_MATRIX!$E$2,$A36+1)),INDIRECT("DESIGN_MATRIX!"&amp;ADDRESS(7,W$1+1)&amp;":"&amp;ADDRESS(6+DESIGN_MATRIX!$E$2,W$1+1))))</f>
        <v>0</v>
      </c>
      <c r="X36" s="7">
        <f ca="1">IF(OR($A36&gt;DESIGN_MATRIX!$E$3,X$1&gt;DESIGN_MATRIX!$E$3),"",CORREL(INDIRECT("DESIGN_MATRIX!"&amp;ADDRESS(7,$A36+1)&amp;":"&amp;ADDRESS(6+DESIGN_MATRIX!$E$2,$A36+1)),INDIRECT("DESIGN_MATRIX!"&amp;ADDRESS(7,X$1+1)&amp;":"&amp;ADDRESS(6+DESIGN_MATRIX!$E$2,X$1+1))))</f>
        <v>0</v>
      </c>
      <c r="Y36" s="7">
        <f ca="1">IF(OR($A36&gt;DESIGN_MATRIX!$E$3,Y$1&gt;DESIGN_MATRIX!$E$3),"",CORREL(INDIRECT("DESIGN_MATRIX!"&amp;ADDRESS(7,$A36+1)&amp;":"&amp;ADDRESS(6+DESIGN_MATRIX!$E$2,$A36+1)),INDIRECT("DESIGN_MATRIX!"&amp;ADDRESS(7,Y$1+1)&amp;":"&amp;ADDRESS(6+DESIGN_MATRIX!$E$2,Y$1+1))))</f>
        <v>0</v>
      </c>
      <c r="Z36" s="7">
        <f ca="1">IF(OR($A36&gt;DESIGN_MATRIX!$E$3,Z$1&gt;DESIGN_MATRIX!$E$3),"",CORREL(INDIRECT("DESIGN_MATRIX!"&amp;ADDRESS(7,$A36+1)&amp;":"&amp;ADDRESS(6+DESIGN_MATRIX!$E$2,$A36+1)),INDIRECT("DESIGN_MATRIX!"&amp;ADDRESS(7,Z$1+1)&amp;":"&amp;ADDRESS(6+DESIGN_MATRIX!$E$2,Z$1+1))))</f>
        <v>0</v>
      </c>
      <c r="AA36" s="7">
        <f ca="1">IF(OR($A36&gt;DESIGN_MATRIX!$E$3,AA$1&gt;DESIGN_MATRIX!$E$3),"",CORREL(INDIRECT("DESIGN_MATRIX!"&amp;ADDRESS(7,$A36+1)&amp;":"&amp;ADDRESS(6+DESIGN_MATRIX!$E$2,$A36+1)),INDIRECT("DESIGN_MATRIX!"&amp;ADDRESS(7,AA$1+1)&amp;":"&amp;ADDRESS(6+DESIGN_MATRIX!$E$2,AA$1+1))))</f>
        <v>0</v>
      </c>
      <c r="AB36" s="7">
        <f ca="1">IF(OR($A36&gt;DESIGN_MATRIX!$E$3,AB$1&gt;DESIGN_MATRIX!$E$3),"",CORREL(INDIRECT("DESIGN_MATRIX!"&amp;ADDRESS(7,$A36+1)&amp;":"&amp;ADDRESS(6+DESIGN_MATRIX!$E$2,$A36+1)),INDIRECT("DESIGN_MATRIX!"&amp;ADDRESS(7,AB$1+1)&amp;":"&amp;ADDRESS(6+DESIGN_MATRIX!$E$2,AB$1+1))))</f>
        <v>0</v>
      </c>
      <c r="AC36" s="7">
        <f ca="1">IF(OR($A36&gt;DESIGN_MATRIX!$E$3,AC$1&gt;DESIGN_MATRIX!$E$3),"",CORREL(INDIRECT("DESIGN_MATRIX!"&amp;ADDRESS(7,$A36+1)&amp;":"&amp;ADDRESS(6+DESIGN_MATRIX!$E$2,$A36+1)),INDIRECT("DESIGN_MATRIX!"&amp;ADDRESS(7,AC$1+1)&amp;":"&amp;ADDRESS(6+DESIGN_MATRIX!$E$2,AC$1+1))))</f>
        <v>0</v>
      </c>
      <c r="AD36" s="7">
        <f ca="1">IF(OR($A36&gt;DESIGN_MATRIX!$E$3,AD$1&gt;DESIGN_MATRIX!$E$3),"",CORREL(INDIRECT("DESIGN_MATRIX!"&amp;ADDRESS(7,$A36+1)&amp;":"&amp;ADDRESS(6+DESIGN_MATRIX!$E$2,$A36+1)),INDIRECT("DESIGN_MATRIX!"&amp;ADDRESS(7,AD$1+1)&amp;":"&amp;ADDRESS(6+DESIGN_MATRIX!$E$2,AD$1+1))))</f>
        <v>0</v>
      </c>
      <c r="AE36" s="7">
        <f ca="1">IF(OR($A36&gt;DESIGN_MATRIX!$E$3,AE$1&gt;DESIGN_MATRIX!$E$3),"",CORREL(INDIRECT("DESIGN_MATRIX!"&amp;ADDRESS(7,$A36+1)&amp;":"&amp;ADDRESS(6+DESIGN_MATRIX!$E$2,$A36+1)),INDIRECT("DESIGN_MATRIX!"&amp;ADDRESS(7,AE$1+1)&amp;":"&amp;ADDRESS(6+DESIGN_MATRIX!$E$2,AE$1+1))))</f>
        <v>0</v>
      </c>
      <c r="AF36" s="7">
        <f ca="1">IF(OR($A36&gt;DESIGN_MATRIX!$E$3,AF$1&gt;DESIGN_MATRIX!$E$3),"",CORREL(INDIRECT("DESIGN_MATRIX!"&amp;ADDRESS(7,$A36+1)&amp;":"&amp;ADDRESS(6+DESIGN_MATRIX!$E$2,$A36+1)),INDIRECT("DESIGN_MATRIX!"&amp;ADDRESS(7,AF$1+1)&amp;":"&amp;ADDRESS(6+DESIGN_MATRIX!$E$2,AF$1+1))))</f>
        <v>0</v>
      </c>
      <c r="AG36" s="7">
        <f ca="1">IF(OR($A36&gt;DESIGN_MATRIX!$E$3,AG$1&gt;DESIGN_MATRIX!$E$3),"",CORREL(INDIRECT("DESIGN_MATRIX!"&amp;ADDRESS(7,$A36+1)&amp;":"&amp;ADDRESS(6+DESIGN_MATRIX!$E$2,$A36+1)),INDIRECT("DESIGN_MATRIX!"&amp;ADDRESS(7,AG$1+1)&amp;":"&amp;ADDRESS(6+DESIGN_MATRIX!$E$2,AG$1+1))))</f>
        <v>0</v>
      </c>
      <c r="AH36" s="7">
        <f ca="1">IF(OR($A36&gt;DESIGN_MATRIX!$E$3,AH$1&gt;DESIGN_MATRIX!$E$3),"",CORREL(INDIRECT("DESIGN_MATRIX!"&amp;ADDRESS(7,$A36+1)&amp;":"&amp;ADDRESS(6+DESIGN_MATRIX!$E$2,$A36+1)),INDIRECT("DESIGN_MATRIX!"&amp;ADDRESS(7,AH$1+1)&amp;":"&amp;ADDRESS(6+DESIGN_MATRIX!$E$2,AH$1+1))))</f>
        <v>0</v>
      </c>
      <c r="AI36" s="7">
        <f ca="1">IF(OR($A36&gt;DESIGN_MATRIX!$E$3,AI$1&gt;DESIGN_MATRIX!$E$3),"",CORREL(INDIRECT("DESIGN_MATRIX!"&amp;ADDRESS(7,$A36+1)&amp;":"&amp;ADDRESS(6+DESIGN_MATRIX!$E$2,$A36+1)),INDIRECT("DESIGN_MATRIX!"&amp;ADDRESS(7,AI$1+1)&amp;":"&amp;ADDRESS(6+DESIGN_MATRIX!$E$2,AI$1+1))))</f>
        <v>0</v>
      </c>
      <c r="AJ36" s="7">
        <f ca="1">IF(OR($A36&gt;DESIGN_MATRIX!$E$3,AJ$1&gt;DESIGN_MATRIX!$E$3),"",CORREL(INDIRECT("DESIGN_MATRIX!"&amp;ADDRESS(7,$A36+1)&amp;":"&amp;ADDRESS(6+DESIGN_MATRIX!$E$2,$A36+1)),INDIRECT("DESIGN_MATRIX!"&amp;ADDRESS(7,AJ$1+1)&amp;":"&amp;ADDRESS(6+DESIGN_MATRIX!$E$2,AJ$1+1))))</f>
        <v>1</v>
      </c>
      <c r="AK36" s="7">
        <f ca="1">IF(OR($A36&gt;DESIGN_MATRIX!$E$3,AK$1&gt;DESIGN_MATRIX!$E$3),"",CORREL(INDIRECT("DESIGN_MATRIX!"&amp;ADDRESS(7,$A36+1)&amp;":"&amp;ADDRESS(6+DESIGN_MATRIX!$E$2,$A36+1)),INDIRECT("DESIGN_MATRIX!"&amp;ADDRESS(7,AK$1+1)&amp;":"&amp;ADDRESS(6+DESIGN_MATRIX!$E$2,AK$1+1))))</f>
        <v>0</v>
      </c>
      <c r="AL36" s="7">
        <f ca="1">IF(OR($A36&gt;DESIGN_MATRIX!$E$3,AL$1&gt;DESIGN_MATRIX!$E$3),"",CORREL(INDIRECT("DESIGN_MATRIX!"&amp;ADDRESS(7,$A36+1)&amp;":"&amp;ADDRESS(6+DESIGN_MATRIX!$E$2,$A36+1)),INDIRECT("DESIGN_MATRIX!"&amp;ADDRESS(7,AL$1+1)&amp;":"&amp;ADDRESS(6+DESIGN_MATRIX!$E$2,AL$1+1))))</f>
        <v>0</v>
      </c>
      <c r="AM36" s="7">
        <f ca="1">IF(OR($A36&gt;DESIGN_MATRIX!$E$3,AM$1&gt;DESIGN_MATRIX!$E$3),"",CORREL(INDIRECT("DESIGN_MATRIX!"&amp;ADDRESS(7,$A36+1)&amp;":"&amp;ADDRESS(6+DESIGN_MATRIX!$E$2,$A36+1)),INDIRECT("DESIGN_MATRIX!"&amp;ADDRESS(7,AM$1+1)&amp;":"&amp;ADDRESS(6+DESIGN_MATRIX!$E$2,AM$1+1))))</f>
        <v>0</v>
      </c>
      <c r="AN36" s="7">
        <f ca="1">IF(OR($A36&gt;DESIGN_MATRIX!$E$3,AN$1&gt;DESIGN_MATRIX!$E$3),"",CORREL(INDIRECT("DESIGN_MATRIX!"&amp;ADDRESS(7,$A36+1)&amp;":"&amp;ADDRESS(6+DESIGN_MATRIX!$E$2,$A36+1)),INDIRECT("DESIGN_MATRIX!"&amp;ADDRESS(7,AN$1+1)&amp;":"&amp;ADDRESS(6+DESIGN_MATRIX!$E$2,AN$1+1))))</f>
        <v>0</v>
      </c>
      <c r="AO36" s="7">
        <f ca="1">IF(OR($A36&gt;DESIGN_MATRIX!$E$3,AO$1&gt;DESIGN_MATRIX!$E$3),"",CORREL(INDIRECT("DESIGN_MATRIX!"&amp;ADDRESS(7,$A36+1)&amp;":"&amp;ADDRESS(6+DESIGN_MATRIX!$E$2,$A36+1)),INDIRECT("DESIGN_MATRIX!"&amp;ADDRESS(7,AO$1+1)&amp;":"&amp;ADDRESS(6+DESIGN_MATRIX!$E$2,AO$1+1))))</f>
        <v>0</v>
      </c>
      <c r="AP36" s="7">
        <f ca="1">IF(OR($A36&gt;DESIGN_MATRIX!$E$3,AP$1&gt;DESIGN_MATRIX!$E$3),"",CORREL(INDIRECT("DESIGN_MATRIX!"&amp;ADDRESS(7,$A36+1)&amp;":"&amp;ADDRESS(6+DESIGN_MATRIX!$E$2,$A36+1)),INDIRECT("DESIGN_MATRIX!"&amp;ADDRESS(7,AP$1+1)&amp;":"&amp;ADDRESS(6+DESIGN_MATRIX!$E$2,AP$1+1))))</f>
        <v>0</v>
      </c>
      <c r="AQ36" s="7">
        <f ca="1">IF(OR($A36&gt;DESIGN_MATRIX!$E$3,AQ$1&gt;DESIGN_MATRIX!$E$3),"",CORREL(INDIRECT("DESIGN_MATRIX!"&amp;ADDRESS(7,$A36+1)&amp;":"&amp;ADDRESS(6+DESIGN_MATRIX!$E$2,$A36+1)),INDIRECT("DESIGN_MATRIX!"&amp;ADDRESS(7,AQ$1+1)&amp;":"&amp;ADDRESS(6+DESIGN_MATRIX!$E$2,AQ$1+1))))</f>
        <v>0</v>
      </c>
      <c r="AR36" s="7">
        <f ca="1">IF(OR($A36&gt;DESIGN_MATRIX!$E$3,AR$1&gt;DESIGN_MATRIX!$E$3),"",CORREL(INDIRECT("DESIGN_MATRIX!"&amp;ADDRESS(7,$A36+1)&amp;":"&amp;ADDRESS(6+DESIGN_MATRIX!$E$2,$A36+1)),INDIRECT("DESIGN_MATRIX!"&amp;ADDRESS(7,AR$1+1)&amp;":"&amp;ADDRESS(6+DESIGN_MATRIX!$E$2,AR$1+1))))</f>
        <v>0</v>
      </c>
      <c r="AS36" s="7">
        <f ca="1">IF(OR($A36&gt;DESIGN_MATRIX!$E$3,AS$1&gt;DESIGN_MATRIX!$E$3),"",CORREL(INDIRECT("DESIGN_MATRIX!"&amp;ADDRESS(7,$A36+1)&amp;":"&amp;ADDRESS(6+DESIGN_MATRIX!$E$2,$A36+1)),INDIRECT("DESIGN_MATRIX!"&amp;ADDRESS(7,AS$1+1)&amp;":"&amp;ADDRESS(6+DESIGN_MATRIX!$E$2,AS$1+1))))</f>
        <v>0</v>
      </c>
      <c r="AT36" s="7">
        <f ca="1">IF(OR($A36&gt;DESIGN_MATRIX!$E$3,AT$1&gt;DESIGN_MATRIX!$E$3),"",CORREL(INDIRECT("DESIGN_MATRIX!"&amp;ADDRESS(7,$A36+1)&amp;":"&amp;ADDRESS(6+DESIGN_MATRIX!$E$2,$A36+1)),INDIRECT("DESIGN_MATRIX!"&amp;ADDRESS(7,AT$1+1)&amp;":"&amp;ADDRESS(6+DESIGN_MATRIX!$E$2,AT$1+1))))</f>
        <v>0</v>
      </c>
      <c r="AU36" s="7" t="str">
        <f ca="1">IF(OR($A36&gt;DESIGN_MATRIX!$E$3,AU$1&gt;DESIGN_MATRIX!$E$3),"",CORREL(INDIRECT("DESIGN_MATRIX!"&amp;ADDRESS(7,$A36+1)&amp;":"&amp;ADDRESS(6+DESIGN_MATRIX!$E$2,$A36+1)),INDIRECT("DESIGN_MATRIX!"&amp;ADDRESS(7,AU$1+1)&amp;":"&amp;ADDRESS(6+DESIGN_MATRIX!$E$2,AU$1+1))))</f>
        <v/>
      </c>
      <c r="AV36" s="7" t="str">
        <f ca="1">IF(OR($A36&gt;DESIGN_MATRIX!$E$3,AV$1&gt;DESIGN_MATRIX!$E$3),"",CORREL(INDIRECT("DESIGN_MATRIX!"&amp;ADDRESS(7,$A36+1)&amp;":"&amp;ADDRESS(6+DESIGN_MATRIX!$E$2,$A36+1)),INDIRECT("DESIGN_MATRIX!"&amp;ADDRESS(7,AV$1+1)&amp;":"&amp;ADDRESS(6+DESIGN_MATRIX!$E$2,AV$1+1))))</f>
        <v/>
      </c>
      <c r="AW36" s="7" t="str">
        <f ca="1">IF(OR($A36&gt;DESIGN_MATRIX!$E$3,AW$1&gt;DESIGN_MATRIX!$E$3),"",CORREL(INDIRECT("DESIGN_MATRIX!"&amp;ADDRESS(7,$A36+1)&amp;":"&amp;ADDRESS(6+DESIGN_MATRIX!$E$2,$A36+1)),INDIRECT("DESIGN_MATRIX!"&amp;ADDRESS(7,AW$1+1)&amp;":"&amp;ADDRESS(6+DESIGN_MATRIX!$E$2,AW$1+1))))</f>
        <v/>
      </c>
      <c r="AX36" s="7" t="str">
        <f ca="1">IF(OR($A36&gt;DESIGN_MATRIX!$E$3,AX$1&gt;DESIGN_MATRIX!$E$3),"",CORREL(INDIRECT("DESIGN_MATRIX!"&amp;ADDRESS(7,$A36+1)&amp;":"&amp;ADDRESS(6+DESIGN_MATRIX!$E$2,$A36+1)),INDIRECT("DESIGN_MATRIX!"&amp;ADDRESS(7,AX$1+1)&amp;":"&amp;ADDRESS(6+DESIGN_MATRIX!$E$2,AX$1+1))))</f>
        <v/>
      </c>
      <c r="AY36" s="7" t="str">
        <f ca="1">IF(OR($A36&gt;DESIGN_MATRIX!$E$3,AY$1&gt;DESIGN_MATRIX!$E$3),"",CORREL(INDIRECT("DESIGN_MATRIX!"&amp;ADDRESS(7,$A36+1)&amp;":"&amp;ADDRESS(6+DESIGN_MATRIX!$E$2,$A36+1)),INDIRECT("DESIGN_MATRIX!"&amp;ADDRESS(7,AY$1+1)&amp;":"&amp;ADDRESS(6+DESIGN_MATRIX!$E$2,AY$1+1))))</f>
        <v/>
      </c>
      <c r="AZ36" s="7" t="str">
        <f ca="1">IF(OR($A36&gt;DESIGN_MATRIX!$E$3,AZ$1&gt;DESIGN_MATRIX!$E$3),"",CORREL(INDIRECT("DESIGN_MATRIX!"&amp;ADDRESS(7,$A36+1)&amp;":"&amp;ADDRESS(6+DESIGN_MATRIX!$E$2,$A36+1)),INDIRECT("DESIGN_MATRIX!"&amp;ADDRESS(7,AZ$1+1)&amp;":"&amp;ADDRESS(6+DESIGN_MATRIX!$E$2,AZ$1+1))))</f>
        <v/>
      </c>
      <c r="BA36" s="7" t="str">
        <f ca="1">IF(OR($A36&gt;DESIGN_MATRIX!$E$3,BA$1&gt;DESIGN_MATRIX!$E$3),"",CORREL(INDIRECT("DESIGN_MATRIX!"&amp;ADDRESS(7,$A36+1)&amp;":"&amp;ADDRESS(6+DESIGN_MATRIX!$E$2,$A36+1)),INDIRECT("DESIGN_MATRIX!"&amp;ADDRESS(7,BA$1+1)&amp;":"&amp;ADDRESS(6+DESIGN_MATRIX!$E$2,BA$1+1))))</f>
        <v/>
      </c>
      <c r="BB36" s="7" t="str">
        <f ca="1">IF(OR($A36&gt;DESIGN_MATRIX!$E$3,BB$1&gt;DESIGN_MATRIX!$E$3),"",CORREL(INDIRECT("DESIGN_MATRIX!"&amp;ADDRESS(7,$A36+1)&amp;":"&amp;ADDRESS(6+DESIGN_MATRIX!$E$2,$A36+1)),INDIRECT("DESIGN_MATRIX!"&amp;ADDRESS(7,BB$1+1)&amp;":"&amp;ADDRESS(6+DESIGN_MATRIX!$E$2,BB$1+1))))</f>
        <v/>
      </c>
      <c r="BC36" s="7" t="str">
        <f ca="1">IF(OR($A36&gt;DESIGN_MATRIX!$E$3,BC$1&gt;DESIGN_MATRIX!$E$3),"",CORREL(INDIRECT("DESIGN_MATRIX!"&amp;ADDRESS(7,$A36+1)&amp;":"&amp;ADDRESS(6+DESIGN_MATRIX!$E$2,$A36+1)),INDIRECT("DESIGN_MATRIX!"&amp;ADDRESS(7,BC$1+1)&amp;":"&amp;ADDRESS(6+DESIGN_MATRIX!$E$2,BC$1+1))))</f>
        <v/>
      </c>
      <c r="BD36" s="7" t="str">
        <f ca="1">IF(OR($A36&gt;DESIGN_MATRIX!$E$3,BD$1&gt;DESIGN_MATRIX!$E$3),"",CORREL(INDIRECT("DESIGN_MATRIX!"&amp;ADDRESS(7,$A36+1)&amp;":"&amp;ADDRESS(6+DESIGN_MATRIX!$E$2,$A36+1)),INDIRECT("DESIGN_MATRIX!"&amp;ADDRESS(7,BD$1+1)&amp;":"&amp;ADDRESS(6+DESIGN_MATRIX!$E$2,BD$1+1))))</f>
        <v/>
      </c>
      <c r="BE36" s="7" t="str">
        <f ca="1">IF(OR($A36&gt;DESIGN_MATRIX!$E$3,BE$1&gt;DESIGN_MATRIX!$E$3),"",CORREL(INDIRECT("DESIGN_MATRIX!"&amp;ADDRESS(7,$A36+1)&amp;":"&amp;ADDRESS(6+DESIGN_MATRIX!$E$2,$A36+1)),INDIRECT("DESIGN_MATRIX!"&amp;ADDRESS(7,BE$1+1)&amp;":"&amp;ADDRESS(6+DESIGN_MATRIX!$E$2,BE$1+1))))</f>
        <v/>
      </c>
      <c r="BF36" s="7" t="str">
        <f ca="1">IF(OR($A36&gt;DESIGN_MATRIX!$E$3,BF$1&gt;DESIGN_MATRIX!$E$3),"",CORREL(INDIRECT("DESIGN_MATRIX!"&amp;ADDRESS(7,$A36+1)&amp;":"&amp;ADDRESS(6+DESIGN_MATRIX!$E$2,$A36+1)),INDIRECT("DESIGN_MATRIX!"&amp;ADDRESS(7,BF$1+1)&amp;":"&amp;ADDRESS(6+DESIGN_MATRIX!$E$2,BF$1+1))))</f>
        <v/>
      </c>
      <c r="BG36" s="7" t="str">
        <f ca="1">IF(OR($A36&gt;DESIGN_MATRIX!$E$3,BG$1&gt;DESIGN_MATRIX!$E$3),"",CORREL(INDIRECT("DESIGN_MATRIX!"&amp;ADDRESS(7,$A36+1)&amp;":"&amp;ADDRESS(6+DESIGN_MATRIX!$E$2,$A36+1)),INDIRECT("DESIGN_MATRIX!"&amp;ADDRESS(7,BG$1+1)&amp;":"&amp;ADDRESS(6+DESIGN_MATRIX!$E$2,BG$1+1))))</f>
        <v/>
      </c>
      <c r="BH36" s="7" t="str">
        <f ca="1">IF(OR($A36&gt;DESIGN_MATRIX!$E$3,BH$1&gt;DESIGN_MATRIX!$E$3),"",CORREL(INDIRECT("DESIGN_MATRIX!"&amp;ADDRESS(7,$A36+1)&amp;":"&amp;ADDRESS(6+DESIGN_MATRIX!$E$2,$A36+1)),INDIRECT("DESIGN_MATRIX!"&amp;ADDRESS(7,BH$1+1)&amp;":"&amp;ADDRESS(6+DESIGN_MATRIX!$E$2,BH$1+1))))</f>
        <v/>
      </c>
      <c r="BI36" s="7" t="str">
        <f ca="1">IF(OR($A36&gt;DESIGN_MATRIX!$E$3,BI$1&gt;DESIGN_MATRIX!$E$3),"",CORREL(INDIRECT("DESIGN_MATRIX!"&amp;ADDRESS(7,$A36+1)&amp;":"&amp;ADDRESS(6+DESIGN_MATRIX!$E$2,$A36+1)),INDIRECT("DESIGN_MATRIX!"&amp;ADDRESS(7,BI$1+1)&amp;":"&amp;ADDRESS(6+DESIGN_MATRIX!$E$2,BI$1+1))))</f>
        <v/>
      </c>
      <c r="BJ36" s="7" t="str">
        <f ca="1">IF(OR($A36&gt;DESIGN_MATRIX!$E$3,BJ$1&gt;DESIGN_MATRIX!$E$3),"",CORREL(INDIRECT("DESIGN_MATRIX!"&amp;ADDRESS(7,$A36+1)&amp;":"&amp;ADDRESS(6+DESIGN_MATRIX!$E$2,$A36+1)),INDIRECT("DESIGN_MATRIX!"&amp;ADDRESS(7,BJ$1+1)&amp;":"&amp;ADDRESS(6+DESIGN_MATRIX!$E$2,BJ$1+1))))</f>
        <v/>
      </c>
      <c r="BK36" s="7" t="str">
        <f ca="1">IF(OR($A36&gt;DESIGN_MATRIX!$E$3,BK$1&gt;DESIGN_MATRIX!$E$3),"",CORREL(INDIRECT("DESIGN_MATRIX!"&amp;ADDRESS(7,$A36+1)&amp;":"&amp;ADDRESS(6+DESIGN_MATRIX!$E$2,$A36+1)),INDIRECT("DESIGN_MATRIX!"&amp;ADDRESS(7,BK$1+1)&amp;":"&amp;ADDRESS(6+DESIGN_MATRIX!$E$2,BK$1+1))))</f>
        <v/>
      </c>
      <c r="BL36" s="7" t="str">
        <f ca="1">IF(OR($A36&gt;DESIGN_MATRIX!$E$3,BL$1&gt;DESIGN_MATRIX!$E$3),"",CORREL(INDIRECT("DESIGN_MATRIX!"&amp;ADDRESS(7,$A36+1)&amp;":"&amp;ADDRESS(6+DESIGN_MATRIX!$E$2,$A36+1)),INDIRECT("DESIGN_MATRIX!"&amp;ADDRESS(7,BL$1+1)&amp;":"&amp;ADDRESS(6+DESIGN_MATRIX!$E$2,BL$1+1))))</f>
        <v/>
      </c>
      <c r="BM36" s="7" t="str">
        <f ca="1">IF(OR($A36&gt;DESIGN_MATRIX!$E$3,BM$1&gt;DESIGN_MATRIX!$E$3),"",CORREL(INDIRECT("DESIGN_MATRIX!"&amp;ADDRESS(7,$A36+1)&amp;":"&amp;ADDRESS(6+DESIGN_MATRIX!$E$2,$A36+1)),INDIRECT("DESIGN_MATRIX!"&amp;ADDRESS(7,BM$1+1)&amp;":"&amp;ADDRESS(6+DESIGN_MATRIX!$E$2,BM$1+1))))</f>
        <v/>
      </c>
      <c r="BN36" s="7" t="str">
        <f ca="1">IF(OR($A36&gt;DESIGN_MATRIX!$E$3,BN$1&gt;DESIGN_MATRIX!$E$3),"",CORREL(INDIRECT("DESIGN_MATRIX!"&amp;ADDRESS(7,$A36+1)&amp;":"&amp;ADDRESS(6+DESIGN_MATRIX!$E$2,$A36+1)),INDIRECT("DESIGN_MATRIX!"&amp;ADDRESS(7,BN$1+1)&amp;":"&amp;ADDRESS(6+DESIGN_MATRIX!$E$2,BN$1+1))))</f>
        <v/>
      </c>
      <c r="BO36" s="7" t="str">
        <f ca="1">IF(OR($A36&gt;DESIGN_MATRIX!$E$3,BO$1&gt;DESIGN_MATRIX!$E$3),"",CORREL(INDIRECT("DESIGN_MATRIX!"&amp;ADDRESS(7,$A36+1)&amp;":"&amp;ADDRESS(6+DESIGN_MATRIX!$E$2,$A36+1)),INDIRECT("DESIGN_MATRIX!"&amp;ADDRESS(7,BO$1+1)&amp;":"&amp;ADDRESS(6+DESIGN_MATRIX!$E$2,BO$1+1))))</f>
        <v/>
      </c>
      <c r="BP36" s="7" t="str">
        <f ca="1">IF(OR($A36&gt;DESIGN_MATRIX!$E$3,BP$1&gt;DESIGN_MATRIX!$E$3),"",CORREL(INDIRECT("DESIGN_MATRIX!"&amp;ADDRESS(7,$A36+1)&amp;":"&amp;ADDRESS(6+DESIGN_MATRIX!$E$2,$A36+1)),INDIRECT("DESIGN_MATRIX!"&amp;ADDRESS(7,BP$1+1)&amp;":"&amp;ADDRESS(6+DESIGN_MATRIX!$E$2,BP$1+1))))</f>
        <v/>
      </c>
      <c r="BQ36" s="7" t="str">
        <f ca="1">IF(OR($A36&gt;DESIGN_MATRIX!$E$3,BQ$1&gt;DESIGN_MATRIX!$E$3),"",CORREL(INDIRECT("DESIGN_MATRIX!"&amp;ADDRESS(7,$A36+1)&amp;":"&amp;ADDRESS(6+DESIGN_MATRIX!$E$2,$A36+1)),INDIRECT("DESIGN_MATRIX!"&amp;ADDRESS(7,BQ$1+1)&amp;":"&amp;ADDRESS(6+DESIGN_MATRIX!$E$2,BQ$1+1))))</f>
        <v/>
      </c>
      <c r="BR36" s="7" t="str">
        <f ca="1">IF(OR($A36&gt;DESIGN_MATRIX!$E$3,BR$1&gt;DESIGN_MATRIX!$E$3),"",CORREL(INDIRECT("DESIGN_MATRIX!"&amp;ADDRESS(7,$A36+1)&amp;":"&amp;ADDRESS(6+DESIGN_MATRIX!$E$2,$A36+1)),INDIRECT("DESIGN_MATRIX!"&amp;ADDRESS(7,BR$1+1)&amp;":"&amp;ADDRESS(6+DESIGN_MATRIX!$E$2,BR$1+1))))</f>
        <v/>
      </c>
      <c r="BS36" s="7" t="str">
        <f ca="1">IF(OR($A36&gt;DESIGN_MATRIX!$E$3,BS$1&gt;DESIGN_MATRIX!$E$3),"",CORREL(INDIRECT("DESIGN_MATRIX!"&amp;ADDRESS(7,$A36+1)&amp;":"&amp;ADDRESS(6+DESIGN_MATRIX!$E$2,$A36+1)),INDIRECT("DESIGN_MATRIX!"&amp;ADDRESS(7,BS$1+1)&amp;":"&amp;ADDRESS(6+DESIGN_MATRIX!$E$2,BS$1+1))))</f>
        <v/>
      </c>
      <c r="BT36" s="7" t="str">
        <f ca="1">IF(OR($A36&gt;DESIGN_MATRIX!$E$3,BT$1&gt;DESIGN_MATRIX!$E$3),"",CORREL(INDIRECT("DESIGN_MATRIX!"&amp;ADDRESS(7,$A36+1)&amp;":"&amp;ADDRESS(6+DESIGN_MATRIX!$E$2,$A36+1)),INDIRECT("DESIGN_MATRIX!"&amp;ADDRESS(7,BT$1+1)&amp;":"&amp;ADDRESS(6+DESIGN_MATRIX!$E$2,BT$1+1))))</f>
        <v/>
      </c>
      <c r="BU36" s="7" t="str">
        <f ca="1">IF(OR($A36&gt;DESIGN_MATRIX!$E$3,BU$1&gt;DESIGN_MATRIX!$E$3),"",CORREL(INDIRECT("DESIGN_MATRIX!"&amp;ADDRESS(7,$A36+1)&amp;":"&amp;ADDRESS(6+DESIGN_MATRIX!$E$2,$A36+1)),INDIRECT("DESIGN_MATRIX!"&amp;ADDRESS(7,BU$1+1)&amp;":"&amp;ADDRESS(6+DESIGN_MATRIX!$E$2,BU$1+1))))</f>
        <v/>
      </c>
      <c r="BV36" s="7" t="str">
        <f ca="1">IF(OR($A36&gt;DESIGN_MATRIX!$E$3,BV$1&gt;DESIGN_MATRIX!$E$3),"",CORREL(INDIRECT("DESIGN_MATRIX!"&amp;ADDRESS(7,$A36+1)&amp;":"&amp;ADDRESS(6+DESIGN_MATRIX!$E$2,$A36+1)),INDIRECT("DESIGN_MATRIX!"&amp;ADDRESS(7,BV$1+1)&amp;":"&amp;ADDRESS(6+DESIGN_MATRIX!$E$2,BV$1+1))))</f>
        <v/>
      </c>
      <c r="BW36" s="7" t="str">
        <f ca="1">IF(OR($A36&gt;DESIGN_MATRIX!$E$3,BW$1&gt;DESIGN_MATRIX!$E$3),"",CORREL(INDIRECT("DESIGN_MATRIX!"&amp;ADDRESS(7,$A36+1)&amp;":"&amp;ADDRESS(6+DESIGN_MATRIX!$E$2,$A36+1)),INDIRECT("DESIGN_MATRIX!"&amp;ADDRESS(7,BW$1+1)&amp;":"&amp;ADDRESS(6+DESIGN_MATRIX!$E$2,BW$1+1))))</f>
        <v/>
      </c>
      <c r="BX36" s="7" t="str">
        <f ca="1">IF(OR($A36&gt;DESIGN_MATRIX!$E$3,BX$1&gt;DESIGN_MATRIX!$E$3),"",CORREL(INDIRECT("DESIGN_MATRIX!"&amp;ADDRESS(7,$A36+1)&amp;":"&amp;ADDRESS(6+DESIGN_MATRIX!$E$2,$A36+1)),INDIRECT("DESIGN_MATRIX!"&amp;ADDRESS(7,BX$1+1)&amp;":"&amp;ADDRESS(6+DESIGN_MATRIX!$E$2,BX$1+1))))</f>
        <v/>
      </c>
      <c r="BY36" s="7" t="str">
        <f ca="1">IF(OR($A36&gt;DESIGN_MATRIX!$E$3,BY$1&gt;DESIGN_MATRIX!$E$3),"",CORREL(INDIRECT("DESIGN_MATRIX!"&amp;ADDRESS(7,$A36+1)&amp;":"&amp;ADDRESS(6+DESIGN_MATRIX!$E$2,$A36+1)),INDIRECT("DESIGN_MATRIX!"&amp;ADDRESS(7,BY$1+1)&amp;":"&amp;ADDRESS(6+DESIGN_MATRIX!$E$2,BY$1+1))))</f>
        <v/>
      </c>
      <c r="BZ36" s="7" t="str">
        <f ca="1">IF(OR($A36&gt;DESIGN_MATRIX!$E$3,BZ$1&gt;DESIGN_MATRIX!$E$3),"",CORREL(INDIRECT("DESIGN_MATRIX!"&amp;ADDRESS(7,$A36+1)&amp;":"&amp;ADDRESS(6+DESIGN_MATRIX!$E$2,$A36+1)),INDIRECT("DESIGN_MATRIX!"&amp;ADDRESS(7,BZ$1+1)&amp;":"&amp;ADDRESS(6+DESIGN_MATRIX!$E$2,BZ$1+1))))</f>
        <v/>
      </c>
      <c r="CA36" s="7" t="str">
        <f ca="1">IF(OR($A36&gt;DESIGN_MATRIX!$E$3,CA$1&gt;DESIGN_MATRIX!$E$3),"",CORREL(INDIRECT("DESIGN_MATRIX!"&amp;ADDRESS(7,$A36+1)&amp;":"&amp;ADDRESS(6+DESIGN_MATRIX!$E$2,$A36+1)),INDIRECT("DESIGN_MATRIX!"&amp;ADDRESS(7,CA$1+1)&amp;":"&amp;ADDRESS(6+DESIGN_MATRIX!$E$2,CA$1+1))))</f>
        <v/>
      </c>
      <c r="CB36" s="7" t="str">
        <f ca="1">IF(OR($A36&gt;DESIGN_MATRIX!$E$3,CB$1&gt;DESIGN_MATRIX!$E$3),"",CORREL(INDIRECT("DESIGN_MATRIX!"&amp;ADDRESS(7,$A36+1)&amp;":"&amp;ADDRESS(6+DESIGN_MATRIX!$E$2,$A36+1)),INDIRECT("DESIGN_MATRIX!"&amp;ADDRESS(7,CB$1+1)&amp;":"&amp;ADDRESS(6+DESIGN_MATRIX!$E$2,CB$1+1))))</f>
        <v/>
      </c>
      <c r="CC36" s="7" t="str">
        <f ca="1">IF(OR($A36&gt;DESIGN_MATRIX!$E$3,CC$1&gt;DESIGN_MATRIX!$E$3),"",CORREL(INDIRECT("DESIGN_MATRIX!"&amp;ADDRESS(7,$A36+1)&amp;":"&amp;ADDRESS(6+DESIGN_MATRIX!$E$2,$A36+1)),INDIRECT("DESIGN_MATRIX!"&amp;ADDRESS(7,CC$1+1)&amp;":"&amp;ADDRESS(6+DESIGN_MATRIX!$E$2,CC$1+1))))</f>
        <v/>
      </c>
      <c r="CD36" s="7" t="str">
        <f ca="1">IF(OR($A36&gt;DESIGN_MATRIX!$E$3,CD$1&gt;DESIGN_MATRIX!$E$3),"",CORREL(INDIRECT("DESIGN_MATRIX!"&amp;ADDRESS(7,$A36+1)&amp;":"&amp;ADDRESS(6+DESIGN_MATRIX!$E$2,$A36+1)),INDIRECT("DESIGN_MATRIX!"&amp;ADDRESS(7,CD$1+1)&amp;":"&amp;ADDRESS(6+DESIGN_MATRIX!$E$2,CD$1+1))))</f>
        <v/>
      </c>
      <c r="CE36" s="7" t="str">
        <f ca="1">IF(OR($A36&gt;DESIGN_MATRIX!$E$3,CE$1&gt;DESIGN_MATRIX!$E$3),"",CORREL(INDIRECT("DESIGN_MATRIX!"&amp;ADDRESS(7,$A36+1)&amp;":"&amp;ADDRESS(6+DESIGN_MATRIX!$E$2,$A36+1)),INDIRECT("DESIGN_MATRIX!"&amp;ADDRESS(7,CE$1+1)&amp;":"&amp;ADDRESS(6+DESIGN_MATRIX!$E$2,CE$1+1))))</f>
        <v/>
      </c>
      <c r="CF36" s="7" t="str">
        <f ca="1">IF(OR($A36&gt;DESIGN_MATRIX!$E$3,CF$1&gt;DESIGN_MATRIX!$E$3),"",CORREL(INDIRECT("DESIGN_MATRIX!"&amp;ADDRESS(7,$A36+1)&amp;":"&amp;ADDRESS(6+DESIGN_MATRIX!$E$2,$A36+1)),INDIRECT("DESIGN_MATRIX!"&amp;ADDRESS(7,CF$1+1)&amp;":"&amp;ADDRESS(6+DESIGN_MATRIX!$E$2,CF$1+1))))</f>
        <v/>
      </c>
      <c r="CG36" s="7" t="str">
        <f ca="1">IF(OR($A36&gt;DESIGN_MATRIX!$E$3,CG$1&gt;DESIGN_MATRIX!$E$3),"",CORREL(INDIRECT("DESIGN_MATRIX!"&amp;ADDRESS(7,$A36+1)&amp;":"&amp;ADDRESS(6+DESIGN_MATRIX!$E$2,$A36+1)),INDIRECT("DESIGN_MATRIX!"&amp;ADDRESS(7,CG$1+1)&amp;":"&amp;ADDRESS(6+DESIGN_MATRIX!$E$2,CG$1+1))))</f>
        <v/>
      </c>
      <c r="CH36" s="7" t="str">
        <f ca="1">IF(OR($A36&gt;DESIGN_MATRIX!$E$3,CH$1&gt;DESIGN_MATRIX!$E$3),"",CORREL(INDIRECT("DESIGN_MATRIX!"&amp;ADDRESS(7,$A36+1)&amp;":"&amp;ADDRESS(6+DESIGN_MATRIX!$E$2,$A36+1)),INDIRECT("DESIGN_MATRIX!"&amp;ADDRESS(7,CH$1+1)&amp;":"&amp;ADDRESS(6+DESIGN_MATRIX!$E$2,CH$1+1))))</f>
        <v/>
      </c>
      <c r="CI36" s="7" t="str">
        <f ca="1">IF(OR($A36&gt;DESIGN_MATRIX!$E$3,CI$1&gt;DESIGN_MATRIX!$E$3),"",CORREL(INDIRECT("DESIGN_MATRIX!"&amp;ADDRESS(7,$A36+1)&amp;":"&amp;ADDRESS(6+DESIGN_MATRIX!$E$2,$A36+1)),INDIRECT("DESIGN_MATRIX!"&amp;ADDRESS(7,CI$1+1)&amp;":"&amp;ADDRESS(6+DESIGN_MATRIX!$E$2,CI$1+1))))</f>
        <v/>
      </c>
      <c r="CJ36" s="7" t="str">
        <f ca="1">IF(OR($A36&gt;DESIGN_MATRIX!$E$3,CJ$1&gt;DESIGN_MATRIX!$E$3),"",CORREL(INDIRECT("DESIGN_MATRIX!"&amp;ADDRESS(7,$A36+1)&amp;":"&amp;ADDRESS(6+DESIGN_MATRIX!$E$2,$A36+1)),INDIRECT("DESIGN_MATRIX!"&amp;ADDRESS(7,CJ$1+1)&amp;":"&amp;ADDRESS(6+DESIGN_MATRIX!$E$2,CJ$1+1))))</f>
        <v/>
      </c>
      <c r="CK36" s="7" t="str">
        <f ca="1">IF(OR($A36&gt;DESIGN_MATRIX!$E$3,CK$1&gt;DESIGN_MATRIX!$E$3),"",CORREL(INDIRECT("DESIGN_MATRIX!"&amp;ADDRESS(7,$A36+1)&amp;":"&amp;ADDRESS(6+DESIGN_MATRIX!$E$2,$A36+1)),INDIRECT("DESIGN_MATRIX!"&amp;ADDRESS(7,CK$1+1)&amp;":"&amp;ADDRESS(6+DESIGN_MATRIX!$E$2,CK$1+1))))</f>
        <v/>
      </c>
      <c r="CL36" s="7" t="str">
        <f ca="1">IF(OR($A36&gt;DESIGN_MATRIX!$E$3,CL$1&gt;DESIGN_MATRIX!$E$3),"",CORREL(INDIRECT("DESIGN_MATRIX!"&amp;ADDRESS(7,$A36+1)&amp;":"&amp;ADDRESS(6+DESIGN_MATRIX!$E$2,$A36+1)),INDIRECT("DESIGN_MATRIX!"&amp;ADDRESS(7,CL$1+1)&amp;":"&amp;ADDRESS(6+DESIGN_MATRIX!$E$2,CL$1+1))))</f>
        <v/>
      </c>
      <c r="CM36" s="7" t="str">
        <f ca="1">IF(OR($A36&gt;DESIGN_MATRIX!$E$3,CM$1&gt;DESIGN_MATRIX!$E$3),"",CORREL(INDIRECT("DESIGN_MATRIX!"&amp;ADDRESS(7,$A36+1)&amp;":"&amp;ADDRESS(6+DESIGN_MATRIX!$E$2,$A36+1)),INDIRECT("DESIGN_MATRIX!"&amp;ADDRESS(7,CM$1+1)&amp;":"&amp;ADDRESS(6+DESIGN_MATRIX!$E$2,CM$1+1))))</f>
        <v/>
      </c>
      <c r="CN36" s="7" t="str">
        <f ca="1">IF(OR($A36&gt;DESIGN_MATRIX!$E$3,CN$1&gt;DESIGN_MATRIX!$E$3),"",CORREL(INDIRECT("DESIGN_MATRIX!"&amp;ADDRESS(7,$A36+1)&amp;":"&amp;ADDRESS(6+DESIGN_MATRIX!$E$2,$A36+1)),INDIRECT("DESIGN_MATRIX!"&amp;ADDRESS(7,CN$1+1)&amp;":"&amp;ADDRESS(6+DESIGN_MATRIX!$E$2,CN$1+1))))</f>
        <v/>
      </c>
      <c r="CO36" s="7" t="str">
        <f ca="1">IF(OR($A36&gt;DESIGN_MATRIX!$E$3,CO$1&gt;DESIGN_MATRIX!$E$3),"",CORREL(INDIRECT("DESIGN_MATRIX!"&amp;ADDRESS(7,$A36+1)&amp;":"&amp;ADDRESS(6+DESIGN_MATRIX!$E$2,$A36+1)),INDIRECT("DESIGN_MATRIX!"&amp;ADDRESS(7,CO$1+1)&amp;":"&amp;ADDRESS(6+DESIGN_MATRIX!$E$2,CO$1+1))))</f>
        <v/>
      </c>
      <c r="CP36" s="7" t="str">
        <f ca="1">IF(OR($A36&gt;DESIGN_MATRIX!$E$3,CP$1&gt;DESIGN_MATRIX!$E$3),"",CORREL(INDIRECT("DESIGN_MATRIX!"&amp;ADDRESS(7,$A36+1)&amp;":"&amp;ADDRESS(6+DESIGN_MATRIX!$E$2,$A36+1)),INDIRECT("DESIGN_MATRIX!"&amp;ADDRESS(7,CP$1+1)&amp;":"&amp;ADDRESS(6+DESIGN_MATRIX!$E$2,CP$1+1))))</f>
        <v/>
      </c>
      <c r="CQ36" s="7" t="str">
        <f ca="1">IF(OR($A36&gt;DESIGN_MATRIX!$E$3,CQ$1&gt;DESIGN_MATRIX!$E$3),"",CORREL(INDIRECT("DESIGN_MATRIX!"&amp;ADDRESS(7,$A36+1)&amp;":"&amp;ADDRESS(6+DESIGN_MATRIX!$E$2,$A36+1)),INDIRECT("DESIGN_MATRIX!"&amp;ADDRESS(7,CQ$1+1)&amp;":"&amp;ADDRESS(6+DESIGN_MATRIX!$E$2,CQ$1+1))))</f>
        <v/>
      </c>
      <c r="CR36" s="7" t="str">
        <f ca="1">IF(OR($A36&gt;DESIGN_MATRIX!$E$3,CR$1&gt;DESIGN_MATRIX!$E$3),"",CORREL(INDIRECT("DESIGN_MATRIX!"&amp;ADDRESS(7,$A36+1)&amp;":"&amp;ADDRESS(6+DESIGN_MATRIX!$E$2,$A36+1)),INDIRECT("DESIGN_MATRIX!"&amp;ADDRESS(7,CR$1+1)&amp;":"&amp;ADDRESS(6+DESIGN_MATRIX!$E$2,CR$1+1))))</f>
        <v/>
      </c>
      <c r="CS36" s="7" t="str">
        <f ca="1">IF(OR($A36&gt;DESIGN_MATRIX!$E$3,CS$1&gt;DESIGN_MATRIX!$E$3),"",CORREL(INDIRECT("DESIGN_MATRIX!"&amp;ADDRESS(7,$A36+1)&amp;":"&amp;ADDRESS(6+DESIGN_MATRIX!$E$2,$A36+1)),INDIRECT("DESIGN_MATRIX!"&amp;ADDRESS(7,CS$1+1)&amp;":"&amp;ADDRESS(6+DESIGN_MATRIX!$E$2,CS$1+1))))</f>
        <v/>
      </c>
      <c r="CT36" s="7" t="str">
        <f ca="1">IF(OR($A36&gt;DESIGN_MATRIX!$E$3,CT$1&gt;DESIGN_MATRIX!$E$3),"",CORREL(INDIRECT("DESIGN_MATRIX!"&amp;ADDRESS(7,$A36+1)&amp;":"&amp;ADDRESS(6+DESIGN_MATRIX!$E$2,$A36+1)),INDIRECT("DESIGN_MATRIX!"&amp;ADDRESS(7,CT$1+1)&amp;":"&amp;ADDRESS(6+DESIGN_MATRIX!$E$2,CT$1+1))))</f>
        <v/>
      </c>
      <c r="CU36" s="7" t="str">
        <f ca="1">IF(OR($A36&gt;DESIGN_MATRIX!$E$3,CU$1&gt;DESIGN_MATRIX!$E$3),"",CORREL(INDIRECT("DESIGN_MATRIX!"&amp;ADDRESS(7,$A36+1)&amp;":"&amp;ADDRESS(6+DESIGN_MATRIX!$E$2,$A36+1)),INDIRECT("DESIGN_MATRIX!"&amp;ADDRESS(7,CU$1+1)&amp;":"&amp;ADDRESS(6+DESIGN_MATRIX!$E$2,CU$1+1))))</f>
        <v/>
      </c>
      <c r="CV36" s="7" t="str">
        <f ca="1">IF(OR($A36&gt;DESIGN_MATRIX!$E$3,CV$1&gt;DESIGN_MATRIX!$E$3),"",CORREL(INDIRECT("DESIGN_MATRIX!"&amp;ADDRESS(7,$A36+1)&amp;":"&amp;ADDRESS(6+DESIGN_MATRIX!$E$2,$A36+1)),INDIRECT("DESIGN_MATRIX!"&amp;ADDRESS(7,CV$1+1)&amp;":"&amp;ADDRESS(6+DESIGN_MATRIX!$E$2,CV$1+1))))</f>
        <v/>
      </c>
    </row>
    <row r="37" spans="1:100" x14ac:dyDescent="0.25">
      <c r="A37">
        <v>36</v>
      </c>
      <c r="B37" s="7">
        <f ca="1">IF(OR($A37&gt;DESIGN_MATRIX!$E$3,B$1&gt;DESIGN_MATRIX!$E$3),"",CORREL(INDIRECT("DESIGN_MATRIX!"&amp;ADDRESS(7,$A37+1)&amp;":"&amp;ADDRESS(6+DESIGN_MATRIX!$E$2,$A37+1)),INDIRECT("DESIGN_MATRIX!"&amp;ADDRESS(7,B$1+1)&amp;":"&amp;ADDRESS(6+DESIGN_MATRIX!$E$2,B$1+1))))</f>
        <v>0</v>
      </c>
      <c r="C37" s="7">
        <f ca="1">IF(OR($A37&gt;DESIGN_MATRIX!$E$3,C$1&gt;DESIGN_MATRIX!$E$3),"",CORREL(INDIRECT("DESIGN_MATRIX!"&amp;ADDRESS(7,$A37+1)&amp;":"&amp;ADDRESS(6+DESIGN_MATRIX!$E$2,$A37+1)),INDIRECT("DESIGN_MATRIX!"&amp;ADDRESS(7,C$1+1)&amp;":"&amp;ADDRESS(6+DESIGN_MATRIX!$E$2,C$1+1))))</f>
        <v>0</v>
      </c>
      <c r="D37" s="7">
        <f ca="1">IF(OR($A37&gt;DESIGN_MATRIX!$E$3,D$1&gt;DESIGN_MATRIX!$E$3),"",CORREL(INDIRECT("DESIGN_MATRIX!"&amp;ADDRESS(7,$A37+1)&amp;":"&amp;ADDRESS(6+DESIGN_MATRIX!$E$2,$A37+1)),INDIRECT("DESIGN_MATRIX!"&amp;ADDRESS(7,D$1+1)&amp;":"&amp;ADDRESS(6+DESIGN_MATRIX!$E$2,D$1+1))))</f>
        <v>0</v>
      </c>
      <c r="E37" s="7">
        <f ca="1">IF(OR($A37&gt;DESIGN_MATRIX!$E$3,E$1&gt;DESIGN_MATRIX!$E$3),"",CORREL(INDIRECT("DESIGN_MATRIX!"&amp;ADDRESS(7,$A37+1)&amp;":"&amp;ADDRESS(6+DESIGN_MATRIX!$E$2,$A37+1)),INDIRECT("DESIGN_MATRIX!"&amp;ADDRESS(7,E$1+1)&amp;":"&amp;ADDRESS(6+DESIGN_MATRIX!$E$2,E$1+1))))</f>
        <v>0</v>
      </c>
      <c r="F37" s="7">
        <f ca="1">IF(OR($A37&gt;DESIGN_MATRIX!$E$3,F$1&gt;DESIGN_MATRIX!$E$3),"",CORREL(INDIRECT("DESIGN_MATRIX!"&amp;ADDRESS(7,$A37+1)&amp;":"&amp;ADDRESS(6+DESIGN_MATRIX!$E$2,$A37+1)),INDIRECT("DESIGN_MATRIX!"&amp;ADDRESS(7,F$1+1)&amp;":"&amp;ADDRESS(6+DESIGN_MATRIX!$E$2,F$1+1))))</f>
        <v>0</v>
      </c>
      <c r="G37" s="7">
        <f ca="1">IF(OR($A37&gt;DESIGN_MATRIX!$E$3,G$1&gt;DESIGN_MATRIX!$E$3),"",CORREL(INDIRECT("DESIGN_MATRIX!"&amp;ADDRESS(7,$A37+1)&amp;":"&amp;ADDRESS(6+DESIGN_MATRIX!$E$2,$A37+1)),INDIRECT("DESIGN_MATRIX!"&amp;ADDRESS(7,G$1+1)&amp;":"&amp;ADDRESS(6+DESIGN_MATRIX!$E$2,G$1+1))))</f>
        <v>0</v>
      </c>
      <c r="H37" s="7">
        <f ca="1">IF(OR($A37&gt;DESIGN_MATRIX!$E$3,H$1&gt;DESIGN_MATRIX!$E$3),"",CORREL(INDIRECT("DESIGN_MATRIX!"&amp;ADDRESS(7,$A37+1)&amp;":"&amp;ADDRESS(6+DESIGN_MATRIX!$E$2,$A37+1)),INDIRECT("DESIGN_MATRIX!"&amp;ADDRESS(7,H$1+1)&amp;":"&amp;ADDRESS(6+DESIGN_MATRIX!$E$2,H$1+1))))</f>
        <v>0</v>
      </c>
      <c r="I37" s="7">
        <f ca="1">IF(OR($A37&gt;DESIGN_MATRIX!$E$3,I$1&gt;DESIGN_MATRIX!$E$3),"",CORREL(INDIRECT("DESIGN_MATRIX!"&amp;ADDRESS(7,$A37+1)&amp;":"&amp;ADDRESS(6+DESIGN_MATRIX!$E$2,$A37+1)),INDIRECT("DESIGN_MATRIX!"&amp;ADDRESS(7,I$1+1)&amp;":"&amp;ADDRESS(6+DESIGN_MATRIX!$E$2,I$1+1))))</f>
        <v>0</v>
      </c>
      <c r="J37" s="7">
        <f ca="1">IF(OR($A37&gt;DESIGN_MATRIX!$E$3,J$1&gt;DESIGN_MATRIX!$E$3),"",CORREL(INDIRECT("DESIGN_MATRIX!"&amp;ADDRESS(7,$A37+1)&amp;":"&amp;ADDRESS(6+DESIGN_MATRIX!$E$2,$A37+1)),INDIRECT("DESIGN_MATRIX!"&amp;ADDRESS(7,J$1+1)&amp;":"&amp;ADDRESS(6+DESIGN_MATRIX!$E$2,J$1+1))))</f>
        <v>0</v>
      </c>
      <c r="K37" s="7">
        <f ca="1">IF(OR($A37&gt;DESIGN_MATRIX!$E$3,K$1&gt;DESIGN_MATRIX!$E$3),"",CORREL(INDIRECT("DESIGN_MATRIX!"&amp;ADDRESS(7,$A37+1)&amp;":"&amp;ADDRESS(6+DESIGN_MATRIX!$E$2,$A37+1)),INDIRECT("DESIGN_MATRIX!"&amp;ADDRESS(7,K$1+1)&amp;":"&amp;ADDRESS(6+DESIGN_MATRIX!$E$2,K$1+1))))</f>
        <v>0</v>
      </c>
      <c r="L37" s="7">
        <f ca="1">IF(OR($A37&gt;DESIGN_MATRIX!$E$3,L$1&gt;DESIGN_MATRIX!$E$3),"",CORREL(INDIRECT("DESIGN_MATRIX!"&amp;ADDRESS(7,$A37+1)&amp;":"&amp;ADDRESS(6+DESIGN_MATRIX!$E$2,$A37+1)),INDIRECT("DESIGN_MATRIX!"&amp;ADDRESS(7,L$1+1)&amp;":"&amp;ADDRESS(6+DESIGN_MATRIX!$E$2,L$1+1))))</f>
        <v>0</v>
      </c>
      <c r="M37" s="7">
        <f ca="1">IF(OR($A37&gt;DESIGN_MATRIX!$E$3,M$1&gt;DESIGN_MATRIX!$E$3),"",CORREL(INDIRECT("DESIGN_MATRIX!"&amp;ADDRESS(7,$A37+1)&amp;":"&amp;ADDRESS(6+DESIGN_MATRIX!$E$2,$A37+1)),INDIRECT("DESIGN_MATRIX!"&amp;ADDRESS(7,M$1+1)&amp;":"&amp;ADDRESS(6+DESIGN_MATRIX!$E$2,M$1+1))))</f>
        <v>0</v>
      </c>
      <c r="N37" s="7">
        <f ca="1">IF(OR($A37&gt;DESIGN_MATRIX!$E$3,N$1&gt;DESIGN_MATRIX!$E$3),"",CORREL(INDIRECT("DESIGN_MATRIX!"&amp;ADDRESS(7,$A37+1)&amp;":"&amp;ADDRESS(6+DESIGN_MATRIX!$E$2,$A37+1)),INDIRECT("DESIGN_MATRIX!"&amp;ADDRESS(7,N$1+1)&amp;":"&amp;ADDRESS(6+DESIGN_MATRIX!$E$2,N$1+1))))</f>
        <v>0</v>
      </c>
      <c r="O37" s="7">
        <f ca="1">IF(OR($A37&gt;DESIGN_MATRIX!$E$3,O$1&gt;DESIGN_MATRIX!$E$3),"",CORREL(INDIRECT("DESIGN_MATRIX!"&amp;ADDRESS(7,$A37+1)&amp;":"&amp;ADDRESS(6+DESIGN_MATRIX!$E$2,$A37+1)),INDIRECT("DESIGN_MATRIX!"&amp;ADDRESS(7,O$1+1)&amp;":"&amp;ADDRESS(6+DESIGN_MATRIX!$E$2,O$1+1))))</f>
        <v>0</v>
      </c>
      <c r="P37" s="7">
        <f ca="1">IF(OR($A37&gt;DESIGN_MATRIX!$E$3,P$1&gt;DESIGN_MATRIX!$E$3),"",CORREL(INDIRECT("DESIGN_MATRIX!"&amp;ADDRESS(7,$A37+1)&amp;":"&amp;ADDRESS(6+DESIGN_MATRIX!$E$2,$A37+1)),INDIRECT("DESIGN_MATRIX!"&amp;ADDRESS(7,P$1+1)&amp;":"&amp;ADDRESS(6+DESIGN_MATRIX!$E$2,P$1+1))))</f>
        <v>0</v>
      </c>
      <c r="Q37" s="7">
        <f ca="1">IF(OR($A37&gt;DESIGN_MATRIX!$E$3,Q$1&gt;DESIGN_MATRIX!$E$3),"",CORREL(INDIRECT("DESIGN_MATRIX!"&amp;ADDRESS(7,$A37+1)&amp;":"&amp;ADDRESS(6+DESIGN_MATRIX!$E$2,$A37+1)),INDIRECT("DESIGN_MATRIX!"&amp;ADDRESS(7,Q$1+1)&amp;":"&amp;ADDRESS(6+DESIGN_MATRIX!$E$2,Q$1+1))))</f>
        <v>0</v>
      </c>
      <c r="R37" s="7">
        <f ca="1">IF(OR($A37&gt;DESIGN_MATRIX!$E$3,R$1&gt;DESIGN_MATRIX!$E$3),"",CORREL(INDIRECT("DESIGN_MATRIX!"&amp;ADDRESS(7,$A37+1)&amp;":"&amp;ADDRESS(6+DESIGN_MATRIX!$E$2,$A37+1)),INDIRECT("DESIGN_MATRIX!"&amp;ADDRESS(7,R$1+1)&amp;":"&amp;ADDRESS(6+DESIGN_MATRIX!$E$2,R$1+1))))</f>
        <v>0</v>
      </c>
      <c r="S37" s="7">
        <f ca="1">IF(OR($A37&gt;DESIGN_MATRIX!$E$3,S$1&gt;DESIGN_MATRIX!$E$3),"",CORREL(INDIRECT("DESIGN_MATRIX!"&amp;ADDRESS(7,$A37+1)&amp;":"&amp;ADDRESS(6+DESIGN_MATRIX!$E$2,$A37+1)),INDIRECT("DESIGN_MATRIX!"&amp;ADDRESS(7,S$1+1)&amp;":"&amp;ADDRESS(6+DESIGN_MATRIX!$E$2,S$1+1))))</f>
        <v>0</v>
      </c>
      <c r="T37" s="7">
        <f ca="1">IF(OR($A37&gt;DESIGN_MATRIX!$E$3,T$1&gt;DESIGN_MATRIX!$E$3),"",CORREL(INDIRECT("DESIGN_MATRIX!"&amp;ADDRESS(7,$A37+1)&amp;":"&amp;ADDRESS(6+DESIGN_MATRIX!$E$2,$A37+1)),INDIRECT("DESIGN_MATRIX!"&amp;ADDRESS(7,T$1+1)&amp;":"&amp;ADDRESS(6+DESIGN_MATRIX!$E$2,T$1+1))))</f>
        <v>0</v>
      </c>
      <c r="U37" s="7">
        <f ca="1">IF(OR($A37&gt;DESIGN_MATRIX!$E$3,U$1&gt;DESIGN_MATRIX!$E$3),"",CORREL(INDIRECT("DESIGN_MATRIX!"&amp;ADDRESS(7,$A37+1)&amp;":"&amp;ADDRESS(6+DESIGN_MATRIX!$E$2,$A37+1)),INDIRECT("DESIGN_MATRIX!"&amp;ADDRESS(7,U$1+1)&amp;":"&amp;ADDRESS(6+DESIGN_MATRIX!$E$2,U$1+1))))</f>
        <v>0</v>
      </c>
      <c r="V37" s="7">
        <f ca="1">IF(OR($A37&gt;DESIGN_MATRIX!$E$3,V$1&gt;DESIGN_MATRIX!$E$3),"",CORREL(INDIRECT("DESIGN_MATRIX!"&amp;ADDRESS(7,$A37+1)&amp;":"&amp;ADDRESS(6+DESIGN_MATRIX!$E$2,$A37+1)),INDIRECT("DESIGN_MATRIX!"&amp;ADDRESS(7,V$1+1)&amp;":"&amp;ADDRESS(6+DESIGN_MATRIX!$E$2,V$1+1))))</f>
        <v>0</v>
      </c>
      <c r="W37" s="7">
        <f ca="1">IF(OR($A37&gt;DESIGN_MATRIX!$E$3,W$1&gt;DESIGN_MATRIX!$E$3),"",CORREL(INDIRECT("DESIGN_MATRIX!"&amp;ADDRESS(7,$A37+1)&amp;":"&amp;ADDRESS(6+DESIGN_MATRIX!$E$2,$A37+1)),INDIRECT("DESIGN_MATRIX!"&amp;ADDRESS(7,W$1+1)&amp;":"&amp;ADDRESS(6+DESIGN_MATRIX!$E$2,W$1+1))))</f>
        <v>0</v>
      </c>
      <c r="X37" s="7">
        <f ca="1">IF(OR($A37&gt;DESIGN_MATRIX!$E$3,X$1&gt;DESIGN_MATRIX!$E$3),"",CORREL(INDIRECT("DESIGN_MATRIX!"&amp;ADDRESS(7,$A37+1)&amp;":"&amp;ADDRESS(6+DESIGN_MATRIX!$E$2,$A37+1)),INDIRECT("DESIGN_MATRIX!"&amp;ADDRESS(7,X$1+1)&amp;":"&amp;ADDRESS(6+DESIGN_MATRIX!$E$2,X$1+1))))</f>
        <v>0</v>
      </c>
      <c r="Y37" s="7">
        <f ca="1">IF(OR($A37&gt;DESIGN_MATRIX!$E$3,Y$1&gt;DESIGN_MATRIX!$E$3),"",CORREL(INDIRECT("DESIGN_MATRIX!"&amp;ADDRESS(7,$A37+1)&amp;":"&amp;ADDRESS(6+DESIGN_MATRIX!$E$2,$A37+1)),INDIRECT("DESIGN_MATRIX!"&amp;ADDRESS(7,Y$1+1)&amp;":"&amp;ADDRESS(6+DESIGN_MATRIX!$E$2,Y$1+1))))</f>
        <v>0</v>
      </c>
      <c r="Z37" s="7">
        <f ca="1">IF(OR($A37&gt;DESIGN_MATRIX!$E$3,Z$1&gt;DESIGN_MATRIX!$E$3),"",CORREL(INDIRECT("DESIGN_MATRIX!"&amp;ADDRESS(7,$A37+1)&amp;":"&amp;ADDRESS(6+DESIGN_MATRIX!$E$2,$A37+1)),INDIRECT("DESIGN_MATRIX!"&amp;ADDRESS(7,Z$1+1)&amp;":"&amp;ADDRESS(6+DESIGN_MATRIX!$E$2,Z$1+1))))</f>
        <v>0</v>
      </c>
      <c r="AA37" s="7">
        <f ca="1">IF(OR($A37&gt;DESIGN_MATRIX!$E$3,AA$1&gt;DESIGN_MATRIX!$E$3),"",CORREL(INDIRECT("DESIGN_MATRIX!"&amp;ADDRESS(7,$A37+1)&amp;":"&amp;ADDRESS(6+DESIGN_MATRIX!$E$2,$A37+1)),INDIRECT("DESIGN_MATRIX!"&amp;ADDRESS(7,AA$1+1)&amp;":"&amp;ADDRESS(6+DESIGN_MATRIX!$E$2,AA$1+1))))</f>
        <v>0</v>
      </c>
      <c r="AB37" s="7">
        <f ca="1">IF(OR($A37&gt;DESIGN_MATRIX!$E$3,AB$1&gt;DESIGN_MATRIX!$E$3),"",CORREL(INDIRECT("DESIGN_MATRIX!"&amp;ADDRESS(7,$A37+1)&amp;":"&amp;ADDRESS(6+DESIGN_MATRIX!$E$2,$A37+1)),INDIRECT("DESIGN_MATRIX!"&amp;ADDRESS(7,AB$1+1)&amp;":"&amp;ADDRESS(6+DESIGN_MATRIX!$E$2,AB$1+1))))</f>
        <v>0</v>
      </c>
      <c r="AC37" s="7">
        <f ca="1">IF(OR($A37&gt;DESIGN_MATRIX!$E$3,AC$1&gt;DESIGN_MATRIX!$E$3),"",CORREL(INDIRECT("DESIGN_MATRIX!"&amp;ADDRESS(7,$A37+1)&amp;":"&amp;ADDRESS(6+DESIGN_MATRIX!$E$2,$A37+1)),INDIRECT("DESIGN_MATRIX!"&amp;ADDRESS(7,AC$1+1)&amp;":"&amp;ADDRESS(6+DESIGN_MATRIX!$E$2,AC$1+1))))</f>
        <v>0</v>
      </c>
      <c r="AD37" s="7">
        <f ca="1">IF(OR($A37&gt;DESIGN_MATRIX!$E$3,AD$1&gt;DESIGN_MATRIX!$E$3),"",CORREL(INDIRECT("DESIGN_MATRIX!"&amp;ADDRESS(7,$A37+1)&amp;":"&amp;ADDRESS(6+DESIGN_MATRIX!$E$2,$A37+1)),INDIRECT("DESIGN_MATRIX!"&amp;ADDRESS(7,AD$1+1)&amp;":"&amp;ADDRESS(6+DESIGN_MATRIX!$E$2,AD$1+1))))</f>
        <v>0</v>
      </c>
      <c r="AE37" s="7">
        <f ca="1">IF(OR($A37&gt;DESIGN_MATRIX!$E$3,AE$1&gt;DESIGN_MATRIX!$E$3),"",CORREL(INDIRECT("DESIGN_MATRIX!"&amp;ADDRESS(7,$A37+1)&amp;":"&amp;ADDRESS(6+DESIGN_MATRIX!$E$2,$A37+1)),INDIRECT("DESIGN_MATRIX!"&amp;ADDRESS(7,AE$1+1)&amp;":"&amp;ADDRESS(6+DESIGN_MATRIX!$E$2,AE$1+1))))</f>
        <v>0</v>
      </c>
      <c r="AF37" s="7">
        <f ca="1">IF(OR($A37&gt;DESIGN_MATRIX!$E$3,AF$1&gt;DESIGN_MATRIX!$E$3),"",CORREL(INDIRECT("DESIGN_MATRIX!"&amp;ADDRESS(7,$A37+1)&amp;":"&amp;ADDRESS(6+DESIGN_MATRIX!$E$2,$A37+1)),INDIRECT("DESIGN_MATRIX!"&amp;ADDRESS(7,AF$1+1)&amp;":"&amp;ADDRESS(6+DESIGN_MATRIX!$E$2,AF$1+1))))</f>
        <v>0</v>
      </c>
      <c r="AG37" s="7">
        <f ca="1">IF(OR($A37&gt;DESIGN_MATRIX!$E$3,AG$1&gt;DESIGN_MATRIX!$E$3),"",CORREL(INDIRECT("DESIGN_MATRIX!"&amp;ADDRESS(7,$A37+1)&amp;":"&amp;ADDRESS(6+DESIGN_MATRIX!$E$2,$A37+1)),INDIRECT("DESIGN_MATRIX!"&amp;ADDRESS(7,AG$1+1)&amp;":"&amp;ADDRESS(6+DESIGN_MATRIX!$E$2,AG$1+1))))</f>
        <v>0</v>
      </c>
      <c r="AH37" s="7">
        <f ca="1">IF(OR($A37&gt;DESIGN_MATRIX!$E$3,AH$1&gt;DESIGN_MATRIX!$E$3),"",CORREL(INDIRECT("DESIGN_MATRIX!"&amp;ADDRESS(7,$A37+1)&amp;":"&amp;ADDRESS(6+DESIGN_MATRIX!$E$2,$A37+1)),INDIRECT("DESIGN_MATRIX!"&amp;ADDRESS(7,AH$1+1)&amp;":"&amp;ADDRESS(6+DESIGN_MATRIX!$E$2,AH$1+1))))</f>
        <v>0</v>
      </c>
      <c r="AI37" s="7">
        <f ca="1">IF(OR($A37&gt;DESIGN_MATRIX!$E$3,AI$1&gt;DESIGN_MATRIX!$E$3),"",CORREL(INDIRECT("DESIGN_MATRIX!"&amp;ADDRESS(7,$A37+1)&amp;":"&amp;ADDRESS(6+DESIGN_MATRIX!$E$2,$A37+1)),INDIRECT("DESIGN_MATRIX!"&amp;ADDRESS(7,AI$1+1)&amp;":"&amp;ADDRESS(6+DESIGN_MATRIX!$E$2,AI$1+1))))</f>
        <v>0</v>
      </c>
      <c r="AJ37" s="7">
        <f ca="1">IF(OR($A37&gt;DESIGN_MATRIX!$E$3,AJ$1&gt;DESIGN_MATRIX!$E$3),"",CORREL(INDIRECT("DESIGN_MATRIX!"&amp;ADDRESS(7,$A37+1)&amp;":"&amp;ADDRESS(6+DESIGN_MATRIX!$E$2,$A37+1)),INDIRECT("DESIGN_MATRIX!"&amp;ADDRESS(7,AJ$1+1)&amp;":"&amp;ADDRESS(6+DESIGN_MATRIX!$E$2,AJ$1+1))))</f>
        <v>0</v>
      </c>
      <c r="AK37" s="7">
        <f ca="1">IF(OR($A37&gt;DESIGN_MATRIX!$E$3,AK$1&gt;DESIGN_MATRIX!$E$3),"",CORREL(INDIRECT("DESIGN_MATRIX!"&amp;ADDRESS(7,$A37+1)&amp;":"&amp;ADDRESS(6+DESIGN_MATRIX!$E$2,$A37+1)),INDIRECT("DESIGN_MATRIX!"&amp;ADDRESS(7,AK$1+1)&amp;":"&amp;ADDRESS(6+DESIGN_MATRIX!$E$2,AK$1+1))))</f>
        <v>1</v>
      </c>
      <c r="AL37" s="7">
        <f ca="1">IF(OR($A37&gt;DESIGN_MATRIX!$E$3,AL$1&gt;DESIGN_MATRIX!$E$3),"",CORREL(INDIRECT("DESIGN_MATRIX!"&amp;ADDRESS(7,$A37+1)&amp;":"&amp;ADDRESS(6+DESIGN_MATRIX!$E$2,$A37+1)),INDIRECT("DESIGN_MATRIX!"&amp;ADDRESS(7,AL$1+1)&amp;":"&amp;ADDRESS(6+DESIGN_MATRIX!$E$2,AL$1+1))))</f>
        <v>0</v>
      </c>
      <c r="AM37" s="7">
        <f ca="1">IF(OR($A37&gt;DESIGN_MATRIX!$E$3,AM$1&gt;DESIGN_MATRIX!$E$3),"",CORREL(INDIRECT("DESIGN_MATRIX!"&amp;ADDRESS(7,$A37+1)&amp;":"&amp;ADDRESS(6+DESIGN_MATRIX!$E$2,$A37+1)),INDIRECT("DESIGN_MATRIX!"&amp;ADDRESS(7,AM$1+1)&amp;":"&amp;ADDRESS(6+DESIGN_MATRIX!$E$2,AM$1+1))))</f>
        <v>0</v>
      </c>
      <c r="AN37" s="7">
        <f ca="1">IF(OR($A37&gt;DESIGN_MATRIX!$E$3,AN$1&gt;DESIGN_MATRIX!$E$3),"",CORREL(INDIRECT("DESIGN_MATRIX!"&amp;ADDRESS(7,$A37+1)&amp;":"&amp;ADDRESS(6+DESIGN_MATRIX!$E$2,$A37+1)),INDIRECT("DESIGN_MATRIX!"&amp;ADDRESS(7,AN$1+1)&amp;":"&amp;ADDRESS(6+DESIGN_MATRIX!$E$2,AN$1+1))))</f>
        <v>0</v>
      </c>
      <c r="AO37" s="7">
        <f ca="1">IF(OR($A37&gt;DESIGN_MATRIX!$E$3,AO$1&gt;DESIGN_MATRIX!$E$3),"",CORREL(INDIRECT("DESIGN_MATRIX!"&amp;ADDRESS(7,$A37+1)&amp;":"&amp;ADDRESS(6+DESIGN_MATRIX!$E$2,$A37+1)),INDIRECT("DESIGN_MATRIX!"&amp;ADDRESS(7,AO$1+1)&amp;":"&amp;ADDRESS(6+DESIGN_MATRIX!$E$2,AO$1+1))))</f>
        <v>0</v>
      </c>
      <c r="AP37" s="7">
        <f ca="1">IF(OR($A37&gt;DESIGN_MATRIX!$E$3,AP$1&gt;DESIGN_MATRIX!$E$3),"",CORREL(INDIRECT("DESIGN_MATRIX!"&amp;ADDRESS(7,$A37+1)&amp;":"&amp;ADDRESS(6+DESIGN_MATRIX!$E$2,$A37+1)),INDIRECT("DESIGN_MATRIX!"&amp;ADDRESS(7,AP$1+1)&amp;":"&amp;ADDRESS(6+DESIGN_MATRIX!$E$2,AP$1+1))))</f>
        <v>0</v>
      </c>
      <c r="AQ37" s="7">
        <f ca="1">IF(OR($A37&gt;DESIGN_MATRIX!$E$3,AQ$1&gt;DESIGN_MATRIX!$E$3),"",CORREL(INDIRECT("DESIGN_MATRIX!"&amp;ADDRESS(7,$A37+1)&amp;":"&amp;ADDRESS(6+DESIGN_MATRIX!$E$2,$A37+1)),INDIRECT("DESIGN_MATRIX!"&amp;ADDRESS(7,AQ$1+1)&amp;":"&amp;ADDRESS(6+DESIGN_MATRIX!$E$2,AQ$1+1))))</f>
        <v>0</v>
      </c>
      <c r="AR37" s="7">
        <f ca="1">IF(OR($A37&gt;DESIGN_MATRIX!$E$3,AR$1&gt;DESIGN_MATRIX!$E$3),"",CORREL(INDIRECT("DESIGN_MATRIX!"&amp;ADDRESS(7,$A37+1)&amp;":"&amp;ADDRESS(6+DESIGN_MATRIX!$E$2,$A37+1)),INDIRECT("DESIGN_MATRIX!"&amp;ADDRESS(7,AR$1+1)&amp;":"&amp;ADDRESS(6+DESIGN_MATRIX!$E$2,AR$1+1))))</f>
        <v>0</v>
      </c>
      <c r="AS37" s="7">
        <f ca="1">IF(OR($A37&gt;DESIGN_MATRIX!$E$3,AS$1&gt;DESIGN_MATRIX!$E$3),"",CORREL(INDIRECT("DESIGN_MATRIX!"&amp;ADDRESS(7,$A37+1)&amp;":"&amp;ADDRESS(6+DESIGN_MATRIX!$E$2,$A37+1)),INDIRECT("DESIGN_MATRIX!"&amp;ADDRESS(7,AS$1+1)&amp;":"&amp;ADDRESS(6+DESIGN_MATRIX!$E$2,AS$1+1))))</f>
        <v>0</v>
      </c>
      <c r="AT37" s="7">
        <f ca="1">IF(OR($A37&gt;DESIGN_MATRIX!$E$3,AT$1&gt;DESIGN_MATRIX!$E$3),"",CORREL(INDIRECT("DESIGN_MATRIX!"&amp;ADDRESS(7,$A37+1)&amp;":"&amp;ADDRESS(6+DESIGN_MATRIX!$E$2,$A37+1)),INDIRECT("DESIGN_MATRIX!"&amp;ADDRESS(7,AT$1+1)&amp;":"&amp;ADDRESS(6+DESIGN_MATRIX!$E$2,AT$1+1))))</f>
        <v>0</v>
      </c>
      <c r="AU37" s="7" t="str">
        <f ca="1">IF(OR($A37&gt;DESIGN_MATRIX!$E$3,AU$1&gt;DESIGN_MATRIX!$E$3),"",CORREL(INDIRECT("DESIGN_MATRIX!"&amp;ADDRESS(7,$A37+1)&amp;":"&amp;ADDRESS(6+DESIGN_MATRIX!$E$2,$A37+1)),INDIRECT("DESIGN_MATRIX!"&amp;ADDRESS(7,AU$1+1)&amp;":"&amp;ADDRESS(6+DESIGN_MATRIX!$E$2,AU$1+1))))</f>
        <v/>
      </c>
      <c r="AV37" s="7" t="str">
        <f ca="1">IF(OR($A37&gt;DESIGN_MATRIX!$E$3,AV$1&gt;DESIGN_MATRIX!$E$3),"",CORREL(INDIRECT("DESIGN_MATRIX!"&amp;ADDRESS(7,$A37+1)&amp;":"&amp;ADDRESS(6+DESIGN_MATRIX!$E$2,$A37+1)),INDIRECT("DESIGN_MATRIX!"&amp;ADDRESS(7,AV$1+1)&amp;":"&amp;ADDRESS(6+DESIGN_MATRIX!$E$2,AV$1+1))))</f>
        <v/>
      </c>
      <c r="AW37" s="7" t="str">
        <f ca="1">IF(OR($A37&gt;DESIGN_MATRIX!$E$3,AW$1&gt;DESIGN_MATRIX!$E$3),"",CORREL(INDIRECT("DESIGN_MATRIX!"&amp;ADDRESS(7,$A37+1)&amp;":"&amp;ADDRESS(6+DESIGN_MATRIX!$E$2,$A37+1)),INDIRECT("DESIGN_MATRIX!"&amp;ADDRESS(7,AW$1+1)&amp;":"&amp;ADDRESS(6+DESIGN_MATRIX!$E$2,AW$1+1))))</f>
        <v/>
      </c>
      <c r="AX37" s="7" t="str">
        <f ca="1">IF(OR($A37&gt;DESIGN_MATRIX!$E$3,AX$1&gt;DESIGN_MATRIX!$E$3),"",CORREL(INDIRECT("DESIGN_MATRIX!"&amp;ADDRESS(7,$A37+1)&amp;":"&amp;ADDRESS(6+DESIGN_MATRIX!$E$2,$A37+1)),INDIRECT("DESIGN_MATRIX!"&amp;ADDRESS(7,AX$1+1)&amp;":"&amp;ADDRESS(6+DESIGN_MATRIX!$E$2,AX$1+1))))</f>
        <v/>
      </c>
      <c r="AY37" s="7" t="str">
        <f ca="1">IF(OR($A37&gt;DESIGN_MATRIX!$E$3,AY$1&gt;DESIGN_MATRIX!$E$3),"",CORREL(INDIRECT("DESIGN_MATRIX!"&amp;ADDRESS(7,$A37+1)&amp;":"&amp;ADDRESS(6+DESIGN_MATRIX!$E$2,$A37+1)),INDIRECT("DESIGN_MATRIX!"&amp;ADDRESS(7,AY$1+1)&amp;":"&amp;ADDRESS(6+DESIGN_MATRIX!$E$2,AY$1+1))))</f>
        <v/>
      </c>
      <c r="AZ37" s="7" t="str">
        <f ca="1">IF(OR($A37&gt;DESIGN_MATRIX!$E$3,AZ$1&gt;DESIGN_MATRIX!$E$3),"",CORREL(INDIRECT("DESIGN_MATRIX!"&amp;ADDRESS(7,$A37+1)&amp;":"&amp;ADDRESS(6+DESIGN_MATRIX!$E$2,$A37+1)),INDIRECT("DESIGN_MATRIX!"&amp;ADDRESS(7,AZ$1+1)&amp;":"&amp;ADDRESS(6+DESIGN_MATRIX!$E$2,AZ$1+1))))</f>
        <v/>
      </c>
      <c r="BA37" s="7" t="str">
        <f ca="1">IF(OR($A37&gt;DESIGN_MATRIX!$E$3,BA$1&gt;DESIGN_MATRIX!$E$3),"",CORREL(INDIRECT("DESIGN_MATRIX!"&amp;ADDRESS(7,$A37+1)&amp;":"&amp;ADDRESS(6+DESIGN_MATRIX!$E$2,$A37+1)),INDIRECT("DESIGN_MATRIX!"&amp;ADDRESS(7,BA$1+1)&amp;":"&amp;ADDRESS(6+DESIGN_MATRIX!$E$2,BA$1+1))))</f>
        <v/>
      </c>
      <c r="BB37" s="7" t="str">
        <f ca="1">IF(OR($A37&gt;DESIGN_MATRIX!$E$3,BB$1&gt;DESIGN_MATRIX!$E$3),"",CORREL(INDIRECT("DESIGN_MATRIX!"&amp;ADDRESS(7,$A37+1)&amp;":"&amp;ADDRESS(6+DESIGN_MATRIX!$E$2,$A37+1)),INDIRECT("DESIGN_MATRIX!"&amp;ADDRESS(7,BB$1+1)&amp;":"&amp;ADDRESS(6+DESIGN_MATRIX!$E$2,BB$1+1))))</f>
        <v/>
      </c>
      <c r="BC37" s="7" t="str">
        <f ca="1">IF(OR($A37&gt;DESIGN_MATRIX!$E$3,BC$1&gt;DESIGN_MATRIX!$E$3),"",CORREL(INDIRECT("DESIGN_MATRIX!"&amp;ADDRESS(7,$A37+1)&amp;":"&amp;ADDRESS(6+DESIGN_MATRIX!$E$2,$A37+1)),INDIRECT("DESIGN_MATRIX!"&amp;ADDRESS(7,BC$1+1)&amp;":"&amp;ADDRESS(6+DESIGN_MATRIX!$E$2,BC$1+1))))</f>
        <v/>
      </c>
      <c r="BD37" s="7" t="str">
        <f ca="1">IF(OR($A37&gt;DESIGN_MATRIX!$E$3,BD$1&gt;DESIGN_MATRIX!$E$3),"",CORREL(INDIRECT("DESIGN_MATRIX!"&amp;ADDRESS(7,$A37+1)&amp;":"&amp;ADDRESS(6+DESIGN_MATRIX!$E$2,$A37+1)),INDIRECT("DESIGN_MATRIX!"&amp;ADDRESS(7,BD$1+1)&amp;":"&amp;ADDRESS(6+DESIGN_MATRIX!$E$2,BD$1+1))))</f>
        <v/>
      </c>
      <c r="BE37" s="7" t="str">
        <f ca="1">IF(OR($A37&gt;DESIGN_MATRIX!$E$3,BE$1&gt;DESIGN_MATRIX!$E$3),"",CORREL(INDIRECT("DESIGN_MATRIX!"&amp;ADDRESS(7,$A37+1)&amp;":"&amp;ADDRESS(6+DESIGN_MATRIX!$E$2,$A37+1)),INDIRECT("DESIGN_MATRIX!"&amp;ADDRESS(7,BE$1+1)&amp;":"&amp;ADDRESS(6+DESIGN_MATRIX!$E$2,BE$1+1))))</f>
        <v/>
      </c>
      <c r="BF37" s="7" t="str">
        <f ca="1">IF(OR($A37&gt;DESIGN_MATRIX!$E$3,BF$1&gt;DESIGN_MATRIX!$E$3),"",CORREL(INDIRECT("DESIGN_MATRIX!"&amp;ADDRESS(7,$A37+1)&amp;":"&amp;ADDRESS(6+DESIGN_MATRIX!$E$2,$A37+1)),INDIRECT("DESIGN_MATRIX!"&amp;ADDRESS(7,BF$1+1)&amp;":"&amp;ADDRESS(6+DESIGN_MATRIX!$E$2,BF$1+1))))</f>
        <v/>
      </c>
      <c r="BG37" s="7" t="str">
        <f ca="1">IF(OR($A37&gt;DESIGN_MATRIX!$E$3,BG$1&gt;DESIGN_MATRIX!$E$3),"",CORREL(INDIRECT("DESIGN_MATRIX!"&amp;ADDRESS(7,$A37+1)&amp;":"&amp;ADDRESS(6+DESIGN_MATRIX!$E$2,$A37+1)),INDIRECT("DESIGN_MATRIX!"&amp;ADDRESS(7,BG$1+1)&amp;":"&amp;ADDRESS(6+DESIGN_MATRIX!$E$2,BG$1+1))))</f>
        <v/>
      </c>
      <c r="BH37" s="7" t="str">
        <f ca="1">IF(OR($A37&gt;DESIGN_MATRIX!$E$3,BH$1&gt;DESIGN_MATRIX!$E$3),"",CORREL(INDIRECT("DESIGN_MATRIX!"&amp;ADDRESS(7,$A37+1)&amp;":"&amp;ADDRESS(6+DESIGN_MATRIX!$E$2,$A37+1)),INDIRECT("DESIGN_MATRIX!"&amp;ADDRESS(7,BH$1+1)&amp;":"&amp;ADDRESS(6+DESIGN_MATRIX!$E$2,BH$1+1))))</f>
        <v/>
      </c>
      <c r="BI37" s="7" t="str">
        <f ca="1">IF(OR($A37&gt;DESIGN_MATRIX!$E$3,BI$1&gt;DESIGN_MATRIX!$E$3),"",CORREL(INDIRECT("DESIGN_MATRIX!"&amp;ADDRESS(7,$A37+1)&amp;":"&amp;ADDRESS(6+DESIGN_MATRIX!$E$2,$A37+1)),INDIRECT("DESIGN_MATRIX!"&amp;ADDRESS(7,BI$1+1)&amp;":"&amp;ADDRESS(6+DESIGN_MATRIX!$E$2,BI$1+1))))</f>
        <v/>
      </c>
      <c r="BJ37" s="7" t="str">
        <f ca="1">IF(OR($A37&gt;DESIGN_MATRIX!$E$3,BJ$1&gt;DESIGN_MATRIX!$E$3),"",CORREL(INDIRECT("DESIGN_MATRIX!"&amp;ADDRESS(7,$A37+1)&amp;":"&amp;ADDRESS(6+DESIGN_MATRIX!$E$2,$A37+1)),INDIRECT("DESIGN_MATRIX!"&amp;ADDRESS(7,BJ$1+1)&amp;":"&amp;ADDRESS(6+DESIGN_MATRIX!$E$2,BJ$1+1))))</f>
        <v/>
      </c>
      <c r="BK37" s="7" t="str">
        <f ca="1">IF(OR($A37&gt;DESIGN_MATRIX!$E$3,BK$1&gt;DESIGN_MATRIX!$E$3),"",CORREL(INDIRECT("DESIGN_MATRIX!"&amp;ADDRESS(7,$A37+1)&amp;":"&amp;ADDRESS(6+DESIGN_MATRIX!$E$2,$A37+1)),INDIRECT("DESIGN_MATRIX!"&amp;ADDRESS(7,BK$1+1)&amp;":"&amp;ADDRESS(6+DESIGN_MATRIX!$E$2,BK$1+1))))</f>
        <v/>
      </c>
      <c r="BL37" s="7" t="str">
        <f ca="1">IF(OR($A37&gt;DESIGN_MATRIX!$E$3,BL$1&gt;DESIGN_MATRIX!$E$3),"",CORREL(INDIRECT("DESIGN_MATRIX!"&amp;ADDRESS(7,$A37+1)&amp;":"&amp;ADDRESS(6+DESIGN_MATRIX!$E$2,$A37+1)),INDIRECT("DESIGN_MATRIX!"&amp;ADDRESS(7,BL$1+1)&amp;":"&amp;ADDRESS(6+DESIGN_MATRIX!$E$2,BL$1+1))))</f>
        <v/>
      </c>
      <c r="BM37" s="7" t="str">
        <f ca="1">IF(OR($A37&gt;DESIGN_MATRIX!$E$3,BM$1&gt;DESIGN_MATRIX!$E$3),"",CORREL(INDIRECT("DESIGN_MATRIX!"&amp;ADDRESS(7,$A37+1)&amp;":"&amp;ADDRESS(6+DESIGN_MATRIX!$E$2,$A37+1)),INDIRECT("DESIGN_MATRIX!"&amp;ADDRESS(7,BM$1+1)&amp;":"&amp;ADDRESS(6+DESIGN_MATRIX!$E$2,BM$1+1))))</f>
        <v/>
      </c>
      <c r="BN37" s="7" t="str">
        <f ca="1">IF(OR($A37&gt;DESIGN_MATRIX!$E$3,BN$1&gt;DESIGN_MATRIX!$E$3),"",CORREL(INDIRECT("DESIGN_MATRIX!"&amp;ADDRESS(7,$A37+1)&amp;":"&amp;ADDRESS(6+DESIGN_MATRIX!$E$2,$A37+1)),INDIRECT("DESIGN_MATRIX!"&amp;ADDRESS(7,BN$1+1)&amp;":"&amp;ADDRESS(6+DESIGN_MATRIX!$E$2,BN$1+1))))</f>
        <v/>
      </c>
      <c r="BO37" s="7" t="str">
        <f ca="1">IF(OR($A37&gt;DESIGN_MATRIX!$E$3,BO$1&gt;DESIGN_MATRIX!$E$3),"",CORREL(INDIRECT("DESIGN_MATRIX!"&amp;ADDRESS(7,$A37+1)&amp;":"&amp;ADDRESS(6+DESIGN_MATRIX!$E$2,$A37+1)),INDIRECT("DESIGN_MATRIX!"&amp;ADDRESS(7,BO$1+1)&amp;":"&amp;ADDRESS(6+DESIGN_MATRIX!$E$2,BO$1+1))))</f>
        <v/>
      </c>
      <c r="BP37" s="7" t="str">
        <f ca="1">IF(OR($A37&gt;DESIGN_MATRIX!$E$3,BP$1&gt;DESIGN_MATRIX!$E$3),"",CORREL(INDIRECT("DESIGN_MATRIX!"&amp;ADDRESS(7,$A37+1)&amp;":"&amp;ADDRESS(6+DESIGN_MATRIX!$E$2,$A37+1)),INDIRECT("DESIGN_MATRIX!"&amp;ADDRESS(7,BP$1+1)&amp;":"&amp;ADDRESS(6+DESIGN_MATRIX!$E$2,BP$1+1))))</f>
        <v/>
      </c>
      <c r="BQ37" s="7" t="str">
        <f ca="1">IF(OR($A37&gt;DESIGN_MATRIX!$E$3,BQ$1&gt;DESIGN_MATRIX!$E$3),"",CORREL(INDIRECT("DESIGN_MATRIX!"&amp;ADDRESS(7,$A37+1)&amp;":"&amp;ADDRESS(6+DESIGN_MATRIX!$E$2,$A37+1)),INDIRECT("DESIGN_MATRIX!"&amp;ADDRESS(7,BQ$1+1)&amp;":"&amp;ADDRESS(6+DESIGN_MATRIX!$E$2,BQ$1+1))))</f>
        <v/>
      </c>
      <c r="BR37" s="7" t="str">
        <f ca="1">IF(OR($A37&gt;DESIGN_MATRIX!$E$3,BR$1&gt;DESIGN_MATRIX!$E$3),"",CORREL(INDIRECT("DESIGN_MATRIX!"&amp;ADDRESS(7,$A37+1)&amp;":"&amp;ADDRESS(6+DESIGN_MATRIX!$E$2,$A37+1)),INDIRECT("DESIGN_MATRIX!"&amp;ADDRESS(7,BR$1+1)&amp;":"&amp;ADDRESS(6+DESIGN_MATRIX!$E$2,BR$1+1))))</f>
        <v/>
      </c>
      <c r="BS37" s="7" t="str">
        <f ca="1">IF(OR($A37&gt;DESIGN_MATRIX!$E$3,BS$1&gt;DESIGN_MATRIX!$E$3),"",CORREL(INDIRECT("DESIGN_MATRIX!"&amp;ADDRESS(7,$A37+1)&amp;":"&amp;ADDRESS(6+DESIGN_MATRIX!$E$2,$A37+1)),INDIRECT("DESIGN_MATRIX!"&amp;ADDRESS(7,BS$1+1)&amp;":"&amp;ADDRESS(6+DESIGN_MATRIX!$E$2,BS$1+1))))</f>
        <v/>
      </c>
      <c r="BT37" s="7" t="str">
        <f ca="1">IF(OR($A37&gt;DESIGN_MATRIX!$E$3,BT$1&gt;DESIGN_MATRIX!$E$3),"",CORREL(INDIRECT("DESIGN_MATRIX!"&amp;ADDRESS(7,$A37+1)&amp;":"&amp;ADDRESS(6+DESIGN_MATRIX!$E$2,$A37+1)),INDIRECT("DESIGN_MATRIX!"&amp;ADDRESS(7,BT$1+1)&amp;":"&amp;ADDRESS(6+DESIGN_MATRIX!$E$2,BT$1+1))))</f>
        <v/>
      </c>
      <c r="BU37" s="7" t="str">
        <f ca="1">IF(OR($A37&gt;DESIGN_MATRIX!$E$3,BU$1&gt;DESIGN_MATRIX!$E$3),"",CORREL(INDIRECT("DESIGN_MATRIX!"&amp;ADDRESS(7,$A37+1)&amp;":"&amp;ADDRESS(6+DESIGN_MATRIX!$E$2,$A37+1)),INDIRECT("DESIGN_MATRIX!"&amp;ADDRESS(7,BU$1+1)&amp;":"&amp;ADDRESS(6+DESIGN_MATRIX!$E$2,BU$1+1))))</f>
        <v/>
      </c>
      <c r="BV37" s="7" t="str">
        <f ca="1">IF(OR($A37&gt;DESIGN_MATRIX!$E$3,BV$1&gt;DESIGN_MATRIX!$E$3),"",CORREL(INDIRECT("DESIGN_MATRIX!"&amp;ADDRESS(7,$A37+1)&amp;":"&amp;ADDRESS(6+DESIGN_MATRIX!$E$2,$A37+1)),INDIRECT("DESIGN_MATRIX!"&amp;ADDRESS(7,BV$1+1)&amp;":"&amp;ADDRESS(6+DESIGN_MATRIX!$E$2,BV$1+1))))</f>
        <v/>
      </c>
      <c r="BW37" s="7" t="str">
        <f ca="1">IF(OR($A37&gt;DESIGN_MATRIX!$E$3,BW$1&gt;DESIGN_MATRIX!$E$3),"",CORREL(INDIRECT("DESIGN_MATRIX!"&amp;ADDRESS(7,$A37+1)&amp;":"&amp;ADDRESS(6+DESIGN_MATRIX!$E$2,$A37+1)),INDIRECT("DESIGN_MATRIX!"&amp;ADDRESS(7,BW$1+1)&amp;":"&amp;ADDRESS(6+DESIGN_MATRIX!$E$2,BW$1+1))))</f>
        <v/>
      </c>
      <c r="BX37" s="7" t="str">
        <f ca="1">IF(OR($A37&gt;DESIGN_MATRIX!$E$3,BX$1&gt;DESIGN_MATRIX!$E$3),"",CORREL(INDIRECT("DESIGN_MATRIX!"&amp;ADDRESS(7,$A37+1)&amp;":"&amp;ADDRESS(6+DESIGN_MATRIX!$E$2,$A37+1)),INDIRECT("DESIGN_MATRIX!"&amp;ADDRESS(7,BX$1+1)&amp;":"&amp;ADDRESS(6+DESIGN_MATRIX!$E$2,BX$1+1))))</f>
        <v/>
      </c>
      <c r="BY37" s="7" t="str">
        <f ca="1">IF(OR($A37&gt;DESIGN_MATRIX!$E$3,BY$1&gt;DESIGN_MATRIX!$E$3),"",CORREL(INDIRECT("DESIGN_MATRIX!"&amp;ADDRESS(7,$A37+1)&amp;":"&amp;ADDRESS(6+DESIGN_MATRIX!$E$2,$A37+1)),INDIRECT("DESIGN_MATRIX!"&amp;ADDRESS(7,BY$1+1)&amp;":"&amp;ADDRESS(6+DESIGN_MATRIX!$E$2,BY$1+1))))</f>
        <v/>
      </c>
      <c r="BZ37" s="7" t="str">
        <f ca="1">IF(OR($A37&gt;DESIGN_MATRIX!$E$3,BZ$1&gt;DESIGN_MATRIX!$E$3),"",CORREL(INDIRECT("DESIGN_MATRIX!"&amp;ADDRESS(7,$A37+1)&amp;":"&amp;ADDRESS(6+DESIGN_MATRIX!$E$2,$A37+1)),INDIRECT("DESIGN_MATRIX!"&amp;ADDRESS(7,BZ$1+1)&amp;":"&amp;ADDRESS(6+DESIGN_MATRIX!$E$2,BZ$1+1))))</f>
        <v/>
      </c>
      <c r="CA37" s="7" t="str">
        <f ca="1">IF(OR($A37&gt;DESIGN_MATRIX!$E$3,CA$1&gt;DESIGN_MATRIX!$E$3),"",CORREL(INDIRECT("DESIGN_MATRIX!"&amp;ADDRESS(7,$A37+1)&amp;":"&amp;ADDRESS(6+DESIGN_MATRIX!$E$2,$A37+1)),INDIRECT("DESIGN_MATRIX!"&amp;ADDRESS(7,CA$1+1)&amp;":"&amp;ADDRESS(6+DESIGN_MATRIX!$E$2,CA$1+1))))</f>
        <v/>
      </c>
      <c r="CB37" s="7" t="str">
        <f ca="1">IF(OR($A37&gt;DESIGN_MATRIX!$E$3,CB$1&gt;DESIGN_MATRIX!$E$3),"",CORREL(INDIRECT("DESIGN_MATRIX!"&amp;ADDRESS(7,$A37+1)&amp;":"&amp;ADDRESS(6+DESIGN_MATRIX!$E$2,$A37+1)),INDIRECT("DESIGN_MATRIX!"&amp;ADDRESS(7,CB$1+1)&amp;":"&amp;ADDRESS(6+DESIGN_MATRIX!$E$2,CB$1+1))))</f>
        <v/>
      </c>
      <c r="CC37" s="7" t="str">
        <f ca="1">IF(OR($A37&gt;DESIGN_MATRIX!$E$3,CC$1&gt;DESIGN_MATRIX!$E$3),"",CORREL(INDIRECT("DESIGN_MATRIX!"&amp;ADDRESS(7,$A37+1)&amp;":"&amp;ADDRESS(6+DESIGN_MATRIX!$E$2,$A37+1)),INDIRECT("DESIGN_MATRIX!"&amp;ADDRESS(7,CC$1+1)&amp;":"&amp;ADDRESS(6+DESIGN_MATRIX!$E$2,CC$1+1))))</f>
        <v/>
      </c>
      <c r="CD37" s="7" t="str">
        <f ca="1">IF(OR($A37&gt;DESIGN_MATRIX!$E$3,CD$1&gt;DESIGN_MATRIX!$E$3),"",CORREL(INDIRECT("DESIGN_MATRIX!"&amp;ADDRESS(7,$A37+1)&amp;":"&amp;ADDRESS(6+DESIGN_MATRIX!$E$2,$A37+1)),INDIRECT("DESIGN_MATRIX!"&amp;ADDRESS(7,CD$1+1)&amp;":"&amp;ADDRESS(6+DESIGN_MATRIX!$E$2,CD$1+1))))</f>
        <v/>
      </c>
      <c r="CE37" s="7" t="str">
        <f ca="1">IF(OR($A37&gt;DESIGN_MATRIX!$E$3,CE$1&gt;DESIGN_MATRIX!$E$3),"",CORREL(INDIRECT("DESIGN_MATRIX!"&amp;ADDRESS(7,$A37+1)&amp;":"&amp;ADDRESS(6+DESIGN_MATRIX!$E$2,$A37+1)),INDIRECT("DESIGN_MATRIX!"&amp;ADDRESS(7,CE$1+1)&amp;":"&amp;ADDRESS(6+DESIGN_MATRIX!$E$2,CE$1+1))))</f>
        <v/>
      </c>
      <c r="CF37" s="7" t="str">
        <f ca="1">IF(OR($A37&gt;DESIGN_MATRIX!$E$3,CF$1&gt;DESIGN_MATRIX!$E$3),"",CORREL(INDIRECT("DESIGN_MATRIX!"&amp;ADDRESS(7,$A37+1)&amp;":"&amp;ADDRESS(6+DESIGN_MATRIX!$E$2,$A37+1)),INDIRECT("DESIGN_MATRIX!"&amp;ADDRESS(7,CF$1+1)&amp;":"&amp;ADDRESS(6+DESIGN_MATRIX!$E$2,CF$1+1))))</f>
        <v/>
      </c>
      <c r="CG37" s="7" t="str">
        <f ca="1">IF(OR($A37&gt;DESIGN_MATRIX!$E$3,CG$1&gt;DESIGN_MATRIX!$E$3),"",CORREL(INDIRECT("DESIGN_MATRIX!"&amp;ADDRESS(7,$A37+1)&amp;":"&amp;ADDRESS(6+DESIGN_MATRIX!$E$2,$A37+1)),INDIRECT("DESIGN_MATRIX!"&amp;ADDRESS(7,CG$1+1)&amp;":"&amp;ADDRESS(6+DESIGN_MATRIX!$E$2,CG$1+1))))</f>
        <v/>
      </c>
      <c r="CH37" s="7" t="str">
        <f ca="1">IF(OR($A37&gt;DESIGN_MATRIX!$E$3,CH$1&gt;DESIGN_MATRIX!$E$3),"",CORREL(INDIRECT("DESIGN_MATRIX!"&amp;ADDRESS(7,$A37+1)&amp;":"&amp;ADDRESS(6+DESIGN_MATRIX!$E$2,$A37+1)),INDIRECT("DESIGN_MATRIX!"&amp;ADDRESS(7,CH$1+1)&amp;":"&amp;ADDRESS(6+DESIGN_MATRIX!$E$2,CH$1+1))))</f>
        <v/>
      </c>
      <c r="CI37" s="7" t="str">
        <f ca="1">IF(OR($A37&gt;DESIGN_MATRIX!$E$3,CI$1&gt;DESIGN_MATRIX!$E$3),"",CORREL(INDIRECT("DESIGN_MATRIX!"&amp;ADDRESS(7,$A37+1)&amp;":"&amp;ADDRESS(6+DESIGN_MATRIX!$E$2,$A37+1)),INDIRECT("DESIGN_MATRIX!"&amp;ADDRESS(7,CI$1+1)&amp;":"&amp;ADDRESS(6+DESIGN_MATRIX!$E$2,CI$1+1))))</f>
        <v/>
      </c>
      <c r="CJ37" s="7" t="str">
        <f ca="1">IF(OR($A37&gt;DESIGN_MATRIX!$E$3,CJ$1&gt;DESIGN_MATRIX!$E$3),"",CORREL(INDIRECT("DESIGN_MATRIX!"&amp;ADDRESS(7,$A37+1)&amp;":"&amp;ADDRESS(6+DESIGN_MATRIX!$E$2,$A37+1)),INDIRECT("DESIGN_MATRIX!"&amp;ADDRESS(7,CJ$1+1)&amp;":"&amp;ADDRESS(6+DESIGN_MATRIX!$E$2,CJ$1+1))))</f>
        <v/>
      </c>
      <c r="CK37" s="7" t="str">
        <f ca="1">IF(OR($A37&gt;DESIGN_MATRIX!$E$3,CK$1&gt;DESIGN_MATRIX!$E$3),"",CORREL(INDIRECT("DESIGN_MATRIX!"&amp;ADDRESS(7,$A37+1)&amp;":"&amp;ADDRESS(6+DESIGN_MATRIX!$E$2,$A37+1)),INDIRECT("DESIGN_MATRIX!"&amp;ADDRESS(7,CK$1+1)&amp;":"&amp;ADDRESS(6+DESIGN_MATRIX!$E$2,CK$1+1))))</f>
        <v/>
      </c>
      <c r="CL37" s="7" t="str">
        <f ca="1">IF(OR($A37&gt;DESIGN_MATRIX!$E$3,CL$1&gt;DESIGN_MATRIX!$E$3),"",CORREL(INDIRECT("DESIGN_MATRIX!"&amp;ADDRESS(7,$A37+1)&amp;":"&amp;ADDRESS(6+DESIGN_MATRIX!$E$2,$A37+1)),INDIRECT("DESIGN_MATRIX!"&amp;ADDRESS(7,CL$1+1)&amp;":"&amp;ADDRESS(6+DESIGN_MATRIX!$E$2,CL$1+1))))</f>
        <v/>
      </c>
      <c r="CM37" s="7" t="str">
        <f ca="1">IF(OR($A37&gt;DESIGN_MATRIX!$E$3,CM$1&gt;DESIGN_MATRIX!$E$3),"",CORREL(INDIRECT("DESIGN_MATRIX!"&amp;ADDRESS(7,$A37+1)&amp;":"&amp;ADDRESS(6+DESIGN_MATRIX!$E$2,$A37+1)),INDIRECT("DESIGN_MATRIX!"&amp;ADDRESS(7,CM$1+1)&amp;":"&amp;ADDRESS(6+DESIGN_MATRIX!$E$2,CM$1+1))))</f>
        <v/>
      </c>
      <c r="CN37" s="7" t="str">
        <f ca="1">IF(OR($A37&gt;DESIGN_MATRIX!$E$3,CN$1&gt;DESIGN_MATRIX!$E$3),"",CORREL(INDIRECT("DESIGN_MATRIX!"&amp;ADDRESS(7,$A37+1)&amp;":"&amp;ADDRESS(6+DESIGN_MATRIX!$E$2,$A37+1)),INDIRECT("DESIGN_MATRIX!"&amp;ADDRESS(7,CN$1+1)&amp;":"&amp;ADDRESS(6+DESIGN_MATRIX!$E$2,CN$1+1))))</f>
        <v/>
      </c>
      <c r="CO37" s="7" t="str">
        <f ca="1">IF(OR($A37&gt;DESIGN_MATRIX!$E$3,CO$1&gt;DESIGN_MATRIX!$E$3),"",CORREL(INDIRECT("DESIGN_MATRIX!"&amp;ADDRESS(7,$A37+1)&amp;":"&amp;ADDRESS(6+DESIGN_MATRIX!$E$2,$A37+1)),INDIRECT("DESIGN_MATRIX!"&amp;ADDRESS(7,CO$1+1)&amp;":"&amp;ADDRESS(6+DESIGN_MATRIX!$E$2,CO$1+1))))</f>
        <v/>
      </c>
      <c r="CP37" s="7" t="str">
        <f ca="1">IF(OR($A37&gt;DESIGN_MATRIX!$E$3,CP$1&gt;DESIGN_MATRIX!$E$3),"",CORREL(INDIRECT("DESIGN_MATRIX!"&amp;ADDRESS(7,$A37+1)&amp;":"&amp;ADDRESS(6+DESIGN_MATRIX!$E$2,$A37+1)),INDIRECT("DESIGN_MATRIX!"&amp;ADDRESS(7,CP$1+1)&amp;":"&amp;ADDRESS(6+DESIGN_MATRIX!$E$2,CP$1+1))))</f>
        <v/>
      </c>
      <c r="CQ37" s="7" t="str">
        <f ca="1">IF(OR($A37&gt;DESIGN_MATRIX!$E$3,CQ$1&gt;DESIGN_MATRIX!$E$3),"",CORREL(INDIRECT("DESIGN_MATRIX!"&amp;ADDRESS(7,$A37+1)&amp;":"&amp;ADDRESS(6+DESIGN_MATRIX!$E$2,$A37+1)),INDIRECT("DESIGN_MATRIX!"&amp;ADDRESS(7,CQ$1+1)&amp;":"&amp;ADDRESS(6+DESIGN_MATRIX!$E$2,CQ$1+1))))</f>
        <v/>
      </c>
      <c r="CR37" s="7" t="str">
        <f ca="1">IF(OR($A37&gt;DESIGN_MATRIX!$E$3,CR$1&gt;DESIGN_MATRIX!$E$3),"",CORREL(INDIRECT("DESIGN_MATRIX!"&amp;ADDRESS(7,$A37+1)&amp;":"&amp;ADDRESS(6+DESIGN_MATRIX!$E$2,$A37+1)),INDIRECT("DESIGN_MATRIX!"&amp;ADDRESS(7,CR$1+1)&amp;":"&amp;ADDRESS(6+DESIGN_MATRIX!$E$2,CR$1+1))))</f>
        <v/>
      </c>
      <c r="CS37" s="7" t="str">
        <f ca="1">IF(OR($A37&gt;DESIGN_MATRIX!$E$3,CS$1&gt;DESIGN_MATRIX!$E$3),"",CORREL(INDIRECT("DESIGN_MATRIX!"&amp;ADDRESS(7,$A37+1)&amp;":"&amp;ADDRESS(6+DESIGN_MATRIX!$E$2,$A37+1)),INDIRECT("DESIGN_MATRIX!"&amp;ADDRESS(7,CS$1+1)&amp;":"&amp;ADDRESS(6+DESIGN_MATRIX!$E$2,CS$1+1))))</f>
        <v/>
      </c>
      <c r="CT37" s="7" t="str">
        <f ca="1">IF(OR($A37&gt;DESIGN_MATRIX!$E$3,CT$1&gt;DESIGN_MATRIX!$E$3),"",CORREL(INDIRECT("DESIGN_MATRIX!"&amp;ADDRESS(7,$A37+1)&amp;":"&amp;ADDRESS(6+DESIGN_MATRIX!$E$2,$A37+1)),INDIRECT("DESIGN_MATRIX!"&amp;ADDRESS(7,CT$1+1)&amp;":"&amp;ADDRESS(6+DESIGN_MATRIX!$E$2,CT$1+1))))</f>
        <v/>
      </c>
      <c r="CU37" s="7" t="str">
        <f ca="1">IF(OR($A37&gt;DESIGN_MATRIX!$E$3,CU$1&gt;DESIGN_MATRIX!$E$3),"",CORREL(INDIRECT("DESIGN_MATRIX!"&amp;ADDRESS(7,$A37+1)&amp;":"&amp;ADDRESS(6+DESIGN_MATRIX!$E$2,$A37+1)),INDIRECT("DESIGN_MATRIX!"&amp;ADDRESS(7,CU$1+1)&amp;":"&amp;ADDRESS(6+DESIGN_MATRIX!$E$2,CU$1+1))))</f>
        <v/>
      </c>
      <c r="CV37" s="7" t="str">
        <f ca="1">IF(OR($A37&gt;DESIGN_MATRIX!$E$3,CV$1&gt;DESIGN_MATRIX!$E$3),"",CORREL(INDIRECT("DESIGN_MATRIX!"&amp;ADDRESS(7,$A37+1)&amp;":"&amp;ADDRESS(6+DESIGN_MATRIX!$E$2,$A37+1)),INDIRECT("DESIGN_MATRIX!"&amp;ADDRESS(7,CV$1+1)&amp;":"&amp;ADDRESS(6+DESIGN_MATRIX!$E$2,CV$1+1))))</f>
        <v/>
      </c>
    </row>
    <row r="38" spans="1:100" x14ac:dyDescent="0.25">
      <c r="A38">
        <v>37</v>
      </c>
      <c r="B38" s="7">
        <f ca="1">IF(OR($A38&gt;DESIGN_MATRIX!$E$3,B$1&gt;DESIGN_MATRIX!$E$3),"",CORREL(INDIRECT("DESIGN_MATRIX!"&amp;ADDRESS(7,$A38+1)&amp;":"&amp;ADDRESS(6+DESIGN_MATRIX!$E$2,$A38+1)),INDIRECT("DESIGN_MATRIX!"&amp;ADDRESS(7,B$1+1)&amp;":"&amp;ADDRESS(6+DESIGN_MATRIX!$E$2,B$1+1))))</f>
        <v>0</v>
      </c>
      <c r="C38" s="7">
        <f ca="1">IF(OR($A38&gt;DESIGN_MATRIX!$E$3,C$1&gt;DESIGN_MATRIX!$E$3),"",CORREL(INDIRECT("DESIGN_MATRIX!"&amp;ADDRESS(7,$A38+1)&amp;":"&amp;ADDRESS(6+DESIGN_MATRIX!$E$2,$A38+1)),INDIRECT("DESIGN_MATRIX!"&amp;ADDRESS(7,C$1+1)&amp;":"&amp;ADDRESS(6+DESIGN_MATRIX!$E$2,C$1+1))))</f>
        <v>0</v>
      </c>
      <c r="D38" s="7">
        <f ca="1">IF(OR($A38&gt;DESIGN_MATRIX!$E$3,D$1&gt;DESIGN_MATRIX!$E$3),"",CORREL(INDIRECT("DESIGN_MATRIX!"&amp;ADDRESS(7,$A38+1)&amp;":"&amp;ADDRESS(6+DESIGN_MATRIX!$E$2,$A38+1)),INDIRECT("DESIGN_MATRIX!"&amp;ADDRESS(7,D$1+1)&amp;":"&amp;ADDRESS(6+DESIGN_MATRIX!$E$2,D$1+1))))</f>
        <v>0</v>
      </c>
      <c r="E38" s="7">
        <f ca="1">IF(OR($A38&gt;DESIGN_MATRIX!$E$3,E$1&gt;DESIGN_MATRIX!$E$3),"",CORREL(INDIRECT("DESIGN_MATRIX!"&amp;ADDRESS(7,$A38+1)&amp;":"&amp;ADDRESS(6+DESIGN_MATRIX!$E$2,$A38+1)),INDIRECT("DESIGN_MATRIX!"&amp;ADDRESS(7,E$1+1)&amp;":"&amp;ADDRESS(6+DESIGN_MATRIX!$E$2,E$1+1))))</f>
        <v>0</v>
      </c>
      <c r="F38" s="7">
        <f ca="1">IF(OR($A38&gt;DESIGN_MATRIX!$E$3,F$1&gt;DESIGN_MATRIX!$E$3),"",CORREL(INDIRECT("DESIGN_MATRIX!"&amp;ADDRESS(7,$A38+1)&amp;":"&amp;ADDRESS(6+DESIGN_MATRIX!$E$2,$A38+1)),INDIRECT("DESIGN_MATRIX!"&amp;ADDRESS(7,F$1+1)&amp;":"&amp;ADDRESS(6+DESIGN_MATRIX!$E$2,F$1+1))))</f>
        <v>0</v>
      </c>
      <c r="G38" s="7">
        <f ca="1">IF(OR($A38&gt;DESIGN_MATRIX!$E$3,G$1&gt;DESIGN_MATRIX!$E$3),"",CORREL(INDIRECT("DESIGN_MATRIX!"&amp;ADDRESS(7,$A38+1)&amp;":"&amp;ADDRESS(6+DESIGN_MATRIX!$E$2,$A38+1)),INDIRECT("DESIGN_MATRIX!"&amp;ADDRESS(7,G$1+1)&amp;":"&amp;ADDRESS(6+DESIGN_MATRIX!$E$2,G$1+1))))</f>
        <v>0</v>
      </c>
      <c r="H38" s="7">
        <f ca="1">IF(OR($A38&gt;DESIGN_MATRIX!$E$3,H$1&gt;DESIGN_MATRIX!$E$3),"",CORREL(INDIRECT("DESIGN_MATRIX!"&amp;ADDRESS(7,$A38+1)&amp;":"&amp;ADDRESS(6+DESIGN_MATRIX!$E$2,$A38+1)),INDIRECT("DESIGN_MATRIX!"&amp;ADDRESS(7,H$1+1)&amp;":"&amp;ADDRESS(6+DESIGN_MATRIX!$E$2,H$1+1))))</f>
        <v>0</v>
      </c>
      <c r="I38" s="7">
        <f ca="1">IF(OR($A38&gt;DESIGN_MATRIX!$E$3,I$1&gt;DESIGN_MATRIX!$E$3),"",CORREL(INDIRECT("DESIGN_MATRIX!"&amp;ADDRESS(7,$A38+1)&amp;":"&amp;ADDRESS(6+DESIGN_MATRIX!$E$2,$A38+1)),INDIRECT("DESIGN_MATRIX!"&amp;ADDRESS(7,I$1+1)&amp;":"&amp;ADDRESS(6+DESIGN_MATRIX!$E$2,I$1+1))))</f>
        <v>0</v>
      </c>
      <c r="J38" s="7">
        <f ca="1">IF(OR($A38&gt;DESIGN_MATRIX!$E$3,J$1&gt;DESIGN_MATRIX!$E$3),"",CORREL(INDIRECT("DESIGN_MATRIX!"&amp;ADDRESS(7,$A38+1)&amp;":"&amp;ADDRESS(6+DESIGN_MATRIX!$E$2,$A38+1)),INDIRECT("DESIGN_MATRIX!"&amp;ADDRESS(7,J$1+1)&amp;":"&amp;ADDRESS(6+DESIGN_MATRIX!$E$2,J$1+1))))</f>
        <v>0</v>
      </c>
      <c r="K38" s="7">
        <f ca="1">IF(OR($A38&gt;DESIGN_MATRIX!$E$3,K$1&gt;DESIGN_MATRIX!$E$3),"",CORREL(INDIRECT("DESIGN_MATRIX!"&amp;ADDRESS(7,$A38+1)&amp;":"&amp;ADDRESS(6+DESIGN_MATRIX!$E$2,$A38+1)),INDIRECT("DESIGN_MATRIX!"&amp;ADDRESS(7,K$1+1)&amp;":"&amp;ADDRESS(6+DESIGN_MATRIX!$E$2,K$1+1))))</f>
        <v>0</v>
      </c>
      <c r="L38" s="7">
        <f ca="1">IF(OR($A38&gt;DESIGN_MATRIX!$E$3,L$1&gt;DESIGN_MATRIX!$E$3),"",CORREL(INDIRECT("DESIGN_MATRIX!"&amp;ADDRESS(7,$A38+1)&amp;":"&amp;ADDRESS(6+DESIGN_MATRIX!$E$2,$A38+1)),INDIRECT("DESIGN_MATRIX!"&amp;ADDRESS(7,L$1+1)&amp;":"&amp;ADDRESS(6+DESIGN_MATRIX!$E$2,L$1+1))))</f>
        <v>0</v>
      </c>
      <c r="M38" s="7">
        <f ca="1">IF(OR($A38&gt;DESIGN_MATRIX!$E$3,M$1&gt;DESIGN_MATRIX!$E$3),"",CORREL(INDIRECT("DESIGN_MATRIX!"&amp;ADDRESS(7,$A38+1)&amp;":"&amp;ADDRESS(6+DESIGN_MATRIX!$E$2,$A38+1)),INDIRECT("DESIGN_MATRIX!"&amp;ADDRESS(7,M$1+1)&amp;":"&amp;ADDRESS(6+DESIGN_MATRIX!$E$2,M$1+1))))</f>
        <v>0</v>
      </c>
      <c r="N38" s="7">
        <f ca="1">IF(OR($A38&gt;DESIGN_MATRIX!$E$3,N$1&gt;DESIGN_MATRIX!$E$3),"",CORREL(INDIRECT("DESIGN_MATRIX!"&amp;ADDRESS(7,$A38+1)&amp;":"&amp;ADDRESS(6+DESIGN_MATRIX!$E$2,$A38+1)),INDIRECT("DESIGN_MATRIX!"&amp;ADDRESS(7,N$1+1)&amp;":"&amp;ADDRESS(6+DESIGN_MATRIX!$E$2,N$1+1))))</f>
        <v>0</v>
      </c>
      <c r="O38" s="7">
        <f ca="1">IF(OR($A38&gt;DESIGN_MATRIX!$E$3,O$1&gt;DESIGN_MATRIX!$E$3),"",CORREL(INDIRECT("DESIGN_MATRIX!"&amp;ADDRESS(7,$A38+1)&amp;":"&amp;ADDRESS(6+DESIGN_MATRIX!$E$2,$A38+1)),INDIRECT("DESIGN_MATRIX!"&amp;ADDRESS(7,O$1+1)&amp;":"&amp;ADDRESS(6+DESIGN_MATRIX!$E$2,O$1+1))))</f>
        <v>0</v>
      </c>
      <c r="P38" s="7">
        <f ca="1">IF(OR($A38&gt;DESIGN_MATRIX!$E$3,P$1&gt;DESIGN_MATRIX!$E$3),"",CORREL(INDIRECT("DESIGN_MATRIX!"&amp;ADDRESS(7,$A38+1)&amp;":"&amp;ADDRESS(6+DESIGN_MATRIX!$E$2,$A38+1)),INDIRECT("DESIGN_MATRIX!"&amp;ADDRESS(7,P$1+1)&amp;":"&amp;ADDRESS(6+DESIGN_MATRIX!$E$2,P$1+1))))</f>
        <v>0</v>
      </c>
      <c r="Q38" s="7">
        <f ca="1">IF(OR($A38&gt;DESIGN_MATRIX!$E$3,Q$1&gt;DESIGN_MATRIX!$E$3),"",CORREL(INDIRECT("DESIGN_MATRIX!"&amp;ADDRESS(7,$A38+1)&amp;":"&amp;ADDRESS(6+DESIGN_MATRIX!$E$2,$A38+1)),INDIRECT("DESIGN_MATRIX!"&amp;ADDRESS(7,Q$1+1)&amp;":"&amp;ADDRESS(6+DESIGN_MATRIX!$E$2,Q$1+1))))</f>
        <v>0</v>
      </c>
      <c r="R38" s="7">
        <f ca="1">IF(OR($A38&gt;DESIGN_MATRIX!$E$3,R$1&gt;DESIGN_MATRIX!$E$3),"",CORREL(INDIRECT("DESIGN_MATRIX!"&amp;ADDRESS(7,$A38+1)&amp;":"&amp;ADDRESS(6+DESIGN_MATRIX!$E$2,$A38+1)),INDIRECT("DESIGN_MATRIX!"&amp;ADDRESS(7,R$1+1)&amp;":"&amp;ADDRESS(6+DESIGN_MATRIX!$E$2,R$1+1))))</f>
        <v>0</v>
      </c>
      <c r="S38" s="7">
        <f ca="1">IF(OR($A38&gt;DESIGN_MATRIX!$E$3,S$1&gt;DESIGN_MATRIX!$E$3),"",CORREL(INDIRECT("DESIGN_MATRIX!"&amp;ADDRESS(7,$A38+1)&amp;":"&amp;ADDRESS(6+DESIGN_MATRIX!$E$2,$A38+1)),INDIRECT("DESIGN_MATRIX!"&amp;ADDRESS(7,S$1+1)&amp;":"&amp;ADDRESS(6+DESIGN_MATRIX!$E$2,S$1+1))))</f>
        <v>0</v>
      </c>
      <c r="T38" s="7">
        <f ca="1">IF(OR($A38&gt;DESIGN_MATRIX!$E$3,T$1&gt;DESIGN_MATRIX!$E$3),"",CORREL(INDIRECT("DESIGN_MATRIX!"&amp;ADDRESS(7,$A38+1)&amp;":"&amp;ADDRESS(6+DESIGN_MATRIX!$E$2,$A38+1)),INDIRECT("DESIGN_MATRIX!"&amp;ADDRESS(7,T$1+1)&amp;":"&amp;ADDRESS(6+DESIGN_MATRIX!$E$2,T$1+1))))</f>
        <v>0</v>
      </c>
      <c r="U38" s="7">
        <f ca="1">IF(OR($A38&gt;DESIGN_MATRIX!$E$3,U$1&gt;DESIGN_MATRIX!$E$3),"",CORREL(INDIRECT("DESIGN_MATRIX!"&amp;ADDRESS(7,$A38+1)&amp;":"&amp;ADDRESS(6+DESIGN_MATRIX!$E$2,$A38+1)),INDIRECT("DESIGN_MATRIX!"&amp;ADDRESS(7,U$1+1)&amp;":"&amp;ADDRESS(6+DESIGN_MATRIX!$E$2,U$1+1))))</f>
        <v>0</v>
      </c>
      <c r="V38" s="7">
        <f ca="1">IF(OR($A38&gt;DESIGN_MATRIX!$E$3,V$1&gt;DESIGN_MATRIX!$E$3),"",CORREL(INDIRECT("DESIGN_MATRIX!"&amp;ADDRESS(7,$A38+1)&amp;":"&amp;ADDRESS(6+DESIGN_MATRIX!$E$2,$A38+1)),INDIRECT("DESIGN_MATRIX!"&amp;ADDRESS(7,V$1+1)&amp;":"&amp;ADDRESS(6+DESIGN_MATRIX!$E$2,V$1+1))))</f>
        <v>0</v>
      </c>
      <c r="W38" s="7">
        <f ca="1">IF(OR($A38&gt;DESIGN_MATRIX!$E$3,W$1&gt;DESIGN_MATRIX!$E$3),"",CORREL(INDIRECT("DESIGN_MATRIX!"&amp;ADDRESS(7,$A38+1)&amp;":"&amp;ADDRESS(6+DESIGN_MATRIX!$E$2,$A38+1)),INDIRECT("DESIGN_MATRIX!"&amp;ADDRESS(7,W$1+1)&amp;":"&amp;ADDRESS(6+DESIGN_MATRIX!$E$2,W$1+1))))</f>
        <v>0</v>
      </c>
      <c r="X38" s="7">
        <f ca="1">IF(OR($A38&gt;DESIGN_MATRIX!$E$3,X$1&gt;DESIGN_MATRIX!$E$3),"",CORREL(INDIRECT("DESIGN_MATRIX!"&amp;ADDRESS(7,$A38+1)&amp;":"&amp;ADDRESS(6+DESIGN_MATRIX!$E$2,$A38+1)),INDIRECT("DESIGN_MATRIX!"&amp;ADDRESS(7,X$1+1)&amp;":"&amp;ADDRESS(6+DESIGN_MATRIX!$E$2,X$1+1))))</f>
        <v>0</v>
      </c>
      <c r="Y38" s="7">
        <f ca="1">IF(OR($A38&gt;DESIGN_MATRIX!$E$3,Y$1&gt;DESIGN_MATRIX!$E$3),"",CORREL(INDIRECT("DESIGN_MATRIX!"&amp;ADDRESS(7,$A38+1)&amp;":"&amp;ADDRESS(6+DESIGN_MATRIX!$E$2,$A38+1)),INDIRECT("DESIGN_MATRIX!"&amp;ADDRESS(7,Y$1+1)&amp;":"&amp;ADDRESS(6+DESIGN_MATRIX!$E$2,Y$1+1))))</f>
        <v>0</v>
      </c>
      <c r="Z38" s="7">
        <f ca="1">IF(OR($A38&gt;DESIGN_MATRIX!$E$3,Z$1&gt;DESIGN_MATRIX!$E$3),"",CORREL(INDIRECT("DESIGN_MATRIX!"&amp;ADDRESS(7,$A38+1)&amp;":"&amp;ADDRESS(6+DESIGN_MATRIX!$E$2,$A38+1)),INDIRECT("DESIGN_MATRIX!"&amp;ADDRESS(7,Z$1+1)&amp;":"&amp;ADDRESS(6+DESIGN_MATRIX!$E$2,Z$1+1))))</f>
        <v>0</v>
      </c>
      <c r="AA38" s="7">
        <f ca="1">IF(OR($A38&gt;DESIGN_MATRIX!$E$3,AA$1&gt;DESIGN_MATRIX!$E$3),"",CORREL(INDIRECT("DESIGN_MATRIX!"&amp;ADDRESS(7,$A38+1)&amp;":"&amp;ADDRESS(6+DESIGN_MATRIX!$E$2,$A38+1)),INDIRECT("DESIGN_MATRIX!"&amp;ADDRESS(7,AA$1+1)&amp;":"&amp;ADDRESS(6+DESIGN_MATRIX!$E$2,AA$1+1))))</f>
        <v>0</v>
      </c>
      <c r="AB38" s="7">
        <f ca="1">IF(OR($A38&gt;DESIGN_MATRIX!$E$3,AB$1&gt;DESIGN_MATRIX!$E$3),"",CORREL(INDIRECT("DESIGN_MATRIX!"&amp;ADDRESS(7,$A38+1)&amp;":"&amp;ADDRESS(6+DESIGN_MATRIX!$E$2,$A38+1)),INDIRECT("DESIGN_MATRIX!"&amp;ADDRESS(7,AB$1+1)&amp;":"&amp;ADDRESS(6+DESIGN_MATRIX!$E$2,AB$1+1))))</f>
        <v>0</v>
      </c>
      <c r="AC38" s="7">
        <f ca="1">IF(OR($A38&gt;DESIGN_MATRIX!$E$3,AC$1&gt;DESIGN_MATRIX!$E$3),"",CORREL(INDIRECT("DESIGN_MATRIX!"&amp;ADDRESS(7,$A38+1)&amp;":"&amp;ADDRESS(6+DESIGN_MATRIX!$E$2,$A38+1)),INDIRECT("DESIGN_MATRIX!"&amp;ADDRESS(7,AC$1+1)&amp;":"&amp;ADDRESS(6+DESIGN_MATRIX!$E$2,AC$1+1))))</f>
        <v>0</v>
      </c>
      <c r="AD38" s="7">
        <f ca="1">IF(OR($A38&gt;DESIGN_MATRIX!$E$3,AD$1&gt;DESIGN_MATRIX!$E$3),"",CORREL(INDIRECT("DESIGN_MATRIX!"&amp;ADDRESS(7,$A38+1)&amp;":"&amp;ADDRESS(6+DESIGN_MATRIX!$E$2,$A38+1)),INDIRECT("DESIGN_MATRIX!"&amp;ADDRESS(7,AD$1+1)&amp;":"&amp;ADDRESS(6+DESIGN_MATRIX!$E$2,AD$1+1))))</f>
        <v>0</v>
      </c>
      <c r="AE38" s="7">
        <f ca="1">IF(OR($A38&gt;DESIGN_MATRIX!$E$3,AE$1&gt;DESIGN_MATRIX!$E$3),"",CORREL(INDIRECT("DESIGN_MATRIX!"&amp;ADDRESS(7,$A38+1)&amp;":"&amp;ADDRESS(6+DESIGN_MATRIX!$E$2,$A38+1)),INDIRECT("DESIGN_MATRIX!"&amp;ADDRESS(7,AE$1+1)&amp;":"&amp;ADDRESS(6+DESIGN_MATRIX!$E$2,AE$1+1))))</f>
        <v>0</v>
      </c>
      <c r="AF38" s="7">
        <f ca="1">IF(OR($A38&gt;DESIGN_MATRIX!$E$3,AF$1&gt;DESIGN_MATRIX!$E$3),"",CORREL(INDIRECT("DESIGN_MATRIX!"&amp;ADDRESS(7,$A38+1)&amp;":"&amp;ADDRESS(6+DESIGN_MATRIX!$E$2,$A38+1)),INDIRECT("DESIGN_MATRIX!"&amp;ADDRESS(7,AF$1+1)&amp;":"&amp;ADDRESS(6+DESIGN_MATRIX!$E$2,AF$1+1))))</f>
        <v>0</v>
      </c>
      <c r="AG38" s="7">
        <f ca="1">IF(OR($A38&gt;DESIGN_MATRIX!$E$3,AG$1&gt;DESIGN_MATRIX!$E$3),"",CORREL(INDIRECT("DESIGN_MATRIX!"&amp;ADDRESS(7,$A38+1)&amp;":"&amp;ADDRESS(6+DESIGN_MATRIX!$E$2,$A38+1)),INDIRECT("DESIGN_MATRIX!"&amp;ADDRESS(7,AG$1+1)&amp;":"&amp;ADDRESS(6+DESIGN_MATRIX!$E$2,AG$1+1))))</f>
        <v>0</v>
      </c>
      <c r="AH38" s="7">
        <f ca="1">IF(OR($A38&gt;DESIGN_MATRIX!$E$3,AH$1&gt;DESIGN_MATRIX!$E$3),"",CORREL(INDIRECT("DESIGN_MATRIX!"&amp;ADDRESS(7,$A38+1)&amp;":"&amp;ADDRESS(6+DESIGN_MATRIX!$E$2,$A38+1)),INDIRECT("DESIGN_MATRIX!"&amp;ADDRESS(7,AH$1+1)&amp;":"&amp;ADDRESS(6+DESIGN_MATRIX!$E$2,AH$1+1))))</f>
        <v>0</v>
      </c>
      <c r="AI38" s="7">
        <f ca="1">IF(OR($A38&gt;DESIGN_MATRIX!$E$3,AI$1&gt;DESIGN_MATRIX!$E$3),"",CORREL(INDIRECT("DESIGN_MATRIX!"&amp;ADDRESS(7,$A38+1)&amp;":"&amp;ADDRESS(6+DESIGN_MATRIX!$E$2,$A38+1)),INDIRECT("DESIGN_MATRIX!"&amp;ADDRESS(7,AI$1+1)&amp;":"&amp;ADDRESS(6+DESIGN_MATRIX!$E$2,AI$1+1))))</f>
        <v>0</v>
      </c>
      <c r="AJ38" s="7">
        <f ca="1">IF(OR($A38&gt;DESIGN_MATRIX!$E$3,AJ$1&gt;DESIGN_MATRIX!$E$3),"",CORREL(INDIRECT("DESIGN_MATRIX!"&amp;ADDRESS(7,$A38+1)&amp;":"&amp;ADDRESS(6+DESIGN_MATRIX!$E$2,$A38+1)),INDIRECT("DESIGN_MATRIX!"&amp;ADDRESS(7,AJ$1+1)&amp;":"&amp;ADDRESS(6+DESIGN_MATRIX!$E$2,AJ$1+1))))</f>
        <v>0</v>
      </c>
      <c r="AK38" s="7">
        <f ca="1">IF(OR($A38&gt;DESIGN_MATRIX!$E$3,AK$1&gt;DESIGN_MATRIX!$E$3),"",CORREL(INDIRECT("DESIGN_MATRIX!"&amp;ADDRESS(7,$A38+1)&amp;":"&amp;ADDRESS(6+DESIGN_MATRIX!$E$2,$A38+1)),INDIRECT("DESIGN_MATRIX!"&amp;ADDRESS(7,AK$1+1)&amp;":"&amp;ADDRESS(6+DESIGN_MATRIX!$E$2,AK$1+1))))</f>
        <v>0</v>
      </c>
      <c r="AL38" s="7">
        <f ca="1">IF(OR($A38&gt;DESIGN_MATRIX!$E$3,AL$1&gt;DESIGN_MATRIX!$E$3),"",CORREL(INDIRECT("DESIGN_MATRIX!"&amp;ADDRESS(7,$A38+1)&amp;":"&amp;ADDRESS(6+DESIGN_MATRIX!$E$2,$A38+1)),INDIRECT("DESIGN_MATRIX!"&amp;ADDRESS(7,AL$1+1)&amp;":"&amp;ADDRESS(6+DESIGN_MATRIX!$E$2,AL$1+1))))</f>
        <v>1</v>
      </c>
      <c r="AM38" s="7">
        <f ca="1">IF(OR($A38&gt;DESIGN_MATRIX!$E$3,AM$1&gt;DESIGN_MATRIX!$E$3),"",CORREL(INDIRECT("DESIGN_MATRIX!"&amp;ADDRESS(7,$A38+1)&amp;":"&amp;ADDRESS(6+DESIGN_MATRIX!$E$2,$A38+1)),INDIRECT("DESIGN_MATRIX!"&amp;ADDRESS(7,AM$1+1)&amp;":"&amp;ADDRESS(6+DESIGN_MATRIX!$E$2,AM$1+1))))</f>
        <v>0</v>
      </c>
      <c r="AN38" s="7">
        <f ca="1">IF(OR($A38&gt;DESIGN_MATRIX!$E$3,AN$1&gt;DESIGN_MATRIX!$E$3),"",CORREL(INDIRECT("DESIGN_MATRIX!"&amp;ADDRESS(7,$A38+1)&amp;":"&amp;ADDRESS(6+DESIGN_MATRIX!$E$2,$A38+1)),INDIRECT("DESIGN_MATRIX!"&amp;ADDRESS(7,AN$1+1)&amp;":"&amp;ADDRESS(6+DESIGN_MATRIX!$E$2,AN$1+1))))</f>
        <v>0</v>
      </c>
      <c r="AO38" s="7">
        <f ca="1">IF(OR($A38&gt;DESIGN_MATRIX!$E$3,AO$1&gt;DESIGN_MATRIX!$E$3),"",CORREL(INDIRECT("DESIGN_MATRIX!"&amp;ADDRESS(7,$A38+1)&amp;":"&amp;ADDRESS(6+DESIGN_MATRIX!$E$2,$A38+1)),INDIRECT("DESIGN_MATRIX!"&amp;ADDRESS(7,AO$1+1)&amp;":"&amp;ADDRESS(6+DESIGN_MATRIX!$E$2,AO$1+1))))</f>
        <v>0</v>
      </c>
      <c r="AP38" s="7">
        <f ca="1">IF(OR($A38&gt;DESIGN_MATRIX!$E$3,AP$1&gt;DESIGN_MATRIX!$E$3),"",CORREL(INDIRECT("DESIGN_MATRIX!"&amp;ADDRESS(7,$A38+1)&amp;":"&amp;ADDRESS(6+DESIGN_MATRIX!$E$2,$A38+1)),INDIRECT("DESIGN_MATRIX!"&amp;ADDRESS(7,AP$1+1)&amp;":"&amp;ADDRESS(6+DESIGN_MATRIX!$E$2,AP$1+1))))</f>
        <v>0</v>
      </c>
      <c r="AQ38" s="7">
        <f ca="1">IF(OR($A38&gt;DESIGN_MATRIX!$E$3,AQ$1&gt;DESIGN_MATRIX!$E$3),"",CORREL(INDIRECT("DESIGN_MATRIX!"&amp;ADDRESS(7,$A38+1)&amp;":"&amp;ADDRESS(6+DESIGN_MATRIX!$E$2,$A38+1)),INDIRECT("DESIGN_MATRIX!"&amp;ADDRESS(7,AQ$1+1)&amp;":"&amp;ADDRESS(6+DESIGN_MATRIX!$E$2,AQ$1+1))))</f>
        <v>0</v>
      </c>
      <c r="AR38" s="7">
        <f ca="1">IF(OR($A38&gt;DESIGN_MATRIX!$E$3,AR$1&gt;DESIGN_MATRIX!$E$3),"",CORREL(INDIRECT("DESIGN_MATRIX!"&amp;ADDRESS(7,$A38+1)&amp;":"&amp;ADDRESS(6+DESIGN_MATRIX!$E$2,$A38+1)),INDIRECT("DESIGN_MATRIX!"&amp;ADDRESS(7,AR$1+1)&amp;":"&amp;ADDRESS(6+DESIGN_MATRIX!$E$2,AR$1+1))))</f>
        <v>0</v>
      </c>
      <c r="AS38" s="7">
        <f ca="1">IF(OR($A38&gt;DESIGN_MATRIX!$E$3,AS$1&gt;DESIGN_MATRIX!$E$3),"",CORREL(INDIRECT("DESIGN_MATRIX!"&amp;ADDRESS(7,$A38+1)&amp;":"&amp;ADDRESS(6+DESIGN_MATRIX!$E$2,$A38+1)),INDIRECT("DESIGN_MATRIX!"&amp;ADDRESS(7,AS$1+1)&amp;":"&amp;ADDRESS(6+DESIGN_MATRIX!$E$2,AS$1+1))))</f>
        <v>0</v>
      </c>
      <c r="AT38" s="7">
        <f ca="1">IF(OR($A38&gt;DESIGN_MATRIX!$E$3,AT$1&gt;DESIGN_MATRIX!$E$3),"",CORREL(INDIRECT("DESIGN_MATRIX!"&amp;ADDRESS(7,$A38+1)&amp;":"&amp;ADDRESS(6+DESIGN_MATRIX!$E$2,$A38+1)),INDIRECT("DESIGN_MATRIX!"&amp;ADDRESS(7,AT$1+1)&amp;":"&amp;ADDRESS(6+DESIGN_MATRIX!$E$2,AT$1+1))))</f>
        <v>0</v>
      </c>
      <c r="AU38" s="7" t="str">
        <f ca="1">IF(OR($A38&gt;DESIGN_MATRIX!$E$3,AU$1&gt;DESIGN_MATRIX!$E$3),"",CORREL(INDIRECT("DESIGN_MATRIX!"&amp;ADDRESS(7,$A38+1)&amp;":"&amp;ADDRESS(6+DESIGN_MATRIX!$E$2,$A38+1)),INDIRECT("DESIGN_MATRIX!"&amp;ADDRESS(7,AU$1+1)&amp;":"&amp;ADDRESS(6+DESIGN_MATRIX!$E$2,AU$1+1))))</f>
        <v/>
      </c>
      <c r="AV38" s="7" t="str">
        <f ca="1">IF(OR($A38&gt;DESIGN_MATRIX!$E$3,AV$1&gt;DESIGN_MATRIX!$E$3),"",CORREL(INDIRECT("DESIGN_MATRIX!"&amp;ADDRESS(7,$A38+1)&amp;":"&amp;ADDRESS(6+DESIGN_MATRIX!$E$2,$A38+1)),INDIRECT("DESIGN_MATRIX!"&amp;ADDRESS(7,AV$1+1)&amp;":"&amp;ADDRESS(6+DESIGN_MATRIX!$E$2,AV$1+1))))</f>
        <v/>
      </c>
      <c r="AW38" s="7" t="str">
        <f ca="1">IF(OR($A38&gt;DESIGN_MATRIX!$E$3,AW$1&gt;DESIGN_MATRIX!$E$3),"",CORREL(INDIRECT("DESIGN_MATRIX!"&amp;ADDRESS(7,$A38+1)&amp;":"&amp;ADDRESS(6+DESIGN_MATRIX!$E$2,$A38+1)),INDIRECT("DESIGN_MATRIX!"&amp;ADDRESS(7,AW$1+1)&amp;":"&amp;ADDRESS(6+DESIGN_MATRIX!$E$2,AW$1+1))))</f>
        <v/>
      </c>
      <c r="AX38" s="7" t="str">
        <f ca="1">IF(OR($A38&gt;DESIGN_MATRIX!$E$3,AX$1&gt;DESIGN_MATRIX!$E$3),"",CORREL(INDIRECT("DESIGN_MATRIX!"&amp;ADDRESS(7,$A38+1)&amp;":"&amp;ADDRESS(6+DESIGN_MATRIX!$E$2,$A38+1)),INDIRECT("DESIGN_MATRIX!"&amp;ADDRESS(7,AX$1+1)&amp;":"&amp;ADDRESS(6+DESIGN_MATRIX!$E$2,AX$1+1))))</f>
        <v/>
      </c>
      <c r="AY38" s="7" t="str">
        <f ca="1">IF(OR($A38&gt;DESIGN_MATRIX!$E$3,AY$1&gt;DESIGN_MATRIX!$E$3),"",CORREL(INDIRECT("DESIGN_MATRIX!"&amp;ADDRESS(7,$A38+1)&amp;":"&amp;ADDRESS(6+DESIGN_MATRIX!$E$2,$A38+1)),INDIRECT("DESIGN_MATRIX!"&amp;ADDRESS(7,AY$1+1)&amp;":"&amp;ADDRESS(6+DESIGN_MATRIX!$E$2,AY$1+1))))</f>
        <v/>
      </c>
      <c r="AZ38" s="7" t="str">
        <f ca="1">IF(OR($A38&gt;DESIGN_MATRIX!$E$3,AZ$1&gt;DESIGN_MATRIX!$E$3),"",CORREL(INDIRECT("DESIGN_MATRIX!"&amp;ADDRESS(7,$A38+1)&amp;":"&amp;ADDRESS(6+DESIGN_MATRIX!$E$2,$A38+1)),INDIRECT("DESIGN_MATRIX!"&amp;ADDRESS(7,AZ$1+1)&amp;":"&amp;ADDRESS(6+DESIGN_MATRIX!$E$2,AZ$1+1))))</f>
        <v/>
      </c>
      <c r="BA38" s="7" t="str">
        <f ca="1">IF(OR($A38&gt;DESIGN_MATRIX!$E$3,BA$1&gt;DESIGN_MATRIX!$E$3),"",CORREL(INDIRECT("DESIGN_MATRIX!"&amp;ADDRESS(7,$A38+1)&amp;":"&amp;ADDRESS(6+DESIGN_MATRIX!$E$2,$A38+1)),INDIRECT("DESIGN_MATRIX!"&amp;ADDRESS(7,BA$1+1)&amp;":"&amp;ADDRESS(6+DESIGN_MATRIX!$E$2,BA$1+1))))</f>
        <v/>
      </c>
      <c r="BB38" s="7" t="str">
        <f ca="1">IF(OR($A38&gt;DESIGN_MATRIX!$E$3,BB$1&gt;DESIGN_MATRIX!$E$3),"",CORREL(INDIRECT("DESIGN_MATRIX!"&amp;ADDRESS(7,$A38+1)&amp;":"&amp;ADDRESS(6+DESIGN_MATRIX!$E$2,$A38+1)),INDIRECT("DESIGN_MATRIX!"&amp;ADDRESS(7,BB$1+1)&amp;":"&amp;ADDRESS(6+DESIGN_MATRIX!$E$2,BB$1+1))))</f>
        <v/>
      </c>
      <c r="BC38" s="7" t="str">
        <f ca="1">IF(OR($A38&gt;DESIGN_MATRIX!$E$3,BC$1&gt;DESIGN_MATRIX!$E$3),"",CORREL(INDIRECT("DESIGN_MATRIX!"&amp;ADDRESS(7,$A38+1)&amp;":"&amp;ADDRESS(6+DESIGN_MATRIX!$E$2,$A38+1)),INDIRECT("DESIGN_MATRIX!"&amp;ADDRESS(7,BC$1+1)&amp;":"&amp;ADDRESS(6+DESIGN_MATRIX!$E$2,BC$1+1))))</f>
        <v/>
      </c>
      <c r="BD38" s="7" t="str">
        <f ca="1">IF(OR($A38&gt;DESIGN_MATRIX!$E$3,BD$1&gt;DESIGN_MATRIX!$E$3),"",CORREL(INDIRECT("DESIGN_MATRIX!"&amp;ADDRESS(7,$A38+1)&amp;":"&amp;ADDRESS(6+DESIGN_MATRIX!$E$2,$A38+1)),INDIRECT("DESIGN_MATRIX!"&amp;ADDRESS(7,BD$1+1)&amp;":"&amp;ADDRESS(6+DESIGN_MATRIX!$E$2,BD$1+1))))</f>
        <v/>
      </c>
      <c r="BE38" s="7" t="str">
        <f ca="1">IF(OR($A38&gt;DESIGN_MATRIX!$E$3,BE$1&gt;DESIGN_MATRIX!$E$3),"",CORREL(INDIRECT("DESIGN_MATRIX!"&amp;ADDRESS(7,$A38+1)&amp;":"&amp;ADDRESS(6+DESIGN_MATRIX!$E$2,$A38+1)),INDIRECT("DESIGN_MATRIX!"&amp;ADDRESS(7,BE$1+1)&amp;":"&amp;ADDRESS(6+DESIGN_MATRIX!$E$2,BE$1+1))))</f>
        <v/>
      </c>
      <c r="BF38" s="7" t="str">
        <f ca="1">IF(OR($A38&gt;DESIGN_MATRIX!$E$3,BF$1&gt;DESIGN_MATRIX!$E$3),"",CORREL(INDIRECT("DESIGN_MATRIX!"&amp;ADDRESS(7,$A38+1)&amp;":"&amp;ADDRESS(6+DESIGN_MATRIX!$E$2,$A38+1)),INDIRECT("DESIGN_MATRIX!"&amp;ADDRESS(7,BF$1+1)&amp;":"&amp;ADDRESS(6+DESIGN_MATRIX!$E$2,BF$1+1))))</f>
        <v/>
      </c>
      <c r="BG38" s="7" t="str">
        <f ca="1">IF(OR($A38&gt;DESIGN_MATRIX!$E$3,BG$1&gt;DESIGN_MATRIX!$E$3),"",CORREL(INDIRECT("DESIGN_MATRIX!"&amp;ADDRESS(7,$A38+1)&amp;":"&amp;ADDRESS(6+DESIGN_MATRIX!$E$2,$A38+1)),INDIRECT("DESIGN_MATRIX!"&amp;ADDRESS(7,BG$1+1)&amp;":"&amp;ADDRESS(6+DESIGN_MATRIX!$E$2,BG$1+1))))</f>
        <v/>
      </c>
      <c r="BH38" s="7" t="str">
        <f ca="1">IF(OR($A38&gt;DESIGN_MATRIX!$E$3,BH$1&gt;DESIGN_MATRIX!$E$3),"",CORREL(INDIRECT("DESIGN_MATRIX!"&amp;ADDRESS(7,$A38+1)&amp;":"&amp;ADDRESS(6+DESIGN_MATRIX!$E$2,$A38+1)),INDIRECT("DESIGN_MATRIX!"&amp;ADDRESS(7,BH$1+1)&amp;":"&amp;ADDRESS(6+DESIGN_MATRIX!$E$2,BH$1+1))))</f>
        <v/>
      </c>
      <c r="BI38" s="7" t="str">
        <f ca="1">IF(OR($A38&gt;DESIGN_MATRIX!$E$3,BI$1&gt;DESIGN_MATRIX!$E$3),"",CORREL(INDIRECT("DESIGN_MATRIX!"&amp;ADDRESS(7,$A38+1)&amp;":"&amp;ADDRESS(6+DESIGN_MATRIX!$E$2,$A38+1)),INDIRECT("DESIGN_MATRIX!"&amp;ADDRESS(7,BI$1+1)&amp;":"&amp;ADDRESS(6+DESIGN_MATRIX!$E$2,BI$1+1))))</f>
        <v/>
      </c>
      <c r="BJ38" s="7" t="str">
        <f ca="1">IF(OR($A38&gt;DESIGN_MATRIX!$E$3,BJ$1&gt;DESIGN_MATRIX!$E$3),"",CORREL(INDIRECT("DESIGN_MATRIX!"&amp;ADDRESS(7,$A38+1)&amp;":"&amp;ADDRESS(6+DESIGN_MATRIX!$E$2,$A38+1)),INDIRECT("DESIGN_MATRIX!"&amp;ADDRESS(7,BJ$1+1)&amp;":"&amp;ADDRESS(6+DESIGN_MATRIX!$E$2,BJ$1+1))))</f>
        <v/>
      </c>
      <c r="BK38" s="7" t="str">
        <f ca="1">IF(OR($A38&gt;DESIGN_MATRIX!$E$3,BK$1&gt;DESIGN_MATRIX!$E$3),"",CORREL(INDIRECT("DESIGN_MATRIX!"&amp;ADDRESS(7,$A38+1)&amp;":"&amp;ADDRESS(6+DESIGN_MATRIX!$E$2,$A38+1)),INDIRECT("DESIGN_MATRIX!"&amp;ADDRESS(7,BK$1+1)&amp;":"&amp;ADDRESS(6+DESIGN_MATRIX!$E$2,BK$1+1))))</f>
        <v/>
      </c>
      <c r="BL38" s="7" t="str">
        <f ca="1">IF(OR($A38&gt;DESIGN_MATRIX!$E$3,BL$1&gt;DESIGN_MATRIX!$E$3),"",CORREL(INDIRECT("DESIGN_MATRIX!"&amp;ADDRESS(7,$A38+1)&amp;":"&amp;ADDRESS(6+DESIGN_MATRIX!$E$2,$A38+1)),INDIRECT("DESIGN_MATRIX!"&amp;ADDRESS(7,BL$1+1)&amp;":"&amp;ADDRESS(6+DESIGN_MATRIX!$E$2,BL$1+1))))</f>
        <v/>
      </c>
      <c r="BM38" s="7" t="str">
        <f ca="1">IF(OR($A38&gt;DESIGN_MATRIX!$E$3,BM$1&gt;DESIGN_MATRIX!$E$3),"",CORREL(INDIRECT("DESIGN_MATRIX!"&amp;ADDRESS(7,$A38+1)&amp;":"&amp;ADDRESS(6+DESIGN_MATRIX!$E$2,$A38+1)),INDIRECT("DESIGN_MATRIX!"&amp;ADDRESS(7,BM$1+1)&amp;":"&amp;ADDRESS(6+DESIGN_MATRIX!$E$2,BM$1+1))))</f>
        <v/>
      </c>
      <c r="BN38" s="7" t="str">
        <f ca="1">IF(OR($A38&gt;DESIGN_MATRIX!$E$3,BN$1&gt;DESIGN_MATRIX!$E$3),"",CORREL(INDIRECT("DESIGN_MATRIX!"&amp;ADDRESS(7,$A38+1)&amp;":"&amp;ADDRESS(6+DESIGN_MATRIX!$E$2,$A38+1)),INDIRECT("DESIGN_MATRIX!"&amp;ADDRESS(7,BN$1+1)&amp;":"&amp;ADDRESS(6+DESIGN_MATRIX!$E$2,BN$1+1))))</f>
        <v/>
      </c>
      <c r="BO38" s="7" t="str">
        <f ca="1">IF(OR($A38&gt;DESIGN_MATRIX!$E$3,BO$1&gt;DESIGN_MATRIX!$E$3),"",CORREL(INDIRECT("DESIGN_MATRIX!"&amp;ADDRESS(7,$A38+1)&amp;":"&amp;ADDRESS(6+DESIGN_MATRIX!$E$2,$A38+1)),INDIRECT("DESIGN_MATRIX!"&amp;ADDRESS(7,BO$1+1)&amp;":"&amp;ADDRESS(6+DESIGN_MATRIX!$E$2,BO$1+1))))</f>
        <v/>
      </c>
      <c r="BP38" s="7" t="str">
        <f ca="1">IF(OR($A38&gt;DESIGN_MATRIX!$E$3,BP$1&gt;DESIGN_MATRIX!$E$3),"",CORREL(INDIRECT("DESIGN_MATRIX!"&amp;ADDRESS(7,$A38+1)&amp;":"&amp;ADDRESS(6+DESIGN_MATRIX!$E$2,$A38+1)),INDIRECT("DESIGN_MATRIX!"&amp;ADDRESS(7,BP$1+1)&amp;":"&amp;ADDRESS(6+DESIGN_MATRIX!$E$2,BP$1+1))))</f>
        <v/>
      </c>
      <c r="BQ38" s="7" t="str">
        <f ca="1">IF(OR($A38&gt;DESIGN_MATRIX!$E$3,BQ$1&gt;DESIGN_MATRIX!$E$3),"",CORREL(INDIRECT("DESIGN_MATRIX!"&amp;ADDRESS(7,$A38+1)&amp;":"&amp;ADDRESS(6+DESIGN_MATRIX!$E$2,$A38+1)),INDIRECT("DESIGN_MATRIX!"&amp;ADDRESS(7,BQ$1+1)&amp;":"&amp;ADDRESS(6+DESIGN_MATRIX!$E$2,BQ$1+1))))</f>
        <v/>
      </c>
      <c r="BR38" s="7" t="str">
        <f ca="1">IF(OR($A38&gt;DESIGN_MATRIX!$E$3,BR$1&gt;DESIGN_MATRIX!$E$3),"",CORREL(INDIRECT("DESIGN_MATRIX!"&amp;ADDRESS(7,$A38+1)&amp;":"&amp;ADDRESS(6+DESIGN_MATRIX!$E$2,$A38+1)),INDIRECT("DESIGN_MATRIX!"&amp;ADDRESS(7,BR$1+1)&amp;":"&amp;ADDRESS(6+DESIGN_MATRIX!$E$2,BR$1+1))))</f>
        <v/>
      </c>
      <c r="BS38" s="7" t="str">
        <f ca="1">IF(OR($A38&gt;DESIGN_MATRIX!$E$3,BS$1&gt;DESIGN_MATRIX!$E$3),"",CORREL(INDIRECT("DESIGN_MATRIX!"&amp;ADDRESS(7,$A38+1)&amp;":"&amp;ADDRESS(6+DESIGN_MATRIX!$E$2,$A38+1)),INDIRECT("DESIGN_MATRIX!"&amp;ADDRESS(7,BS$1+1)&amp;":"&amp;ADDRESS(6+DESIGN_MATRIX!$E$2,BS$1+1))))</f>
        <v/>
      </c>
      <c r="BT38" s="7" t="str">
        <f ca="1">IF(OR($A38&gt;DESIGN_MATRIX!$E$3,BT$1&gt;DESIGN_MATRIX!$E$3),"",CORREL(INDIRECT("DESIGN_MATRIX!"&amp;ADDRESS(7,$A38+1)&amp;":"&amp;ADDRESS(6+DESIGN_MATRIX!$E$2,$A38+1)),INDIRECT("DESIGN_MATRIX!"&amp;ADDRESS(7,BT$1+1)&amp;":"&amp;ADDRESS(6+DESIGN_MATRIX!$E$2,BT$1+1))))</f>
        <v/>
      </c>
      <c r="BU38" s="7" t="str">
        <f ca="1">IF(OR($A38&gt;DESIGN_MATRIX!$E$3,BU$1&gt;DESIGN_MATRIX!$E$3),"",CORREL(INDIRECT("DESIGN_MATRIX!"&amp;ADDRESS(7,$A38+1)&amp;":"&amp;ADDRESS(6+DESIGN_MATRIX!$E$2,$A38+1)),INDIRECT("DESIGN_MATRIX!"&amp;ADDRESS(7,BU$1+1)&amp;":"&amp;ADDRESS(6+DESIGN_MATRIX!$E$2,BU$1+1))))</f>
        <v/>
      </c>
      <c r="BV38" s="7" t="str">
        <f ca="1">IF(OR($A38&gt;DESIGN_MATRIX!$E$3,BV$1&gt;DESIGN_MATRIX!$E$3),"",CORREL(INDIRECT("DESIGN_MATRIX!"&amp;ADDRESS(7,$A38+1)&amp;":"&amp;ADDRESS(6+DESIGN_MATRIX!$E$2,$A38+1)),INDIRECT("DESIGN_MATRIX!"&amp;ADDRESS(7,BV$1+1)&amp;":"&amp;ADDRESS(6+DESIGN_MATRIX!$E$2,BV$1+1))))</f>
        <v/>
      </c>
      <c r="BW38" s="7" t="str">
        <f ca="1">IF(OR($A38&gt;DESIGN_MATRIX!$E$3,BW$1&gt;DESIGN_MATRIX!$E$3),"",CORREL(INDIRECT("DESIGN_MATRIX!"&amp;ADDRESS(7,$A38+1)&amp;":"&amp;ADDRESS(6+DESIGN_MATRIX!$E$2,$A38+1)),INDIRECT("DESIGN_MATRIX!"&amp;ADDRESS(7,BW$1+1)&amp;":"&amp;ADDRESS(6+DESIGN_MATRIX!$E$2,BW$1+1))))</f>
        <v/>
      </c>
      <c r="BX38" s="7" t="str">
        <f ca="1">IF(OR($A38&gt;DESIGN_MATRIX!$E$3,BX$1&gt;DESIGN_MATRIX!$E$3),"",CORREL(INDIRECT("DESIGN_MATRIX!"&amp;ADDRESS(7,$A38+1)&amp;":"&amp;ADDRESS(6+DESIGN_MATRIX!$E$2,$A38+1)),INDIRECT("DESIGN_MATRIX!"&amp;ADDRESS(7,BX$1+1)&amp;":"&amp;ADDRESS(6+DESIGN_MATRIX!$E$2,BX$1+1))))</f>
        <v/>
      </c>
      <c r="BY38" s="7" t="str">
        <f ca="1">IF(OR($A38&gt;DESIGN_MATRIX!$E$3,BY$1&gt;DESIGN_MATRIX!$E$3),"",CORREL(INDIRECT("DESIGN_MATRIX!"&amp;ADDRESS(7,$A38+1)&amp;":"&amp;ADDRESS(6+DESIGN_MATRIX!$E$2,$A38+1)),INDIRECT("DESIGN_MATRIX!"&amp;ADDRESS(7,BY$1+1)&amp;":"&amp;ADDRESS(6+DESIGN_MATRIX!$E$2,BY$1+1))))</f>
        <v/>
      </c>
      <c r="BZ38" s="7" t="str">
        <f ca="1">IF(OR($A38&gt;DESIGN_MATRIX!$E$3,BZ$1&gt;DESIGN_MATRIX!$E$3),"",CORREL(INDIRECT("DESIGN_MATRIX!"&amp;ADDRESS(7,$A38+1)&amp;":"&amp;ADDRESS(6+DESIGN_MATRIX!$E$2,$A38+1)),INDIRECT("DESIGN_MATRIX!"&amp;ADDRESS(7,BZ$1+1)&amp;":"&amp;ADDRESS(6+DESIGN_MATRIX!$E$2,BZ$1+1))))</f>
        <v/>
      </c>
      <c r="CA38" s="7" t="str">
        <f ca="1">IF(OR($A38&gt;DESIGN_MATRIX!$E$3,CA$1&gt;DESIGN_MATRIX!$E$3),"",CORREL(INDIRECT("DESIGN_MATRIX!"&amp;ADDRESS(7,$A38+1)&amp;":"&amp;ADDRESS(6+DESIGN_MATRIX!$E$2,$A38+1)),INDIRECT("DESIGN_MATRIX!"&amp;ADDRESS(7,CA$1+1)&amp;":"&amp;ADDRESS(6+DESIGN_MATRIX!$E$2,CA$1+1))))</f>
        <v/>
      </c>
      <c r="CB38" s="7" t="str">
        <f ca="1">IF(OR($A38&gt;DESIGN_MATRIX!$E$3,CB$1&gt;DESIGN_MATRIX!$E$3),"",CORREL(INDIRECT("DESIGN_MATRIX!"&amp;ADDRESS(7,$A38+1)&amp;":"&amp;ADDRESS(6+DESIGN_MATRIX!$E$2,$A38+1)),INDIRECT("DESIGN_MATRIX!"&amp;ADDRESS(7,CB$1+1)&amp;":"&amp;ADDRESS(6+DESIGN_MATRIX!$E$2,CB$1+1))))</f>
        <v/>
      </c>
      <c r="CC38" s="7" t="str">
        <f ca="1">IF(OR($A38&gt;DESIGN_MATRIX!$E$3,CC$1&gt;DESIGN_MATRIX!$E$3),"",CORREL(INDIRECT("DESIGN_MATRIX!"&amp;ADDRESS(7,$A38+1)&amp;":"&amp;ADDRESS(6+DESIGN_MATRIX!$E$2,$A38+1)),INDIRECT("DESIGN_MATRIX!"&amp;ADDRESS(7,CC$1+1)&amp;":"&amp;ADDRESS(6+DESIGN_MATRIX!$E$2,CC$1+1))))</f>
        <v/>
      </c>
      <c r="CD38" s="7" t="str">
        <f ca="1">IF(OR($A38&gt;DESIGN_MATRIX!$E$3,CD$1&gt;DESIGN_MATRIX!$E$3),"",CORREL(INDIRECT("DESIGN_MATRIX!"&amp;ADDRESS(7,$A38+1)&amp;":"&amp;ADDRESS(6+DESIGN_MATRIX!$E$2,$A38+1)),INDIRECT("DESIGN_MATRIX!"&amp;ADDRESS(7,CD$1+1)&amp;":"&amp;ADDRESS(6+DESIGN_MATRIX!$E$2,CD$1+1))))</f>
        <v/>
      </c>
      <c r="CE38" s="7" t="str">
        <f ca="1">IF(OR($A38&gt;DESIGN_MATRIX!$E$3,CE$1&gt;DESIGN_MATRIX!$E$3),"",CORREL(INDIRECT("DESIGN_MATRIX!"&amp;ADDRESS(7,$A38+1)&amp;":"&amp;ADDRESS(6+DESIGN_MATRIX!$E$2,$A38+1)),INDIRECT("DESIGN_MATRIX!"&amp;ADDRESS(7,CE$1+1)&amp;":"&amp;ADDRESS(6+DESIGN_MATRIX!$E$2,CE$1+1))))</f>
        <v/>
      </c>
      <c r="CF38" s="7" t="str">
        <f ca="1">IF(OR($A38&gt;DESIGN_MATRIX!$E$3,CF$1&gt;DESIGN_MATRIX!$E$3),"",CORREL(INDIRECT("DESIGN_MATRIX!"&amp;ADDRESS(7,$A38+1)&amp;":"&amp;ADDRESS(6+DESIGN_MATRIX!$E$2,$A38+1)),INDIRECT("DESIGN_MATRIX!"&amp;ADDRESS(7,CF$1+1)&amp;":"&amp;ADDRESS(6+DESIGN_MATRIX!$E$2,CF$1+1))))</f>
        <v/>
      </c>
      <c r="CG38" s="7" t="str">
        <f ca="1">IF(OR($A38&gt;DESIGN_MATRIX!$E$3,CG$1&gt;DESIGN_MATRIX!$E$3),"",CORREL(INDIRECT("DESIGN_MATRIX!"&amp;ADDRESS(7,$A38+1)&amp;":"&amp;ADDRESS(6+DESIGN_MATRIX!$E$2,$A38+1)),INDIRECT("DESIGN_MATRIX!"&amp;ADDRESS(7,CG$1+1)&amp;":"&amp;ADDRESS(6+DESIGN_MATRIX!$E$2,CG$1+1))))</f>
        <v/>
      </c>
      <c r="CH38" s="7" t="str">
        <f ca="1">IF(OR($A38&gt;DESIGN_MATRIX!$E$3,CH$1&gt;DESIGN_MATRIX!$E$3),"",CORREL(INDIRECT("DESIGN_MATRIX!"&amp;ADDRESS(7,$A38+1)&amp;":"&amp;ADDRESS(6+DESIGN_MATRIX!$E$2,$A38+1)),INDIRECT("DESIGN_MATRIX!"&amp;ADDRESS(7,CH$1+1)&amp;":"&amp;ADDRESS(6+DESIGN_MATRIX!$E$2,CH$1+1))))</f>
        <v/>
      </c>
      <c r="CI38" s="7" t="str">
        <f ca="1">IF(OR($A38&gt;DESIGN_MATRIX!$E$3,CI$1&gt;DESIGN_MATRIX!$E$3),"",CORREL(INDIRECT("DESIGN_MATRIX!"&amp;ADDRESS(7,$A38+1)&amp;":"&amp;ADDRESS(6+DESIGN_MATRIX!$E$2,$A38+1)),INDIRECT("DESIGN_MATRIX!"&amp;ADDRESS(7,CI$1+1)&amp;":"&amp;ADDRESS(6+DESIGN_MATRIX!$E$2,CI$1+1))))</f>
        <v/>
      </c>
      <c r="CJ38" s="7" t="str">
        <f ca="1">IF(OR($A38&gt;DESIGN_MATRIX!$E$3,CJ$1&gt;DESIGN_MATRIX!$E$3),"",CORREL(INDIRECT("DESIGN_MATRIX!"&amp;ADDRESS(7,$A38+1)&amp;":"&amp;ADDRESS(6+DESIGN_MATRIX!$E$2,$A38+1)),INDIRECT("DESIGN_MATRIX!"&amp;ADDRESS(7,CJ$1+1)&amp;":"&amp;ADDRESS(6+DESIGN_MATRIX!$E$2,CJ$1+1))))</f>
        <v/>
      </c>
      <c r="CK38" s="7" t="str">
        <f ca="1">IF(OR($A38&gt;DESIGN_MATRIX!$E$3,CK$1&gt;DESIGN_MATRIX!$E$3),"",CORREL(INDIRECT("DESIGN_MATRIX!"&amp;ADDRESS(7,$A38+1)&amp;":"&amp;ADDRESS(6+DESIGN_MATRIX!$E$2,$A38+1)),INDIRECT("DESIGN_MATRIX!"&amp;ADDRESS(7,CK$1+1)&amp;":"&amp;ADDRESS(6+DESIGN_MATRIX!$E$2,CK$1+1))))</f>
        <v/>
      </c>
      <c r="CL38" s="7" t="str">
        <f ca="1">IF(OR($A38&gt;DESIGN_MATRIX!$E$3,CL$1&gt;DESIGN_MATRIX!$E$3),"",CORREL(INDIRECT("DESIGN_MATRIX!"&amp;ADDRESS(7,$A38+1)&amp;":"&amp;ADDRESS(6+DESIGN_MATRIX!$E$2,$A38+1)),INDIRECT("DESIGN_MATRIX!"&amp;ADDRESS(7,CL$1+1)&amp;":"&amp;ADDRESS(6+DESIGN_MATRIX!$E$2,CL$1+1))))</f>
        <v/>
      </c>
      <c r="CM38" s="7" t="str">
        <f ca="1">IF(OR($A38&gt;DESIGN_MATRIX!$E$3,CM$1&gt;DESIGN_MATRIX!$E$3),"",CORREL(INDIRECT("DESIGN_MATRIX!"&amp;ADDRESS(7,$A38+1)&amp;":"&amp;ADDRESS(6+DESIGN_MATRIX!$E$2,$A38+1)),INDIRECT("DESIGN_MATRIX!"&amp;ADDRESS(7,CM$1+1)&amp;":"&amp;ADDRESS(6+DESIGN_MATRIX!$E$2,CM$1+1))))</f>
        <v/>
      </c>
      <c r="CN38" s="7" t="str">
        <f ca="1">IF(OR($A38&gt;DESIGN_MATRIX!$E$3,CN$1&gt;DESIGN_MATRIX!$E$3),"",CORREL(INDIRECT("DESIGN_MATRIX!"&amp;ADDRESS(7,$A38+1)&amp;":"&amp;ADDRESS(6+DESIGN_MATRIX!$E$2,$A38+1)),INDIRECT("DESIGN_MATRIX!"&amp;ADDRESS(7,CN$1+1)&amp;":"&amp;ADDRESS(6+DESIGN_MATRIX!$E$2,CN$1+1))))</f>
        <v/>
      </c>
      <c r="CO38" s="7" t="str">
        <f ca="1">IF(OR($A38&gt;DESIGN_MATRIX!$E$3,CO$1&gt;DESIGN_MATRIX!$E$3),"",CORREL(INDIRECT("DESIGN_MATRIX!"&amp;ADDRESS(7,$A38+1)&amp;":"&amp;ADDRESS(6+DESIGN_MATRIX!$E$2,$A38+1)),INDIRECT("DESIGN_MATRIX!"&amp;ADDRESS(7,CO$1+1)&amp;":"&amp;ADDRESS(6+DESIGN_MATRIX!$E$2,CO$1+1))))</f>
        <v/>
      </c>
      <c r="CP38" s="7" t="str">
        <f ca="1">IF(OR($A38&gt;DESIGN_MATRIX!$E$3,CP$1&gt;DESIGN_MATRIX!$E$3),"",CORREL(INDIRECT("DESIGN_MATRIX!"&amp;ADDRESS(7,$A38+1)&amp;":"&amp;ADDRESS(6+DESIGN_MATRIX!$E$2,$A38+1)),INDIRECT("DESIGN_MATRIX!"&amp;ADDRESS(7,CP$1+1)&amp;":"&amp;ADDRESS(6+DESIGN_MATRIX!$E$2,CP$1+1))))</f>
        <v/>
      </c>
      <c r="CQ38" s="7" t="str">
        <f ca="1">IF(OR($A38&gt;DESIGN_MATRIX!$E$3,CQ$1&gt;DESIGN_MATRIX!$E$3),"",CORREL(INDIRECT("DESIGN_MATRIX!"&amp;ADDRESS(7,$A38+1)&amp;":"&amp;ADDRESS(6+DESIGN_MATRIX!$E$2,$A38+1)),INDIRECT("DESIGN_MATRIX!"&amp;ADDRESS(7,CQ$1+1)&amp;":"&amp;ADDRESS(6+DESIGN_MATRIX!$E$2,CQ$1+1))))</f>
        <v/>
      </c>
      <c r="CR38" s="7" t="str">
        <f ca="1">IF(OR($A38&gt;DESIGN_MATRIX!$E$3,CR$1&gt;DESIGN_MATRIX!$E$3),"",CORREL(INDIRECT("DESIGN_MATRIX!"&amp;ADDRESS(7,$A38+1)&amp;":"&amp;ADDRESS(6+DESIGN_MATRIX!$E$2,$A38+1)),INDIRECT("DESIGN_MATRIX!"&amp;ADDRESS(7,CR$1+1)&amp;":"&amp;ADDRESS(6+DESIGN_MATRIX!$E$2,CR$1+1))))</f>
        <v/>
      </c>
      <c r="CS38" s="7" t="str">
        <f ca="1">IF(OR($A38&gt;DESIGN_MATRIX!$E$3,CS$1&gt;DESIGN_MATRIX!$E$3),"",CORREL(INDIRECT("DESIGN_MATRIX!"&amp;ADDRESS(7,$A38+1)&amp;":"&amp;ADDRESS(6+DESIGN_MATRIX!$E$2,$A38+1)),INDIRECT("DESIGN_MATRIX!"&amp;ADDRESS(7,CS$1+1)&amp;":"&amp;ADDRESS(6+DESIGN_MATRIX!$E$2,CS$1+1))))</f>
        <v/>
      </c>
      <c r="CT38" s="7" t="str">
        <f ca="1">IF(OR($A38&gt;DESIGN_MATRIX!$E$3,CT$1&gt;DESIGN_MATRIX!$E$3),"",CORREL(INDIRECT("DESIGN_MATRIX!"&amp;ADDRESS(7,$A38+1)&amp;":"&amp;ADDRESS(6+DESIGN_MATRIX!$E$2,$A38+1)),INDIRECT("DESIGN_MATRIX!"&amp;ADDRESS(7,CT$1+1)&amp;":"&amp;ADDRESS(6+DESIGN_MATRIX!$E$2,CT$1+1))))</f>
        <v/>
      </c>
      <c r="CU38" s="7" t="str">
        <f ca="1">IF(OR($A38&gt;DESIGN_MATRIX!$E$3,CU$1&gt;DESIGN_MATRIX!$E$3),"",CORREL(INDIRECT("DESIGN_MATRIX!"&amp;ADDRESS(7,$A38+1)&amp;":"&amp;ADDRESS(6+DESIGN_MATRIX!$E$2,$A38+1)),INDIRECT("DESIGN_MATRIX!"&amp;ADDRESS(7,CU$1+1)&amp;":"&amp;ADDRESS(6+DESIGN_MATRIX!$E$2,CU$1+1))))</f>
        <v/>
      </c>
      <c r="CV38" s="7" t="str">
        <f ca="1">IF(OR($A38&gt;DESIGN_MATRIX!$E$3,CV$1&gt;DESIGN_MATRIX!$E$3),"",CORREL(INDIRECT("DESIGN_MATRIX!"&amp;ADDRESS(7,$A38+1)&amp;":"&amp;ADDRESS(6+DESIGN_MATRIX!$E$2,$A38+1)),INDIRECT("DESIGN_MATRIX!"&amp;ADDRESS(7,CV$1+1)&amp;":"&amp;ADDRESS(6+DESIGN_MATRIX!$E$2,CV$1+1))))</f>
        <v/>
      </c>
    </row>
    <row r="39" spans="1:100" x14ac:dyDescent="0.25">
      <c r="A39">
        <v>38</v>
      </c>
      <c r="B39" s="7">
        <f ca="1">IF(OR($A39&gt;DESIGN_MATRIX!$E$3,B$1&gt;DESIGN_MATRIX!$E$3),"",CORREL(INDIRECT("DESIGN_MATRIX!"&amp;ADDRESS(7,$A39+1)&amp;":"&amp;ADDRESS(6+DESIGN_MATRIX!$E$2,$A39+1)),INDIRECT("DESIGN_MATRIX!"&amp;ADDRESS(7,B$1+1)&amp;":"&amp;ADDRESS(6+DESIGN_MATRIX!$E$2,B$1+1))))</f>
        <v>0</v>
      </c>
      <c r="C39" s="7">
        <f ca="1">IF(OR($A39&gt;DESIGN_MATRIX!$E$3,C$1&gt;DESIGN_MATRIX!$E$3),"",CORREL(INDIRECT("DESIGN_MATRIX!"&amp;ADDRESS(7,$A39+1)&amp;":"&amp;ADDRESS(6+DESIGN_MATRIX!$E$2,$A39+1)),INDIRECT("DESIGN_MATRIX!"&amp;ADDRESS(7,C$1+1)&amp;":"&amp;ADDRESS(6+DESIGN_MATRIX!$E$2,C$1+1))))</f>
        <v>0</v>
      </c>
      <c r="D39" s="7">
        <f ca="1">IF(OR($A39&gt;DESIGN_MATRIX!$E$3,D$1&gt;DESIGN_MATRIX!$E$3),"",CORREL(INDIRECT("DESIGN_MATRIX!"&amp;ADDRESS(7,$A39+1)&amp;":"&amp;ADDRESS(6+DESIGN_MATRIX!$E$2,$A39+1)),INDIRECT("DESIGN_MATRIX!"&amp;ADDRESS(7,D$1+1)&amp;":"&amp;ADDRESS(6+DESIGN_MATRIX!$E$2,D$1+1))))</f>
        <v>0</v>
      </c>
      <c r="E39" s="7">
        <f ca="1">IF(OR($A39&gt;DESIGN_MATRIX!$E$3,E$1&gt;DESIGN_MATRIX!$E$3),"",CORREL(INDIRECT("DESIGN_MATRIX!"&amp;ADDRESS(7,$A39+1)&amp;":"&amp;ADDRESS(6+DESIGN_MATRIX!$E$2,$A39+1)),INDIRECT("DESIGN_MATRIX!"&amp;ADDRESS(7,E$1+1)&amp;":"&amp;ADDRESS(6+DESIGN_MATRIX!$E$2,E$1+1))))</f>
        <v>0</v>
      </c>
      <c r="F39" s="7">
        <f ca="1">IF(OR($A39&gt;DESIGN_MATRIX!$E$3,F$1&gt;DESIGN_MATRIX!$E$3),"",CORREL(INDIRECT("DESIGN_MATRIX!"&amp;ADDRESS(7,$A39+1)&amp;":"&amp;ADDRESS(6+DESIGN_MATRIX!$E$2,$A39+1)),INDIRECT("DESIGN_MATRIX!"&amp;ADDRESS(7,F$1+1)&amp;":"&amp;ADDRESS(6+DESIGN_MATRIX!$E$2,F$1+1))))</f>
        <v>0</v>
      </c>
      <c r="G39" s="7">
        <f ca="1">IF(OR($A39&gt;DESIGN_MATRIX!$E$3,G$1&gt;DESIGN_MATRIX!$E$3),"",CORREL(INDIRECT("DESIGN_MATRIX!"&amp;ADDRESS(7,$A39+1)&amp;":"&amp;ADDRESS(6+DESIGN_MATRIX!$E$2,$A39+1)),INDIRECT("DESIGN_MATRIX!"&amp;ADDRESS(7,G$1+1)&amp;":"&amp;ADDRESS(6+DESIGN_MATRIX!$E$2,G$1+1))))</f>
        <v>0</v>
      </c>
      <c r="H39" s="7">
        <f ca="1">IF(OR($A39&gt;DESIGN_MATRIX!$E$3,H$1&gt;DESIGN_MATRIX!$E$3),"",CORREL(INDIRECT("DESIGN_MATRIX!"&amp;ADDRESS(7,$A39+1)&amp;":"&amp;ADDRESS(6+DESIGN_MATRIX!$E$2,$A39+1)),INDIRECT("DESIGN_MATRIX!"&amp;ADDRESS(7,H$1+1)&amp;":"&amp;ADDRESS(6+DESIGN_MATRIX!$E$2,H$1+1))))</f>
        <v>0</v>
      </c>
      <c r="I39" s="7">
        <f ca="1">IF(OR($A39&gt;DESIGN_MATRIX!$E$3,I$1&gt;DESIGN_MATRIX!$E$3),"",CORREL(INDIRECT("DESIGN_MATRIX!"&amp;ADDRESS(7,$A39+1)&amp;":"&amp;ADDRESS(6+DESIGN_MATRIX!$E$2,$A39+1)),INDIRECT("DESIGN_MATRIX!"&amp;ADDRESS(7,I$1+1)&amp;":"&amp;ADDRESS(6+DESIGN_MATRIX!$E$2,I$1+1))))</f>
        <v>0</v>
      </c>
      <c r="J39" s="7">
        <f ca="1">IF(OR($A39&gt;DESIGN_MATRIX!$E$3,J$1&gt;DESIGN_MATRIX!$E$3),"",CORREL(INDIRECT("DESIGN_MATRIX!"&amp;ADDRESS(7,$A39+1)&amp;":"&amp;ADDRESS(6+DESIGN_MATRIX!$E$2,$A39+1)),INDIRECT("DESIGN_MATRIX!"&amp;ADDRESS(7,J$1+1)&amp;":"&amp;ADDRESS(6+DESIGN_MATRIX!$E$2,J$1+1))))</f>
        <v>0</v>
      </c>
      <c r="K39" s="7">
        <f ca="1">IF(OR($A39&gt;DESIGN_MATRIX!$E$3,K$1&gt;DESIGN_MATRIX!$E$3),"",CORREL(INDIRECT("DESIGN_MATRIX!"&amp;ADDRESS(7,$A39+1)&amp;":"&amp;ADDRESS(6+DESIGN_MATRIX!$E$2,$A39+1)),INDIRECT("DESIGN_MATRIX!"&amp;ADDRESS(7,K$1+1)&amp;":"&amp;ADDRESS(6+DESIGN_MATRIX!$E$2,K$1+1))))</f>
        <v>0</v>
      </c>
      <c r="L39" s="7">
        <f ca="1">IF(OR($A39&gt;DESIGN_MATRIX!$E$3,L$1&gt;DESIGN_MATRIX!$E$3),"",CORREL(INDIRECT("DESIGN_MATRIX!"&amp;ADDRESS(7,$A39+1)&amp;":"&amp;ADDRESS(6+DESIGN_MATRIX!$E$2,$A39+1)),INDIRECT("DESIGN_MATRIX!"&amp;ADDRESS(7,L$1+1)&amp;":"&amp;ADDRESS(6+DESIGN_MATRIX!$E$2,L$1+1))))</f>
        <v>0</v>
      </c>
      <c r="M39" s="7">
        <f ca="1">IF(OR($A39&gt;DESIGN_MATRIX!$E$3,M$1&gt;DESIGN_MATRIX!$E$3),"",CORREL(INDIRECT("DESIGN_MATRIX!"&amp;ADDRESS(7,$A39+1)&amp;":"&amp;ADDRESS(6+DESIGN_MATRIX!$E$2,$A39+1)),INDIRECT("DESIGN_MATRIX!"&amp;ADDRESS(7,M$1+1)&amp;":"&amp;ADDRESS(6+DESIGN_MATRIX!$E$2,M$1+1))))</f>
        <v>0</v>
      </c>
      <c r="N39" s="7">
        <f ca="1">IF(OR($A39&gt;DESIGN_MATRIX!$E$3,N$1&gt;DESIGN_MATRIX!$E$3),"",CORREL(INDIRECT("DESIGN_MATRIX!"&amp;ADDRESS(7,$A39+1)&amp;":"&amp;ADDRESS(6+DESIGN_MATRIX!$E$2,$A39+1)),INDIRECT("DESIGN_MATRIX!"&amp;ADDRESS(7,N$1+1)&amp;":"&amp;ADDRESS(6+DESIGN_MATRIX!$E$2,N$1+1))))</f>
        <v>0</v>
      </c>
      <c r="O39" s="7">
        <f ca="1">IF(OR($A39&gt;DESIGN_MATRIX!$E$3,O$1&gt;DESIGN_MATRIX!$E$3),"",CORREL(INDIRECT("DESIGN_MATRIX!"&amp;ADDRESS(7,$A39+1)&amp;":"&amp;ADDRESS(6+DESIGN_MATRIX!$E$2,$A39+1)),INDIRECT("DESIGN_MATRIX!"&amp;ADDRESS(7,O$1+1)&amp;":"&amp;ADDRESS(6+DESIGN_MATRIX!$E$2,O$1+1))))</f>
        <v>0</v>
      </c>
      <c r="P39" s="7">
        <f ca="1">IF(OR($A39&gt;DESIGN_MATRIX!$E$3,P$1&gt;DESIGN_MATRIX!$E$3),"",CORREL(INDIRECT("DESIGN_MATRIX!"&amp;ADDRESS(7,$A39+1)&amp;":"&amp;ADDRESS(6+DESIGN_MATRIX!$E$2,$A39+1)),INDIRECT("DESIGN_MATRIX!"&amp;ADDRESS(7,P$1+1)&amp;":"&amp;ADDRESS(6+DESIGN_MATRIX!$E$2,P$1+1))))</f>
        <v>0</v>
      </c>
      <c r="Q39" s="7">
        <f ca="1">IF(OR($A39&gt;DESIGN_MATRIX!$E$3,Q$1&gt;DESIGN_MATRIX!$E$3),"",CORREL(INDIRECT("DESIGN_MATRIX!"&amp;ADDRESS(7,$A39+1)&amp;":"&amp;ADDRESS(6+DESIGN_MATRIX!$E$2,$A39+1)),INDIRECT("DESIGN_MATRIX!"&amp;ADDRESS(7,Q$1+1)&amp;":"&amp;ADDRESS(6+DESIGN_MATRIX!$E$2,Q$1+1))))</f>
        <v>0</v>
      </c>
      <c r="R39" s="7">
        <f ca="1">IF(OR($A39&gt;DESIGN_MATRIX!$E$3,R$1&gt;DESIGN_MATRIX!$E$3),"",CORREL(INDIRECT("DESIGN_MATRIX!"&amp;ADDRESS(7,$A39+1)&amp;":"&amp;ADDRESS(6+DESIGN_MATRIX!$E$2,$A39+1)),INDIRECT("DESIGN_MATRIX!"&amp;ADDRESS(7,R$1+1)&amp;":"&amp;ADDRESS(6+DESIGN_MATRIX!$E$2,R$1+1))))</f>
        <v>0</v>
      </c>
      <c r="S39" s="7">
        <f ca="1">IF(OR($A39&gt;DESIGN_MATRIX!$E$3,S$1&gt;DESIGN_MATRIX!$E$3),"",CORREL(INDIRECT("DESIGN_MATRIX!"&amp;ADDRESS(7,$A39+1)&amp;":"&amp;ADDRESS(6+DESIGN_MATRIX!$E$2,$A39+1)),INDIRECT("DESIGN_MATRIX!"&amp;ADDRESS(7,S$1+1)&amp;":"&amp;ADDRESS(6+DESIGN_MATRIX!$E$2,S$1+1))))</f>
        <v>0</v>
      </c>
      <c r="T39" s="7">
        <f ca="1">IF(OR($A39&gt;DESIGN_MATRIX!$E$3,T$1&gt;DESIGN_MATRIX!$E$3),"",CORREL(INDIRECT("DESIGN_MATRIX!"&amp;ADDRESS(7,$A39+1)&amp;":"&amp;ADDRESS(6+DESIGN_MATRIX!$E$2,$A39+1)),INDIRECT("DESIGN_MATRIX!"&amp;ADDRESS(7,T$1+1)&amp;":"&amp;ADDRESS(6+DESIGN_MATRIX!$E$2,T$1+1))))</f>
        <v>0</v>
      </c>
      <c r="U39" s="7">
        <f ca="1">IF(OR($A39&gt;DESIGN_MATRIX!$E$3,U$1&gt;DESIGN_MATRIX!$E$3),"",CORREL(INDIRECT("DESIGN_MATRIX!"&amp;ADDRESS(7,$A39+1)&amp;":"&amp;ADDRESS(6+DESIGN_MATRIX!$E$2,$A39+1)),INDIRECT("DESIGN_MATRIX!"&amp;ADDRESS(7,U$1+1)&amp;":"&amp;ADDRESS(6+DESIGN_MATRIX!$E$2,U$1+1))))</f>
        <v>0</v>
      </c>
      <c r="V39" s="7">
        <f ca="1">IF(OR($A39&gt;DESIGN_MATRIX!$E$3,V$1&gt;DESIGN_MATRIX!$E$3),"",CORREL(INDIRECT("DESIGN_MATRIX!"&amp;ADDRESS(7,$A39+1)&amp;":"&amp;ADDRESS(6+DESIGN_MATRIX!$E$2,$A39+1)),INDIRECT("DESIGN_MATRIX!"&amp;ADDRESS(7,V$1+1)&amp;":"&amp;ADDRESS(6+DESIGN_MATRIX!$E$2,V$1+1))))</f>
        <v>0</v>
      </c>
      <c r="W39" s="7">
        <f ca="1">IF(OR($A39&gt;DESIGN_MATRIX!$E$3,W$1&gt;DESIGN_MATRIX!$E$3),"",CORREL(INDIRECT("DESIGN_MATRIX!"&amp;ADDRESS(7,$A39+1)&amp;":"&amp;ADDRESS(6+DESIGN_MATRIX!$E$2,$A39+1)),INDIRECT("DESIGN_MATRIX!"&amp;ADDRESS(7,W$1+1)&amp;":"&amp;ADDRESS(6+DESIGN_MATRIX!$E$2,W$1+1))))</f>
        <v>0</v>
      </c>
      <c r="X39" s="7">
        <f ca="1">IF(OR($A39&gt;DESIGN_MATRIX!$E$3,X$1&gt;DESIGN_MATRIX!$E$3),"",CORREL(INDIRECT("DESIGN_MATRIX!"&amp;ADDRESS(7,$A39+1)&amp;":"&amp;ADDRESS(6+DESIGN_MATRIX!$E$2,$A39+1)),INDIRECT("DESIGN_MATRIX!"&amp;ADDRESS(7,X$1+1)&amp;":"&amp;ADDRESS(6+DESIGN_MATRIX!$E$2,X$1+1))))</f>
        <v>0</v>
      </c>
      <c r="Y39" s="7">
        <f ca="1">IF(OR($A39&gt;DESIGN_MATRIX!$E$3,Y$1&gt;DESIGN_MATRIX!$E$3),"",CORREL(INDIRECT("DESIGN_MATRIX!"&amp;ADDRESS(7,$A39+1)&amp;":"&amp;ADDRESS(6+DESIGN_MATRIX!$E$2,$A39+1)),INDIRECT("DESIGN_MATRIX!"&amp;ADDRESS(7,Y$1+1)&amp;":"&amp;ADDRESS(6+DESIGN_MATRIX!$E$2,Y$1+1))))</f>
        <v>0</v>
      </c>
      <c r="Z39" s="7">
        <f ca="1">IF(OR($A39&gt;DESIGN_MATRIX!$E$3,Z$1&gt;DESIGN_MATRIX!$E$3),"",CORREL(INDIRECT("DESIGN_MATRIX!"&amp;ADDRESS(7,$A39+1)&amp;":"&amp;ADDRESS(6+DESIGN_MATRIX!$E$2,$A39+1)),INDIRECT("DESIGN_MATRIX!"&amp;ADDRESS(7,Z$1+1)&amp;":"&amp;ADDRESS(6+DESIGN_MATRIX!$E$2,Z$1+1))))</f>
        <v>0</v>
      </c>
      <c r="AA39" s="7">
        <f ca="1">IF(OR($A39&gt;DESIGN_MATRIX!$E$3,AA$1&gt;DESIGN_MATRIX!$E$3),"",CORREL(INDIRECT("DESIGN_MATRIX!"&amp;ADDRESS(7,$A39+1)&amp;":"&amp;ADDRESS(6+DESIGN_MATRIX!$E$2,$A39+1)),INDIRECT("DESIGN_MATRIX!"&amp;ADDRESS(7,AA$1+1)&amp;":"&amp;ADDRESS(6+DESIGN_MATRIX!$E$2,AA$1+1))))</f>
        <v>0</v>
      </c>
      <c r="AB39" s="7">
        <f ca="1">IF(OR($A39&gt;DESIGN_MATRIX!$E$3,AB$1&gt;DESIGN_MATRIX!$E$3),"",CORREL(INDIRECT("DESIGN_MATRIX!"&amp;ADDRESS(7,$A39+1)&amp;":"&amp;ADDRESS(6+DESIGN_MATRIX!$E$2,$A39+1)),INDIRECT("DESIGN_MATRIX!"&amp;ADDRESS(7,AB$1+1)&amp;":"&amp;ADDRESS(6+DESIGN_MATRIX!$E$2,AB$1+1))))</f>
        <v>0</v>
      </c>
      <c r="AC39" s="7">
        <f ca="1">IF(OR($A39&gt;DESIGN_MATRIX!$E$3,AC$1&gt;DESIGN_MATRIX!$E$3),"",CORREL(INDIRECT("DESIGN_MATRIX!"&amp;ADDRESS(7,$A39+1)&amp;":"&amp;ADDRESS(6+DESIGN_MATRIX!$E$2,$A39+1)),INDIRECT("DESIGN_MATRIX!"&amp;ADDRESS(7,AC$1+1)&amp;":"&amp;ADDRESS(6+DESIGN_MATRIX!$E$2,AC$1+1))))</f>
        <v>0</v>
      </c>
      <c r="AD39" s="7">
        <f ca="1">IF(OR($A39&gt;DESIGN_MATRIX!$E$3,AD$1&gt;DESIGN_MATRIX!$E$3),"",CORREL(INDIRECT("DESIGN_MATRIX!"&amp;ADDRESS(7,$A39+1)&amp;":"&amp;ADDRESS(6+DESIGN_MATRIX!$E$2,$A39+1)),INDIRECT("DESIGN_MATRIX!"&amp;ADDRESS(7,AD$1+1)&amp;":"&amp;ADDRESS(6+DESIGN_MATRIX!$E$2,AD$1+1))))</f>
        <v>0</v>
      </c>
      <c r="AE39" s="7">
        <f ca="1">IF(OR($A39&gt;DESIGN_MATRIX!$E$3,AE$1&gt;DESIGN_MATRIX!$E$3),"",CORREL(INDIRECT("DESIGN_MATRIX!"&amp;ADDRESS(7,$A39+1)&amp;":"&amp;ADDRESS(6+DESIGN_MATRIX!$E$2,$A39+1)),INDIRECT("DESIGN_MATRIX!"&amp;ADDRESS(7,AE$1+1)&amp;":"&amp;ADDRESS(6+DESIGN_MATRIX!$E$2,AE$1+1))))</f>
        <v>0</v>
      </c>
      <c r="AF39" s="7">
        <f ca="1">IF(OR($A39&gt;DESIGN_MATRIX!$E$3,AF$1&gt;DESIGN_MATRIX!$E$3),"",CORREL(INDIRECT("DESIGN_MATRIX!"&amp;ADDRESS(7,$A39+1)&amp;":"&amp;ADDRESS(6+DESIGN_MATRIX!$E$2,$A39+1)),INDIRECT("DESIGN_MATRIX!"&amp;ADDRESS(7,AF$1+1)&amp;":"&amp;ADDRESS(6+DESIGN_MATRIX!$E$2,AF$1+1))))</f>
        <v>0</v>
      </c>
      <c r="AG39" s="7">
        <f ca="1">IF(OR($A39&gt;DESIGN_MATRIX!$E$3,AG$1&gt;DESIGN_MATRIX!$E$3),"",CORREL(INDIRECT("DESIGN_MATRIX!"&amp;ADDRESS(7,$A39+1)&amp;":"&amp;ADDRESS(6+DESIGN_MATRIX!$E$2,$A39+1)),INDIRECT("DESIGN_MATRIX!"&amp;ADDRESS(7,AG$1+1)&amp;":"&amp;ADDRESS(6+DESIGN_MATRIX!$E$2,AG$1+1))))</f>
        <v>0</v>
      </c>
      <c r="AH39" s="7">
        <f ca="1">IF(OR($A39&gt;DESIGN_MATRIX!$E$3,AH$1&gt;DESIGN_MATRIX!$E$3),"",CORREL(INDIRECT("DESIGN_MATRIX!"&amp;ADDRESS(7,$A39+1)&amp;":"&amp;ADDRESS(6+DESIGN_MATRIX!$E$2,$A39+1)),INDIRECT("DESIGN_MATRIX!"&amp;ADDRESS(7,AH$1+1)&amp;":"&amp;ADDRESS(6+DESIGN_MATRIX!$E$2,AH$1+1))))</f>
        <v>0</v>
      </c>
      <c r="AI39" s="7">
        <f ca="1">IF(OR($A39&gt;DESIGN_MATRIX!$E$3,AI$1&gt;DESIGN_MATRIX!$E$3),"",CORREL(INDIRECT("DESIGN_MATRIX!"&amp;ADDRESS(7,$A39+1)&amp;":"&amp;ADDRESS(6+DESIGN_MATRIX!$E$2,$A39+1)),INDIRECT("DESIGN_MATRIX!"&amp;ADDRESS(7,AI$1+1)&amp;":"&amp;ADDRESS(6+DESIGN_MATRIX!$E$2,AI$1+1))))</f>
        <v>0</v>
      </c>
      <c r="AJ39" s="7">
        <f ca="1">IF(OR($A39&gt;DESIGN_MATRIX!$E$3,AJ$1&gt;DESIGN_MATRIX!$E$3),"",CORREL(INDIRECT("DESIGN_MATRIX!"&amp;ADDRESS(7,$A39+1)&amp;":"&amp;ADDRESS(6+DESIGN_MATRIX!$E$2,$A39+1)),INDIRECT("DESIGN_MATRIX!"&amp;ADDRESS(7,AJ$1+1)&amp;":"&amp;ADDRESS(6+DESIGN_MATRIX!$E$2,AJ$1+1))))</f>
        <v>0</v>
      </c>
      <c r="AK39" s="7">
        <f ca="1">IF(OR($A39&gt;DESIGN_MATRIX!$E$3,AK$1&gt;DESIGN_MATRIX!$E$3),"",CORREL(INDIRECT("DESIGN_MATRIX!"&amp;ADDRESS(7,$A39+1)&amp;":"&amp;ADDRESS(6+DESIGN_MATRIX!$E$2,$A39+1)),INDIRECT("DESIGN_MATRIX!"&amp;ADDRESS(7,AK$1+1)&amp;":"&amp;ADDRESS(6+DESIGN_MATRIX!$E$2,AK$1+1))))</f>
        <v>0</v>
      </c>
      <c r="AL39" s="7">
        <f ca="1">IF(OR($A39&gt;DESIGN_MATRIX!$E$3,AL$1&gt;DESIGN_MATRIX!$E$3),"",CORREL(INDIRECT("DESIGN_MATRIX!"&amp;ADDRESS(7,$A39+1)&amp;":"&amp;ADDRESS(6+DESIGN_MATRIX!$E$2,$A39+1)),INDIRECT("DESIGN_MATRIX!"&amp;ADDRESS(7,AL$1+1)&amp;":"&amp;ADDRESS(6+DESIGN_MATRIX!$E$2,AL$1+1))))</f>
        <v>0</v>
      </c>
      <c r="AM39" s="7">
        <f ca="1">IF(OR($A39&gt;DESIGN_MATRIX!$E$3,AM$1&gt;DESIGN_MATRIX!$E$3),"",CORREL(INDIRECT("DESIGN_MATRIX!"&amp;ADDRESS(7,$A39+1)&amp;":"&amp;ADDRESS(6+DESIGN_MATRIX!$E$2,$A39+1)),INDIRECT("DESIGN_MATRIX!"&amp;ADDRESS(7,AM$1+1)&amp;":"&amp;ADDRESS(6+DESIGN_MATRIX!$E$2,AM$1+1))))</f>
        <v>1</v>
      </c>
      <c r="AN39" s="7">
        <f ca="1">IF(OR($A39&gt;DESIGN_MATRIX!$E$3,AN$1&gt;DESIGN_MATRIX!$E$3),"",CORREL(INDIRECT("DESIGN_MATRIX!"&amp;ADDRESS(7,$A39+1)&amp;":"&amp;ADDRESS(6+DESIGN_MATRIX!$E$2,$A39+1)),INDIRECT("DESIGN_MATRIX!"&amp;ADDRESS(7,AN$1+1)&amp;":"&amp;ADDRESS(6+DESIGN_MATRIX!$E$2,AN$1+1))))</f>
        <v>0</v>
      </c>
      <c r="AO39" s="7">
        <f ca="1">IF(OR($A39&gt;DESIGN_MATRIX!$E$3,AO$1&gt;DESIGN_MATRIX!$E$3),"",CORREL(INDIRECT("DESIGN_MATRIX!"&amp;ADDRESS(7,$A39+1)&amp;":"&amp;ADDRESS(6+DESIGN_MATRIX!$E$2,$A39+1)),INDIRECT("DESIGN_MATRIX!"&amp;ADDRESS(7,AO$1+1)&amp;":"&amp;ADDRESS(6+DESIGN_MATRIX!$E$2,AO$1+1))))</f>
        <v>0</v>
      </c>
      <c r="AP39" s="7">
        <f ca="1">IF(OR($A39&gt;DESIGN_MATRIX!$E$3,AP$1&gt;DESIGN_MATRIX!$E$3),"",CORREL(INDIRECT("DESIGN_MATRIX!"&amp;ADDRESS(7,$A39+1)&amp;":"&amp;ADDRESS(6+DESIGN_MATRIX!$E$2,$A39+1)),INDIRECT("DESIGN_MATRIX!"&amp;ADDRESS(7,AP$1+1)&amp;":"&amp;ADDRESS(6+DESIGN_MATRIX!$E$2,AP$1+1))))</f>
        <v>0</v>
      </c>
      <c r="AQ39" s="7">
        <f ca="1">IF(OR($A39&gt;DESIGN_MATRIX!$E$3,AQ$1&gt;DESIGN_MATRIX!$E$3),"",CORREL(INDIRECT("DESIGN_MATRIX!"&amp;ADDRESS(7,$A39+1)&amp;":"&amp;ADDRESS(6+DESIGN_MATRIX!$E$2,$A39+1)),INDIRECT("DESIGN_MATRIX!"&amp;ADDRESS(7,AQ$1+1)&amp;":"&amp;ADDRESS(6+DESIGN_MATRIX!$E$2,AQ$1+1))))</f>
        <v>0</v>
      </c>
      <c r="AR39" s="7">
        <f ca="1">IF(OR($A39&gt;DESIGN_MATRIX!$E$3,AR$1&gt;DESIGN_MATRIX!$E$3),"",CORREL(INDIRECT("DESIGN_MATRIX!"&amp;ADDRESS(7,$A39+1)&amp;":"&amp;ADDRESS(6+DESIGN_MATRIX!$E$2,$A39+1)),INDIRECT("DESIGN_MATRIX!"&amp;ADDRESS(7,AR$1+1)&amp;":"&amp;ADDRESS(6+DESIGN_MATRIX!$E$2,AR$1+1))))</f>
        <v>0</v>
      </c>
      <c r="AS39" s="7">
        <f ca="1">IF(OR($A39&gt;DESIGN_MATRIX!$E$3,AS$1&gt;DESIGN_MATRIX!$E$3),"",CORREL(INDIRECT("DESIGN_MATRIX!"&amp;ADDRESS(7,$A39+1)&amp;":"&amp;ADDRESS(6+DESIGN_MATRIX!$E$2,$A39+1)),INDIRECT("DESIGN_MATRIX!"&amp;ADDRESS(7,AS$1+1)&amp;":"&amp;ADDRESS(6+DESIGN_MATRIX!$E$2,AS$1+1))))</f>
        <v>0</v>
      </c>
      <c r="AT39" s="7">
        <f ca="1">IF(OR($A39&gt;DESIGN_MATRIX!$E$3,AT$1&gt;DESIGN_MATRIX!$E$3),"",CORREL(INDIRECT("DESIGN_MATRIX!"&amp;ADDRESS(7,$A39+1)&amp;":"&amp;ADDRESS(6+DESIGN_MATRIX!$E$2,$A39+1)),INDIRECT("DESIGN_MATRIX!"&amp;ADDRESS(7,AT$1+1)&amp;":"&amp;ADDRESS(6+DESIGN_MATRIX!$E$2,AT$1+1))))</f>
        <v>0</v>
      </c>
      <c r="AU39" s="7" t="str">
        <f ca="1">IF(OR($A39&gt;DESIGN_MATRIX!$E$3,AU$1&gt;DESIGN_MATRIX!$E$3),"",CORREL(INDIRECT("DESIGN_MATRIX!"&amp;ADDRESS(7,$A39+1)&amp;":"&amp;ADDRESS(6+DESIGN_MATRIX!$E$2,$A39+1)),INDIRECT("DESIGN_MATRIX!"&amp;ADDRESS(7,AU$1+1)&amp;":"&amp;ADDRESS(6+DESIGN_MATRIX!$E$2,AU$1+1))))</f>
        <v/>
      </c>
      <c r="AV39" s="7" t="str">
        <f ca="1">IF(OR($A39&gt;DESIGN_MATRIX!$E$3,AV$1&gt;DESIGN_MATRIX!$E$3),"",CORREL(INDIRECT("DESIGN_MATRIX!"&amp;ADDRESS(7,$A39+1)&amp;":"&amp;ADDRESS(6+DESIGN_MATRIX!$E$2,$A39+1)),INDIRECT("DESIGN_MATRIX!"&amp;ADDRESS(7,AV$1+1)&amp;":"&amp;ADDRESS(6+DESIGN_MATRIX!$E$2,AV$1+1))))</f>
        <v/>
      </c>
      <c r="AW39" s="7" t="str">
        <f ca="1">IF(OR($A39&gt;DESIGN_MATRIX!$E$3,AW$1&gt;DESIGN_MATRIX!$E$3),"",CORREL(INDIRECT("DESIGN_MATRIX!"&amp;ADDRESS(7,$A39+1)&amp;":"&amp;ADDRESS(6+DESIGN_MATRIX!$E$2,$A39+1)),INDIRECT("DESIGN_MATRIX!"&amp;ADDRESS(7,AW$1+1)&amp;":"&amp;ADDRESS(6+DESIGN_MATRIX!$E$2,AW$1+1))))</f>
        <v/>
      </c>
      <c r="AX39" s="7" t="str">
        <f ca="1">IF(OR($A39&gt;DESIGN_MATRIX!$E$3,AX$1&gt;DESIGN_MATRIX!$E$3),"",CORREL(INDIRECT("DESIGN_MATRIX!"&amp;ADDRESS(7,$A39+1)&amp;":"&amp;ADDRESS(6+DESIGN_MATRIX!$E$2,$A39+1)),INDIRECT("DESIGN_MATRIX!"&amp;ADDRESS(7,AX$1+1)&amp;":"&amp;ADDRESS(6+DESIGN_MATRIX!$E$2,AX$1+1))))</f>
        <v/>
      </c>
      <c r="AY39" s="7" t="str">
        <f ca="1">IF(OR($A39&gt;DESIGN_MATRIX!$E$3,AY$1&gt;DESIGN_MATRIX!$E$3),"",CORREL(INDIRECT("DESIGN_MATRIX!"&amp;ADDRESS(7,$A39+1)&amp;":"&amp;ADDRESS(6+DESIGN_MATRIX!$E$2,$A39+1)),INDIRECT("DESIGN_MATRIX!"&amp;ADDRESS(7,AY$1+1)&amp;":"&amp;ADDRESS(6+DESIGN_MATRIX!$E$2,AY$1+1))))</f>
        <v/>
      </c>
      <c r="AZ39" s="7" t="str">
        <f ca="1">IF(OR($A39&gt;DESIGN_MATRIX!$E$3,AZ$1&gt;DESIGN_MATRIX!$E$3),"",CORREL(INDIRECT("DESIGN_MATRIX!"&amp;ADDRESS(7,$A39+1)&amp;":"&amp;ADDRESS(6+DESIGN_MATRIX!$E$2,$A39+1)),INDIRECT("DESIGN_MATRIX!"&amp;ADDRESS(7,AZ$1+1)&amp;":"&amp;ADDRESS(6+DESIGN_MATRIX!$E$2,AZ$1+1))))</f>
        <v/>
      </c>
      <c r="BA39" s="7" t="str">
        <f ca="1">IF(OR($A39&gt;DESIGN_MATRIX!$E$3,BA$1&gt;DESIGN_MATRIX!$E$3),"",CORREL(INDIRECT("DESIGN_MATRIX!"&amp;ADDRESS(7,$A39+1)&amp;":"&amp;ADDRESS(6+DESIGN_MATRIX!$E$2,$A39+1)),INDIRECT("DESIGN_MATRIX!"&amp;ADDRESS(7,BA$1+1)&amp;":"&amp;ADDRESS(6+DESIGN_MATRIX!$E$2,BA$1+1))))</f>
        <v/>
      </c>
      <c r="BB39" s="7" t="str">
        <f ca="1">IF(OR($A39&gt;DESIGN_MATRIX!$E$3,BB$1&gt;DESIGN_MATRIX!$E$3),"",CORREL(INDIRECT("DESIGN_MATRIX!"&amp;ADDRESS(7,$A39+1)&amp;":"&amp;ADDRESS(6+DESIGN_MATRIX!$E$2,$A39+1)),INDIRECT("DESIGN_MATRIX!"&amp;ADDRESS(7,BB$1+1)&amp;":"&amp;ADDRESS(6+DESIGN_MATRIX!$E$2,BB$1+1))))</f>
        <v/>
      </c>
      <c r="BC39" s="7" t="str">
        <f ca="1">IF(OR($A39&gt;DESIGN_MATRIX!$E$3,BC$1&gt;DESIGN_MATRIX!$E$3),"",CORREL(INDIRECT("DESIGN_MATRIX!"&amp;ADDRESS(7,$A39+1)&amp;":"&amp;ADDRESS(6+DESIGN_MATRIX!$E$2,$A39+1)),INDIRECT("DESIGN_MATRIX!"&amp;ADDRESS(7,BC$1+1)&amp;":"&amp;ADDRESS(6+DESIGN_MATRIX!$E$2,BC$1+1))))</f>
        <v/>
      </c>
      <c r="BD39" s="7" t="str">
        <f ca="1">IF(OR($A39&gt;DESIGN_MATRIX!$E$3,BD$1&gt;DESIGN_MATRIX!$E$3),"",CORREL(INDIRECT("DESIGN_MATRIX!"&amp;ADDRESS(7,$A39+1)&amp;":"&amp;ADDRESS(6+DESIGN_MATRIX!$E$2,$A39+1)),INDIRECT("DESIGN_MATRIX!"&amp;ADDRESS(7,BD$1+1)&amp;":"&amp;ADDRESS(6+DESIGN_MATRIX!$E$2,BD$1+1))))</f>
        <v/>
      </c>
      <c r="BE39" s="7" t="str">
        <f ca="1">IF(OR($A39&gt;DESIGN_MATRIX!$E$3,BE$1&gt;DESIGN_MATRIX!$E$3),"",CORREL(INDIRECT("DESIGN_MATRIX!"&amp;ADDRESS(7,$A39+1)&amp;":"&amp;ADDRESS(6+DESIGN_MATRIX!$E$2,$A39+1)),INDIRECT("DESIGN_MATRIX!"&amp;ADDRESS(7,BE$1+1)&amp;":"&amp;ADDRESS(6+DESIGN_MATRIX!$E$2,BE$1+1))))</f>
        <v/>
      </c>
      <c r="BF39" s="7" t="str">
        <f ca="1">IF(OR($A39&gt;DESIGN_MATRIX!$E$3,BF$1&gt;DESIGN_MATRIX!$E$3),"",CORREL(INDIRECT("DESIGN_MATRIX!"&amp;ADDRESS(7,$A39+1)&amp;":"&amp;ADDRESS(6+DESIGN_MATRIX!$E$2,$A39+1)),INDIRECT("DESIGN_MATRIX!"&amp;ADDRESS(7,BF$1+1)&amp;":"&amp;ADDRESS(6+DESIGN_MATRIX!$E$2,BF$1+1))))</f>
        <v/>
      </c>
      <c r="BG39" s="7" t="str">
        <f ca="1">IF(OR($A39&gt;DESIGN_MATRIX!$E$3,BG$1&gt;DESIGN_MATRIX!$E$3),"",CORREL(INDIRECT("DESIGN_MATRIX!"&amp;ADDRESS(7,$A39+1)&amp;":"&amp;ADDRESS(6+DESIGN_MATRIX!$E$2,$A39+1)),INDIRECT("DESIGN_MATRIX!"&amp;ADDRESS(7,BG$1+1)&amp;":"&amp;ADDRESS(6+DESIGN_MATRIX!$E$2,BG$1+1))))</f>
        <v/>
      </c>
      <c r="BH39" s="7" t="str">
        <f ca="1">IF(OR($A39&gt;DESIGN_MATRIX!$E$3,BH$1&gt;DESIGN_MATRIX!$E$3),"",CORREL(INDIRECT("DESIGN_MATRIX!"&amp;ADDRESS(7,$A39+1)&amp;":"&amp;ADDRESS(6+DESIGN_MATRIX!$E$2,$A39+1)),INDIRECT("DESIGN_MATRIX!"&amp;ADDRESS(7,BH$1+1)&amp;":"&amp;ADDRESS(6+DESIGN_MATRIX!$E$2,BH$1+1))))</f>
        <v/>
      </c>
      <c r="BI39" s="7" t="str">
        <f ca="1">IF(OR($A39&gt;DESIGN_MATRIX!$E$3,BI$1&gt;DESIGN_MATRIX!$E$3),"",CORREL(INDIRECT("DESIGN_MATRIX!"&amp;ADDRESS(7,$A39+1)&amp;":"&amp;ADDRESS(6+DESIGN_MATRIX!$E$2,$A39+1)),INDIRECT("DESIGN_MATRIX!"&amp;ADDRESS(7,BI$1+1)&amp;":"&amp;ADDRESS(6+DESIGN_MATRIX!$E$2,BI$1+1))))</f>
        <v/>
      </c>
      <c r="BJ39" s="7" t="str">
        <f ca="1">IF(OR($A39&gt;DESIGN_MATRIX!$E$3,BJ$1&gt;DESIGN_MATRIX!$E$3),"",CORREL(INDIRECT("DESIGN_MATRIX!"&amp;ADDRESS(7,$A39+1)&amp;":"&amp;ADDRESS(6+DESIGN_MATRIX!$E$2,$A39+1)),INDIRECT("DESIGN_MATRIX!"&amp;ADDRESS(7,BJ$1+1)&amp;":"&amp;ADDRESS(6+DESIGN_MATRIX!$E$2,BJ$1+1))))</f>
        <v/>
      </c>
      <c r="BK39" s="7" t="str">
        <f ca="1">IF(OR($A39&gt;DESIGN_MATRIX!$E$3,BK$1&gt;DESIGN_MATRIX!$E$3),"",CORREL(INDIRECT("DESIGN_MATRIX!"&amp;ADDRESS(7,$A39+1)&amp;":"&amp;ADDRESS(6+DESIGN_MATRIX!$E$2,$A39+1)),INDIRECT("DESIGN_MATRIX!"&amp;ADDRESS(7,BK$1+1)&amp;":"&amp;ADDRESS(6+DESIGN_MATRIX!$E$2,BK$1+1))))</f>
        <v/>
      </c>
      <c r="BL39" s="7" t="str">
        <f ca="1">IF(OR($A39&gt;DESIGN_MATRIX!$E$3,BL$1&gt;DESIGN_MATRIX!$E$3),"",CORREL(INDIRECT("DESIGN_MATRIX!"&amp;ADDRESS(7,$A39+1)&amp;":"&amp;ADDRESS(6+DESIGN_MATRIX!$E$2,$A39+1)),INDIRECT("DESIGN_MATRIX!"&amp;ADDRESS(7,BL$1+1)&amp;":"&amp;ADDRESS(6+DESIGN_MATRIX!$E$2,BL$1+1))))</f>
        <v/>
      </c>
      <c r="BM39" s="7" t="str">
        <f ca="1">IF(OR($A39&gt;DESIGN_MATRIX!$E$3,BM$1&gt;DESIGN_MATRIX!$E$3),"",CORREL(INDIRECT("DESIGN_MATRIX!"&amp;ADDRESS(7,$A39+1)&amp;":"&amp;ADDRESS(6+DESIGN_MATRIX!$E$2,$A39+1)),INDIRECT("DESIGN_MATRIX!"&amp;ADDRESS(7,BM$1+1)&amp;":"&amp;ADDRESS(6+DESIGN_MATRIX!$E$2,BM$1+1))))</f>
        <v/>
      </c>
      <c r="BN39" s="7" t="str">
        <f ca="1">IF(OR($A39&gt;DESIGN_MATRIX!$E$3,BN$1&gt;DESIGN_MATRIX!$E$3),"",CORREL(INDIRECT("DESIGN_MATRIX!"&amp;ADDRESS(7,$A39+1)&amp;":"&amp;ADDRESS(6+DESIGN_MATRIX!$E$2,$A39+1)),INDIRECT("DESIGN_MATRIX!"&amp;ADDRESS(7,BN$1+1)&amp;":"&amp;ADDRESS(6+DESIGN_MATRIX!$E$2,BN$1+1))))</f>
        <v/>
      </c>
      <c r="BO39" s="7" t="str">
        <f ca="1">IF(OR($A39&gt;DESIGN_MATRIX!$E$3,BO$1&gt;DESIGN_MATRIX!$E$3),"",CORREL(INDIRECT("DESIGN_MATRIX!"&amp;ADDRESS(7,$A39+1)&amp;":"&amp;ADDRESS(6+DESIGN_MATRIX!$E$2,$A39+1)),INDIRECT("DESIGN_MATRIX!"&amp;ADDRESS(7,BO$1+1)&amp;":"&amp;ADDRESS(6+DESIGN_MATRIX!$E$2,BO$1+1))))</f>
        <v/>
      </c>
      <c r="BP39" s="7" t="str">
        <f ca="1">IF(OR($A39&gt;DESIGN_MATRIX!$E$3,BP$1&gt;DESIGN_MATRIX!$E$3),"",CORREL(INDIRECT("DESIGN_MATRIX!"&amp;ADDRESS(7,$A39+1)&amp;":"&amp;ADDRESS(6+DESIGN_MATRIX!$E$2,$A39+1)),INDIRECT("DESIGN_MATRIX!"&amp;ADDRESS(7,BP$1+1)&amp;":"&amp;ADDRESS(6+DESIGN_MATRIX!$E$2,BP$1+1))))</f>
        <v/>
      </c>
      <c r="BQ39" s="7" t="str">
        <f ca="1">IF(OR($A39&gt;DESIGN_MATRIX!$E$3,BQ$1&gt;DESIGN_MATRIX!$E$3),"",CORREL(INDIRECT("DESIGN_MATRIX!"&amp;ADDRESS(7,$A39+1)&amp;":"&amp;ADDRESS(6+DESIGN_MATRIX!$E$2,$A39+1)),INDIRECT("DESIGN_MATRIX!"&amp;ADDRESS(7,BQ$1+1)&amp;":"&amp;ADDRESS(6+DESIGN_MATRIX!$E$2,BQ$1+1))))</f>
        <v/>
      </c>
      <c r="BR39" s="7" t="str">
        <f ca="1">IF(OR($A39&gt;DESIGN_MATRIX!$E$3,BR$1&gt;DESIGN_MATRIX!$E$3),"",CORREL(INDIRECT("DESIGN_MATRIX!"&amp;ADDRESS(7,$A39+1)&amp;":"&amp;ADDRESS(6+DESIGN_MATRIX!$E$2,$A39+1)),INDIRECT("DESIGN_MATRIX!"&amp;ADDRESS(7,BR$1+1)&amp;":"&amp;ADDRESS(6+DESIGN_MATRIX!$E$2,BR$1+1))))</f>
        <v/>
      </c>
      <c r="BS39" s="7" t="str">
        <f ca="1">IF(OR($A39&gt;DESIGN_MATRIX!$E$3,BS$1&gt;DESIGN_MATRIX!$E$3),"",CORREL(INDIRECT("DESIGN_MATRIX!"&amp;ADDRESS(7,$A39+1)&amp;":"&amp;ADDRESS(6+DESIGN_MATRIX!$E$2,$A39+1)),INDIRECT("DESIGN_MATRIX!"&amp;ADDRESS(7,BS$1+1)&amp;":"&amp;ADDRESS(6+DESIGN_MATRIX!$E$2,BS$1+1))))</f>
        <v/>
      </c>
      <c r="BT39" s="7" t="str">
        <f ca="1">IF(OR($A39&gt;DESIGN_MATRIX!$E$3,BT$1&gt;DESIGN_MATRIX!$E$3),"",CORREL(INDIRECT("DESIGN_MATRIX!"&amp;ADDRESS(7,$A39+1)&amp;":"&amp;ADDRESS(6+DESIGN_MATRIX!$E$2,$A39+1)),INDIRECT("DESIGN_MATRIX!"&amp;ADDRESS(7,BT$1+1)&amp;":"&amp;ADDRESS(6+DESIGN_MATRIX!$E$2,BT$1+1))))</f>
        <v/>
      </c>
      <c r="BU39" s="7" t="str">
        <f ca="1">IF(OR($A39&gt;DESIGN_MATRIX!$E$3,BU$1&gt;DESIGN_MATRIX!$E$3),"",CORREL(INDIRECT("DESIGN_MATRIX!"&amp;ADDRESS(7,$A39+1)&amp;":"&amp;ADDRESS(6+DESIGN_MATRIX!$E$2,$A39+1)),INDIRECT("DESIGN_MATRIX!"&amp;ADDRESS(7,BU$1+1)&amp;":"&amp;ADDRESS(6+DESIGN_MATRIX!$E$2,BU$1+1))))</f>
        <v/>
      </c>
      <c r="BV39" s="7" t="str">
        <f ca="1">IF(OR($A39&gt;DESIGN_MATRIX!$E$3,BV$1&gt;DESIGN_MATRIX!$E$3),"",CORREL(INDIRECT("DESIGN_MATRIX!"&amp;ADDRESS(7,$A39+1)&amp;":"&amp;ADDRESS(6+DESIGN_MATRIX!$E$2,$A39+1)),INDIRECT("DESIGN_MATRIX!"&amp;ADDRESS(7,BV$1+1)&amp;":"&amp;ADDRESS(6+DESIGN_MATRIX!$E$2,BV$1+1))))</f>
        <v/>
      </c>
      <c r="BW39" s="7" t="str">
        <f ca="1">IF(OR($A39&gt;DESIGN_MATRIX!$E$3,BW$1&gt;DESIGN_MATRIX!$E$3),"",CORREL(INDIRECT("DESIGN_MATRIX!"&amp;ADDRESS(7,$A39+1)&amp;":"&amp;ADDRESS(6+DESIGN_MATRIX!$E$2,$A39+1)),INDIRECT("DESIGN_MATRIX!"&amp;ADDRESS(7,BW$1+1)&amp;":"&amp;ADDRESS(6+DESIGN_MATRIX!$E$2,BW$1+1))))</f>
        <v/>
      </c>
      <c r="BX39" s="7" t="str">
        <f ca="1">IF(OR($A39&gt;DESIGN_MATRIX!$E$3,BX$1&gt;DESIGN_MATRIX!$E$3),"",CORREL(INDIRECT("DESIGN_MATRIX!"&amp;ADDRESS(7,$A39+1)&amp;":"&amp;ADDRESS(6+DESIGN_MATRIX!$E$2,$A39+1)),INDIRECT("DESIGN_MATRIX!"&amp;ADDRESS(7,BX$1+1)&amp;":"&amp;ADDRESS(6+DESIGN_MATRIX!$E$2,BX$1+1))))</f>
        <v/>
      </c>
      <c r="BY39" s="7" t="str">
        <f ca="1">IF(OR($A39&gt;DESIGN_MATRIX!$E$3,BY$1&gt;DESIGN_MATRIX!$E$3),"",CORREL(INDIRECT("DESIGN_MATRIX!"&amp;ADDRESS(7,$A39+1)&amp;":"&amp;ADDRESS(6+DESIGN_MATRIX!$E$2,$A39+1)),INDIRECT("DESIGN_MATRIX!"&amp;ADDRESS(7,BY$1+1)&amp;":"&amp;ADDRESS(6+DESIGN_MATRIX!$E$2,BY$1+1))))</f>
        <v/>
      </c>
      <c r="BZ39" s="7" t="str">
        <f ca="1">IF(OR($A39&gt;DESIGN_MATRIX!$E$3,BZ$1&gt;DESIGN_MATRIX!$E$3),"",CORREL(INDIRECT("DESIGN_MATRIX!"&amp;ADDRESS(7,$A39+1)&amp;":"&amp;ADDRESS(6+DESIGN_MATRIX!$E$2,$A39+1)),INDIRECT("DESIGN_MATRIX!"&amp;ADDRESS(7,BZ$1+1)&amp;":"&amp;ADDRESS(6+DESIGN_MATRIX!$E$2,BZ$1+1))))</f>
        <v/>
      </c>
      <c r="CA39" s="7" t="str">
        <f ca="1">IF(OR($A39&gt;DESIGN_MATRIX!$E$3,CA$1&gt;DESIGN_MATRIX!$E$3),"",CORREL(INDIRECT("DESIGN_MATRIX!"&amp;ADDRESS(7,$A39+1)&amp;":"&amp;ADDRESS(6+DESIGN_MATRIX!$E$2,$A39+1)),INDIRECT("DESIGN_MATRIX!"&amp;ADDRESS(7,CA$1+1)&amp;":"&amp;ADDRESS(6+DESIGN_MATRIX!$E$2,CA$1+1))))</f>
        <v/>
      </c>
      <c r="CB39" s="7" t="str">
        <f ca="1">IF(OR($A39&gt;DESIGN_MATRIX!$E$3,CB$1&gt;DESIGN_MATRIX!$E$3),"",CORREL(INDIRECT("DESIGN_MATRIX!"&amp;ADDRESS(7,$A39+1)&amp;":"&amp;ADDRESS(6+DESIGN_MATRIX!$E$2,$A39+1)),INDIRECT("DESIGN_MATRIX!"&amp;ADDRESS(7,CB$1+1)&amp;":"&amp;ADDRESS(6+DESIGN_MATRIX!$E$2,CB$1+1))))</f>
        <v/>
      </c>
      <c r="CC39" s="7" t="str">
        <f ca="1">IF(OR($A39&gt;DESIGN_MATRIX!$E$3,CC$1&gt;DESIGN_MATRIX!$E$3),"",CORREL(INDIRECT("DESIGN_MATRIX!"&amp;ADDRESS(7,$A39+1)&amp;":"&amp;ADDRESS(6+DESIGN_MATRIX!$E$2,$A39+1)),INDIRECT("DESIGN_MATRIX!"&amp;ADDRESS(7,CC$1+1)&amp;":"&amp;ADDRESS(6+DESIGN_MATRIX!$E$2,CC$1+1))))</f>
        <v/>
      </c>
      <c r="CD39" s="7" t="str">
        <f ca="1">IF(OR($A39&gt;DESIGN_MATRIX!$E$3,CD$1&gt;DESIGN_MATRIX!$E$3),"",CORREL(INDIRECT("DESIGN_MATRIX!"&amp;ADDRESS(7,$A39+1)&amp;":"&amp;ADDRESS(6+DESIGN_MATRIX!$E$2,$A39+1)),INDIRECT("DESIGN_MATRIX!"&amp;ADDRESS(7,CD$1+1)&amp;":"&amp;ADDRESS(6+DESIGN_MATRIX!$E$2,CD$1+1))))</f>
        <v/>
      </c>
      <c r="CE39" s="7" t="str">
        <f ca="1">IF(OR($A39&gt;DESIGN_MATRIX!$E$3,CE$1&gt;DESIGN_MATRIX!$E$3),"",CORREL(INDIRECT("DESIGN_MATRIX!"&amp;ADDRESS(7,$A39+1)&amp;":"&amp;ADDRESS(6+DESIGN_MATRIX!$E$2,$A39+1)),INDIRECT("DESIGN_MATRIX!"&amp;ADDRESS(7,CE$1+1)&amp;":"&amp;ADDRESS(6+DESIGN_MATRIX!$E$2,CE$1+1))))</f>
        <v/>
      </c>
      <c r="CF39" s="7" t="str">
        <f ca="1">IF(OR($A39&gt;DESIGN_MATRIX!$E$3,CF$1&gt;DESIGN_MATRIX!$E$3),"",CORREL(INDIRECT("DESIGN_MATRIX!"&amp;ADDRESS(7,$A39+1)&amp;":"&amp;ADDRESS(6+DESIGN_MATRIX!$E$2,$A39+1)),INDIRECT("DESIGN_MATRIX!"&amp;ADDRESS(7,CF$1+1)&amp;":"&amp;ADDRESS(6+DESIGN_MATRIX!$E$2,CF$1+1))))</f>
        <v/>
      </c>
      <c r="CG39" s="7" t="str">
        <f ca="1">IF(OR($A39&gt;DESIGN_MATRIX!$E$3,CG$1&gt;DESIGN_MATRIX!$E$3),"",CORREL(INDIRECT("DESIGN_MATRIX!"&amp;ADDRESS(7,$A39+1)&amp;":"&amp;ADDRESS(6+DESIGN_MATRIX!$E$2,$A39+1)),INDIRECT("DESIGN_MATRIX!"&amp;ADDRESS(7,CG$1+1)&amp;":"&amp;ADDRESS(6+DESIGN_MATRIX!$E$2,CG$1+1))))</f>
        <v/>
      </c>
      <c r="CH39" s="7" t="str">
        <f ca="1">IF(OR($A39&gt;DESIGN_MATRIX!$E$3,CH$1&gt;DESIGN_MATRIX!$E$3),"",CORREL(INDIRECT("DESIGN_MATRIX!"&amp;ADDRESS(7,$A39+1)&amp;":"&amp;ADDRESS(6+DESIGN_MATRIX!$E$2,$A39+1)),INDIRECT("DESIGN_MATRIX!"&amp;ADDRESS(7,CH$1+1)&amp;":"&amp;ADDRESS(6+DESIGN_MATRIX!$E$2,CH$1+1))))</f>
        <v/>
      </c>
      <c r="CI39" s="7" t="str">
        <f ca="1">IF(OR($A39&gt;DESIGN_MATRIX!$E$3,CI$1&gt;DESIGN_MATRIX!$E$3),"",CORREL(INDIRECT("DESIGN_MATRIX!"&amp;ADDRESS(7,$A39+1)&amp;":"&amp;ADDRESS(6+DESIGN_MATRIX!$E$2,$A39+1)),INDIRECT("DESIGN_MATRIX!"&amp;ADDRESS(7,CI$1+1)&amp;":"&amp;ADDRESS(6+DESIGN_MATRIX!$E$2,CI$1+1))))</f>
        <v/>
      </c>
      <c r="CJ39" s="7" t="str">
        <f ca="1">IF(OR($A39&gt;DESIGN_MATRIX!$E$3,CJ$1&gt;DESIGN_MATRIX!$E$3),"",CORREL(INDIRECT("DESIGN_MATRIX!"&amp;ADDRESS(7,$A39+1)&amp;":"&amp;ADDRESS(6+DESIGN_MATRIX!$E$2,$A39+1)),INDIRECT("DESIGN_MATRIX!"&amp;ADDRESS(7,CJ$1+1)&amp;":"&amp;ADDRESS(6+DESIGN_MATRIX!$E$2,CJ$1+1))))</f>
        <v/>
      </c>
      <c r="CK39" s="7" t="str">
        <f ca="1">IF(OR($A39&gt;DESIGN_MATRIX!$E$3,CK$1&gt;DESIGN_MATRIX!$E$3),"",CORREL(INDIRECT("DESIGN_MATRIX!"&amp;ADDRESS(7,$A39+1)&amp;":"&amp;ADDRESS(6+DESIGN_MATRIX!$E$2,$A39+1)),INDIRECT("DESIGN_MATRIX!"&amp;ADDRESS(7,CK$1+1)&amp;":"&amp;ADDRESS(6+DESIGN_MATRIX!$E$2,CK$1+1))))</f>
        <v/>
      </c>
      <c r="CL39" s="7" t="str">
        <f ca="1">IF(OR($A39&gt;DESIGN_MATRIX!$E$3,CL$1&gt;DESIGN_MATRIX!$E$3),"",CORREL(INDIRECT("DESIGN_MATRIX!"&amp;ADDRESS(7,$A39+1)&amp;":"&amp;ADDRESS(6+DESIGN_MATRIX!$E$2,$A39+1)),INDIRECT("DESIGN_MATRIX!"&amp;ADDRESS(7,CL$1+1)&amp;":"&amp;ADDRESS(6+DESIGN_MATRIX!$E$2,CL$1+1))))</f>
        <v/>
      </c>
      <c r="CM39" s="7" t="str">
        <f ca="1">IF(OR($A39&gt;DESIGN_MATRIX!$E$3,CM$1&gt;DESIGN_MATRIX!$E$3),"",CORREL(INDIRECT("DESIGN_MATRIX!"&amp;ADDRESS(7,$A39+1)&amp;":"&amp;ADDRESS(6+DESIGN_MATRIX!$E$2,$A39+1)),INDIRECT("DESIGN_MATRIX!"&amp;ADDRESS(7,CM$1+1)&amp;":"&amp;ADDRESS(6+DESIGN_MATRIX!$E$2,CM$1+1))))</f>
        <v/>
      </c>
      <c r="CN39" s="7" t="str">
        <f ca="1">IF(OR($A39&gt;DESIGN_MATRIX!$E$3,CN$1&gt;DESIGN_MATRIX!$E$3),"",CORREL(INDIRECT("DESIGN_MATRIX!"&amp;ADDRESS(7,$A39+1)&amp;":"&amp;ADDRESS(6+DESIGN_MATRIX!$E$2,$A39+1)),INDIRECT("DESIGN_MATRIX!"&amp;ADDRESS(7,CN$1+1)&amp;":"&amp;ADDRESS(6+DESIGN_MATRIX!$E$2,CN$1+1))))</f>
        <v/>
      </c>
      <c r="CO39" s="7" t="str">
        <f ca="1">IF(OR($A39&gt;DESIGN_MATRIX!$E$3,CO$1&gt;DESIGN_MATRIX!$E$3),"",CORREL(INDIRECT("DESIGN_MATRIX!"&amp;ADDRESS(7,$A39+1)&amp;":"&amp;ADDRESS(6+DESIGN_MATRIX!$E$2,$A39+1)),INDIRECT("DESIGN_MATRIX!"&amp;ADDRESS(7,CO$1+1)&amp;":"&amp;ADDRESS(6+DESIGN_MATRIX!$E$2,CO$1+1))))</f>
        <v/>
      </c>
      <c r="CP39" s="7" t="str">
        <f ca="1">IF(OR($A39&gt;DESIGN_MATRIX!$E$3,CP$1&gt;DESIGN_MATRIX!$E$3),"",CORREL(INDIRECT("DESIGN_MATRIX!"&amp;ADDRESS(7,$A39+1)&amp;":"&amp;ADDRESS(6+DESIGN_MATRIX!$E$2,$A39+1)),INDIRECT("DESIGN_MATRIX!"&amp;ADDRESS(7,CP$1+1)&amp;":"&amp;ADDRESS(6+DESIGN_MATRIX!$E$2,CP$1+1))))</f>
        <v/>
      </c>
      <c r="CQ39" s="7" t="str">
        <f ca="1">IF(OR($A39&gt;DESIGN_MATRIX!$E$3,CQ$1&gt;DESIGN_MATRIX!$E$3),"",CORREL(INDIRECT("DESIGN_MATRIX!"&amp;ADDRESS(7,$A39+1)&amp;":"&amp;ADDRESS(6+DESIGN_MATRIX!$E$2,$A39+1)),INDIRECT("DESIGN_MATRIX!"&amp;ADDRESS(7,CQ$1+1)&amp;":"&amp;ADDRESS(6+DESIGN_MATRIX!$E$2,CQ$1+1))))</f>
        <v/>
      </c>
      <c r="CR39" s="7" t="str">
        <f ca="1">IF(OR($A39&gt;DESIGN_MATRIX!$E$3,CR$1&gt;DESIGN_MATRIX!$E$3),"",CORREL(INDIRECT("DESIGN_MATRIX!"&amp;ADDRESS(7,$A39+1)&amp;":"&amp;ADDRESS(6+DESIGN_MATRIX!$E$2,$A39+1)),INDIRECT("DESIGN_MATRIX!"&amp;ADDRESS(7,CR$1+1)&amp;":"&amp;ADDRESS(6+DESIGN_MATRIX!$E$2,CR$1+1))))</f>
        <v/>
      </c>
      <c r="CS39" s="7" t="str">
        <f ca="1">IF(OR($A39&gt;DESIGN_MATRIX!$E$3,CS$1&gt;DESIGN_MATRIX!$E$3),"",CORREL(INDIRECT("DESIGN_MATRIX!"&amp;ADDRESS(7,$A39+1)&amp;":"&amp;ADDRESS(6+DESIGN_MATRIX!$E$2,$A39+1)),INDIRECT("DESIGN_MATRIX!"&amp;ADDRESS(7,CS$1+1)&amp;":"&amp;ADDRESS(6+DESIGN_MATRIX!$E$2,CS$1+1))))</f>
        <v/>
      </c>
      <c r="CT39" s="7" t="str">
        <f ca="1">IF(OR($A39&gt;DESIGN_MATRIX!$E$3,CT$1&gt;DESIGN_MATRIX!$E$3),"",CORREL(INDIRECT("DESIGN_MATRIX!"&amp;ADDRESS(7,$A39+1)&amp;":"&amp;ADDRESS(6+DESIGN_MATRIX!$E$2,$A39+1)),INDIRECT("DESIGN_MATRIX!"&amp;ADDRESS(7,CT$1+1)&amp;":"&amp;ADDRESS(6+DESIGN_MATRIX!$E$2,CT$1+1))))</f>
        <v/>
      </c>
      <c r="CU39" s="7" t="str">
        <f ca="1">IF(OR($A39&gt;DESIGN_MATRIX!$E$3,CU$1&gt;DESIGN_MATRIX!$E$3),"",CORREL(INDIRECT("DESIGN_MATRIX!"&amp;ADDRESS(7,$A39+1)&amp;":"&amp;ADDRESS(6+DESIGN_MATRIX!$E$2,$A39+1)),INDIRECT("DESIGN_MATRIX!"&amp;ADDRESS(7,CU$1+1)&amp;":"&amp;ADDRESS(6+DESIGN_MATRIX!$E$2,CU$1+1))))</f>
        <v/>
      </c>
      <c r="CV39" s="7" t="str">
        <f ca="1">IF(OR($A39&gt;DESIGN_MATRIX!$E$3,CV$1&gt;DESIGN_MATRIX!$E$3),"",CORREL(INDIRECT("DESIGN_MATRIX!"&amp;ADDRESS(7,$A39+1)&amp;":"&amp;ADDRESS(6+DESIGN_MATRIX!$E$2,$A39+1)),INDIRECT("DESIGN_MATRIX!"&amp;ADDRESS(7,CV$1+1)&amp;":"&amp;ADDRESS(6+DESIGN_MATRIX!$E$2,CV$1+1))))</f>
        <v/>
      </c>
    </row>
    <row r="40" spans="1:100" x14ac:dyDescent="0.25">
      <c r="A40">
        <v>39</v>
      </c>
      <c r="B40" s="7">
        <f ca="1">IF(OR($A40&gt;DESIGN_MATRIX!$E$3,B$1&gt;DESIGN_MATRIX!$E$3),"",CORREL(INDIRECT("DESIGN_MATRIX!"&amp;ADDRESS(7,$A40+1)&amp;":"&amp;ADDRESS(6+DESIGN_MATRIX!$E$2,$A40+1)),INDIRECT("DESIGN_MATRIX!"&amp;ADDRESS(7,B$1+1)&amp;":"&amp;ADDRESS(6+DESIGN_MATRIX!$E$2,B$1+1))))</f>
        <v>0</v>
      </c>
      <c r="C40" s="7">
        <f ca="1">IF(OR($A40&gt;DESIGN_MATRIX!$E$3,C$1&gt;DESIGN_MATRIX!$E$3),"",CORREL(INDIRECT("DESIGN_MATRIX!"&amp;ADDRESS(7,$A40+1)&amp;":"&amp;ADDRESS(6+DESIGN_MATRIX!$E$2,$A40+1)),INDIRECT("DESIGN_MATRIX!"&amp;ADDRESS(7,C$1+1)&amp;":"&amp;ADDRESS(6+DESIGN_MATRIX!$E$2,C$1+1))))</f>
        <v>0</v>
      </c>
      <c r="D40" s="7">
        <f ca="1">IF(OR($A40&gt;DESIGN_MATRIX!$E$3,D$1&gt;DESIGN_MATRIX!$E$3),"",CORREL(INDIRECT("DESIGN_MATRIX!"&amp;ADDRESS(7,$A40+1)&amp;":"&amp;ADDRESS(6+DESIGN_MATRIX!$E$2,$A40+1)),INDIRECT("DESIGN_MATRIX!"&amp;ADDRESS(7,D$1+1)&amp;":"&amp;ADDRESS(6+DESIGN_MATRIX!$E$2,D$1+1))))</f>
        <v>0</v>
      </c>
      <c r="E40" s="7">
        <f ca="1">IF(OR($A40&gt;DESIGN_MATRIX!$E$3,E$1&gt;DESIGN_MATRIX!$E$3),"",CORREL(INDIRECT("DESIGN_MATRIX!"&amp;ADDRESS(7,$A40+1)&amp;":"&amp;ADDRESS(6+DESIGN_MATRIX!$E$2,$A40+1)),INDIRECT("DESIGN_MATRIX!"&amp;ADDRESS(7,E$1+1)&amp;":"&amp;ADDRESS(6+DESIGN_MATRIX!$E$2,E$1+1))))</f>
        <v>0</v>
      </c>
      <c r="F40" s="7">
        <f ca="1">IF(OR($A40&gt;DESIGN_MATRIX!$E$3,F$1&gt;DESIGN_MATRIX!$E$3),"",CORREL(INDIRECT("DESIGN_MATRIX!"&amp;ADDRESS(7,$A40+1)&amp;":"&amp;ADDRESS(6+DESIGN_MATRIX!$E$2,$A40+1)),INDIRECT("DESIGN_MATRIX!"&amp;ADDRESS(7,F$1+1)&amp;":"&amp;ADDRESS(6+DESIGN_MATRIX!$E$2,F$1+1))))</f>
        <v>0</v>
      </c>
      <c r="G40" s="7">
        <f ca="1">IF(OR($A40&gt;DESIGN_MATRIX!$E$3,G$1&gt;DESIGN_MATRIX!$E$3),"",CORREL(INDIRECT("DESIGN_MATRIX!"&amp;ADDRESS(7,$A40+1)&amp;":"&amp;ADDRESS(6+DESIGN_MATRIX!$E$2,$A40+1)),INDIRECT("DESIGN_MATRIX!"&amp;ADDRESS(7,G$1+1)&amp;":"&amp;ADDRESS(6+DESIGN_MATRIX!$E$2,G$1+1))))</f>
        <v>0</v>
      </c>
      <c r="H40" s="7">
        <f ca="1">IF(OR($A40&gt;DESIGN_MATRIX!$E$3,H$1&gt;DESIGN_MATRIX!$E$3),"",CORREL(INDIRECT("DESIGN_MATRIX!"&amp;ADDRESS(7,$A40+1)&amp;":"&amp;ADDRESS(6+DESIGN_MATRIX!$E$2,$A40+1)),INDIRECT("DESIGN_MATRIX!"&amp;ADDRESS(7,H$1+1)&amp;":"&amp;ADDRESS(6+DESIGN_MATRIX!$E$2,H$1+1))))</f>
        <v>0</v>
      </c>
      <c r="I40" s="7">
        <f ca="1">IF(OR($A40&gt;DESIGN_MATRIX!$E$3,I$1&gt;DESIGN_MATRIX!$E$3),"",CORREL(INDIRECT("DESIGN_MATRIX!"&amp;ADDRESS(7,$A40+1)&amp;":"&amp;ADDRESS(6+DESIGN_MATRIX!$E$2,$A40+1)),INDIRECT("DESIGN_MATRIX!"&amp;ADDRESS(7,I$1+1)&amp;":"&amp;ADDRESS(6+DESIGN_MATRIX!$E$2,I$1+1))))</f>
        <v>0</v>
      </c>
      <c r="J40" s="7">
        <f ca="1">IF(OR($A40&gt;DESIGN_MATRIX!$E$3,J$1&gt;DESIGN_MATRIX!$E$3),"",CORREL(INDIRECT("DESIGN_MATRIX!"&amp;ADDRESS(7,$A40+1)&amp;":"&amp;ADDRESS(6+DESIGN_MATRIX!$E$2,$A40+1)),INDIRECT("DESIGN_MATRIX!"&amp;ADDRESS(7,J$1+1)&amp;":"&amp;ADDRESS(6+DESIGN_MATRIX!$E$2,J$1+1))))</f>
        <v>0</v>
      </c>
      <c r="K40" s="7">
        <f ca="1">IF(OR($A40&gt;DESIGN_MATRIX!$E$3,K$1&gt;DESIGN_MATRIX!$E$3),"",CORREL(INDIRECT("DESIGN_MATRIX!"&amp;ADDRESS(7,$A40+1)&amp;":"&amp;ADDRESS(6+DESIGN_MATRIX!$E$2,$A40+1)),INDIRECT("DESIGN_MATRIX!"&amp;ADDRESS(7,K$1+1)&amp;":"&amp;ADDRESS(6+DESIGN_MATRIX!$E$2,K$1+1))))</f>
        <v>0</v>
      </c>
      <c r="L40" s="7">
        <f ca="1">IF(OR($A40&gt;DESIGN_MATRIX!$E$3,L$1&gt;DESIGN_MATRIX!$E$3),"",CORREL(INDIRECT("DESIGN_MATRIX!"&amp;ADDRESS(7,$A40+1)&amp;":"&amp;ADDRESS(6+DESIGN_MATRIX!$E$2,$A40+1)),INDIRECT("DESIGN_MATRIX!"&amp;ADDRESS(7,L$1+1)&amp;":"&amp;ADDRESS(6+DESIGN_MATRIX!$E$2,L$1+1))))</f>
        <v>0</v>
      </c>
      <c r="M40" s="7">
        <f ca="1">IF(OR($A40&gt;DESIGN_MATRIX!$E$3,M$1&gt;DESIGN_MATRIX!$E$3),"",CORREL(INDIRECT("DESIGN_MATRIX!"&amp;ADDRESS(7,$A40+1)&amp;":"&amp;ADDRESS(6+DESIGN_MATRIX!$E$2,$A40+1)),INDIRECT("DESIGN_MATRIX!"&amp;ADDRESS(7,M$1+1)&amp;":"&amp;ADDRESS(6+DESIGN_MATRIX!$E$2,M$1+1))))</f>
        <v>0</v>
      </c>
      <c r="N40" s="7">
        <f ca="1">IF(OR($A40&gt;DESIGN_MATRIX!$E$3,N$1&gt;DESIGN_MATRIX!$E$3),"",CORREL(INDIRECT("DESIGN_MATRIX!"&amp;ADDRESS(7,$A40+1)&amp;":"&amp;ADDRESS(6+DESIGN_MATRIX!$E$2,$A40+1)),INDIRECT("DESIGN_MATRIX!"&amp;ADDRESS(7,N$1+1)&amp;":"&amp;ADDRESS(6+DESIGN_MATRIX!$E$2,N$1+1))))</f>
        <v>0</v>
      </c>
      <c r="O40" s="7">
        <f ca="1">IF(OR($A40&gt;DESIGN_MATRIX!$E$3,O$1&gt;DESIGN_MATRIX!$E$3),"",CORREL(INDIRECT("DESIGN_MATRIX!"&amp;ADDRESS(7,$A40+1)&amp;":"&amp;ADDRESS(6+DESIGN_MATRIX!$E$2,$A40+1)),INDIRECT("DESIGN_MATRIX!"&amp;ADDRESS(7,O$1+1)&amp;":"&amp;ADDRESS(6+DESIGN_MATRIX!$E$2,O$1+1))))</f>
        <v>0</v>
      </c>
      <c r="P40" s="7">
        <f ca="1">IF(OR($A40&gt;DESIGN_MATRIX!$E$3,P$1&gt;DESIGN_MATRIX!$E$3),"",CORREL(INDIRECT("DESIGN_MATRIX!"&amp;ADDRESS(7,$A40+1)&amp;":"&amp;ADDRESS(6+DESIGN_MATRIX!$E$2,$A40+1)),INDIRECT("DESIGN_MATRIX!"&amp;ADDRESS(7,P$1+1)&amp;":"&amp;ADDRESS(6+DESIGN_MATRIX!$E$2,P$1+1))))</f>
        <v>0</v>
      </c>
      <c r="Q40" s="7">
        <f ca="1">IF(OR($A40&gt;DESIGN_MATRIX!$E$3,Q$1&gt;DESIGN_MATRIX!$E$3),"",CORREL(INDIRECT("DESIGN_MATRIX!"&amp;ADDRESS(7,$A40+1)&amp;":"&amp;ADDRESS(6+DESIGN_MATRIX!$E$2,$A40+1)),INDIRECT("DESIGN_MATRIX!"&amp;ADDRESS(7,Q$1+1)&amp;":"&amp;ADDRESS(6+DESIGN_MATRIX!$E$2,Q$1+1))))</f>
        <v>0</v>
      </c>
      <c r="R40" s="7">
        <f ca="1">IF(OR($A40&gt;DESIGN_MATRIX!$E$3,R$1&gt;DESIGN_MATRIX!$E$3),"",CORREL(INDIRECT("DESIGN_MATRIX!"&amp;ADDRESS(7,$A40+1)&amp;":"&amp;ADDRESS(6+DESIGN_MATRIX!$E$2,$A40+1)),INDIRECT("DESIGN_MATRIX!"&amp;ADDRESS(7,R$1+1)&amp;":"&amp;ADDRESS(6+DESIGN_MATRIX!$E$2,R$1+1))))</f>
        <v>0</v>
      </c>
      <c r="S40" s="7">
        <f ca="1">IF(OR($A40&gt;DESIGN_MATRIX!$E$3,S$1&gt;DESIGN_MATRIX!$E$3),"",CORREL(INDIRECT("DESIGN_MATRIX!"&amp;ADDRESS(7,$A40+1)&amp;":"&amp;ADDRESS(6+DESIGN_MATRIX!$E$2,$A40+1)),INDIRECT("DESIGN_MATRIX!"&amp;ADDRESS(7,S$1+1)&amp;":"&amp;ADDRESS(6+DESIGN_MATRIX!$E$2,S$1+1))))</f>
        <v>0</v>
      </c>
      <c r="T40" s="7">
        <f ca="1">IF(OR($A40&gt;DESIGN_MATRIX!$E$3,T$1&gt;DESIGN_MATRIX!$E$3),"",CORREL(INDIRECT("DESIGN_MATRIX!"&amp;ADDRESS(7,$A40+1)&amp;":"&amp;ADDRESS(6+DESIGN_MATRIX!$E$2,$A40+1)),INDIRECT("DESIGN_MATRIX!"&amp;ADDRESS(7,T$1+1)&amp;":"&amp;ADDRESS(6+DESIGN_MATRIX!$E$2,T$1+1))))</f>
        <v>0</v>
      </c>
      <c r="U40" s="7">
        <f ca="1">IF(OR($A40&gt;DESIGN_MATRIX!$E$3,U$1&gt;DESIGN_MATRIX!$E$3),"",CORREL(INDIRECT("DESIGN_MATRIX!"&amp;ADDRESS(7,$A40+1)&amp;":"&amp;ADDRESS(6+DESIGN_MATRIX!$E$2,$A40+1)),INDIRECT("DESIGN_MATRIX!"&amp;ADDRESS(7,U$1+1)&amp;":"&amp;ADDRESS(6+DESIGN_MATRIX!$E$2,U$1+1))))</f>
        <v>0</v>
      </c>
      <c r="V40" s="7">
        <f ca="1">IF(OR($A40&gt;DESIGN_MATRIX!$E$3,V$1&gt;DESIGN_MATRIX!$E$3),"",CORREL(INDIRECT("DESIGN_MATRIX!"&amp;ADDRESS(7,$A40+1)&amp;":"&amp;ADDRESS(6+DESIGN_MATRIX!$E$2,$A40+1)),INDIRECT("DESIGN_MATRIX!"&amp;ADDRESS(7,V$1+1)&amp;":"&amp;ADDRESS(6+DESIGN_MATRIX!$E$2,V$1+1))))</f>
        <v>0</v>
      </c>
      <c r="W40" s="7">
        <f ca="1">IF(OR($A40&gt;DESIGN_MATRIX!$E$3,W$1&gt;DESIGN_MATRIX!$E$3),"",CORREL(INDIRECT("DESIGN_MATRIX!"&amp;ADDRESS(7,$A40+1)&amp;":"&amp;ADDRESS(6+DESIGN_MATRIX!$E$2,$A40+1)),INDIRECT("DESIGN_MATRIX!"&amp;ADDRESS(7,W$1+1)&amp;":"&amp;ADDRESS(6+DESIGN_MATRIX!$E$2,W$1+1))))</f>
        <v>0</v>
      </c>
      <c r="X40" s="7">
        <f ca="1">IF(OR($A40&gt;DESIGN_MATRIX!$E$3,X$1&gt;DESIGN_MATRIX!$E$3),"",CORREL(INDIRECT("DESIGN_MATRIX!"&amp;ADDRESS(7,$A40+1)&amp;":"&amp;ADDRESS(6+DESIGN_MATRIX!$E$2,$A40+1)),INDIRECT("DESIGN_MATRIX!"&amp;ADDRESS(7,X$1+1)&amp;":"&amp;ADDRESS(6+DESIGN_MATRIX!$E$2,X$1+1))))</f>
        <v>0</v>
      </c>
      <c r="Y40" s="7">
        <f ca="1">IF(OR($A40&gt;DESIGN_MATRIX!$E$3,Y$1&gt;DESIGN_MATRIX!$E$3),"",CORREL(INDIRECT("DESIGN_MATRIX!"&amp;ADDRESS(7,$A40+1)&amp;":"&amp;ADDRESS(6+DESIGN_MATRIX!$E$2,$A40+1)),INDIRECT("DESIGN_MATRIX!"&amp;ADDRESS(7,Y$1+1)&amp;":"&amp;ADDRESS(6+DESIGN_MATRIX!$E$2,Y$1+1))))</f>
        <v>0</v>
      </c>
      <c r="Z40" s="7">
        <f ca="1">IF(OR($A40&gt;DESIGN_MATRIX!$E$3,Z$1&gt;DESIGN_MATRIX!$E$3),"",CORREL(INDIRECT("DESIGN_MATRIX!"&amp;ADDRESS(7,$A40+1)&amp;":"&amp;ADDRESS(6+DESIGN_MATRIX!$E$2,$A40+1)),INDIRECT("DESIGN_MATRIX!"&amp;ADDRESS(7,Z$1+1)&amp;":"&amp;ADDRESS(6+DESIGN_MATRIX!$E$2,Z$1+1))))</f>
        <v>0</v>
      </c>
      <c r="AA40" s="7">
        <f ca="1">IF(OR($A40&gt;DESIGN_MATRIX!$E$3,AA$1&gt;DESIGN_MATRIX!$E$3),"",CORREL(INDIRECT("DESIGN_MATRIX!"&amp;ADDRESS(7,$A40+1)&amp;":"&amp;ADDRESS(6+DESIGN_MATRIX!$E$2,$A40+1)),INDIRECT("DESIGN_MATRIX!"&amp;ADDRESS(7,AA$1+1)&amp;":"&amp;ADDRESS(6+DESIGN_MATRIX!$E$2,AA$1+1))))</f>
        <v>0</v>
      </c>
      <c r="AB40" s="7">
        <f ca="1">IF(OR($A40&gt;DESIGN_MATRIX!$E$3,AB$1&gt;DESIGN_MATRIX!$E$3),"",CORREL(INDIRECT("DESIGN_MATRIX!"&amp;ADDRESS(7,$A40+1)&amp;":"&amp;ADDRESS(6+DESIGN_MATRIX!$E$2,$A40+1)),INDIRECT("DESIGN_MATRIX!"&amp;ADDRESS(7,AB$1+1)&amp;":"&amp;ADDRESS(6+DESIGN_MATRIX!$E$2,AB$1+1))))</f>
        <v>0</v>
      </c>
      <c r="AC40" s="7">
        <f ca="1">IF(OR($A40&gt;DESIGN_MATRIX!$E$3,AC$1&gt;DESIGN_MATRIX!$E$3),"",CORREL(INDIRECT("DESIGN_MATRIX!"&amp;ADDRESS(7,$A40+1)&amp;":"&amp;ADDRESS(6+DESIGN_MATRIX!$E$2,$A40+1)),INDIRECT("DESIGN_MATRIX!"&amp;ADDRESS(7,AC$1+1)&amp;":"&amp;ADDRESS(6+DESIGN_MATRIX!$E$2,AC$1+1))))</f>
        <v>0</v>
      </c>
      <c r="AD40" s="7">
        <f ca="1">IF(OR($A40&gt;DESIGN_MATRIX!$E$3,AD$1&gt;DESIGN_MATRIX!$E$3),"",CORREL(INDIRECT("DESIGN_MATRIX!"&amp;ADDRESS(7,$A40+1)&amp;":"&amp;ADDRESS(6+DESIGN_MATRIX!$E$2,$A40+1)),INDIRECT("DESIGN_MATRIX!"&amp;ADDRESS(7,AD$1+1)&amp;":"&amp;ADDRESS(6+DESIGN_MATRIX!$E$2,AD$1+1))))</f>
        <v>0</v>
      </c>
      <c r="AE40" s="7">
        <f ca="1">IF(OR($A40&gt;DESIGN_MATRIX!$E$3,AE$1&gt;DESIGN_MATRIX!$E$3),"",CORREL(INDIRECT("DESIGN_MATRIX!"&amp;ADDRESS(7,$A40+1)&amp;":"&amp;ADDRESS(6+DESIGN_MATRIX!$E$2,$A40+1)),INDIRECT("DESIGN_MATRIX!"&amp;ADDRESS(7,AE$1+1)&amp;":"&amp;ADDRESS(6+DESIGN_MATRIX!$E$2,AE$1+1))))</f>
        <v>0</v>
      </c>
      <c r="AF40" s="7">
        <f ca="1">IF(OR($A40&gt;DESIGN_MATRIX!$E$3,AF$1&gt;DESIGN_MATRIX!$E$3),"",CORREL(INDIRECT("DESIGN_MATRIX!"&amp;ADDRESS(7,$A40+1)&amp;":"&amp;ADDRESS(6+DESIGN_MATRIX!$E$2,$A40+1)),INDIRECT("DESIGN_MATRIX!"&amp;ADDRESS(7,AF$1+1)&amp;":"&amp;ADDRESS(6+DESIGN_MATRIX!$E$2,AF$1+1))))</f>
        <v>0</v>
      </c>
      <c r="AG40" s="7">
        <f ca="1">IF(OR($A40&gt;DESIGN_MATRIX!$E$3,AG$1&gt;DESIGN_MATRIX!$E$3),"",CORREL(INDIRECT("DESIGN_MATRIX!"&amp;ADDRESS(7,$A40+1)&amp;":"&amp;ADDRESS(6+DESIGN_MATRIX!$E$2,$A40+1)),INDIRECT("DESIGN_MATRIX!"&amp;ADDRESS(7,AG$1+1)&amp;":"&amp;ADDRESS(6+DESIGN_MATRIX!$E$2,AG$1+1))))</f>
        <v>0</v>
      </c>
      <c r="AH40" s="7">
        <f ca="1">IF(OR($A40&gt;DESIGN_MATRIX!$E$3,AH$1&gt;DESIGN_MATRIX!$E$3),"",CORREL(INDIRECT("DESIGN_MATRIX!"&amp;ADDRESS(7,$A40+1)&amp;":"&amp;ADDRESS(6+DESIGN_MATRIX!$E$2,$A40+1)),INDIRECT("DESIGN_MATRIX!"&amp;ADDRESS(7,AH$1+1)&amp;":"&amp;ADDRESS(6+DESIGN_MATRIX!$E$2,AH$1+1))))</f>
        <v>0</v>
      </c>
      <c r="AI40" s="7">
        <f ca="1">IF(OR($A40&gt;DESIGN_MATRIX!$E$3,AI$1&gt;DESIGN_MATRIX!$E$3),"",CORREL(INDIRECT("DESIGN_MATRIX!"&amp;ADDRESS(7,$A40+1)&amp;":"&amp;ADDRESS(6+DESIGN_MATRIX!$E$2,$A40+1)),INDIRECT("DESIGN_MATRIX!"&amp;ADDRESS(7,AI$1+1)&amp;":"&amp;ADDRESS(6+DESIGN_MATRIX!$E$2,AI$1+1))))</f>
        <v>0</v>
      </c>
      <c r="AJ40" s="7">
        <f ca="1">IF(OR($A40&gt;DESIGN_MATRIX!$E$3,AJ$1&gt;DESIGN_MATRIX!$E$3),"",CORREL(INDIRECT("DESIGN_MATRIX!"&amp;ADDRESS(7,$A40+1)&amp;":"&amp;ADDRESS(6+DESIGN_MATRIX!$E$2,$A40+1)),INDIRECT("DESIGN_MATRIX!"&amp;ADDRESS(7,AJ$1+1)&amp;":"&amp;ADDRESS(6+DESIGN_MATRIX!$E$2,AJ$1+1))))</f>
        <v>0</v>
      </c>
      <c r="AK40" s="7">
        <f ca="1">IF(OR($A40&gt;DESIGN_MATRIX!$E$3,AK$1&gt;DESIGN_MATRIX!$E$3),"",CORREL(INDIRECT("DESIGN_MATRIX!"&amp;ADDRESS(7,$A40+1)&amp;":"&amp;ADDRESS(6+DESIGN_MATRIX!$E$2,$A40+1)),INDIRECT("DESIGN_MATRIX!"&amp;ADDRESS(7,AK$1+1)&amp;":"&amp;ADDRESS(6+DESIGN_MATRIX!$E$2,AK$1+1))))</f>
        <v>0</v>
      </c>
      <c r="AL40" s="7">
        <f ca="1">IF(OR($A40&gt;DESIGN_MATRIX!$E$3,AL$1&gt;DESIGN_MATRIX!$E$3),"",CORREL(INDIRECT("DESIGN_MATRIX!"&amp;ADDRESS(7,$A40+1)&amp;":"&amp;ADDRESS(6+DESIGN_MATRIX!$E$2,$A40+1)),INDIRECT("DESIGN_MATRIX!"&amp;ADDRESS(7,AL$1+1)&amp;":"&amp;ADDRESS(6+DESIGN_MATRIX!$E$2,AL$1+1))))</f>
        <v>0</v>
      </c>
      <c r="AM40" s="7">
        <f ca="1">IF(OR($A40&gt;DESIGN_MATRIX!$E$3,AM$1&gt;DESIGN_MATRIX!$E$3),"",CORREL(INDIRECT("DESIGN_MATRIX!"&amp;ADDRESS(7,$A40+1)&amp;":"&amp;ADDRESS(6+DESIGN_MATRIX!$E$2,$A40+1)),INDIRECT("DESIGN_MATRIX!"&amp;ADDRESS(7,AM$1+1)&amp;":"&amp;ADDRESS(6+DESIGN_MATRIX!$E$2,AM$1+1))))</f>
        <v>0</v>
      </c>
      <c r="AN40" s="7">
        <f ca="1">IF(OR($A40&gt;DESIGN_MATRIX!$E$3,AN$1&gt;DESIGN_MATRIX!$E$3),"",CORREL(INDIRECT("DESIGN_MATRIX!"&amp;ADDRESS(7,$A40+1)&amp;":"&amp;ADDRESS(6+DESIGN_MATRIX!$E$2,$A40+1)),INDIRECT("DESIGN_MATRIX!"&amp;ADDRESS(7,AN$1+1)&amp;":"&amp;ADDRESS(6+DESIGN_MATRIX!$E$2,AN$1+1))))</f>
        <v>1</v>
      </c>
      <c r="AO40" s="7">
        <f ca="1">IF(OR($A40&gt;DESIGN_MATRIX!$E$3,AO$1&gt;DESIGN_MATRIX!$E$3),"",CORREL(INDIRECT("DESIGN_MATRIX!"&amp;ADDRESS(7,$A40+1)&amp;":"&amp;ADDRESS(6+DESIGN_MATRIX!$E$2,$A40+1)),INDIRECT("DESIGN_MATRIX!"&amp;ADDRESS(7,AO$1+1)&amp;":"&amp;ADDRESS(6+DESIGN_MATRIX!$E$2,AO$1+1))))</f>
        <v>0</v>
      </c>
      <c r="AP40" s="7">
        <f ca="1">IF(OR($A40&gt;DESIGN_MATRIX!$E$3,AP$1&gt;DESIGN_MATRIX!$E$3),"",CORREL(INDIRECT("DESIGN_MATRIX!"&amp;ADDRESS(7,$A40+1)&amp;":"&amp;ADDRESS(6+DESIGN_MATRIX!$E$2,$A40+1)),INDIRECT("DESIGN_MATRIX!"&amp;ADDRESS(7,AP$1+1)&amp;":"&amp;ADDRESS(6+DESIGN_MATRIX!$E$2,AP$1+1))))</f>
        <v>0</v>
      </c>
      <c r="AQ40" s="7">
        <f ca="1">IF(OR($A40&gt;DESIGN_MATRIX!$E$3,AQ$1&gt;DESIGN_MATRIX!$E$3),"",CORREL(INDIRECT("DESIGN_MATRIX!"&amp;ADDRESS(7,$A40+1)&amp;":"&amp;ADDRESS(6+DESIGN_MATRIX!$E$2,$A40+1)),INDIRECT("DESIGN_MATRIX!"&amp;ADDRESS(7,AQ$1+1)&amp;":"&amp;ADDRESS(6+DESIGN_MATRIX!$E$2,AQ$1+1))))</f>
        <v>0</v>
      </c>
      <c r="AR40" s="7">
        <f ca="1">IF(OR($A40&gt;DESIGN_MATRIX!$E$3,AR$1&gt;DESIGN_MATRIX!$E$3),"",CORREL(INDIRECT("DESIGN_MATRIX!"&amp;ADDRESS(7,$A40+1)&amp;":"&amp;ADDRESS(6+DESIGN_MATRIX!$E$2,$A40+1)),INDIRECT("DESIGN_MATRIX!"&amp;ADDRESS(7,AR$1+1)&amp;":"&amp;ADDRESS(6+DESIGN_MATRIX!$E$2,AR$1+1))))</f>
        <v>0</v>
      </c>
      <c r="AS40" s="7">
        <f ca="1">IF(OR($A40&gt;DESIGN_MATRIX!$E$3,AS$1&gt;DESIGN_MATRIX!$E$3),"",CORREL(INDIRECT("DESIGN_MATRIX!"&amp;ADDRESS(7,$A40+1)&amp;":"&amp;ADDRESS(6+DESIGN_MATRIX!$E$2,$A40+1)),INDIRECT("DESIGN_MATRIX!"&amp;ADDRESS(7,AS$1+1)&amp;":"&amp;ADDRESS(6+DESIGN_MATRIX!$E$2,AS$1+1))))</f>
        <v>0</v>
      </c>
      <c r="AT40" s="7">
        <f ca="1">IF(OR($A40&gt;DESIGN_MATRIX!$E$3,AT$1&gt;DESIGN_MATRIX!$E$3),"",CORREL(INDIRECT("DESIGN_MATRIX!"&amp;ADDRESS(7,$A40+1)&amp;":"&amp;ADDRESS(6+DESIGN_MATRIX!$E$2,$A40+1)),INDIRECT("DESIGN_MATRIX!"&amp;ADDRESS(7,AT$1+1)&amp;":"&amp;ADDRESS(6+DESIGN_MATRIX!$E$2,AT$1+1))))</f>
        <v>0</v>
      </c>
      <c r="AU40" s="7" t="str">
        <f ca="1">IF(OR($A40&gt;DESIGN_MATRIX!$E$3,AU$1&gt;DESIGN_MATRIX!$E$3),"",CORREL(INDIRECT("DESIGN_MATRIX!"&amp;ADDRESS(7,$A40+1)&amp;":"&amp;ADDRESS(6+DESIGN_MATRIX!$E$2,$A40+1)),INDIRECT("DESIGN_MATRIX!"&amp;ADDRESS(7,AU$1+1)&amp;":"&amp;ADDRESS(6+DESIGN_MATRIX!$E$2,AU$1+1))))</f>
        <v/>
      </c>
      <c r="AV40" s="7" t="str">
        <f ca="1">IF(OR($A40&gt;DESIGN_MATRIX!$E$3,AV$1&gt;DESIGN_MATRIX!$E$3),"",CORREL(INDIRECT("DESIGN_MATRIX!"&amp;ADDRESS(7,$A40+1)&amp;":"&amp;ADDRESS(6+DESIGN_MATRIX!$E$2,$A40+1)),INDIRECT("DESIGN_MATRIX!"&amp;ADDRESS(7,AV$1+1)&amp;":"&amp;ADDRESS(6+DESIGN_MATRIX!$E$2,AV$1+1))))</f>
        <v/>
      </c>
      <c r="AW40" s="7" t="str">
        <f ca="1">IF(OR($A40&gt;DESIGN_MATRIX!$E$3,AW$1&gt;DESIGN_MATRIX!$E$3),"",CORREL(INDIRECT("DESIGN_MATRIX!"&amp;ADDRESS(7,$A40+1)&amp;":"&amp;ADDRESS(6+DESIGN_MATRIX!$E$2,$A40+1)),INDIRECT("DESIGN_MATRIX!"&amp;ADDRESS(7,AW$1+1)&amp;":"&amp;ADDRESS(6+DESIGN_MATRIX!$E$2,AW$1+1))))</f>
        <v/>
      </c>
      <c r="AX40" s="7" t="str">
        <f ca="1">IF(OR($A40&gt;DESIGN_MATRIX!$E$3,AX$1&gt;DESIGN_MATRIX!$E$3),"",CORREL(INDIRECT("DESIGN_MATRIX!"&amp;ADDRESS(7,$A40+1)&amp;":"&amp;ADDRESS(6+DESIGN_MATRIX!$E$2,$A40+1)),INDIRECT("DESIGN_MATRIX!"&amp;ADDRESS(7,AX$1+1)&amp;":"&amp;ADDRESS(6+DESIGN_MATRIX!$E$2,AX$1+1))))</f>
        <v/>
      </c>
      <c r="AY40" s="7" t="str">
        <f ca="1">IF(OR($A40&gt;DESIGN_MATRIX!$E$3,AY$1&gt;DESIGN_MATRIX!$E$3),"",CORREL(INDIRECT("DESIGN_MATRIX!"&amp;ADDRESS(7,$A40+1)&amp;":"&amp;ADDRESS(6+DESIGN_MATRIX!$E$2,$A40+1)),INDIRECT("DESIGN_MATRIX!"&amp;ADDRESS(7,AY$1+1)&amp;":"&amp;ADDRESS(6+DESIGN_MATRIX!$E$2,AY$1+1))))</f>
        <v/>
      </c>
      <c r="AZ40" s="7" t="str">
        <f ca="1">IF(OR($A40&gt;DESIGN_MATRIX!$E$3,AZ$1&gt;DESIGN_MATRIX!$E$3),"",CORREL(INDIRECT("DESIGN_MATRIX!"&amp;ADDRESS(7,$A40+1)&amp;":"&amp;ADDRESS(6+DESIGN_MATRIX!$E$2,$A40+1)),INDIRECT("DESIGN_MATRIX!"&amp;ADDRESS(7,AZ$1+1)&amp;":"&amp;ADDRESS(6+DESIGN_MATRIX!$E$2,AZ$1+1))))</f>
        <v/>
      </c>
      <c r="BA40" s="7" t="str">
        <f ca="1">IF(OR($A40&gt;DESIGN_MATRIX!$E$3,BA$1&gt;DESIGN_MATRIX!$E$3),"",CORREL(INDIRECT("DESIGN_MATRIX!"&amp;ADDRESS(7,$A40+1)&amp;":"&amp;ADDRESS(6+DESIGN_MATRIX!$E$2,$A40+1)),INDIRECT("DESIGN_MATRIX!"&amp;ADDRESS(7,BA$1+1)&amp;":"&amp;ADDRESS(6+DESIGN_MATRIX!$E$2,BA$1+1))))</f>
        <v/>
      </c>
      <c r="BB40" s="7" t="str">
        <f ca="1">IF(OR($A40&gt;DESIGN_MATRIX!$E$3,BB$1&gt;DESIGN_MATRIX!$E$3),"",CORREL(INDIRECT("DESIGN_MATRIX!"&amp;ADDRESS(7,$A40+1)&amp;":"&amp;ADDRESS(6+DESIGN_MATRIX!$E$2,$A40+1)),INDIRECT("DESIGN_MATRIX!"&amp;ADDRESS(7,BB$1+1)&amp;":"&amp;ADDRESS(6+DESIGN_MATRIX!$E$2,BB$1+1))))</f>
        <v/>
      </c>
      <c r="BC40" s="7" t="str">
        <f ca="1">IF(OR($A40&gt;DESIGN_MATRIX!$E$3,BC$1&gt;DESIGN_MATRIX!$E$3),"",CORREL(INDIRECT("DESIGN_MATRIX!"&amp;ADDRESS(7,$A40+1)&amp;":"&amp;ADDRESS(6+DESIGN_MATRIX!$E$2,$A40+1)),INDIRECT("DESIGN_MATRIX!"&amp;ADDRESS(7,BC$1+1)&amp;":"&amp;ADDRESS(6+DESIGN_MATRIX!$E$2,BC$1+1))))</f>
        <v/>
      </c>
      <c r="BD40" s="7" t="str">
        <f ca="1">IF(OR($A40&gt;DESIGN_MATRIX!$E$3,BD$1&gt;DESIGN_MATRIX!$E$3),"",CORREL(INDIRECT("DESIGN_MATRIX!"&amp;ADDRESS(7,$A40+1)&amp;":"&amp;ADDRESS(6+DESIGN_MATRIX!$E$2,$A40+1)),INDIRECT("DESIGN_MATRIX!"&amp;ADDRESS(7,BD$1+1)&amp;":"&amp;ADDRESS(6+DESIGN_MATRIX!$E$2,BD$1+1))))</f>
        <v/>
      </c>
      <c r="BE40" s="7" t="str">
        <f ca="1">IF(OR($A40&gt;DESIGN_MATRIX!$E$3,BE$1&gt;DESIGN_MATRIX!$E$3),"",CORREL(INDIRECT("DESIGN_MATRIX!"&amp;ADDRESS(7,$A40+1)&amp;":"&amp;ADDRESS(6+DESIGN_MATRIX!$E$2,$A40+1)),INDIRECT("DESIGN_MATRIX!"&amp;ADDRESS(7,BE$1+1)&amp;":"&amp;ADDRESS(6+DESIGN_MATRIX!$E$2,BE$1+1))))</f>
        <v/>
      </c>
      <c r="BF40" s="7" t="str">
        <f ca="1">IF(OR($A40&gt;DESIGN_MATRIX!$E$3,BF$1&gt;DESIGN_MATRIX!$E$3),"",CORREL(INDIRECT("DESIGN_MATRIX!"&amp;ADDRESS(7,$A40+1)&amp;":"&amp;ADDRESS(6+DESIGN_MATRIX!$E$2,$A40+1)),INDIRECT("DESIGN_MATRIX!"&amp;ADDRESS(7,BF$1+1)&amp;":"&amp;ADDRESS(6+DESIGN_MATRIX!$E$2,BF$1+1))))</f>
        <v/>
      </c>
      <c r="BG40" s="7" t="str">
        <f ca="1">IF(OR($A40&gt;DESIGN_MATRIX!$E$3,BG$1&gt;DESIGN_MATRIX!$E$3),"",CORREL(INDIRECT("DESIGN_MATRIX!"&amp;ADDRESS(7,$A40+1)&amp;":"&amp;ADDRESS(6+DESIGN_MATRIX!$E$2,$A40+1)),INDIRECT("DESIGN_MATRIX!"&amp;ADDRESS(7,BG$1+1)&amp;":"&amp;ADDRESS(6+DESIGN_MATRIX!$E$2,BG$1+1))))</f>
        <v/>
      </c>
      <c r="BH40" s="7" t="str">
        <f ca="1">IF(OR($A40&gt;DESIGN_MATRIX!$E$3,BH$1&gt;DESIGN_MATRIX!$E$3),"",CORREL(INDIRECT("DESIGN_MATRIX!"&amp;ADDRESS(7,$A40+1)&amp;":"&amp;ADDRESS(6+DESIGN_MATRIX!$E$2,$A40+1)),INDIRECT("DESIGN_MATRIX!"&amp;ADDRESS(7,BH$1+1)&amp;":"&amp;ADDRESS(6+DESIGN_MATRIX!$E$2,BH$1+1))))</f>
        <v/>
      </c>
      <c r="BI40" s="7" t="str">
        <f ca="1">IF(OR($A40&gt;DESIGN_MATRIX!$E$3,BI$1&gt;DESIGN_MATRIX!$E$3),"",CORREL(INDIRECT("DESIGN_MATRIX!"&amp;ADDRESS(7,$A40+1)&amp;":"&amp;ADDRESS(6+DESIGN_MATRIX!$E$2,$A40+1)),INDIRECT("DESIGN_MATRIX!"&amp;ADDRESS(7,BI$1+1)&amp;":"&amp;ADDRESS(6+DESIGN_MATRIX!$E$2,BI$1+1))))</f>
        <v/>
      </c>
      <c r="BJ40" s="7" t="str">
        <f ca="1">IF(OR($A40&gt;DESIGN_MATRIX!$E$3,BJ$1&gt;DESIGN_MATRIX!$E$3),"",CORREL(INDIRECT("DESIGN_MATRIX!"&amp;ADDRESS(7,$A40+1)&amp;":"&amp;ADDRESS(6+DESIGN_MATRIX!$E$2,$A40+1)),INDIRECT("DESIGN_MATRIX!"&amp;ADDRESS(7,BJ$1+1)&amp;":"&amp;ADDRESS(6+DESIGN_MATRIX!$E$2,BJ$1+1))))</f>
        <v/>
      </c>
      <c r="BK40" s="7" t="str">
        <f ca="1">IF(OR($A40&gt;DESIGN_MATRIX!$E$3,BK$1&gt;DESIGN_MATRIX!$E$3),"",CORREL(INDIRECT("DESIGN_MATRIX!"&amp;ADDRESS(7,$A40+1)&amp;":"&amp;ADDRESS(6+DESIGN_MATRIX!$E$2,$A40+1)),INDIRECT("DESIGN_MATRIX!"&amp;ADDRESS(7,BK$1+1)&amp;":"&amp;ADDRESS(6+DESIGN_MATRIX!$E$2,BK$1+1))))</f>
        <v/>
      </c>
      <c r="BL40" s="7" t="str">
        <f ca="1">IF(OR($A40&gt;DESIGN_MATRIX!$E$3,BL$1&gt;DESIGN_MATRIX!$E$3),"",CORREL(INDIRECT("DESIGN_MATRIX!"&amp;ADDRESS(7,$A40+1)&amp;":"&amp;ADDRESS(6+DESIGN_MATRIX!$E$2,$A40+1)),INDIRECT("DESIGN_MATRIX!"&amp;ADDRESS(7,BL$1+1)&amp;":"&amp;ADDRESS(6+DESIGN_MATRIX!$E$2,BL$1+1))))</f>
        <v/>
      </c>
      <c r="BM40" s="7" t="str">
        <f ca="1">IF(OR($A40&gt;DESIGN_MATRIX!$E$3,BM$1&gt;DESIGN_MATRIX!$E$3),"",CORREL(INDIRECT("DESIGN_MATRIX!"&amp;ADDRESS(7,$A40+1)&amp;":"&amp;ADDRESS(6+DESIGN_MATRIX!$E$2,$A40+1)),INDIRECT("DESIGN_MATRIX!"&amp;ADDRESS(7,BM$1+1)&amp;":"&amp;ADDRESS(6+DESIGN_MATRIX!$E$2,BM$1+1))))</f>
        <v/>
      </c>
      <c r="BN40" s="7" t="str">
        <f ca="1">IF(OR($A40&gt;DESIGN_MATRIX!$E$3,BN$1&gt;DESIGN_MATRIX!$E$3),"",CORREL(INDIRECT("DESIGN_MATRIX!"&amp;ADDRESS(7,$A40+1)&amp;":"&amp;ADDRESS(6+DESIGN_MATRIX!$E$2,$A40+1)),INDIRECT("DESIGN_MATRIX!"&amp;ADDRESS(7,BN$1+1)&amp;":"&amp;ADDRESS(6+DESIGN_MATRIX!$E$2,BN$1+1))))</f>
        <v/>
      </c>
      <c r="BO40" s="7" t="str">
        <f ca="1">IF(OR($A40&gt;DESIGN_MATRIX!$E$3,BO$1&gt;DESIGN_MATRIX!$E$3),"",CORREL(INDIRECT("DESIGN_MATRIX!"&amp;ADDRESS(7,$A40+1)&amp;":"&amp;ADDRESS(6+DESIGN_MATRIX!$E$2,$A40+1)),INDIRECT("DESIGN_MATRIX!"&amp;ADDRESS(7,BO$1+1)&amp;":"&amp;ADDRESS(6+DESIGN_MATRIX!$E$2,BO$1+1))))</f>
        <v/>
      </c>
      <c r="BP40" s="7" t="str">
        <f ca="1">IF(OR($A40&gt;DESIGN_MATRIX!$E$3,BP$1&gt;DESIGN_MATRIX!$E$3),"",CORREL(INDIRECT("DESIGN_MATRIX!"&amp;ADDRESS(7,$A40+1)&amp;":"&amp;ADDRESS(6+DESIGN_MATRIX!$E$2,$A40+1)),INDIRECT("DESIGN_MATRIX!"&amp;ADDRESS(7,BP$1+1)&amp;":"&amp;ADDRESS(6+DESIGN_MATRIX!$E$2,BP$1+1))))</f>
        <v/>
      </c>
      <c r="BQ40" s="7" t="str">
        <f ca="1">IF(OR($A40&gt;DESIGN_MATRIX!$E$3,BQ$1&gt;DESIGN_MATRIX!$E$3),"",CORREL(INDIRECT("DESIGN_MATRIX!"&amp;ADDRESS(7,$A40+1)&amp;":"&amp;ADDRESS(6+DESIGN_MATRIX!$E$2,$A40+1)),INDIRECT("DESIGN_MATRIX!"&amp;ADDRESS(7,BQ$1+1)&amp;":"&amp;ADDRESS(6+DESIGN_MATRIX!$E$2,BQ$1+1))))</f>
        <v/>
      </c>
      <c r="BR40" s="7" t="str">
        <f ca="1">IF(OR($A40&gt;DESIGN_MATRIX!$E$3,BR$1&gt;DESIGN_MATRIX!$E$3),"",CORREL(INDIRECT("DESIGN_MATRIX!"&amp;ADDRESS(7,$A40+1)&amp;":"&amp;ADDRESS(6+DESIGN_MATRIX!$E$2,$A40+1)),INDIRECT("DESIGN_MATRIX!"&amp;ADDRESS(7,BR$1+1)&amp;":"&amp;ADDRESS(6+DESIGN_MATRIX!$E$2,BR$1+1))))</f>
        <v/>
      </c>
      <c r="BS40" s="7" t="str">
        <f ca="1">IF(OR($A40&gt;DESIGN_MATRIX!$E$3,BS$1&gt;DESIGN_MATRIX!$E$3),"",CORREL(INDIRECT("DESIGN_MATRIX!"&amp;ADDRESS(7,$A40+1)&amp;":"&amp;ADDRESS(6+DESIGN_MATRIX!$E$2,$A40+1)),INDIRECT("DESIGN_MATRIX!"&amp;ADDRESS(7,BS$1+1)&amp;":"&amp;ADDRESS(6+DESIGN_MATRIX!$E$2,BS$1+1))))</f>
        <v/>
      </c>
      <c r="BT40" s="7" t="str">
        <f ca="1">IF(OR($A40&gt;DESIGN_MATRIX!$E$3,BT$1&gt;DESIGN_MATRIX!$E$3),"",CORREL(INDIRECT("DESIGN_MATRIX!"&amp;ADDRESS(7,$A40+1)&amp;":"&amp;ADDRESS(6+DESIGN_MATRIX!$E$2,$A40+1)),INDIRECT("DESIGN_MATRIX!"&amp;ADDRESS(7,BT$1+1)&amp;":"&amp;ADDRESS(6+DESIGN_MATRIX!$E$2,BT$1+1))))</f>
        <v/>
      </c>
      <c r="BU40" s="7" t="str">
        <f ca="1">IF(OR($A40&gt;DESIGN_MATRIX!$E$3,BU$1&gt;DESIGN_MATRIX!$E$3),"",CORREL(INDIRECT("DESIGN_MATRIX!"&amp;ADDRESS(7,$A40+1)&amp;":"&amp;ADDRESS(6+DESIGN_MATRIX!$E$2,$A40+1)),INDIRECT("DESIGN_MATRIX!"&amp;ADDRESS(7,BU$1+1)&amp;":"&amp;ADDRESS(6+DESIGN_MATRIX!$E$2,BU$1+1))))</f>
        <v/>
      </c>
      <c r="BV40" s="7" t="str">
        <f ca="1">IF(OR($A40&gt;DESIGN_MATRIX!$E$3,BV$1&gt;DESIGN_MATRIX!$E$3),"",CORREL(INDIRECT("DESIGN_MATRIX!"&amp;ADDRESS(7,$A40+1)&amp;":"&amp;ADDRESS(6+DESIGN_MATRIX!$E$2,$A40+1)),INDIRECT("DESIGN_MATRIX!"&amp;ADDRESS(7,BV$1+1)&amp;":"&amp;ADDRESS(6+DESIGN_MATRIX!$E$2,BV$1+1))))</f>
        <v/>
      </c>
      <c r="BW40" s="7" t="str">
        <f ca="1">IF(OR($A40&gt;DESIGN_MATRIX!$E$3,BW$1&gt;DESIGN_MATRIX!$E$3),"",CORREL(INDIRECT("DESIGN_MATRIX!"&amp;ADDRESS(7,$A40+1)&amp;":"&amp;ADDRESS(6+DESIGN_MATRIX!$E$2,$A40+1)),INDIRECT("DESIGN_MATRIX!"&amp;ADDRESS(7,BW$1+1)&amp;":"&amp;ADDRESS(6+DESIGN_MATRIX!$E$2,BW$1+1))))</f>
        <v/>
      </c>
      <c r="BX40" s="7" t="str">
        <f ca="1">IF(OR($A40&gt;DESIGN_MATRIX!$E$3,BX$1&gt;DESIGN_MATRIX!$E$3),"",CORREL(INDIRECT("DESIGN_MATRIX!"&amp;ADDRESS(7,$A40+1)&amp;":"&amp;ADDRESS(6+DESIGN_MATRIX!$E$2,$A40+1)),INDIRECT("DESIGN_MATRIX!"&amp;ADDRESS(7,BX$1+1)&amp;":"&amp;ADDRESS(6+DESIGN_MATRIX!$E$2,BX$1+1))))</f>
        <v/>
      </c>
      <c r="BY40" s="7" t="str">
        <f ca="1">IF(OR($A40&gt;DESIGN_MATRIX!$E$3,BY$1&gt;DESIGN_MATRIX!$E$3),"",CORREL(INDIRECT("DESIGN_MATRIX!"&amp;ADDRESS(7,$A40+1)&amp;":"&amp;ADDRESS(6+DESIGN_MATRIX!$E$2,$A40+1)),INDIRECT("DESIGN_MATRIX!"&amp;ADDRESS(7,BY$1+1)&amp;":"&amp;ADDRESS(6+DESIGN_MATRIX!$E$2,BY$1+1))))</f>
        <v/>
      </c>
      <c r="BZ40" s="7" t="str">
        <f ca="1">IF(OR($A40&gt;DESIGN_MATRIX!$E$3,BZ$1&gt;DESIGN_MATRIX!$E$3),"",CORREL(INDIRECT("DESIGN_MATRIX!"&amp;ADDRESS(7,$A40+1)&amp;":"&amp;ADDRESS(6+DESIGN_MATRIX!$E$2,$A40+1)),INDIRECT("DESIGN_MATRIX!"&amp;ADDRESS(7,BZ$1+1)&amp;":"&amp;ADDRESS(6+DESIGN_MATRIX!$E$2,BZ$1+1))))</f>
        <v/>
      </c>
      <c r="CA40" s="7" t="str">
        <f ca="1">IF(OR($A40&gt;DESIGN_MATRIX!$E$3,CA$1&gt;DESIGN_MATRIX!$E$3),"",CORREL(INDIRECT("DESIGN_MATRIX!"&amp;ADDRESS(7,$A40+1)&amp;":"&amp;ADDRESS(6+DESIGN_MATRIX!$E$2,$A40+1)),INDIRECT("DESIGN_MATRIX!"&amp;ADDRESS(7,CA$1+1)&amp;":"&amp;ADDRESS(6+DESIGN_MATRIX!$E$2,CA$1+1))))</f>
        <v/>
      </c>
      <c r="CB40" s="7" t="str">
        <f ca="1">IF(OR($A40&gt;DESIGN_MATRIX!$E$3,CB$1&gt;DESIGN_MATRIX!$E$3),"",CORREL(INDIRECT("DESIGN_MATRIX!"&amp;ADDRESS(7,$A40+1)&amp;":"&amp;ADDRESS(6+DESIGN_MATRIX!$E$2,$A40+1)),INDIRECT("DESIGN_MATRIX!"&amp;ADDRESS(7,CB$1+1)&amp;":"&amp;ADDRESS(6+DESIGN_MATRIX!$E$2,CB$1+1))))</f>
        <v/>
      </c>
      <c r="CC40" s="7" t="str">
        <f ca="1">IF(OR($A40&gt;DESIGN_MATRIX!$E$3,CC$1&gt;DESIGN_MATRIX!$E$3),"",CORREL(INDIRECT("DESIGN_MATRIX!"&amp;ADDRESS(7,$A40+1)&amp;":"&amp;ADDRESS(6+DESIGN_MATRIX!$E$2,$A40+1)),INDIRECT("DESIGN_MATRIX!"&amp;ADDRESS(7,CC$1+1)&amp;":"&amp;ADDRESS(6+DESIGN_MATRIX!$E$2,CC$1+1))))</f>
        <v/>
      </c>
      <c r="CD40" s="7" t="str">
        <f ca="1">IF(OR($A40&gt;DESIGN_MATRIX!$E$3,CD$1&gt;DESIGN_MATRIX!$E$3),"",CORREL(INDIRECT("DESIGN_MATRIX!"&amp;ADDRESS(7,$A40+1)&amp;":"&amp;ADDRESS(6+DESIGN_MATRIX!$E$2,$A40+1)),INDIRECT("DESIGN_MATRIX!"&amp;ADDRESS(7,CD$1+1)&amp;":"&amp;ADDRESS(6+DESIGN_MATRIX!$E$2,CD$1+1))))</f>
        <v/>
      </c>
      <c r="CE40" s="7" t="str">
        <f ca="1">IF(OR($A40&gt;DESIGN_MATRIX!$E$3,CE$1&gt;DESIGN_MATRIX!$E$3),"",CORREL(INDIRECT("DESIGN_MATRIX!"&amp;ADDRESS(7,$A40+1)&amp;":"&amp;ADDRESS(6+DESIGN_MATRIX!$E$2,$A40+1)),INDIRECT("DESIGN_MATRIX!"&amp;ADDRESS(7,CE$1+1)&amp;":"&amp;ADDRESS(6+DESIGN_MATRIX!$E$2,CE$1+1))))</f>
        <v/>
      </c>
      <c r="CF40" s="7" t="str">
        <f ca="1">IF(OR($A40&gt;DESIGN_MATRIX!$E$3,CF$1&gt;DESIGN_MATRIX!$E$3),"",CORREL(INDIRECT("DESIGN_MATRIX!"&amp;ADDRESS(7,$A40+1)&amp;":"&amp;ADDRESS(6+DESIGN_MATRIX!$E$2,$A40+1)),INDIRECT("DESIGN_MATRIX!"&amp;ADDRESS(7,CF$1+1)&amp;":"&amp;ADDRESS(6+DESIGN_MATRIX!$E$2,CF$1+1))))</f>
        <v/>
      </c>
      <c r="CG40" s="7" t="str">
        <f ca="1">IF(OR($A40&gt;DESIGN_MATRIX!$E$3,CG$1&gt;DESIGN_MATRIX!$E$3),"",CORREL(INDIRECT("DESIGN_MATRIX!"&amp;ADDRESS(7,$A40+1)&amp;":"&amp;ADDRESS(6+DESIGN_MATRIX!$E$2,$A40+1)),INDIRECT("DESIGN_MATRIX!"&amp;ADDRESS(7,CG$1+1)&amp;":"&amp;ADDRESS(6+DESIGN_MATRIX!$E$2,CG$1+1))))</f>
        <v/>
      </c>
      <c r="CH40" s="7" t="str">
        <f ca="1">IF(OR($A40&gt;DESIGN_MATRIX!$E$3,CH$1&gt;DESIGN_MATRIX!$E$3),"",CORREL(INDIRECT("DESIGN_MATRIX!"&amp;ADDRESS(7,$A40+1)&amp;":"&amp;ADDRESS(6+DESIGN_MATRIX!$E$2,$A40+1)),INDIRECT("DESIGN_MATRIX!"&amp;ADDRESS(7,CH$1+1)&amp;":"&amp;ADDRESS(6+DESIGN_MATRIX!$E$2,CH$1+1))))</f>
        <v/>
      </c>
      <c r="CI40" s="7" t="str">
        <f ca="1">IF(OR($A40&gt;DESIGN_MATRIX!$E$3,CI$1&gt;DESIGN_MATRIX!$E$3),"",CORREL(INDIRECT("DESIGN_MATRIX!"&amp;ADDRESS(7,$A40+1)&amp;":"&amp;ADDRESS(6+DESIGN_MATRIX!$E$2,$A40+1)),INDIRECT("DESIGN_MATRIX!"&amp;ADDRESS(7,CI$1+1)&amp;":"&amp;ADDRESS(6+DESIGN_MATRIX!$E$2,CI$1+1))))</f>
        <v/>
      </c>
      <c r="CJ40" s="7" t="str">
        <f ca="1">IF(OR($A40&gt;DESIGN_MATRIX!$E$3,CJ$1&gt;DESIGN_MATRIX!$E$3),"",CORREL(INDIRECT("DESIGN_MATRIX!"&amp;ADDRESS(7,$A40+1)&amp;":"&amp;ADDRESS(6+DESIGN_MATRIX!$E$2,$A40+1)),INDIRECT("DESIGN_MATRIX!"&amp;ADDRESS(7,CJ$1+1)&amp;":"&amp;ADDRESS(6+DESIGN_MATRIX!$E$2,CJ$1+1))))</f>
        <v/>
      </c>
      <c r="CK40" s="7" t="str">
        <f ca="1">IF(OR($A40&gt;DESIGN_MATRIX!$E$3,CK$1&gt;DESIGN_MATRIX!$E$3),"",CORREL(INDIRECT("DESIGN_MATRIX!"&amp;ADDRESS(7,$A40+1)&amp;":"&amp;ADDRESS(6+DESIGN_MATRIX!$E$2,$A40+1)),INDIRECT("DESIGN_MATRIX!"&amp;ADDRESS(7,CK$1+1)&amp;":"&amp;ADDRESS(6+DESIGN_MATRIX!$E$2,CK$1+1))))</f>
        <v/>
      </c>
      <c r="CL40" s="7" t="str">
        <f ca="1">IF(OR($A40&gt;DESIGN_MATRIX!$E$3,CL$1&gt;DESIGN_MATRIX!$E$3),"",CORREL(INDIRECT("DESIGN_MATRIX!"&amp;ADDRESS(7,$A40+1)&amp;":"&amp;ADDRESS(6+DESIGN_MATRIX!$E$2,$A40+1)),INDIRECT("DESIGN_MATRIX!"&amp;ADDRESS(7,CL$1+1)&amp;":"&amp;ADDRESS(6+DESIGN_MATRIX!$E$2,CL$1+1))))</f>
        <v/>
      </c>
      <c r="CM40" s="7" t="str">
        <f ca="1">IF(OR($A40&gt;DESIGN_MATRIX!$E$3,CM$1&gt;DESIGN_MATRIX!$E$3),"",CORREL(INDIRECT("DESIGN_MATRIX!"&amp;ADDRESS(7,$A40+1)&amp;":"&amp;ADDRESS(6+DESIGN_MATRIX!$E$2,$A40+1)),INDIRECT("DESIGN_MATRIX!"&amp;ADDRESS(7,CM$1+1)&amp;":"&amp;ADDRESS(6+DESIGN_MATRIX!$E$2,CM$1+1))))</f>
        <v/>
      </c>
      <c r="CN40" s="7" t="str">
        <f ca="1">IF(OR($A40&gt;DESIGN_MATRIX!$E$3,CN$1&gt;DESIGN_MATRIX!$E$3),"",CORREL(INDIRECT("DESIGN_MATRIX!"&amp;ADDRESS(7,$A40+1)&amp;":"&amp;ADDRESS(6+DESIGN_MATRIX!$E$2,$A40+1)),INDIRECT("DESIGN_MATRIX!"&amp;ADDRESS(7,CN$1+1)&amp;":"&amp;ADDRESS(6+DESIGN_MATRIX!$E$2,CN$1+1))))</f>
        <v/>
      </c>
      <c r="CO40" s="7" t="str">
        <f ca="1">IF(OR($A40&gt;DESIGN_MATRIX!$E$3,CO$1&gt;DESIGN_MATRIX!$E$3),"",CORREL(INDIRECT("DESIGN_MATRIX!"&amp;ADDRESS(7,$A40+1)&amp;":"&amp;ADDRESS(6+DESIGN_MATRIX!$E$2,$A40+1)),INDIRECT("DESIGN_MATRIX!"&amp;ADDRESS(7,CO$1+1)&amp;":"&amp;ADDRESS(6+DESIGN_MATRIX!$E$2,CO$1+1))))</f>
        <v/>
      </c>
      <c r="CP40" s="7" t="str">
        <f ca="1">IF(OR($A40&gt;DESIGN_MATRIX!$E$3,CP$1&gt;DESIGN_MATRIX!$E$3),"",CORREL(INDIRECT("DESIGN_MATRIX!"&amp;ADDRESS(7,$A40+1)&amp;":"&amp;ADDRESS(6+DESIGN_MATRIX!$E$2,$A40+1)),INDIRECT("DESIGN_MATRIX!"&amp;ADDRESS(7,CP$1+1)&amp;":"&amp;ADDRESS(6+DESIGN_MATRIX!$E$2,CP$1+1))))</f>
        <v/>
      </c>
      <c r="CQ40" s="7" t="str">
        <f ca="1">IF(OR($A40&gt;DESIGN_MATRIX!$E$3,CQ$1&gt;DESIGN_MATRIX!$E$3),"",CORREL(INDIRECT("DESIGN_MATRIX!"&amp;ADDRESS(7,$A40+1)&amp;":"&amp;ADDRESS(6+DESIGN_MATRIX!$E$2,$A40+1)),INDIRECT("DESIGN_MATRIX!"&amp;ADDRESS(7,CQ$1+1)&amp;":"&amp;ADDRESS(6+DESIGN_MATRIX!$E$2,CQ$1+1))))</f>
        <v/>
      </c>
      <c r="CR40" s="7" t="str">
        <f ca="1">IF(OR($A40&gt;DESIGN_MATRIX!$E$3,CR$1&gt;DESIGN_MATRIX!$E$3),"",CORREL(INDIRECT("DESIGN_MATRIX!"&amp;ADDRESS(7,$A40+1)&amp;":"&amp;ADDRESS(6+DESIGN_MATRIX!$E$2,$A40+1)),INDIRECT("DESIGN_MATRIX!"&amp;ADDRESS(7,CR$1+1)&amp;":"&amp;ADDRESS(6+DESIGN_MATRIX!$E$2,CR$1+1))))</f>
        <v/>
      </c>
      <c r="CS40" s="7" t="str">
        <f ca="1">IF(OR($A40&gt;DESIGN_MATRIX!$E$3,CS$1&gt;DESIGN_MATRIX!$E$3),"",CORREL(INDIRECT("DESIGN_MATRIX!"&amp;ADDRESS(7,$A40+1)&amp;":"&amp;ADDRESS(6+DESIGN_MATRIX!$E$2,$A40+1)),INDIRECT("DESIGN_MATRIX!"&amp;ADDRESS(7,CS$1+1)&amp;":"&amp;ADDRESS(6+DESIGN_MATRIX!$E$2,CS$1+1))))</f>
        <v/>
      </c>
      <c r="CT40" s="7" t="str">
        <f ca="1">IF(OR($A40&gt;DESIGN_MATRIX!$E$3,CT$1&gt;DESIGN_MATRIX!$E$3),"",CORREL(INDIRECT("DESIGN_MATRIX!"&amp;ADDRESS(7,$A40+1)&amp;":"&amp;ADDRESS(6+DESIGN_MATRIX!$E$2,$A40+1)),INDIRECT("DESIGN_MATRIX!"&amp;ADDRESS(7,CT$1+1)&amp;":"&amp;ADDRESS(6+DESIGN_MATRIX!$E$2,CT$1+1))))</f>
        <v/>
      </c>
      <c r="CU40" s="7" t="str">
        <f ca="1">IF(OR($A40&gt;DESIGN_MATRIX!$E$3,CU$1&gt;DESIGN_MATRIX!$E$3),"",CORREL(INDIRECT("DESIGN_MATRIX!"&amp;ADDRESS(7,$A40+1)&amp;":"&amp;ADDRESS(6+DESIGN_MATRIX!$E$2,$A40+1)),INDIRECT("DESIGN_MATRIX!"&amp;ADDRESS(7,CU$1+1)&amp;":"&amp;ADDRESS(6+DESIGN_MATRIX!$E$2,CU$1+1))))</f>
        <v/>
      </c>
      <c r="CV40" s="7" t="str">
        <f ca="1">IF(OR($A40&gt;DESIGN_MATRIX!$E$3,CV$1&gt;DESIGN_MATRIX!$E$3),"",CORREL(INDIRECT("DESIGN_MATRIX!"&amp;ADDRESS(7,$A40+1)&amp;":"&amp;ADDRESS(6+DESIGN_MATRIX!$E$2,$A40+1)),INDIRECT("DESIGN_MATRIX!"&amp;ADDRESS(7,CV$1+1)&amp;":"&amp;ADDRESS(6+DESIGN_MATRIX!$E$2,CV$1+1))))</f>
        <v/>
      </c>
    </row>
    <row r="41" spans="1:100" x14ac:dyDescent="0.25">
      <c r="A41">
        <v>40</v>
      </c>
      <c r="B41" s="7">
        <f ca="1">IF(OR($A41&gt;DESIGN_MATRIX!$E$3,B$1&gt;DESIGN_MATRIX!$E$3),"",CORREL(INDIRECT("DESIGN_MATRIX!"&amp;ADDRESS(7,$A41+1)&amp;":"&amp;ADDRESS(6+DESIGN_MATRIX!$E$2,$A41+1)),INDIRECT("DESIGN_MATRIX!"&amp;ADDRESS(7,B$1+1)&amp;":"&amp;ADDRESS(6+DESIGN_MATRIX!$E$2,B$1+1))))</f>
        <v>0</v>
      </c>
      <c r="C41" s="7">
        <f ca="1">IF(OR($A41&gt;DESIGN_MATRIX!$E$3,C$1&gt;DESIGN_MATRIX!$E$3),"",CORREL(INDIRECT("DESIGN_MATRIX!"&amp;ADDRESS(7,$A41+1)&amp;":"&amp;ADDRESS(6+DESIGN_MATRIX!$E$2,$A41+1)),INDIRECT("DESIGN_MATRIX!"&amp;ADDRESS(7,C$1+1)&amp;":"&amp;ADDRESS(6+DESIGN_MATRIX!$E$2,C$1+1))))</f>
        <v>0</v>
      </c>
      <c r="D41" s="7">
        <f ca="1">IF(OR($A41&gt;DESIGN_MATRIX!$E$3,D$1&gt;DESIGN_MATRIX!$E$3),"",CORREL(INDIRECT("DESIGN_MATRIX!"&amp;ADDRESS(7,$A41+1)&amp;":"&amp;ADDRESS(6+DESIGN_MATRIX!$E$2,$A41+1)),INDIRECT("DESIGN_MATRIX!"&amp;ADDRESS(7,D$1+1)&amp;":"&amp;ADDRESS(6+DESIGN_MATRIX!$E$2,D$1+1))))</f>
        <v>0</v>
      </c>
      <c r="E41" s="7">
        <f ca="1">IF(OR($A41&gt;DESIGN_MATRIX!$E$3,E$1&gt;DESIGN_MATRIX!$E$3),"",CORREL(INDIRECT("DESIGN_MATRIX!"&amp;ADDRESS(7,$A41+1)&amp;":"&amp;ADDRESS(6+DESIGN_MATRIX!$E$2,$A41+1)),INDIRECT("DESIGN_MATRIX!"&amp;ADDRESS(7,E$1+1)&amp;":"&amp;ADDRESS(6+DESIGN_MATRIX!$E$2,E$1+1))))</f>
        <v>0</v>
      </c>
      <c r="F41" s="7">
        <f ca="1">IF(OR($A41&gt;DESIGN_MATRIX!$E$3,F$1&gt;DESIGN_MATRIX!$E$3),"",CORREL(INDIRECT("DESIGN_MATRIX!"&amp;ADDRESS(7,$A41+1)&amp;":"&amp;ADDRESS(6+DESIGN_MATRIX!$E$2,$A41+1)),INDIRECT("DESIGN_MATRIX!"&amp;ADDRESS(7,F$1+1)&amp;":"&amp;ADDRESS(6+DESIGN_MATRIX!$E$2,F$1+1))))</f>
        <v>0</v>
      </c>
      <c r="G41" s="7">
        <f ca="1">IF(OR($A41&gt;DESIGN_MATRIX!$E$3,G$1&gt;DESIGN_MATRIX!$E$3),"",CORREL(INDIRECT("DESIGN_MATRIX!"&amp;ADDRESS(7,$A41+1)&amp;":"&amp;ADDRESS(6+DESIGN_MATRIX!$E$2,$A41+1)),INDIRECT("DESIGN_MATRIX!"&amp;ADDRESS(7,G$1+1)&amp;":"&amp;ADDRESS(6+DESIGN_MATRIX!$E$2,G$1+1))))</f>
        <v>0</v>
      </c>
      <c r="H41" s="7">
        <f ca="1">IF(OR($A41&gt;DESIGN_MATRIX!$E$3,H$1&gt;DESIGN_MATRIX!$E$3),"",CORREL(INDIRECT("DESIGN_MATRIX!"&amp;ADDRESS(7,$A41+1)&amp;":"&amp;ADDRESS(6+DESIGN_MATRIX!$E$2,$A41+1)),INDIRECT("DESIGN_MATRIX!"&amp;ADDRESS(7,H$1+1)&amp;":"&amp;ADDRESS(6+DESIGN_MATRIX!$E$2,H$1+1))))</f>
        <v>0</v>
      </c>
      <c r="I41" s="7">
        <f ca="1">IF(OR($A41&gt;DESIGN_MATRIX!$E$3,I$1&gt;DESIGN_MATRIX!$E$3),"",CORREL(INDIRECT("DESIGN_MATRIX!"&amp;ADDRESS(7,$A41+1)&amp;":"&amp;ADDRESS(6+DESIGN_MATRIX!$E$2,$A41+1)),INDIRECT("DESIGN_MATRIX!"&amp;ADDRESS(7,I$1+1)&amp;":"&amp;ADDRESS(6+DESIGN_MATRIX!$E$2,I$1+1))))</f>
        <v>0</v>
      </c>
      <c r="J41" s="7">
        <f ca="1">IF(OR($A41&gt;DESIGN_MATRIX!$E$3,J$1&gt;DESIGN_MATRIX!$E$3),"",CORREL(INDIRECT("DESIGN_MATRIX!"&amp;ADDRESS(7,$A41+1)&amp;":"&amp;ADDRESS(6+DESIGN_MATRIX!$E$2,$A41+1)),INDIRECT("DESIGN_MATRIX!"&amp;ADDRESS(7,J$1+1)&amp;":"&amp;ADDRESS(6+DESIGN_MATRIX!$E$2,J$1+1))))</f>
        <v>0</v>
      </c>
      <c r="K41" s="7">
        <f ca="1">IF(OR($A41&gt;DESIGN_MATRIX!$E$3,K$1&gt;DESIGN_MATRIX!$E$3),"",CORREL(INDIRECT("DESIGN_MATRIX!"&amp;ADDRESS(7,$A41+1)&amp;":"&amp;ADDRESS(6+DESIGN_MATRIX!$E$2,$A41+1)),INDIRECT("DESIGN_MATRIX!"&amp;ADDRESS(7,K$1+1)&amp;":"&amp;ADDRESS(6+DESIGN_MATRIX!$E$2,K$1+1))))</f>
        <v>0</v>
      </c>
      <c r="L41" s="7">
        <f ca="1">IF(OR($A41&gt;DESIGN_MATRIX!$E$3,L$1&gt;DESIGN_MATRIX!$E$3),"",CORREL(INDIRECT("DESIGN_MATRIX!"&amp;ADDRESS(7,$A41+1)&amp;":"&amp;ADDRESS(6+DESIGN_MATRIX!$E$2,$A41+1)),INDIRECT("DESIGN_MATRIX!"&amp;ADDRESS(7,L$1+1)&amp;":"&amp;ADDRESS(6+DESIGN_MATRIX!$E$2,L$1+1))))</f>
        <v>0</v>
      </c>
      <c r="M41" s="7">
        <f ca="1">IF(OR($A41&gt;DESIGN_MATRIX!$E$3,M$1&gt;DESIGN_MATRIX!$E$3),"",CORREL(INDIRECT("DESIGN_MATRIX!"&amp;ADDRESS(7,$A41+1)&amp;":"&amp;ADDRESS(6+DESIGN_MATRIX!$E$2,$A41+1)),INDIRECT("DESIGN_MATRIX!"&amp;ADDRESS(7,M$1+1)&amp;":"&amp;ADDRESS(6+DESIGN_MATRIX!$E$2,M$1+1))))</f>
        <v>0</v>
      </c>
      <c r="N41" s="7">
        <f ca="1">IF(OR($A41&gt;DESIGN_MATRIX!$E$3,N$1&gt;DESIGN_MATRIX!$E$3),"",CORREL(INDIRECT("DESIGN_MATRIX!"&amp;ADDRESS(7,$A41+1)&amp;":"&amp;ADDRESS(6+DESIGN_MATRIX!$E$2,$A41+1)),INDIRECT("DESIGN_MATRIX!"&amp;ADDRESS(7,N$1+1)&amp;":"&amp;ADDRESS(6+DESIGN_MATRIX!$E$2,N$1+1))))</f>
        <v>0</v>
      </c>
      <c r="O41" s="7">
        <f ca="1">IF(OR($A41&gt;DESIGN_MATRIX!$E$3,O$1&gt;DESIGN_MATRIX!$E$3),"",CORREL(INDIRECT("DESIGN_MATRIX!"&amp;ADDRESS(7,$A41+1)&amp;":"&amp;ADDRESS(6+DESIGN_MATRIX!$E$2,$A41+1)),INDIRECT("DESIGN_MATRIX!"&amp;ADDRESS(7,O$1+1)&amp;":"&amp;ADDRESS(6+DESIGN_MATRIX!$E$2,O$1+1))))</f>
        <v>0</v>
      </c>
      <c r="P41" s="7">
        <f ca="1">IF(OR($A41&gt;DESIGN_MATRIX!$E$3,P$1&gt;DESIGN_MATRIX!$E$3),"",CORREL(INDIRECT("DESIGN_MATRIX!"&amp;ADDRESS(7,$A41+1)&amp;":"&amp;ADDRESS(6+DESIGN_MATRIX!$E$2,$A41+1)),INDIRECT("DESIGN_MATRIX!"&amp;ADDRESS(7,P$1+1)&amp;":"&amp;ADDRESS(6+DESIGN_MATRIX!$E$2,P$1+1))))</f>
        <v>0</v>
      </c>
      <c r="Q41" s="7">
        <f ca="1">IF(OR($A41&gt;DESIGN_MATRIX!$E$3,Q$1&gt;DESIGN_MATRIX!$E$3),"",CORREL(INDIRECT("DESIGN_MATRIX!"&amp;ADDRESS(7,$A41+1)&amp;":"&amp;ADDRESS(6+DESIGN_MATRIX!$E$2,$A41+1)),INDIRECT("DESIGN_MATRIX!"&amp;ADDRESS(7,Q$1+1)&amp;":"&amp;ADDRESS(6+DESIGN_MATRIX!$E$2,Q$1+1))))</f>
        <v>0</v>
      </c>
      <c r="R41" s="7">
        <f ca="1">IF(OR($A41&gt;DESIGN_MATRIX!$E$3,R$1&gt;DESIGN_MATRIX!$E$3),"",CORREL(INDIRECT("DESIGN_MATRIX!"&amp;ADDRESS(7,$A41+1)&amp;":"&amp;ADDRESS(6+DESIGN_MATRIX!$E$2,$A41+1)),INDIRECT("DESIGN_MATRIX!"&amp;ADDRESS(7,R$1+1)&amp;":"&amp;ADDRESS(6+DESIGN_MATRIX!$E$2,R$1+1))))</f>
        <v>0</v>
      </c>
      <c r="S41" s="7">
        <f ca="1">IF(OR($A41&gt;DESIGN_MATRIX!$E$3,S$1&gt;DESIGN_MATRIX!$E$3),"",CORREL(INDIRECT("DESIGN_MATRIX!"&amp;ADDRESS(7,$A41+1)&amp;":"&amp;ADDRESS(6+DESIGN_MATRIX!$E$2,$A41+1)),INDIRECT("DESIGN_MATRIX!"&amp;ADDRESS(7,S$1+1)&amp;":"&amp;ADDRESS(6+DESIGN_MATRIX!$E$2,S$1+1))))</f>
        <v>0</v>
      </c>
      <c r="T41" s="7">
        <f ca="1">IF(OR($A41&gt;DESIGN_MATRIX!$E$3,T$1&gt;DESIGN_MATRIX!$E$3),"",CORREL(INDIRECT("DESIGN_MATRIX!"&amp;ADDRESS(7,$A41+1)&amp;":"&amp;ADDRESS(6+DESIGN_MATRIX!$E$2,$A41+1)),INDIRECT("DESIGN_MATRIX!"&amp;ADDRESS(7,T$1+1)&amp;":"&amp;ADDRESS(6+DESIGN_MATRIX!$E$2,T$1+1))))</f>
        <v>0</v>
      </c>
      <c r="U41" s="7">
        <f ca="1">IF(OR($A41&gt;DESIGN_MATRIX!$E$3,U$1&gt;DESIGN_MATRIX!$E$3),"",CORREL(INDIRECT("DESIGN_MATRIX!"&amp;ADDRESS(7,$A41+1)&amp;":"&amp;ADDRESS(6+DESIGN_MATRIX!$E$2,$A41+1)),INDIRECT("DESIGN_MATRIX!"&amp;ADDRESS(7,U$1+1)&amp;":"&amp;ADDRESS(6+DESIGN_MATRIX!$E$2,U$1+1))))</f>
        <v>0</v>
      </c>
      <c r="V41" s="7">
        <f ca="1">IF(OR($A41&gt;DESIGN_MATRIX!$E$3,V$1&gt;DESIGN_MATRIX!$E$3),"",CORREL(INDIRECT("DESIGN_MATRIX!"&amp;ADDRESS(7,$A41+1)&amp;":"&amp;ADDRESS(6+DESIGN_MATRIX!$E$2,$A41+1)),INDIRECT("DESIGN_MATRIX!"&amp;ADDRESS(7,V$1+1)&amp;":"&amp;ADDRESS(6+DESIGN_MATRIX!$E$2,V$1+1))))</f>
        <v>0</v>
      </c>
      <c r="W41" s="7">
        <f ca="1">IF(OR($A41&gt;DESIGN_MATRIX!$E$3,W$1&gt;DESIGN_MATRIX!$E$3),"",CORREL(INDIRECT("DESIGN_MATRIX!"&amp;ADDRESS(7,$A41+1)&amp;":"&amp;ADDRESS(6+DESIGN_MATRIX!$E$2,$A41+1)),INDIRECT("DESIGN_MATRIX!"&amp;ADDRESS(7,W$1+1)&amp;":"&amp;ADDRESS(6+DESIGN_MATRIX!$E$2,W$1+1))))</f>
        <v>0</v>
      </c>
      <c r="X41" s="7">
        <f ca="1">IF(OR($A41&gt;DESIGN_MATRIX!$E$3,X$1&gt;DESIGN_MATRIX!$E$3),"",CORREL(INDIRECT("DESIGN_MATRIX!"&amp;ADDRESS(7,$A41+1)&amp;":"&amp;ADDRESS(6+DESIGN_MATRIX!$E$2,$A41+1)),INDIRECT("DESIGN_MATRIX!"&amp;ADDRESS(7,X$1+1)&amp;":"&amp;ADDRESS(6+DESIGN_MATRIX!$E$2,X$1+1))))</f>
        <v>0</v>
      </c>
      <c r="Y41" s="7">
        <f ca="1">IF(OR($A41&gt;DESIGN_MATRIX!$E$3,Y$1&gt;DESIGN_MATRIX!$E$3),"",CORREL(INDIRECT("DESIGN_MATRIX!"&amp;ADDRESS(7,$A41+1)&amp;":"&amp;ADDRESS(6+DESIGN_MATRIX!$E$2,$A41+1)),INDIRECT("DESIGN_MATRIX!"&amp;ADDRESS(7,Y$1+1)&amp;":"&amp;ADDRESS(6+DESIGN_MATRIX!$E$2,Y$1+1))))</f>
        <v>0</v>
      </c>
      <c r="Z41" s="7">
        <f ca="1">IF(OR($A41&gt;DESIGN_MATRIX!$E$3,Z$1&gt;DESIGN_MATRIX!$E$3),"",CORREL(INDIRECT("DESIGN_MATRIX!"&amp;ADDRESS(7,$A41+1)&amp;":"&amp;ADDRESS(6+DESIGN_MATRIX!$E$2,$A41+1)),INDIRECT("DESIGN_MATRIX!"&amp;ADDRESS(7,Z$1+1)&amp;":"&amp;ADDRESS(6+DESIGN_MATRIX!$E$2,Z$1+1))))</f>
        <v>0</v>
      </c>
      <c r="AA41" s="7">
        <f ca="1">IF(OR($A41&gt;DESIGN_MATRIX!$E$3,AA$1&gt;DESIGN_MATRIX!$E$3),"",CORREL(INDIRECT("DESIGN_MATRIX!"&amp;ADDRESS(7,$A41+1)&amp;":"&amp;ADDRESS(6+DESIGN_MATRIX!$E$2,$A41+1)),INDIRECT("DESIGN_MATRIX!"&amp;ADDRESS(7,AA$1+1)&amp;":"&amp;ADDRESS(6+DESIGN_MATRIX!$E$2,AA$1+1))))</f>
        <v>0</v>
      </c>
      <c r="AB41" s="7">
        <f ca="1">IF(OR($A41&gt;DESIGN_MATRIX!$E$3,AB$1&gt;DESIGN_MATRIX!$E$3),"",CORREL(INDIRECT("DESIGN_MATRIX!"&amp;ADDRESS(7,$A41+1)&amp;":"&amp;ADDRESS(6+DESIGN_MATRIX!$E$2,$A41+1)),INDIRECT("DESIGN_MATRIX!"&amp;ADDRESS(7,AB$1+1)&amp;":"&amp;ADDRESS(6+DESIGN_MATRIX!$E$2,AB$1+1))))</f>
        <v>0</v>
      </c>
      <c r="AC41" s="7">
        <f ca="1">IF(OR($A41&gt;DESIGN_MATRIX!$E$3,AC$1&gt;DESIGN_MATRIX!$E$3),"",CORREL(INDIRECT("DESIGN_MATRIX!"&amp;ADDRESS(7,$A41+1)&amp;":"&amp;ADDRESS(6+DESIGN_MATRIX!$E$2,$A41+1)),INDIRECT("DESIGN_MATRIX!"&amp;ADDRESS(7,AC$1+1)&amp;":"&amp;ADDRESS(6+DESIGN_MATRIX!$E$2,AC$1+1))))</f>
        <v>0</v>
      </c>
      <c r="AD41" s="7">
        <f ca="1">IF(OR($A41&gt;DESIGN_MATRIX!$E$3,AD$1&gt;DESIGN_MATRIX!$E$3),"",CORREL(INDIRECT("DESIGN_MATRIX!"&amp;ADDRESS(7,$A41+1)&amp;":"&amp;ADDRESS(6+DESIGN_MATRIX!$E$2,$A41+1)),INDIRECT("DESIGN_MATRIX!"&amp;ADDRESS(7,AD$1+1)&amp;":"&amp;ADDRESS(6+DESIGN_MATRIX!$E$2,AD$1+1))))</f>
        <v>0</v>
      </c>
      <c r="AE41" s="7">
        <f ca="1">IF(OR($A41&gt;DESIGN_MATRIX!$E$3,AE$1&gt;DESIGN_MATRIX!$E$3),"",CORREL(INDIRECT("DESIGN_MATRIX!"&amp;ADDRESS(7,$A41+1)&amp;":"&amp;ADDRESS(6+DESIGN_MATRIX!$E$2,$A41+1)),INDIRECT("DESIGN_MATRIX!"&amp;ADDRESS(7,AE$1+1)&amp;":"&amp;ADDRESS(6+DESIGN_MATRIX!$E$2,AE$1+1))))</f>
        <v>0</v>
      </c>
      <c r="AF41" s="7">
        <f ca="1">IF(OR($A41&gt;DESIGN_MATRIX!$E$3,AF$1&gt;DESIGN_MATRIX!$E$3),"",CORREL(INDIRECT("DESIGN_MATRIX!"&amp;ADDRESS(7,$A41+1)&amp;":"&amp;ADDRESS(6+DESIGN_MATRIX!$E$2,$A41+1)),INDIRECT("DESIGN_MATRIX!"&amp;ADDRESS(7,AF$1+1)&amp;":"&amp;ADDRESS(6+DESIGN_MATRIX!$E$2,AF$1+1))))</f>
        <v>0</v>
      </c>
      <c r="AG41" s="7">
        <f ca="1">IF(OR($A41&gt;DESIGN_MATRIX!$E$3,AG$1&gt;DESIGN_MATRIX!$E$3),"",CORREL(INDIRECT("DESIGN_MATRIX!"&amp;ADDRESS(7,$A41+1)&amp;":"&amp;ADDRESS(6+DESIGN_MATRIX!$E$2,$A41+1)),INDIRECT("DESIGN_MATRIX!"&amp;ADDRESS(7,AG$1+1)&amp;":"&amp;ADDRESS(6+DESIGN_MATRIX!$E$2,AG$1+1))))</f>
        <v>0</v>
      </c>
      <c r="AH41" s="7">
        <f ca="1">IF(OR($A41&gt;DESIGN_MATRIX!$E$3,AH$1&gt;DESIGN_MATRIX!$E$3),"",CORREL(INDIRECT("DESIGN_MATRIX!"&amp;ADDRESS(7,$A41+1)&amp;":"&amp;ADDRESS(6+DESIGN_MATRIX!$E$2,$A41+1)),INDIRECT("DESIGN_MATRIX!"&amp;ADDRESS(7,AH$1+1)&amp;":"&amp;ADDRESS(6+DESIGN_MATRIX!$E$2,AH$1+1))))</f>
        <v>0</v>
      </c>
      <c r="AI41" s="7">
        <f ca="1">IF(OR($A41&gt;DESIGN_MATRIX!$E$3,AI$1&gt;DESIGN_MATRIX!$E$3),"",CORREL(INDIRECT("DESIGN_MATRIX!"&amp;ADDRESS(7,$A41+1)&amp;":"&amp;ADDRESS(6+DESIGN_MATRIX!$E$2,$A41+1)),INDIRECT("DESIGN_MATRIX!"&amp;ADDRESS(7,AI$1+1)&amp;":"&amp;ADDRESS(6+DESIGN_MATRIX!$E$2,AI$1+1))))</f>
        <v>0</v>
      </c>
      <c r="AJ41" s="7">
        <f ca="1">IF(OR($A41&gt;DESIGN_MATRIX!$E$3,AJ$1&gt;DESIGN_MATRIX!$E$3),"",CORREL(INDIRECT("DESIGN_MATRIX!"&amp;ADDRESS(7,$A41+1)&amp;":"&amp;ADDRESS(6+DESIGN_MATRIX!$E$2,$A41+1)),INDIRECT("DESIGN_MATRIX!"&amp;ADDRESS(7,AJ$1+1)&amp;":"&amp;ADDRESS(6+DESIGN_MATRIX!$E$2,AJ$1+1))))</f>
        <v>0</v>
      </c>
      <c r="AK41" s="7">
        <f ca="1">IF(OR($A41&gt;DESIGN_MATRIX!$E$3,AK$1&gt;DESIGN_MATRIX!$E$3),"",CORREL(INDIRECT("DESIGN_MATRIX!"&amp;ADDRESS(7,$A41+1)&amp;":"&amp;ADDRESS(6+DESIGN_MATRIX!$E$2,$A41+1)),INDIRECT("DESIGN_MATRIX!"&amp;ADDRESS(7,AK$1+1)&amp;":"&amp;ADDRESS(6+DESIGN_MATRIX!$E$2,AK$1+1))))</f>
        <v>0</v>
      </c>
      <c r="AL41" s="7">
        <f ca="1">IF(OR($A41&gt;DESIGN_MATRIX!$E$3,AL$1&gt;DESIGN_MATRIX!$E$3),"",CORREL(INDIRECT("DESIGN_MATRIX!"&amp;ADDRESS(7,$A41+1)&amp;":"&amp;ADDRESS(6+DESIGN_MATRIX!$E$2,$A41+1)),INDIRECT("DESIGN_MATRIX!"&amp;ADDRESS(7,AL$1+1)&amp;":"&amp;ADDRESS(6+DESIGN_MATRIX!$E$2,AL$1+1))))</f>
        <v>0</v>
      </c>
      <c r="AM41" s="7">
        <f ca="1">IF(OR($A41&gt;DESIGN_MATRIX!$E$3,AM$1&gt;DESIGN_MATRIX!$E$3),"",CORREL(INDIRECT("DESIGN_MATRIX!"&amp;ADDRESS(7,$A41+1)&amp;":"&amp;ADDRESS(6+DESIGN_MATRIX!$E$2,$A41+1)),INDIRECT("DESIGN_MATRIX!"&amp;ADDRESS(7,AM$1+1)&amp;":"&amp;ADDRESS(6+DESIGN_MATRIX!$E$2,AM$1+1))))</f>
        <v>0</v>
      </c>
      <c r="AN41" s="7">
        <f ca="1">IF(OR($A41&gt;DESIGN_MATRIX!$E$3,AN$1&gt;DESIGN_MATRIX!$E$3),"",CORREL(INDIRECT("DESIGN_MATRIX!"&amp;ADDRESS(7,$A41+1)&amp;":"&amp;ADDRESS(6+DESIGN_MATRIX!$E$2,$A41+1)),INDIRECT("DESIGN_MATRIX!"&amp;ADDRESS(7,AN$1+1)&amp;":"&amp;ADDRESS(6+DESIGN_MATRIX!$E$2,AN$1+1))))</f>
        <v>0</v>
      </c>
      <c r="AO41" s="7">
        <f ca="1">IF(OR($A41&gt;DESIGN_MATRIX!$E$3,AO$1&gt;DESIGN_MATRIX!$E$3),"",CORREL(INDIRECT("DESIGN_MATRIX!"&amp;ADDRESS(7,$A41+1)&amp;":"&amp;ADDRESS(6+DESIGN_MATRIX!$E$2,$A41+1)),INDIRECT("DESIGN_MATRIX!"&amp;ADDRESS(7,AO$1+1)&amp;":"&amp;ADDRESS(6+DESIGN_MATRIX!$E$2,AO$1+1))))</f>
        <v>1</v>
      </c>
      <c r="AP41" s="7">
        <f ca="1">IF(OR($A41&gt;DESIGN_MATRIX!$E$3,AP$1&gt;DESIGN_MATRIX!$E$3),"",CORREL(INDIRECT("DESIGN_MATRIX!"&amp;ADDRESS(7,$A41+1)&amp;":"&amp;ADDRESS(6+DESIGN_MATRIX!$E$2,$A41+1)),INDIRECT("DESIGN_MATRIX!"&amp;ADDRESS(7,AP$1+1)&amp;":"&amp;ADDRESS(6+DESIGN_MATRIX!$E$2,AP$1+1))))</f>
        <v>0</v>
      </c>
      <c r="AQ41" s="7">
        <f ca="1">IF(OR($A41&gt;DESIGN_MATRIX!$E$3,AQ$1&gt;DESIGN_MATRIX!$E$3),"",CORREL(INDIRECT("DESIGN_MATRIX!"&amp;ADDRESS(7,$A41+1)&amp;":"&amp;ADDRESS(6+DESIGN_MATRIX!$E$2,$A41+1)),INDIRECT("DESIGN_MATRIX!"&amp;ADDRESS(7,AQ$1+1)&amp;":"&amp;ADDRESS(6+DESIGN_MATRIX!$E$2,AQ$1+1))))</f>
        <v>0</v>
      </c>
      <c r="AR41" s="7">
        <f ca="1">IF(OR($A41&gt;DESIGN_MATRIX!$E$3,AR$1&gt;DESIGN_MATRIX!$E$3),"",CORREL(INDIRECT("DESIGN_MATRIX!"&amp;ADDRESS(7,$A41+1)&amp;":"&amp;ADDRESS(6+DESIGN_MATRIX!$E$2,$A41+1)),INDIRECT("DESIGN_MATRIX!"&amp;ADDRESS(7,AR$1+1)&amp;":"&amp;ADDRESS(6+DESIGN_MATRIX!$E$2,AR$1+1))))</f>
        <v>0</v>
      </c>
      <c r="AS41" s="7">
        <f ca="1">IF(OR($A41&gt;DESIGN_MATRIX!$E$3,AS$1&gt;DESIGN_MATRIX!$E$3),"",CORREL(INDIRECT("DESIGN_MATRIX!"&amp;ADDRESS(7,$A41+1)&amp;":"&amp;ADDRESS(6+DESIGN_MATRIX!$E$2,$A41+1)),INDIRECT("DESIGN_MATRIX!"&amp;ADDRESS(7,AS$1+1)&amp;":"&amp;ADDRESS(6+DESIGN_MATRIX!$E$2,AS$1+1))))</f>
        <v>0</v>
      </c>
      <c r="AT41" s="7">
        <f ca="1">IF(OR($A41&gt;DESIGN_MATRIX!$E$3,AT$1&gt;DESIGN_MATRIX!$E$3),"",CORREL(INDIRECT("DESIGN_MATRIX!"&amp;ADDRESS(7,$A41+1)&amp;":"&amp;ADDRESS(6+DESIGN_MATRIX!$E$2,$A41+1)),INDIRECT("DESIGN_MATRIX!"&amp;ADDRESS(7,AT$1+1)&amp;":"&amp;ADDRESS(6+DESIGN_MATRIX!$E$2,AT$1+1))))</f>
        <v>0</v>
      </c>
      <c r="AU41" s="7" t="str">
        <f ca="1">IF(OR($A41&gt;DESIGN_MATRIX!$E$3,AU$1&gt;DESIGN_MATRIX!$E$3),"",CORREL(INDIRECT("DESIGN_MATRIX!"&amp;ADDRESS(7,$A41+1)&amp;":"&amp;ADDRESS(6+DESIGN_MATRIX!$E$2,$A41+1)),INDIRECT("DESIGN_MATRIX!"&amp;ADDRESS(7,AU$1+1)&amp;":"&amp;ADDRESS(6+DESIGN_MATRIX!$E$2,AU$1+1))))</f>
        <v/>
      </c>
      <c r="AV41" s="7" t="str">
        <f ca="1">IF(OR($A41&gt;DESIGN_MATRIX!$E$3,AV$1&gt;DESIGN_MATRIX!$E$3),"",CORREL(INDIRECT("DESIGN_MATRIX!"&amp;ADDRESS(7,$A41+1)&amp;":"&amp;ADDRESS(6+DESIGN_MATRIX!$E$2,$A41+1)),INDIRECT("DESIGN_MATRIX!"&amp;ADDRESS(7,AV$1+1)&amp;":"&amp;ADDRESS(6+DESIGN_MATRIX!$E$2,AV$1+1))))</f>
        <v/>
      </c>
      <c r="AW41" s="7" t="str">
        <f ca="1">IF(OR($A41&gt;DESIGN_MATRIX!$E$3,AW$1&gt;DESIGN_MATRIX!$E$3),"",CORREL(INDIRECT("DESIGN_MATRIX!"&amp;ADDRESS(7,$A41+1)&amp;":"&amp;ADDRESS(6+DESIGN_MATRIX!$E$2,$A41+1)),INDIRECT("DESIGN_MATRIX!"&amp;ADDRESS(7,AW$1+1)&amp;":"&amp;ADDRESS(6+DESIGN_MATRIX!$E$2,AW$1+1))))</f>
        <v/>
      </c>
      <c r="AX41" s="7" t="str">
        <f ca="1">IF(OR($A41&gt;DESIGN_MATRIX!$E$3,AX$1&gt;DESIGN_MATRIX!$E$3),"",CORREL(INDIRECT("DESIGN_MATRIX!"&amp;ADDRESS(7,$A41+1)&amp;":"&amp;ADDRESS(6+DESIGN_MATRIX!$E$2,$A41+1)),INDIRECT("DESIGN_MATRIX!"&amp;ADDRESS(7,AX$1+1)&amp;":"&amp;ADDRESS(6+DESIGN_MATRIX!$E$2,AX$1+1))))</f>
        <v/>
      </c>
      <c r="AY41" s="7" t="str">
        <f ca="1">IF(OR($A41&gt;DESIGN_MATRIX!$E$3,AY$1&gt;DESIGN_MATRIX!$E$3),"",CORREL(INDIRECT("DESIGN_MATRIX!"&amp;ADDRESS(7,$A41+1)&amp;":"&amp;ADDRESS(6+DESIGN_MATRIX!$E$2,$A41+1)),INDIRECT("DESIGN_MATRIX!"&amp;ADDRESS(7,AY$1+1)&amp;":"&amp;ADDRESS(6+DESIGN_MATRIX!$E$2,AY$1+1))))</f>
        <v/>
      </c>
      <c r="AZ41" s="7" t="str">
        <f ca="1">IF(OR($A41&gt;DESIGN_MATRIX!$E$3,AZ$1&gt;DESIGN_MATRIX!$E$3),"",CORREL(INDIRECT("DESIGN_MATRIX!"&amp;ADDRESS(7,$A41+1)&amp;":"&amp;ADDRESS(6+DESIGN_MATRIX!$E$2,$A41+1)),INDIRECT("DESIGN_MATRIX!"&amp;ADDRESS(7,AZ$1+1)&amp;":"&amp;ADDRESS(6+DESIGN_MATRIX!$E$2,AZ$1+1))))</f>
        <v/>
      </c>
      <c r="BA41" s="7" t="str">
        <f ca="1">IF(OR($A41&gt;DESIGN_MATRIX!$E$3,BA$1&gt;DESIGN_MATRIX!$E$3),"",CORREL(INDIRECT("DESIGN_MATRIX!"&amp;ADDRESS(7,$A41+1)&amp;":"&amp;ADDRESS(6+DESIGN_MATRIX!$E$2,$A41+1)),INDIRECT("DESIGN_MATRIX!"&amp;ADDRESS(7,BA$1+1)&amp;":"&amp;ADDRESS(6+DESIGN_MATRIX!$E$2,BA$1+1))))</f>
        <v/>
      </c>
      <c r="BB41" s="7" t="str">
        <f ca="1">IF(OR($A41&gt;DESIGN_MATRIX!$E$3,BB$1&gt;DESIGN_MATRIX!$E$3),"",CORREL(INDIRECT("DESIGN_MATRIX!"&amp;ADDRESS(7,$A41+1)&amp;":"&amp;ADDRESS(6+DESIGN_MATRIX!$E$2,$A41+1)),INDIRECT("DESIGN_MATRIX!"&amp;ADDRESS(7,BB$1+1)&amp;":"&amp;ADDRESS(6+DESIGN_MATRIX!$E$2,BB$1+1))))</f>
        <v/>
      </c>
      <c r="BC41" s="7" t="str">
        <f ca="1">IF(OR($A41&gt;DESIGN_MATRIX!$E$3,BC$1&gt;DESIGN_MATRIX!$E$3),"",CORREL(INDIRECT("DESIGN_MATRIX!"&amp;ADDRESS(7,$A41+1)&amp;":"&amp;ADDRESS(6+DESIGN_MATRIX!$E$2,$A41+1)),INDIRECT("DESIGN_MATRIX!"&amp;ADDRESS(7,BC$1+1)&amp;":"&amp;ADDRESS(6+DESIGN_MATRIX!$E$2,BC$1+1))))</f>
        <v/>
      </c>
      <c r="BD41" s="7" t="str">
        <f ca="1">IF(OR($A41&gt;DESIGN_MATRIX!$E$3,BD$1&gt;DESIGN_MATRIX!$E$3),"",CORREL(INDIRECT("DESIGN_MATRIX!"&amp;ADDRESS(7,$A41+1)&amp;":"&amp;ADDRESS(6+DESIGN_MATRIX!$E$2,$A41+1)),INDIRECT("DESIGN_MATRIX!"&amp;ADDRESS(7,BD$1+1)&amp;":"&amp;ADDRESS(6+DESIGN_MATRIX!$E$2,BD$1+1))))</f>
        <v/>
      </c>
      <c r="BE41" s="7" t="str">
        <f ca="1">IF(OR($A41&gt;DESIGN_MATRIX!$E$3,BE$1&gt;DESIGN_MATRIX!$E$3),"",CORREL(INDIRECT("DESIGN_MATRIX!"&amp;ADDRESS(7,$A41+1)&amp;":"&amp;ADDRESS(6+DESIGN_MATRIX!$E$2,$A41+1)),INDIRECT("DESIGN_MATRIX!"&amp;ADDRESS(7,BE$1+1)&amp;":"&amp;ADDRESS(6+DESIGN_MATRIX!$E$2,BE$1+1))))</f>
        <v/>
      </c>
      <c r="BF41" s="7" t="str">
        <f ca="1">IF(OR($A41&gt;DESIGN_MATRIX!$E$3,BF$1&gt;DESIGN_MATRIX!$E$3),"",CORREL(INDIRECT("DESIGN_MATRIX!"&amp;ADDRESS(7,$A41+1)&amp;":"&amp;ADDRESS(6+DESIGN_MATRIX!$E$2,$A41+1)),INDIRECT("DESIGN_MATRIX!"&amp;ADDRESS(7,BF$1+1)&amp;":"&amp;ADDRESS(6+DESIGN_MATRIX!$E$2,BF$1+1))))</f>
        <v/>
      </c>
      <c r="BG41" s="7" t="str">
        <f ca="1">IF(OR($A41&gt;DESIGN_MATRIX!$E$3,BG$1&gt;DESIGN_MATRIX!$E$3),"",CORREL(INDIRECT("DESIGN_MATRIX!"&amp;ADDRESS(7,$A41+1)&amp;":"&amp;ADDRESS(6+DESIGN_MATRIX!$E$2,$A41+1)),INDIRECT("DESIGN_MATRIX!"&amp;ADDRESS(7,BG$1+1)&amp;":"&amp;ADDRESS(6+DESIGN_MATRIX!$E$2,BG$1+1))))</f>
        <v/>
      </c>
      <c r="BH41" s="7" t="str">
        <f ca="1">IF(OR($A41&gt;DESIGN_MATRIX!$E$3,BH$1&gt;DESIGN_MATRIX!$E$3),"",CORREL(INDIRECT("DESIGN_MATRIX!"&amp;ADDRESS(7,$A41+1)&amp;":"&amp;ADDRESS(6+DESIGN_MATRIX!$E$2,$A41+1)),INDIRECT("DESIGN_MATRIX!"&amp;ADDRESS(7,BH$1+1)&amp;":"&amp;ADDRESS(6+DESIGN_MATRIX!$E$2,BH$1+1))))</f>
        <v/>
      </c>
      <c r="BI41" s="7" t="str">
        <f ca="1">IF(OR($A41&gt;DESIGN_MATRIX!$E$3,BI$1&gt;DESIGN_MATRIX!$E$3),"",CORREL(INDIRECT("DESIGN_MATRIX!"&amp;ADDRESS(7,$A41+1)&amp;":"&amp;ADDRESS(6+DESIGN_MATRIX!$E$2,$A41+1)),INDIRECT("DESIGN_MATRIX!"&amp;ADDRESS(7,BI$1+1)&amp;":"&amp;ADDRESS(6+DESIGN_MATRIX!$E$2,BI$1+1))))</f>
        <v/>
      </c>
      <c r="BJ41" s="7" t="str">
        <f ca="1">IF(OR($A41&gt;DESIGN_MATRIX!$E$3,BJ$1&gt;DESIGN_MATRIX!$E$3),"",CORREL(INDIRECT("DESIGN_MATRIX!"&amp;ADDRESS(7,$A41+1)&amp;":"&amp;ADDRESS(6+DESIGN_MATRIX!$E$2,$A41+1)),INDIRECT("DESIGN_MATRIX!"&amp;ADDRESS(7,BJ$1+1)&amp;":"&amp;ADDRESS(6+DESIGN_MATRIX!$E$2,BJ$1+1))))</f>
        <v/>
      </c>
      <c r="BK41" s="7" t="str">
        <f ca="1">IF(OR($A41&gt;DESIGN_MATRIX!$E$3,BK$1&gt;DESIGN_MATRIX!$E$3),"",CORREL(INDIRECT("DESIGN_MATRIX!"&amp;ADDRESS(7,$A41+1)&amp;":"&amp;ADDRESS(6+DESIGN_MATRIX!$E$2,$A41+1)),INDIRECT("DESIGN_MATRIX!"&amp;ADDRESS(7,BK$1+1)&amp;":"&amp;ADDRESS(6+DESIGN_MATRIX!$E$2,BK$1+1))))</f>
        <v/>
      </c>
      <c r="BL41" s="7" t="str">
        <f ca="1">IF(OR($A41&gt;DESIGN_MATRIX!$E$3,BL$1&gt;DESIGN_MATRIX!$E$3),"",CORREL(INDIRECT("DESIGN_MATRIX!"&amp;ADDRESS(7,$A41+1)&amp;":"&amp;ADDRESS(6+DESIGN_MATRIX!$E$2,$A41+1)),INDIRECT("DESIGN_MATRIX!"&amp;ADDRESS(7,BL$1+1)&amp;":"&amp;ADDRESS(6+DESIGN_MATRIX!$E$2,BL$1+1))))</f>
        <v/>
      </c>
      <c r="BM41" s="7" t="str">
        <f ca="1">IF(OR($A41&gt;DESIGN_MATRIX!$E$3,BM$1&gt;DESIGN_MATRIX!$E$3),"",CORREL(INDIRECT("DESIGN_MATRIX!"&amp;ADDRESS(7,$A41+1)&amp;":"&amp;ADDRESS(6+DESIGN_MATRIX!$E$2,$A41+1)),INDIRECT("DESIGN_MATRIX!"&amp;ADDRESS(7,BM$1+1)&amp;":"&amp;ADDRESS(6+DESIGN_MATRIX!$E$2,BM$1+1))))</f>
        <v/>
      </c>
      <c r="BN41" s="7" t="str">
        <f ca="1">IF(OR($A41&gt;DESIGN_MATRIX!$E$3,BN$1&gt;DESIGN_MATRIX!$E$3),"",CORREL(INDIRECT("DESIGN_MATRIX!"&amp;ADDRESS(7,$A41+1)&amp;":"&amp;ADDRESS(6+DESIGN_MATRIX!$E$2,$A41+1)),INDIRECT("DESIGN_MATRIX!"&amp;ADDRESS(7,BN$1+1)&amp;":"&amp;ADDRESS(6+DESIGN_MATRIX!$E$2,BN$1+1))))</f>
        <v/>
      </c>
      <c r="BO41" s="7" t="str">
        <f ca="1">IF(OR($A41&gt;DESIGN_MATRIX!$E$3,BO$1&gt;DESIGN_MATRIX!$E$3),"",CORREL(INDIRECT("DESIGN_MATRIX!"&amp;ADDRESS(7,$A41+1)&amp;":"&amp;ADDRESS(6+DESIGN_MATRIX!$E$2,$A41+1)),INDIRECT("DESIGN_MATRIX!"&amp;ADDRESS(7,BO$1+1)&amp;":"&amp;ADDRESS(6+DESIGN_MATRIX!$E$2,BO$1+1))))</f>
        <v/>
      </c>
      <c r="BP41" s="7" t="str">
        <f ca="1">IF(OR($A41&gt;DESIGN_MATRIX!$E$3,BP$1&gt;DESIGN_MATRIX!$E$3),"",CORREL(INDIRECT("DESIGN_MATRIX!"&amp;ADDRESS(7,$A41+1)&amp;":"&amp;ADDRESS(6+DESIGN_MATRIX!$E$2,$A41+1)),INDIRECT("DESIGN_MATRIX!"&amp;ADDRESS(7,BP$1+1)&amp;":"&amp;ADDRESS(6+DESIGN_MATRIX!$E$2,BP$1+1))))</f>
        <v/>
      </c>
      <c r="BQ41" s="7" t="str">
        <f ca="1">IF(OR($A41&gt;DESIGN_MATRIX!$E$3,BQ$1&gt;DESIGN_MATRIX!$E$3),"",CORREL(INDIRECT("DESIGN_MATRIX!"&amp;ADDRESS(7,$A41+1)&amp;":"&amp;ADDRESS(6+DESIGN_MATRIX!$E$2,$A41+1)),INDIRECT("DESIGN_MATRIX!"&amp;ADDRESS(7,BQ$1+1)&amp;":"&amp;ADDRESS(6+DESIGN_MATRIX!$E$2,BQ$1+1))))</f>
        <v/>
      </c>
      <c r="BR41" s="7" t="str">
        <f ca="1">IF(OR($A41&gt;DESIGN_MATRIX!$E$3,BR$1&gt;DESIGN_MATRIX!$E$3),"",CORREL(INDIRECT("DESIGN_MATRIX!"&amp;ADDRESS(7,$A41+1)&amp;":"&amp;ADDRESS(6+DESIGN_MATRIX!$E$2,$A41+1)),INDIRECT("DESIGN_MATRIX!"&amp;ADDRESS(7,BR$1+1)&amp;":"&amp;ADDRESS(6+DESIGN_MATRIX!$E$2,BR$1+1))))</f>
        <v/>
      </c>
      <c r="BS41" s="7" t="str">
        <f ca="1">IF(OR($A41&gt;DESIGN_MATRIX!$E$3,BS$1&gt;DESIGN_MATRIX!$E$3),"",CORREL(INDIRECT("DESIGN_MATRIX!"&amp;ADDRESS(7,$A41+1)&amp;":"&amp;ADDRESS(6+DESIGN_MATRIX!$E$2,$A41+1)),INDIRECT("DESIGN_MATRIX!"&amp;ADDRESS(7,BS$1+1)&amp;":"&amp;ADDRESS(6+DESIGN_MATRIX!$E$2,BS$1+1))))</f>
        <v/>
      </c>
      <c r="BT41" s="7" t="str">
        <f ca="1">IF(OR($A41&gt;DESIGN_MATRIX!$E$3,BT$1&gt;DESIGN_MATRIX!$E$3),"",CORREL(INDIRECT("DESIGN_MATRIX!"&amp;ADDRESS(7,$A41+1)&amp;":"&amp;ADDRESS(6+DESIGN_MATRIX!$E$2,$A41+1)),INDIRECT("DESIGN_MATRIX!"&amp;ADDRESS(7,BT$1+1)&amp;":"&amp;ADDRESS(6+DESIGN_MATRIX!$E$2,BT$1+1))))</f>
        <v/>
      </c>
      <c r="BU41" s="7" t="str">
        <f ca="1">IF(OR($A41&gt;DESIGN_MATRIX!$E$3,BU$1&gt;DESIGN_MATRIX!$E$3),"",CORREL(INDIRECT("DESIGN_MATRIX!"&amp;ADDRESS(7,$A41+1)&amp;":"&amp;ADDRESS(6+DESIGN_MATRIX!$E$2,$A41+1)),INDIRECT("DESIGN_MATRIX!"&amp;ADDRESS(7,BU$1+1)&amp;":"&amp;ADDRESS(6+DESIGN_MATRIX!$E$2,BU$1+1))))</f>
        <v/>
      </c>
      <c r="BV41" s="7" t="str">
        <f ca="1">IF(OR($A41&gt;DESIGN_MATRIX!$E$3,BV$1&gt;DESIGN_MATRIX!$E$3),"",CORREL(INDIRECT("DESIGN_MATRIX!"&amp;ADDRESS(7,$A41+1)&amp;":"&amp;ADDRESS(6+DESIGN_MATRIX!$E$2,$A41+1)),INDIRECT("DESIGN_MATRIX!"&amp;ADDRESS(7,BV$1+1)&amp;":"&amp;ADDRESS(6+DESIGN_MATRIX!$E$2,BV$1+1))))</f>
        <v/>
      </c>
      <c r="BW41" s="7" t="str">
        <f ca="1">IF(OR($A41&gt;DESIGN_MATRIX!$E$3,BW$1&gt;DESIGN_MATRIX!$E$3),"",CORREL(INDIRECT("DESIGN_MATRIX!"&amp;ADDRESS(7,$A41+1)&amp;":"&amp;ADDRESS(6+DESIGN_MATRIX!$E$2,$A41+1)),INDIRECT("DESIGN_MATRIX!"&amp;ADDRESS(7,BW$1+1)&amp;":"&amp;ADDRESS(6+DESIGN_MATRIX!$E$2,BW$1+1))))</f>
        <v/>
      </c>
      <c r="BX41" s="7" t="str">
        <f ca="1">IF(OR($A41&gt;DESIGN_MATRIX!$E$3,BX$1&gt;DESIGN_MATRIX!$E$3),"",CORREL(INDIRECT("DESIGN_MATRIX!"&amp;ADDRESS(7,$A41+1)&amp;":"&amp;ADDRESS(6+DESIGN_MATRIX!$E$2,$A41+1)),INDIRECT("DESIGN_MATRIX!"&amp;ADDRESS(7,BX$1+1)&amp;":"&amp;ADDRESS(6+DESIGN_MATRIX!$E$2,BX$1+1))))</f>
        <v/>
      </c>
      <c r="BY41" s="7" t="str">
        <f ca="1">IF(OR($A41&gt;DESIGN_MATRIX!$E$3,BY$1&gt;DESIGN_MATRIX!$E$3),"",CORREL(INDIRECT("DESIGN_MATRIX!"&amp;ADDRESS(7,$A41+1)&amp;":"&amp;ADDRESS(6+DESIGN_MATRIX!$E$2,$A41+1)),INDIRECT("DESIGN_MATRIX!"&amp;ADDRESS(7,BY$1+1)&amp;":"&amp;ADDRESS(6+DESIGN_MATRIX!$E$2,BY$1+1))))</f>
        <v/>
      </c>
      <c r="BZ41" s="7" t="str">
        <f ca="1">IF(OR($A41&gt;DESIGN_MATRIX!$E$3,BZ$1&gt;DESIGN_MATRIX!$E$3),"",CORREL(INDIRECT("DESIGN_MATRIX!"&amp;ADDRESS(7,$A41+1)&amp;":"&amp;ADDRESS(6+DESIGN_MATRIX!$E$2,$A41+1)),INDIRECT("DESIGN_MATRIX!"&amp;ADDRESS(7,BZ$1+1)&amp;":"&amp;ADDRESS(6+DESIGN_MATRIX!$E$2,BZ$1+1))))</f>
        <v/>
      </c>
      <c r="CA41" s="7" t="str">
        <f ca="1">IF(OR($A41&gt;DESIGN_MATRIX!$E$3,CA$1&gt;DESIGN_MATRIX!$E$3),"",CORREL(INDIRECT("DESIGN_MATRIX!"&amp;ADDRESS(7,$A41+1)&amp;":"&amp;ADDRESS(6+DESIGN_MATRIX!$E$2,$A41+1)),INDIRECT("DESIGN_MATRIX!"&amp;ADDRESS(7,CA$1+1)&amp;":"&amp;ADDRESS(6+DESIGN_MATRIX!$E$2,CA$1+1))))</f>
        <v/>
      </c>
      <c r="CB41" s="7" t="str">
        <f ca="1">IF(OR($A41&gt;DESIGN_MATRIX!$E$3,CB$1&gt;DESIGN_MATRIX!$E$3),"",CORREL(INDIRECT("DESIGN_MATRIX!"&amp;ADDRESS(7,$A41+1)&amp;":"&amp;ADDRESS(6+DESIGN_MATRIX!$E$2,$A41+1)),INDIRECT("DESIGN_MATRIX!"&amp;ADDRESS(7,CB$1+1)&amp;":"&amp;ADDRESS(6+DESIGN_MATRIX!$E$2,CB$1+1))))</f>
        <v/>
      </c>
      <c r="CC41" s="7" t="str">
        <f ca="1">IF(OR($A41&gt;DESIGN_MATRIX!$E$3,CC$1&gt;DESIGN_MATRIX!$E$3),"",CORREL(INDIRECT("DESIGN_MATRIX!"&amp;ADDRESS(7,$A41+1)&amp;":"&amp;ADDRESS(6+DESIGN_MATRIX!$E$2,$A41+1)),INDIRECT("DESIGN_MATRIX!"&amp;ADDRESS(7,CC$1+1)&amp;":"&amp;ADDRESS(6+DESIGN_MATRIX!$E$2,CC$1+1))))</f>
        <v/>
      </c>
      <c r="CD41" s="7" t="str">
        <f ca="1">IF(OR($A41&gt;DESIGN_MATRIX!$E$3,CD$1&gt;DESIGN_MATRIX!$E$3),"",CORREL(INDIRECT("DESIGN_MATRIX!"&amp;ADDRESS(7,$A41+1)&amp;":"&amp;ADDRESS(6+DESIGN_MATRIX!$E$2,$A41+1)),INDIRECT("DESIGN_MATRIX!"&amp;ADDRESS(7,CD$1+1)&amp;":"&amp;ADDRESS(6+DESIGN_MATRIX!$E$2,CD$1+1))))</f>
        <v/>
      </c>
      <c r="CE41" s="7" t="str">
        <f ca="1">IF(OR($A41&gt;DESIGN_MATRIX!$E$3,CE$1&gt;DESIGN_MATRIX!$E$3),"",CORREL(INDIRECT("DESIGN_MATRIX!"&amp;ADDRESS(7,$A41+1)&amp;":"&amp;ADDRESS(6+DESIGN_MATRIX!$E$2,$A41+1)),INDIRECT("DESIGN_MATRIX!"&amp;ADDRESS(7,CE$1+1)&amp;":"&amp;ADDRESS(6+DESIGN_MATRIX!$E$2,CE$1+1))))</f>
        <v/>
      </c>
      <c r="CF41" s="7" t="str">
        <f ca="1">IF(OR($A41&gt;DESIGN_MATRIX!$E$3,CF$1&gt;DESIGN_MATRIX!$E$3),"",CORREL(INDIRECT("DESIGN_MATRIX!"&amp;ADDRESS(7,$A41+1)&amp;":"&amp;ADDRESS(6+DESIGN_MATRIX!$E$2,$A41+1)),INDIRECT("DESIGN_MATRIX!"&amp;ADDRESS(7,CF$1+1)&amp;":"&amp;ADDRESS(6+DESIGN_MATRIX!$E$2,CF$1+1))))</f>
        <v/>
      </c>
      <c r="CG41" s="7" t="str">
        <f ca="1">IF(OR($A41&gt;DESIGN_MATRIX!$E$3,CG$1&gt;DESIGN_MATRIX!$E$3),"",CORREL(INDIRECT("DESIGN_MATRIX!"&amp;ADDRESS(7,$A41+1)&amp;":"&amp;ADDRESS(6+DESIGN_MATRIX!$E$2,$A41+1)),INDIRECT("DESIGN_MATRIX!"&amp;ADDRESS(7,CG$1+1)&amp;":"&amp;ADDRESS(6+DESIGN_MATRIX!$E$2,CG$1+1))))</f>
        <v/>
      </c>
      <c r="CH41" s="7" t="str">
        <f ca="1">IF(OR($A41&gt;DESIGN_MATRIX!$E$3,CH$1&gt;DESIGN_MATRIX!$E$3),"",CORREL(INDIRECT("DESIGN_MATRIX!"&amp;ADDRESS(7,$A41+1)&amp;":"&amp;ADDRESS(6+DESIGN_MATRIX!$E$2,$A41+1)),INDIRECT("DESIGN_MATRIX!"&amp;ADDRESS(7,CH$1+1)&amp;":"&amp;ADDRESS(6+DESIGN_MATRIX!$E$2,CH$1+1))))</f>
        <v/>
      </c>
      <c r="CI41" s="7" t="str">
        <f ca="1">IF(OR($A41&gt;DESIGN_MATRIX!$E$3,CI$1&gt;DESIGN_MATRIX!$E$3),"",CORREL(INDIRECT("DESIGN_MATRIX!"&amp;ADDRESS(7,$A41+1)&amp;":"&amp;ADDRESS(6+DESIGN_MATRIX!$E$2,$A41+1)),INDIRECT("DESIGN_MATRIX!"&amp;ADDRESS(7,CI$1+1)&amp;":"&amp;ADDRESS(6+DESIGN_MATRIX!$E$2,CI$1+1))))</f>
        <v/>
      </c>
      <c r="CJ41" s="7" t="str">
        <f ca="1">IF(OR($A41&gt;DESIGN_MATRIX!$E$3,CJ$1&gt;DESIGN_MATRIX!$E$3),"",CORREL(INDIRECT("DESIGN_MATRIX!"&amp;ADDRESS(7,$A41+1)&amp;":"&amp;ADDRESS(6+DESIGN_MATRIX!$E$2,$A41+1)),INDIRECT("DESIGN_MATRIX!"&amp;ADDRESS(7,CJ$1+1)&amp;":"&amp;ADDRESS(6+DESIGN_MATRIX!$E$2,CJ$1+1))))</f>
        <v/>
      </c>
      <c r="CK41" s="7" t="str">
        <f ca="1">IF(OR($A41&gt;DESIGN_MATRIX!$E$3,CK$1&gt;DESIGN_MATRIX!$E$3),"",CORREL(INDIRECT("DESIGN_MATRIX!"&amp;ADDRESS(7,$A41+1)&amp;":"&amp;ADDRESS(6+DESIGN_MATRIX!$E$2,$A41+1)),INDIRECT("DESIGN_MATRIX!"&amp;ADDRESS(7,CK$1+1)&amp;":"&amp;ADDRESS(6+DESIGN_MATRIX!$E$2,CK$1+1))))</f>
        <v/>
      </c>
      <c r="CL41" s="7" t="str">
        <f ca="1">IF(OR($A41&gt;DESIGN_MATRIX!$E$3,CL$1&gt;DESIGN_MATRIX!$E$3),"",CORREL(INDIRECT("DESIGN_MATRIX!"&amp;ADDRESS(7,$A41+1)&amp;":"&amp;ADDRESS(6+DESIGN_MATRIX!$E$2,$A41+1)),INDIRECT("DESIGN_MATRIX!"&amp;ADDRESS(7,CL$1+1)&amp;":"&amp;ADDRESS(6+DESIGN_MATRIX!$E$2,CL$1+1))))</f>
        <v/>
      </c>
      <c r="CM41" s="7" t="str">
        <f ca="1">IF(OR($A41&gt;DESIGN_MATRIX!$E$3,CM$1&gt;DESIGN_MATRIX!$E$3),"",CORREL(INDIRECT("DESIGN_MATRIX!"&amp;ADDRESS(7,$A41+1)&amp;":"&amp;ADDRESS(6+DESIGN_MATRIX!$E$2,$A41+1)),INDIRECT("DESIGN_MATRIX!"&amp;ADDRESS(7,CM$1+1)&amp;":"&amp;ADDRESS(6+DESIGN_MATRIX!$E$2,CM$1+1))))</f>
        <v/>
      </c>
      <c r="CN41" s="7" t="str">
        <f ca="1">IF(OR($A41&gt;DESIGN_MATRIX!$E$3,CN$1&gt;DESIGN_MATRIX!$E$3),"",CORREL(INDIRECT("DESIGN_MATRIX!"&amp;ADDRESS(7,$A41+1)&amp;":"&amp;ADDRESS(6+DESIGN_MATRIX!$E$2,$A41+1)),INDIRECT("DESIGN_MATRIX!"&amp;ADDRESS(7,CN$1+1)&amp;":"&amp;ADDRESS(6+DESIGN_MATRIX!$E$2,CN$1+1))))</f>
        <v/>
      </c>
      <c r="CO41" s="7" t="str">
        <f ca="1">IF(OR($A41&gt;DESIGN_MATRIX!$E$3,CO$1&gt;DESIGN_MATRIX!$E$3),"",CORREL(INDIRECT("DESIGN_MATRIX!"&amp;ADDRESS(7,$A41+1)&amp;":"&amp;ADDRESS(6+DESIGN_MATRIX!$E$2,$A41+1)),INDIRECT("DESIGN_MATRIX!"&amp;ADDRESS(7,CO$1+1)&amp;":"&amp;ADDRESS(6+DESIGN_MATRIX!$E$2,CO$1+1))))</f>
        <v/>
      </c>
      <c r="CP41" s="7" t="str">
        <f ca="1">IF(OR($A41&gt;DESIGN_MATRIX!$E$3,CP$1&gt;DESIGN_MATRIX!$E$3),"",CORREL(INDIRECT("DESIGN_MATRIX!"&amp;ADDRESS(7,$A41+1)&amp;":"&amp;ADDRESS(6+DESIGN_MATRIX!$E$2,$A41+1)),INDIRECT("DESIGN_MATRIX!"&amp;ADDRESS(7,CP$1+1)&amp;":"&amp;ADDRESS(6+DESIGN_MATRIX!$E$2,CP$1+1))))</f>
        <v/>
      </c>
      <c r="CQ41" s="7" t="str">
        <f ca="1">IF(OR($A41&gt;DESIGN_MATRIX!$E$3,CQ$1&gt;DESIGN_MATRIX!$E$3),"",CORREL(INDIRECT("DESIGN_MATRIX!"&amp;ADDRESS(7,$A41+1)&amp;":"&amp;ADDRESS(6+DESIGN_MATRIX!$E$2,$A41+1)),INDIRECT("DESIGN_MATRIX!"&amp;ADDRESS(7,CQ$1+1)&amp;":"&amp;ADDRESS(6+DESIGN_MATRIX!$E$2,CQ$1+1))))</f>
        <v/>
      </c>
      <c r="CR41" s="7" t="str">
        <f ca="1">IF(OR($A41&gt;DESIGN_MATRIX!$E$3,CR$1&gt;DESIGN_MATRIX!$E$3),"",CORREL(INDIRECT("DESIGN_MATRIX!"&amp;ADDRESS(7,$A41+1)&amp;":"&amp;ADDRESS(6+DESIGN_MATRIX!$E$2,$A41+1)),INDIRECT("DESIGN_MATRIX!"&amp;ADDRESS(7,CR$1+1)&amp;":"&amp;ADDRESS(6+DESIGN_MATRIX!$E$2,CR$1+1))))</f>
        <v/>
      </c>
      <c r="CS41" s="7" t="str">
        <f ca="1">IF(OR($A41&gt;DESIGN_MATRIX!$E$3,CS$1&gt;DESIGN_MATRIX!$E$3),"",CORREL(INDIRECT("DESIGN_MATRIX!"&amp;ADDRESS(7,$A41+1)&amp;":"&amp;ADDRESS(6+DESIGN_MATRIX!$E$2,$A41+1)),INDIRECT("DESIGN_MATRIX!"&amp;ADDRESS(7,CS$1+1)&amp;":"&amp;ADDRESS(6+DESIGN_MATRIX!$E$2,CS$1+1))))</f>
        <v/>
      </c>
      <c r="CT41" s="7" t="str">
        <f ca="1">IF(OR($A41&gt;DESIGN_MATRIX!$E$3,CT$1&gt;DESIGN_MATRIX!$E$3),"",CORREL(INDIRECT("DESIGN_MATRIX!"&amp;ADDRESS(7,$A41+1)&amp;":"&amp;ADDRESS(6+DESIGN_MATRIX!$E$2,$A41+1)),INDIRECT("DESIGN_MATRIX!"&amp;ADDRESS(7,CT$1+1)&amp;":"&amp;ADDRESS(6+DESIGN_MATRIX!$E$2,CT$1+1))))</f>
        <v/>
      </c>
      <c r="CU41" s="7" t="str">
        <f ca="1">IF(OR($A41&gt;DESIGN_MATRIX!$E$3,CU$1&gt;DESIGN_MATRIX!$E$3),"",CORREL(INDIRECT("DESIGN_MATRIX!"&amp;ADDRESS(7,$A41+1)&amp;":"&amp;ADDRESS(6+DESIGN_MATRIX!$E$2,$A41+1)),INDIRECT("DESIGN_MATRIX!"&amp;ADDRESS(7,CU$1+1)&amp;":"&amp;ADDRESS(6+DESIGN_MATRIX!$E$2,CU$1+1))))</f>
        <v/>
      </c>
      <c r="CV41" s="7" t="str">
        <f ca="1">IF(OR($A41&gt;DESIGN_MATRIX!$E$3,CV$1&gt;DESIGN_MATRIX!$E$3),"",CORREL(INDIRECT("DESIGN_MATRIX!"&amp;ADDRESS(7,$A41+1)&amp;":"&amp;ADDRESS(6+DESIGN_MATRIX!$E$2,$A41+1)),INDIRECT("DESIGN_MATRIX!"&amp;ADDRESS(7,CV$1+1)&amp;":"&amp;ADDRESS(6+DESIGN_MATRIX!$E$2,CV$1+1))))</f>
        <v/>
      </c>
    </row>
    <row r="42" spans="1:100" x14ac:dyDescent="0.25">
      <c r="A42">
        <v>41</v>
      </c>
      <c r="B42" s="7">
        <f ca="1">IF(OR($A42&gt;DESIGN_MATRIX!$E$3,B$1&gt;DESIGN_MATRIX!$E$3),"",CORREL(INDIRECT("DESIGN_MATRIX!"&amp;ADDRESS(7,$A42+1)&amp;":"&amp;ADDRESS(6+DESIGN_MATRIX!$E$2,$A42+1)),INDIRECT("DESIGN_MATRIX!"&amp;ADDRESS(7,B$1+1)&amp;":"&amp;ADDRESS(6+DESIGN_MATRIX!$E$2,B$1+1))))</f>
        <v>0</v>
      </c>
      <c r="C42" s="7">
        <f ca="1">IF(OR($A42&gt;DESIGN_MATRIX!$E$3,C$1&gt;DESIGN_MATRIX!$E$3),"",CORREL(INDIRECT("DESIGN_MATRIX!"&amp;ADDRESS(7,$A42+1)&amp;":"&amp;ADDRESS(6+DESIGN_MATRIX!$E$2,$A42+1)),INDIRECT("DESIGN_MATRIX!"&amp;ADDRESS(7,C$1+1)&amp;":"&amp;ADDRESS(6+DESIGN_MATRIX!$E$2,C$1+1))))</f>
        <v>0</v>
      </c>
      <c r="D42" s="7">
        <f ca="1">IF(OR($A42&gt;DESIGN_MATRIX!$E$3,D$1&gt;DESIGN_MATRIX!$E$3),"",CORREL(INDIRECT("DESIGN_MATRIX!"&amp;ADDRESS(7,$A42+1)&amp;":"&amp;ADDRESS(6+DESIGN_MATRIX!$E$2,$A42+1)),INDIRECT("DESIGN_MATRIX!"&amp;ADDRESS(7,D$1+1)&amp;":"&amp;ADDRESS(6+DESIGN_MATRIX!$E$2,D$1+1))))</f>
        <v>0</v>
      </c>
      <c r="E42" s="7">
        <f ca="1">IF(OR($A42&gt;DESIGN_MATRIX!$E$3,E$1&gt;DESIGN_MATRIX!$E$3),"",CORREL(INDIRECT("DESIGN_MATRIX!"&amp;ADDRESS(7,$A42+1)&amp;":"&amp;ADDRESS(6+DESIGN_MATRIX!$E$2,$A42+1)),INDIRECT("DESIGN_MATRIX!"&amp;ADDRESS(7,E$1+1)&amp;":"&amp;ADDRESS(6+DESIGN_MATRIX!$E$2,E$1+1))))</f>
        <v>0</v>
      </c>
      <c r="F42" s="7">
        <f ca="1">IF(OR($A42&gt;DESIGN_MATRIX!$E$3,F$1&gt;DESIGN_MATRIX!$E$3),"",CORREL(INDIRECT("DESIGN_MATRIX!"&amp;ADDRESS(7,$A42+1)&amp;":"&amp;ADDRESS(6+DESIGN_MATRIX!$E$2,$A42+1)),INDIRECT("DESIGN_MATRIX!"&amp;ADDRESS(7,F$1+1)&amp;":"&amp;ADDRESS(6+DESIGN_MATRIX!$E$2,F$1+1))))</f>
        <v>0</v>
      </c>
      <c r="G42" s="7">
        <f ca="1">IF(OR($A42&gt;DESIGN_MATRIX!$E$3,G$1&gt;DESIGN_MATRIX!$E$3),"",CORREL(INDIRECT("DESIGN_MATRIX!"&amp;ADDRESS(7,$A42+1)&amp;":"&amp;ADDRESS(6+DESIGN_MATRIX!$E$2,$A42+1)),INDIRECT("DESIGN_MATRIX!"&amp;ADDRESS(7,G$1+1)&amp;":"&amp;ADDRESS(6+DESIGN_MATRIX!$E$2,G$1+1))))</f>
        <v>0</v>
      </c>
      <c r="H42" s="7">
        <f ca="1">IF(OR($A42&gt;DESIGN_MATRIX!$E$3,H$1&gt;DESIGN_MATRIX!$E$3),"",CORREL(INDIRECT("DESIGN_MATRIX!"&amp;ADDRESS(7,$A42+1)&amp;":"&amp;ADDRESS(6+DESIGN_MATRIX!$E$2,$A42+1)),INDIRECT("DESIGN_MATRIX!"&amp;ADDRESS(7,H$1+1)&amp;":"&amp;ADDRESS(6+DESIGN_MATRIX!$E$2,H$1+1))))</f>
        <v>0</v>
      </c>
      <c r="I42" s="7">
        <f ca="1">IF(OR($A42&gt;DESIGN_MATRIX!$E$3,I$1&gt;DESIGN_MATRIX!$E$3),"",CORREL(INDIRECT("DESIGN_MATRIX!"&amp;ADDRESS(7,$A42+1)&amp;":"&amp;ADDRESS(6+DESIGN_MATRIX!$E$2,$A42+1)),INDIRECT("DESIGN_MATRIX!"&amp;ADDRESS(7,I$1+1)&amp;":"&amp;ADDRESS(6+DESIGN_MATRIX!$E$2,I$1+1))))</f>
        <v>0</v>
      </c>
      <c r="J42" s="7">
        <f ca="1">IF(OR($A42&gt;DESIGN_MATRIX!$E$3,J$1&gt;DESIGN_MATRIX!$E$3),"",CORREL(INDIRECT("DESIGN_MATRIX!"&amp;ADDRESS(7,$A42+1)&amp;":"&amp;ADDRESS(6+DESIGN_MATRIX!$E$2,$A42+1)),INDIRECT("DESIGN_MATRIX!"&amp;ADDRESS(7,J$1+1)&amp;":"&amp;ADDRESS(6+DESIGN_MATRIX!$E$2,J$1+1))))</f>
        <v>0</v>
      </c>
      <c r="K42" s="7">
        <f ca="1">IF(OR($A42&gt;DESIGN_MATRIX!$E$3,K$1&gt;DESIGN_MATRIX!$E$3),"",CORREL(INDIRECT("DESIGN_MATRIX!"&amp;ADDRESS(7,$A42+1)&amp;":"&amp;ADDRESS(6+DESIGN_MATRIX!$E$2,$A42+1)),INDIRECT("DESIGN_MATRIX!"&amp;ADDRESS(7,K$1+1)&amp;":"&amp;ADDRESS(6+DESIGN_MATRIX!$E$2,K$1+1))))</f>
        <v>0</v>
      </c>
      <c r="L42" s="7">
        <f ca="1">IF(OR($A42&gt;DESIGN_MATRIX!$E$3,L$1&gt;DESIGN_MATRIX!$E$3),"",CORREL(INDIRECT("DESIGN_MATRIX!"&amp;ADDRESS(7,$A42+1)&amp;":"&amp;ADDRESS(6+DESIGN_MATRIX!$E$2,$A42+1)),INDIRECT("DESIGN_MATRIX!"&amp;ADDRESS(7,L$1+1)&amp;":"&amp;ADDRESS(6+DESIGN_MATRIX!$E$2,L$1+1))))</f>
        <v>0</v>
      </c>
      <c r="M42" s="7">
        <f ca="1">IF(OR($A42&gt;DESIGN_MATRIX!$E$3,M$1&gt;DESIGN_MATRIX!$E$3),"",CORREL(INDIRECT("DESIGN_MATRIX!"&amp;ADDRESS(7,$A42+1)&amp;":"&amp;ADDRESS(6+DESIGN_MATRIX!$E$2,$A42+1)),INDIRECT("DESIGN_MATRIX!"&amp;ADDRESS(7,M$1+1)&amp;":"&amp;ADDRESS(6+DESIGN_MATRIX!$E$2,M$1+1))))</f>
        <v>0</v>
      </c>
      <c r="N42" s="7">
        <f ca="1">IF(OR($A42&gt;DESIGN_MATRIX!$E$3,N$1&gt;DESIGN_MATRIX!$E$3),"",CORREL(INDIRECT("DESIGN_MATRIX!"&amp;ADDRESS(7,$A42+1)&amp;":"&amp;ADDRESS(6+DESIGN_MATRIX!$E$2,$A42+1)),INDIRECT("DESIGN_MATRIX!"&amp;ADDRESS(7,N$1+1)&amp;":"&amp;ADDRESS(6+DESIGN_MATRIX!$E$2,N$1+1))))</f>
        <v>0</v>
      </c>
      <c r="O42" s="7">
        <f ca="1">IF(OR($A42&gt;DESIGN_MATRIX!$E$3,O$1&gt;DESIGN_MATRIX!$E$3),"",CORREL(INDIRECT("DESIGN_MATRIX!"&amp;ADDRESS(7,$A42+1)&amp;":"&amp;ADDRESS(6+DESIGN_MATRIX!$E$2,$A42+1)),INDIRECT("DESIGN_MATRIX!"&amp;ADDRESS(7,O$1+1)&amp;":"&amp;ADDRESS(6+DESIGN_MATRIX!$E$2,O$1+1))))</f>
        <v>0</v>
      </c>
      <c r="P42" s="7">
        <f ca="1">IF(OR($A42&gt;DESIGN_MATRIX!$E$3,P$1&gt;DESIGN_MATRIX!$E$3),"",CORREL(INDIRECT("DESIGN_MATRIX!"&amp;ADDRESS(7,$A42+1)&amp;":"&amp;ADDRESS(6+DESIGN_MATRIX!$E$2,$A42+1)),INDIRECT("DESIGN_MATRIX!"&amp;ADDRESS(7,P$1+1)&amp;":"&amp;ADDRESS(6+DESIGN_MATRIX!$E$2,P$1+1))))</f>
        <v>0</v>
      </c>
      <c r="Q42" s="7">
        <f ca="1">IF(OR($A42&gt;DESIGN_MATRIX!$E$3,Q$1&gt;DESIGN_MATRIX!$E$3),"",CORREL(INDIRECT("DESIGN_MATRIX!"&amp;ADDRESS(7,$A42+1)&amp;":"&amp;ADDRESS(6+DESIGN_MATRIX!$E$2,$A42+1)),INDIRECT("DESIGN_MATRIX!"&amp;ADDRESS(7,Q$1+1)&amp;":"&amp;ADDRESS(6+DESIGN_MATRIX!$E$2,Q$1+1))))</f>
        <v>0</v>
      </c>
      <c r="R42" s="7">
        <f ca="1">IF(OR($A42&gt;DESIGN_MATRIX!$E$3,R$1&gt;DESIGN_MATRIX!$E$3),"",CORREL(INDIRECT("DESIGN_MATRIX!"&amp;ADDRESS(7,$A42+1)&amp;":"&amp;ADDRESS(6+DESIGN_MATRIX!$E$2,$A42+1)),INDIRECT("DESIGN_MATRIX!"&amp;ADDRESS(7,R$1+1)&amp;":"&amp;ADDRESS(6+DESIGN_MATRIX!$E$2,R$1+1))))</f>
        <v>0</v>
      </c>
      <c r="S42" s="7">
        <f ca="1">IF(OR($A42&gt;DESIGN_MATRIX!$E$3,S$1&gt;DESIGN_MATRIX!$E$3),"",CORREL(INDIRECT("DESIGN_MATRIX!"&amp;ADDRESS(7,$A42+1)&amp;":"&amp;ADDRESS(6+DESIGN_MATRIX!$E$2,$A42+1)),INDIRECT("DESIGN_MATRIX!"&amp;ADDRESS(7,S$1+1)&amp;":"&amp;ADDRESS(6+DESIGN_MATRIX!$E$2,S$1+1))))</f>
        <v>0</v>
      </c>
      <c r="T42" s="7">
        <f ca="1">IF(OR($A42&gt;DESIGN_MATRIX!$E$3,T$1&gt;DESIGN_MATRIX!$E$3),"",CORREL(INDIRECT("DESIGN_MATRIX!"&amp;ADDRESS(7,$A42+1)&amp;":"&amp;ADDRESS(6+DESIGN_MATRIX!$E$2,$A42+1)),INDIRECT("DESIGN_MATRIX!"&amp;ADDRESS(7,T$1+1)&amp;":"&amp;ADDRESS(6+DESIGN_MATRIX!$E$2,T$1+1))))</f>
        <v>0</v>
      </c>
      <c r="U42" s="7">
        <f ca="1">IF(OR($A42&gt;DESIGN_MATRIX!$E$3,U$1&gt;DESIGN_MATRIX!$E$3),"",CORREL(INDIRECT("DESIGN_MATRIX!"&amp;ADDRESS(7,$A42+1)&amp;":"&amp;ADDRESS(6+DESIGN_MATRIX!$E$2,$A42+1)),INDIRECT("DESIGN_MATRIX!"&amp;ADDRESS(7,U$1+1)&amp;":"&amp;ADDRESS(6+DESIGN_MATRIX!$E$2,U$1+1))))</f>
        <v>0</v>
      </c>
      <c r="V42" s="7">
        <f ca="1">IF(OR($A42&gt;DESIGN_MATRIX!$E$3,V$1&gt;DESIGN_MATRIX!$E$3),"",CORREL(INDIRECT("DESIGN_MATRIX!"&amp;ADDRESS(7,$A42+1)&amp;":"&amp;ADDRESS(6+DESIGN_MATRIX!$E$2,$A42+1)),INDIRECT("DESIGN_MATRIX!"&amp;ADDRESS(7,V$1+1)&amp;":"&amp;ADDRESS(6+DESIGN_MATRIX!$E$2,V$1+1))))</f>
        <v>0</v>
      </c>
      <c r="W42" s="7">
        <f ca="1">IF(OR($A42&gt;DESIGN_MATRIX!$E$3,W$1&gt;DESIGN_MATRIX!$E$3),"",CORREL(INDIRECT("DESIGN_MATRIX!"&amp;ADDRESS(7,$A42+1)&amp;":"&amp;ADDRESS(6+DESIGN_MATRIX!$E$2,$A42+1)),INDIRECT("DESIGN_MATRIX!"&amp;ADDRESS(7,W$1+1)&amp;":"&amp;ADDRESS(6+DESIGN_MATRIX!$E$2,W$1+1))))</f>
        <v>0</v>
      </c>
      <c r="X42" s="7">
        <f ca="1">IF(OR($A42&gt;DESIGN_MATRIX!$E$3,X$1&gt;DESIGN_MATRIX!$E$3),"",CORREL(INDIRECT("DESIGN_MATRIX!"&amp;ADDRESS(7,$A42+1)&amp;":"&amp;ADDRESS(6+DESIGN_MATRIX!$E$2,$A42+1)),INDIRECT("DESIGN_MATRIX!"&amp;ADDRESS(7,X$1+1)&amp;":"&amp;ADDRESS(6+DESIGN_MATRIX!$E$2,X$1+1))))</f>
        <v>0</v>
      </c>
      <c r="Y42" s="7">
        <f ca="1">IF(OR($A42&gt;DESIGN_MATRIX!$E$3,Y$1&gt;DESIGN_MATRIX!$E$3),"",CORREL(INDIRECT("DESIGN_MATRIX!"&amp;ADDRESS(7,$A42+1)&amp;":"&amp;ADDRESS(6+DESIGN_MATRIX!$E$2,$A42+1)),INDIRECT("DESIGN_MATRIX!"&amp;ADDRESS(7,Y$1+1)&amp;":"&amp;ADDRESS(6+DESIGN_MATRIX!$E$2,Y$1+1))))</f>
        <v>0</v>
      </c>
      <c r="Z42" s="7">
        <f ca="1">IF(OR($A42&gt;DESIGN_MATRIX!$E$3,Z$1&gt;DESIGN_MATRIX!$E$3),"",CORREL(INDIRECT("DESIGN_MATRIX!"&amp;ADDRESS(7,$A42+1)&amp;":"&amp;ADDRESS(6+DESIGN_MATRIX!$E$2,$A42+1)),INDIRECT("DESIGN_MATRIX!"&amp;ADDRESS(7,Z$1+1)&amp;":"&amp;ADDRESS(6+DESIGN_MATRIX!$E$2,Z$1+1))))</f>
        <v>0</v>
      </c>
      <c r="AA42" s="7">
        <f ca="1">IF(OR($A42&gt;DESIGN_MATRIX!$E$3,AA$1&gt;DESIGN_MATRIX!$E$3),"",CORREL(INDIRECT("DESIGN_MATRIX!"&amp;ADDRESS(7,$A42+1)&amp;":"&amp;ADDRESS(6+DESIGN_MATRIX!$E$2,$A42+1)),INDIRECT("DESIGN_MATRIX!"&amp;ADDRESS(7,AA$1+1)&amp;":"&amp;ADDRESS(6+DESIGN_MATRIX!$E$2,AA$1+1))))</f>
        <v>0</v>
      </c>
      <c r="AB42" s="7">
        <f ca="1">IF(OR($A42&gt;DESIGN_MATRIX!$E$3,AB$1&gt;DESIGN_MATRIX!$E$3),"",CORREL(INDIRECT("DESIGN_MATRIX!"&amp;ADDRESS(7,$A42+1)&amp;":"&amp;ADDRESS(6+DESIGN_MATRIX!$E$2,$A42+1)),INDIRECT("DESIGN_MATRIX!"&amp;ADDRESS(7,AB$1+1)&amp;":"&amp;ADDRESS(6+DESIGN_MATRIX!$E$2,AB$1+1))))</f>
        <v>0</v>
      </c>
      <c r="AC42" s="7">
        <f ca="1">IF(OR($A42&gt;DESIGN_MATRIX!$E$3,AC$1&gt;DESIGN_MATRIX!$E$3),"",CORREL(INDIRECT("DESIGN_MATRIX!"&amp;ADDRESS(7,$A42+1)&amp;":"&amp;ADDRESS(6+DESIGN_MATRIX!$E$2,$A42+1)),INDIRECT("DESIGN_MATRIX!"&amp;ADDRESS(7,AC$1+1)&amp;":"&amp;ADDRESS(6+DESIGN_MATRIX!$E$2,AC$1+1))))</f>
        <v>0</v>
      </c>
      <c r="AD42" s="7">
        <f ca="1">IF(OR($A42&gt;DESIGN_MATRIX!$E$3,AD$1&gt;DESIGN_MATRIX!$E$3),"",CORREL(INDIRECT("DESIGN_MATRIX!"&amp;ADDRESS(7,$A42+1)&amp;":"&amp;ADDRESS(6+DESIGN_MATRIX!$E$2,$A42+1)),INDIRECT("DESIGN_MATRIX!"&amp;ADDRESS(7,AD$1+1)&amp;":"&amp;ADDRESS(6+DESIGN_MATRIX!$E$2,AD$1+1))))</f>
        <v>0</v>
      </c>
      <c r="AE42" s="7">
        <f ca="1">IF(OR($A42&gt;DESIGN_MATRIX!$E$3,AE$1&gt;DESIGN_MATRIX!$E$3),"",CORREL(INDIRECT("DESIGN_MATRIX!"&amp;ADDRESS(7,$A42+1)&amp;":"&amp;ADDRESS(6+DESIGN_MATRIX!$E$2,$A42+1)),INDIRECT("DESIGN_MATRIX!"&amp;ADDRESS(7,AE$1+1)&amp;":"&amp;ADDRESS(6+DESIGN_MATRIX!$E$2,AE$1+1))))</f>
        <v>0</v>
      </c>
      <c r="AF42" s="7">
        <f ca="1">IF(OR($A42&gt;DESIGN_MATRIX!$E$3,AF$1&gt;DESIGN_MATRIX!$E$3),"",CORREL(INDIRECT("DESIGN_MATRIX!"&amp;ADDRESS(7,$A42+1)&amp;":"&amp;ADDRESS(6+DESIGN_MATRIX!$E$2,$A42+1)),INDIRECT("DESIGN_MATRIX!"&amp;ADDRESS(7,AF$1+1)&amp;":"&amp;ADDRESS(6+DESIGN_MATRIX!$E$2,AF$1+1))))</f>
        <v>0</v>
      </c>
      <c r="AG42" s="7">
        <f ca="1">IF(OR($A42&gt;DESIGN_MATRIX!$E$3,AG$1&gt;DESIGN_MATRIX!$E$3),"",CORREL(INDIRECT("DESIGN_MATRIX!"&amp;ADDRESS(7,$A42+1)&amp;":"&amp;ADDRESS(6+DESIGN_MATRIX!$E$2,$A42+1)),INDIRECT("DESIGN_MATRIX!"&amp;ADDRESS(7,AG$1+1)&amp;":"&amp;ADDRESS(6+DESIGN_MATRIX!$E$2,AG$1+1))))</f>
        <v>0</v>
      </c>
      <c r="AH42" s="7">
        <f ca="1">IF(OR($A42&gt;DESIGN_MATRIX!$E$3,AH$1&gt;DESIGN_MATRIX!$E$3),"",CORREL(INDIRECT("DESIGN_MATRIX!"&amp;ADDRESS(7,$A42+1)&amp;":"&amp;ADDRESS(6+DESIGN_MATRIX!$E$2,$A42+1)),INDIRECT("DESIGN_MATRIX!"&amp;ADDRESS(7,AH$1+1)&amp;":"&amp;ADDRESS(6+DESIGN_MATRIX!$E$2,AH$1+1))))</f>
        <v>0</v>
      </c>
      <c r="AI42" s="7">
        <f ca="1">IF(OR($A42&gt;DESIGN_MATRIX!$E$3,AI$1&gt;DESIGN_MATRIX!$E$3),"",CORREL(INDIRECT("DESIGN_MATRIX!"&amp;ADDRESS(7,$A42+1)&amp;":"&amp;ADDRESS(6+DESIGN_MATRIX!$E$2,$A42+1)),INDIRECT("DESIGN_MATRIX!"&amp;ADDRESS(7,AI$1+1)&amp;":"&amp;ADDRESS(6+DESIGN_MATRIX!$E$2,AI$1+1))))</f>
        <v>0</v>
      </c>
      <c r="AJ42" s="7">
        <f ca="1">IF(OR($A42&gt;DESIGN_MATRIX!$E$3,AJ$1&gt;DESIGN_MATRIX!$E$3),"",CORREL(INDIRECT("DESIGN_MATRIX!"&amp;ADDRESS(7,$A42+1)&amp;":"&amp;ADDRESS(6+DESIGN_MATRIX!$E$2,$A42+1)),INDIRECT("DESIGN_MATRIX!"&amp;ADDRESS(7,AJ$1+1)&amp;":"&amp;ADDRESS(6+DESIGN_MATRIX!$E$2,AJ$1+1))))</f>
        <v>0</v>
      </c>
      <c r="AK42" s="7">
        <f ca="1">IF(OR($A42&gt;DESIGN_MATRIX!$E$3,AK$1&gt;DESIGN_MATRIX!$E$3),"",CORREL(INDIRECT("DESIGN_MATRIX!"&amp;ADDRESS(7,$A42+1)&amp;":"&amp;ADDRESS(6+DESIGN_MATRIX!$E$2,$A42+1)),INDIRECT("DESIGN_MATRIX!"&amp;ADDRESS(7,AK$1+1)&amp;":"&amp;ADDRESS(6+DESIGN_MATRIX!$E$2,AK$1+1))))</f>
        <v>0</v>
      </c>
      <c r="AL42" s="7">
        <f ca="1">IF(OR($A42&gt;DESIGN_MATRIX!$E$3,AL$1&gt;DESIGN_MATRIX!$E$3),"",CORREL(INDIRECT("DESIGN_MATRIX!"&amp;ADDRESS(7,$A42+1)&amp;":"&amp;ADDRESS(6+DESIGN_MATRIX!$E$2,$A42+1)),INDIRECT("DESIGN_MATRIX!"&amp;ADDRESS(7,AL$1+1)&amp;":"&amp;ADDRESS(6+DESIGN_MATRIX!$E$2,AL$1+1))))</f>
        <v>0</v>
      </c>
      <c r="AM42" s="7">
        <f ca="1">IF(OR($A42&gt;DESIGN_MATRIX!$E$3,AM$1&gt;DESIGN_MATRIX!$E$3),"",CORREL(INDIRECT("DESIGN_MATRIX!"&amp;ADDRESS(7,$A42+1)&amp;":"&amp;ADDRESS(6+DESIGN_MATRIX!$E$2,$A42+1)),INDIRECT("DESIGN_MATRIX!"&amp;ADDRESS(7,AM$1+1)&amp;":"&amp;ADDRESS(6+DESIGN_MATRIX!$E$2,AM$1+1))))</f>
        <v>0</v>
      </c>
      <c r="AN42" s="7">
        <f ca="1">IF(OR($A42&gt;DESIGN_MATRIX!$E$3,AN$1&gt;DESIGN_MATRIX!$E$3),"",CORREL(INDIRECT("DESIGN_MATRIX!"&amp;ADDRESS(7,$A42+1)&amp;":"&amp;ADDRESS(6+DESIGN_MATRIX!$E$2,$A42+1)),INDIRECT("DESIGN_MATRIX!"&amp;ADDRESS(7,AN$1+1)&amp;":"&amp;ADDRESS(6+DESIGN_MATRIX!$E$2,AN$1+1))))</f>
        <v>0</v>
      </c>
      <c r="AO42" s="7">
        <f ca="1">IF(OR($A42&gt;DESIGN_MATRIX!$E$3,AO$1&gt;DESIGN_MATRIX!$E$3),"",CORREL(INDIRECT("DESIGN_MATRIX!"&amp;ADDRESS(7,$A42+1)&amp;":"&amp;ADDRESS(6+DESIGN_MATRIX!$E$2,$A42+1)),INDIRECT("DESIGN_MATRIX!"&amp;ADDRESS(7,AO$1+1)&amp;":"&amp;ADDRESS(6+DESIGN_MATRIX!$E$2,AO$1+1))))</f>
        <v>0</v>
      </c>
      <c r="AP42" s="7">
        <f ca="1">IF(OR($A42&gt;DESIGN_MATRIX!$E$3,AP$1&gt;DESIGN_MATRIX!$E$3),"",CORREL(INDIRECT("DESIGN_MATRIX!"&amp;ADDRESS(7,$A42+1)&amp;":"&amp;ADDRESS(6+DESIGN_MATRIX!$E$2,$A42+1)),INDIRECT("DESIGN_MATRIX!"&amp;ADDRESS(7,AP$1+1)&amp;":"&amp;ADDRESS(6+DESIGN_MATRIX!$E$2,AP$1+1))))</f>
        <v>1</v>
      </c>
      <c r="AQ42" s="7">
        <f ca="1">IF(OR($A42&gt;DESIGN_MATRIX!$E$3,AQ$1&gt;DESIGN_MATRIX!$E$3),"",CORREL(INDIRECT("DESIGN_MATRIX!"&amp;ADDRESS(7,$A42+1)&amp;":"&amp;ADDRESS(6+DESIGN_MATRIX!$E$2,$A42+1)),INDIRECT("DESIGN_MATRIX!"&amp;ADDRESS(7,AQ$1+1)&amp;":"&amp;ADDRESS(6+DESIGN_MATRIX!$E$2,AQ$1+1))))</f>
        <v>0</v>
      </c>
      <c r="AR42" s="7">
        <f ca="1">IF(OR($A42&gt;DESIGN_MATRIX!$E$3,AR$1&gt;DESIGN_MATRIX!$E$3),"",CORREL(INDIRECT("DESIGN_MATRIX!"&amp;ADDRESS(7,$A42+1)&amp;":"&amp;ADDRESS(6+DESIGN_MATRIX!$E$2,$A42+1)),INDIRECT("DESIGN_MATRIX!"&amp;ADDRESS(7,AR$1+1)&amp;":"&amp;ADDRESS(6+DESIGN_MATRIX!$E$2,AR$1+1))))</f>
        <v>0</v>
      </c>
      <c r="AS42" s="7">
        <f ca="1">IF(OR($A42&gt;DESIGN_MATRIX!$E$3,AS$1&gt;DESIGN_MATRIX!$E$3),"",CORREL(INDIRECT("DESIGN_MATRIX!"&amp;ADDRESS(7,$A42+1)&amp;":"&amp;ADDRESS(6+DESIGN_MATRIX!$E$2,$A42+1)),INDIRECT("DESIGN_MATRIX!"&amp;ADDRESS(7,AS$1+1)&amp;":"&amp;ADDRESS(6+DESIGN_MATRIX!$E$2,AS$1+1))))</f>
        <v>0</v>
      </c>
      <c r="AT42" s="7">
        <f ca="1">IF(OR($A42&gt;DESIGN_MATRIX!$E$3,AT$1&gt;DESIGN_MATRIX!$E$3),"",CORREL(INDIRECT("DESIGN_MATRIX!"&amp;ADDRESS(7,$A42+1)&amp;":"&amp;ADDRESS(6+DESIGN_MATRIX!$E$2,$A42+1)),INDIRECT("DESIGN_MATRIX!"&amp;ADDRESS(7,AT$1+1)&amp;":"&amp;ADDRESS(6+DESIGN_MATRIX!$E$2,AT$1+1))))</f>
        <v>0</v>
      </c>
      <c r="AU42" s="7" t="str">
        <f ca="1">IF(OR($A42&gt;DESIGN_MATRIX!$E$3,AU$1&gt;DESIGN_MATRIX!$E$3),"",CORREL(INDIRECT("DESIGN_MATRIX!"&amp;ADDRESS(7,$A42+1)&amp;":"&amp;ADDRESS(6+DESIGN_MATRIX!$E$2,$A42+1)),INDIRECT("DESIGN_MATRIX!"&amp;ADDRESS(7,AU$1+1)&amp;":"&amp;ADDRESS(6+DESIGN_MATRIX!$E$2,AU$1+1))))</f>
        <v/>
      </c>
      <c r="AV42" s="7" t="str">
        <f ca="1">IF(OR($A42&gt;DESIGN_MATRIX!$E$3,AV$1&gt;DESIGN_MATRIX!$E$3),"",CORREL(INDIRECT("DESIGN_MATRIX!"&amp;ADDRESS(7,$A42+1)&amp;":"&amp;ADDRESS(6+DESIGN_MATRIX!$E$2,$A42+1)),INDIRECT("DESIGN_MATRIX!"&amp;ADDRESS(7,AV$1+1)&amp;":"&amp;ADDRESS(6+DESIGN_MATRIX!$E$2,AV$1+1))))</f>
        <v/>
      </c>
      <c r="AW42" s="7" t="str">
        <f ca="1">IF(OR($A42&gt;DESIGN_MATRIX!$E$3,AW$1&gt;DESIGN_MATRIX!$E$3),"",CORREL(INDIRECT("DESIGN_MATRIX!"&amp;ADDRESS(7,$A42+1)&amp;":"&amp;ADDRESS(6+DESIGN_MATRIX!$E$2,$A42+1)),INDIRECT("DESIGN_MATRIX!"&amp;ADDRESS(7,AW$1+1)&amp;":"&amp;ADDRESS(6+DESIGN_MATRIX!$E$2,AW$1+1))))</f>
        <v/>
      </c>
      <c r="AX42" s="7" t="str">
        <f ca="1">IF(OR($A42&gt;DESIGN_MATRIX!$E$3,AX$1&gt;DESIGN_MATRIX!$E$3),"",CORREL(INDIRECT("DESIGN_MATRIX!"&amp;ADDRESS(7,$A42+1)&amp;":"&amp;ADDRESS(6+DESIGN_MATRIX!$E$2,$A42+1)),INDIRECT("DESIGN_MATRIX!"&amp;ADDRESS(7,AX$1+1)&amp;":"&amp;ADDRESS(6+DESIGN_MATRIX!$E$2,AX$1+1))))</f>
        <v/>
      </c>
      <c r="AY42" s="7" t="str">
        <f ca="1">IF(OR($A42&gt;DESIGN_MATRIX!$E$3,AY$1&gt;DESIGN_MATRIX!$E$3),"",CORREL(INDIRECT("DESIGN_MATRIX!"&amp;ADDRESS(7,$A42+1)&amp;":"&amp;ADDRESS(6+DESIGN_MATRIX!$E$2,$A42+1)),INDIRECT("DESIGN_MATRIX!"&amp;ADDRESS(7,AY$1+1)&amp;":"&amp;ADDRESS(6+DESIGN_MATRIX!$E$2,AY$1+1))))</f>
        <v/>
      </c>
      <c r="AZ42" s="7" t="str">
        <f ca="1">IF(OR($A42&gt;DESIGN_MATRIX!$E$3,AZ$1&gt;DESIGN_MATRIX!$E$3),"",CORREL(INDIRECT("DESIGN_MATRIX!"&amp;ADDRESS(7,$A42+1)&amp;":"&amp;ADDRESS(6+DESIGN_MATRIX!$E$2,$A42+1)),INDIRECT("DESIGN_MATRIX!"&amp;ADDRESS(7,AZ$1+1)&amp;":"&amp;ADDRESS(6+DESIGN_MATRIX!$E$2,AZ$1+1))))</f>
        <v/>
      </c>
      <c r="BA42" s="7" t="str">
        <f ca="1">IF(OR($A42&gt;DESIGN_MATRIX!$E$3,BA$1&gt;DESIGN_MATRIX!$E$3),"",CORREL(INDIRECT("DESIGN_MATRIX!"&amp;ADDRESS(7,$A42+1)&amp;":"&amp;ADDRESS(6+DESIGN_MATRIX!$E$2,$A42+1)),INDIRECT("DESIGN_MATRIX!"&amp;ADDRESS(7,BA$1+1)&amp;":"&amp;ADDRESS(6+DESIGN_MATRIX!$E$2,BA$1+1))))</f>
        <v/>
      </c>
      <c r="BB42" s="7" t="str">
        <f ca="1">IF(OR($A42&gt;DESIGN_MATRIX!$E$3,BB$1&gt;DESIGN_MATRIX!$E$3),"",CORREL(INDIRECT("DESIGN_MATRIX!"&amp;ADDRESS(7,$A42+1)&amp;":"&amp;ADDRESS(6+DESIGN_MATRIX!$E$2,$A42+1)),INDIRECT("DESIGN_MATRIX!"&amp;ADDRESS(7,BB$1+1)&amp;":"&amp;ADDRESS(6+DESIGN_MATRIX!$E$2,BB$1+1))))</f>
        <v/>
      </c>
      <c r="BC42" s="7" t="str">
        <f ca="1">IF(OR($A42&gt;DESIGN_MATRIX!$E$3,BC$1&gt;DESIGN_MATRIX!$E$3),"",CORREL(INDIRECT("DESIGN_MATRIX!"&amp;ADDRESS(7,$A42+1)&amp;":"&amp;ADDRESS(6+DESIGN_MATRIX!$E$2,$A42+1)),INDIRECT("DESIGN_MATRIX!"&amp;ADDRESS(7,BC$1+1)&amp;":"&amp;ADDRESS(6+DESIGN_MATRIX!$E$2,BC$1+1))))</f>
        <v/>
      </c>
      <c r="BD42" s="7" t="str">
        <f ca="1">IF(OR($A42&gt;DESIGN_MATRIX!$E$3,BD$1&gt;DESIGN_MATRIX!$E$3),"",CORREL(INDIRECT("DESIGN_MATRIX!"&amp;ADDRESS(7,$A42+1)&amp;":"&amp;ADDRESS(6+DESIGN_MATRIX!$E$2,$A42+1)),INDIRECT("DESIGN_MATRIX!"&amp;ADDRESS(7,BD$1+1)&amp;":"&amp;ADDRESS(6+DESIGN_MATRIX!$E$2,BD$1+1))))</f>
        <v/>
      </c>
      <c r="BE42" s="7" t="str">
        <f ca="1">IF(OR($A42&gt;DESIGN_MATRIX!$E$3,BE$1&gt;DESIGN_MATRIX!$E$3),"",CORREL(INDIRECT("DESIGN_MATRIX!"&amp;ADDRESS(7,$A42+1)&amp;":"&amp;ADDRESS(6+DESIGN_MATRIX!$E$2,$A42+1)),INDIRECT("DESIGN_MATRIX!"&amp;ADDRESS(7,BE$1+1)&amp;":"&amp;ADDRESS(6+DESIGN_MATRIX!$E$2,BE$1+1))))</f>
        <v/>
      </c>
      <c r="BF42" s="7" t="str">
        <f ca="1">IF(OR($A42&gt;DESIGN_MATRIX!$E$3,BF$1&gt;DESIGN_MATRIX!$E$3),"",CORREL(INDIRECT("DESIGN_MATRIX!"&amp;ADDRESS(7,$A42+1)&amp;":"&amp;ADDRESS(6+DESIGN_MATRIX!$E$2,$A42+1)),INDIRECT("DESIGN_MATRIX!"&amp;ADDRESS(7,BF$1+1)&amp;":"&amp;ADDRESS(6+DESIGN_MATRIX!$E$2,BF$1+1))))</f>
        <v/>
      </c>
      <c r="BG42" s="7" t="str">
        <f ca="1">IF(OR($A42&gt;DESIGN_MATRIX!$E$3,BG$1&gt;DESIGN_MATRIX!$E$3),"",CORREL(INDIRECT("DESIGN_MATRIX!"&amp;ADDRESS(7,$A42+1)&amp;":"&amp;ADDRESS(6+DESIGN_MATRIX!$E$2,$A42+1)),INDIRECT("DESIGN_MATRIX!"&amp;ADDRESS(7,BG$1+1)&amp;":"&amp;ADDRESS(6+DESIGN_MATRIX!$E$2,BG$1+1))))</f>
        <v/>
      </c>
      <c r="BH42" s="7" t="str">
        <f ca="1">IF(OR($A42&gt;DESIGN_MATRIX!$E$3,BH$1&gt;DESIGN_MATRIX!$E$3),"",CORREL(INDIRECT("DESIGN_MATRIX!"&amp;ADDRESS(7,$A42+1)&amp;":"&amp;ADDRESS(6+DESIGN_MATRIX!$E$2,$A42+1)),INDIRECT("DESIGN_MATRIX!"&amp;ADDRESS(7,BH$1+1)&amp;":"&amp;ADDRESS(6+DESIGN_MATRIX!$E$2,BH$1+1))))</f>
        <v/>
      </c>
      <c r="BI42" s="7" t="str">
        <f ca="1">IF(OR($A42&gt;DESIGN_MATRIX!$E$3,BI$1&gt;DESIGN_MATRIX!$E$3),"",CORREL(INDIRECT("DESIGN_MATRIX!"&amp;ADDRESS(7,$A42+1)&amp;":"&amp;ADDRESS(6+DESIGN_MATRIX!$E$2,$A42+1)),INDIRECT("DESIGN_MATRIX!"&amp;ADDRESS(7,BI$1+1)&amp;":"&amp;ADDRESS(6+DESIGN_MATRIX!$E$2,BI$1+1))))</f>
        <v/>
      </c>
      <c r="BJ42" s="7" t="str">
        <f ca="1">IF(OR($A42&gt;DESIGN_MATRIX!$E$3,BJ$1&gt;DESIGN_MATRIX!$E$3),"",CORREL(INDIRECT("DESIGN_MATRIX!"&amp;ADDRESS(7,$A42+1)&amp;":"&amp;ADDRESS(6+DESIGN_MATRIX!$E$2,$A42+1)),INDIRECT("DESIGN_MATRIX!"&amp;ADDRESS(7,BJ$1+1)&amp;":"&amp;ADDRESS(6+DESIGN_MATRIX!$E$2,BJ$1+1))))</f>
        <v/>
      </c>
      <c r="BK42" s="7" t="str">
        <f ca="1">IF(OR($A42&gt;DESIGN_MATRIX!$E$3,BK$1&gt;DESIGN_MATRIX!$E$3),"",CORREL(INDIRECT("DESIGN_MATRIX!"&amp;ADDRESS(7,$A42+1)&amp;":"&amp;ADDRESS(6+DESIGN_MATRIX!$E$2,$A42+1)),INDIRECT("DESIGN_MATRIX!"&amp;ADDRESS(7,BK$1+1)&amp;":"&amp;ADDRESS(6+DESIGN_MATRIX!$E$2,BK$1+1))))</f>
        <v/>
      </c>
      <c r="BL42" s="7" t="str">
        <f ca="1">IF(OR($A42&gt;DESIGN_MATRIX!$E$3,BL$1&gt;DESIGN_MATRIX!$E$3),"",CORREL(INDIRECT("DESIGN_MATRIX!"&amp;ADDRESS(7,$A42+1)&amp;":"&amp;ADDRESS(6+DESIGN_MATRIX!$E$2,$A42+1)),INDIRECT("DESIGN_MATRIX!"&amp;ADDRESS(7,BL$1+1)&amp;":"&amp;ADDRESS(6+DESIGN_MATRIX!$E$2,BL$1+1))))</f>
        <v/>
      </c>
      <c r="BM42" s="7" t="str">
        <f ca="1">IF(OR($A42&gt;DESIGN_MATRIX!$E$3,BM$1&gt;DESIGN_MATRIX!$E$3),"",CORREL(INDIRECT("DESIGN_MATRIX!"&amp;ADDRESS(7,$A42+1)&amp;":"&amp;ADDRESS(6+DESIGN_MATRIX!$E$2,$A42+1)),INDIRECT("DESIGN_MATRIX!"&amp;ADDRESS(7,BM$1+1)&amp;":"&amp;ADDRESS(6+DESIGN_MATRIX!$E$2,BM$1+1))))</f>
        <v/>
      </c>
      <c r="BN42" s="7" t="str">
        <f ca="1">IF(OR($A42&gt;DESIGN_MATRIX!$E$3,BN$1&gt;DESIGN_MATRIX!$E$3),"",CORREL(INDIRECT("DESIGN_MATRIX!"&amp;ADDRESS(7,$A42+1)&amp;":"&amp;ADDRESS(6+DESIGN_MATRIX!$E$2,$A42+1)),INDIRECT("DESIGN_MATRIX!"&amp;ADDRESS(7,BN$1+1)&amp;":"&amp;ADDRESS(6+DESIGN_MATRIX!$E$2,BN$1+1))))</f>
        <v/>
      </c>
      <c r="BO42" s="7" t="str">
        <f ca="1">IF(OR($A42&gt;DESIGN_MATRIX!$E$3,BO$1&gt;DESIGN_MATRIX!$E$3),"",CORREL(INDIRECT("DESIGN_MATRIX!"&amp;ADDRESS(7,$A42+1)&amp;":"&amp;ADDRESS(6+DESIGN_MATRIX!$E$2,$A42+1)),INDIRECT("DESIGN_MATRIX!"&amp;ADDRESS(7,BO$1+1)&amp;":"&amp;ADDRESS(6+DESIGN_MATRIX!$E$2,BO$1+1))))</f>
        <v/>
      </c>
      <c r="BP42" s="7" t="str">
        <f ca="1">IF(OR($A42&gt;DESIGN_MATRIX!$E$3,BP$1&gt;DESIGN_MATRIX!$E$3),"",CORREL(INDIRECT("DESIGN_MATRIX!"&amp;ADDRESS(7,$A42+1)&amp;":"&amp;ADDRESS(6+DESIGN_MATRIX!$E$2,$A42+1)),INDIRECT("DESIGN_MATRIX!"&amp;ADDRESS(7,BP$1+1)&amp;":"&amp;ADDRESS(6+DESIGN_MATRIX!$E$2,BP$1+1))))</f>
        <v/>
      </c>
      <c r="BQ42" s="7" t="str">
        <f ca="1">IF(OR($A42&gt;DESIGN_MATRIX!$E$3,BQ$1&gt;DESIGN_MATRIX!$E$3),"",CORREL(INDIRECT("DESIGN_MATRIX!"&amp;ADDRESS(7,$A42+1)&amp;":"&amp;ADDRESS(6+DESIGN_MATRIX!$E$2,$A42+1)),INDIRECT("DESIGN_MATRIX!"&amp;ADDRESS(7,BQ$1+1)&amp;":"&amp;ADDRESS(6+DESIGN_MATRIX!$E$2,BQ$1+1))))</f>
        <v/>
      </c>
      <c r="BR42" s="7" t="str">
        <f ca="1">IF(OR($A42&gt;DESIGN_MATRIX!$E$3,BR$1&gt;DESIGN_MATRIX!$E$3),"",CORREL(INDIRECT("DESIGN_MATRIX!"&amp;ADDRESS(7,$A42+1)&amp;":"&amp;ADDRESS(6+DESIGN_MATRIX!$E$2,$A42+1)),INDIRECT("DESIGN_MATRIX!"&amp;ADDRESS(7,BR$1+1)&amp;":"&amp;ADDRESS(6+DESIGN_MATRIX!$E$2,BR$1+1))))</f>
        <v/>
      </c>
      <c r="BS42" s="7" t="str">
        <f ca="1">IF(OR($A42&gt;DESIGN_MATRIX!$E$3,BS$1&gt;DESIGN_MATRIX!$E$3),"",CORREL(INDIRECT("DESIGN_MATRIX!"&amp;ADDRESS(7,$A42+1)&amp;":"&amp;ADDRESS(6+DESIGN_MATRIX!$E$2,$A42+1)),INDIRECT("DESIGN_MATRIX!"&amp;ADDRESS(7,BS$1+1)&amp;":"&amp;ADDRESS(6+DESIGN_MATRIX!$E$2,BS$1+1))))</f>
        <v/>
      </c>
      <c r="BT42" s="7" t="str">
        <f ca="1">IF(OR($A42&gt;DESIGN_MATRIX!$E$3,BT$1&gt;DESIGN_MATRIX!$E$3),"",CORREL(INDIRECT("DESIGN_MATRIX!"&amp;ADDRESS(7,$A42+1)&amp;":"&amp;ADDRESS(6+DESIGN_MATRIX!$E$2,$A42+1)),INDIRECT("DESIGN_MATRIX!"&amp;ADDRESS(7,BT$1+1)&amp;":"&amp;ADDRESS(6+DESIGN_MATRIX!$E$2,BT$1+1))))</f>
        <v/>
      </c>
      <c r="BU42" s="7" t="str">
        <f ca="1">IF(OR($A42&gt;DESIGN_MATRIX!$E$3,BU$1&gt;DESIGN_MATRIX!$E$3),"",CORREL(INDIRECT("DESIGN_MATRIX!"&amp;ADDRESS(7,$A42+1)&amp;":"&amp;ADDRESS(6+DESIGN_MATRIX!$E$2,$A42+1)),INDIRECT("DESIGN_MATRIX!"&amp;ADDRESS(7,BU$1+1)&amp;":"&amp;ADDRESS(6+DESIGN_MATRIX!$E$2,BU$1+1))))</f>
        <v/>
      </c>
      <c r="BV42" s="7" t="str">
        <f ca="1">IF(OR($A42&gt;DESIGN_MATRIX!$E$3,BV$1&gt;DESIGN_MATRIX!$E$3),"",CORREL(INDIRECT("DESIGN_MATRIX!"&amp;ADDRESS(7,$A42+1)&amp;":"&amp;ADDRESS(6+DESIGN_MATRIX!$E$2,$A42+1)),INDIRECT("DESIGN_MATRIX!"&amp;ADDRESS(7,BV$1+1)&amp;":"&amp;ADDRESS(6+DESIGN_MATRIX!$E$2,BV$1+1))))</f>
        <v/>
      </c>
      <c r="BW42" s="7" t="str">
        <f ca="1">IF(OR($A42&gt;DESIGN_MATRIX!$E$3,BW$1&gt;DESIGN_MATRIX!$E$3),"",CORREL(INDIRECT("DESIGN_MATRIX!"&amp;ADDRESS(7,$A42+1)&amp;":"&amp;ADDRESS(6+DESIGN_MATRIX!$E$2,$A42+1)),INDIRECT("DESIGN_MATRIX!"&amp;ADDRESS(7,BW$1+1)&amp;":"&amp;ADDRESS(6+DESIGN_MATRIX!$E$2,BW$1+1))))</f>
        <v/>
      </c>
      <c r="BX42" s="7" t="str">
        <f ca="1">IF(OR($A42&gt;DESIGN_MATRIX!$E$3,BX$1&gt;DESIGN_MATRIX!$E$3),"",CORREL(INDIRECT("DESIGN_MATRIX!"&amp;ADDRESS(7,$A42+1)&amp;":"&amp;ADDRESS(6+DESIGN_MATRIX!$E$2,$A42+1)),INDIRECT("DESIGN_MATRIX!"&amp;ADDRESS(7,BX$1+1)&amp;":"&amp;ADDRESS(6+DESIGN_MATRIX!$E$2,BX$1+1))))</f>
        <v/>
      </c>
      <c r="BY42" s="7" t="str">
        <f ca="1">IF(OR($A42&gt;DESIGN_MATRIX!$E$3,BY$1&gt;DESIGN_MATRIX!$E$3),"",CORREL(INDIRECT("DESIGN_MATRIX!"&amp;ADDRESS(7,$A42+1)&amp;":"&amp;ADDRESS(6+DESIGN_MATRIX!$E$2,$A42+1)),INDIRECT("DESIGN_MATRIX!"&amp;ADDRESS(7,BY$1+1)&amp;":"&amp;ADDRESS(6+DESIGN_MATRIX!$E$2,BY$1+1))))</f>
        <v/>
      </c>
      <c r="BZ42" s="7" t="str">
        <f ca="1">IF(OR($A42&gt;DESIGN_MATRIX!$E$3,BZ$1&gt;DESIGN_MATRIX!$E$3),"",CORREL(INDIRECT("DESIGN_MATRIX!"&amp;ADDRESS(7,$A42+1)&amp;":"&amp;ADDRESS(6+DESIGN_MATRIX!$E$2,$A42+1)),INDIRECT("DESIGN_MATRIX!"&amp;ADDRESS(7,BZ$1+1)&amp;":"&amp;ADDRESS(6+DESIGN_MATRIX!$E$2,BZ$1+1))))</f>
        <v/>
      </c>
      <c r="CA42" s="7" t="str">
        <f ca="1">IF(OR($A42&gt;DESIGN_MATRIX!$E$3,CA$1&gt;DESIGN_MATRIX!$E$3),"",CORREL(INDIRECT("DESIGN_MATRIX!"&amp;ADDRESS(7,$A42+1)&amp;":"&amp;ADDRESS(6+DESIGN_MATRIX!$E$2,$A42+1)),INDIRECT("DESIGN_MATRIX!"&amp;ADDRESS(7,CA$1+1)&amp;":"&amp;ADDRESS(6+DESIGN_MATRIX!$E$2,CA$1+1))))</f>
        <v/>
      </c>
      <c r="CB42" s="7" t="str">
        <f ca="1">IF(OR($A42&gt;DESIGN_MATRIX!$E$3,CB$1&gt;DESIGN_MATRIX!$E$3),"",CORREL(INDIRECT("DESIGN_MATRIX!"&amp;ADDRESS(7,$A42+1)&amp;":"&amp;ADDRESS(6+DESIGN_MATRIX!$E$2,$A42+1)),INDIRECT("DESIGN_MATRIX!"&amp;ADDRESS(7,CB$1+1)&amp;":"&amp;ADDRESS(6+DESIGN_MATRIX!$E$2,CB$1+1))))</f>
        <v/>
      </c>
      <c r="CC42" s="7" t="str">
        <f ca="1">IF(OR($A42&gt;DESIGN_MATRIX!$E$3,CC$1&gt;DESIGN_MATRIX!$E$3),"",CORREL(INDIRECT("DESIGN_MATRIX!"&amp;ADDRESS(7,$A42+1)&amp;":"&amp;ADDRESS(6+DESIGN_MATRIX!$E$2,$A42+1)),INDIRECT("DESIGN_MATRIX!"&amp;ADDRESS(7,CC$1+1)&amp;":"&amp;ADDRESS(6+DESIGN_MATRIX!$E$2,CC$1+1))))</f>
        <v/>
      </c>
      <c r="CD42" s="7" t="str">
        <f ca="1">IF(OR($A42&gt;DESIGN_MATRIX!$E$3,CD$1&gt;DESIGN_MATRIX!$E$3),"",CORREL(INDIRECT("DESIGN_MATRIX!"&amp;ADDRESS(7,$A42+1)&amp;":"&amp;ADDRESS(6+DESIGN_MATRIX!$E$2,$A42+1)),INDIRECT("DESIGN_MATRIX!"&amp;ADDRESS(7,CD$1+1)&amp;":"&amp;ADDRESS(6+DESIGN_MATRIX!$E$2,CD$1+1))))</f>
        <v/>
      </c>
      <c r="CE42" s="7" t="str">
        <f ca="1">IF(OR($A42&gt;DESIGN_MATRIX!$E$3,CE$1&gt;DESIGN_MATRIX!$E$3),"",CORREL(INDIRECT("DESIGN_MATRIX!"&amp;ADDRESS(7,$A42+1)&amp;":"&amp;ADDRESS(6+DESIGN_MATRIX!$E$2,$A42+1)),INDIRECT("DESIGN_MATRIX!"&amp;ADDRESS(7,CE$1+1)&amp;":"&amp;ADDRESS(6+DESIGN_MATRIX!$E$2,CE$1+1))))</f>
        <v/>
      </c>
      <c r="CF42" s="7" t="str">
        <f ca="1">IF(OR($A42&gt;DESIGN_MATRIX!$E$3,CF$1&gt;DESIGN_MATRIX!$E$3),"",CORREL(INDIRECT("DESIGN_MATRIX!"&amp;ADDRESS(7,$A42+1)&amp;":"&amp;ADDRESS(6+DESIGN_MATRIX!$E$2,$A42+1)),INDIRECT("DESIGN_MATRIX!"&amp;ADDRESS(7,CF$1+1)&amp;":"&amp;ADDRESS(6+DESIGN_MATRIX!$E$2,CF$1+1))))</f>
        <v/>
      </c>
      <c r="CG42" s="7" t="str">
        <f ca="1">IF(OR($A42&gt;DESIGN_MATRIX!$E$3,CG$1&gt;DESIGN_MATRIX!$E$3),"",CORREL(INDIRECT("DESIGN_MATRIX!"&amp;ADDRESS(7,$A42+1)&amp;":"&amp;ADDRESS(6+DESIGN_MATRIX!$E$2,$A42+1)),INDIRECT("DESIGN_MATRIX!"&amp;ADDRESS(7,CG$1+1)&amp;":"&amp;ADDRESS(6+DESIGN_MATRIX!$E$2,CG$1+1))))</f>
        <v/>
      </c>
      <c r="CH42" s="7" t="str">
        <f ca="1">IF(OR($A42&gt;DESIGN_MATRIX!$E$3,CH$1&gt;DESIGN_MATRIX!$E$3),"",CORREL(INDIRECT("DESIGN_MATRIX!"&amp;ADDRESS(7,$A42+1)&amp;":"&amp;ADDRESS(6+DESIGN_MATRIX!$E$2,$A42+1)),INDIRECT("DESIGN_MATRIX!"&amp;ADDRESS(7,CH$1+1)&amp;":"&amp;ADDRESS(6+DESIGN_MATRIX!$E$2,CH$1+1))))</f>
        <v/>
      </c>
      <c r="CI42" s="7" t="str">
        <f ca="1">IF(OR($A42&gt;DESIGN_MATRIX!$E$3,CI$1&gt;DESIGN_MATRIX!$E$3),"",CORREL(INDIRECT("DESIGN_MATRIX!"&amp;ADDRESS(7,$A42+1)&amp;":"&amp;ADDRESS(6+DESIGN_MATRIX!$E$2,$A42+1)),INDIRECT("DESIGN_MATRIX!"&amp;ADDRESS(7,CI$1+1)&amp;":"&amp;ADDRESS(6+DESIGN_MATRIX!$E$2,CI$1+1))))</f>
        <v/>
      </c>
      <c r="CJ42" s="7" t="str">
        <f ca="1">IF(OR($A42&gt;DESIGN_MATRIX!$E$3,CJ$1&gt;DESIGN_MATRIX!$E$3),"",CORREL(INDIRECT("DESIGN_MATRIX!"&amp;ADDRESS(7,$A42+1)&amp;":"&amp;ADDRESS(6+DESIGN_MATRIX!$E$2,$A42+1)),INDIRECT("DESIGN_MATRIX!"&amp;ADDRESS(7,CJ$1+1)&amp;":"&amp;ADDRESS(6+DESIGN_MATRIX!$E$2,CJ$1+1))))</f>
        <v/>
      </c>
      <c r="CK42" s="7" t="str">
        <f ca="1">IF(OR($A42&gt;DESIGN_MATRIX!$E$3,CK$1&gt;DESIGN_MATRIX!$E$3),"",CORREL(INDIRECT("DESIGN_MATRIX!"&amp;ADDRESS(7,$A42+1)&amp;":"&amp;ADDRESS(6+DESIGN_MATRIX!$E$2,$A42+1)),INDIRECT("DESIGN_MATRIX!"&amp;ADDRESS(7,CK$1+1)&amp;":"&amp;ADDRESS(6+DESIGN_MATRIX!$E$2,CK$1+1))))</f>
        <v/>
      </c>
      <c r="CL42" s="7" t="str">
        <f ca="1">IF(OR($A42&gt;DESIGN_MATRIX!$E$3,CL$1&gt;DESIGN_MATRIX!$E$3),"",CORREL(INDIRECT("DESIGN_MATRIX!"&amp;ADDRESS(7,$A42+1)&amp;":"&amp;ADDRESS(6+DESIGN_MATRIX!$E$2,$A42+1)),INDIRECT("DESIGN_MATRIX!"&amp;ADDRESS(7,CL$1+1)&amp;":"&amp;ADDRESS(6+DESIGN_MATRIX!$E$2,CL$1+1))))</f>
        <v/>
      </c>
      <c r="CM42" s="7" t="str">
        <f ca="1">IF(OR($A42&gt;DESIGN_MATRIX!$E$3,CM$1&gt;DESIGN_MATRIX!$E$3),"",CORREL(INDIRECT("DESIGN_MATRIX!"&amp;ADDRESS(7,$A42+1)&amp;":"&amp;ADDRESS(6+DESIGN_MATRIX!$E$2,$A42+1)),INDIRECT("DESIGN_MATRIX!"&amp;ADDRESS(7,CM$1+1)&amp;":"&amp;ADDRESS(6+DESIGN_MATRIX!$E$2,CM$1+1))))</f>
        <v/>
      </c>
      <c r="CN42" s="7" t="str">
        <f ca="1">IF(OR($A42&gt;DESIGN_MATRIX!$E$3,CN$1&gt;DESIGN_MATRIX!$E$3),"",CORREL(INDIRECT("DESIGN_MATRIX!"&amp;ADDRESS(7,$A42+1)&amp;":"&amp;ADDRESS(6+DESIGN_MATRIX!$E$2,$A42+1)),INDIRECT("DESIGN_MATRIX!"&amp;ADDRESS(7,CN$1+1)&amp;":"&amp;ADDRESS(6+DESIGN_MATRIX!$E$2,CN$1+1))))</f>
        <v/>
      </c>
      <c r="CO42" s="7" t="str">
        <f ca="1">IF(OR($A42&gt;DESIGN_MATRIX!$E$3,CO$1&gt;DESIGN_MATRIX!$E$3),"",CORREL(INDIRECT("DESIGN_MATRIX!"&amp;ADDRESS(7,$A42+1)&amp;":"&amp;ADDRESS(6+DESIGN_MATRIX!$E$2,$A42+1)),INDIRECT("DESIGN_MATRIX!"&amp;ADDRESS(7,CO$1+1)&amp;":"&amp;ADDRESS(6+DESIGN_MATRIX!$E$2,CO$1+1))))</f>
        <v/>
      </c>
      <c r="CP42" s="7" t="str">
        <f ca="1">IF(OR($A42&gt;DESIGN_MATRIX!$E$3,CP$1&gt;DESIGN_MATRIX!$E$3),"",CORREL(INDIRECT("DESIGN_MATRIX!"&amp;ADDRESS(7,$A42+1)&amp;":"&amp;ADDRESS(6+DESIGN_MATRIX!$E$2,$A42+1)),INDIRECT("DESIGN_MATRIX!"&amp;ADDRESS(7,CP$1+1)&amp;":"&amp;ADDRESS(6+DESIGN_MATRIX!$E$2,CP$1+1))))</f>
        <v/>
      </c>
      <c r="CQ42" s="7" t="str">
        <f ca="1">IF(OR($A42&gt;DESIGN_MATRIX!$E$3,CQ$1&gt;DESIGN_MATRIX!$E$3),"",CORREL(INDIRECT("DESIGN_MATRIX!"&amp;ADDRESS(7,$A42+1)&amp;":"&amp;ADDRESS(6+DESIGN_MATRIX!$E$2,$A42+1)),INDIRECT("DESIGN_MATRIX!"&amp;ADDRESS(7,CQ$1+1)&amp;":"&amp;ADDRESS(6+DESIGN_MATRIX!$E$2,CQ$1+1))))</f>
        <v/>
      </c>
      <c r="CR42" s="7" t="str">
        <f ca="1">IF(OR($A42&gt;DESIGN_MATRIX!$E$3,CR$1&gt;DESIGN_MATRIX!$E$3),"",CORREL(INDIRECT("DESIGN_MATRIX!"&amp;ADDRESS(7,$A42+1)&amp;":"&amp;ADDRESS(6+DESIGN_MATRIX!$E$2,$A42+1)),INDIRECT("DESIGN_MATRIX!"&amp;ADDRESS(7,CR$1+1)&amp;":"&amp;ADDRESS(6+DESIGN_MATRIX!$E$2,CR$1+1))))</f>
        <v/>
      </c>
      <c r="CS42" s="7" t="str">
        <f ca="1">IF(OR($A42&gt;DESIGN_MATRIX!$E$3,CS$1&gt;DESIGN_MATRIX!$E$3),"",CORREL(INDIRECT("DESIGN_MATRIX!"&amp;ADDRESS(7,$A42+1)&amp;":"&amp;ADDRESS(6+DESIGN_MATRIX!$E$2,$A42+1)),INDIRECT("DESIGN_MATRIX!"&amp;ADDRESS(7,CS$1+1)&amp;":"&amp;ADDRESS(6+DESIGN_MATRIX!$E$2,CS$1+1))))</f>
        <v/>
      </c>
      <c r="CT42" s="7" t="str">
        <f ca="1">IF(OR($A42&gt;DESIGN_MATRIX!$E$3,CT$1&gt;DESIGN_MATRIX!$E$3),"",CORREL(INDIRECT("DESIGN_MATRIX!"&amp;ADDRESS(7,$A42+1)&amp;":"&amp;ADDRESS(6+DESIGN_MATRIX!$E$2,$A42+1)),INDIRECT("DESIGN_MATRIX!"&amp;ADDRESS(7,CT$1+1)&amp;":"&amp;ADDRESS(6+DESIGN_MATRIX!$E$2,CT$1+1))))</f>
        <v/>
      </c>
      <c r="CU42" s="7" t="str">
        <f ca="1">IF(OR($A42&gt;DESIGN_MATRIX!$E$3,CU$1&gt;DESIGN_MATRIX!$E$3),"",CORREL(INDIRECT("DESIGN_MATRIX!"&amp;ADDRESS(7,$A42+1)&amp;":"&amp;ADDRESS(6+DESIGN_MATRIX!$E$2,$A42+1)),INDIRECT("DESIGN_MATRIX!"&amp;ADDRESS(7,CU$1+1)&amp;":"&amp;ADDRESS(6+DESIGN_MATRIX!$E$2,CU$1+1))))</f>
        <v/>
      </c>
      <c r="CV42" s="7" t="str">
        <f ca="1">IF(OR($A42&gt;DESIGN_MATRIX!$E$3,CV$1&gt;DESIGN_MATRIX!$E$3),"",CORREL(INDIRECT("DESIGN_MATRIX!"&amp;ADDRESS(7,$A42+1)&amp;":"&amp;ADDRESS(6+DESIGN_MATRIX!$E$2,$A42+1)),INDIRECT("DESIGN_MATRIX!"&amp;ADDRESS(7,CV$1+1)&amp;":"&amp;ADDRESS(6+DESIGN_MATRIX!$E$2,CV$1+1))))</f>
        <v/>
      </c>
    </row>
    <row r="43" spans="1:100" x14ac:dyDescent="0.25">
      <c r="A43">
        <v>42</v>
      </c>
      <c r="B43" s="7">
        <f ca="1">IF(OR($A43&gt;DESIGN_MATRIX!$E$3,B$1&gt;DESIGN_MATRIX!$E$3),"",CORREL(INDIRECT("DESIGN_MATRIX!"&amp;ADDRESS(7,$A43+1)&amp;":"&amp;ADDRESS(6+DESIGN_MATRIX!$E$2,$A43+1)),INDIRECT("DESIGN_MATRIX!"&amp;ADDRESS(7,B$1+1)&amp;":"&amp;ADDRESS(6+DESIGN_MATRIX!$E$2,B$1+1))))</f>
        <v>0</v>
      </c>
      <c r="C43" s="7">
        <f ca="1">IF(OR($A43&gt;DESIGN_MATRIX!$E$3,C$1&gt;DESIGN_MATRIX!$E$3),"",CORREL(INDIRECT("DESIGN_MATRIX!"&amp;ADDRESS(7,$A43+1)&amp;":"&amp;ADDRESS(6+DESIGN_MATRIX!$E$2,$A43+1)),INDIRECT("DESIGN_MATRIX!"&amp;ADDRESS(7,C$1+1)&amp;":"&amp;ADDRESS(6+DESIGN_MATRIX!$E$2,C$1+1))))</f>
        <v>0</v>
      </c>
      <c r="D43" s="7">
        <f ca="1">IF(OR($A43&gt;DESIGN_MATRIX!$E$3,D$1&gt;DESIGN_MATRIX!$E$3),"",CORREL(INDIRECT("DESIGN_MATRIX!"&amp;ADDRESS(7,$A43+1)&amp;":"&amp;ADDRESS(6+DESIGN_MATRIX!$E$2,$A43+1)),INDIRECT("DESIGN_MATRIX!"&amp;ADDRESS(7,D$1+1)&amp;":"&amp;ADDRESS(6+DESIGN_MATRIX!$E$2,D$1+1))))</f>
        <v>0</v>
      </c>
      <c r="E43" s="7">
        <f ca="1">IF(OR($A43&gt;DESIGN_MATRIX!$E$3,E$1&gt;DESIGN_MATRIX!$E$3),"",CORREL(INDIRECT("DESIGN_MATRIX!"&amp;ADDRESS(7,$A43+1)&amp;":"&amp;ADDRESS(6+DESIGN_MATRIX!$E$2,$A43+1)),INDIRECT("DESIGN_MATRIX!"&amp;ADDRESS(7,E$1+1)&amp;":"&amp;ADDRESS(6+DESIGN_MATRIX!$E$2,E$1+1))))</f>
        <v>0</v>
      </c>
      <c r="F43" s="7">
        <f ca="1">IF(OR($A43&gt;DESIGN_MATRIX!$E$3,F$1&gt;DESIGN_MATRIX!$E$3),"",CORREL(INDIRECT("DESIGN_MATRIX!"&amp;ADDRESS(7,$A43+1)&amp;":"&amp;ADDRESS(6+DESIGN_MATRIX!$E$2,$A43+1)),INDIRECT("DESIGN_MATRIX!"&amp;ADDRESS(7,F$1+1)&amp;":"&amp;ADDRESS(6+DESIGN_MATRIX!$E$2,F$1+1))))</f>
        <v>0</v>
      </c>
      <c r="G43" s="7">
        <f ca="1">IF(OR($A43&gt;DESIGN_MATRIX!$E$3,G$1&gt;DESIGN_MATRIX!$E$3),"",CORREL(INDIRECT("DESIGN_MATRIX!"&amp;ADDRESS(7,$A43+1)&amp;":"&amp;ADDRESS(6+DESIGN_MATRIX!$E$2,$A43+1)),INDIRECT("DESIGN_MATRIX!"&amp;ADDRESS(7,G$1+1)&amp;":"&amp;ADDRESS(6+DESIGN_MATRIX!$E$2,G$1+1))))</f>
        <v>0</v>
      </c>
      <c r="H43" s="7">
        <f ca="1">IF(OR($A43&gt;DESIGN_MATRIX!$E$3,H$1&gt;DESIGN_MATRIX!$E$3),"",CORREL(INDIRECT("DESIGN_MATRIX!"&amp;ADDRESS(7,$A43+1)&amp;":"&amp;ADDRESS(6+DESIGN_MATRIX!$E$2,$A43+1)),INDIRECT("DESIGN_MATRIX!"&amp;ADDRESS(7,H$1+1)&amp;":"&amp;ADDRESS(6+DESIGN_MATRIX!$E$2,H$1+1))))</f>
        <v>0</v>
      </c>
      <c r="I43" s="7">
        <f ca="1">IF(OR($A43&gt;DESIGN_MATRIX!$E$3,I$1&gt;DESIGN_MATRIX!$E$3),"",CORREL(INDIRECT("DESIGN_MATRIX!"&amp;ADDRESS(7,$A43+1)&amp;":"&amp;ADDRESS(6+DESIGN_MATRIX!$E$2,$A43+1)),INDIRECT("DESIGN_MATRIX!"&amp;ADDRESS(7,I$1+1)&amp;":"&amp;ADDRESS(6+DESIGN_MATRIX!$E$2,I$1+1))))</f>
        <v>0</v>
      </c>
      <c r="J43" s="7">
        <f ca="1">IF(OR($A43&gt;DESIGN_MATRIX!$E$3,J$1&gt;DESIGN_MATRIX!$E$3),"",CORREL(INDIRECT("DESIGN_MATRIX!"&amp;ADDRESS(7,$A43+1)&amp;":"&amp;ADDRESS(6+DESIGN_MATRIX!$E$2,$A43+1)),INDIRECT("DESIGN_MATRIX!"&amp;ADDRESS(7,J$1+1)&amp;":"&amp;ADDRESS(6+DESIGN_MATRIX!$E$2,J$1+1))))</f>
        <v>0</v>
      </c>
      <c r="K43" s="7">
        <f ca="1">IF(OR($A43&gt;DESIGN_MATRIX!$E$3,K$1&gt;DESIGN_MATRIX!$E$3),"",CORREL(INDIRECT("DESIGN_MATRIX!"&amp;ADDRESS(7,$A43+1)&amp;":"&amp;ADDRESS(6+DESIGN_MATRIX!$E$2,$A43+1)),INDIRECT("DESIGN_MATRIX!"&amp;ADDRESS(7,K$1+1)&amp;":"&amp;ADDRESS(6+DESIGN_MATRIX!$E$2,K$1+1))))</f>
        <v>0</v>
      </c>
      <c r="L43" s="7">
        <f ca="1">IF(OR($A43&gt;DESIGN_MATRIX!$E$3,L$1&gt;DESIGN_MATRIX!$E$3),"",CORREL(INDIRECT("DESIGN_MATRIX!"&amp;ADDRESS(7,$A43+1)&amp;":"&amp;ADDRESS(6+DESIGN_MATRIX!$E$2,$A43+1)),INDIRECT("DESIGN_MATRIX!"&amp;ADDRESS(7,L$1+1)&amp;":"&amp;ADDRESS(6+DESIGN_MATRIX!$E$2,L$1+1))))</f>
        <v>0</v>
      </c>
      <c r="M43" s="7">
        <f ca="1">IF(OR($A43&gt;DESIGN_MATRIX!$E$3,M$1&gt;DESIGN_MATRIX!$E$3),"",CORREL(INDIRECT("DESIGN_MATRIX!"&amp;ADDRESS(7,$A43+1)&amp;":"&amp;ADDRESS(6+DESIGN_MATRIX!$E$2,$A43+1)),INDIRECT("DESIGN_MATRIX!"&amp;ADDRESS(7,M$1+1)&amp;":"&amp;ADDRESS(6+DESIGN_MATRIX!$E$2,M$1+1))))</f>
        <v>0</v>
      </c>
      <c r="N43" s="7">
        <f ca="1">IF(OR($A43&gt;DESIGN_MATRIX!$E$3,N$1&gt;DESIGN_MATRIX!$E$3),"",CORREL(INDIRECT("DESIGN_MATRIX!"&amp;ADDRESS(7,$A43+1)&amp;":"&amp;ADDRESS(6+DESIGN_MATRIX!$E$2,$A43+1)),INDIRECT("DESIGN_MATRIX!"&amp;ADDRESS(7,N$1+1)&amp;":"&amp;ADDRESS(6+DESIGN_MATRIX!$E$2,N$1+1))))</f>
        <v>0</v>
      </c>
      <c r="O43" s="7">
        <f ca="1">IF(OR($A43&gt;DESIGN_MATRIX!$E$3,O$1&gt;DESIGN_MATRIX!$E$3),"",CORREL(INDIRECT("DESIGN_MATRIX!"&amp;ADDRESS(7,$A43+1)&amp;":"&amp;ADDRESS(6+DESIGN_MATRIX!$E$2,$A43+1)),INDIRECT("DESIGN_MATRIX!"&amp;ADDRESS(7,O$1+1)&amp;":"&amp;ADDRESS(6+DESIGN_MATRIX!$E$2,O$1+1))))</f>
        <v>0</v>
      </c>
      <c r="P43" s="7">
        <f ca="1">IF(OR($A43&gt;DESIGN_MATRIX!$E$3,P$1&gt;DESIGN_MATRIX!$E$3),"",CORREL(INDIRECT("DESIGN_MATRIX!"&amp;ADDRESS(7,$A43+1)&amp;":"&amp;ADDRESS(6+DESIGN_MATRIX!$E$2,$A43+1)),INDIRECT("DESIGN_MATRIX!"&amp;ADDRESS(7,P$1+1)&amp;":"&amp;ADDRESS(6+DESIGN_MATRIX!$E$2,P$1+1))))</f>
        <v>0</v>
      </c>
      <c r="Q43" s="7">
        <f ca="1">IF(OR($A43&gt;DESIGN_MATRIX!$E$3,Q$1&gt;DESIGN_MATRIX!$E$3),"",CORREL(INDIRECT("DESIGN_MATRIX!"&amp;ADDRESS(7,$A43+1)&amp;":"&amp;ADDRESS(6+DESIGN_MATRIX!$E$2,$A43+1)),INDIRECT("DESIGN_MATRIX!"&amp;ADDRESS(7,Q$1+1)&amp;":"&amp;ADDRESS(6+DESIGN_MATRIX!$E$2,Q$1+1))))</f>
        <v>0</v>
      </c>
      <c r="R43" s="7">
        <f ca="1">IF(OR($A43&gt;DESIGN_MATRIX!$E$3,R$1&gt;DESIGN_MATRIX!$E$3),"",CORREL(INDIRECT("DESIGN_MATRIX!"&amp;ADDRESS(7,$A43+1)&amp;":"&amp;ADDRESS(6+DESIGN_MATRIX!$E$2,$A43+1)),INDIRECT("DESIGN_MATRIX!"&amp;ADDRESS(7,R$1+1)&amp;":"&amp;ADDRESS(6+DESIGN_MATRIX!$E$2,R$1+1))))</f>
        <v>0</v>
      </c>
      <c r="S43" s="7">
        <f ca="1">IF(OR($A43&gt;DESIGN_MATRIX!$E$3,S$1&gt;DESIGN_MATRIX!$E$3),"",CORREL(INDIRECT("DESIGN_MATRIX!"&amp;ADDRESS(7,$A43+1)&amp;":"&amp;ADDRESS(6+DESIGN_MATRIX!$E$2,$A43+1)),INDIRECT("DESIGN_MATRIX!"&amp;ADDRESS(7,S$1+1)&amp;":"&amp;ADDRESS(6+DESIGN_MATRIX!$E$2,S$1+1))))</f>
        <v>0</v>
      </c>
      <c r="T43" s="7">
        <f ca="1">IF(OR($A43&gt;DESIGN_MATRIX!$E$3,T$1&gt;DESIGN_MATRIX!$E$3),"",CORREL(INDIRECT("DESIGN_MATRIX!"&amp;ADDRESS(7,$A43+1)&amp;":"&amp;ADDRESS(6+DESIGN_MATRIX!$E$2,$A43+1)),INDIRECT("DESIGN_MATRIX!"&amp;ADDRESS(7,T$1+1)&amp;":"&amp;ADDRESS(6+DESIGN_MATRIX!$E$2,T$1+1))))</f>
        <v>0</v>
      </c>
      <c r="U43" s="7">
        <f ca="1">IF(OR($A43&gt;DESIGN_MATRIX!$E$3,U$1&gt;DESIGN_MATRIX!$E$3),"",CORREL(INDIRECT("DESIGN_MATRIX!"&amp;ADDRESS(7,$A43+1)&amp;":"&amp;ADDRESS(6+DESIGN_MATRIX!$E$2,$A43+1)),INDIRECT("DESIGN_MATRIX!"&amp;ADDRESS(7,U$1+1)&amp;":"&amp;ADDRESS(6+DESIGN_MATRIX!$E$2,U$1+1))))</f>
        <v>0</v>
      </c>
      <c r="V43" s="7">
        <f ca="1">IF(OR($A43&gt;DESIGN_MATRIX!$E$3,V$1&gt;DESIGN_MATRIX!$E$3),"",CORREL(INDIRECT("DESIGN_MATRIX!"&amp;ADDRESS(7,$A43+1)&amp;":"&amp;ADDRESS(6+DESIGN_MATRIX!$E$2,$A43+1)),INDIRECT("DESIGN_MATRIX!"&amp;ADDRESS(7,V$1+1)&amp;":"&amp;ADDRESS(6+DESIGN_MATRIX!$E$2,V$1+1))))</f>
        <v>0</v>
      </c>
      <c r="W43" s="7">
        <f ca="1">IF(OR($A43&gt;DESIGN_MATRIX!$E$3,W$1&gt;DESIGN_MATRIX!$E$3),"",CORREL(INDIRECT("DESIGN_MATRIX!"&amp;ADDRESS(7,$A43+1)&amp;":"&amp;ADDRESS(6+DESIGN_MATRIX!$E$2,$A43+1)),INDIRECT("DESIGN_MATRIX!"&amp;ADDRESS(7,W$1+1)&amp;":"&amp;ADDRESS(6+DESIGN_MATRIX!$E$2,W$1+1))))</f>
        <v>0</v>
      </c>
      <c r="X43" s="7">
        <f ca="1">IF(OR($A43&gt;DESIGN_MATRIX!$E$3,X$1&gt;DESIGN_MATRIX!$E$3),"",CORREL(INDIRECT("DESIGN_MATRIX!"&amp;ADDRESS(7,$A43+1)&amp;":"&amp;ADDRESS(6+DESIGN_MATRIX!$E$2,$A43+1)),INDIRECT("DESIGN_MATRIX!"&amp;ADDRESS(7,X$1+1)&amp;":"&amp;ADDRESS(6+DESIGN_MATRIX!$E$2,X$1+1))))</f>
        <v>0</v>
      </c>
      <c r="Y43" s="7">
        <f ca="1">IF(OR($A43&gt;DESIGN_MATRIX!$E$3,Y$1&gt;DESIGN_MATRIX!$E$3),"",CORREL(INDIRECT("DESIGN_MATRIX!"&amp;ADDRESS(7,$A43+1)&amp;":"&amp;ADDRESS(6+DESIGN_MATRIX!$E$2,$A43+1)),INDIRECT("DESIGN_MATRIX!"&amp;ADDRESS(7,Y$1+1)&amp;":"&amp;ADDRESS(6+DESIGN_MATRIX!$E$2,Y$1+1))))</f>
        <v>0</v>
      </c>
      <c r="Z43" s="7">
        <f ca="1">IF(OR($A43&gt;DESIGN_MATRIX!$E$3,Z$1&gt;DESIGN_MATRIX!$E$3),"",CORREL(INDIRECT("DESIGN_MATRIX!"&amp;ADDRESS(7,$A43+1)&amp;":"&amp;ADDRESS(6+DESIGN_MATRIX!$E$2,$A43+1)),INDIRECT("DESIGN_MATRIX!"&amp;ADDRESS(7,Z$1+1)&amp;":"&amp;ADDRESS(6+DESIGN_MATRIX!$E$2,Z$1+1))))</f>
        <v>0</v>
      </c>
      <c r="AA43" s="7">
        <f ca="1">IF(OR($A43&gt;DESIGN_MATRIX!$E$3,AA$1&gt;DESIGN_MATRIX!$E$3),"",CORREL(INDIRECT("DESIGN_MATRIX!"&amp;ADDRESS(7,$A43+1)&amp;":"&amp;ADDRESS(6+DESIGN_MATRIX!$E$2,$A43+1)),INDIRECT("DESIGN_MATRIX!"&amp;ADDRESS(7,AA$1+1)&amp;":"&amp;ADDRESS(6+DESIGN_MATRIX!$E$2,AA$1+1))))</f>
        <v>0</v>
      </c>
      <c r="AB43" s="7">
        <f ca="1">IF(OR($A43&gt;DESIGN_MATRIX!$E$3,AB$1&gt;DESIGN_MATRIX!$E$3),"",CORREL(INDIRECT("DESIGN_MATRIX!"&amp;ADDRESS(7,$A43+1)&amp;":"&amp;ADDRESS(6+DESIGN_MATRIX!$E$2,$A43+1)),INDIRECT("DESIGN_MATRIX!"&amp;ADDRESS(7,AB$1+1)&amp;":"&amp;ADDRESS(6+DESIGN_MATRIX!$E$2,AB$1+1))))</f>
        <v>0</v>
      </c>
      <c r="AC43" s="7">
        <f ca="1">IF(OR($A43&gt;DESIGN_MATRIX!$E$3,AC$1&gt;DESIGN_MATRIX!$E$3),"",CORREL(INDIRECT("DESIGN_MATRIX!"&amp;ADDRESS(7,$A43+1)&amp;":"&amp;ADDRESS(6+DESIGN_MATRIX!$E$2,$A43+1)),INDIRECT("DESIGN_MATRIX!"&amp;ADDRESS(7,AC$1+1)&amp;":"&amp;ADDRESS(6+DESIGN_MATRIX!$E$2,AC$1+1))))</f>
        <v>0</v>
      </c>
      <c r="AD43" s="7">
        <f ca="1">IF(OR($A43&gt;DESIGN_MATRIX!$E$3,AD$1&gt;DESIGN_MATRIX!$E$3),"",CORREL(INDIRECT("DESIGN_MATRIX!"&amp;ADDRESS(7,$A43+1)&amp;":"&amp;ADDRESS(6+DESIGN_MATRIX!$E$2,$A43+1)),INDIRECT("DESIGN_MATRIX!"&amp;ADDRESS(7,AD$1+1)&amp;":"&amp;ADDRESS(6+DESIGN_MATRIX!$E$2,AD$1+1))))</f>
        <v>0</v>
      </c>
      <c r="AE43" s="7">
        <f ca="1">IF(OR($A43&gt;DESIGN_MATRIX!$E$3,AE$1&gt;DESIGN_MATRIX!$E$3),"",CORREL(INDIRECT("DESIGN_MATRIX!"&amp;ADDRESS(7,$A43+1)&amp;":"&amp;ADDRESS(6+DESIGN_MATRIX!$E$2,$A43+1)),INDIRECT("DESIGN_MATRIX!"&amp;ADDRESS(7,AE$1+1)&amp;":"&amp;ADDRESS(6+DESIGN_MATRIX!$E$2,AE$1+1))))</f>
        <v>0</v>
      </c>
      <c r="AF43" s="7">
        <f ca="1">IF(OR($A43&gt;DESIGN_MATRIX!$E$3,AF$1&gt;DESIGN_MATRIX!$E$3),"",CORREL(INDIRECT("DESIGN_MATRIX!"&amp;ADDRESS(7,$A43+1)&amp;":"&amp;ADDRESS(6+DESIGN_MATRIX!$E$2,$A43+1)),INDIRECT("DESIGN_MATRIX!"&amp;ADDRESS(7,AF$1+1)&amp;":"&amp;ADDRESS(6+DESIGN_MATRIX!$E$2,AF$1+1))))</f>
        <v>0</v>
      </c>
      <c r="AG43" s="7">
        <f ca="1">IF(OR($A43&gt;DESIGN_MATRIX!$E$3,AG$1&gt;DESIGN_MATRIX!$E$3),"",CORREL(INDIRECT("DESIGN_MATRIX!"&amp;ADDRESS(7,$A43+1)&amp;":"&amp;ADDRESS(6+DESIGN_MATRIX!$E$2,$A43+1)),INDIRECT("DESIGN_MATRIX!"&amp;ADDRESS(7,AG$1+1)&amp;":"&amp;ADDRESS(6+DESIGN_MATRIX!$E$2,AG$1+1))))</f>
        <v>0</v>
      </c>
      <c r="AH43" s="7">
        <f ca="1">IF(OR($A43&gt;DESIGN_MATRIX!$E$3,AH$1&gt;DESIGN_MATRIX!$E$3),"",CORREL(INDIRECT("DESIGN_MATRIX!"&amp;ADDRESS(7,$A43+1)&amp;":"&amp;ADDRESS(6+DESIGN_MATRIX!$E$2,$A43+1)),INDIRECT("DESIGN_MATRIX!"&amp;ADDRESS(7,AH$1+1)&amp;":"&amp;ADDRESS(6+DESIGN_MATRIX!$E$2,AH$1+1))))</f>
        <v>0</v>
      </c>
      <c r="AI43" s="7">
        <f ca="1">IF(OR($A43&gt;DESIGN_MATRIX!$E$3,AI$1&gt;DESIGN_MATRIX!$E$3),"",CORREL(INDIRECT("DESIGN_MATRIX!"&amp;ADDRESS(7,$A43+1)&amp;":"&amp;ADDRESS(6+DESIGN_MATRIX!$E$2,$A43+1)),INDIRECT("DESIGN_MATRIX!"&amp;ADDRESS(7,AI$1+1)&amp;":"&amp;ADDRESS(6+DESIGN_MATRIX!$E$2,AI$1+1))))</f>
        <v>0</v>
      </c>
      <c r="AJ43" s="7">
        <f ca="1">IF(OR($A43&gt;DESIGN_MATRIX!$E$3,AJ$1&gt;DESIGN_MATRIX!$E$3),"",CORREL(INDIRECT("DESIGN_MATRIX!"&amp;ADDRESS(7,$A43+1)&amp;":"&amp;ADDRESS(6+DESIGN_MATRIX!$E$2,$A43+1)),INDIRECT("DESIGN_MATRIX!"&amp;ADDRESS(7,AJ$1+1)&amp;":"&amp;ADDRESS(6+DESIGN_MATRIX!$E$2,AJ$1+1))))</f>
        <v>0</v>
      </c>
      <c r="AK43" s="7">
        <f ca="1">IF(OR($A43&gt;DESIGN_MATRIX!$E$3,AK$1&gt;DESIGN_MATRIX!$E$3),"",CORREL(INDIRECT("DESIGN_MATRIX!"&amp;ADDRESS(7,$A43+1)&amp;":"&amp;ADDRESS(6+DESIGN_MATRIX!$E$2,$A43+1)),INDIRECT("DESIGN_MATRIX!"&amp;ADDRESS(7,AK$1+1)&amp;":"&amp;ADDRESS(6+DESIGN_MATRIX!$E$2,AK$1+1))))</f>
        <v>0</v>
      </c>
      <c r="AL43" s="7">
        <f ca="1">IF(OR($A43&gt;DESIGN_MATRIX!$E$3,AL$1&gt;DESIGN_MATRIX!$E$3),"",CORREL(INDIRECT("DESIGN_MATRIX!"&amp;ADDRESS(7,$A43+1)&amp;":"&amp;ADDRESS(6+DESIGN_MATRIX!$E$2,$A43+1)),INDIRECT("DESIGN_MATRIX!"&amp;ADDRESS(7,AL$1+1)&amp;":"&amp;ADDRESS(6+DESIGN_MATRIX!$E$2,AL$1+1))))</f>
        <v>0</v>
      </c>
      <c r="AM43" s="7">
        <f ca="1">IF(OR($A43&gt;DESIGN_MATRIX!$E$3,AM$1&gt;DESIGN_MATRIX!$E$3),"",CORREL(INDIRECT("DESIGN_MATRIX!"&amp;ADDRESS(7,$A43+1)&amp;":"&amp;ADDRESS(6+DESIGN_MATRIX!$E$2,$A43+1)),INDIRECT("DESIGN_MATRIX!"&amp;ADDRESS(7,AM$1+1)&amp;":"&amp;ADDRESS(6+DESIGN_MATRIX!$E$2,AM$1+1))))</f>
        <v>0</v>
      </c>
      <c r="AN43" s="7">
        <f ca="1">IF(OR($A43&gt;DESIGN_MATRIX!$E$3,AN$1&gt;DESIGN_MATRIX!$E$3),"",CORREL(INDIRECT("DESIGN_MATRIX!"&amp;ADDRESS(7,$A43+1)&amp;":"&amp;ADDRESS(6+DESIGN_MATRIX!$E$2,$A43+1)),INDIRECT("DESIGN_MATRIX!"&amp;ADDRESS(7,AN$1+1)&amp;":"&amp;ADDRESS(6+DESIGN_MATRIX!$E$2,AN$1+1))))</f>
        <v>0</v>
      </c>
      <c r="AO43" s="7">
        <f ca="1">IF(OR($A43&gt;DESIGN_MATRIX!$E$3,AO$1&gt;DESIGN_MATRIX!$E$3),"",CORREL(INDIRECT("DESIGN_MATRIX!"&amp;ADDRESS(7,$A43+1)&amp;":"&amp;ADDRESS(6+DESIGN_MATRIX!$E$2,$A43+1)),INDIRECT("DESIGN_MATRIX!"&amp;ADDRESS(7,AO$1+1)&amp;":"&amp;ADDRESS(6+DESIGN_MATRIX!$E$2,AO$1+1))))</f>
        <v>0</v>
      </c>
      <c r="AP43" s="7">
        <f ca="1">IF(OR($A43&gt;DESIGN_MATRIX!$E$3,AP$1&gt;DESIGN_MATRIX!$E$3),"",CORREL(INDIRECT("DESIGN_MATRIX!"&amp;ADDRESS(7,$A43+1)&amp;":"&amp;ADDRESS(6+DESIGN_MATRIX!$E$2,$A43+1)),INDIRECT("DESIGN_MATRIX!"&amp;ADDRESS(7,AP$1+1)&amp;":"&amp;ADDRESS(6+DESIGN_MATRIX!$E$2,AP$1+1))))</f>
        <v>0</v>
      </c>
      <c r="AQ43" s="7">
        <f ca="1">IF(OR($A43&gt;DESIGN_MATRIX!$E$3,AQ$1&gt;DESIGN_MATRIX!$E$3),"",CORREL(INDIRECT("DESIGN_MATRIX!"&amp;ADDRESS(7,$A43+1)&amp;":"&amp;ADDRESS(6+DESIGN_MATRIX!$E$2,$A43+1)),INDIRECT("DESIGN_MATRIX!"&amp;ADDRESS(7,AQ$1+1)&amp;":"&amp;ADDRESS(6+DESIGN_MATRIX!$E$2,AQ$1+1))))</f>
        <v>1</v>
      </c>
      <c r="AR43" s="7">
        <f ca="1">IF(OR($A43&gt;DESIGN_MATRIX!$E$3,AR$1&gt;DESIGN_MATRIX!$E$3),"",CORREL(INDIRECT("DESIGN_MATRIX!"&amp;ADDRESS(7,$A43+1)&amp;":"&amp;ADDRESS(6+DESIGN_MATRIX!$E$2,$A43+1)),INDIRECT("DESIGN_MATRIX!"&amp;ADDRESS(7,AR$1+1)&amp;":"&amp;ADDRESS(6+DESIGN_MATRIX!$E$2,AR$1+1))))</f>
        <v>0</v>
      </c>
      <c r="AS43" s="7">
        <f ca="1">IF(OR($A43&gt;DESIGN_MATRIX!$E$3,AS$1&gt;DESIGN_MATRIX!$E$3),"",CORREL(INDIRECT("DESIGN_MATRIX!"&amp;ADDRESS(7,$A43+1)&amp;":"&amp;ADDRESS(6+DESIGN_MATRIX!$E$2,$A43+1)),INDIRECT("DESIGN_MATRIX!"&amp;ADDRESS(7,AS$1+1)&amp;":"&amp;ADDRESS(6+DESIGN_MATRIX!$E$2,AS$1+1))))</f>
        <v>0</v>
      </c>
      <c r="AT43" s="7">
        <f ca="1">IF(OR($A43&gt;DESIGN_MATRIX!$E$3,AT$1&gt;DESIGN_MATRIX!$E$3),"",CORREL(INDIRECT("DESIGN_MATRIX!"&amp;ADDRESS(7,$A43+1)&amp;":"&amp;ADDRESS(6+DESIGN_MATRIX!$E$2,$A43+1)),INDIRECT("DESIGN_MATRIX!"&amp;ADDRESS(7,AT$1+1)&amp;":"&amp;ADDRESS(6+DESIGN_MATRIX!$E$2,AT$1+1))))</f>
        <v>0</v>
      </c>
      <c r="AU43" s="7" t="str">
        <f ca="1">IF(OR($A43&gt;DESIGN_MATRIX!$E$3,AU$1&gt;DESIGN_MATRIX!$E$3),"",CORREL(INDIRECT("DESIGN_MATRIX!"&amp;ADDRESS(7,$A43+1)&amp;":"&amp;ADDRESS(6+DESIGN_MATRIX!$E$2,$A43+1)),INDIRECT("DESIGN_MATRIX!"&amp;ADDRESS(7,AU$1+1)&amp;":"&amp;ADDRESS(6+DESIGN_MATRIX!$E$2,AU$1+1))))</f>
        <v/>
      </c>
      <c r="AV43" s="7" t="str">
        <f ca="1">IF(OR($A43&gt;DESIGN_MATRIX!$E$3,AV$1&gt;DESIGN_MATRIX!$E$3),"",CORREL(INDIRECT("DESIGN_MATRIX!"&amp;ADDRESS(7,$A43+1)&amp;":"&amp;ADDRESS(6+DESIGN_MATRIX!$E$2,$A43+1)),INDIRECT("DESIGN_MATRIX!"&amp;ADDRESS(7,AV$1+1)&amp;":"&amp;ADDRESS(6+DESIGN_MATRIX!$E$2,AV$1+1))))</f>
        <v/>
      </c>
      <c r="AW43" s="7" t="str">
        <f ca="1">IF(OR($A43&gt;DESIGN_MATRIX!$E$3,AW$1&gt;DESIGN_MATRIX!$E$3),"",CORREL(INDIRECT("DESIGN_MATRIX!"&amp;ADDRESS(7,$A43+1)&amp;":"&amp;ADDRESS(6+DESIGN_MATRIX!$E$2,$A43+1)),INDIRECT("DESIGN_MATRIX!"&amp;ADDRESS(7,AW$1+1)&amp;":"&amp;ADDRESS(6+DESIGN_MATRIX!$E$2,AW$1+1))))</f>
        <v/>
      </c>
      <c r="AX43" s="7" t="str">
        <f ca="1">IF(OR($A43&gt;DESIGN_MATRIX!$E$3,AX$1&gt;DESIGN_MATRIX!$E$3),"",CORREL(INDIRECT("DESIGN_MATRIX!"&amp;ADDRESS(7,$A43+1)&amp;":"&amp;ADDRESS(6+DESIGN_MATRIX!$E$2,$A43+1)),INDIRECT("DESIGN_MATRIX!"&amp;ADDRESS(7,AX$1+1)&amp;":"&amp;ADDRESS(6+DESIGN_MATRIX!$E$2,AX$1+1))))</f>
        <v/>
      </c>
      <c r="AY43" s="7" t="str">
        <f ca="1">IF(OR($A43&gt;DESIGN_MATRIX!$E$3,AY$1&gt;DESIGN_MATRIX!$E$3),"",CORREL(INDIRECT("DESIGN_MATRIX!"&amp;ADDRESS(7,$A43+1)&amp;":"&amp;ADDRESS(6+DESIGN_MATRIX!$E$2,$A43+1)),INDIRECT("DESIGN_MATRIX!"&amp;ADDRESS(7,AY$1+1)&amp;":"&amp;ADDRESS(6+DESIGN_MATRIX!$E$2,AY$1+1))))</f>
        <v/>
      </c>
      <c r="AZ43" s="7" t="str">
        <f ca="1">IF(OR($A43&gt;DESIGN_MATRIX!$E$3,AZ$1&gt;DESIGN_MATRIX!$E$3),"",CORREL(INDIRECT("DESIGN_MATRIX!"&amp;ADDRESS(7,$A43+1)&amp;":"&amp;ADDRESS(6+DESIGN_MATRIX!$E$2,$A43+1)),INDIRECT("DESIGN_MATRIX!"&amp;ADDRESS(7,AZ$1+1)&amp;":"&amp;ADDRESS(6+DESIGN_MATRIX!$E$2,AZ$1+1))))</f>
        <v/>
      </c>
      <c r="BA43" s="7" t="str">
        <f ca="1">IF(OR($A43&gt;DESIGN_MATRIX!$E$3,BA$1&gt;DESIGN_MATRIX!$E$3),"",CORREL(INDIRECT("DESIGN_MATRIX!"&amp;ADDRESS(7,$A43+1)&amp;":"&amp;ADDRESS(6+DESIGN_MATRIX!$E$2,$A43+1)),INDIRECT("DESIGN_MATRIX!"&amp;ADDRESS(7,BA$1+1)&amp;":"&amp;ADDRESS(6+DESIGN_MATRIX!$E$2,BA$1+1))))</f>
        <v/>
      </c>
      <c r="BB43" s="7" t="str">
        <f ca="1">IF(OR($A43&gt;DESIGN_MATRIX!$E$3,BB$1&gt;DESIGN_MATRIX!$E$3),"",CORREL(INDIRECT("DESIGN_MATRIX!"&amp;ADDRESS(7,$A43+1)&amp;":"&amp;ADDRESS(6+DESIGN_MATRIX!$E$2,$A43+1)),INDIRECT("DESIGN_MATRIX!"&amp;ADDRESS(7,BB$1+1)&amp;":"&amp;ADDRESS(6+DESIGN_MATRIX!$E$2,BB$1+1))))</f>
        <v/>
      </c>
      <c r="BC43" s="7" t="str">
        <f ca="1">IF(OR($A43&gt;DESIGN_MATRIX!$E$3,BC$1&gt;DESIGN_MATRIX!$E$3),"",CORREL(INDIRECT("DESIGN_MATRIX!"&amp;ADDRESS(7,$A43+1)&amp;":"&amp;ADDRESS(6+DESIGN_MATRIX!$E$2,$A43+1)),INDIRECT("DESIGN_MATRIX!"&amp;ADDRESS(7,BC$1+1)&amp;":"&amp;ADDRESS(6+DESIGN_MATRIX!$E$2,BC$1+1))))</f>
        <v/>
      </c>
      <c r="BD43" s="7" t="str">
        <f ca="1">IF(OR($A43&gt;DESIGN_MATRIX!$E$3,BD$1&gt;DESIGN_MATRIX!$E$3),"",CORREL(INDIRECT("DESIGN_MATRIX!"&amp;ADDRESS(7,$A43+1)&amp;":"&amp;ADDRESS(6+DESIGN_MATRIX!$E$2,$A43+1)),INDIRECT("DESIGN_MATRIX!"&amp;ADDRESS(7,BD$1+1)&amp;":"&amp;ADDRESS(6+DESIGN_MATRIX!$E$2,BD$1+1))))</f>
        <v/>
      </c>
      <c r="BE43" s="7" t="str">
        <f ca="1">IF(OR($A43&gt;DESIGN_MATRIX!$E$3,BE$1&gt;DESIGN_MATRIX!$E$3),"",CORREL(INDIRECT("DESIGN_MATRIX!"&amp;ADDRESS(7,$A43+1)&amp;":"&amp;ADDRESS(6+DESIGN_MATRIX!$E$2,$A43+1)),INDIRECT("DESIGN_MATRIX!"&amp;ADDRESS(7,BE$1+1)&amp;":"&amp;ADDRESS(6+DESIGN_MATRIX!$E$2,BE$1+1))))</f>
        <v/>
      </c>
      <c r="BF43" s="7" t="str">
        <f ca="1">IF(OR($A43&gt;DESIGN_MATRIX!$E$3,BF$1&gt;DESIGN_MATRIX!$E$3),"",CORREL(INDIRECT("DESIGN_MATRIX!"&amp;ADDRESS(7,$A43+1)&amp;":"&amp;ADDRESS(6+DESIGN_MATRIX!$E$2,$A43+1)),INDIRECT("DESIGN_MATRIX!"&amp;ADDRESS(7,BF$1+1)&amp;":"&amp;ADDRESS(6+DESIGN_MATRIX!$E$2,BF$1+1))))</f>
        <v/>
      </c>
      <c r="BG43" s="7" t="str">
        <f ca="1">IF(OR($A43&gt;DESIGN_MATRIX!$E$3,BG$1&gt;DESIGN_MATRIX!$E$3),"",CORREL(INDIRECT("DESIGN_MATRIX!"&amp;ADDRESS(7,$A43+1)&amp;":"&amp;ADDRESS(6+DESIGN_MATRIX!$E$2,$A43+1)),INDIRECT("DESIGN_MATRIX!"&amp;ADDRESS(7,BG$1+1)&amp;":"&amp;ADDRESS(6+DESIGN_MATRIX!$E$2,BG$1+1))))</f>
        <v/>
      </c>
      <c r="BH43" s="7" t="str">
        <f ca="1">IF(OR($A43&gt;DESIGN_MATRIX!$E$3,BH$1&gt;DESIGN_MATRIX!$E$3),"",CORREL(INDIRECT("DESIGN_MATRIX!"&amp;ADDRESS(7,$A43+1)&amp;":"&amp;ADDRESS(6+DESIGN_MATRIX!$E$2,$A43+1)),INDIRECT("DESIGN_MATRIX!"&amp;ADDRESS(7,BH$1+1)&amp;":"&amp;ADDRESS(6+DESIGN_MATRIX!$E$2,BH$1+1))))</f>
        <v/>
      </c>
      <c r="BI43" s="7" t="str">
        <f ca="1">IF(OR($A43&gt;DESIGN_MATRIX!$E$3,BI$1&gt;DESIGN_MATRIX!$E$3),"",CORREL(INDIRECT("DESIGN_MATRIX!"&amp;ADDRESS(7,$A43+1)&amp;":"&amp;ADDRESS(6+DESIGN_MATRIX!$E$2,$A43+1)),INDIRECT("DESIGN_MATRIX!"&amp;ADDRESS(7,BI$1+1)&amp;":"&amp;ADDRESS(6+DESIGN_MATRIX!$E$2,BI$1+1))))</f>
        <v/>
      </c>
      <c r="BJ43" s="7" t="str">
        <f ca="1">IF(OR($A43&gt;DESIGN_MATRIX!$E$3,BJ$1&gt;DESIGN_MATRIX!$E$3),"",CORREL(INDIRECT("DESIGN_MATRIX!"&amp;ADDRESS(7,$A43+1)&amp;":"&amp;ADDRESS(6+DESIGN_MATRIX!$E$2,$A43+1)),INDIRECT("DESIGN_MATRIX!"&amp;ADDRESS(7,BJ$1+1)&amp;":"&amp;ADDRESS(6+DESIGN_MATRIX!$E$2,BJ$1+1))))</f>
        <v/>
      </c>
      <c r="BK43" s="7" t="str">
        <f ca="1">IF(OR($A43&gt;DESIGN_MATRIX!$E$3,BK$1&gt;DESIGN_MATRIX!$E$3),"",CORREL(INDIRECT("DESIGN_MATRIX!"&amp;ADDRESS(7,$A43+1)&amp;":"&amp;ADDRESS(6+DESIGN_MATRIX!$E$2,$A43+1)),INDIRECT("DESIGN_MATRIX!"&amp;ADDRESS(7,BK$1+1)&amp;":"&amp;ADDRESS(6+DESIGN_MATRIX!$E$2,BK$1+1))))</f>
        <v/>
      </c>
      <c r="BL43" s="7" t="str">
        <f ca="1">IF(OR($A43&gt;DESIGN_MATRIX!$E$3,BL$1&gt;DESIGN_MATRIX!$E$3),"",CORREL(INDIRECT("DESIGN_MATRIX!"&amp;ADDRESS(7,$A43+1)&amp;":"&amp;ADDRESS(6+DESIGN_MATRIX!$E$2,$A43+1)),INDIRECT("DESIGN_MATRIX!"&amp;ADDRESS(7,BL$1+1)&amp;":"&amp;ADDRESS(6+DESIGN_MATRIX!$E$2,BL$1+1))))</f>
        <v/>
      </c>
      <c r="BM43" s="7" t="str">
        <f ca="1">IF(OR($A43&gt;DESIGN_MATRIX!$E$3,BM$1&gt;DESIGN_MATRIX!$E$3),"",CORREL(INDIRECT("DESIGN_MATRIX!"&amp;ADDRESS(7,$A43+1)&amp;":"&amp;ADDRESS(6+DESIGN_MATRIX!$E$2,$A43+1)),INDIRECT("DESIGN_MATRIX!"&amp;ADDRESS(7,BM$1+1)&amp;":"&amp;ADDRESS(6+DESIGN_MATRIX!$E$2,BM$1+1))))</f>
        <v/>
      </c>
      <c r="BN43" s="7" t="str">
        <f ca="1">IF(OR($A43&gt;DESIGN_MATRIX!$E$3,BN$1&gt;DESIGN_MATRIX!$E$3),"",CORREL(INDIRECT("DESIGN_MATRIX!"&amp;ADDRESS(7,$A43+1)&amp;":"&amp;ADDRESS(6+DESIGN_MATRIX!$E$2,$A43+1)),INDIRECT("DESIGN_MATRIX!"&amp;ADDRESS(7,BN$1+1)&amp;":"&amp;ADDRESS(6+DESIGN_MATRIX!$E$2,BN$1+1))))</f>
        <v/>
      </c>
      <c r="BO43" s="7" t="str">
        <f ca="1">IF(OR($A43&gt;DESIGN_MATRIX!$E$3,BO$1&gt;DESIGN_MATRIX!$E$3),"",CORREL(INDIRECT("DESIGN_MATRIX!"&amp;ADDRESS(7,$A43+1)&amp;":"&amp;ADDRESS(6+DESIGN_MATRIX!$E$2,$A43+1)),INDIRECT("DESIGN_MATRIX!"&amp;ADDRESS(7,BO$1+1)&amp;":"&amp;ADDRESS(6+DESIGN_MATRIX!$E$2,BO$1+1))))</f>
        <v/>
      </c>
      <c r="BP43" s="7" t="str">
        <f ca="1">IF(OR($A43&gt;DESIGN_MATRIX!$E$3,BP$1&gt;DESIGN_MATRIX!$E$3),"",CORREL(INDIRECT("DESIGN_MATRIX!"&amp;ADDRESS(7,$A43+1)&amp;":"&amp;ADDRESS(6+DESIGN_MATRIX!$E$2,$A43+1)),INDIRECT("DESIGN_MATRIX!"&amp;ADDRESS(7,BP$1+1)&amp;":"&amp;ADDRESS(6+DESIGN_MATRIX!$E$2,BP$1+1))))</f>
        <v/>
      </c>
      <c r="BQ43" s="7" t="str">
        <f ca="1">IF(OR($A43&gt;DESIGN_MATRIX!$E$3,BQ$1&gt;DESIGN_MATRIX!$E$3),"",CORREL(INDIRECT("DESIGN_MATRIX!"&amp;ADDRESS(7,$A43+1)&amp;":"&amp;ADDRESS(6+DESIGN_MATRIX!$E$2,$A43+1)),INDIRECT("DESIGN_MATRIX!"&amp;ADDRESS(7,BQ$1+1)&amp;":"&amp;ADDRESS(6+DESIGN_MATRIX!$E$2,BQ$1+1))))</f>
        <v/>
      </c>
      <c r="BR43" s="7" t="str">
        <f ca="1">IF(OR($A43&gt;DESIGN_MATRIX!$E$3,BR$1&gt;DESIGN_MATRIX!$E$3),"",CORREL(INDIRECT("DESIGN_MATRIX!"&amp;ADDRESS(7,$A43+1)&amp;":"&amp;ADDRESS(6+DESIGN_MATRIX!$E$2,$A43+1)),INDIRECT("DESIGN_MATRIX!"&amp;ADDRESS(7,BR$1+1)&amp;":"&amp;ADDRESS(6+DESIGN_MATRIX!$E$2,BR$1+1))))</f>
        <v/>
      </c>
      <c r="BS43" s="7" t="str">
        <f ca="1">IF(OR($A43&gt;DESIGN_MATRIX!$E$3,BS$1&gt;DESIGN_MATRIX!$E$3),"",CORREL(INDIRECT("DESIGN_MATRIX!"&amp;ADDRESS(7,$A43+1)&amp;":"&amp;ADDRESS(6+DESIGN_MATRIX!$E$2,$A43+1)),INDIRECT("DESIGN_MATRIX!"&amp;ADDRESS(7,BS$1+1)&amp;":"&amp;ADDRESS(6+DESIGN_MATRIX!$E$2,BS$1+1))))</f>
        <v/>
      </c>
      <c r="BT43" s="7" t="str">
        <f ca="1">IF(OR($A43&gt;DESIGN_MATRIX!$E$3,BT$1&gt;DESIGN_MATRIX!$E$3),"",CORREL(INDIRECT("DESIGN_MATRIX!"&amp;ADDRESS(7,$A43+1)&amp;":"&amp;ADDRESS(6+DESIGN_MATRIX!$E$2,$A43+1)),INDIRECT("DESIGN_MATRIX!"&amp;ADDRESS(7,BT$1+1)&amp;":"&amp;ADDRESS(6+DESIGN_MATRIX!$E$2,BT$1+1))))</f>
        <v/>
      </c>
      <c r="BU43" s="7" t="str">
        <f ca="1">IF(OR($A43&gt;DESIGN_MATRIX!$E$3,BU$1&gt;DESIGN_MATRIX!$E$3),"",CORREL(INDIRECT("DESIGN_MATRIX!"&amp;ADDRESS(7,$A43+1)&amp;":"&amp;ADDRESS(6+DESIGN_MATRIX!$E$2,$A43+1)),INDIRECT("DESIGN_MATRIX!"&amp;ADDRESS(7,BU$1+1)&amp;":"&amp;ADDRESS(6+DESIGN_MATRIX!$E$2,BU$1+1))))</f>
        <v/>
      </c>
      <c r="BV43" s="7" t="str">
        <f ca="1">IF(OR($A43&gt;DESIGN_MATRIX!$E$3,BV$1&gt;DESIGN_MATRIX!$E$3),"",CORREL(INDIRECT("DESIGN_MATRIX!"&amp;ADDRESS(7,$A43+1)&amp;":"&amp;ADDRESS(6+DESIGN_MATRIX!$E$2,$A43+1)),INDIRECT("DESIGN_MATRIX!"&amp;ADDRESS(7,BV$1+1)&amp;":"&amp;ADDRESS(6+DESIGN_MATRIX!$E$2,BV$1+1))))</f>
        <v/>
      </c>
      <c r="BW43" s="7" t="str">
        <f ca="1">IF(OR($A43&gt;DESIGN_MATRIX!$E$3,BW$1&gt;DESIGN_MATRIX!$E$3),"",CORREL(INDIRECT("DESIGN_MATRIX!"&amp;ADDRESS(7,$A43+1)&amp;":"&amp;ADDRESS(6+DESIGN_MATRIX!$E$2,$A43+1)),INDIRECT("DESIGN_MATRIX!"&amp;ADDRESS(7,BW$1+1)&amp;":"&amp;ADDRESS(6+DESIGN_MATRIX!$E$2,BW$1+1))))</f>
        <v/>
      </c>
      <c r="BX43" s="7" t="str">
        <f ca="1">IF(OR($A43&gt;DESIGN_MATRIX!$E$3,BX$1&gt;DESIGN_MATRIX!$E$3),"",CORREL(INDIRECT("DESIGN_MATRIX!"&amp;ADDRESS(7,$A43+1)&amp;":"&amp;ADDRESS(6+DESIGN_MATRIX!$E$2,$A43+1)),INDIRECT("DESIGN_MATRIX!"&amp;ADDRESS(7,BX$1+1)&amp;":"&amp;ADDRESS(6+DESIGN_MATRIX!$E$2,BX$1+1))))</f>
        <v/>
      </c>
      <c r="BY43" s="7" t="str">
        <f ca="1">IF(OR($A43&gt;DESIGN_MATRIX!$E$3,BY$1&gt;DESIGN_MATRIX!$E$3),"",CORREL(INDIRECT("DESIGN_MATRIX!"&amp;ADDRESS(7,$A43+1)&amp;":"&amp;ADDRESS(6+DESIGN_MATRIX!$E$2,$A43+1)),INDIRECT("DESIGN_MATRIX!"&amp;ADDRESS(7,BY$1+1)&amp;":"&amp;ADDRESS(6+DESIGN_MATRIX!$E$2,BY$1+1))))</f>
        <v/>
      </c>
      <c r="BZ43" s="7" t="str">
        <f ca="1">IF(OR($A43&gt;DESIGN_MATRIX!$E$3,BZ$1&gt;DESIGN_MATRIX!$E$3),"",CORREL(INDIRECT("DESIGN_MATRIX!"&amp;ADDRESS(7,$A43+1)&amp;":"&amp;ADDRESS(6+DESIGN_MATRIX!$E$2,$A43+1)),INDIRECT("DESIGN_MATRIX!"&amp;ADDRESS(7,BZ$1+1)&amp;":"&amp;ADDRESS(6+DESIGN_MATRIX!$E$2,BZ$1+1))))</f>
        <v/>
      </c>
      <c r="CA43" s="7" t="str">
        <f ca="1">IF(OR($A43&gt;DESIGN_MATRIX!$E$3,CA$1&gt;DESIGN_MATRIX!$E$3),"",CORREL(INDIRECT("DESIGN_MATRIX!"&amp;ADDRESS(7,$A43+1)&amp;":"&amp;ADDRESS(6+DESIGN_MATRIX!$E$2,$A43+1)),INDIRECT("DESIGN_MATRIX!"&amp;ADDRESS(7,CA$1+1)&amp;":"&amp;ADDRESS(6+DESIGN_MATRIX!$E$2,CA$1+1))))</f>
        <v/>
      </c>
      <c r="CB43" s="7" t="str">
        <f ca="1">IF(OR($A43&gt;DESIGN_MATRIX!$E$3,CB$1&gt;DESIGN_MATRIX!$E$3),"",CORREL(INDIRECT("DESIGN_MATRIX!"&amp;ADDRESS(7,$A43+1)&amp;":"&amp;ADDRESS(6+DESIGN_MATRIX!$E$2,$A43+1)),INDIRECT("DESIGN_MATRIX!"&amp;ADDRESS(7,CB$1+1)&amp;":"&amp;ADDRESS(6+DESIGN_MATRIX!$E$2,CB$1+1))))</f>
        <v/>
      </c>
      <c r="CC43" s="7" t="str">
        <f ca="1">IF(OR($A43&gt;DESIGN_MATRIX!$E$3,CC$1&gt;DESIGN_MATRIX!$E$3),"",CORREL(INDIRECT("DESIGN_MATRIX!"&amp;ADDRESS(7,$A43+1)&amp;":"&amp;ADDRESS(6+DESIGN_MATRIX!$E$2,$A43+1)),INDIRECT("DESIGN_MATRIX!"&amp;ADDRESS(7,CC$1+1)&amp;":"&amp;ADDRESS(6+DESIGN_MATRIX!$E$2,CC$1+1))))</f>
        <v/>
      </c>
      <c r="CD43" s="7" t="str">
        <f ca="1">IF(OR($A43&gt;DESIGN_MATRIX!$E$3,CD$1&gt;DESIGN_MATRIX!$E$3),"",CORREL(INDIRECT("DESIGN_MATRIX!"&amp;ADDRESS(7,$A43+1)&amp;":"&amp;ADDRESS(6+DESIGN_MATRIX!$E$2,$A43+1)),INDIRECT("DESIGN_MATRIX!"&amp;ADDRESS(7,CD$1+1)&amp;":"&amp;ADDRESS(6+DESIGN_MATRIX!$E$2,CD$1+1))))</f>
        <v/>
      </c>
      <c r="CE43" s="7" t="str">
        <f ca="1">IF(OR($A43&gt;DESIGN_MATRIX!$E$3,CE$1&gt;DESIGN_MATRIX!$E$3),"",CORREL(INDIRECT("DESIGN_MATRIX!"&amp;ADDRESS(7,$A43+1)&amp;":"&amp;ADDRESS(6+DESIGN_MATRIX!$E$2,$A43+1)),INDIRECT("DESIGN_MATRIX!"&amp;ADDRESS(7,CE$1+1)&amp;":"&amp;ADDRESS(6+DESIGN_MATRIX!$E$2,CE$1+1))))</f>
        <v/>
      </c>
      <c r="CF43" s="7" t="str">
        <f ca="1">IF(OR($A43&gt;DESIGN_MATRIX!$E$3,CF$1&gt;DESIGN_MATRIX!$E$3),"",CORREL(INDIRECT("DESIGN_MATRIX!"&amp;ADDRESS(7,$A43+1)&amp;":"&amp;ADDRESS(6+DESIGN_MATRIX!$E$2,$A43+1)),INDIRECT("DESIGN_MATRIX!"&amp;ADDRESS(7,CF$1+1)&amp;":"&amp;ADDRESS(6+DESIGN_MATRIX!$E$2,CF$1+1))))</f>
        <v/>
      </c>
      <c r="CG43" s="7" t="str">
        <f ca="1">IF(OR($A43&gt;DESIGN_MATRIX!$E$3,CG$1&gt;DESIGN_MATRIX!$E$3),"",CORREL(INDIRECT("DESIGN_MATRIX!"&amp;ADDRESS(7,$A43+1)&amp;":"&amp;ADDRESS(6+DESIGN_MATRIX!$E$2,$A43+1)),INDIRECT("DESIGN_MATRIX!"&amp;ADDRESS(7,CG$1+1)&amp;":"&amp;ADDRESS(6+DESIGN_MATRIX!$E$2,CG$1+1))))</f>
        <v/>
      </c>
      <c r="CH43" s="7" t="str">
        <f ca="1">IF(OR($A43&gt;DESIGN_MATRIX!$E$3,CH$1&gt;DESIGN_MATRIX!$E$3),"",CORREL(INDIRECT("DESIGN_MATRIX!"&amp;ADDRESS(7,$A43+1)&amp;":"&amp;ADDRESS(6+DESIGN_MATRIX!$E$2,$A43+1)),INDIRECT("DESIGN_MATRIX!"&amp;ADDRESS(7,CH$1+1)&amp;":"&amp;ADDRESS(6+DESIGN_MATRIX!$E$2,CH$1+1))))</f>
        <v/>
      </c>
      <c r="CI43" s="7" t="str">
        <f ca="1">IF(OR($A43&gt;DESIGN_MATRIX!$E$3,CI$1&gt;DESIGN_MATRIX!$E$3),"",CORREL(INDIRECT("DESIGN_MATRIX!"&amp;ADDRESS(7,$A43+1)&amp;":"&amp;ADDRESS(6+DESIGN_MATRIX!$E$2,$A43+1)),INDIRECT("DESIGN_MATRIX!"&amp;ADDRESS(7,CI$1+1)&amp;":"&amp;ADDRESS(6+DESIGN_MATRIX!$E$2,CI$1+1))))</f>
        <v/>
      </c>
      <c r="CJ43" s="7" t="str">
        <f ca="1">IF(OR($A43&gt;DESIGN_MATRIX!$E$3,CJ$1&gt;DESIGN_MATRIX!$E$3),"",CORREL(INDIRECT("DESIGN_MATRIX!"&amp;ADDRESS(7,$A43+1)&amp;":"&amp;ADDRESS(6+DESIGN_MATRIX!$E$2,$A43+1)),INDIRECT("DESIGN_MATRIX!"&amp;ADDRESS(7,CJ$1+1)&amp;":"&amp;ADDRESS(6+DESIGN_MATRIX!$E$2,CJ$1+1))))</f>
        <v/>
      </c>
      <c r="CK43" s="7" t="str">
        <f ca="1">IF(OR($A43&gt;DESIGN_MATRIX!$E$3,CK$1&gt;DESIGN_MATRIX!$E$3),"",CORREL(INDIRECT("DESIGN_MATRIX!"&amp;ADDRESS(7,$A43+1)&amp;":"&amp;ADDRESS(6+DESIGN_MATRIX!$E$2,$A43+1)),INDIRECT("DESIGN_MATRIX!"&amp;ADDRESS(7,CK$1+1)&amp;":"&amp;ADDRESS(6+DESIGN_MATRIX!$E$2,CK$1+1))))</f>
        <v/>
      </c>
      <c r="CL43" s="7" t="str">
        <f ca="1">IF(OR($A43&gt;DESIGN_MATRIX!$E$3,CL$1&gt;DESIGN_MATRIX!$E$3),"",CORREL(INDIRECT("DESIGN_MATRIX!"&amp;ADDRESS(7,$A43+1)&amp;":"&amp;ADDRESS(6+DESIGN_MATRIX!$E$2,$A43+1)),INDIRECT("DESIGN_MATRIX!"&amp;ADDRESS(7,CL$1+1)&amp;":"&amp;ADDRESS(6+DESIGN_MATRIX!$E$2,CL$1+1))))</f>
        <v/>
      </c>
      <c r="CM43" s="7" t="str">
        <f ca="1">IF(OR($A43&gt;DESIGN_MATRIX!$E$3,CM$1&gt;DESIGN_MATRIX!$E$3),"",CORREL(INDIRECT("DESIGN_MATRIX!"&amp;ADDRESS(7,$A43+1)&amp;":"&amp;ADDRESS(6+DESIGN_MATRIX!$E$2,$A43+1)),INDIRECT("DESIGN_MATRIX!"&amp;ADDRESS(7,CM$1+1)&amp;":"&amp;ADDRESS(6+DESIGN_MATRIX!$E$2,CM$1+1))))</f>
        <v/>
      </c>
      <c r="CN43" s="7" t="str">
        <f ca="1">IF(OR($A43&gt;DESIGN_MATRIX!$E$3,CN$1&gt;DESIGN_MATRIX!$E$3),"",CORREL(INDIRECT("DESIGN_MATRIX!"&amp;ADDRESS(7,$A43+1)&amp;":"&amp;ADDRESS(6+DESIGN_MATRIX!$E$2,$A43+1)),INDIRECT("DESIGN_MATRIX!"&amp;ADDRESS(7,CN$1+1)&amp;":"&amp;ADDRESS(6+DESIGN_MATRIX!$E$2,CN$1+1))))</f>
        <v/>
      </c>
      <c r="CO43" s="7" t="str">
        <f ca="1">IF(OR($A43&gt;DESIGN_MATRIX!$E$3,CO$1&gt;DESIGN_MATRIX!$E$3),"",CORREL(INDIRECT("DESIGN_MATRIX!"&amp;ADDRESS(7,$A43+1)&amp;":"&amp;ADDRESS(6+DESIGN_MATRIX!$E$2,$A43+1)),INDIRECT("DESIGN_MATRIX!"&amp;ADDRESS(7,CO$1+1)&amp;":"&amp;ADDRESS(6+DESIGN_MATRIX!$E$2,CO$1+1))))</f>
        <v/>
      </c>
      <c r="CP43" s="7" t="str">
        <f ca="1">IF(OR($A43&gt;DESIGN_MATRIX!$E$3,CP$1&gt;DESIGN_MATRIX!$E$3),"",CORREL(INDIRECT("DESIGN_MATRIX!"&amp;ADDRESS(7,$A43+1)&amp;":"&amp;ADDRESS(6+DESIGN_MATRIX!$E$2,$A43+1)),INDIRECT("DESIGN_MATRIX!"&amp;ADDRESS(7,CP$1+1)&amp;":"&amp;ADDRESS(6+DESIGN_MATRIX!$E$2,CP$1+1))))</f>
        <v/>
      </c>
      <c r="CQ43" s="7" t="str">
        <f ca="1">IF(OR($A43&gt;DESIGN_MATRIX!$E$3,CQ$1&gt;DESIGN_MATRIX!$E$3),"",CORREL(INDIRECT("DESIGN_MATRIX!"&amp;ADDRESS(7,$A43+1)&amp;":"&amp;ADDRESS(6+DESIGN_MATRIX!$E$2,$A43+1)),INDIRECT("DESIGN_MATRIX!"&amp;ADDRESS(7,CQ$1+1)&amp;":"&amp;ADDRESS(6+DESIGN_MATRIX!$E$2,CQ$1+1))))</f>
        <v/>
      </c>
      <c r="CR43" s="7" t="str">
        <f ca="1">IF(OR($A43&gt;DESIGN_MATRIX!$E$3,CR$1&gt;DESIGN_MATRIX!$E$3),"",CORREL(INDIRECT("DESIGN_MATRIX!"&amp;ADDRESS(7,$A43+1)&amp;":"&amp;ADDRESS(6+DESIGN_MATRIX!$E$2,$A43+1)),INDIRECT("DESIGN_MATRIX!"&amp;ADDRESS(7,CR$1+1)&amp;":"&amp;ADDRESS(6+DESIGN_MATRIX!$E$2,CR$1+1))))</f>
        <v/>
      </c>
      <c r="CS43" s="7" t="str">
        <f ca="1">IF(OR($A43&gt;DESIGN_MATRIX!$E$3,CS$1&gt;DESIGN_MATRIX!$E$3),"",CORREL(INDIRECT("DESIGN_MATRIX!"&amp;ADDRESS(7,$A43+1)&amp;":"&amp;ADDRESS(6+DESIGN_MATRIX!$E$2,$A43+1)),INDIRECT("DESIGN_MATRIX!"&amp;ADDRESS(7,CS$1+1)&amp;":"&amp;ADDRESS(6+DESIGN_MATRIX!$E$2,CS$1+1))))</f>
        <v/>
      </c>
      <c r="CT43" s="7" t="str">
        <f ca="1">IF(OR($A43&gt;DESIGN_MATRIX!$E$3,CT$1&gt;DESIGN_MATRIX!$E$3),"",CORREL(INDIRECT("DESIGN_MATRIX!"&amp;ADDRESS(7,$A43+1)&amp;":"&amp;ADDRESS(6+DESIGN_MATRIX!$E$2,$A43+1)),INDIRECT("DESIGN_MATRIX!"&amp;ADDRESS(7,CT$1+1)&amp;":"&amp;ADDRESS(6+DESIGN_MATRIX!$E$2,CT$1+1))))</f>
        <v/>
      </c>
      <c r="CU43" s="7" t="str">
        <f ca="1">IF(OR($A43&gt;DESIGN_MATRIX!$E$3,CU$1&gt;DESIGN_MATRIX!$E$3),"",CORREL(INDIRECT("DESIGN_MATRIX!"&amp;ADDRESS(7,$A43+1)&amp;":"&amp;ADDRESS(6+DESIGN_MATRIX!$E$2,$A43+1)),INDIRECT("DESIGN_MATRIX!"&amp;ADDRESS(7,CU$1+1)&amp;":"&amp;ADDRESS(6+DESIGN_MATRIX!$E$2,CU$1+1))))</f>
        <v/>
      </c>
      <c r="CV43" s="7" t="str">
        <f ca="1">IF(OR($A43&gt;DESIGN_MATRIX!$E$3,CV$1&gt;DESIGN_MATRIX!$E$3),"",CORREL(INDIRECT("DESIGN_MATRIX!"&amp;ADDRESS(7,$A43+1)&amp;":"&amp;ADDRESS(6+DESIGN_MATRIX!$E$2,$A43+1)),INDIRECT("DESIGN_MATRIX!"&amp;ADDRESS(7,CV$1+1)&amp;":"&amp;ADDRESS(6+DESIGN_MATRIX!$E$2,CV$1+1))))</f>
        <v/>
      </c>
    </row>
    <row r="44" spans="1:100" x14ac:dyDescent="0.25">
      <c r="A44">
        <v>43</v>
      </c>
      <c r="B44" s="7">
        <f ca="1">IF(OR($A44&gt;DESIGN_MATRIX!$E$3,B$1&gt;DESIGN_MATRIX!$E$3),"",CORREL(INDIRECT("DESIGN_MATRIX!"&amp;ADDRESS(7,$A44+1)&amp;":"&amp;ADDRESS(6+DESIGN_MATRIX!$E$2,$A44+1)),INDIRECT("DESIGN_MATRIX!"&amp;ADDRESS(7,B$1+1)&amp;":"&amp;ADDRESS(6+DESIGN_MATRIX!$E$2,B$1+1))))</f>
        <v>0</v>
      </c>
      <c r="C44" s="7">
        <f ca="1">IF(OR($A44&gt;DESIGN_MATRIX!$E$3,C$1&gt;DESIGN_MATRIX!$E$3),"",CORREL(INDIRECT("DESIGN_MATRIX!"&amp;ADDRESS(7,$A44+1)&amp;":"&amp;ADDRESS(6+DESIGN_MATRIX!$E$2,$A44+1)),INDIRECT("DESIGN_MATRIX!"&amp;ADDRESS(7,C$1+1)&amp;":"&amp;ADDRESS(6+DESIGN_MATRIX!$E$2,C$1+1))))</f>
        <v>0</v>
      </c>
      <c r="D44" s="7">
        <f ca="1">IF(OR($A44&gt;DESIGN_MATRIX!$E$3,D$1&gt;DESIGN_MATRIX!$E$3),"",CORREL(INDIRECT("DESIGN_MATRIX!"&amp;ADDRESS(7,$A44+1)&amp;":"&amp;ADDRESS(6+DESIGN_MATRIX!$E$2,$A44+1)),INDIRECT("DESIGN_MATRIX!"&amp;ADDRESS(7,D$1+1)&amp;":"&amp;ADDRESS(6+DESIGN_MATRIX!$E$2,D$1+1))))</f>
        <v>0</v>
      </c>
      <c r="E44" s="7">
        <f ca="1">IF(OR($A44&gt;DESIGN_MATRIX!$E$3,E$1&gt;DESIGN_MATRIX!$E$3),"",CORREL(INDIRECT("DESIGN_MATRIX!"&amp;ADDRESS(7,$A44+1)&amp;":"&amp;ADDRESS(6+DESIGN_MATRIX!$E$2,$A44+1)),INDIRECT("DESIGN_MATRIX!"&amp;ADDRESS(7,E$1+1)&amp;":"&amp;ADDRESS(6+DESIGN_MATRIX!$E$2,E$1+1))))</f>
        <v>0</v>
      </c>
      <c r="F44" s="7">
        <f ca="1">IF(OR($A44&gt;DESIGN_MATRIX!$E$3,F$1&gt;DESIGN_MATRIX!$E$3),"",CORREL(INDIRECT("DESIGN_MATRIX!"&amp;ADDRESS(7,$A44+1)&amp;":"&amp;ADDRESS(6+DESIGN_MATRIX!$E$2,$A44+1)),INDIRECT("DESIGN_MATRIX!"&amp;ADDRESS(7,F$1+1)&amp;":"&amp;ADDRESS(6+DESIGN_MATRIX!$E$2,F$1+1))))</f>
        <v>0</v>
      </c>
      <c r="G44" s="7">
        <f ca="1">IF(OR($A44&gt;DESIGN_MATRIX!$E$3,G$1&gt;DESIGN_MATRIX!$E$3),"",CORREL(INDIRECT("DESIGN_MATRIX!"&amp;ADDRESS(7,$A44+1)&amp;":"&amp;ADDRESS(6+DESIGN_MATRIX!$E$2,$A44+1)),INDIRECT("DESIGN_MATRIX!"&amp;ADDRESS(7,G$1+1)&amp;":"&amp;ADDRESS(6+DESIGN_MATRIX!$E$2,G$1+1))))</f>
        <v>0</v>
      </c>
      <c r="H44" s="7">
        <f ca="1">IF(OR($A44&gt;DESIGN_MATRIX!$E$3,H$1&gt;DESIGN_MATRIX!$E$3),"",CORREL(INDIRECT("DESIGN_MATRIX!"&amp;ADDRESS(7,$A44+1)&amp;":"&amp;ADDRESS(6+DESIGN_MATRIX!$E$2,$A44+1)),INDIRECT("DESIGN_MATRIX!"&amp;ADDRESS(7,H$1+1)&amp;":"&amp;ADDRESS(6+DESIGN_MATRIX!$E$2,H$1+1))))</f>
        <v>0</v>
      </c>
      <c r="I44" s="7">
        <f ca="1">IF(OR($A44&gt;DESIGN_MATRIX!$E$3,I$1&gt;DESIGN_MATRIX!$E$3),"",CORREL(INDIRECT("DESIGN_MATRIX!"&amp;ADDRESS(7,$A44+1)&amp;":"&amp;ADDRESS(6+DESIGN_MATRIX!$E$2,$A44+1)),INDIRECT("DESIGN_MATRIX!"&amp;ADDRESS(7,I$1+1)&amp;":"&amp;ADDRESS(6+DESIGN_MATRIX!$E$2,I$1+1))))</f>
        <v>0</v>
      </c>
      <c r="J44" s="7">
        <f ca="1">IF(OR($A44&gt;DESIGN_MATRIX!$E$3,J$1&gt;DESIGN_MATRIX!$E$3),"",CORREL(INDIRECT("DESIGN_MATRIX!"&amp;ADDRESS(7,$A44+1)&amp;":"&amp;ADDRESS(6+DESIGN_MATRIX!$E$2,$A44+1)),INDIRECT("DESIGN_MATRIX!"&amp;ADDRESS(7,J$1+1)&amp;":"&amp;ADDRESS(6+DESIGN_MATRIX!$E$2,J$1+1))))</f>
        <v>0</v>
      </c>
      <c r="K44" s="7">
        <f ca="1">IF(OR($A44&gt;DESIGN_MATRIX!$E$3,K$1&gt;DESIGN_MATRIX!$E$3),"",CORREL(INDIRECT("DESIGN_MATRIX!"&amp;ADDRESS(7,$A44+1)&amp;":"&amp;ADDRESS(6+DESIGN_MATRIX!$E$2,$A44+1)),INDIRECT("DESIGN_MATRIX!"&amp;ADDRESS(7,K$1+1)&amp;":"&amp;ADDRESS(6+DESIGN_MATRIX!$E$2,K$1+1))))</f>
        <v>0</v>
      </c>
      <c r="L44" s="7">
        <f ca="1">IF(OR($A44&gt;DESIGN_MATRIX!$E$3,L$1&gt;DESIGN_MATRIX!$E$3),"",CORREL(INDIRECT("DESIGN_MATRIX!"&amp;ADDRESS(7,$A44+1)&amp;":"&amp;ADDRESS(6+DESIGN_MATRIX!$E$2,$A44+1)),INDIRECT("DESIGN_MATRIX!"&amp;ADDRESS(7,L$1+1)&amp;":"&amp;ADDRESS(6+DESIGN_MATRIX!$E$2,L$1+1))))</f>
        <v>0</v>
      </c>
      <c r="M44" s="7">
        <f ca="1">IF(OR($A44&gt;DESIGN_MATRIX!$E$3,M$1&gt;DESIGN_MATRIX!$E$3),"",CORREL(INDIRECT("DESIGN_MATRIX!"&amp;ADDRESS(7,$A44+1)&amp;":"&amp;ADDRESS(6+DESIGN_MATRIX!$E$2,$A44+1)),INDIRECT("DESIGN_MATRIX!"&amp;ADDRESS(7,M$1+1)&amp;":"&amp;ADDRESS(6+DESIGN_MATRIX!$E$2,M$1+1))))</f>
        <v>0</v>
      </c>
      <c r="N44" s="7">
        <f ca="1">IF(OR($A44&gt;DESIGN_MATRIX!$E$3,N$1&gt;DESIGN_MATRIX!$E$3),"",CORREL(INDIRECT("DESIGN_MATRIX!"&amp;ADDRESS(7,$A44+1)&amp;":"&amp;ADDRESS(6+DESIGN_MATRIX!$E$2,$A44+1)),INDIRECT("DESIGN_MATRIX!"&amp;ADDRESS(7,N$1+1)&amp;":"&amp;ADDRESS(6+DESIGN_MATRIX!$E$2,N$1+1))))</f>
        <v>0</v>
      </c>
      <c r="O44" s="7">
        <f ca="1">IF(OR($A44&gt;DESIGN_MATRIX!$E$3,O$1&gt;DESIGN_MATRIX!$E$3),"",CORREL(INDIRECT("DESIGN_MATRIX!"&amp;ADDRESS(7,$A44+1)&amp;":"&amp;ADDRESS(6+DESIGN_MATRIX!$E$2,$A44+1)),INDIRECT("DESIGN_MATRIX!"&amp;ADDRESS(7,O$1+1)&amp;":"&amp;ADDRESS(6+DESIGN_MATRIX!$E$2,O$1+1))))</f>
        <v>0</v>
      </c>
      <c r="P44" s="7">
        <f ca="1">IF(OR($A44&gt;DESIGN_MATRIX!$E$3,P$1&gt;DESIGN_MATRIX!$E$3),"",CORREL(INDIRECT("DESIGN_MATRIX!"&amp;ADDRESS(7,$A44+1)&amp;":"&amp;ADDRESS(6+DESIGN_MATRIX!$E$2,$A44+1)),INDIRECT("DESIGN_MATRIX!"&amp;ADDRESS(7,P$1+1)&amp;":"&amp;ADDRESS(6+DESIGN_MATRIX!$E$2,P$1+1))))</f>
        <v>0</v>
      </c>
      <c r="Q44" s="7">
        <f ca="1">IF(OR($A44&gt;DESIGN_MATRIX!$E$3,Q$1&gt;DESIGN_MATRIX!$E$3),"",CORREL(INDIRECT("DESIGN_MATRIX!"&amp;ADDRESS(7,$A44+1)&amp;":"&amp;ADDRESS(6+DESIGN_MATRIX!$E$2,$A44+1)),INDIRECT("DESIGN_MATRIX!"&amp;ADDRESS(7,Q$1+1)&amp;":"&amp;ADDRESS(6+DESIGN_MATRIX!$E$2,Q$1+1))))</f>
        <v>0</v>
      </c>
      <c r="R44" s="7">
        <f ca="1">IF(OR($A44&gt;DESIGN_MATRIX!$E$3,R$1&gt;DESIGN_MATRIX!$E$3),"",CORREL(INDIRECT("DESIGN_MATRIX!"&amp;ADDRESS(7,$A44+1)&amp;":"&amp;ADDRESS(6+DESIGN_MATRIX!$E$2,$A44+1)),INDIRECT("DESIGN_MATRIX!"&amp;ADDRESS(7,R$1+1)&amp;":"&amp;ADDRESS(6+DESIGN_MATRIX!$E$2,R$1+1))))</f>
        <v>0</v>
      </c>
      <c r="S44" s="7">
        <f ca="1">IF(OR($A44&gt;DESIGN_MATRIX!$E$3,S$1&gt;DESIGN_MATRIX!$E$3),"",CORREL(INDIRECT("DESIGN_MATRIX!"&amp;ADDRESS(7,$A44+1)&amp;":"&amp;ADDRESS(6+DESIGN_MATRIX!$E$2,$A44+1)),INDIRECT("DESIGN_MATRIX!"&amp;ADDRESS(7,S$1+1)&amp;":"&amp;ADDRESS(6+DESIGN_MATRIX!$E$2,S$1+1))))</f>
        <v>0</v>
      </c>
      <c r="T44" s="7">
        <f ca="1">IF(OR($A44&gt;DESIGN_MATRIX!$E$3,T$1&gt;DESIGN_MATRIX!$E$3),"",CORREL(INDIRECT("DESIGN_MATRIX!"&amp;ADDRESS(7,$A44+1)&amp;":"&amp;ADDRESS(6+DESIGN_MATRIX!$E$2,$A44+1)),INDIRECT("DESIGN_MATRIX!"&amp;ADDRESS(7,T$1+1)&amp;":"&amp;ADDRESS(6+DESIGN_MATRIX!$E$2,T$1+1))))</f>
        <v>0</v>
      </c>
      <c r="U44" s="7">
        <f ca="1">IF(OR($A44&gt;DESIGN_MATRIX!$E$3,U$1&gt;DESIGN_MATRIX!$E$3),"",CORREL(INDIRECT("DESIGN_MATRIX!"&amp;ADDRESS(7,$A44+1)&amp;":"&amp;ADDRESS(6+DESIGN_MATRIX!$E$2,$A44+1)),INDIRECT("DESIGN_MATRIX!"&amp;ADDRESS(7,U$1+1)&amp;":"&amp;ADDRESS(6+DESIGN_MATRIX!$E$2,U$1+1))))</f>
        <v>0</v>
      </c>
      <c r="V44" s="7">
        <f ca="1">IF(OR($A44&gt;DESIGN_MATRIX!$E$3,V$1&gt;DESIGN_MATRIX!$E$3),"",CORREL(INDIRECT("DESIGN_MATRIX!"&amp;ADDRESS(7,$A44+1)&amp;":"&amp;ADDRESS(6+DESIGN_MATRIX!$E$2,$A44+1)),INDIRECT("DESIGN_MATRIX!"&amp;ADDRESS(7,V$1+1)&amp;":"&amp;ADDRESS(6+DESIGN_MATRIX!$E$2,V$1+1))))</f>
        <v>0</v>
      </c>
      <c r="W44" s="7">
        <f ca="1">IF(OR($A44&gt;DESIGN_MATRIX!$E$3,W$1&gt;DESIGN_MATRIX!$E$3),"",CORREL(INDIRECT("DESIGN_MATRIX!"&amp;ADDRESS(7,$A44+1)&amp;":"&amp;ADDRESS(6+DESIGN_MATRIX!$E$2,$A44+1)),INDIRECT("DESIGN_MATRIX!"&amp;ADDRESS(7,W$1+1)&amp;":"&amp;ADDRESS(6+DESIGN_MATRIX!$E$2,W$1+1))))</f>
        <v>0</v>
      </c>
      <c r="X44" s="7">
        <f ca="1">IF(OR($A44&gt;DESIGN_MATRIX!$E$3,X$1&gt;DESIGN_MATRIX!$E$3),"",CORREL(INDIRECT("DESIGN_MATRIX!"&amp;ADDRESS(7,$A44+1)&amp;":"&amp;ADDRESS(6+DESIGN_MATRIX!$E$2,$A44+1)),INDIRECT("DESIGN_MATRIX!"&amp;ADDRESS(7,X$1+1)&amp;":"&amp;ADDRESS(6+DESIGN_MATRIX!$E$2,X$1+1))))</f>
        <v>0</v>
      </c>
      <c r="Y44" s="7">
        <f ca="1">IF(OR($A44&gt;DESIGN_MATRIX!$E$3,Y$1&gt;DESIGN_MATRIX!$E$3),"",CORREL(INDIRECT("DESIGN_MATRIX!"&amp;ADDRESS(7,$A44+1)&amp;":"&amp;ADDRESS(6+DESIGN_MATRIX!$E$2,$A44+1)),INDIRECT("DESIGN_MATRIX!"&amp;ADDRESS(7,Y$1+1)&amp;":"&amp;ADDRESS(6+DESIGN_MATRIX!$E$2,Y$1+1))))</f>
        <v>0</v>
      </c>
      <c r="Z44" s="7">
        <f ca="1">IF(OR($A44&gt;DESIGN_MATRIX!$E$3,Z$1&gt;DESIGN_MATRIX!$E$3),"",CORREL(INDIRECT("DESIGN_MATRIX!"&amp;ADDRESS(7,$A44+1)&amp;":"&amp;ADDRESS(6+DESIGN_MATRIX!$E$2,$A44+1)),INDIRECT("DESIGN_MATRIX!"&amp;ADDRESS(7,Z$1+1)&amp;":"&amp;ADDRESS(6+DESIGN_MATRIX!$E$2,Z$1+1))))</f>
        <v>0</v>
      </c>
      <c r="AA44" s="7">
        <f ca="1">IF(OR($A44&gt;DESIGN_MATRIX!$E$3,AA$1&gt;DESIGN_MATRIX!$E$3),"",CORREL(INDIRECT("DESIGN_MATRIX!"&amp;ADDRESS(7,$A44+1)&amp;":"&amp;ADDRESS(6+DESIGN_MATRIX!$E$2,$A44+1)),INDIRECT("DESIGN_MATRIX!"&amp;ADDRESS(7,AA$1+1)&amp;":"&amp;ADDRESS(6+DESIGN_MATRIX!$E$2,AA$1+1))))</f>
        <v>0</v>
      </c>
      <c r="AB44" s="7">
        <f ca="1">IF(OR($A44&gt;DESIGN_MATRIX!$E$3,AB$1&gt;DESIGN_MATRIX!$E$3),"",CORREL(INDIRECT("DESIGN_MATRIX!"&amp;ADDRESS(7,$A44+1)&amp;":"&amp;ADDRESS(6+DESIGN_MATRIX!$E$2,$A44+1)),INDIRECT("DESIGN_MATRIX!"&amp;ADDRESS(7,AB$1+1)&amp;":"&amp;ADDRESS(6+DESIGN_MATRIX!$E$2,AB$1+1))))</f>
        <v>0</v>
      </c>
      <c r="AC44" s="7">
        <f ca="1">IF(OR($A44&gt;DESIGN_MATRIX!$E$3,AC$1&gt;DESIGN_MATRIX!$E$3),"",CORREL(INDIRECT("DESIGN_MATRIX!"&amp;ADDRESS(7,$A44+1)&amp;":"&amp;ADDRESS(6+DESIGN_MATRIX!$E$2,$A44+1)),INDIRECT("DESIGN_MATRIX!"&amp;ADDRESS(7,AC$1+1)&amp;":"&amp;ADDRESS(6+DESIGN_MATRIX!$E$2,AC$1+1))))</f>
        <v>0</v>
      </c>
      <c r="AD44" s="7">
        <f ca="1">IF(OR($A44&gt;DESIGN_MATRIX!$E$3,AD$1&gt;DESIGN_MATRIX!$E$3),"",CORREL(INDIRECT("DESIGN_MATRIX!"&amp;ADDRESS(7,$A44+1)&amp;":"&amp;ADDRESS(6+DESIGN_MATRIX!$E$2,$A44+1)),INDIRECT("DESIGN_MATRIX!"&amp;ADDRESS(7,AD$1+1)&amp;":"&amp;ADDRESS(6+DESIGN_MATRIX!$E$2,AD$1+1))))</f>
        <v>0</v>
      </c>
      <c r="AE44" s="7">
        <f ca="1">IF(OR($A44&gt;DESIGN_MATRIX!$E$3,AE$1&gt;DESIGN_MATRIX!$E$3),"",CORREL(INDIRECT("DESIGN_MATRIX!"&amp;ADDRESS(7,$A44+1)&amp;":"&amp;ADDRESS(6+DESIGN_MATRIX!$E$2,$A44+1)),INDIRECT("DESIGN_MATRIX!"&amp;ADDRESS(7,AE$1+1)&amp;":"&amp;ADDRESS(6+DESIGN_MATRIX!$E$2,AE$1+1))))</f>
        <v>0</v>
      </c>
      <c r="AF44" s="7">
        <f ca="1">IF(OR($A44&gt;DESIGN_MATRIX!$E$3,AF$1&gt;DESIGN_MATRIX!$E$3),"",CORREL(INDIRECT("DESIGN_MATRIX!"&amp;ADDRESS(7,$A44+1)&amp;":"&amp;ADDRESS(6+DESIGN_MATRIX!$E$2,$A44+1)),INDIRECT("DESIGN_MATRIX!"&amp;ADDRESS(7,AF$1+1)&amp;":"&amp;ADDRESS(6+DESIGN_MATRIX!$E$2,AF$1+1))))</f>
        <v>0</v>
      </c>
      <c r="AG44" s="7">
        <f ca="1">IF(OR($A44&gt;DESIGN_MATRIX!$E$3,AG$1&gt;DESIGN_MATRIX!$E$3),"",CORREL(INDIRECT("DESIGN_MATRIX!"&amp;ADDRESS(7,$A44+1)&amp;":"&amp;ADDRESS(6+DESIGN_MATRIX!$E$2,$A44+1)),INDIRECT("DESIGN_MATRIX!"&amp;ADDRESS(7,AG$1+1)&amp;":"&amp;ADDRESS(6+DESIGN_MATRIX!$E$2,AG$1+1))))</f>
        <v>0</v>
      </c>
      <c r="AH44" s="7">
        <f ca="1">IF(OR($A44&gt;DESIGN_MATRIX!$E$3,AH$1&gt;DESIGN_MATRIX!$E$3),"",CORREL(INDIRECT("DESIGN_MATRIX!"&amp;ADDRESS(7,$A44+1)&amp;":"&amp;ADDRESS(6+DESIGN_MATRIX!$E$2,$A44+1)),INDIRECT("DESIGN_MATRIX!"&amp;ADDRESS(7,AH$1+1)&amp;":"&amp;ADDRESS(6+DESIGN_MATRIX!$E$2,AH$1+1))))</f>
        <v>0</v>
      </c>
      <c r="AI44" s="7">
        <f ca="1">IF(OR($A44&gt;DESIGN_MATRIX!$E$3,AI$1&gt;DESIGN_MATRIX!$E$3),"",CORREL(INDIRECT("DESIGN_MATRIX!"&amp;ADDRESS(7,$A44+1)&amp;":"&amp;ADDRESS(6+DESIGN_MATRIX!$E$2,$A44+1)),INDIRECT("DESIGN_MATRIX!"&amp;ADDRESS(7,AI$1+1)&amp;":"&amp;ADDRESS(6+DESIGN_MATRIX!$E$2,AI$1+1))))</f>
        <v>0</v>
      </c>
      <c r="AJ44" s="7">
        <f ca="1">IF(OR($A44&gt;DESIGN_MATRIX!$E$3,AJ$1&gt;DESIGN_MATRIX!$E$3),"",CORREL(INDIRECT("DESIGN_MATRIX!"&amp;ADDRESS(7,$A44+1)&amp;":"&amp;ADDRESS(6+DESIGN_MATRIX!$E$2,$A44+1)),INDIRECT("DESIGN_MATRIX!"&amp;ADDRESS(7,AJ$1+1)&amp;":"&amp;ADDRESS(6+DESIGN_MATRIX!$E$2,AJ$1+1))))</f>
        <v>0</v>
      </c>
      <c r="AK44" s="7">
        <f ca="1">IF(OR($A44&gt;DESIGN_MATRIX!$E$3,AK$1&gt;DESIGN_MATRIX!$E$3),"",CORREL(INDIRECT("DESIGN_MATRIX!"&amp;ADDRESS(7,$A44+1)&amp;":"&amp;ADDRESS(6+DESIGN_MATRIX!$E$2,$A44+1)),INDIRECT("DESIGN_MATRIX!"&amp;ADDRESS(7,AK$1+1)&amp;":"&amp;ADDRESS(6+DESIGN_MATRIX!$E$2,AK$1+1))))</f>
        <v>0</v>
      </c>
      <c r="AL44" s="7">
        <f ca="1">IF(OR($A44&gt;DESIGN_MATRIX!$E$3,AL$1&gt;DESIGN_MATRIX!$E$3),"",CORREL(INDIRECT("DESIGN_MATRIX!"&amp;ADDRESS(7,$A44+1)&amp;":"&amp;ADDRESS(6+DESIGN_MATRIX!$E$2,$A44+1)),INDIRECT("DESIGN_MATRIX!"&amp;ADDRESS(7,AL$1+1)&amp;":"&amp;ADDRESS(6+DESIGN_MATRIX!$E$2,AL$1+1))))</f>
        <v>0</v>
      </c>
      <c r="AM44" s="7">
        <f ca="1">IF(OR($A44&gt;DESIGN_MATRIX!$E$3,AM$1&gt;DESIGN_MATRIX!$E$3),"",CORREL(INDIRECT("DESIGN_MATRIX!"&amp;ADDRESS(7,$A44+1)&amp;":"&amp;ADDRESS(6+DESIGN_MATRIX!$E$2,$A44+1)),INDIRECT("DESIGN_MATRIX!"&amp;ADDRESS(7,AM$1+1)&amp;":"&amp;ADDRESS(6+DESIGN_MATRIX!$E$2,AM$1+1))))</f>
        <v>0</v>
      </c>
      <c r="AN44" s="7">
        <f ca="1">IF(OR($A44&gt;DESIGN_MATRIX!$E$3,AN$1&gt;DESIGN_MATRIX!$E$3),"",CORREL(INDIRECT("DESIGN_MATRIX!"&amp;ADDRESS(7,$A44+1)&amp;":"&amp;ADDRESS(6+DESIGN_MATRIX!$E$2,$A44+1)),INDIRECT("DESIGN_MATRIX!"&amp;ADDRESS(7,AN$1+1)&amp;":"&amp;ADDRESS(6+DESIGN_MATRIX!$E$2,AN$1+1))))</f>
        <v>0</v>
      </c>
      <c r="AO44" s="7">
        <f ca="1">IF(OR($A44&gt;DESIGN_MATRIX!$E$3,AO$1&gt;DESIGN_MATRIX!$E$3),"",CORREL(INDIRECT("DESIGN_MATRIX!"&amp;ADDRESS(7,$A44+1)&amp;":"&amp;ADDRESS(6+DESIGN_MATRIX!$E$2,$A44+1)),INDIRECT("DESIGN_MATRIX!"&amp;ADDRESS(7,AO$1+1)&amp;":"&amp;ADDRESS(6+DESIGN_MATRIX!$E$2,AO$1+1))))</f>
        <v>0</v>
      </c>
      <c r="AP44" s="7">
        <f ca="1">IF(OR($A44&gt;DESIGN_MATRIX!$E$3,AP$1&gt;DESIGN_MATRIX!$E$3),"",CORREL(INDIRECT("DESIGN_MATRIX!"&amp;ADDRESS(7,$A44+1)&amp;":"&amp;ADDRESS(6+DESIGN_MATRIX!$E$2,$A44+1)),INDIRECT("DESIGN_MATRIX!"&amp;ADDRESS(7,AP$1+1)&amp;":"&amp;ADDRESS(6+DESIGN_MATRIX!$E$2,AP$1+1))))</f>
        <v>0</v>
      </c>
      <c r="AQ44" s="7">
        <f ca="1">IF(OR($A44&gt;DESIGN_MATRIX!$E$3,AQ$1&gt;DESIGN_MATRIX!$E$3),"",CORREL(INDIRECT("DESIGN_MATRIX!"&amp;ADDRESS(7,$A44+1)&amp;":"&amp;ADDRESS(6+DESIGN_MATRIX!$E$2,$A44+1)),INDIRECT("DESIGN_MATRIX!"&amp;ADDRESS(7,AQ$1+1)&amp;":"&amp;ADDRESS(6+DESIGN_MATRIX!$E$2,AQ$1+1))))</f>
        <v>0</v>
      </c>
      <c r="AR44" s="7">
        <f ca="1">IF(OR($A44&gt;DESIGN_MATRIX!$E$3,AR$1&gt;DESIGN_MATRIX!$E$3),"",CORREL(INDIRECT("DESIGN_MATRIX!"&amp;ADDRESS(7,$A44+1)&amp;":"&amp;ADDRESS(6+DESIGN_MATRIX!$E$2,$A44+1)),INDIRECT("DESIGN_MATRIX!"&amp;ADDRESS(7,AR$1+1)&amp;":"&amp;ADDRESS(6+DESIGN_MATRIX!$E$2,AR$1+1))))</f>
        <v>1</v>
      </c>
      <c r="AS44" s="7">
        <f ca="1">IF(OR($A44&gt;DESIGN_MATRIX!$E$3,AS$1&gt;DESIGN_MATRIX!$E$3),"",CORREL(INDIRECT("DESIGN_MATRIX!"&amp;ADDRESS(7,$A44+1)&amp;":"&amp;ADDRESS(6+DESIGN_MATRIX!$E$2,$A44+1)),INDIRECT("DESIGN_MATRIX!"&amp;ADDRESS(7,AS$1+1)&amp;":"&amp;ADDRESS(6+DESIGN_MATRIX!$E$2,AS$1+1))))</f>
        <v>0</v>
      </c>
      <c r="AT44" s="7">
        <f ca="1">IF(OR($A44&gt;DESIGN_MATRIX!$E$3,AT$1&gt;DESIGN_MATRIX!$E$3),"",CORREL(INDIRECT("DESIGN_MATRIX!"&amp;ADDRESS(7,$A44+1)&amp;":"&amp;ADDRESS(6+DESIGN_MATRIX!$E$2,$A44+1)),INDIRECT("DESIGN_MATRIX!"&amp;ADDRESS(7,AT$1+1)&amp;":"&amp;ADDRESS(6+DESIGN_MATRIX!$E$2,AT$1+1))))</f>
        <v>0</v>
      </c>
      <c r="AU44" s="7" t="str">
        <f ca="1">IF(OR($A44&gt;DESIGN_MATRIX!$E$3,AU$1&gt;DESIGN_MATRIX!$E$3),"",CORREL(INDIRECT("DESIGN_MATRIX!"&amp;ADDRESS(7,$A44+1)&amp;":"&amp;ADDRESS(6+DESIGN_MATRIX!$E$2,$A44+1)),INDIRECT("DESIGN_MATRIX!"&amp;ADDRESS(7,AU$1+1)&amp;":"&amp;ADDRESS(6+DESIGN_MATRIX!$E$2,AU$1+1))))</f>
        <v/>
      </c>
      <c r="AV44" s="7" t="str">
        <f ca="1">IF(OR($A44&gt;DESIGN_MATRIX!$E$3,AV$1&gt;DESIGN_MATRIX!$E$3),"",CORREL(INDIRECT("DESIGN_MATRIX!"&amp;ADDRESS(7,$A44+1)&amp;":"&amp;ADDRESS(6+DESIGN_MATRIX!$E$2,$A44+1)),INDIRECT("DESIGN_MATRIX!"&amp;ADDRESS(7,AV$1+1)&amp;":"&amp;ADDRESS(6+DESIGN_MATRIX!$E$2,AV$1+1))))</f>
        <v/>
      </c>
      <c r="AW44" s="7" t="str">
        <f ca="1">IF(OR($A44&gt;DESIGN_MATRIX!$E$3,AW$1&gt;DESIGN_MATRIX!$E$3),"",CORREL(INDIRECT("DESIGN_MATRIX!"&amp;ADDRESS(7,$A44+1)&amp;":"&amp;ADDRESS(6+DESIGN_MATRIX!$E$2,$A44+1)),INDIRECT("DESIGN_MATRIX!"&amp;ADDRESS(7,AW$1+1)&amp;":"&amp;ADDRESS(6+DESIGN_MATRIX!$E$2,AW$1+1))))</f>
        <v/>
      </c>
      <c r="AX44" s="7" t="str">
        <f ca="1">IF(OR($A44&gt;DESIGN_MATRIX!$E$3,AX$1&gt;DESIGN_MATRIX!$E$3),"",CORREL(INDIRECT("DESIGN_MATRIX!"&amp;ADDRESS(7,$A44+1)&amp;":"&amp;ADDRESS(6+DESIGN_MATRIX!$E$2,$A44+1)),INDIRECT("DESIGN_MATRIX!"&amp;ADDRESS(7,AX$1+1)&amp;":"&amp;ADDRESS(6+DESIGN_MATRIX!$E$2,AX$1+1))))</f>
        <v/>
      </c>
      <c r="AY44" s="7" t="str">
        <f ca="1">IF(OR($A44&gt;DESIGN_MATRIX!$E$3,AY$1&gt;DESIGN_MATRIX!$E$3),"",CORREL(INDIRECT("DESIGN_MATRIX!"&amp;ADDRESS(7,$A44+1)&amp;":"&amp;ADDRESS(6+DESIGN_MATRIX!$E$2,$A44+1)),INDIRECT("DESIGN_MATRIX!"&amp;ADDRESS(7,AY$1+1)&amp;":"&amp;ADDRESS(6+DESIGN_MATRIX!$E$2,AY$1+1))))</f>
        <v/>
      </c>
      <c r="AZ44" s="7" t="str">
        <f ca="1">IF(OR($A44&gt;DESIGN_MATRIX!$E$3,AZ$1&gt;DESIGN_MATRIX!$E$3),"",CORREL(INDIRECT("DESIGN_MATRIX!"&amp;ADDRESS(7,$A44+1)&amp;":"&amp;ADDRESS(6+DESIGN_MATRIX!$E$2,$A44+1)),INDIRECT("DESIGN_MATRIX!"&amp;ADDRESS(7,AZ$1+1)&amp;":"&amp;ADDRESS(6+DESIGN_MATRIX!$E$2,AZ$1+1))))</f>
        <v/>
      </c>
      <c r="BA44" s="7" t="str">
        <f ca="1">IF(OR($A44&gt;DESIGN_MATRIX!$E$3,BA$1&gt;DESIGN_MATRIX!$E$3),"",CORREL(INDIRECT("DESIGN_MATRIX!"&amp;ADDRESS(7,$A44+1)&amp;":"&amp;ADDRESS(6+DESIGN_MATRIX!$E$2,$A44+1)),INDIRECT("DESIGN_MATRIX!"&amp;ADDRESS(7,BA$1+1)&amp;":"&amp;ADDRESS(6+DESIGN_MATRIX!$E$2,BA$1+1))))</f>
        <v/>
      </c>
      <c r="BB44" s="7" t="str">
        <f ca="1">IF(OR($A44&gt;DESIGN_MATRIX!$E$3,BB$1&gt;DESIGN_MATRIX!$E$3),"",CORREL(INDIRECT("DESIGN_MATRIX!"&amp;ADDRESS(7,$A44+1)&amp;":"&amp;ADDRESS(6+DESIGN_MATRIX!$E$2,$A44+1)),INDIRECT("DESIGN_MATRIX!"&amp;ADDRESS(7,BB$1+1)&amp;":"&amp;ADDRESS(6+DESIGN_MATRIX!$E$2,BB$1+1))))</f>
        <v/>
      </c>
      <c r="BC44" s="7" t="str">
        <f ca="1">IF(OR($A44&gt;DESIGN_MATRIX!$E$3,BC$1&gt;DESIGN_MATRIX!$E$3),"",CORREL(INDIRECT("DESIGN_MATRIX!"&amp;ADDRESS(7,$A44+1)&amp;":"&amp;ADDRESS(6+DESIGN_MATRIX!$E$2,$A44+1)),INDIRECT("DESIGN_MATRIX!"&amp;ADDRESS(7,BC$1+1)&amp;":"&amp;ADDRESS(6+DESIGN_MATRIX!$E$2,BC$1+1))))</f>
        <v/>
      </c>
      <c r="BD44" s="7" t="str">
        <f ca="1">IF(OR($A44&gt;DESIGN_MATRIX!$E$3,BD$1&gt;DESIGN_MATRIX!$E$3),"",CORREL(INDIRECT("DESIGN_MATRIX!"&amp;ADDRESS(7,$A44+1)&amp;":"&amp;ADDRESS(6+DESIGN_MATRIX!$E$2,$A44+1)),INDIRECT("DESIGN_MATRIX!"&amp;ADDRESS(7,BD$1+1)&amp;":"&amp;ADDRESS(6+DESIGN_MATRIX!$E$2,BD$1+1))))</f>
        <v/>
      </c>
      <c r="BE44" s="7" t="str">
        <f ca="1">IF(OR($A44&gt;DESIGN_MATRIX!$E$3,BE$1&gt;DESIGN_MATRIX!$E$3),"",CORREL(INDIRECT("DESIGN_MATRIX!"&amp;ADDRESS(7,$A44+1)&amp;":"&amp;ADDRESS(6+DESIGN_MATRIX!$E$2,$A44+1)),INDIRECT("DESIGN_MATRIX!"&amp;ADDRESS(7,BE$1+1)&amp;":"&amp;ADDRESS(6+DESIGN_MATRIX!$E$2,BE$1+1))))</f>
        <v/>
      </c>
      <c r="BF44" s="7" t="str">
        <f ca="1">IF(OR($A44&gt;DESIGN_MATRIX!$E$3,BF$1&gt;DESIGN_MATRIX!$E$3),"",CORREL(INDIRECT("DESIGN_MATRIX!"&amp;ADDRESS(7,$A44+1)&amp;":"&amp;ADDRESS(6+DESIGN_MATRIX!$E$2,$A44+1)),INDIRECT("DESIGN_MATRIX!"&amp;ADDRESS(7,BF$1+1)&amp;":"&amp;ADDRESS(6+DESIGN_MATRIX!$E$2,BF$1+1))))</f>
        <v/>
      </c>
      <c r="BG44" s="7" t="str">
        <f ca="1">IF(OR($A44&gt;DESIGN_MATRIX!$E$3,BG$1&gt;DESIGN_MATRIX!$E$3),"",CORREL(INDIRECT("DESIGN_MATRIX!"&amp;ADDRESS(7,$A44+1)&amp;":"&amp;ADDRESS(6+DESIGN_MATRIX!$E$2,$A44+1)),INDIRECT("DESIGN_MATRIX!"&amp;ADDRESS(7,BG$1+1)&amp;":"&amp;ADDRESS(6+DESIGN_MATRIX!$E$2,BG$1+1))))</f>
        <v/>
      </c>
      <c r="BH44" s="7" t="str">
        <f ca="1">IF(OR($A44&gt;DESIGN_MATRIX!$E$3,BH$1&gt;DESIGN_MATRIX!$E$3),"",CORREL(INDIRECT("DESIGN_MATRIX!"&amp;ADDRESS(7,$A44+1)&amp;":"&amp;ADDRESS(6+DESIGN_MATRIX!$E$2,$A44+1)),INDIRECT("DESIGN_MATRIX!"&amp;ADDRESS(7,BH$1+1)&amp;":"&amp;ADDRESS(6+DESIGN_MATRIX!$E$2,BH$1+1))))</f>
        <v/>
      </c>
      <c r="BI44" s="7" t="str">
        <f ca="1">IF(OR($A44&gt;DESIGN_MATRIX!$E$3,BI$1&gt;DESIGN_MATRIX!$E$3),"",CORREL(INDIRECT("DESIGN_MATRIX!"&amp;ADDRESS(7,$A44+1)&amp;":"&amp;ADDRESS(6+DESIGN_MATRIX!$E$2,$A44+1)),INDIRECT("DESIGN_MATRIX!"&amp;ADDRESS(7,BI$1+1)&amp;":"&amp;ADDRESS(6+DESIGN_MATRIX!$E$2,BI$1+1))))</f>
        <v/>
      </c>
      <c r="BJ44" s="7" t="str">
        <f ca="1">IF(OR($A44&gt;DESIGN_MATRIX!$E$3,BJ$1&gt;DESIGN_MATRIX!$E$3),"",CORREL(INDIRECT("DESIGN_MATRIX!"&amp;ADDRESS(7,$A44+1)&amp;":"&amp;ADDRESS(6+DESIGN_MATRIX!$E$2,$A44+1)),INDIRECT("DESIGN_MATRIX!"&amp;ADDRESS(7,BJ$1+1)&amp;":"&amp;ADDRESS(6+DESIGN_MATRIX!$E$2,BJ$1+1))))</f>
        <v/>
      </c>
      <c r="BK44" s="7" t="str">
        <f ca="1">IF(OR($A44&gt;DESIGN_MATRIX!$E$3,BK$1&gt;DESIGN_MATRIX!$E$3),"",CORREL(INDIRECT("DESIGN_MATRIX!"&amp;ADDRESS(7,$A44+1)&amp;":"&amp;ADDRESS(6+DESIGN_MATRIX!$E$2,$A44+1)),INDIRECT("DESIGN_MATRIX!"&amp;ADDRESS(7,BK$1+1)&amp;":"&amp;ADDRESS(6+DESIGN_MATRIX!$E$2,BK$1+1))))</f>
        <v/>
      </c>
      <c r="BL44" s="7" t="str">
        <f ca="1">IF(OR($A44&gt;DESIGN_MATRIX!$E$3,BL$1&gt;DESIGN_MATRIX!$E$3),"",CORREL(INDIRECT("DESIGN_MATRIX!"&amp;ADDRESS(7,$A44+1)&amp;":"&amp;ADDRESS(6+DESIGN_MATRIX!$E$2,$A44+1)),INDIRECT("DESIGN_MATRIX!"&amp;ADDRESS(7,BL$1+1)&amp;":"&amp;ADDRESS(6+DESIGN_MATRIX!$E$2,BL$1+1))))</f>
        <v/>
      </c>
      <c r="BM44" s="7" t="str">
        <f ca="1">IF(OR($A44&gt;DESIGN_MATRIX!$E$3,BM$1&gt;DESIGN_MATRIX!$E$3),"",CORREL(INDIRECT("DESIGN_MATRIX!"&amp;ADDRESS(7,$A44+1)&amp;":"&amp;ADDRESS(6+DESIGN_MATRIX!$E$2,$A44+1)),INDIRECT("DESIGN_MATRIX!"&amp;ADDRESS(7,BM$1+1)&amp;":"&amp;ADDRESS(6+DESIGN_MATRIX!$E$2,BM$1+1))))</f>
        <v/>
      </c>
      <c r="BN44" s="7" t="str">
        <f ca="1">IF(OR($A44&gt;DESIGN_MATRIX!$E$3,BN$1&gt;DESIGN_MATRIX!$E$3),"",CORREL(INDIRECT("DESIGN_MATRIX!"&amp;ADDRESS(7,$A44+1)&amp;":"&amp;ADDRESS(6+DESIGN_MATRIX!$E$2,$A44+1)),INDIRECT("DESIGN_MATRIX!"&amp;ADDRESS(7,BN$1+1)&amp;":"&amp;ADDRESS(6+DESIGN_MATRIX!$E$2,BN$1+1))))</f>
        <v/>
      </c>
      <c r="BO44" s="7" t="str">
        <f ca="1">IF(OR($A44&gt;DESIGN_MATRIX!$E$3,BO$1&gt;DESIGN_MATRIX!$E$3),"",CORREL(INDIRECT("DESIGN_MATRIX!"&amp;ADDRESS(7,$A44+1)&amp;":"&amp;ADDRESS(6+DESIGN_MATRIX!$E$2,$A44+1)),INDIRECT("DESIGN_MATRIX!"&amp;ADDRESS(7,BO$1+1)&amp;":"&amp;ADDRESS(6+DESIGN_MATRIX!$E$2,BO$1+1))))</f>
        <v/>
      </c>
      <c r="BP44" s="7" t="str">
        <f ca="1">IF(OR($A44&gt;DESIGN_MATRIX!$E$3,BP$1&gt;DESIGN_MATRIX!$E$3),"",CORREL(INDIRECT("DESIGN_MATRIX!"&amp;ADDRESS(7,$A44+1)&amp;":"&amp;ADDRESS(6+DESIGN_MATRIX!$E$2,$A44+1)),INDIRECT("DESIGN_MATRIX!"&amp;ADDRESS(7,BP$1+1)&amp;":"&amp;ADDRESS(6+DESIGN_MATRIX!$E$2,BP$1+1))))</f>
        <v/>
      </c>
      <c r="BQ44" s="7" t="str">
        <f ca="1">IF(OR($A44&gt;DESIGN_MATRIX!$E$3,BQ$1&gt;DESIGN_MATRIX!$E$3),"",CORREL(INDIRECT("DESIGN_MATRIX!"&amp;ADDRESS(7,$A44+1)&amp;":"&amp;ADDRESS(6+DESIGN_MATRIX!$E$2,$A44+1)),INDIRECT("DESIGN_MATRIX!"&amp;ADDRESS(7,BQ$1+1)&amp;":"&amp;ADDRESS(6+DESIGN_MATRIX!$E$2,BQ$1+1))))</f>
        <v/>
      </c>
      <c r="BR44" s="7" t="str">
        <f ca="1">IF(OR($A44&gt;DESIGN_MATRIX!$E$3,BR$1&gt;DESIGN_MATRIX!$E$3),"",CORREL(INDIRECT("DESIGN_MATRIX!"&amp;ADDRESS(7,$A44+1)&amp;":"&amp;ADDRESS(6+DESIGN_MATRIX!$E$2,$A44+1)),INDIRECT("DESIGN_MATRIX!"&amp;ADDRESS(7,BR$1+1)&amp;":"&amp;ADDRESS(6+DESIGN_MATRIX!$E$2,BR$1+1))))</f>
        <v/>
      </c>
      <c r="BS44" s="7" t="str">
        <f ca="1">IF(OR($A44&gt;DESIGN_MATRIX!$E$3,BS$1&gt;DESIGN_MATRIX!$E$3),"",CORREL(INDIRECT("DESIGN_MATRIX!"&amp;ADDRESS(7,$A44+1)&amp;":"&amp;ADDRESS(6+DESIGN_MATRIX!$E$2,$A44+1)),INDIRECT("DESIGN_MATRIX!"&amp;ADDRESS(7,BS$1+1)&amp;":"&amp;ADDRESS(6+DESIGN_MATRIX!$E$2,BS$1+1))))</f>
        <v/>
      </c>
      <c r="BT44" s="7" t="str">
        <f ca="1">IF(OR($A44&gt;DESIGN_MATRIX!$E$3,BT$1&gt;DESIGN_MATRIX!$E$3),"",CORREL(INDIRECT("DESIGN_MATRIX!"&amp;ADDRESS(7,$A44+1)&amp;":"&amp;ADDRESS(6+DESIGN_MATRIX!$E$2,$A44+1)),INDIRECT("DESIGN_MATRIX!"&amp;ADDRESS(7,BT$1+1)&amp;":"&amp;ADDRESS(6+DESIGN_MATRIX!$E$2,BT$1+1))))</f>
        <v/>
      </c>
      <c r="BU44" s="7" t="str">
        <f ca="1">IF(OR($A44&gt;DESIGN_MATRIX!$E$3,BU$1&gt;DESIGN_MATRIX!$E$3),"",CORREL(INDIRECT("DESIGN_MATRIX!"&amp;ADDRESS(7,$A44+1)&amp;":"&amp;ADDRESS(6+DESIGN_MATRIX!$E$2,$A44+1)),INDIRECT("DESIGN_MATRIX!"&amp;ADDRESS(7,BU$1+1)&amp;":"&amp;ADDRESS(6+DESIGN_MATRIX!$E$2,BU$1+1))))</f>
        <v/>
      </c>
      <c r="BV44" s="7" t="str">
        <f ca="1">IF(OR($A44&gt;DESIGN_MATRIX!$E$3,BV$1&gt;DESIGN_MATRIX!$E$3),"",CORREL(INDIRECT("DESIGN_MATRIX!"&amp;ADDRESS(7,$A44+1)&amp;":"&amp;ADDRESS(6+DESIGN_MATRIX!$E$2,$A44+1)),INDIRECT("DESIGN_MATRIX!"&amp;ADDRESS(7,BV$1+1)&amp;":"&amp;ADDRESS(6+DESIGN_MATRIX!$E$2,BV$1+1))))</f>
        <v/>
      </c>
      <c r="BW44" s="7" t="str">
        <f ca="1">IF(OR($A44&gt;DESIGN_MATRIX!$E$3,BW$1&gt;DESIGN_MATRIX!$E$3),"",CORREL(INDIRECT("DESIGN_MATRIX!"&amp;ADDRESS(7,$A44+1)&amp;":"&amp;ADDRESS(6+DESIGN_MATRIX!$E$2,$A44+1)),INDIRECT("DESIGN_MATRIX!"&amp;ADDRESS(7,BW$1+1)&amp;":"&amp;ADDRESS(6+DESIGN_MATRIX!$E$2,BW$1+1))))</f>
        <v/>
      </c>
      <c r="BX44" s="7" t="str">
        <f ca="1">IF(OR($A44&gt;DESIGN_MATRIX!$E$3,BX$1&gt;DESIGN_MATRIX!$E$3),"",CORREL(INDIRECT("DESIGN_MATRIX!"&amp;ADDRESS(7,$A44+1)&amp;":"&amp;ADDRESS(6+DESIGN_MATRIX!$E$2,$A44+1)),INDIRECT("DESIGN_MATRIX!"&amp;ADDRESS(7,BX$1+1)&amp;":"&amp;ADDRESS(6+DESIGN_MATRIX!$E$2,BX$1+1))))</f>
        <v/>
      </c>
      <c r="BY44" s="7" t="str">
        <f ca="1">IF(OR($A44&gt;DESIGN_MATRIX!$E$3,BY$1&gt;DESIGN_MATRIX!$E$3),"",CORREL(INDIRECT("DESIGN_MATRIX!"&amp;ADDRESS(7,$A44+1)&amp;":"&amp;ADDRESS(6+DESIGN_MATRIX!$E$2,$A44+1)),INDIRECT("DESIGN_MATRIX!"&amp;ADDRESS(7,BY$1+1)&amp;":"&amp;ADDRESS(6+DESIGN_MATRIX!$E$2,BY$1+1))))</f>
        <v/>
      </c>
      <c r="BZ44" s="7" t="str">
        <f ca="1">IF(OR($A44&gt;DESIGN_MATRIX!$E$3,BZ$1&gt;DESIGN_MATRIX!$E$3),"",CORREL(INDIRECT("DESIGN_MATRIX!"&amp;ADDRESS(7,$A44+1)&amp;":"&amp;ADDRESS(6+DESIGN_MATRIX!$E$2,$A44+1)),INDIRECT("DESIGN_MATRIX!"&amp;ADDRESS(7,BZ$1+1)&amp;":"&amp;ADDRESS(6+DESIGN_MATRIX!$E$2,BZ$1+1))))</f>
        <v/>
      </c>
      <c r="CA44" s="7" t="str">
        <f ca="1">IF(OR($A44&gt;DESIGN_MATRIX!$E$3,CA$1&gt;DESIGN_MATRIX!$E$3),"",CORREL(INDIRECT("DESIGN_MATRIX!"&amp;ADDRESS(7,$A44+1)&amp;":"&amp;ADDRESS(6+DESIGN_MATRIX!$E$2,$A44+1)),INDIRECT("DESIGN_MATRIX!"&amp;ADDRESS(7,CA$1+1)&amp;":"&amp;ADDRESS(6+DESIGN_MATRIX!$E$2,CA$1+1))))</f>
        <v/>
      </c>
      <c r="CB44" s="7" t="str">
        <f ca="1">IF(OR($A44&gt;DESIGN_MATRIX!$E$3,CB$1&gt;DESIGN_MATRIX!$E$3),"",CORREL(INDIRECT("DESIGN_MATRIX!"&amp;ADDRESS(7,$A44+1)&amp;":"&amp;ADDRESS(6+DESIGN_MATRIX!$E$2,$A44+1)),INDIRECT("DESIGN_MATRIX!"&amp;ADDRESS(7,CB$1+1)&amp;":"&amp;ADDRESS(6+DESIGN_MATRIX!$E$2,CB$1+1))))</f>
        <v/>
      </c>
      <c r="CC44" s="7" t="str">
        <f ca="1">IF(OR($A44&gt;DESIGN_MATRIX!$E$3,CC$1&gt;DESIGN_MATRIX!$E$3),"",CORREL(INDIRECT("DESIGN_MATRIX!"&amp;ADDRESS(7,$A44+1)&amp;":"&amp;ADDRESS(6+DESIGN_MATRIX!$E$2,$A44+1)),INDIRECT("DESIGN_MATRIX!"&amp;ADDRESS(7,CC$1+1)&amp;":"&amp;ADDRESS(6+DESIGN_MATRIX!$E$2,CC$1+1))))</f>
        <v/>
      </c>
      <c r="CD44" s="7" t="str">
        <f ca="1">IF(OR($A44&gt;DESIGN_MATRIX!$E$3,CD$1&gt;DESIGN_MATRIX!$E$3),"",CORREL(INDIRECT("DESIGN_MATRIX!"&amp;ADDRESS(7,$A44+1)&amp;":"&amp;ADDRESS(6+DESIGN_MATRIX!$E$2,$A44+1)),INDIRECT("DESIGN_MATRIX!"&amp;ADDRESS(7,CD$1+1)&amp;":"&amp;ADDRESS(6+DESIGN_MATRIX!$E$2,CD$1+1))))</f>
        <v/>
      </c>
      <c r="CE44" s="7" t="str">
        <f ca="1">IF(OR($A44&gt;DESIGN_MATRIX!$E$3,CE$1&gt;DESIGN_MATRIX!$E$3),"",CORREL(INDIRECT("DESIGN_MATRIX!"&amp;ADDRESS(7,$A44+1)&amp;":"&amp;ADDRESS(6+DESIGN_MATRIX!$E$2,$A44+1)),INDIRECT("DESIGN_MATRIX!"&amp;ADDRESS(7,CE$1+1)&amp;":"&amp;ADDRESS(6+DESIGN_MATRIX!$E$2,CE$1+1))))</f>
        <v/>
      </c>
      <c r="CF44" s="7" t="str">
        <f ca="1">IF(OR($A44&gt;DESIGN_MATRIX!$E$3,CF$1&gt;DESIGN_MATRIX!$E$3),"",CORREL(INDIRECT("DESIGN_MATRIX!"&amp;ADDRESS(7,$A44+1)&amp;":"&amp;ADDRESS(6+DESIGN_MATRIX!$E$2,$A44+1)),INDIRECT("DESIGN_MATRIX!"&amp;ADDRESS(7,CF$1+1)&amp;":"&amp;ADDRESS(6+DESIGN_MATRIX!$E$2,CF$1+1))))</f>
        <v/>
      </c>
      <c r="CG44" s="7" t="str">
        <f ca="1">IF(OR($A44&gt;DESIGN_MATRIX!$E$3,CG$1&gt;DESIGN_MATRIX!$E$3),"",CORREL(INDIRECT("DESIGN_MATRIX!"&amp;ADDRESS(7,$A44+1)&amp;":"&amp;ADDRESS(6+DESIGN_MATRIX!$E$2,$A44+1)),INDIRECT("DESIGN_MATRIX!"&amp;ADDRESS(7,CG$1+1)&amp;":"&amp;ADDRESS(6+DESIGN_MATRIX!$E$2,CG$1+1))))</f>
        <v/>
      </c>
      <c r="CH44" s="7" t="str">
        <f ca="1">IF(OR($A44&gt;DESIGN_MATRIX!$E$3,CH$1&gt;DESIGN_MATRIX!$E$3),"",CORREL(INDIRECT("DESIGN_MATRIX!"&amp;ADDRESS(7,$A44+1)&amp;":"&amp;ADDRESS(6+DESIGN_MATRIX!$E$2,$A44+1)),INDIRECT("DESIGN_MATRIX!"&amp;ADDRESS(7,CH$1+1)&amp;":"&amp;ADDRESS(6+DESIGN_MATRIX!$E$2,CH$1+1))))</f>
        <v/>
      </c>
      <c r="CI44" s="7" t="str">
        <f ca="1">IF(OR($A44&gt;DESIGN_MATRIX!$E$3,CI$1&gt;DESIGN_MATRIX!$E$3),"",CORREL(INDIRECT("DESIGN_MATRIX!"&amp;ADDRESS(7,$A44+1)&amp;":"&amp;ADDRESS(6+DESIGN_MATRIX!$E$2,$A44+1)),INDIRECT("DESIGN_MATRIX!"&amp;ADDRESS(7,CI$1+1)&amp;":"&amp;ADDRESS(6+DESIGN_MATRIX!$E$2,CI$1+1))))</f>
        <v/>
      </c>
      <c r="CJ44" s="7" t="str">
        <f ca="1">IF(OR($A44&gt;DESIGN_MATRIX!$E$3,CJ$1&gt;DESIGN_MATRIX!$E$3),"",CORREL(INDIRECT("DESIGN_MATRIX!"&amp;ADDRESS(7,$A44+1)&amp;":"&amp;ADDRESS(6+DESIGN_MATRIX!$E$2,$A44+1)),INDIRECT("DESIGN_MATRIX!"&amp;ADDRESS(7,CJ$1+1)&amp;":"&amp;ADDRESS(6+DESIGN_MATRIX!$E$2,CJ$1+1))))</f>
        <v/>
      </c>
      <c r="CK44" s="7" t="str">
        <f ca="1">IF(OR($A44&gt;DESIGN_MATRIX!$E$3,CK$1&gt;DESIGN_MATRIX!$E$3),"",CORREL(INDIRECT("DESIGN_MATRIX!"&amp;ADDRESS(7,$A44+1)&amp;":"&amp;ADDRESS(6+DESIGN_MATRIX!$E$2,$A44+1)),INDIRECT("DESIGN_MATRIX!"&amp;ADDRESS(7,CK$1+1)&amp;":"&amp;ADDRESS(6+DESIGN_MATRIX!$E$2,CK$1+1))))</f>
        <v/>
      </c>
      <c r="CL44" s="7" t="str">
        <f ca="1">IF(OR($A44&gt;DESIGN_MATRIX!$E$3,CL$1&gt;DESIGN_MATRIX!$E$3),"",CORREL(INDIRECT("DESIGN_MATRIX!"&amp;ADDRESS(7,$A44+1)&amp;":"&amp;ADDRESS(6+DESIGN_MATRIX!$E$2,$A44+1)),INDIRECT("DESIGN_MATRIX!"&amp;ADDRESS(7,CL$1+1)&amp;":"&amp;ADDRESS(6+DESIGN_MATRIX!$E$2,CL$1+1))))</f>
        <v/>
      </c>
      <c r="CM44" s="7" t="str">
        <f ca="1">IF(OR($A44&gt;DESIGN_MATRIX!$E$3,CM$1&gt;DESIGN_MATRIX!$E$3),"",CORREL(INDIRECT("DESIGN_MATRIX!"&amp;ADDRESS(7,$A44+1)&amp;":"&amp;ADDRESS(6+DESIGN_MATRIX!$E$2,$A44+1)),INDIRECT("DESIGN_MATRIX!"&amp;ADDRESS(7,CM$1+1)&amp;":"&amp;ADDRESS(6+DESIGN_MATRIX!$E$2,CM$1+1))))</f>
        <v/>
      </c>
      <c r="CN44" s="7" t="str">
        <f ca="1">IF(OR($A44&gt;DESIGN_MATRIX!$E$3,CN$1&gt;DESIGN_MATRIX!$E$3),"",CORREL(INDIRECT("DESIGN_MATRIX!"&amp;ADDRESS(7,$A44+1)&amp;":"&amp;ADDRESS(6+DESIGN_MATRIX!$E$2,$A44+1)),INDIRECT("DESIGN_MATRIX!"&amp;ADDRESS(7,CN$1+1)&amp;":"&amp;ADDRESS(6+DESIGN_MATRIX!$E$2,CN$1+1))))</f>
        <v/>
      </c>
      <c r="CO44" s="7" t="str">
        <f ca="1">IF(OR($A44&gt;DESIGN_MATRIX!$E$3,CO$1&gt;DESIGN_MATRIX!$E$3),"",CORREL(INDIRECT("DESIGN_MATRIX!"&amp;ADDRESS(7,$A44+1)&amp;":"&amp;ADDRESS(6+DESIGN_MATRIX!$E$2,$A44+1)),INDIRECT("DESIGN_MATRIX!"&amp;ADDRESS(7,CO$1+1)&amp;":"&amp;ADDRESS(6+DESIGN_MATRIX!$E$2,CO$1+1))))</f>
        <v/>
      </c>
      <c r="CP44" s="7" t="str">
        <f ca="1">IF(OR($A44&gt;DESIGN_MATRIX!$E$3,CP$1&gt;DESIGN_MATRIX!$E$3),"",CORREL(INDIRECT("DESIGN_MATRIX!"&amp;ADDRESS(7,$A44+1)&amp;":"&amp;ADDRESS(6+DESIGN_MATRIX!$E$2,$A44+1)),INDIRECT("DESIGN_MATRIX!"&amp;ADDRESS(7,CP$1+1)&amp;":"&amp;ADDRESS(6+DESIGN_MATRIX!$E$2,CP$1+1))))</f>
        <v/>
      </c>
      <c r="CQ44" s="7" t="str">
        <f ca="1">IF(OR($A44&gt;DESIGN_MATRIX!$E$3,CQ$1&gt;DESIGN_MATRIX!$E$3),"",CORREL(INDIRECT("DESIGN_MATRIX!"&amp;ADDRESS(7,$A44+1)&amp;":"&amp;ADDRESS(6+DESIGN_MATRIX!$E$2,$A44+1)),INDIRECT("DESIGN_MATRIX!"&amp;ADDRESS(7,CQ$1+1)&amp;":"&amp;ADDRESS(6+DESIGN_MATRIX!$E$2,CQ$1+1))))</f>
        <v/>
      </c>
      <c r="CR44" s="7" t="str">
        <f ca="1">IF(OR($A44&gt;DESIGN_MATRIX!$E$3,CR$1&gt;DESIGN_MATRIX!$E$3),"",CORREL(INDIRECT("DESIGN_MATRIX!"&amp;ADDRESS(7,$A44+1)&amp;":"&amp;ADDRESS(6+DESIGN_MATRIX!$E$2,$A44+1)),INDIRECT("DESIGN_MATRIX!"&amp;ADDRESS(7,CR$1+1)&amp;":"&amp;ADDRESS(6+DESIGN_MATRIX!$E$2,CR$1+1))))</f>
        <v/>
      </c>
      <c r="CS44" s="7" t="str">
        <f ca="1">IF(OR($A44&gt;DESIGN_MATRIX!$E$3,CS$1&gt;DESIGN_MATRIX!$E$3),"",CORREL(INDIRECT("DESIGN_MATRIX!"&amp;ADDRESS(7,$A44+1)&amp;":"&amp;ADDRESS(6+DESIGN_MATRIX!$E$2,$A44+1)),INDIRECT("DESIGN_MATRIX!"&amp;ADDRESS(7,CS$1+1)&amp;":"&amp;ADDRESS(6+DESIGN_MATRIX!$E$2,CS$1+1))))</f>
        <v/>
      </c>
      <c r="CT44" s="7" t="str">
        <f ca="1">IF(OR($A44&gt;DESIGN_MATRIX!$E$3,CT$1&gt;DESIGN_MATRIX!$E$3),"",CORREL(INDIRECT("DESIGN_MATRIX!"&amp;ADDRESS(7,$A44+1)&amp;":"&amp;ADDRESS(6+DESIGN_MATRIX!$E$2,$A44+1)),INDIRECT("DESIGN_MATRIX!"&amp;ADDRESS(7,CT$1+1)&amp;":"&amp;ADDRESS(6+DESIGN_MATRIX!$E$2,CT$1+1))))</f>
        <v/>
      </c>
      <c r="CU44" s="7" t="str">
        <f ca="1">IF(OR($A44&gt;DESIGN_MATRIX!$E$3,CU$1&gt;DESIGN_MATRIX!$E$3),"",CORREL(INDIRECT("DESIGN_MATRIX!"&amp;ADDRESS(7,$A44+1)&amp;":"&amp;ADDRESS(6+DESIGN_MATRIX!$E$2,$A44+1)),INDIRECT("DESIGN_MATRIX!"&amp;ADDRESS(7,CU$1+1)&amp;":"&amp;ADDRESS(6+DESIGN_MATRIX!$E$2,CU$1+1))))</f>
        <v/>
      </c>
      <c r="CV44" s="7" t="str">
        <f ca="1">IF(OR($A44&gt;DESIGN_MATRIX!$E$3,CV$1&gt;DESIGN_MATRIX!$E$3),"",CORREL(INDIRECT("DESIGN_MATRIX!"&amp;ADDRESS(7,$A44+1)&amp;":"&amp;ADDRESS(6+DESIGN_MATRIX!$E$2,$A44+1)),INDIRECT("DESIGN_MATRIX!"&amp;ADDRESS(7,CV$1+1)&amp;":"&amp;ADDRESS(6+DESIGN_MATRIX!$E$2,CV$1+1))))</f>
        <v/>
      </c>
    </row>
    <row r="45" spans="1:100" x14ac:dyDescent="0.25">
      <c r="A45">
        <v>44</v>
      </c>
      <c r="B45" s="7">
        <f ca="1">IF(OR($A45&gt;DESIGN_MATRIX!$E$3,B$1&gt;DESIGN_MATRIX!$E$3),"",CORREL(INDIRECT("DESIGN_MATRIX!"&amp;ADDRESS(7,$A45+1)&amp;":"&amp;ADDRESS(6+DESIGN_MATRIX!$E$2,$A45+1)),INDIRECT("DESIGN_MATRIX!"&amp;ADDRESS(7,B$1+1)&amp;":"&amp;ADDRESS(6+DESIGN_MATRIX!$E$2,B$1+1))))</f>
        <v>0</v>
      </c>
      <c r="C45" s="7">
        <f ca="1">IF(OR($A45&gt;DESIGN_MATRIX!$E$3,C$1&gt;DESIGN_MATRIX!$E$3),"",CORREL(INDIRECT("DESIGN_MATRIX!"&amp;ADDRESS(7,$A45+1)&amp;":"&amp;ADDRESS(6+DESIGN_MATRIX!$E$2,$A45+1)),INDIRECT("DESIGN_MATRIX!"&amp;ADDRESS(7,C$1+1)&amp;":"&amp;ADDRESS(6+DESIGN_MATRIX!$E$2,C$1+1))))</f>
        <v>0</v>
      </c>
      <c r="D45" s="7">
        <f ca="1">IF(OR($A45&gt;DESIGN_MATRIX!$E$3,D$1&gt;DESIGN_MATRIX!$E$3),"",CORREL(INDIRECT("DESIGN_MATRIX!"&amp;ADDRESS(7,$A45+1)&amp;":"&amp;ADDRESS(6+DESIGN_MATRIX!$E$2,$A45+1)),INDIRECT("DESIGN_MATRIX!"&amp;ADDRESS(7,D$1+1)&amp;":"&amp;ADDRESS(6+DESIGN_MATRIX!$E$2,D$1+1))))</f>
        <v>0</v>
      </c>
      <c r="E45" s="7">
        <f ca="1">IF(OR($A45&gt;DESIGN_MATRIX!$E$3,E$1&gt;DESIGN_MATRIX!$E$3),"",CORREL(INDIRECT("DESIGN_MATRIX!"&amp;ADDRESS(7,$A45+1)&amp;":"&amp;ADDRESS(6+DESIGN_MATRIX!$E$2,$A45+1)),INDIRECT("DESIGN_MATRIX!"&amp;ADDRESS(7,E$1+1)&amp;":"&amp;ADDRESS(6+DESIGN_MATRIX!$E$2,E$1+1))))</f>
        <v>0</v>
      </c>
      <c r="F45" s="7">
        <f ca="1">IF(OR($A45&gt;DESIGN_MATRIX!$E$3,F$1&gt;DESIGN_MATRIX!$E$3),"",CORREL(INDIRECT("DESIGN_MATRIX!"&amp;ADDRESS(7,$A45+1)&amp;":"&amp;ADDRESS(6+DESIGN_MATRIX!$E$2,$A45+1)),INDIRECT("DESIGN_MATRIX!"&amp;ADDRESS(7,F$1+1)&amp;":"&amp;ADDRESS(6+DESIGN_MATRIX!$E$2,F$1+1))))</f>
        <v>0</v>
      </c>
      <c r="G45" s="7">
        <f ca="1">IF(OR($A45&gt;DESIGN_MATRIX!$E$3,G$1&gt;DESIGN_MATRIX!$E$3),"",CORREL(INDIRECT("DESIGN_MATRIX!"&amp;ADDRESS(7,$A45+1)&amp;":"&amp;ADDRESS(6+DESIGN_MATRIX!$E$2,$A45+1)),INDIRECT("DESIGN_MATRIX!"&amp;ADDRESS(7,G$1+1)&amp;":"&amp;ADDRESS(6+DESIGN_MATRIX!$E$2,G$1+1))))</f>
        <v>0</v>
      </c>
      <c r="H45" s="7">
        <f ca="1">IF(OR($A45&gt;DESIGN_MATRIX!$E$3,H$1&gt;DESIGN_MATRIX!$E$3),"",CORREL(INDIRECT("DESIGN_MATRIX!"&amp;ADDRESS(7,$A45+1)&amp;":"&amp;ADDRESS(6+DESIGN_MATRIX!$E$2,$A45+1)),INDIRECT("DESIGN_MATRIX!"&amp;ADDRESS(7,H$1+1)&amp;":"&amp;ADDRESS(6+DESIGN_MATRIX!$E$2,H$1+1))))</f>
        <v>0</v>
      </c>
      <c r="I45" s="7">
        <f ca="1">IF(OR($A45&gt;DESIGN_MATRIX!$E$3,I$1&gt;DESIGN_MATRIX!$E$3),"",CORREL(INDIRECT("DESIGN_MATRIX!"&amp;ADDRESS(7,$A45+1)&amp;":"&amp;ADDRESS(6+DESIGN_MATRIX!$E$2,$A45+1)),INDIRECT("DESIGN_MATRIX!"&amp;ADDRESS(7,I$1+1)&amp;":"&amp;ADDRESS(6+DESIGN_MATRIX!$E$2,I$1+1))))</f>
        <v>0</v>
      </c>
      <c r="J45" s="7">
        <f ca="1">IF(OR($A45&gt;DESIGN_MATRIX!$E$3,J$1&gt;DESIGN_MATRIX!$E$3),"",CORREL(INDIRECT("DESIGN_MATRIX!"&amp;ADDRESS(7,$A45+1)&amp;":"&amp;ADDRESS(6+DESIGN_MATRIX!$E$2,$A45+1)),INDIRECT("DESIGN_MATRIX!"&amp;ADDRESS(7,J$1+1)&amp;":"&amp;ADDRESS(6+DESIGN_MATRIX!$E$2,J$1+1))))</f>
        <v>0</v>
      </c>
      <c r="K45" s="7">
        <f ca="1">IF(OR($A45&gt;DESIGN_MATRIX!$E$3,K$1&gt;DESIGN_MATRIX!$E$3),"",CORREL(INDIRECT("DESIGN_MATRIX!"&amp;ADDRESS(7,$A45+1)&amp;":"&amp;ADDRESS(6+DESIGN_MATRIX!$E$2,$A45+1)),INDIRECT("DESIGN_MATRIX!"&amp;ADDRESS(7,K$1+1)&amp;":"&amp;ADDRESS(6+DESIGN_MATRIX!$E$2,K$1+1))))</f>
        <v>0</v>
      </c>
      <c r="L45" s="7">
        <f ca="1">IF(OR($A45&gt;DESIGN_MATRIX!$E$3,L$1&gt;DESIGN_MATRIX!$E$3),"",CORREL(INDIRECT("DESIGN_MATRIX!"&amp;ADDRESS(7,$A45+1)&amp;":"&amp;ADDRESS(6+DESIGN_MATRIX!$E$2,$A45+1)),INDIRECT("DESIGN_MATRIX!"&amp;ADDRESS(7,L$1+1)&amp;":"&amp;ADDRESS(6+DESIGN_MATRIX!$E$2,L$1+1))))</f>
        <v>0</v>
      </c>
      <c r="M45" s="7">
        <f ca="1">IF(OR($A45&gt;DESIGN_MATRIX!$E$3,M$1&gt;DESIGN_MATRIX!$E$3),"",CORREL(INDIRECT("DESIGN_MATRIX!"&amp;ADDRESS(7,$A45+1)&amp;":"&amp;ADDRESS(6+DESIGN_MATRIX!$E$2,$A45+1)),INDIRECT("DESIGN_MATRIX!"&amp;ADDRESS(7,M$1+1)&amp;":"&amp;ADDRESS(6+DESIGN_MATRIX!$E$2,M$1+1))))</f>
        <v>0</v>
      </c>
      <c r="N45" s="7">
        <f ca="1">IF(OR($A45&gt;DESIGN_MATRIX!$E$3,N$1&gt;DESIGN_MATRIX!$E$3),"",CORREL(INDIRECT("DESIGN_MATRIX!"&amp;ADDRESS(7,$A45+1)&amp;":"&amp;ADDRESS(6+DESIGN_MATRIX!$E$2,$A45+1)),INDIRECT("DESIGN_MATRIX!"&amp;ADDRESS(7,N$1+1)&amp;":"&amp;ADDRESS(6+DESIGN_MATRIX!$E$2,N$1+1))))</f>
        <v>0</v>
      </c>
      <c r="O45" s="7">
        <f ca="1">IF(OR($A45&gt;DESIGN_MATRIX!$E$3,O$1&gt;DESIGN_MATRIX!$E$3),"",CORREL(INDIRECT("DESIGN_MATRIX!"&amp;ADDRESS(7,$A45+1)&amp;":"&amp;ADDRESS(6+DESIGN_MATRIX!$E$2,$A45+1)),INDIRECT("DESIGN_MATRIX!"&amp;ADDRESS(7,O$1+1)&amp;":"&amp;ADDRESS(6+DESIGN_MATRIX!$E$2,O$1+1))))</f>
        <v>0</v>
      </c>
      <c r="P45" s="7">
        <f ca="1">IF(OR($A45&gt;DESIGN_MATRIX!$E$3,P$1&gt;DESIGN_MATRIX!$E$3),"",CORREL(INDIRECT("DESIGN_MATRIX!"&amp;ADDRESS(7,$A45+1)&amp;":"&amp;ADDRESS(6+DESIGN_MATRIX!$E$2,$A45+1)),INDIRECT("DESIGN_MATRIX!"&amp;ADDRESS(7,P$1+1)&amp;":"&amp;ADDRESS(6+DESIGN_MATRIX!$E$2,P$1+1))))</f>
        <v>0</v>
      </c>
      <c r="Q45" s="7">
        <f ca="1">IF(OR($A45&gt;DESIGN_MATRIX!$E$3,Q$1&gt;DESIGN_MATRIX!$E$3),"",CORREL(INDIRECT("DESIGN_MATRIX!"&amp;ADDRESS(7,$A45+1)&amp;":"&amp;ADDRESS(6+DESIGN_MATRIX!$E$2,$A45+1)),INDIRECT("DESIGN_MATRIX!"&amp;ADDRESS(7,Q$1+1)&amp;":"&amp;ADDRESS(6+DESIGN_MATRIX!$E$2,Q$1+1))))</f>
        <v>0</v>
      </c>
      <c r="R45" s="7">
        <f ca="1">IF(OR($A45&gt;DESIGN_MATRIX!$E$3,R$1&gt;DESIGN_MATRIX!$E$3),"",CORREL(INDIRECT("DESIGN_MATRIX!"&amp;ADDRESS(7,$A45+1)&amp;":"&amp;ADDRESS(6+DESIGN_MATRIX!$E$2,$A45+1)),INDIRECT("DESIGN_MATRIX!"&amp;ADDRESS(7,R$1+1)&amp;":"&amp;ADDRESS(6+DESIGN_MATRIX!$E$2,R$1+1))))</f>
        <v>0</v>
      </c>
      <c r="S45" s="7">
        <f ca="1">IF(OR($A45&gt;DESIGN_MATRIX!$E$3,S$1&gt;DESIGN_MATRIX!$E$3),"",CORREL(INDIRECT("DESIGN_MATRIX!"&amp;ADDRESS(7,$A45+1)&amp;":"&amp;ADDRESS(6+DESIGN_MATRIX!$E$2,$A45+1)),INDIRECT("DESIGN_MATRIX!"&amp;ADDRESS(7,S$1+1)&amp;":"&amp;ADDRESS(6+DESIGN_MATRIX!$E$2,S$1+1))))</f>
        <v>0</v>
      </c>
      <c r="T45" s="7">
        <f ca="1">IF(OR($A45&gt;DESIGN_MATRIX!$E$3,T$1&gt;DESIGN_MATRIX!$E$3),"",CORREL(INDIRECT("DESIGN_MATRIX!"&amp;ADDRESS(7,$A45+1)&amp;":"&amp;ADDRESS(6+DESIGN_MATRIX!$E$2,$A45+1)),INDIRECT("DESIGN_MATRIX!"&amp;ADDRESS(7,T$1+1)&amp;":"&amp;ADDRESS(6+DESIGN_MATRIX!$E$2,T$1+1))))</f>
        <v>0</v>
      </c>
      <c r="U45" s="7">
        <f ca="1">IF(OR($A45&gt;DESIGN_MATRIX!$E$3,U$1&gt;DESIGN_MATRIX!$E$3),"",CORREL(INDIRECT("DESIGN_MATRIX!"&amp;ADDRESS(7,$A45+1)&amp;":"&amp;ADDRESS(6+DESIGN_MATRIX!$E$2,$A45+1)),INDIRECT("DESIGN_MATRIX!"&amp;ADDRESS(7,U$1+1)&amp;":"&amp;ADDRESS(6+DESIGN_MATRIX!$E$2,U$1+1))))</f>
        <v>0</v>
      </c>
      <c r="V45" s="7">
        <f ca="1">IF(OR($A45&gt;DESIGN_MATRIX!$E$3,V$1&gt;DESIGN_MATRIX!$E$3),"",CORREL(INDIRECT("DESIGN_MATRIX!"&amp;ADDRESS(7,$A45+1)&amp;":"&amp;ADDRESS(6+DESIGN_MATRIX!$E$2,$A45+1)),INDIRECT("DESIGN_MATRIX!"&amp;ADDRESS(7,V$1+1)&amp;":"&amp;ADDRESS(6+DESIGN_MATRIX!$E$2,V$1+1))))</f>
        <v>0</v>
      </c>
      <c r="W45" s="7">
        <f ca="1">IF(OR($A45&gt;DESIGN_MATRIX!$E$3,W$1&gt;DESIGN_MATRIX!$E$3),"",CORREL(INDIRECT("DESIGN_MATRIX!"&amp;ADDRESS(7,$A45+1)&amp;":"&amp;ADDRESS(6+DESIGN_MATRIX!$E$2,$A45+1)),INDIRECT("DESIGN_MATRIX!"&amp;ADDRESS(7,W$1+1)&amp;":"&amp;ADDRESS(6+DESIGN_MATRIX!$E$2,W$1+1))))</f>
        <v>0</v>
      </c>
      <c r="X45" s="7">
        <f ca="1">IF(OR($A45&gt;DESIGN_MATRIX!$E$3,X$1&gt;DESIGN_MATRIX!$E$3),"",CORREL(INDIRECT("DESIGN_MATRIX!"&amp;ADDRESS(7,$A45+1)&amp;":"&amp;ADDRESS(6+DESIGN_MATRIX!$E$2,$A45+1)),INDIRECT("DESIGN_MATRIX!"&amp;ADDRESS(7,X$1+1)&amp;":"&amp;ADDRESS(6+DESIGN_MATRIX!$E$2,X$1+1))))</f>
        <v>0</v>
      </c>
      <c r="Y45" s="7">
        <f ca="1">IF(OR($A45&gt;DESIGN_MATRIX!$E$3,Y$1&gt;DESIGN_MATRIX!$E$3),"",CORREL(INDIRECT("DESIGN_MATRIX!"&amp;ADDRESS(7,$A45+1)&amp;":"&amp;ADDRESS(6+DESIGN_MATRIX!$E$2,$A45+1)),INDIRECT("DESIGN_MATRIX!"&amp;ADDRESS(7,Y$1+1)&amp;":"&amp;ADDRESS(6+DESIGN_MATRIX!$E$2,Y$1+1))))</f>
        <v>0</v>
      </c>
      <c r="Z45" s="7">
        <f ca="1">IF(OR($A45&gt;DESIGN_MATRIX!$E$3,Z$1&gt;DESIGN_MATRIX!$E$3),"",CORREL(INDIRECT("DESIGN_MATRIX!"&amp;ADDRESS(7,$A45+1)&amp;":"&amp;ADDRESS(6+DESIGN_MATRIX!$E$2,$A45+1)),INDIRECT("DESIGN_MATRIX!"&amp;ADDRESS(7,Z$1+1)&amp;":"&amp;ADDRESS(6+DESIGN_MATRIX!$E$2,Z$1+1))))</f>
        <v>0</v>
      </c>
      <c r="AA45" s="7">
        <f ca="1">IF(OR($A45&gt;DESIGN_MATRIX!$E$3,AA$1&gt;DESIGN_MATRIX!$E$3),"",CORREL(INDIRECT("DESIGN_MATRIX!"&amp;ADDRESS(7,$A45+1)&amp;":"&amp;ADDRESS(6+DESIGN_MATRIX!$E$2,$A45+1)),INDIRECT("DESIGN_MATRIX!"&amp;ADDRESS(7,AA$1+1)&amp;":"&amp;ADDRESS(6+DESIGN_MATRIX!$E$2,AA$1+1))))</f>
        <v>0</v>
      </c>
      <c r="AB45" s="7">
        <f ca="1">IF(OR($A45&gt;DESIGN_MATRIX!$E$3,AB$1&gt;DESIGN_MATRIX!$E$3),"",CORREL(INDIRECT("DESIGN_MATRIX!"&amp;ADDRESS(7,$A45+1)&amp;":"&amp;ADDRESS(6+DESIGN_MATRIX!$E$2,$A45+1)),INDIRECT("DESIGN_MATRIX!"&amp;ADDRESS(7,AB$1+1)&amp;":"&amp;ADDRESS(6+DESIGN_MATRIX!$E$2,AB$1+1))))</f>
        <v>0</v>
      </c>
      <c r="AC45" s="7">
        <f ca="1">IF(OR($A45&gt;DESIGN_MATRIX!$E$3,AC$1&gt;DESIGN_MATRIX!$E$3),"",CORREL(INDIRECT("DESIGN_MATRIX!"&amp;ADDRESS(7,$A45+1)&amp;":"&amp;ADDRESS(6+DESIGN_MATRIX!$E$2,$A45+1)),INDIRECT("DESIGN_MATRIX!"&amp;ADDRESS(7,AC$1+1)&amp;":"&amp;ADDRESS(6+DESIGN_MATRIX!$E$2,AC$1+1))))</f>
        <v>0</v>
      </c>
      <c r="AD45" s="7">
        <f ca="1">IF(OR($A45&gt;DESIGN_MATRIX!$E$3,AD$1&gt;DESIGN_MATRIX!$E$3),"",CORREL(INDIRECT("DESIGN_MATRIX!"&amp;ADDRESS(7,$A45+1)&amp;":"&amp;ADDRESS(6+DESIGN_MATRIX!$E$2,$A45+1)),INDIRECT("DESIGN_MATRIX!"&amp;ADDRESS(7,AD$1+1)&amp;":"&amp;ADDRESS(6+DESIGN_MATRIX!$E$2,AD$1+1))))</f>
        <v>0</v>
      </c>
      <c r="AE45" s="7">
        <f ca="1">IF(OR($A45&gt;DESIGN_MATRIX!$E$3,AE$1&gt;DESIGN_MATRIX!$E$3),"",CORREL(INDIRECT("DESIGN_MATRIX!"&amp;ADDRESS(7,$A45+1)&amp;":"&amp;ADDRESS(6+DESIGN_MATRIX!$E$2,$A45+1)),INDIRECT("DESIGN_MATRIX!"&amp;ADDRESS(7,AE$1+1)&amp;":"&amp;ADDRESS(6+DESIGN_MATRIX!$E$2,AE$1+1))))</f>
        <v>0</v>
      </c>
      <c r="AF45" s="7">
        <f ca="1">IF(OR($A45&gt;DESIGN_MATRIX!$E$3,AF$1&gt;DESIGN_MATRIX!$E$3),"",CORREL(INDIRECT("DESIGN_MATRIX!"&amp;ADDRESS(7,$A45+1)&amp;":"&amp;ADDRESS(6+DESIGN_MATRIX!$E$2,$A45+1)),INDIRECT("DESIGN_MATRIX!"&amp;ADDRESS(7,AF$1+1)&amp;":"&amp;ADDRESS(6+DESIGN_MATRIX!$E$2,AF$1+1))))</f>
        <v>0</v>
      </c>
      <c r="AG45" s="7">
        <f ca="1">IF(OR($A45&gt;DESIGN_MATRIX!$E$3,AG$1&gt;DESIGN_MATRIX!$E$3),"",CORREL(INDIRECT("DESIGN_MATRIX!"&amp;ADDRESS(7,$A45+1)&amp;":"&amp;ADDRESS(6+DESIGN_MATRIX!$E$2,$A45+1)),INDIRECT("DESIGN_MATRIX!"&amp;ADDRESS(7,AG$1+1)&amp;":"&amp;ADDRESS(6+DESIGN_MATRIX!$E$2,AG$1+1))))</f>
        <v>0</v>
      </c>
      <c r="AH45" s="7">
        <f ca="1">IF(OR($A45&gt;DESIGN_MATRIX!$E$3,AH$1&gt;DESIGN_MATRIX!$E$3),"",CORREL(INDIRECT("DESIGN_MATRIX!"&amp;ADDRESS(7,$A45+1)&amp;":"&amp;ADDRESS(6+DESIGN_MATRIX!$E$2,$A45+1)),INDIRECT("DESIGN_MATRIX!"&amp;ADDRESS(7,AH$1+1)&amp;":"&amp;ADDRESS(6+DESIGN_MATRIX!$E$2,AH$1+1))))</f>
        <v>0</v>
      </c>
      <c r="AI45" s="7">
        <f ca="1">IF(OR($A45&gt;DESIGN_MATRIX!$E$3,AI$1&gt;DESIGN_MATRIX!$E$3),"",CORREL(INDIRECT("DESIGN_MATRIX!"&amp;ADDRESS(7,$A45+1)&amp;":"&amp;ADDRESS(6+DESIGN_MATRIX!$E$2,$A45+1)),INDIRECT("DESIGN_MATRIX!"&amp;ADDRESS(7,AI$1+1)&amp;":"&amp;ADDRESS(6+DESIGN_MATRIX!$E$2,AI$1+1))))</f>
        <v>0</v>
      </c>
      <c r="AJ45" s="7">
        <f ca="1">IF(OR($A45&gt;DESIGN_MATRIX!$E$3,AJ$1&gt;DESIGN_MATRIX!$E$3),"",CORREL(INDIRECT("DESIGN_MATRIX!"&amp;ADDRESS(7,$A45+1)&amp;":"&amp;ADDRESS(6+DESIGN_MATRIX!$E$2,$A45+1)),INDIRECT("DESIGN_MATRIX!"&amp;ADDRESS(7,AJ$1+1)&amp;":"&amp;ADDRESS(6+DESIGN_MATRIX!$E$2,AJ$1+1))))</f>
        <v>0</v>
      </c>
      <c r="AK45" s="7">
        <f ca="1">IF(OR($A45&gt;DESIGN_MATRIX!$E$3,AK$1&gt;DESIGN_MATRIX!$E$3),"",CORREL(INDIRECT("DESIGN_MATRIX!"&amp;ADDRESS(7,$A45+1)&amp;":"&amp;ADDRESS(6+DESIGN_MATRIX!$E$2,$A45+1)),INDIRECT("DESIGN_MATRIX!"&amp;ADDRESS(7,AK$1+1)&amp;":"&amp;ADDRESS(6+DESIGN_MATRIX!$E$2,AK$1+1))))</f>
        <v>0</v>
      </c>
      <c r="AL45" s="7">
        <f ca="1">IF(OR($A45&gt;DESIGN_MATRIX!$E$3,AL$1&gt;DESIGN_MATRIX!$E$3),"",CORREL(INDIRECT("DESIGN_MATRIX!"&amp;ADDRESS(7,$A45+1)&amp;":"&amp;ADDRESS(6+DESIGN_MATRIX!$E$2,$A45+1)),INDIRECT("DESIGN_MATRIX!"&amp;ADDRESS(7,AL$1+1)&amp;":"&amp;ADDRESS(6+DESIGN_MATRIX!$E$2,AL$1+1))))</f>
        <v>0</v>
      </c>
      <c r="AM45" s="7">
        <f ca="1">IF(OR($A45&gt;DESIGN_MATRIX!$E$3,AM$1&gt;DESIGN_MATRIX!$E$3),"",CORREL(INDIRECT("DESIGN_MATRIX!"&amp;ADDRESS(7,$A45+1)&amp;":"&amp;ADDRESS(6+DESIGN_MATRIX!$E$2,$A45+1)),INDIRECT("DESIGN_MATRIX!"&amp;ADDRESS(7,AM$1+1)&amp;":"&amp;ADDRESS(6+DESIGN_MATRIX!$E$2,AM$1+1))))</f>
        <v>0</v>
      </c>
      <c r="AN45" s="7">
        <f ca="1">IF(OR($A45&gt;DESIGN_MATRIX!$E$3,AN$1&gt;DESIGN_MATRIX!$E$3),"",CORREL(INDIRECT("DESIGN_MATRIX!"&amp;ADDRESS(7,$A45+1)&amp;":"&amp;ADDRESS(6+DESIGN_MATRIX!$E$2,$A45+1)),INDIRECT("DESIGN_MATRIX!"&amp;ADDRESS(7,AN$1+1)&amp;":"&amp;ADDRESS(6+DESIGN_MATRIX!$E$2,AN$1+1))))</f>
        <v>0</v>
      </c>
      <c r="AO45" s="7">
        <f ca="1">IF(OR($A45&gt;DESIGN_MATRIX!$E$3,AO$1&gt;DESIGN_MATRIX!$E$3),"",CORREL(INDIRECT("DESIGN_MATRIX!"&amp;ADDRESS(7,$A45+1)&amp;":"&amp;ADDRESS(6+DESIGN_MATRIX!$E$2,$A45+1)),INDIRECT("DESIGN_MATRIX!"&amp;ADDRESS(7,AO$1+1)&amp;":"&amp;ADDRESS(6+DESIGN_MATRIX!$E$2,AO$1+1))))</f>
        <v>0</v>
      </c>
      <c r="AP45" s="7">
        <f ca="1">IF(OR($A45&gt;DESIGN_MATRIX!$E$3,AP$1&gt;DESIGN_MATRIX!$E$3),"",CORREL(INDIRECT("DESIGN_MATRIX!"&amp;ADDRESS(7,$A45+1)&amp;":"&amp;ADDRESS(6+DESIGN_MATRIX!$E$2,$A45+1)),INDIRECT("DESIGN_MATRIX!"&amp;ADDRESS(7,AP$1+1)&amp;":"&amp;ADDRESS(6+DESIGN_MATRIX!$E$2,AP$1+1))))</f>
        <v>0</v>
      </c>
      <c r="AQ45" s="7">
        <f ca="1">IF(OR($A45&gt;DESIGN_MATRIX!$E$3,AQ$1&gt;DESIGN_MATRIX!$E$3),"",CORREL(INDIRECT("DESIGN_MATRIX!"&amp;ADDRESS(7,$A45+1)&amp;":"&amp;ADDRESS(6+DESIGN_MATRIX!$E$2,$A45+1)),INDIRECT("DESIGN_MATRIX!"&amp;ADDRESS(7,AQ$1+1)&amp;":"&amp;ADDRESS(6+DESIGN_MATRIX!$E$2,AQ$1+1))))</f>
        <v>0</v>
      </c>
      <c r="AR45" s="7">
        <f ca="1">IF(OR($A45&gt;DESIGN_MATRIX!$E$3,AR$1&gt;DESIGN_MATRIX!$E$3),"",CORREL(INDIRECT("DESIGN_MATRIX!"&amp;ADDRESS(7,$A45+1)&amp;":"&amp;ADDRESS(6+DESIGN_MATRIX!$E$2,$A45+1)),INDIRECT("DESIGN_MATRIX!"&amp;ADDRESS(7,AR$1+1)&amp;":"&amp;ADDRESS(6+DESIGN_MATRIX!$E$2,AR$1+1))))</f>
        <v>0</v>
      </c>
      <c r="AS45" s="7">
        <f ca="1">IF(OR($A45&gt;DESIGN_MATRIX!$E$3,AS$1&gt;DESIGN_MATRIX!$E$3),"",CORREL(INDIRECT("DESIGN_MATRIX!"&amp;ADDRESS(7,$A45+1)&amp;":"&amp;ADDRESS(6+DESIGN_MATRIX!$E$2,$A45+1)),INDIRECT("DESIGN_MATRIX!"&amp;ADDRESS(7,AS$1+1)&amp;":"&amp;ADDRESS(6+DESIGN_MATRIX!$E$2,AS$1+1))))</f>
        <v>1</v>
      </c>
      <c r="AT45" s="7">
        <f ca="1">IF(OR($A45&gt;DESIGN_MATRIX!$E$3,AT$1&gt;DESIGN_MATRIX!$E$3),"",CORREL(INDIRECT("DESIGN_MATRIX!"&amp;ADDRESS(7,$A45+1)&amp;":"&amp;ADDRESS(6+DESIGN_MATRIX!$E$2,$A45+1)),INDIRECT("DESIGN_MATRIX!"&amp;ADDRESS(7,AT$1+1)&amp;":"&amp;ADDRESS(6+DESIGN_MATRIX!$E$2,AT$1+1))))</f>
        <v>0</v>
      </c>
      <c r="AU45" s="7" t="str">
        <f ca="1">IF(OR($A45&gt;DESIGN_MATRIX!$E$3,AU$1&gt;DESIGN_MATRIX!$E$3),"",CORREL(INDIRECT("DESIGN_MATRIX!"&amp;ADDRESS(7,$A45+1)&amp;":"&amp;ADDRESS(6+DESIGN_MATRIX!$E$2,$A45+1)),INDIRECT("DESIGN_MATRIX!"&amp;ADDRESS(7,AU$1+1)&amp;":"&amp;ADDRESS(6+DESIGN_MATRIX!$E$2,AU$1+1))))</f>
        <v/>
      </c>
      <c r="AV45" s="7" t="str">
        <f ca="1">IF(OR($A45&gt;DESIGN_MATRIX!$E$3,AV$1&gt;DESIGN_MATRIX!$E$3),"",CORREL(INDIRECT("DESIGN_MATRIX!"&amp;ADDRESS(7,$A45+1)&amp;":"&amp;ADDRESS(6+DESIGN_MATRIX!$E$2,$A45+1)),INDIRECT("DESIGN_MATRIX!"&amp;ADDRESS(7,AV$1+1)&amp;":"&amp;ADDRESS(6+DESIGN_MATRIX!$E$2,AV$1+1))))</f>
        <v/>
      </c>
      <c r="AW45" s="7" t="str">
        <f ca="1">IF(OR($A45&gt;DESIGN_MATRIX!$E$3,AW$1&gt;DESIGN_MATRIX!$E$3),"",CORREL(INDIRECT("DESIGN_MATRIX!"&amp;ADDRESS(7,$A45+1)&amp;":"&amp;ADDRESS(6+DESIGN_MATRIX!$E$2,$A45+1)),INDIRECT("DESIGN_MATRIX!"&amp;ADDRESS(7,AW$1+1)&amp;":"&amp;ADDRESS(6+DESIGN_MATRIX!$E$2,AW$1+1))))</f>
        <v/>
      </c>
      <c r="AX45" s="7" t="str">
        <f ca="1">IF(OR($A45&gt;DESIGN_MATRIX!$E$3,AX$1&gt;DESIGN_MATRIX!$E$3),"",CORREL(INDIRECT("DESIGN_MATRIX!"&amp;ADDRESS(7,$A45+1)&amp;":"&amp;ADDRESS(6+DESIGN_MATRIX!$E$2,$A45+1)),INDIRECT("DESIGN_MATRIX!"&amp;ADDRESS(7,AX$1+1)&amp;":"&amp;ADDRESS(6+DESIGN_MATRIX!$E$2,AX$1+1))))</f>
        <v/>
      </c>
      <c r="AY45" s="7" t="str">
        <f ca="1">IF(OR($A45&gt;DESIGN_MATRIX!$E$3,AY$1&gt;DESIGN_MATRIX!$E$3),"",CORREL(INDIRECT("DESIGN_MATRIX!"&amp;ADDRESS(7,$A45+1)&amp;":"&amp;ADDRESS(6+DESIGN_MATRIX!$E$2,$A45+1)),INDIRECT("DESIGN_MATRIX!"&amp;ADDRESS(7,AY$1+1)&amp;":"&amp;ADDRESS(6+DESIGN_MATRIX!$E$2,AY$1+1))))</f>
        <v/>
      </c>
      <c r="AZ45" s="7" t="str">
        <f ca="1">IF(OR($A45&gt;DESIGN_MATRIX!$E$3,AZ$1&gt;DESIGN_MATRIX!$E$3),"",CORREL(INDIRECT("DESIGN_MATRIX!"&amp;ADDRESS(7,$A45+1)&amp;":"&amp;ADDRESS(6+DESIGN_MATRIX!$E$2,$A45+1)),INDIRECT("DESIGN_MATRIX!"&amp;ADDRESS(7,AZ$1+1)&amp;":"&amp;ADDRESS(6+DESIGN_MATRIX!$E$2,AZ$1+1))))</f>
        <v/>
      </c>
      <c r="BA45" s="7" t="str">
        <f ca="1">IF(OR($A45&gt;DESIGN_MATRIX!$E$3,BA$1&gt;DESIGN_MATRIX!$E$3),"",CORREL(INDIRECT("DESIGN_MATRIX!"&amp;ADDRESS(7,$A45+1)&amp;":"&amp;ADDRESS(6+DESIGN_MATRIX!$E$2,$A45+1)),INDIRECT("DESIGN_MATRIX!"&amp;ADDRESS(7,BA$1+1)&amp;":"&amp;ADDRESS(6+DESIGN_MATRIX!$E$2,BA$1+1))))</f>
        <v/>
      </c>
      <c r="BB45" s="7" t="str">
        <f ca="1">IF(OR($A45&gt;DESIGN_MATRIX!$E$3,BB$1&gt;DESIGN_MATRIX!$E$3),"",CORREL(INDIRECT("DESIGN_MATRIX!"&amp;ADDRESS(7,$A45+1)&amp;":"&amp;ADDRESS(6+DESIGN_MATRIX!$E$2,$A45+1)),INDIRECT("DESIGN_MATRIX!"&amp;ADDRESS(7,BB$1+1)&amp;":"&amp;ADDRESS(6+DESIGN_MATRIX!$E$2,BB$1+1))))</f>
        <v/>
      </c>
      <c r="BC45" s="7" t="str">
        <f ca="1">IF(OR($A45&gt;DESIGN_MATRIX!$E$3,BC$1&gt;DESIGN_MATRIX!$E$3),"",CORREL(INDIRECT("DESIGN_MATRIX!"&amp;ADDRESS(7,$A45+1)&amp;":"&amp;ADDRESS(6+DESIGN_MATRIX!$E$2,$A45+1)),INDIRECT("DESIGN_MATRIX!"&amp;ADDRESS(7,BC$1+1)&amp;":"&amp;ADDRESS(6+DESIGN_MATRIX!$E$2,BC$1+1))))</f>
        <v/>
      </c>
      <c r="BD45" s="7" t="str">
        <f ca="1">IF(OR($A45&gt;DESIGN_MATRIX!$E$3,BD$1&gt;DESIGN_MATRIX!$E$3),"",CORREL(INDIRECT("DESIGN_MATRIX!"&amp;ADDRESS(7,$A45+1)&amp;":"&amp;ADDRESS(6+DESIGN_MATRIX!$E$2,$A45+1)),INDIRECT("DESIGN_MATRIX!"&amp;ADDRESS(7,BD$1+1)&amp;":"&amp;ADDRESS(6+DESIGN_MATRIX!$E$2,BD$1+1))))</f>
        <v/>
      </c>
      <c r="BE45" s="7" t="str">
        <f ca="1">IF(OR($A45&gt;DESIGN_MATRIX!$E$3,BE$1&gt;DESIGN_MATRIX!$E$3),"",CORREL(INDIRECT("DESIGN_MATRIX!"&amp;ADDRESS(7,$A45+1)&amp;":"&amp;ADDRESS(6+DESIGN_MATRIX!$E$2,$A45+1)),INDIRECT("DESIGN_MATRIX!"&amp;ADDRESS(7,BE$1+1)&amp;":"&amp;ADDRESS(6+DESIGN_MATRIX!$E$2,BE$1+1))))</f>
        <v/>
      </c>
      <c r="BF45" s="7" t="str">
        <f ca="1">IF(OR($A45&gt;DESIGN_MATRIX!$E$3,BF$1&gt;DESIGN_MATRIX!$E$3),"",CORREL(INDIRECT("DESIGN_MATRIX!"&amp;ADDRESS(7,$A45+1)&amp;":"&amp;ADDRESS(6+DESIGN_MATRIX!$E$2,$A45+1)),INDIRECT("DESIGN_MATRIX!"&amp;ADDRESS(7,BF$1+1)&amp;":"&amp;ADDRESS(6+DESIGN_MATRIX!$E$2,BF$1+1))))</f>
        <v/>
      </c>
      <c r="BG45" s="7" t="str">
        <f ca="1">IF(OR($A45&gt;DESIGN_MATRIX!$E$3,BG$1&gt;DESIGN_MATRIX!$E$3),"",CORREL(INDIRECT("DESIGN_MATRIX!"&amp;ADDRESS(7,$A45+1)&amp;":"&amp;ADDRESS(6+DESIGN_MATRIX!$E$2,$A45+1)),INDIRECT("DESIGN_MATRIX!"&amp;ADDRESS(7,BG$1+1)&amp;":"&amp;ADDRESS(6+DESIGN_MATRIX!$E$2,BG$1+1))))</f>
        <v/>
      </c>
      <c r="BH45" s="7" t="str">
        <f ca="1">IF(OR($A45&gt;DESIGN_MATRIX!$E$3,BH$1&gt;DESIGN_MATRIX!$E$3),"",CORREL(INDIRECT("DESIGN_MATRIX!"&amp;ADDRESS(7,$A45+1)&amp;":"&amp;ADDRESS(6+DESIGN_MATRIX!$E$2,$A45+1)),INDIRECT("DESIGN_MATRIX!"&amp;ADDRESS(7,BH$1+1)&amp;":"&amp;ADDRESS(6+DESIGN_MATRIX!$E$2,BH$1+1))))</f>
        <v/>
      </c>
      <c r="BI45" s="7" t="str">
        <f ca="1">IF(OR($A45&gt;DESIGN_MATRIX!$E$3,BI$1&gt;DESIGN_MATRIX!$E$3),"",CORREL(INDIRECT("DESIGN_MATRIX!"&amp;ADDRESS(7,$A45+1)&amp;":"&amp;ADDRESS(6+DESIGN_MATRIX!$E$2,$A45+1)),INDIRECT("DESIGN_MATRIX!"&amp;ADDRESS(7,BI$1+1)&amp;":"&amp;ADDRESS(6+DESIGN_MATRIX!$E$2,BI$1+1))))</f>
        <v/>
      </c>
      <c r="BJ45" s="7" t="str">
        <f ca="1">IF(OR($A45&gt;DESIGN_MATRIX!$E$3,BJ$1&gt;DESIGN_MATRIX!$E$3),"",CORREL(INDIRECT("DESIGN_MATRIX!"&amp;ADDRESS(7,$A45+1)&amp;":"&amp;ADDRESS(6+DESIGN_MATRIX!$E$2,$A45+1)),INDIRECT("DESIGN_MATRIX!"&amp;ADDRESS(7,BJ$1+1)&amp;":"&amp;ADDRESS(6+DESIGN_MATRIX!$E$2,BJ$1+1))))</f>
        <v/>
      </c>
      <c r="BK45" s="7" t="str">
        <f ca="1">IF(OR($A45&gt;DESIGN_MATRIX!$E$3,BK$1&gt;DESIGN_MATRIX!$E$3),"",CORREL(INDIRECT("DESIGN_MATRIX!"&amp;ADDRESS(7,$A45+1)&amp;":"&amp;ADDRESS(6+DESIGN_MATRIX!$E$2,$A45+1)),INDIRECT("DESIGN_MATRIX!"&amp;ADDRESS(7,BK$1+1)&amp;":"&amp;ADDRESS(6+DESIGN_MATRIX!$E$2,BK$1+1))))</f>
        <v/>
      </c>
      <c r="BL45" s="7" t="str">
        <f ca="1">IF(OR($A45&gt;DESIGN_MATRIX!$E$3,BL$1&gt;DESIGN_MATRIX!$E$3),"",CORREL(INDIRECT("DESIGN_MATRIX!"&amp;ADDRESS(7,$A45+1)&amp;":"&amp;ADDRESS(6+DESIGN_MATRIX!$E$2,$A45+1)),INDIRECT("DESIGN_MATRIX!"&amp;ADDRESS(7,BL$1+1)&amp;":"&amp;ADDRESS(6+DESIGN_MATRIX!$E$2,BL$1+1))))</f>
        <v/>
      </c>
      <c r="BM45" s="7" t="str">
        <f ca="1">IF(OR($A45&gt;DESIGN_MATRIX!$E$3,BM$1&gt;DESIGN_MATRIX!$E$3),"",CORREL(INDIRECT("DESIGN_MATRIX!"&amp;ADDRESS(7,$A45+1)&amp;":"&amp;ADDRESS(6+DESIGN_MATRIX!$E$2,$A45+1)),INDIRECT("DESIGN_MATRIX!"&amp;ADDRESS(7,BM$1+1)&amp;":"&amp;ADDRESS(6+DESIGN_MATRIX!$E$2,BM$1+1))))</f>
        <v/>
      </c>
      <c r="BN45" s="7" t="str">
        <f ca="1">IF(OR($A45&gt;DESIGN_MATRIX!$E$3,BN$1&gt;DESIGN_MATRIX!$E$3),"",CORREL(INDIRECT("DESIGN_MATRIX!"&amp;ADDRESS(7,$A45+1)&amp;":"&amp;ADDRESS(6+DESIGN_MATRIX!$E$2,$A45+1)),INDIRECT("DESIGN_MATRIX!"&amp;ADDRESS(7,BN$1+1)&amp;":"&amp;ADDRESS(6+DESIGN_MATRIX!$E$2,BN$1+1))))</f>
        <v/>
      </c>
      <c r="BO45" s="7" t="str">
        <f ca="1">IF(OR($A45&gt;DESIGN_MATRIX!$E$3,BO$1&gt;DESIGN_MATRIX!$E$3),"",CORREL(INDIRECT("DESIGN_MATRIX!"&amp;ADDRESS(7,$A45+1)&amp;":"&amp;ADDRESS(6+DESIGN_MATRIX!$E$2,$A45+1)),INDIRECT("DESIGN_MATRIX!"&amp;ADDRESS(7,BO$1+1)&amp;":"&amp;ADDRESS(6+DESIGN_MATRIX!$E$2,BO$1+1))))</f>
        <v/>
      </c>
      <c r="BP45" s="7" t="str">
        <f ca="1">IF(OR($A45&gt;DESIGN_MATRIX!$E$3,BP$1&gt;DESIGN_MATRIX!$E$3),"",CORREL(INDIRECT("DESIGN_MATRIX!"&amp;ADDRESS(7,$A45+1)&amp;":"&amp;ADDRESS(6+DESIGN_MATRIX!$E$2,$A45+1)),INDIRECT("DESIGN_MATRIX!"&amp;ADDRESS(7,BP$1+1)&amp;":"&amp;ADDRESS(6+DESIGN_MATRIX!$E$2,BP$1+1))))</f>
        <v/>
      </c>
      <c r="BQ45" s="7" t="str">
        <f ca="1">IF(OR($A45&gt;DESIGN_MATRIX!$E$3,BQ$1&gt;DESIGN_MATRIX!$E$3),"",CORREL(INDIRECT("DESIGN_MATRIX!"&amp;ADDRESS(7,$A45+1)&amp;":"&amp;ADDRESS(6+DESIGN_MATRIX!$E$2,$A45+1)),INDIRECT("DESIGN_MATRIX!"&amp;ADDRESS(7,BQ$1+1)&amp;":"&amp;ADDRESS(6+DESIGN_MATRIX!$E$2,BQ$1+1))))</f>
        <v/>
      </c>
      <c r="BR45" s="7" t="str">
        <f ca="1">IF(OR($A45&gt;DESIGN_MATRIX!$E$3,BR$1&gt;DESIGN_MATRIX!$E$3),"",CORREL(INDIRECT("DESIGN_MATRIX!"&amp;ADDRESS(7,$A45+1)&amp;":"&amp;ADDRESS(6+DESIGN_MATRIX!$E$2,$A45+1)),INDIRECT("DESIGN_MATRIX!"&amp;ADDRESS(7,BR$1+1)&amp;":"&amp;ADDRESS(6+DESIGN_MATRIX!$E$2,BR$1+1))))</f>
        <v/>
      </c>
      <c r="BS45" s="7" t="str">
        <f ca="1">IF(OR($A45&gt;DESIGN_MATRIX!$E$3,BS$1&gt;DESIGN_MATRIX!$E$3),"",CORREL(INDIRECT("DESIGN_MATRIX!"&amp;ADDRESS(7,$A45+1)&amp;":"&amp;ADDRESS(6+DESIGN_MATRIX!$E$2,$A45+1)),INDIRECT("DESIGN_MATRIX!"&amp;ADDRESS(7,BS$1+1)&amp;":"&amp;ADDRESS(6+DESIGN_MATRIX!$E$2,BS$1+1))))</f>
        <v/>
      </c>
      <c r="BT45" s="7" t="str">
        <f ca="1">IF(OR($A45&gt;DESIGN_MATRIX!$E$3,BT$1&gt;DESIGN_MATRIX!$E$3),"",CORREL(INDIRECT("DESIGN_MATRIX!"&amp;ADDRESS(7,$A45+1)&amp;":"&amp;ADDRESS(6+DESIGN_MATRIX!$E$2,$A45+1)),INDIRECT("DESIGN_MATRIX!"&amp;ADDRESS(7,BT$1+1)&amp;":"&amp;ADDRESS(6+DESIGN_MATRIX!$E$2,BT$1+1))))</f>
        <v/>
      </c>
      <c r="BU45" s="7" t="str">
        <f ca="1">IF(OR($A45&gt;DESIGN_MATRIX!$E$3,BU$1&gt;DESIGN_MATRIX!$E$3),"",CORREL(INDIRECT("DESIGN_MATRIX!"&amp;ADDRESS(7,$A45+1)&amp;":"&amp;ADDRESS(6+DESIGN_MATRIX!$E$2,$A45+1)),INDIRECT("DESIGN_MATRIX!"&amp;ADDRESS(7,BU$1+1)&amp;":"&amp;ADDRESS(6+DESIGN_MATRIX!$E$2,BU$1+1))))</f>
        <v/>
      </c>
      <c r="BV45" s="7" t="str">
        <f ca="1">IF(OR($A45&gt;DESIGN_MATRIX!$E$3,BV$1&gt;DESIGN_MATRIX!$E$3),"",CORREL(INDIRECT("DESIGN_MATRIX!"&amp;ADDRESS(7,$A45+1)&amp;":"&amp;ADDRESS(6+DESIGN_MATRIX!$E$2,$A45+1)),INDIRECT("DESIGN_MATRIX!"&amp;ADDRESS(7,BV$1+1)&amp;":"&amp;ADDRESS(6+DESIGN_MATRIX!$E$2,BV$1+1))))</f>
        <v/>
      </c>
      <c r="BW45" s="7" t="str">
        <f ca="1">IF(OR($A45&gt;DESIGN_MATRIX!$E$3,BW$1&gt;DESIGN_MATRIX!$E$3),"",CORREL(INDIRECT("DESIGN_MATRIX!"&amp;ADDRESS(7,$A45+1)&amp;":"&amp;ADDRESS(6+DESIGN_MATRIX!$E$2,$A45+1)),INDIRECT("DESIGN_MATRIX!"&amp;ADDRESS(7,BW$1+1)&amp;":"&amp;ADDRESS(6+DESIGN_MATRIX!$E$2,BW$1+1))))</f>
        <v/>
      </c>
      <c r="BX45" s="7" t="str">
        <f ca="1">IF(OR($A45&gt;DESIGN_MATRIX!$E$3,BX$1&gt;DESIGN_MATRIX!$E$3),"",CORREL(INDIRECT("DESIGN_MATRIX!"&amp;ADDRESS(7,$A45+1)&amp;":"&amp;ADDRESS(6+DESIGN_MATRIX!$E$2,$A45+1)),INDIRECT("DESIGN_MATRIX!"&amp;ADDRESS(7,BX$1+1)&amp;":"&amp;ADDRESS(6+DESIGN_MATRIX!$E$2,BX$1+1))))</f>
        <v/>
      </c>
      <c r="BY45" s="7" t="str">
        <f ca="1">IF(OR($A45&gt;DESIGN_MATRIX!$E$3,BY$1&gt;DESIGN_MATRIX!$E$3),"",CORREL(INDIRECT("DESIGN_MATRIX!"&amp;ADDRESS(7,$A45+1)&amp;":"&amp;ADDRESS(6+DESIGN_MATRIX!$E$2,$A45+1)),INDIRECT("DESIGN_MATRIX!"&amp;ADDRESS(7,BY$1+1)&amp;":"&amp;ADDRESS(6+DESIGN_MATRIX!$E$2,BY$1+1))))</f>
        <v/>
      </c>
      <c r="BZ45" s="7" t="str">
        <f ca="1">IF(OR($A45&gt;DESIGN_MATRIX!$E$3,BZ$1&gt;DESIGN_MATRIX!$E$3),"",CORREL(INDIRECT("DESIGN_MATRIX!"&amp;ADDRESS(7,$A45+1)&amp;":"&amp;ADDRESS(6+DESIGN_MATRIX!$E$2,$A45+1)),INDIRECT("DESIGN_MATRIX!"&amp;ADDRESS(7,BZ$1+1)&amp;":"&amp;ADDRESS(6+DESIGN_MATRIX!$E$2,BZ$1+1))))</f>
        <v/>
      </c>
      <c r="CA45" s="7" t="str">
        <f ca="1">IF(OR($A45&gt;DESIGN_MATRIX!$E$3,CA$1&gt;DESIGN_MATRIX!$E$3),"",CORREL(INDIRECT("DESIGN_MATRIX!"&amp;ADDRESS(7,$A45+1)&amp;":"&amp;ADDRESS(6+DESIGN_MATRIX!$E$2,$A45+1)),INDIRECT("DESIGN_MATRIX!"&amp;ADDRESS(7,CA$1+1)&amp;":"&amp;ADDRESS(6+DESIGN_MATRIX!$E$2,CA$1+1))))</f>
        <v/>
      </c>
      <c r="CB45" s="7" t="str">
        <f ca="1">IF(OR($A45&gt;DESIGN_MATRIX!$E$3,CB$1&gt;DESIGN_MATRIX!$E$3),"",CORREL(INDIRECT("DESIGN_MATRIX!"&amp;ADDRESS(7,$A45+1)&amp;":"&amp;ADDRESS(6+DESIGN_MATRIX!$E$2,$A45+1)),INDIRECT("DESIGN_MATRIX!"&amp;ADDRESS(7,CB$1+1)&amp;":"&amp;ADDRESS(6+DESIGN_MATRIX!$E$2,CB$1+1))))</f>
        <v/>
      </c>
      <c r="CC45" s="7" t="str">
        <f ca="1">IF(OR($A45&gt;DESIGN_MATRIX!$E$3,CC$1&gt;DESIGN_MATRIX!$E$3),"",CORREL(INDIRECT("DESIGN_MATRIX!"&amp;ADDRESS(7,$A45+1)&amp;":"&amp;ADDRESS(6+DESIGN_MATRIX!$E$2,$A45+1)),INDIRECT("DESIGN_MATRIX!"&amp;ADDRESS(7,CC$1+1)&amp;":"&amp;ADDRESS(6+DESIGN_MATRIX!$E$2,CC$1+1))))</f>
        <v/>
      </c>
      <c r="CD45" s="7" t="str">
        <f ca="1">IF(OR($A45&gt;DESIGN_MATRIX!$E$3,CD$1&gt;DESIGN_MATRIX!$E$3),"",CORREL(INDIRECT("DESIGN_MATRIX!"&amp;ADDRESS(7,$A45+1)&amp;":"&amp;ADDRESS(6+DESIGN_MATRIX!$E$2,$A45+1)),INDIRECT("DESIGN_MATRIX!"&amp;ADDRESS(7,CD$1+1)&amp;":"&amp;ADDRESS(6+DESIGN_MATRIX!$E$2,CD$1+1))))</f>
        <v/>
      </c>
      <c r="CE45" s="7" t="str">
        <f ca="1">IF(OR($A45&gt;DESIGN_MATRIX!$E$3,CE$1&gt;DESIGN_MATRIX!$E$3),"",CORREL(INDIRECT("DESIGN_MATRIX!"&amp;ADDRESS(7,$A45+1)&amp;":"&amp;ADDRESS(6+DESIGN_MATRIX!$E$2,$A45+1)),INDIRECT("DESIGN_MATRIX!"&amp;ADDRESS(7,CE$1+1)&amp;":"&amp;ADDRESS(6+DESIGN_MATRIX!$E$2,CE$1+1))))</f>
        <v/>
      </c>
      <c r="CF45" s="7" t="str">
        <f ca="1">IF(OR($A45&gt;DESIGN_MATRIX!$E$3,CF$1&gt;DESIGN_MATRIX!$E$3),"",CORREL(INDIRECT("DESIGN_MATRIX!"&amp;ADDRESS(7,$A45+1)&amp;":"&amp;ADDRESS(6+DESIGN_MATRIX!$E$2,$A45+1)),INDIRECT("DESIGN_MATRIX!"&amp;ADDRESS(7,CF$1+1)&amp;":"&amp;ADDRESS(6+DESIGN_MATRIX!$E$2,CF$1+1))))</f>
        <v/>
      </c>
      <c r="CG45" s="7" t="str">
        <f ca="1">IF(OR($A45&gt;DESIGN_MATRIX!$E$3,CG$1&gt;DESIGN_MATRIX!$E$3),"",CORREL(INDIRECT("DESIGN_MATRIX!"&amp;ADDRESS(7,$A45+1)&amp;":"&amp;ADDRESS(6+DESIGN_MATRIX!$E$2,$A45+1)),INDIRECT("DESIGN_MATRIX!"&amp;ADDRESS(7,CG$1+1)&amp;":"&amp;ADDRESS(6+DESIGN_MATRIX!$E$2,CG$1+1))))</f>
        <v/>
      </c>
      <c r="CH45" s="7" t="str">
        <f ca="1">IF(OR($A45&gt;DESIGN_MATRIX!$E$3,CH$1&gt;DESIGN_MATRIX!$E$3),"",CORREL(INDIRECT("DESIGN_MATRIX!"&amp;ADDRESS(7,$A45+1)&amp;":"&amp;ADDRESS(6+DESIGN_MATRIX!$E$2,$A45+1)),INDIRECT("DESIGN_MATRIX!"&amp;ADDRESS(7,CH$1+1)&amp;":"&amp;ADDRESS(6+DESIGN_MATRIX!$E$2,CH$1+1))))</f>
        <v/>
      </c>
      <c r="CI45" s="7" t="str">
        <f ca="1">IF(OR($A45&gt;DESIGN_MATRIX!$E$3,CI$1&gt;DESIGN_MATRIX!$E$3),"",CORREL(INDIRECT("DESIGN_MATRIX!"&amp;ADDRESS(7,$A45+1)&amp;":"&amp;ADDRESS(6+DESIGN_MATRIX!$E$2,$A45+1)),INDIRECT("DESIGN_MATRIX!"&amp;ADDRESS(7,CI$1+1)&amp;":"&amp;ADDRESS(6+DESIGN_MATRIX!$E$2,CI$1+1))))</f>
        <v/>
      </c>
      <c r="CJ45" s="7" t="str">
        <f ca="1">IF(OR($A45&gt;DESIGN_MATRIX!$E$3,CJ$1&gt;DESIGN_MATRIX!$E$3),"",CORREL(INDIRECT("DESIGN_MATRIX!"&amp;ADDRESS(7,$A45+1)&amp;":"&amp;ADDRESS(6+DESIGN_MATRIX!$E$2,$A45+1)),INDIRECT("DESIGN_MATRIX!"&amp;ADDRESS(7,CJ$1+1)&amp;":"&amp;ADDRESS(6+DESIGN_MATRIX!$E$2,CJ$1+1))))</f>
        <v/>
      </c>
      <c r="CK45" s="7" t="str">
        <f ca="1">IF(OR($A45&gt;DESIGN_MATRIX!$E$3,CK$1&gt;DESIGN_MATRIX!$E$3),"",CORREL(INDIRECT("DESIGN_MATRIX!"&amp;ADDRESS(7,$A45+1)&amp;":"&amp;ADDRESS(6+DESIGN_MATRIX!$E$2,$A45+1)),INDIRECT("DESIGN_MATRIX!"&amp;ADDRESS(7,CK$1+1)&amp;":"&amp;ADDRESS(6+DESIGN_MATRIX!$E$2,CK$1+1))))</f>
        <v/>
      </c>
      <c r="CL45" s="7" t="str">
        <f ca="1">IF(OR($A45&gt;DESIGN_MATRIX!$E$3,CL$1&gt;DESIGN_MATRIX!$E$3),"",CORREL(INDIRECT("DESIGN_MATRIX!"&amp;ADDRESS(7,$A45+1)&amp;":"&amp;ADDRESS(6+DESIGN_MATRIX!$E$2,$A45+1)),INDIRECT("DESIGN_MATRIX!"&amp;ADDRESS(7,CL$1+1)&amp;":"&amp;ADDRESS(6+DESIGN_MATRIX!$E$2,CL$1+1))))</f>
        <v/>
      </c>
      <c r="CM45" s="7" t="str">
        <f ca="1">IF(OR($A45&gt;DESIGN_MATRIX!$E$3,CM$1&gt;DESIGN_MATRIX!$E$3),"",CORREL(INDIRECT("DESIGN_MATRIX!"&amp;ADDRESS(7,$A45+1)&amp;":"&amp;ADDRESS(6+DESIGN_MATRIX!$E$2,$A45+1)),INDIRECT("DESIGN_MATRIX!"&amp;ADDRESS(7,CM$1+1)&amp;":"&amp;ADDRESS(6+DESIGN_MATRIX!$E$2,CM$1+1))))</f>
        <v/>
      </c>
      <c r="CN45" s="7" t="str">
        <f ca="1">IF(OR($A45&gt;DESIGN_MATRIX!$E$3,CN$1&gt;DESIGN_MATRIX!$E$3),"",CORREL(INDIRECT("DESIGN_MATRIX!"&amp;ADDRESS(7,$A45+1)&amp;":"&amp;ADDRESS(6+DESIGN_MATRIX!$E$2,$A45+1)),INDIRECT("DESIGN_MATRIX!"&amp;ADDRESS(7,CN$1+1)&amp;":"&amp;ADDRESS(6+DESIGN_MATRIX!$E$2,CN$1+1))))</f>
        <v/>
      </c>
      <c r="CO45" s="7" t="str">
        <f ca="1">IF(OR($A45&gt;DESIGN_MATRIX!$E$3,CO$1&gt;DESIGN_MATRIX!$E$3),"",CORREL(INDIRECT("DESIGN_MATRIX!"&amp;ADDRESS(7,$A45+1)&amp;":"&amp;ADDRESS(6+DESIGN_MATRIX!$E$2,$A45+1)),INDIRECT("DESIGN_MATRIX!"&amp;ADDRESS(7,CO$1+1)&amp;":"&amp;ADDRESS(6+DESIGN_MATRIX!$E$2,CO$1+1))))</f>
        <v/>
      </c>
      <c r="CP45" s="7" t="str">
        <f ca="1">IF(OR($A45&gt;DESIGN_MATRIX!$E$3,CP$1&gt;DESIGN_MATRIX!$E$3),"",CORREL(INDIRECT("DESIGN_MATRIX!"&amp;ADDRESS(7,$A45+1)&amp;":"&amp;ADDRESS(6+DESIGN_MATRIX!$E$2,$A45+1)),INDIRECT("DESIGN_MATRIX!"&amp;ADDRESS(7,CP$1+1)&amp;":"&amp;ADDRESS(6+DESIGN_MATRIX!$E$2,CP$1+1))))</f>
        <v/>
      </c>
      <c r="CQ45" s="7" t="str">
        <f ca="1">IF(OR($A45&gt;DESIGN_MATRIX!$E$3,CQ$1&gt;DESIGN_MATRIX!$E$3),"",CORREL(INDIRECT("DESIGN_MATRIX!"&amp;ADDRESS(7,$A45+1)&amp;":"&amp;ADDRESS(6+DESIGN_MATRIX!$E$2,$A45+1)),INDIRECT("DESIGN_MATRIX!"&amp;ADDRESS(7,CQ$1+1)&amp;":"&amp;ADDRESS(6+DESIGN_MATRIX!$E$2,CQ$1+1))))</f>
        <v/>
      </c>
      <c r="CR45" s="7" t="str">
        <f ca="1">IF(OR($A45&gt;DESIGN_MATRIX!$E$3,CR$1&gt;DESIGN_MATRIX!$E$3),"",CORREL(INDIRECT("DESIGN_MATRIX!"&amp;ADDRESS(7,$A45+1)&amp;":"&amp;ADDRESS(6+DESIGN_MATRIX!$E$2,$A45+1)),INDIRECT("DESIGN_MATRIX!"&amp;ADDRESS(7,CR$1+1)&amp;":"&amp;ADDRESS(6+DESIGN_MATRIX!$E$2,CR$1+1))))</f>
        <v/>
      </c>
      <c r="CS45" s="7" t="str">
        <f ca="1">IF(OR($A45&gt;DESIGN_MATRIX!$E$3,CS$1&gt;DESIGN_MATRIX!$E$3),"",CORREL(INDIRECT("DESIGN_MATRIX!"&amp;ADDRESS(7,$A45+1)&amp;":"&amp;ADDRESS(6+DESIGN_MATRIX!$E$2,$A45+1)),INDIRECT("DESIGN_MATRIX!"&amp;ADDRESS(7,CS$1+1)&amp;":"&amp;ADDRESS(6+DESIGN_MATRIX!$E$2,CS$1+1))))</f>
        <v/>
      </c>
      <c r="CT45" s="7" t="str">
        <f ca="1">IF(OR($A45&gt;DESIGN_MATRIX!$E$3,CT$1&gt;DESIGN_MATRIX!$E$3),"",CORREL(INDIRECT("DESIGN_MATRIX!"&amp;ADDRESS(7,$A45+1)&amp;":"&amp;ADDRESS(6+DESIGN_MATRIX!$E$2,$A45+1)),INDIRECT("DESIGN_MATRIX!"&amp;ADDRESS(7,CT$1+1)&amp;":"&amp;ADDRESS(6+DESIGN_MATRIX!$E$2,CT$1+1))))</f>
        <v/>
      </c>
      <c r="CU45" s="7" t="str">
        <f ca="1">IF(OR($A45&gt;DESIGN_MATRIX!$E$3,CU$1&gt;DESIGN_MATRIX!$E$3),"",CORREL(INDIRECT("DESIGN_MATRIX!"&amp;ADDRESS(7,$A45+1)&amp;":"&amp;ADDRESS(6+DESIGN_MATRIX!$E$2,$A45+1)),INDIRECT("DESIGN_MATRIX!"&amp;ADDRESS(7,CU$1+1)&amp;":"&amp;ADDRESS(6+DESIGN_MATRIX!$E$2,CU$1+1))))</f>
        <v/>
      </c>
      <c r="CV45" s="7" t="str">
        <f ca="1">IF(OR($A45&gt;DESIGN_MATRIX!$E$3,CV$1&gt;DESIGN_MATRIX!$E$3),"",CORREL(INDIRECT("DESIGN_MATRIX!"&amp;ADDRESS(7,$A45+1)&amp;":"&amp;ADDRESS(6+DESIGN_MATRIX!$E$2,$A45+1)),INDIRECT("DESIGN_MATRIX!"&amp;ADDRESS(7,CV$1+1)&amp;":"&amp;ADDRESS(6+DESIGN_MATRIX!$E$2,CV$1+1))))</f>
        <v/>
      </c>
    </row>
    <row r="46" spans="1:100" x14ac:dyDescent="0.25">
      <c r="A46">
        <v>45</v>
      </c>
      <c r="B46" s="7">
        <f ca="1">IF(OR($A46&gt;DESIGN_MATRIX!$E$3,B$1&gt;DESIGN_MATRIX!$E$3),"",CORREL(INDIRECT("DESIGN_MATRIX!"&amp;ADDRESS(7,$A46+1)&amp;":"&amp;ADDRESS(6+DESIGN_MATRIX!$E$2,$A46+1)),INDIRECT("DESIGN_MATRIX!"&amp;ADDRESS(7,B$1+1)&amp;":"&amp;ADDRESS(6+DESIGN_MATRIX!$E$2,B$1+1))))</f>
        <v>0</v>
      </c>
      <c r="C46" s="7">
        <f ca="1">IF(OR($A46&gt;DESIGN_MATRIX!$E$3,C$1&gt;DESIGN_MATRIX!$E$3),"",CORREL(INDIRECT("DESIGN_MATRIX!"&amp;ADDRESS(7,$A46+1)&amp;":"&amp;ADDRESS(6+DESIGN_MATRIX!$E$2,$A46+1)),INDIRECT("DESIGN_MATRIX!"&amp;ADDRESS(7,C$1+1)&amp;":"&amp;ADDRESS(6+DESIGN_MATRIX!$E$2,C$1+1))))</f>
        <v>0</v>
      </c>
      <c r="D46" s="7">
        <f ca="1">IF(OR($A46&gt;DESIGN_MATRIX!$E$3,D$1&gt;DESIGN_MATRIX!$E$3),"",CORREL(INDIRECT("DESIGN_MATRIX!"&amp;ADDRESS(7,$A46+1)&amp;":"&amp;ADDRESS(6+DESIGN_MATRIX!$E$2,$A46+1)),INDIRECT("DESIGN_MATRIX!"&amp;ADDRESS(7,D$1+1)&amp;":"&amp;ADDRESS(6+DESIGN_MATRIX!$E$2,D$1+1))))</f>
        <v>0</v>
      </c>
      <c r="E46" s="7">
        <f ca="1">IF(OR($A46&gt;DESIGN_MATRIX!$E$3,E$1&gt;DESIGN_MATRIX!$E$3),"",CORREL(INDIRECT("DESIGN_MATRIX!"&amp;ADDRESS(7,$A46+1)&amp;":"&amp;ADDRESS(6+DESIGN_MATRIX!$E$2,$A46+1)),INDIRECT("DESIGN_MATRIX!"&amp;ADDRESS(7,E$1+1)&amp;":"&amp;ADDRESS(6+DESIGN_MATRIX!$E$2,E$1+1))))</f>
        <v>0</v>
      </c>
      <c r="F46" s="7">
        <f ca="1">IF(OR($A46&gt;DESIGN_MATRIX!$E$3,F$1&gt;DESIGN_MATRIX!$E$3),"",CORREL(INDIRECT("DESIGN_MATRIX!"&amp;ADDRESS(7,$A46+1)&amp;":"&amp;ADDRESS(6+DESIGN_MATRIX!$E$2,$A46+1)),INDIRECT("DESIGN_MATRIX!"&amp;ADDRESS(7,F$1+1)&amp;":"&amp;ADDRESS(6+DESIGN_MATRIX!$E$2,F$1+1))))</f>
        <v>0</v>
      </c>
      <c r="G46" s="7">
        <f ca="1">IF(OR($A46&gt;DESIGN_MATRIX!$E$3,G$1&gt;DESIGN_MATRIX!$E$3),"",CORREL(INDIRECT("DESIGN_MATRIX!"&amp;ADDRESS(7,$A46+1)&amp;":"&amp;ADDRESS(6+DESIGN_MATRIX!$E$2,$A46+1)),INDIRECT("DESIGN_MATRIX!"&amp;ADDRESS(7,G$1+1)&amp;":"&amp;ADDRESS(6+DESIGN_MATRIX!$E$2,G$1+1))))</f>
        <v>0</v>
      </c>
      <c r="H46" s="7">
        <f ca="1">IF(OR($A46&gt;DESIGN_MATRIX!$E$3,H$1&gt;DESIGN_MATRIX!$E$3),"",CORREL(INDIRECT("DESIGN_MATRIX!"&amp;ADDRESS(7,$A46+1)&amp;":"&amp;ADDRESS(6+DESIGN_MATRIX!$E$2,$A46+1)),INDIRECT("DESIGN_MATRIX!"&amp;ADDRESS(7,H$1+1)&amp;":"&amp;ADDRESS(6+DESIGN_MATRIX!$E$2,H$1+1))))</f>
        <v>0</v>
      </c>
      <c r="I46" s="7">
        <f ca="1">IF(OR($A46&gt;DESIGN_MATRIX!$E$3,I$1&gt;DESIGN_MATRIX!$E$3),"",CORREL(INDIRECT("DESIGN_MATRIX!"&amp;ADDRESS(7,$A46+1)&amp;":"&amp;ADDRESS(6+DESIGN_MATRIX!$E$2,$A46+1)),INDIRECT("DESIGN_MATRIX!"&amp;ADDRESS(7,I$1+1)&amp;":"&amp;ADDRESS(6+DESIGN_MATRIX!$E$2,I$1+1))))</f>
        <v>0</v>
      </c>
      <c r="J46" s="7">
        <f ca="1">IF(OR($A46&gt;DESIGN_MATRIX!$E$3,J$1&gt;DESIGN_MATRIX!$E$3),"",CORREL(INDIRECT("DESIGN_MATRIX!"&amp;ADDRESS(7,$A46+1)&amp;":"&amp;ADDRESS(6+DESIGN_MATRIX!$E$2,$A46+1)),INDIRECT("DESIGN_MATRIX!"&amp;ADDRESS(7,J$1+1)&amp;":"&amp;ADDRESS(6+DESIGN_MATRIX!$E$2,J$1+1))))</f>
        <v>0</v>
      </c>
      <c r="K46" s="7">
        <f ca="1">IF(OR($A46&gt;DESIGN_MATRIX!$E$3,K$1&gt;DESIGN_MATRIX!$E$3),"",CORREL(INDIRECT("DESIGN_MATRIX!"&amp;ADDRESS(7,$A46+1)&amp;":"&amp;ADDRESS(6+DESIGN_MATRIX!$E$2,$A46+1)),INDIRECT("DESIGN_MATRIX!"&amp;ADDRESS(7,K$1+1)&amp;":"&amp;ADDRESS(6+DESIGN_MATRIX!$E$2,K$1+1))))</f>
        <v>0</v>
      </c>
      <c r="L46" s="7">
        <f ca="1">IF(OR($A46&gt;DESIGN_MATRIX!$E$3,L$1&gt;DESIGN_MATRIX!$E$3),"",CORREL(INDIRECT("DESIGN_MATRIX!"&amp;ADDRESS(7,$A46+1)&amp;":"&amp;ADDRESS(6+DESIGN_MATRIX!$E$2,$A46+1)),INDIRECT("DESIGN_MATRIX!"&amp;ADDRESS(7,L$1+1)&amp;":"&amp;ADDRESS(6+DESIGN_MATRIX!$E$2,L$1+1))))</f>
        <v>0</v>
      </c>
      <c r="M46" s="7">
        <f ca="1">IF(OR($A46&gt;DESIGN_MATRIX!$E$3,M$1&gt;DESIGN_MATRIX!$E$3),"",CORREL(INDIRECT("DESIGN_MATRIX!"&amp;ADDRESS(7,$A46+1)&amp;":"&amp;ADDRESS(6+DESIGN_MATRIX!$E$2,$A46+1)),INDIRECT("DESIGN_MATRIX!"&amp;ADDRESS(7,M$1+1)&amp;":"&amp;ADDRESS(6+DESIGN_MATRIX!$E$2,M$1+1))))</f>
        <v>0</v>
      </c>
      <c r="N46" s="7">
        <f ca="1">IF(OR($A46&gt;DESIGN_MATRIX!$E$3,N$1&gt;DESIGN_MATRIX!$E$3),"",CORREL(INDIRECT("DESIGN_MATRIX!"&amp;ADDRESS(7,$A46+1)&amp;":"&amp;ADDRESS(6+DESIGN_MATRIX!$E$2,$A46+1)),INDIRECT("DESIGN_MATRIX!"&amp;ADDRESS(7,N$1+1)&amp;":"&amp;ADDRESS(6+DESIGN_MATRIX!$E$2,N$1+1))))</f>
        <v>0</v>
      </c>
      <c r="O46" s="7">
        <f ca="1">IF(OR($A46&gt;DESIGN_MATRIX!$E$3,O$1&gt;DESIGN_MATRIX!$E$3),"",CORREL(INDIRECT("DESIGN_MATRIX!"&amp;ADDRESS(7,$A46+1)&amp;":"&amp;ADDRESS(6+DESIGN_MATRIX!$E$2,$A46+1)),INDIRECT("DESIGN_MATRIX!"&amp;ADDRESS(7,O$1+1)&amp;":"&amp;ADDRESS(6+DESIGN_MATRIX!$E$2,O$1+1))))</f>
        <v>0</v>
      </c>
      <c r="P46" s="7">
        <f ca="1">IF(OR($A46&gt;DESIGN_MATRIX!$E$3,P$1&gt;DESIGN_MATRIX!$E$3),"",CORREL(INDIRECT("DESIGN_MATRIX!"&amp;ADDRESS(7,$A46+1)&amp;":"&amp;ADDRESS(6+DESIGN_MATRIX!$E$2,$A46+1)),INDIRECT("DESIGN_MATRIX!"&amp;ADDRESS(7,P$1+1)&amp;":"&amp;ADDRESS(6+DESIGN_MATRIX!$E$2,P$1+1))))</f>
        <v>0</v>
      </c>
      <c r="Q46" s="7">
        <f ca="1">IF(OR($A46&gt;DESIGN_MATRIX!$E$3,Q$1&gt;DESIGN_MATRIX!$E$3),"",CORREL(INDIRECT("DESIGN_MATRIX!"&amp;ADDRESS(7,$A46+1)&amp;":"&amp;ADDRESS(6+DESIGN_MATRIX!$E$2,$A46+1)),INDIRECT("DESIGN_MATRIX!"&amp;ADDRESS(7,Q$1+1)&amp;":"&amp;ADDRESS(6+DESIGN_MATRIX!$E$2,Q$1+1))))</f>
        <v>0</v>
      </c>
      <c r="R46" s="7">
        <f ca="1">IF(OR($A46&gt;DESIGN_MATRIX!$E$3,R$1&gt;DESIGN_MATRIX!$E$3),"",CORREL(INDIRECT("DESIGN_MATRIX!"&amp;ADDRESS(7,$A46+1)&amp;":"&amp;ADDRESS(6+DESIGN_MATRIX!$E$2,$A46+1)),INDIRECT("DESIGN_MATRIX!"&amp;ADDRESS(7,R$1+1)&amp;":"&amp;ADDRESS(6+DESIGN_MATRIX!$E$2,R$1+1))))</f>
        <v>0</v>
      </c>
      <c r="S46" s="7">
        <f ca="1">IF(OR($A46&gt;DESIGN_MATRIX!$E$3,S$1&gt;DESIGN_MATRIX!$E$3),"",CORREL(INDIRECT("DESIGN_MATRIX!"&amp;ADDRESS(7,$A46+1)&amp;":"&amp;ADDRESS(6+DESIGN_MATRIX!$E$2,$A46+1)),INDIRECT("DESIGN_MATRIX!"&amp;ADDRESS(7,S$1+1)&amp;":"&amp;ADDRESS(6+DESIGN_MATRIX!$E$2,S$1+1))))</f>
        <v>0</v>
      </c>
      <c r="T46" s="7">
        <f ca="1">IF(OR($A46&gt;DESIGN_MATRIX!$E$3,T$1&gt;DESIGN_MATRIX!$E$3),"",CORREL(INDIRECT("DESIGN_MATRIX!"&amp;ADDRESS(7,$A46+1)&amp;":"&amp;ADDRESS(6+DESIGN_MATRIX!$E$2,$A46+1)),INDIRECT("DESIGN_MATRIX!"&amp;ADDRESS(7,T$1+1)&amp;":"&amp;ADDRESS(6+DESIGN_MATRIX!$E$2,T$1+1))))</f>
        <v>0</v>
      </c>
      <c r="U46" s="7">
        <f ca="1">IF(OR($A46&gt;DESIGN_MATRIX!$E$3,U$1&gt;DESIGN_MATRIX!$E$3),"",CORREL(INDIRECT("DESIGN_MATRIX!"&amp;ADDRESS(7,$A46+1)&amp;":"&amp;ADDRESS(6+DESIGN_MATRIX!$E$2,$A46+1)),INDIRECT("DESIGN_MATRIX!"&amp;ADDRESS(7,U$1+1)&amp;":"&amp;ADDRESS(6+DESIGN_MATRIX!$E$2,U$1+1))))</f>
        <v>0</v>
      </c>
      <c r="V46" s="7">
        <f ca="1">IF(OR($A46&gt;DESIGN_MATRIX!$E$3,V$1&gt;DESIGN_MATRIX!$E$3),"",CORREL(INDIRECT("DESIGN_MATRIX!"&amp;ADDRESS(7,$A46+1)&amp;":"&amp;ADDRESS(6+DESIGN_MATRIX!$E$2,$A46+1)),INDIRECT("DESIGN_MATRIX!"&amp;ADDRESS(7,V$1+1)&amp;":"&amp;ADDRESS(6+DESIGN_MATRIX!$E$2,V$1+1))))</f>
        <v>0</v>
      </c>
      <c r="W46" s="7">
        <f ca="1">IF(OR($A46&gt;DESIGN_MATRIX!$E$3,W$1&gt;DESIGN_MATRIX!$E$3),"",CORREL(INDIRECT("DESIGN_MATRIX!"&amp;ADDRESS(7,$A46+1)&amp;":"&amp;ADDRESS(6+DESIGN_MATRIX!$E$2,$A46+1)),INDIRECT("DESIGN_MATRIX!"&amp;ADDRESS(7,W$1+1)&amp;":"&amp;ADDRESS(6+DESIGN_MATRIX!$E$2,W$1+1))))</f>
        <v>0</v>
      </c>
      <c r="X46" s="7">
        <f ca="1">IF(OR($A46&gt;DESIGN_MATRIX!$E$3,X$1&gt;DESIGN_MATRIX!$E$3),"",CORREL(INDIRECT("DESIGN_MATRIX!"&amp;ADDRESS(7,$A46+1)&amp;":"&amp;ADDRESS(6+DESIGN_MATRIX!$E$2,$A46+1)),INDIRECT("DESIGN_MATRIX!"&amp;ADDRESS(7,X$1+1)&amp;":"&amp;ADDRESS(6+DESIGN_MATRIX!$E$2,X$1+1))))</f>
        <v>0</v>
      </c>
      <c r="Y46" s="7">
        <f ca="1">IF(OR($A46&gt;DESIGN_MATRIX!$E$3,Y$1&gt;DESIGN_MATRIX!$E$3),"",CORREL(INDIRECT("DESIGN_MATRIX!"&amp;ADDRESS(7,$A46+1)&amp;":"&amp;ADDRESS(6+DESIGN_MATRIX!$E$2,$A46+1)),INDIRECT("DESIGN_MATRIX!"&amp;ADDRESS(7,Y$1+1)&amp;":"&amp;ADDRESS(6+DESIGN_MATRIX!$E$2,Y$1+1))))</f>
        <v>0</v>
      </c>
      <c r="Z46" s="7">
        <f ca="1">IF(OR($A46&gt;DESIGN_MATRIX!$E$3,Z$1&gt;DESIGN_MATRIX!$E$3),"",CORREL(INDIRECT("DESIGN_MATRIX!"&amp;ADDRESS(7,$A46+1)&amp;":"&amp;ADDRESS(6+DESIGN_MATRIX!$E$2,$A46+1)),INDIRECT("DESIGN_MATRIX!"&amp;ADDRESS(7,Z$1+1)&amp;":"&amp;ADDRESS(6+DESIGN_MATRIX!$E$2,Z$1+1))))</f>
        <v>0</v>
      </c>
      <c r="AA46" s="7">
        <f ca="1">IF(OR($A46&gt;DESIGN_MATRIX!$E$3,AA$1&gt;DESIGN_MATRIX!$E$3),"",CORREL(INDIRECT("DESIGN_MATRIX!"&amp;ADDRESS(7,$A46+1)&amp;":"&amp;ADDRESS(6+DESIGN_MATRIX!$E$2,$A46+1)),INDIRECT("DESIGN_MATRIX!"&amp;ADDRESS(7,AA$1+1)&amp;":"&amp;ADDRESS(6+DESIGN_MATRIX!$E$2,AA$1+1))))</f>
        <v>0</v>
      </c>
      <c r="AB46" s="7">
        <f ca="1">IF(OR($A46&gt;DESIGN_MATRIX!$E$3,AB$1&gt;DESIGN_MATRIX!$E$3),"",CORREL(INDIRECT("DESIGN_MATRIX!"&amp;ADDRESS(7,$A46+1)&amp;":"&amp;ADDRESS(6+DESIGN_MATRIX!$E$2,$A46+1)),INDIRECT("DESIGN_MATRIX!"&amp;ADDRESS(7,AB$1+1)&amp;":"&amp;ADDRESS(6+DESIGN_MATRIX!$E$2,AB$1+1))))</f>
        <v>0</v>
      </c>
      <c r="AC46" s="7">
        <f ca="1">IF(OR($A46&gt;DESIGN_MATRIX!$E$3,AC$1&gt;DESIGN_MATRIX!$E$3),"",CORREL(INDIRECT("DESIGN_MATRIX!"&amp;ADDRESS(7,$A46+1)&amp;":"&amp;ADDRESS(6+DESIGN_MATRIX!$E$2,$A46+1)),INDIRECT("DESIGN_MATRIX!"&amp;ADDRESS(7,AC$1+1)&amp;":"&amp;ADDRESS(6+DESIGN_MATRIX!$E$2,AC$1+1))))</f>
        <v>0</v>
      </c>
      <c r="AD46" s="7">
        <f ca="1">IF(OR($A46&gt;DESIGN_MATRIX!$E$3,AD$1&gt;DESIGN_MATRIX!$E$3),"",CORREL(INDIRECT("DESIGN_MATRIX!"&amp;ADDRESS(7,$A46+1)&amp;":"&amp;ADDRESS(6+DESIGN_MATRIX!$E$2,$A46+1)),INDIRECT("DESIGN_MATRIX!"&amp;ADDRESS(7,AD$1+1)&amp;":"&amp;ADDRESS(6+DESIGN_MATRIX!$E$2,AD$1+1))))</f>
        <v>0</v>
      </c>
      <c r="AE46" s="7">
        <f ca="1">IF(OR($A46&gt;DESIGN_MATRIX!$E$3,AE$1&gt;DESIGN_MATRIX!$E$3),"",CORREL(INDIRECT("DESIGN_MATRIX!"&amp;ADDRESS(7,$A46+1)&amp;":"&amp;ADDRESS(6+DESIGN_MATRIX!$E$2,$A46+1)),INDIRECT("DESIGN_MATRIX!"&amp;ADDRESS(7,AE$1+1)&amp;":"&amp;ADDRESS(6+DESIGN_MATRIX!$E$2,AE$1+1))))</f>
        <v>0</v>
      </c>
      <c r="AF46" s="7">
        <f ca="1">IF(OR($A46&gt;DESIGN_MATRIX!$E$3,AF$1&gt;DESIGN_MATRIX!$E$3),"",CORREL(INDIRECT("DESIGN_MATRIX!"&amp;ADDRESS(7,$A46+1)&amp;":"&amp;ADDRESS(6+DESIGN_MATRIX!$E$2,$A46+1)),INDIRECT("DESIGN_MATRIX!"&amp;ADDRESS(7,AF$1+1)&amp;":"&amp;ADDRESS(6+DESIGN_MATRIX!$E$2,AF$1+1))))</f>
        <v>0</v>
      </c>
      <c r="AG46" s="7">
        <f ca="1">IF(OR($A46&gt;DESIGN_MATRIX!$E$3,AG$1&gt;DESIGN_MATRIX!$E$3),"",CORREL(INDIRECT("DESIGN_MATRIX!"&amp;ADDRESS(7,$A46+1)&amp;":"&amp;ADDRESS(6+DESIGN_MATRIX!$E$2,$A46+1)),INDIRECT("DESIGN_MATRIX!"&amp;ADDRESS(7,AG$1+1)&amp;":"&amp;ADDRESS(6+DESIGN_MATRIX!$E$2,AG$1+1))))</f>
        <v>0</v>
      </c>
      <c r="AH46" s="7">
        <f ca="1">IF(OR($A46&gt;DESIGN_MATRIX!$E$3,AH$1&gt;DESIGN_MATRIX!$E$3),"",CORREL(INDIRECT("DESIGN_MATRIX!"&amp;ADDRESS(7,$A46+1)&amp;":"&amp;ADDRESS(6+DESIGN_MATRIX!$E$2,$A46+1)),INDIRECT("DESIGN_MATRIX!"&amp;ADDRESS(7,AH$1+1)&amp;":"&amp;ADDRESS(6+DESIGN_MATRIX!$E$2,AH$1+1))))</f>
        <v>0</v>
      </c>
      <c r="AI46" s="7">
        <f ca="1">IF(OR($A46&gt;DESIGN_MATRIX!$E$3,AI$1&gt;DESIGN_MATRIX!$E$3),"",CORREL(INDIRECT("DESIGN_MATRIX!"&amp;ADDRESS(7,$A46+1)&amp;":"&amp;ADDRESS(6+DESIGN_MATRIX!$E$2,$A46+1)),INDIRECT("DESIGN_MATRIX!"&amp;ADDRESS(7,AI$1+1)&amp;":"&amp;ADDRESS(6+DESIGN_MATRIX!$E$2,AI$1+1))))</f>
        <v>0</v>
      </c>
      <c r="AJ46" s="7">
        <f ca="1">IF(OR($A46&gt;DESIGN_MATRIX!$E$3,AJ$1&gt;DESIGN_MATRIX!$E$3),"",CORREL(INDIRECT("DESIGN_MATRIX!"&amp;ADDRESS(7,$A46+1)&amp;":"&amp;ADDRESS(6+DESIGN_MATRIX!$E$2,$A46+1)),INDIRECT("DESIGN_MATRIX!"&amp;ADDRESS(7,AJ$1+1)&amp;":"&amp;ADDRESS(6+DESIGN_MATRIX!$E$2,AJ$1+1))))</f>
        <v>0</v>
      </c>
      <c r="AK46" s="7">
        <f ca="1">IF(OR($A46&gt;DESIGN_MATRIX!$E$3,AK$1&gt;DESIGN_MATRIX!$E$3),"",CORREL(INDIRECT("DESIGN_MATRIX!"&amp;ADDRESS(7,$A46+1)&amp;":"&amp;ADDRESS(6+DESIGN_MATRIX!$E$2,$A46+1)),INDIRECT("DESIGN_MATRIX!"&amp;ADDRESS(7,AK$1+1)&amp;":"&amp;ADDRESS(6+DESIGN_MATRIX!$E$2,AK$1+1))))</f>
        <v>0</v>
      </c>
      <c r="AL46" s="7">
        <f ca="1">IF(OR($A46&gt;DESIGN_MATRIX!$E$3,AL$1&gt;DESIGN_MATRIX!$E$3),"",CORREL(INDIRECT("DESIGN_MATRIX!"&amp;ADDRESS(7,$A46+1)&amp;":"&amp;ADDRESS(6+DESIGN_MATRIX!$E$2,$A46+1)),INDIRECT("DESIGN_MATRIX!"&amp;ADDRESS(7,AL$1+1)&amp;":"&amp;ADDRESS(6+DESIGN_MATRIX!$E$2,AL$1+1))))</f>
        <v>0</v>
      </c>
      <c r="AM46" s="7">
        <f ca="1">IF(OR($A46&gt;DESIGN_MATRIX!$E$3,AM$1&gt;DESIGN_MATRIX!$E$3),"",CORREL(INDIRECT("DESIGN_MATRIX!"&amp;ADDRESS(7,$A46+1)&amp;":"&amp;ADDRESS(6+DESIGN_MATRIX!$E$2,$A46+1)),INDIRECT("DESIGN_MATRIX!"&amp;ADDRESS(7,AM$1+1)&amp;":"&amp;ADDRESS(6+DESIGN_MATRIX!$E$2,AM$1+1))))</f>
        <v>0</v>
      </c>
      <c r="AN46" s="7">
        <f ca="1">IF(OR($A46&gt;DESIGN_MATRIX!$E$3,AN$1&gt;DESIGN_MATRIX!$E$3),"",CORREL(INDIRECT("DESIGN_MATRIX!"&amp;ADDRESS(7,$A46+1)&amp;":"&amp;ADDRESS(6+DESIGN_MATRIX!$E$2,$A46+1)),INDIRECT("DESIGN_MATRIX!"&amp;ADDRESS(7,AN$1+1)&amp;":"&amp;ADDRESS(6+DESIGN_MATRIX!$E$2,AN$1+1))))</f>
        <v>0</v>
      </c>
      <c r="AO46" s="7">
        <f ca="1">IF(OR($A46&gt;DESIGN_MATRIX!$E$3,AO$1&gt;DESIGN_MATRIX!$E$3),"",CORREL(INDIRECT("DESIGN_MATRIX!"&amp;ADDRESS(7,$A46+1)&amp;":"&amp;ADDRESS(6+DESIGN_MATRIX!$E$2,$A46+1)),INDIRECT("DESIGN_MATRIX!"&amp;ADDRESS(7,AO$1+1)&amp;":"&amp;ADDRESS(6+DESIGN_MATRIX!$E$2,AO$1+1))))</f>
        <v>0</v>
      </c>
      <c r="AP46" s="7">
        <f ca="1">IF(OR($A46&gt;DESIGN_MATRIX!$E$3,AP$1&gt;DESIGN_MATRIX!$E$3),"",CORREL(INDIRECT("DESIGN_MATRIX!"&amp;ADDRESS(7,$A46+1)&amp;":"&amp;ADDRESS(6+DESIGN_MATRIX!$E$2,$A46+1)),INDIRECT("DESIGN_MATRIX!"&amp;ADDRESS(7,AP$1+1)&amp;":"&amp;ADDRESS(6+DESIGN_MATRIX!$E$2,AP$1+1))))</f>
        <v>0</v>
      </c>
      <c r="AQ46" s="7">
        <f ca="1">IF(OR($A46&gt;DESIGN_MATRIX!$E$3,AQ$1&gt;DESIGN_MATRIX!$E$3),"",CORREL(INDIRECT("DESIGN_MATRIX!"&amp;ADDRESS(7,$A46+1)&amp;":"&amp;ADDRESS(6+DESIGN_MATRIX!$E$2,$A46+1)),INDIRECT("DESIGN_MATRIX!"&amp;ADDRESS(7,AQ$1+1)&amp;":"&amp;ADDRESS(6+DESIGN_MATRIX!$E$2,AQ$1+1))))</f>
        <v>0</v>
      </c>
      <c r="AR46" s="7">
        <f ca="1">IF(OR($A46&gt;DESIGN_MATRIX!$E$3,AR$1&gt;DESIGN_MATRIX!$E$3),"",CORREL(INDIRECT("DESIGN_MATRIX!"&amp;ADDRESS(7,$A46+1)&amp;":"&amp;ADDRESS(6+DESIGN_MATRIX!$E$2,$A46+1)),INDIRECT("DESIGN_MATRIX!"&amp;ADDRESS(7,AR$1+1)&amp;":"&amp;ADDRESS(6+DESIGN_MATRIX!$E$2,AR$1+1))))</f>
        <v>0</v>
      </c>
      <c r="AS46" s="7">
        <f ca="1">IF(OR($A46&gt;DESIGN_MATRIX!$E$3,AS$1&gt;DESIGN_MATRIX!$E$3),"",CORREL(INDIRECT("DESIGN_MATRIX!"&amp;ADDRESS(7,$A46+1)&amp;":"&amp;ADDRESS(6+DESIGN_MATRIX!$E$2,$A46+1)),INDIRECT("DESIGN_MATRIX!"&amp;ADDRESS(7,AS$1+1)&amp;":"&amp;ADDRESS(6+DESIGN_MATRIX!$E$2,AS$1+1))))</f>
        <v>0</v>
      </c>
      <c r="AT46" s="7">
        <f ca="1">IF(OR($A46&gt;DESIGN_MATRIX!$E$3,AT$1&gt;DESIGN_MATRIX!$E$3),"",CORREL(INDIRECT("DESIGN_MATRIX!"&amp;ADDRESS(7,$A46+1)&amp;":"&amp;ADDRESS(6+DESIGN_MATRIX!$E$2,$A46+1)),INDIRECT("DESIGN_MATRIX!"&amp;ADDRESS(7,AT$1+1)&amp;":"&amp;ADDRESS(6+DESIGN_MATRIX!$E$2,AT$1+1))))</f>
        <v>1</v>
      </c>
      <c r="AU46" s="7" t="str">
        <f ca="1">IF(OR($A46&gt;DESIGN_MATRIX!$E$3,AU$1&gt;DESIGN_MATRIX!$E$3),"",CORREL(INDIRECT("DESIGN_MATRIX!"&amp;ADDRESS(7,$A46+1)&amp;":"&amp;ADDRESS(6+DESIGN_MATRIX!$E$2,$A46+1)),INDIRECT("DESIGN_MATRIX!"&amp;ADDRESS(7,AU$1+1)&amp;":"&amp;ADDRESS(6+DESIGN_MATRIX!$E$2,AU$1+1))))</f>
        <v/>
      </c>
      <c r="AV46" s="7" t="str">
        <f ca="1">IF(OR($A46&gt;DESIGN_MATRIX!$E$3,AV$1&gt;DESIGN_MATRIX!$E$3),"",CORREL(INDIRECT("DESIGN_MATRIX!"&amp;ADDRESS(7,$A46+1)&amp;":"&amp;ADDRESS(6+DESIGN_MATRIX!$E$2,$A46+1)),INDIRECT("DESIGN_MATRIX!"&amp;ADDRESS(7,AV$1+1)&amp;":"&amp;ADDRESS(6+DESIGN_MATRIX!$E$2,AV$1+1))))</f>
        <v/>
      </c>
      <c r="AW46" s="7" t="str">
        <f ca="1">IF(OR($A46&gt;DESIGN_MATRIX!$E$3,AW$1&gt;DESIGN_MATRIX!$E$3),"",CORREL(INDIRECT("DESIGN_MATRIX!"&amp;ADDRESS(7,$A46+1)&amp;":"&amp;ADDRESS(6+DESIGN_MATRIX!$E$2,$A46+1)),INDIRECT("DESIGN_MATRIX!"&amp;ADDRESS(7,AW$1+1)&amp;":"&amp;ADDRESS(6+DESIGN_MATRIX!$E$2,AW$1+1))))</f>
        <v/>
      </c>
      <c r="AX46" s="7" t="str">
        <f ca="1">IF(OR($A46&gt;DESIGN_MATRIX!$E$3,AX$1&gt;DESIGN_MATRIX!$E$3),"",CORREL(INDIRECT("DESIGN_MATRIX!"&amp;ADDRESS(7,$A46+1)&amp;":"&amp;ADDRESS(6+DESIGN_MATRIX!$E$2,$A46+1)),INDIRECT("DESIGN_MATRIX!"&amp;ADDRESS(7,AX$1+1)&amp;":"&amp;ADDRESS(6+DESIGN_MATRIX!$E$2,AX$1+1))))</f>
        <v/>
      </c>
      <c r="AY46" s="7" t="str">
        <f ca="1">IF(OR($A46&gt;DESIGN_MATRIX!$E$3,AY$1&gt;DESIGN_MATRIX!$E$3),"",CORREL(INDIRECT("DESIGN_MATRIX!"&amp;ADDRESS(7,$A46+1)&amp;":"&amp;ADDRESS(6+DESIGN_MATRIX!$E$2,$A46+1)),INDIRECT("DESIGN_MATRIX!"&amp;ADDRESS(7,AY$1+1)&amp;":"&amp;ADDRESS(6+DESIGN_MATRIX!$E$2,AY$1+1))))</f>
        <v/>
      </c>
      <c r="AZ46" s="7" t="str">
        <f ca="1">IF(OR($A46&gt;DESIGN_MATRIX!$E$3,AZ$1&gt;DESIGN_MATRIX!$E$3),"",CORREL(INDIRECT("DESIGN_MATRIX!"&amp;ADDRESS(7,$A46+1)&amp;":"&amp;ADDRESS(6+DESIGN_MATRIX!$E$2,$A46+1)),INDIRECT("DESIGN_MATRIX!"&amp;ADDRESS(7,AZ$1+1)&amp;":"&amp;ADDRESS(6+DESIGN_MATRIX!$E$2,AZ$1+1))))</f>
        <v/>
      </c>
      <c r="BA46" s="7" t="str">
        <f ca="1">IF(OR($A46&gt;DESIGN_MATRIX!$E$3,BA$1&gt;DESIGN_MATRIX!$E$3),"",CORREL(INDIRECT("DESIGN_MATRIX!"&amp;ADDRESS(7,$A46+1)&amp;":"&amp;ADDRESS(6+DESIGN_MATRIX!$E$2,$A46+1)),INDIRECT("DESIGN_MATRIX!"&amp;ADDRESS(7,BA$1+1)&amp;":"&amp;ADDRESS(6+DESIGN_MATRIX!$E$2,BA$1+1))))</f>
        <v/>
      </c>
      <c r="BB46" s="7" t="str">
        <f ca="1">IF(OR($A46&gt;DESIGN_MATRIX!$E$3,BB$1&gt;DESIGN_MATRIX!$E$3),"",CORREL(INDIRECT("DESIGN_MATRIX!"&amp;ADDRESS(7,$A46+1)&amp;":"&amp;ADDRESS(6+DESIGN_MATRIX!$E$2,$A46+1)),INDIRECT("DESIGN_MATRIX!"&amp;ADDRESS(7,BB$1+1)&amp;":"&amp;ADDRESS(6+DESIGN_MATRIX!$E$2,BB$1+1))))</f>
        <v/>
      </c>
      <c r="BC46" s="7" t="str">
        <f ca="1">IF(OR($A46&gt;DESIGN_MATRIX!$E$3,BC$1&gt;DESIGN_MATRIX!$E$3),"",CORREL(INDIRECT("DESIGN_MATRIX!"&amp;ADDRESS(7,$A46+1)&amp;":"&amp;ADDRESS(6+DESIGN_MATRIX!$E$2,$A46+1)),INDIRECT("DESIGN_MATRIX!"&amp;ADDRESS(7,BC$1+1)&amp;":"&amp;ADDRESS(6+DESIGN_MATRIX!$E$2,BC$1+1))))</f>
        <v/>
      </c>
      <c r="BD46" s="7" t="str">
        <f ca="1">IF(OR($A46&gt;DESIGN_MATRIX!$E$3,BD$1&gt;DESIGN_MATRIX!$E$3),"",CORREL(INDIRECT("DESIGN_MATRIX!"&amp;ADDRESS(7,$A46+1)&amp;":"&amp;ADDRESS(6+DESIGN_MATRIX!$E$2,$A46+1)),INDIRECT("DESIGN_MATRIX!"&amp;ADDRESS(7,BD$1+1)&amp;":"&amp;ADDRESS(6+DESIGN_MATRIX!$E$2,BD$1+1))))</f>
        <v/>
      </c>
      <c r="BE46" s="7" t="str">
        <f ca="1">IF(OR($A46&gt;DESIGN_MATRIX!$E$3,BE$1&gt;DESIGN_MATRIX!$E$3),"",CORREL(INDIRECT("DESIGN_MATRIX!"&amp;ADDRESS(7,$A46+1)&amp;":"&amp;ADDRESS(6+DESIGN_MATRIX!$E$2,$A46+1)),INDIRECT("DESIGN_MATRIX!"&amp;ADDRESS(7,BE$1+1)&amp;":"&amp;ADDRESS(6+DESIGN_MATRIX!$E$2,BE$1+1))))</f>
        <v/>
      </c>
      <c r="BF46" s="7" t="str">
        <f ca="1">IF(OR($A46&gt;DESIGN_MATRIX!$E$3,BF$1&gt;DESIGN_MATRIX!$E$3),"",CORREL(INDIRECT("DESIGN_MATRIX!"&amp;ADDRESS(7,$A46+1)&amp;":"&amp;ADDRESS(6+DESIGN_MATRIX!$E$2,$A46+1)),INDIRECT("DESIGN_MATRIX!"&amp;ADDRESS(7,BF$1+1)&amp;":"&amp;ADDRESS(6+DESIGN_MATRIX!$E$2,BF$1+1))))</f>
        <v/>
      </c>
      <c r="BG46" s="7" t="str">
        <f ca="1">IF(OR($A46&gt;DESIGN_MATRIX!$E$3,BG$1&gt;DESIGN_MATRIX!$E$3),"",CORREL(INDIRECT("DESIGN_MATRIX!"&amp;ADDRESS(7,$A46+1)&amp;":"&amp;ADDRESS(6+DESIGN_MATRIX!$E$2,$A46+1)),INDIRECT("DESIGN_MATRIX!"&amp;ADDRESS(7,BG$1+1)&amp;":"&amp;ADDRESS(6+DESIGN_MATRIX!$E$2,BG$1+1))))</f>
        <v/>
      </c>
      <c r="BH46" s="7" t="str">
        <f ca="1">IF(OR($A46&gt;DESIGN_MATRIX!$E$3,BH$1&gt;DESIGN_MATRIX!$E$3),"",CORREL(INDIRECT("DESIGN_MATRIX!"&amp;ADDRESS(7,$A46+1)&amp;":"&amp;ADDRESS(6+DESIGN_MATRIX!$E$2,$A46+1)),INDIRECT("DESIGN_MATRIX!"&amp;ADDRESS(7,BH$1+1)&amp;":"&amp;ADDRESS(6+DESIGN_MATRIX!$E$2,BH$1+1))))</f>
        <v/>
      </c>
      <c r="BI46" s="7" t="str">
        <f ca="1">IF(OR($A46&gt;DESIGN_MATRIX!$E$3,BI$1&gt;DESIGN_MATRIX!$E$3),"",CORREL(INDIRECT("DESIGN_MATRIX!"&amp;ADDRESS(7,$A46+1)&amp;":"&amp;ADDRESS(6+DESIGN_MATRIX!$E$2,$A46+1)),INDIRECT("DESIGN_MATRIX!"&amp;ADDRESS(7,BI$1+1)&amp;":"&amp;ADDRESS(6+DESIGN_MATRIX!$E$2,BI$1+1))))</f>
        <v/>
      </c>
      <c r="BJ46" s="7" t="str">
        <f ca="1">IF(OR($A46&gt;DESIGN_MATRIX!$E$3,BJ$1&gt;DESIGN_MATRIX!$E$3),"",CORREL(INDIRECT("DESIGN_MATRIX!"&amp;ADDRESS(7,$A46+1)&amp;":"&amp;ADDRESS(6+DESIGN_MATRIX!$E$2,$A46+1)),INDIRECT("DESIGN_MATRIX!"&amp;ADDRESS(7,BJ$1+1)&amp;":"&amp;ADDRESS(6+DESIGN_MATRIX!$E$2,BJ$1+1))))</f>
        <v/>
      </c>
      <c r="BK46" s="7" t="str">
        <f ca="1">IF(OR($A46&gt;DESIGN_MATRIX!$E$3,BK$1&gt;DESIGN_MATRIX!$E$3),"",CORREL(INDIRECT("DESIGN_MATRIX!"&amp;ADDRESS(7,$A46+1)&amp;":"&amp;ADDRESS(6+DESIGN_MATRIX!$E$2,$A46+1)),INDIRECT("DESIGN_MATRIX!"&amp;ADDRESS(7,BK$1+1)&amp;":"&amp;ADDRESS(6+DESIGN_MATRIX!$E$2,BK$1+1))))</f>
        <v/>
      </c>
      <c r="BL46" s="7" t="str">
        <f ca="1">IF(OR($A46&gt;DESIGN_MATRIX!$E$3,BL$1&gt;DESIGN_MATRIX!$E$3),"",CORREL(INDIRECT("DESIGN_MATRIX!"&amp;ADDRESS(7,$A46+1)&amp;":"&amp;ADDRESS(6+DESIGN_MATRIX!$E$2,$A46+1)),INDIRECT("DESIGN_MATRIX!"&amp;ADDRESS(7,BL$1+1)&amp;":"&amp;ADDRESS(6+DESIGN_MATRIX!$E$2,BL$1+1))))</f>
        <v/>
      </c>
      <c r="BM46" s="7" t="str">
        <f ca="1">IF(OR($A46&gt;DESIGN_MATRIX!$E$3,BM$1&gt;DESIGN_MATRIX!$E$3),"",CORREL(INDIRECT("DESIGN_MATRIX!"&amp;ADDRESS(7,$A46+1)&amp;":"&amp;ADDRESS(6+DESIGN_MATRIX!$E$2,$A46+1)),INDIRECT("DESIGN_MATRIX!"&amp;ADDRESS(7,BM$1+1)&amp;":"&amp;ADDRESS(6+DESIGN_MATRIX!$E$2,BM$1+1))))</f>
        <v/>
      </c>
      <c r="BN46" s="7" t="str">
        <f ca="1">IF(OR($A46&gt;DESIGN_MATRIX!$E$3,BN$1&gt;DESIGN_MATRIX!$E$3),"",CORREL(INDIRECT("DESIGN_MATRIX!"&amp;ADDRESS(7,$A46+1)&amp;":"&amp;ADDRESS(6+DESIGN_MATRIX!$E$2,$A46+1)),INDIRECT("DESIGN_MATRIX!"&amp;ADDRESS(7,BN$1+1)&amp;":"&amp;ADDRESS(6+DESIGN_MATRIX!$E$2,BN$1+1))))</f>
        <v/>
      </c>
      <c r="BO46" s="7" t="str">
        <f ca="1">IF(OR($A46&gt;DESIGN_MATRIX!$E$3,BO$1&gt;DESIGN_MATRIX!$E$3),"",CORREL(INDIRECT("DESIGN_MATRIX!"&amp;ADDRESS(7,$A46+1)&amp;":"&amp;ADDRESS(6+DESIGN_MATRIX!$E$2,$A46+1)),INDIRECT("DESIGN_MATRIX!"&amp;ADDRESS(7,BO$1+1)&amp;":"&amp;ADDRESS(6+DESIGN_MATRIX!$E$2,BO$1+1))))</f>
        <v/>
      </c>
      <c r="BP46" s="7" t="str">
        <f ca="1">IF(OR($A46&gt;DESIGN_MATRIX!$E$3,BP$1&gt;DESIGN_MATRIX!$E$3),"",CORREL(INDIRECT("DESIGN_MATRIX!"&amp;ADDRESS(7,$A46+1)&amp;":"&amp;ADDRESS(6+DESIGN_MATRIX!$E$2,$A46+1)),INDIRECT("DESIGN_MATRIX!"&amp;ADDRESS(7,BP$1+1)&amp;":"&amp;ADDRESS(6+DESIGN_MATRIX!$E$2,BP$1+1))))</f>
        <v/>
      </c>
      <c r="BQ46" s="7" t="str">
        <f ca="1">IF(OR($A46&gt;DESIGN_MATRIX!$E$3,BQ$1&gt;DESIGN_MATRIX!$E$3),"",CORREL(INDIRECT("DESIGN_MATRIX!"&amp;ADDRESS(7,$A46+1)&amp;":"&amp;ADDRESS(6+DESIGN_MATRIX!$E$2,$A46+1)),INDIRECT("DESIGN_MATRIX!"&amp;ADDRESS(7,BQ$1+1)&amp;":"&amp;ADDRESS(6+DESIGN_MATRIX!$E$2,BQ$1+1))))</f>
        <v/>
      </c>
      <c r="BR46" s="7" t="str">
        <f ca="1">IF(OR($A46&gt;DESIGN_MATRIX!$E$3,BR$1&gt;DESIGN_MATRIX!$E$3),"",CORREL(INDIRECT("DESIGN_MATRIX!"&amp;ADDRESS(7,$A46+1)&amp;":"&amp;ADDRESS(6+DESIGN_MATRIX!$E$2,$A46+1)),INDIRECT("DESIGN_MATRIX!"&amp;ADDRESS(7,BR$1+1)&amp;":"&amp;ADDRESS(6+DESIGN_MATRIX!$E$2,BR$1+1))))</f>
        <v/>
      </c>
      <c r="BS46" s="7" t="str">
        <f ca="1">IF(OR($A46&gt;DESIGN_MATRIX!$E$3,BS$1&gt;DESIGN_MATRIX!$E$3),"",CORREL(INDIRECT("DESIGN_MATRIX!"&amp;ADDRESS(7,$A46+1)&amp;":"&amp;ADDRESS(6+DESIGN_MATRIX!$E$2,$A46+1)),INDIRECT("DESIGN_MATRIX!"&amp;ADDRESS(7,BS$1+1)&amp;":"&amp;ADDRESS(6+DESIGN_MATRIX!$E$2,BS$1+1))))</f>
        <v/>
      </c>
      <c r="BT46" s="7" t="str">
        <f ca="1">IF(OR($A46&gt;DESIGN_MATRIX!$E$3,BT$1&gt;DESIGN_MATRIX!$E$3),"",CORREL(INDIRECT("DESIGN_MATRIX!"&amp;ADDRESS(7,$A46+1)&amp;":"&amp;ADDRESS(6+DESIGN_MATRIX!$E$2,$A46+1)),INDIRECT("DESIGN_MATRIX!"&amp;ADDRESS(7,BT$1+1)&amp;":"&amp;ADDRESS(6+DESIGN_MATRIX!$E$2,BT$1+1))))</f>
        <v/>
      </c>
      <c r="BU46" s="7" t="str">
        <f ca="1">IF(OR($A46&gt;DESIGN_MATRIX!$E$3,BU$1&gt;DESIGN_MATRIX!$E$3),"",CORREL(INDIRECT("DESIGN_MATRIX!"&amp;ADDRESS(7,$A46+1)&amp;":"&amp;ADDRESS(6+DESIGN_MATRIX!$E$2,$A46+1)),INDIRECT("DESIGN_MATRIX!"&amp;ADDRESS(7,BU$1+1)&amp;":"&amp;ADDRESS(6+DESIGN_MATRIX!$E$2,BU$1+1))))</f>
        <v/>
      </c>
      <c r="BV46" s="7" t="str">
        <f ca="1">IF(OR($A46&gt;DESIGN_MATRIX!$E$3,BV$1&gt;DESIGN_MATRIX!$E$3),"",CORREL(INDIRECT("DESIGN_MATRIX!"&amp;ADDRESS(7,$A46+1)&amp;":"&amp;ADDRESS(6+DESIGN_MATRIX!$E$2,$A46+1)),INDIRECT("DESIGN_MATRIX!"&amp;ADDRESS(7,BV$1+1)&amp;":"&amp;ADDRESS(6+DESIGN_MATRIX!$E$2,BV$1+1))))</f>
        <v/>
      </c>
      <c r="BW46" s="7" t="str">
        <f ca="1">IF(OR($A46&gt;DESIGN_MATRIX!$E$3,BW$1&gt;DESIGN_MATRIX!$E$3),"",CORREL(INDIRECT("DESIGN_MATRIX!"&amp;ADDRESS(7,$A46+1)&amp;":"&amp;ADDRESS(6+DESIGN_MATRIX!$E$2,$A46+1)),INDIRECT("DESIGN_MATRIX!"&amp;ADDRESS(7,BW$1+1)&amp;":"&amp;ADDRESS(6+DESIGN_MATRIX!$E$2,BW$1+1))))</f>
        <v/>
      </c>
      <c r="BX46" s="7" t="str">
        <f ca="1">IF(OR($A46&gt;DESIGN_MATRIX!$E$3,BX$1&gt;DESIGN_MATRIX!$E$3),"",CORREL(INDIRECT("DESIGN_MATRIX!"&amp;ADDRESS(7,$A46+1)&amp;":"&amp;ADDRESS(6+DESIGN_MATRIX!$E$2,$A46+1)),INDIRECT("DESIGN_MATRIX!"&amp;ADDRESS(7,BX$1+1)&amp;":"&amp;ADDRESS(6+DESIGN_MATRIX!$E$2,BX$1+1))))</f>
        <v/>
      </c>
      <c r="BY46" s="7" t="str">
        <f ca="1">IF(OR($A46&gt;DESIGN_MATRIX!$E$3,BY$1&gt;DESIGN_MATRIX!$E$3),"",CORREL(INDIRECT("DESIGN_MATRIX!"&amp;ADDRESS(7,$A46+1)&amp;":"&amp;ADDRESS(6+DESIGN_MATRIX!$E$2,$A46+1)),INDIRECT("DESIGN_MATRIX!"&amp;ADDRESS(7,BY$1+1)&amp;":"&amp;ADDRESS(6+DESIGN_MATRIX!$E$2,BY$1+1))))</f>
        <v/>
      </c>
      <c r="BZ46" s="7" t="str">
        <f ca="1">IF(OR($A46&gt;DESIGN_MATRIX!$E$3,BZ$1&gt;DESIGN_MATRIX!$E$3),"",CORREL(INDIRECT("DESIGN_MATRIX!"&amp;ADDRESS(7,$A46+1)&amp;":"&amp;ADDRESS(6+DESIGN_MATRIX!$E$2,$A46+1)),INDIRECT("DESIGN_MATRIX!"&amp;ADDRESS(7,BZ$1+1)&amp;":"&amp;ADDRESS(6+DESIGN_MATRIX!$E$2,BZ$1+1))))</f>
        <v/>
      </c>
      <c r="CA46" s="7" t="str">
        <f ca="1">IF(OR($A46&gt;DESIGN_MATRIX!$E$3,CA$1&gt;DESIGN_MATRIX!$E$3),"",CORREL(INDIRECT("DESIGN_MATRIX!"&amp;ADDRESS(7,$A46+1)&amp;":"&amp;ADDRESS(6+DESIGN_MATRIX!$E$2,$A46+1)),INDIRECT("DESIGN_MATRIX!"&amp;ADDRESS(7,CA$1+1)&amp;":"&amp;ADDRESS(6+DESIGN_MATRIX!$E$2,CA$1+1))))</f>
        <v/>
      </c>
      <c r="CB46" s="7" t="str">
        <f ca="1">IF(OR($A46&gt;DESIGN_MATRIX!$E$3,CB$1&gt;DESIGN_MATRIX!$E$3),"",CORREL(INDIRECT("DESIGN_MATRIX!"&amp;ADDRESS(7,$A46+1)&amp;":"&amp;ADDRESS(6+DESIGN_MATRIX!$E$2,$A46+1)),INDIRECT("DESIGN_MATRIX!"&amp;ADDRESS(7,CB$1+1)&amp;":"&amp;ADDRESS(6+DESIGN_MATRIX!$E$2,CB$1+1))))</f>
        <v/>
      </c>
      <c r="CC46" s="7" t="str">
        <f ca="1">IF(OR($A46&gt;DESIGN_MATRIX!$E$3,CC$1&gt;DESIGN_MATRIX!$E$3),"",CORREL(INDIRECT("DESIGN_MATRIX!"&amp;ADDRESS(7,$A46+1)&amp;":"&amp;ADDRESS(6+DESIGN_MATRIX!$E$2,$A46+1)),INDIRECT("DESIGN_MATRIX!"&amp;ADDRESS(7,CC$1+1)&amp;":"&amp;ADDRESS(6+DESIGN_MATRIX!$E$2,CC$1+1))))</f>
        <v/>
      </c>
      <c r="CD46" s="7" t="str">
        <f ca="1">IF(OR($A46&gt;DESIGN_MATRIX!$E$3,CD$1&gt;DESIGN_MATRIX!$E$3),"",CORREL(INDIRECT("DESIGN_MATRIX!"&amp;ADDRESS(7,$A46+1)&amp;":"&amp;ADDRESS(6+DESIGN_MATRIX!$E$2,$A46+1)),INDIRECT("DESIGN_MATRIX!"&amp;ADDRESS(7,CD$1+1)&amp;":"&amp;ADDRESS(6+DESIGN_MATRIX!$E$2,CD$1+1))))</f>
        <v/>
      </c>
      <c r="CE46" s="7" t="str">
        <f ca="1">IF(OR($A46&gt;DESIGN_MATRIX!$E$3,CE$1&gt;DESIGN_MATRIX!$E$3),"",CORREL(INDIRECT("DESIGN_MATRIX!"&amp;ADDRESS(7,$A46+1)&amp;":"&amp;ADDRESS(6+DESIGN_MATRIX!$E$2,$A46+1)),INDIRECT("DESIGN_MATRIX!"&amp;ADDRESS(7,CE$1+1)&amp;":"&amp;ADDRESS(6+DESIGN_MATRIX!$E$2,CE$1+1))))</f>
        <v/>
      </c>
      <c r="CF46" s="7" t="str">
        <f ca="1">IF(OR($A46&gt;DESIGN_MATRIX!$E$3,CF$1&gt;DESIGN_MATRIX!$E$3),"",CORREL(INDIRECT("DESIGN_MATRIX!"&amp;ADDRESS(7,$A46+1)&amp;":"&amp;ADDRESS(6+DESIGN_MATRIX!$E$2,$A46+1)),INDIRECT("DESIGN_MATRIX!"&amp;ADDRESS(7,CF$1+1)&amp;":"&amp;ADDRESS(6+DESIGN_MATRIX!$E$2,CF$1+1))))</f>
        <v/>
      </c>
      <c r="CG46" s="7" t="str">
        <f ca="1">IF(OR($A46&gt;DESIGN_MATRIX!$E$3,CG$1&gt;DESIGN_MATRIX!$E$3),"",CORREL(INDIRECT("DESIGN_MATRIX!"&amp;ADDRESS(7,$A46+1)&amp;":"&amp;ADDRESS(6+DESIGN_MATRIX!$E$2,$A46+1)),INDIRECT("DESIGN_MATRIX!"&amp;ADDRESS(7,CG$1+1)&amp;":"&amp;ADDRESS(6+DESIGN_MATRIX!$E$2,CG$1+1))))</f>
        <v/>
      </c>
      <c r="CH46" s="7" t="str">
        <f ca="1">IF(OR($A46&gt;DESIGN_MATRIX!$E$3,CH$1&gt;DESIGN_MATRIX!$E$3),"",CORREL(INDIRECT("DESIGN_MATRIX!"&amp;ADDRESS(7,$A46+1)&amp;":"&amp;ADDRESS(6+DESIGN_MATRIX!$E$2,$A46+1)),INDIRECT("DESIGN_MATRIX!"&amp;ADDRESS(7,CH$1+1)&amp;":"&amp;ADDRESS(6+DESIGN_MATRIX!$E$2,CH$1+1))))</f>
        <v/>
      </c>
      <c r="CI46" s="7" t="str">
        <f ca="1">IF(OR($A46&gt;DESIGN_MATRIX!$E$3,CI$1&gt;DESIGN_MATRIX!$E$3),"",CORREL(INDIRECT("DESIGN_MATRIX!"&amp;ADDRESS(7,$A46+1)&amp;":"&amp;ADDRESS(6+DESIGN_MATRIX!$E$2,$A46+1)),INDIRECT("DESIGN_MATRIX!"&amp;ADDRESS(7,CI$1+1)&amp;":"&amp;ADDRESS(6+DESIGN_MATRIX!$E$2,CI$1+1))))</f>
        <v/>
      </c>
      <c r="CJ46" s="7" t="str">
        <f ca="1">IF(OR($A46&gt;DESIGN_MATRIX!$E$3,CJ$1&gt;DESIGN_MATRIX!$E$3),"",CORREL(INDIRECT("DESIGN_MATRIX!"&amp;ADDRESS(7,$A46+1)&amp;":"&amp;ADDRESS(6+DESIGN_MATRIX!$E$2,$A46+1)),INDIRECT("DESIGN_MATRIX!"&amp;ADDRESS(7,CJ$1+1)&amp;":"&amp;ADDRESS(6+DESIGN_MATRIX!$E$2,CJ$1+1))))</f>
        <v/>
      </c>
      <c r="CK46" s="7" t="str">
        <f ca="1">IF(OR($A46&gt;DESIGN_MATRIX!$E$3,CK$1&gt;DESIGN_MATRIX!$E$3),"",CORREL(INDIRECT("DESIGN_MATRIX!"&amp;ADDRESS(7,$A46+1)&amp;":"&amp;ADDRESS(6+DESIGN_MATRIX!$E$2,$A46+1)),INDIRECT("DESIGN_MATRIX!"&amp;ADDRESS(7,CK$1+1)&amp;":"&amp;ADDRESS(6+DESIGN_MATRIX!$E$2,CK$1+1))))</f>
        <v/>
      </c>
      <c r="CL46" s="7" t="str">
        <f ca="1">IF(OR($A46&gt;DESIGN_MATRIX!$E$3,CL$1&gt;DESIGN_MATRIX!$E$3),"",CORREL(INDIRECT("DESIGN_MATRIX!"&amp;ADDRESS(7,$A46+1)&amp;":"&amp;ADDRESS(6+DESIGN_MATRIX!$E$2,$A46+1)),INDIRECT("DESIGN_MATRIX!"&amp;ADDRESS(7,CL$1+1)&amp;":"&amp;ADDRESS(6+DESIGN_MATRIX!$E$2,CL$1+1))))</f>
        <v/>
      </c>
      <c r="CM46" s="7" t="str">
        <f ca="1">IF(OR($A46&gt;DESIGN_MATRIX!$E$3,CM$1&gt;DESIGN_MATRIX!$E$3),"",CORREL(INDIRECT("DESIGN_MATRIX!"&amp;ADDRESS(7,$A46+1)&amp;":"&amp;ADDRESS(6+DESIGN_MATRIX!$E$2,$A46+1)),INDIRECT("DESIGN_MATRIX!"&amp;ADDRESS(7,CM$1+1)&amp;":"&amp;ADDRESS(6+DESIGN_MATRIX!$E$2,CM$1+1))))</f>
        <v/>
      </c>
      <c r="CN46" s="7" t="str">
        <f ca="1">IF(OR($A46&gt;DESIGN_MATRIX!$E$3,CN$1&gt;DESIGN_MATRIX!$E$3),"",CORREL(INDIRECT("DESIGN_MATRIX!"&amp;ADDRESS(7,$A46+1)&amp;":"&amp;ADDRESS(6+DESIGN_MATRIX!$E$2,$A46+1)),INDIRECT("DESIGN_MATRIX!"&amp;ADDRESS(7,CN$1+1)&amp;":"&amp;ADDRESS(6+DESIGN_MATRIX!$E$2,CN$1+1))))</f>
        <v/>
      </c>
      <c r="CO46" s="7" t="str">
        <f ca="1">IF(OR($A46&gt;DESIGN_MATRIX!$E$3,CO$1&gt;DESIGN_MATRIX!$E$3),"",CORREL(INDIRECT("DESIGN_MATRIX!"&amp;ADDRESS(7,$A46+1)&amp;":"&amp;ADDRESS(6+DESIGN_MATRIX!$E$2,$A46+1)),INDIRECT("DESIGN_MATRIX!"&amp;ADDRESS(7,CO$1+1)&amp;":"&amp;ADDRESS(6+DESIGN_MATRIX!$E$2,CO$1+1))))</f>
        <v/>
      </c>
      <c r="CP46" s="7" t="str">
        <f ca="1">IF(OR($A46&gt;DESIGN_MATRIX!$E$3,CP$1&gt;DESIGN_MATRIX!$E$3),"",CORREL(INDIRECT("DESIGN_MATRIX!"&amp;ADDRESS(7,$A46+1)&amp;":"&amp;ADDRESS(6+DESIGN_MATRIX!$E$2,$A46+1)),INDIRECT("DESIGN_MATRIX!"&amp;ADDRESS(7,CP$1+1)&amp;":"&amp;ADDRESS(6+DESIGN_MATRIX!$E$2,CP$1+1))))</f>
        <v/>
      </c>
      <c r="CQ46" s="7" t="str">
        <f ca="1">IF(OR($A46&gt;DESIGN_MATRIX!$E$3,CQ$1&gt;DESIGN_MATRIX!$E$3),"",CORREL(INDIRECT("DESIGN_MATRIX!"&amp;ADDRESS(7,$A46+1)&amp;":"&amp;ADDRESS(6+DESIGN_MATRIX!$E$2,$A46+1)),INDIRECT("DESIGN_MATRIX!"&amp;ADDRESS(7,CQ$1+1)&amp;":"&amp;ADDRESS(6+DESIGN_MATRIX!$E$2,CQ$1+1))))</f>
        <v/>
      </c>
      <c r="CR46" s="7" t="str">
        <f ca="1">IF(OR($A46&gt;DESIGN_MATRIX!$E$3,CR$1&gt;DESIGN_MATRIX!$E$3),"",CORREL(INDIRECT("DESIGN_MATRIX!"&amp;ADDRESS(7,$A46+1)&amp;":"&amp;ADDRESS(6+DESIGN_MATRIX!$E$2,$A46+1)),INDIRECT("DESIGN_MATRIX!"&amp;ADDRESS(7,CR$1+1)&amp;":"&amp;ADDRESS(6+DESIGN_MATRIX!$E$2,CR$1+1))))</f>
        <v/>
      </c>
      <c r="CS46" s="7" t="str">
        <f ca="1">IF(OR($A46&gt;DESIGN_MATRIX!$E$3,CS$1&gt;DESIGN_MATRIX!$E$3),"",CORREL(INDIRECT("DESIGN_MATRIX!"&amp;ADDRESS(7,$A46+1)&amp;":"&amp;ADDRESS(6+DESIGN_MATRIX!$E$2,$A46+1)),INDIRECT("DESIGN_MATRIX!"&amp;ADDRESS(7,CS$1+1)&amp;":"&amp;ADDRESS(6+DESIGN_MATRIX!$E$2,CS$1+1))))</f>
        <v/>
      </c>
      <c r="CT46" s="7" t="str">
        <f ca="1">IF(OR($A46&gt;DESIGN_MATRIX!$E$3,CT$1&gt;DESIGN_MATRIX!$E$3),"",CORREL(INDIRECT("DESIGN_MATRIX!"&amp;ADDRESS(7,$A46+1)&amp;":"&amp;ADDRESS(6+DESIGN_MATRIX!$E$2,$A46+1)),INDIRECT("DESIGN_MATRIX!"&amp;ADDRESS(7,CT$1+1)&amp;":"&amp;ADDRESS(6+DESIGN_MATRIX!$E$2,CT$1+1))))</f>
        <v/>
      </c>
      <c r="CU46" s="7" t="str">
        <f ca="1">IF(OR($A46&gt;DESIGN_MATRIX!$E$3,CU$1&gt;DESIGN_MATRIX!$E$3),"",CORREL(INDIRECT("DESIGN_MATRIX!"&amp;ADDRESS(7,$A46+1)&amp;":"&amp;ADDRESS(6+DESIGN_MATRIX!$E$2,$A46+1)),INDIRECT("DESIGN_MATRIX!"&amp;ADDRESS(7,CU$1+1)&amp;":"&amp;ADDRESS(6+DESIGN_MATRIX!$E$2,CU$1+1))))</f>
        <v/>
      </c>
      <c r="CV46" s="7" t="str">
        <f ca="1">IF(OR($A46&gt;DESIGN_MATRIX!$E$3,CV$1&gt;DESIGN_MATRIX!$E$3),"",CORREL(INDIRECT("DESIGN_MATRIX!"&amp;ADDRESS(7,$A46+1)&amp;":"&amp;ADDRESS(6+DESIGN_MATRIX!$E$2,$A46+1)),INDIRECT("DESIGN_MATRIX!"&amp;ADDRESS(7,CV$1+1)&amp;":"&amp;ADDRESS(6+DESIGN_MATRIX!$E$2,CV$1+1))))</f>
        <v/>
      </c>
    </row>
    <row r="47" spans="1:100" x14ac:dyDescent="0.25">
      <c r="A47">
        <v>46</v>
      </c>
      <c r="B47" s="7" t="str">
        <f ca="1">IF(OR($A47&gt;DESIGN_MATRIX!$E$3,B$1&gt;DESIGN_MATRIX!$E$3),"",CORREL(INDIRECT("DESIGN_MATRIX!"&amp;ADDRESS(7,$A47+1)&amp;":"&amp;ADDRESS(6+DESIGN_MATRIX!$E$2,$A47+1)),INDIRECT("DESIGN_MATRIX!"&amp;ADDRESS(7,B$1+1)&amp;":"&amp;ADDRESS(6+DESIGN_MATRIX!$E$2,B$1+1))))</f>
        <v/>
      </c>
      <c r="C47" s="7" t="str">
        <f ca="1">IF(OR($A47&gt;DESIGN_MATRIX!$E$3,C$1&gt;DESIGN_MATRIX!$E$3),"",CORREL(INDIRECT("DESIGN_MATRIX!"&amp;ADDRESS(7,$A47+1)&amp;":"&amp;ADDRESS(6+DESIGN_MATRIX!$E$2,$A47+1)),INDIRECT("DESIGN_MATRIX!"&amp;ADDRESS(7,C$1+1)&amp;":"&amp;ADDRESS(6+DESIGN_MATRIX!$E$2,C$1+1))))</f>
        <v/>
      </c>
      <c r="D47" s="7" t="str">
        <f ca="1">IF(OR($A47&gt;DESIGN_MATRIX!$E$3,D$1&gt;DESIGN_MATRIX!$E$3),"",CORREL(INDIRECT("DESIGN_MATRIX!"&amp;ADDRESS(7,$A47+1)&amp;":"&amp;ADDRESS(6+DESIGN_MATRIX!$E$2,$A47+1)),INDIRECT("DESIGN_MATRIX!"&amp;ADDRESS(7,D$1+1)&amp;":"&amp;ADDRESS(6+DESIGN_MATRIX!$E$2,D$1+1))))</f>
        <v/>
      </c>
      <c r="E47" s="7" t="str">
        <f ca="1">IF(OR($A47&gt;DESIGN_MATRIX!$E$3,E$1&gt;DESIGN_MATRIX!$E$3),"",CORREL(INDIRECT("DESIGN_MATRIX!"&amp;ADDRESS(7,$A47+1)&amp;":"&amp;ADDRESS(6+DESIGN_MATRIX!$E$2,$A47+1)),INDIRECT("DESIGN_MATRIX!"&amp;ADDRESS(7,E$1+1)&amp;":"&amp;ADDRESS(6+DESIGN_MATRIX!$E$2,E$1+1))))</f>
        <v/>
      </c>
      <c r="F47" s="7" t="str">
        <f ca="1">IF(OR($A47&gt;DESIGN_MATRIX!$E$3,F$1&gt;DESIGN_MATRIX!$E$3),"",CORREL(INDIRECT("DESIGN_MATRIX!"&amp;ADDRESS(7,$A47+1)&amp;":"&amp;ADDRESS(6+DESIGN_MATRIX!$E$2,$A47+1)),INDIRECT("DESIGN_MATRIX!"&amp;ADDRESS(7,F$1+1)&amp;":"&amp;ADDRESS(6+DESIGN_MATRIX!$E$2,F$1+1))))</f>
        <v/>
      </c>
      <c r="G47" s="7" t="str">
        <f ca="1">IF(OR($A47&gt;DESIGN_MATRIX!$E$3,G$1&gt;DESIGN_MATRIX!$E$3),"",CORREL(INDIRECT("DESIGN_MATRIX!"&amp;ADDRESS(7,$A47+1)&amp;":"&amp;ADDRESS(6+DESIGN_MATRIX!$E$2,$A47+1)),INDIRECT("DESIGN_MATRIX!"&amp;ADDRESS(7,G$1+1)&amp;":"&amp;ADDRESS(6+DESIGN_MATRIX!$E$2,G$1+1))))</f>
        <v/>
      </c>
      <c r="H47" s="7" t="str">
        <f ca="1">IF(OR($A47&gt;DESIGN_MATRIX!$E$3,H$1&gt;DESIGN_MATRIX!$E$3),"",CORREL(INDIRECT("DESIGN_MATRIX!"&amp;ADDRESS(7,$A47+1)&amp;":"&amp;ADDRESS(6+DESIGN_MATRIX!$E$2,$A47+1)),INDIRECT("DESIGN_MATRIX!"&amp;ADDRESS(7,H$1+1)&amp;":"&amp;ADDRESS(6+DESIGN_MATRIX!$E$2,H$1+1))))</f>
        <v/>
      </c>
      <c r="I47" s="7" t="str">
        <f ca="1">IF(OR($A47&gt;DESIGN_MATRIX!$E$3,I$1&gt;DESIGN_MATRIX!$E$3),"",CORREL(INDIRECT("DESIGN_MATRIX!"&amp;ADDRESS(7,$A47+1)&amp;":"&amp;ADDRESS(6+DESIGN_MATRIX!$E$2,$A47+1)),INDIRECT("DESIGN_MATRIX!"&amp;ADDRESS(7,I$1+1)&amp;":"&amp;ADDRESS(6+DESIGN_MATRIX!$E$2,I$1+1))))</f>
        <v/>
      </c>
      <c r="J47" s="7" t="str">
        <f ca="1">IF(OR($A47&gt;DESIGN_MATRIX!$E$3,J$1&gt;DESIGN_MATRIX!$E$3),"",CORREL(INDIRECT("DESIGN_MATRIX!"&amp;ADDRESS(7,$A47+1)&amp;":"&amp;ADDRESS(6+DESIGN_MATRIX!$E$2,$A47+1)),INDIRECT("DESIGN_MATRIX!"&amp;ADDRESS(7,J$1+1)&amp;":"&amp;ADDRESS(6+DESIGN_MATRIX!$E$2,J$1+1))))</f>
        <v/>
      </c>
      <c r="K47" s="7" t="str">
        <f ca="1">IF(OR($A47&gt;DESIGN_MATRIX!$E$3,K$1&gt;DESIGN_MATRIX!$E$3),"",CORREL(INDIRECT("DESIGN_MATRIX!"&amp;ADDRESS(7,$A47+1)&amp;":"&amp;ADDRESS(6+DESIGN_MATRIX!$E$2,$A47+1)),INDIRECT("DESIGN_MATRIX!"&amp;ADDRESS(7,K$1+1)&amp;":"&amp;ADDRESS(6+DESIGN_MATRIX!$E$2,K$1+1))))</f>
        <v/>
      </c>
      <c r="L47" s="7" t="str">
        <f ca="1">IF(OR($A47&gt;DESIGN_MATRIX!$E$3,L$1&gt;DESIGN_MATRIX!$E$3),"",CORREL(INDIRECT("DESIGN_MATRIX!"&amp;ADDRESS(7,$A47+1)&amp;":"&amp;ADDRESS(6+DESIGN_MATRIX!$E$2,$A47+1)),INDIRECT("DESIGN_MATRIX!"&amp;ADDRESS(7,L$1+1)&amp;":"&amp;ADDRESS(6+DESIGN_MATRIX!$E$2,L$1+1))))</f>
        <v/>
      </c>
      <c r="M47" s="7" t="str">
        <f ca="1">IF(OR($A47&gt;DESIGN_MATRIX!$E$3,M$1&gt;DESIGN_MATRIX!$E$3),"",CORREL(INDIRECT("DESIGN_MATRIX!"&amp;ADDRESS(7,$A47+1)&amp;":"&amp;ADDRESS(6+DESIGN_MATRIX!$E$2,$A47+1)),INDIRECT("DESIGN_MATRIX!"&amp;ADDRESS(7,M$1+1)&amp;":"&amp;ADDRESS(6+DESIGN_MATRIX!$E$2,M$1+1))))</f>
        <v/>
      </c>
      <c r="N47" s="7" t="str">
        <f ca="1">IF(OR($A47&gt;DESIGN_MATRIX!$E$3,N$1&gt;DESIGN_MATRIX!$E$3),"",CORREL(INDIRECT("DESIGN_MATRIX!"&amp;ADDRESS(7,$A47+1)&amp;":"&amp;ADDRESS(6+DESIGN_MATRIX!$E$2,$A47+1)),INDIRECT("DESIGN_MATRIX!"&amp;ADDRESS(7,N$1+1)&amp;":"&amp;ADDRESS(6+DESIGN_MATRIX!$E$2,N$1+1))))</f>
        <v/>
      </c>
      <c r="O47" s="7" t="str">
        <f ca="1">IF(OR($A47&gt;DESIGN_MATRIX!$E$3,O$1&gt;DESIGN_MATRIX!$E$3),"",CORREL(INDIRECT("DESIGN_MATRIX!"&amp;ADDRESS(7,$A47+1)&amp;":"&amp;ADDRESS(6+DESIGN_MATRIX!$E$2,$A47+1)),INDIRECT("DESIGN_MATRIX!"&amp;ADDRESS(7,O$1+1)&amp;":"&amp;ADDRESS(6+DESIGN_MATRIX!$E$2,O$1+1))))</f>
        <v/>
      </c>
      <c r="P47" s="7" t="str">
        <f ca="1">IF(OR($A47&gt;DESIGN_MATRIX!$E$3,P$1&gt;DESIGN_MATRIX!$E$3),"",CORREL(INDIRECT("DESIGN_MATRIX!"&amp;ADDRESS(7,$A47+1)&amp;":"&amp;ADDRESS(6+DESIGN_MATRIX!$E$2,$A47+1)),INDIRECT("DESIGN_MATRIX!"&amp;ADDRESS(7,P$1+1)&amp;":"&amp;ADDRESS(6+DESIGN_MATRIX!$E$2,P$1+1))))</f>
        <v/>
      </c>
      <c r="Q47" s="7" t="str">
        <f ca="1">IF(OR($A47&gt;DESIGN_MATRIX!$E$3,Q$1&gt;DESIGN_MATRIX!$E$3),"",CORREL(INDIRECT("DESIGN_MATRIX!"&amp;ADDRESS(7,$A47+1)&amp;":"&amp;ADDRESS(6+DESIGN_MATRIX!$E$2,$A47+1)),INDIRECT("DESIGN_MATRIX!"&amp;ADDRESS(7,Q$1+1)&amp;":"&amp;ADDRESS(6+DESIGN_MATRIX!$E$2,Q$1+1))))</f>
        <v/>
      </c>
      <c r="R47" s="7" t="str">
        <f ca="1">IF(OR($A47&gt;DESIGN_MATRIX!$E$3,R$1&gt;DESIGN_MATRIX!$E$3),"",CORREL(INDIRECT("DESIGN_MATRIX!"&amp;ADDRESS(7,$A47+1)&amp;":"&amp;ADDRESS(6+DESIGN_MATRIX!$E$2,$A47+1)),INDIRECT("DESIGN_MATRIX!"&amp;ADDRESS(7,R$1+1)&amp;":"&amp;ADDRESS(6+DESIGN_MATRIX!$E$2,R$1+1))))</f>
        <v/>
      </c>
      <c r="S47" s="7" t="str">
        <f ca="1">IF(OR($A47&gt;DESIGN_MATRIX!$E$3,S$1&gt;DESIGN_MATRIX!$E$3),"",CORREL(INDIRECT("DESIGN_MATRIX!"&amp;ADDRESS(7,$A47+1)&amp;":"&amp;ADDRESS(6+DESIGN_MATRIX!$E$2,$A47+1)),INDIRECT("DESIGN_MATRIX!"&amp;ADDRESS(7,S$1+1)&amp;":"&amp;ADDRESS(6+DESIGN_MATRIX!$E$2,S$1+1))))</f>
        <v/>
      </c>
      <c r="T47" s="7" t="str">
        <f ca="1">IF(OR($A47&gt;DESIGN_MATRIX!$E$3,T$1&gt;DESIGN_MATRIX!$E$3),"",CORREL(INDIRECT("DESIGN_MATRIX!"&amp;ADDRESS(7,$A47+1)&amp;":"&amp;ADDRESS(6+DESIGN_MATRIX!$E$2,$A47+1)),INDIRECT("DESIGN_MATRIX!"&amp;ADDRESS(7,T$1+1)&amp;":"&amp;ADDRESS(6+DESIGN_MATRIX!$E$2,T$1+1))))</f>
        <v/>
      </c>
      <c r="U47" s="7" t="str">
        <f ca="1">IF(OR($A47&gt;DESIGN_MATRIX!$E$3,U$1&gt;DESIGN_MATRIX!$E$3),"",CORREL(INDIRECT("DESIGN_MATRIX!"&amp;ADDRESS(7,$A47+1)&amp;":"&amp;ADDRESS(6+DESIGN_MATRIX!$E$2,$A47+1)),INDIRECT("DESIGN_MATRIX!"&amp;ADDRESS(7,U$1+1)&amp;":"&amp;ADDRESS(6+DESIGN_MATRIX!$E$2,U$1+1))))</f>
        <v/>
      </c>
      <c r="V47" s="7" t="str">
        <f ca="1">IF(OR($A47&gt;DESIGN_MATRIX!$E$3,V$1&gt;DESIGN_MATRIX!$E$3),"",CORREL(INDIRECT("DESIGN_MATRIX!"&amp;ADDRESS(7,$A47+1)&amp;":"&amp;ADDRESS(6+DESIGN_MATRIX!$E$2,$A47+1)),INDIRECT("DESIGN_MATRIX!"&amp;ADDRESS(7,V$1+1)&amp;":"&amp;ADDRESS(6+DESIGN_MATRIX!$E$2,V$1+1))))</f>
        <v/>
      </c>
      <c r="W47" s="7" t="str">
        <f ca="1">IF(OR($A47&gt;DESIGN_MATRIX!$E$3,W$1&gt;DESIGN_MATRIX!$E$3),"",CORREL(INDIRECT("DESIGN_MATRIX!"&amp;ADDRESS(7,$A47+1)&amp;":"&amp;ADDRESS(6+DESIGN_MATRIX!$E$2,$A47+1)),INDIRECT("DESIGN_MATRIX!"&amp;ADDRESS(7,W$1+1)&amp;":"&amp;ADDRESS(6+DESIGN_MATRIX!$E$2,W$1+1))))</f>
        <v/>
      </c>
      <c r="X47" s="7" t="str">
        <f ca="1">IF(OR($A47&gt;DESIGN_MATRIX!$E$3,X$1&gt;DESIGN_MATRIX!$E$3),"",CORREL(INDIRECT("DESIGN_MATRIX!"&amp;ADDRESS(7,$A47+1)&amp;":"&amp;ADDRESS(6+DESIGN_MATRIX!$E$2,$A47+1)),INDIRECT("DESIGN_MATRIX!"&amp;ADDRESS(7,X$1+1)&amp;":"&amp;ADDRESS(6+DESIGN_MATRIX!$E$2,X$1+1))))</f>
        <v/>
      </c>
      <c r="Y47" s="7" t="str">
        <f ca="1">IF(OR($A47&gt;DESIGN_MATRIX!$E$3,Y$1&gt;DESIGN_MATRIX!$E$3),"",CORREL(INDIRECT("DESIGN_MATRIX!"&amp;ADDRESS(7,$A47+1)&amp;":"&amp;ADDRESS(6+DESIGN_MATRIX!$E$2,$A47+1)),INDIRECT("DESIGN_MATRIX!"&amp;ADDRESS(7,Y$1+1)&amp;":"&amp;ADDRESS(6+DESIGN_MATRIX!$E$2,Y$1+1))))</f>
        <v/>
      </c>
      <c r="Z47" s="7" t="str">
        <f ca="1">IF(OR($A47&gt;DESIGN_MATRIX!$E$3,Z$1&gt;DESIGN_MATRIX!$E$3),"",CORREL(INDIRECT("DESIGN_MATRIX!"&amp;ADDRESS(7,$A47+1)&amp;":"&amp;ADDRESS(6+DESIGN_MATRIX!$E$2,$A47+1)),INDIRECT("DESIGN_MATRIX!"&amp;ADDRESS(7,Z$1+1)&amp;":"&amp;ADDRESS(6+DESIGN_MATRIX!$E$2,Z$1+1))))</f>
        <v/>
      </c>
      <c r="AA47" s="7" t="str">
        <f ca="1">IF(OR($A47&gt;DESIGN_MATRIX!$E$3,AA$1&gt;DESIGN_MATRIX!$E$3),"",CORREL(INDIRECT("DESIGN_MATRIX!"&amp;ADDRESS(7,$A47+1)&amp;":"&amp;ADDRESS(6+DESIGN_MATRIX!$E$2,$A47+1)),INDIRECT("DESIGN_MATRIX!"&amp;ADDRESS(7,AA$1+1)&amp;":"&amp;ADDRESS(6+DESIGN_MATRIX!$E$2,AA$1+1))))</f>
        <v/>
      </c>
      <c r="AB47" s="7" t="str">
        <f ca="1">IF(OR($A47&gt;DESIGN_MATRIX!$E$3,AB$1&gt;DESIGN_MATRIX!$E$3),"",CORREL(INDIRECT("DESIGN_MATRIX!"&amp;ADDRESS(7,$A47+1)&amp;":"&amp;ADDRESS(6+DESIGN_MATRIX!$E$2,$A47+1)),INDIRECT("DESIGN_MATRIX!"&amp;ADDRESS(7,AB$1+1)&amp;":"&amp;ADDRESS(6+DESIGN_MATRIX!$E$2,AB$1+1))))</f>
        <v/>
      </c>
      <c r="AC47" s="7" t="str">
        <f ca="1">IF(OR($A47&gt;DESIGN_MATRIX!$E$3,AC$1&gt;DESIGN_MATRIX!$E$3),"",CORREL(INDIRECT("DESIGN_MATRIX!"&amp;ADDRESS(7,$A47+1)&amp;":"&amp;ADDRESS(6+DESIGN_MATRIX!$E$2,$A47+1)),INDIRECT("DESIGN_MATRIX!"&amp;ADDRESS(7,AC$1+1)&amp;":"&amp;ADDRESS(6+DESIGN_MATRIX!$E$2,AC$1+1))))</f>
        <v/>
      </c>
      <c r="AD47" s="7" t="str">
        <f ca="1">IF(OR($A47&gt;DESIGN_MATRIX!$E$3,AD$1&gt;DESIGN_MATRIX!$E$3),"",CORREL(INDIRECT("DESIGN_MATRIX!"&amp;ADDRESS(7,$A47+1)&amp;":"&amp;ADDRESS(6+DESIGN_MATRIX!$E$2,$A47+1)),INDIRECT("DESIGN_MATRIX!"&amp;ADDRESS(7,AD$1+1)&amp;":"&amp;ADDRESS(6+DESIGN_MATRIX!$E$2,AD$1+1))))</f>
        <v/>
      </c>
      <c r="AE47" s="7" t="str">
        <f ca="1">IF(OR($A47&gt;DESIGN_MATRIX!$E$3,AE$1&gt;DESIGN_MATRIX!$E$3),"",CORREL(INDIRECT("DESIGN_MATRIX!"&amp;ADDRESS(7,$A47+1)&amp;":"&amp;ADDRESS(6+DESIGN_MATRIX!$E$2,$A47+1)),INDIRECT("DESIGN_MATRIX!"&amp;ADDRESS(7,AE$1+1)&amp;":"&amp;ADDRESS(6+DESIGN_MATRIX!$E$2,AE$1+1))))</f>
        <v/>
      </c>
      <c r="AF47" s="7" t="str">
        <f ca="1">IF(OR($A47&gt;DESIGN_MATRIX!$E$3,AF$1&gt;DESIGN_MATRIX!$E$3),"",CORREL(INDIRECT("DESIGN_MATRIX!"&amp;ADDRESS(7,$A47+1)&amp;":"&amp;ADDRESS(6+DESIGN_MATRIX!$E$2,$A47+1)),INDIRECT("DESIGN_MATRIX!"&amp;ADDRESS(7,AF$1+1)&amp;":"&amp;ADDRESS(6+DESIGN_MATRIX!$E$2,AF$1+1))))</f>
        <v/>
      </c>
      <c r="AG47" s="7" t="str">
        <f ca="1">IF(OR($A47&gt;DESIGN_MATRIX!$E$3,AG$1&gt;DESIGN_MATRIX!$E$3),"",CORREL(INDIRECT("DESIGN_MATRIX!"&amp;ADDRESS(7,$A47+1)&amp;":"&amp;ADDRESS(6+DESIGN_MATRIX!$E$2,$A47+1)),INDIRECT("DESIGN_MATRIX!"&amp;ADDRESS(7,AG$1+1)&amp;":"&amp;ADDRESS(6+DESIGN_MATRIX!$E$2,AG$1+1))))</f>
        <v/>
      </c>
      <c r="AH47" s="7" t="str">
        <f ca="1">IF(OR($A47&gt;DESIGN_MATRIX!$E$3,AH$1&gt;DESIGN_MATRIX!$E$3),"",CORREL(INDIRECT("DESIGN_MATRIX!"&amp;ADDRESS(7,$A47+1)&amp;":"&amp;ADDRESS(6+DESIGN_MATRIX!$E$2,$A47+1)),INDIRECT("DESIGN_MATRIX!"&amp;ADDRESS(7,AH$1+1)&amp;":"&amp;ADDRESS(6+DESIGN_MATRIX!$E$2,AH$1+1))))</f>
        <v/>
      </c>
      <c r="AI47" s="7" t="str">
        <f ca="1">IF(OR($A47&gt;DESIGN_MATRIX!$E$3,AI$1&gt;DESIGN_MATRIX!$E$3),"",CORREL(INDIRECT("DESIGN_MATRIX!"&amp;ADDRESS(7,$A47+1)&amp;":"&amp;ADDRESS(6+DESIGN_MATRIX!$E$2,$A47+1)),INDIRECT("DESIGN_MATRIX!"&amp;ADDRESS(7,AI$1+1)&amp;":"&amp;ADDRESS(6+DESIGN_MATRIX!$E$2,AI$1+1))))</f>
        <v/>
      </c>
      <c r="AJ47" s="7" t="str">
        <f ca="1">IF(OR($A47&gt;DESIGN_MATRIX!$E$3,AJ$1&gt;DESIGN_MATRIX!$E$3),"",CORREL(INDIRECT("DESIGN_MATRIX!"&amp;ADDRESS(7,$A47+1)&amp;":"&amp;ADDRESS(6+DESIGN_MATRIX!$E$2,$A47+1)),INDIRECT("DESIGN_MATRIX!"&amp;ADDRESS(7,AJ$1+1)&amp;":"&amp;ADDRESS(6+DESIGN_MATRIX!$E$2,AJ$1+1))))</f>
        <v/>
      </c>
      <c r="AK47" s="7" t="str">
        <f ca="1">IF(OR($A47&gt;DESIGN_MATRIX!$E$3,AK$1&gt;DESIGN_MATRIX!$E$3),"",CORREL(INDIRECT("DESIGN_MATRIX!"&amp;ADDRESS(7,$A47+1)&amp;":"&amp;ADDRESS(6+DESIGN_MATRIX!$E$2,$A47+1)),INDIRECT("DESIGN_MATRIX!"&amp;ADDRESS(7,AK$1+1)&amp;":"&amp;ADDRESS(6+DESIGN_MATRIX!$E$2,AK$1+1))))</f>
        <v/>
      </c>
      <c r="AL47" s="7" t="str">
        <f ca="1">IF(OR($A47&gt;DESIGN_MATRIX!$E$3,AL$1&gt;DESIGN_MATRIX!$E$3),"",CORREL(INDIRECT("DESIGN_MATRIX!"&amp;ADDRESS(7,$A47+1)&amp;":"&amp;ADDRESS(6+DESIGN_MATRIX!$E$2,$A47+1)),INDIRECT("DESIGN_MATRIX!"&amp;ADDRESS(7,AL$1+1)&amp;":"&amp;ADDRESS(6+DESIGN_MATRIX!$E$2,AL$1+1))))</f>
        <v/>
      </c>
      <c r="AM47" s="7" t="str">
        <f ca="1">IF(OR($A47&gt;DESIGN_MATRIX!$E$3,AM$1&gt;DESIGN_MATRIX!$E$3),"",CORREL(INDIRECT("DESIGN_MATRIX!"&amp;ADDRESS(7,$A47+1)&amp;":"&amp;ADDRESS(6+DESIGN_MATRIX!$E$2,$A47+1)),INDIRECT("DESIGN_MATRIX!"&amp;ADDRESS(7,AM$1+1)&amp;":"&amp;ADDRESS(6+DESIGN_MATRIX!$E$2,AM$1+1))))</f>
        <v/>
      </c>
      <c r="AN47" s="7" t="str">
        <f ca="1">IF(OR($A47&gt;DESIGN_MATRIX!$E$3,AN$1&gt;DESIGN_MATRIX!$E$3),"",CORREL(INDIRECT("DESIGN_MATRIX!"&amp;ADDRESS(7,$A47+1)&amp;":"&amp;ADDRESS(6+DESIGN_MATRIX!$E$2,$A47+1)),INDIRECT("DESIGN_MATRIX!"&amp;ADDRESS(7,AN$1+1)&amp;":"&amp;ADDRESS(6+DESIGN_MATRIX!$E$2,AN$1+1))))</f>
        <v/>
      </c>
      <c r="AO47" s="7" t="str">
        <f ca="1">IF(OR($A47&gt;DESIGN_MATRIX!$E$3,AO$1&gt;DESIGN_MATRIX!$E$3),"",CORREL(INDIRECT("DESIGN_MATRIX!"&amp;ADDRESS(7,$A47+1)&amp;":"&amp;ADDRESS(6+DESIGN_MATRIX!$E$2,$A47+1)),INDIRECT("DESIGN_MATRIX!"&amp;ADDRESS(7,AO$1+1)&amp;":"&amp;ADDRESS(6+DESIGN_MATRIX!$E$2,AO$1+1))))</f>
        <v/>
      </c>
      <c r="AP47" s="7" t="str">
        <f ca="1">IF(OR($A47&gt;DESIGN_MATRIX!$E$3,AP$1&gt;DESIGN_MATRIX!$E$3),"",CORREL(INDIRECT("DESIGN_MATRIX!"&amp;ADDRESS(7,$A47+1)&amp;":"&amp;ADDRESS(6+DESIGN_MATRIX!$E$2,$A47+1)),INDIRECT("DESIGN_MATRIX!"&amp;ADDRESS(7,AP$1+1)&amp;":"&amp;ADDRESS(6+DESIGN_MATRIX!$E$2,AP$1+1))))</f>
        <v/>
      </c>
      <c r="AQ47" s="7" t="str">
        <f ca="1">IF(OR($A47&gt;DESIGN_MATRIX!$E$3,AQ$1&gt;DESIGN_MATRIX!$E$3),"",CORREL(INDIRECT("DESIGN_MATRIX!"&amp;ADDRESS(7,$A47+1)&amp;":"&amp;ADDRESS(6+DESIGN_MATRIX!$E$2,$A47+1)),INDIRECT("DESIGN_MATRIX!"&amp;ADDRESS(7,AQ$1+1)&amp;":"&amp;ADDRESS(6+DESIGN_MATRIX!$E$2,AQ$1+1))))</f>
        <v/>
      </c>
      <c r="AR47" s="7" t="str">
        <f ca="1">IF(OR($A47&gt;DESIGN_MATRIX!$E$3,AR$1&gt;DESIGN_MATRIX!$E$3),"",CORREL(INDIRECT("DESIGN_MATRIX!"&amp;ADDRESS(7,$A47+1)&amp;":"&amp;ADDRESS(6+DESIGN_MATRIX!$E$2,$A47+1)),INDIRECT("DESIGN_MATRIX!"&amp;ADDRESS(7,AR$1+1)&amp;":"&amp;ADDRESS(6+DESIGN_MATRIX!$E$2,AR$1+1))))</f>
        <v/>
      </c>
      <c r="AS47" s="7" t="str">
        <f ca="1">IF(OR($A47&gt;DESIGN_MATRIX!$E$3,AS$1&gt;DESIGN_MATRIX!$E$3),"",CORREL(INDIRECT("DESIGN_MATRIX!"&amp;ADDRESS(7,$A47+1)&amp;":"&amp;ADDRESS(6+DESIGN_MATRIX!$E$2,$A47+1)),INDIRECT("DESIGN_MATRIX!"&amp;ADDRESS(7,AS$1+1)&amp;":"&amp;ADDRESS(6+DESIGN_MATRIX!$E$2,AS$1+1))))</f>
        <v/>
      </c>
      <c r="AT47" s="7" t="str">
        <f ca="1">IF(OR($A47&gt;DESIGN_MATRIX!$E$3,AT$1&gt;DESIGN_MATRIX!$E$3),"",CORREL(INDIRECT("DESIGN_MATRIX!"&amp;ADDRESS(7,$A47+1)&amp;":"&amp;ADDRESS(6+DESIGN_MATRIX!$E$2,$A47+1)),INDIRECT("DESIGN_MATRIX!"&amp;ADDRESS(7,AT$1+1)&amp;":"&amp;ADDRESS(6+DESIGN_MATRIX!$E$2,AT$1+1))))</f>
        <v/>
      </c>
      <c r="AU47" s="7" t="str">
        <f ca="1">IF(OR($A47&gt;DESIGN_MATRIX!$E$3,AU$1&gt;DESIGN_MATRIX!$E$3),"",CORREL(INDIRECT("DESIGN_MATRIX!"&amp;ADDRESS(7,$A47+1)&amp;":"&amp;ADDRESS(6+DESIGN_MATRIX!$E$2,$A47+1)),INDIRECT("DESIGN_MATRIX!"&amp;ADDRESS(7,AU$1+1)&amp;":"&amp;ADDRESS(6+DESIGN_MATRIX!$E$2,AU$1+1))))</f>
        <v/>
      </c>
      <c r="AV47" s="7" t="str">
        <f ca="1">IF(OR($A47&gt;DESIGN_MATRIX!$E$3,AV$1&gt;DESIGN_MATRIX!$E$3),"",CORREL(INDIRECT("DESIGN_MATRIX!"&amp;ADDRESS(7,$A47+1)&amp;":"&amp;ADDRESS(6+DESIGN_MATRIX!$E$2,$A47+1)),INDIRECT("DESIGN_MATRIX!"&amp;ADDRESS(7,AV$1+1)&amp;":"&amp;ADDRESS(6+DESIGN_MATRIX!$E$2,AV$1+1))))</f>
        <v/>
      </c>
      <c r="AW47" s="7" t="str">
        <f ca="1">IF(OR($A47&gt;DESIGN_MATRIX!$E$3,AW$1&gt;DESIGN_MATRIX!$E$3),"",CORREL(INDIRECT("DESIGN_MATRIX!"&amp;ADDRESS(7,$A47+1)&amp;":"&amp;ADDRESS(6+DESIGN_MATRIX!$E$2,$A47+1)),INDIRECT("DESIGN_MATRIX!"&amp;ADDRESS(7,AW$1+1)&amp;":"&amp;ADDRESS(6+DESIGN_MATRIX!$E$2,AW$1+1))))</f>
        <v/>
      </c>
      <c r="AX47" s="7" t="str">
        <f ca="1">IF(OR($A47&gt;DESIGN_MATRIX!$E$3,AX$1&gt;DESIGN_MATRIX!$E$3),"",CORREL(INDIRECT("DESIGN_MATRIX!"&amp;ADDRESS(7,$A47+1)&amp;":"&amp;ADDRESS(6+DESIGN_MATRIX!$E$2,$A47+1)),INDIRECT("DESIGN_MATRIX!"&amp;ADDRESS(7,AX$1+1)&amp;":"&amp;ADDRESS(6+DESIGN_MATRIX!$E$2,AX$1+1))))</f>
        <v/>
      </c>
      <c r="AY47" s="7" t="str">
        <f ca="1">IF(OR($A47&gt;DESIGN_MATRIX!$E$3,AY$1&gt;DESIGN_MATRIX!$E$3),"",CORREL(INDIRECT("DESIGN_MATRIX!"&amp;ADDRESS(7,$A47+1)&amp;":"&amp;ADDRESS(6+DESIGN_MATRIX!$E$2,$A47+1)),INDIRECT("DESIGN_MATRIX!"&amp;ADDRESS(7,AY$1+1)&amp;":"&amp;ADDRESS(6+DESIGN_MATRIX!$E$2,AY$1+1))))</f>
        <v/>
      </c>
      <c r="AZ47" s="7" t="str">
        <f ca="1">IF(OR($A47&gt;DESIGN_MATRIX!$E$3,AZ$1&gt;DESIGN_MATRIX!$E$3),"",CORREL(INDIRECT("DESIGN_MATRIX!"&amp;ADDRESS(7,$A47+1)&amp;":"&amp;ADDRESS(6+DESIGN_MATRIX!$E$2,$A47+1)),INDIRECT("DESIGN_MATRIX!"&amp;ADDRESS(7,AZ$1+1)&amp;":"&amp;ADDRESS(6+DESIGN_MATRIX!$E$2,AZ$1+1))))</f>
        <v/>
      </c>
      <c r="BA47" s="7" t="str">
        <f ca="1">IF(OR($A47&gt;DESIGN_MATRIX!$E$3,BA$1&gt;DESIGN_MATRIX!$E$3),"",CORREL(INDIRECT("DESIGN_MATRIX!"&amp;ADDRESS(7,$A47+1)&amp;":"&amp;ADDRESS(6+DESIGN_MATRIX!$E$2,$A47+1)),INDIRECT("DESIGN_MATRIX!"&amp;ADDRESS(7,BA$1+1)&amp;":"&amp;ADDRESS(6+DESIGN_MATRIX!$E$2,BA$1+1))))</f>
        <v/>
      </c>
      <c r="BB47" s="7" t="str">
        <f ca="1">IF(OR($A47&gt;DESIGN_MATRIX!$E$3,BB$1&gt;DESIGN_MATRIX!$E$3),"",CORREL(INDIRECT("DESIGN_MATRIX!"&amp;ADDRESS(7,$A47+1)&amp;":"&amp;ADDRESS(6+DESIGN_MATRIX!$E$2,$A47+1)),INDIRECT("DESIGN_MATRIX!"&amp;ADDRESS(7,BB$1+1)&amp;":"&amp;ADDRESS(6+DESIGN_MATRIX!$E$2,BB$1+1))))</f>
        <v/>
      </c>
      <c r="BC47" s="7" t="str">
        <f ca="1">IF(OR($A47&gt;DESIGN_MATRIX!$E$3,BC$1&gt;DESIGN_MATRIX!$E$3),"",CORREL(INDIRECT("DESIGN_MATRIX!"&amp;ADDRESS(7,$A47+1)&amp;":"&amp;ADDRESS(6+DESIGN_MATRIX!$E$2,$A47+1)),INDIRECT("DESIGN_MATRIX!"&amp;ADDRESS(7,BC$1+1)&amp;":"&amp;ADDRESS(6+DESIGN_MATRIX!$E$2,BC$1+1))))</f>
        <v/>
      </c>
      <c r="BD47" s="7" t="str">
        <f ca="1">IF(OR($A47&gt;DESIGN_MATRIX!$E$3,BD$1&gt;DESIGN_MATRIX!$E$3),"",CORREL(INDIRECT("DESIGN_MATRIX!"&amp;ADDRESS(7,$A47+1)&amp;":"&amp;ADDRESS(6+DESIGN_MATRIX!$E$2,$A47+1)),INDIRECT("DESIGN_MATRIX!"&amp;ADDRESS(7,BD$1+1)&amp;":"&amp;ADDRESS(6+DESIGN_MATRIX!$E$2,BD$1+1))))</f>
        <v/>
      </c>
      <c r="BE47" s="7" t="str">
        <f ca="1">IF(OR($A47&gt;DESIGN_MATRIX!$E$3,BE$1&gt;DESIGN_MATRIX!$E$3),"",CORREL(INDIRECT("DESIGN_MATRIX!"&amp;ADDRESS(7,$A47+1)&amp;":"&amp;ADDRESS(6+DESIGN_MATRIX!$E$2,$A47+1)),INDIRECT("DESIGN_MATRIX!"&amp;ADDRESS(7,BE$1+1)&amp;":"&amp;ADDRESS(6+DESIGN_MATRIX!$E$2,BE$1+1))))</f>
        <v/>
      </c>
      <c r="BF47" s="7" t="str">
        <f ca="1">IF(OR($A47&gt;DESIGN_MATRIX!$E$3,BF$1&gt;DESIGN_MATRIX!$E$3),"",CORREL(INDIRECT("DESIGN_MATRIX!"&amp;ADDRESS(7,$A47+1)&amp;":"&amp;ADDRESS(6+DESIGN_MATRIX!$E$2,$A47+1)),INDIRECT("DESIGN_MATRIX!"&amp;ADDRESS(7,BF$1+1)&amp;":"&amp;ADDRESS(6+DESIGN_MATRIX!$E$2,BF$1+1))))</f>
        <v/>
      </c>
      <c r="BG47" s="7" t="str">
        <f ca="1">IF(OR($A47&gt;DESIGN_MATRIX!$E$3,BG$1&gt;DESIGN_MATRIX!$E$3),"",CORREL(INDIRECT("DESIGN_MATRIX!"&amp;ADDRESS(7,$A47+1)&amp;":"&amp;ADDRESS(6+DESIGN_MATRIX!$E$2,$A47+1)),INDIRECT("DESIGN_MATRIX!"&amp;ADDRESS(7,BG$1+1)&amp;":"&amp;ADDRESS(6+DESIGN_MATRIX!$E$2,BG$1+1))))</f>
        <v/>
      </c>
      <c r="BH47" s="7" t="str">
        <f ca="1">IF(OR($A47&gt;DESIGN_MATRIX!$E$3,BH$1&gt;DESIGN_MATRIX!$E$3),"",CORREL(INDIRECT("DESIGN_MATRIX!"&amp;ADDRESS(7,$A47+1)&amp;":"&amp;ADDRESS(6+DESIGN_MATRIX!$E$2,$A47+1)),INDIRECT("DESIGN_MATRIX!"&amp;ADDRESS(7,BH$1+1)&amp;":"&amp;ADDRESS(6+DESIGN_MATRIX!$E$2,BH$1+1))))</f>
        <v/>
      </c>
      <c r="BI47" s="7" t="str">
        <f ca="1">IF(OR($A47&gt;DESIGN_MATRIX!$E$3,BI$1&gt;DESIGN_MATRIX!$E$3),"",CORREL(INDIRECT("DESIGN_MATRIX!"&amp;ADDRESS(7,$A47+1)&amp;":"&amp;ADDRESS(6+DESIGN_MATRIX!$E$2,$A47+1)),INDIRECT("DESIGN_MATRIX!"&amp;ADDRESS(7,BI$1+1)&amp;":"&amp;ADDRESS(6+DESIGN_MATRIX!$E$2,BI$1+1))))</f>
        <v/>
      </c>
      <c r="BJ47" s="7" t="str">
        <f ca="1">IF(OR($A47&gt;DESIGN_MATRIX!$E$3,BJ$1&gt;DESIGN_MATRIX!$E$3),"",CORREL(INDIRECT("DESIGN_MATRIX!"&amp;ADDRESS(7,$A47+1)&amp;":"&amp;ADDRESS(6+DESIGN_MATRIX!$E$2,$A47+1)),INDIRECT("DESIGN_MATRIX!"&amp;ADDRESS(7,BJ$1+1)&amp;":"&amp;ADDRESS(6+DESIGN_MATRIX!$E$2,BJ$1+1))))</f>
        <v/>
      </c>
      <c r="BK47" s="7" t="str">
        <f ca="1">IF(OR($A47&gt;DESIGN_MATRIX!$E$3,BK$1&gt;DESIGN_MATRIX!$E$3),"",CORREL(INDIRECT("DESIGN_MATRIX!"&amp;ADDRESS(7,$A47+1)&amp;":"&amp;ADDRESS(6+DESIGN_MATRIX!$E$2,$A47+1)),INDIRECT("DESIGN_MATRIX!"&amp;ADDRESS(7,BK$1+1)&amp;":"&amp;ADDRESS(6+DESIGN_MATRIX!$E$2,BK$1+1))))</f>
        <v/>
      </c>
      <c r="BL47" s="7" t="str">
        <f ca="1">IF(OR($A47&gt;DESIGN_MATRIX!$E$3,BL$1&gt;DESIGN_MATRIX!$E$3),"",CORREL(INDIRECT("DESIGN_MATRIX!"&amp;ADDRESS(7,$A47+1)&amp;":"&amp;ADDRESS(6+DESIGN_MATRIX!$E$2,$A47+1)),INDIRECT("DESIGN_MATRIX!"&amp;ADDRESS(7,BL$1+1)&amp;":"&amp;ADDRESS(6+DESIGN_MATRIX!$E$2,BL$1+1))))</f>
        <v/>
      </c>
      <c r="BM47" s="7" t="str">
        <f ca="1">IF(OR($A47&gt;DESIGN_MATRIX!$E$3,BM$1&gt;DESIGN_MATRIX!$E$3),"",CORREL(INDIRECT("DESIGN_MATRIX!"&amp;ADDRESS(7,$A47+1)&amp;":"&amp;ADDRESS(6+DESIGN_MATRIX!$E$2,$A47+1)),INDIRECT("DESIGN_MATRIX!"&amp;ADDRESS(7,BM$1+1)&amp;":"&amp;ADDRESS(6+DESIGN_MATRIX!$E$2,BM$1+1))))</f>
        <v/>
      </c>
      <c r="BN47" s="7" t="str">
        <f ca="1">IF(OR($A47&gt;DESIGN_MATRIX!$E$3,BN$1&gt;DESIGN_MATRIX!$E$3),"",CORREL(INDIRECT("DESIGN_MATRIX!"&amp;ADDRESS(7,$A47+1)&amp;":"&amp;ADDRESS(6+DESIGN_MATRIX!$E$2,$A47+1)),INDIRECT("DESIGN_MATRIX!"&amp;ADDRESS(7,BN$1+1)&amp;":"&amp;ADDRESS(6+DESIGN_MATRIX!$E$2,BN$1+1))))</f>
        <v/>
      </c>
      <c r="BO47" s="7" t="str">
        <f ca="1">IF(OR($A47&gt;DESIGN_MATRIX!$E$3,BO$1&gt;DESIGN_MATRIX!$E$3),"",CORREL(INDIRECT("DESIGN_MATRIX!"&amp;ADDRESS(7,$A47+1)&amp;":"&amp;ADDRESS(6+DESIGN_MATRIX!$E$2,$A47+1)),INDIRECT("DESIGN_MATRIX!"&amp;ADDRESS(7,BO$1+1)&amp;":"&amp;ADDRESS(6+DESIGN_MATRIX!$E$2,BO$1+1))))</f>
        <v/>
      </c>
      <c r="BP47" s="7" t="str">
        <f ca="1">IF(OR($A47&gt;DESIGN_MATRIX!$E$3,BP$1&gt;DESIGN_MATRIX!$E$3),"",CORREL(INDIRECT("DESIGN_MATRIX!"&amp;ADDRESS(7,$A47+1)&amp;":"&amp;ADDRESS(6+DESIGN_MATRIX!$E$2,$A47+1)),INDIRECT("DESIGN_MATRIX!"&amp;ADDRESS(7,BP$1+1)&amp;":"&amp;ADDRESS(6+DESIGN_MATRIX!$E$2,BP$1+1))))</f>
        <v/>
      </c>
      <c r="BQ47" s="7" t="str">
        <f ca="1">IF(OR($A47&gt;DESIGN_MATRIX!$E$3,BQ$1&gt;DESIGN_MATRIX!$E$3),"",CORREL(INDIRECT("DESIGN_MATRIX!"&amp;ADDRESS(7,$A47+1)&amp;":"&amp;ADDRESS(6+DESIGN_MATRIX!$E$2,$A47+1)),INDIRECT("DESIGN_MATRIX!"&amp;ADDRESS(7,BQ$1+1)&amp;":"&amp;ADDRESS(6+DESIGN_MATRIX!$E$2,BQ$1+1))))</f>
        <v/>
      </c>
      <c r="BR47" s="7" t="str">
        <f ca="1">IF(OR($A47&gt;DESIGN_MATRIX!$E$3,BR$1&gt;DESIGN_MATRIX!$E$3),"",CORREL(INDIRECT("DESIGN_MATRIX!"&amp;ADDRESS(7,$A47+1)&amp;":"&amp;ADDRESS(6+DESIGN_MATRIX!$E$2,$A47+1)),INDIRECT("DESIGN_MATRIX!"&amp;ADDRESS(7,BR$1+1)&amp;":"&amp;ADDRESS(6+DESIGN_MATRIX!$E$2,BR$1+1))))</f>
        <v/>
      </c>
      <c r="BS47" s="7" t="str">
        <f ca="1">IF(OR($A47&gt;DESIGN_MATRIX!$E$3,BS$1&gt;DESIGN_MATRIX!$E$3),"",CORREL(INDIRECT("DESIGN_MATRIX!"&amp;ADDRESS(7,$A47+1)&amp;":"&amp;ADDRESS(6+DESIGN_MATRIX!$E$2,$A47+1)),INDIRECT("DESIGN_MATRIX!"&amp;ADDRESS(7,BS$1+1)&amp;":"&amp;ADDRESS(6+DESIGN_MATRIX!$E$2,BS$1+1))))</f>
        <v/>
      </c>
      <c r="BT47" s="7" t="str">
        <f ca="1">IF(OR($A47&gt;DESIGN_MATRIX!$E$3,BT$1&gt;DESIGN_MATRIX!$E$3),"",CORREL(INDIRECT("DESIGN_MATRIX!"&amp;ADDRESS(7,$A47+1)&amp;":"&amp;ADDRESS(6+DESIGN_MATRIX!$E$2,$A47+1)),INDIRECT("DESIGN_MATRIX!"&amp;ADDRESS(7,BT$1+1)&amp;":"&amp;ADDRESS(6+DESIGN_MATRIX!$E$2,BT$1+1))))</f>
        <v/>
      </c>
      <c r="BU47" s="7" t="str">
        <f ca="1">IF(OR($A47&gt;DESIGN_MATRIX!$E$3,BU$1&gt;DESIGN_MATRIX!$E$3),"",CORREL(INDIRECT("DESIGN_MATRIX!"&amp;ADDRESS(7,$A47+1)&amp;":"&amp;ADDRESS(6+DESIGN_MATRIX!$E$2,$A47+1)),INDIRECT("DESIGN_MATRIX!"&amp;ADDRESS(7,BU$1+1)&amp;":"&amp;ADDRESS(6+DESIGN_MATRIX!$E$2,BU$1+1))))</f>
        <v/>
      </c>
      <c r="BV47" s="7" t="str">
        <f ca="1">IF(OR($A47&gt;DESIGN_MATRIX!$E$3,BV$1&gt;DESIGN_MATRIX!$E$3),"",CORREL(INDIRECT("DESIGN_MATRIX!"&amp;ADDRESS(7,$A47+1)&amp;":"&amp;ADDRESS(6+DESIGN_MATRIX!$E$2,$A47+1)),INDIRECT("DESIGN_MATRIX!"&amp;ADDRESS(7,BV$1+1)&amp;":"&amp;ADDRESS(6+DESIGN_MATRIX!$E$2,BV$1+1))))</f>
        <v/>
      </c>
      <c r="BW47" s="7" t="str">
        <f ca="1">IF(OR($A47&gt;DESIGN_MATRIX!$E$3,BW$1&gt;DESIGN_MATRIX!$E$3),"",CORREL(INDIRECT("DESIGN_MATRIX!"&amp;ADDRESS(7,$A47+1)&amp;":"&amp;ADDRESS(6+DESIGN_MATRIX!$E$2,$A47+1)),INDIRECT("DESIGN_MATRIX!"&amp;ADDRESS(7,BW$1+1)&amp;":"&amp;ADDRESS(6+DESIGN_MATRIX!$E$2,BW$1+1))))</f>
        <v/>
      </c>
      <c r="BX47" s="7" t="str">
        <f ca="1">IF(OR($A47&gt;DESIGN_MATRIX!$E$3,BX$1&gt;DESIGN_MATRIX!$E$3),"",CORREL(INDIRECT("DESIGN_MATRIX!"&amp;ADDRESS(7,$A47+1)&amp;":"&amp;ADDRESS(6+DESIGN_MATRIX!$E$2,$A47+1)),INDIRECT("DESIGN_MATRIX!"&amp;ADDRESS(7,BX$1+1)&amp;":"&amp;ADDRESS(6+DESIGN_MATRIX!$E$2,BX$1+1))))</f>
        <v/>
      </c>
      <c r="BY47" s="7" t="str">
        <f ca="1">IF(OR($A47&gt;DESIGN_MATRIX!$E$3,BY$1&gt;DESIGN_MATRIX!$E$3),"",CORREL(INDIRECT("DESIGN_MATRIX!"&amp;ADDRESS(7,$A47+1)&amp;":"&amp;ADDRESS(6+DESIGN_MATRIX!$E$2,$A47+1)),INDIRECT("DESIGN_MATRIX!"&amp;ADDRESS(7,BY$1+1)&amp;":"&amp;ADDRESS(6+DESIGN_MATRIX!$E$2,BY$1+1))))</f>
        <v/>
      </c>
      <c r="BZ47" s="7" t="str">
        <f ca="1">IF(OR($A47&gt;DESIGN_MATRIX!$E$3,BZ$1&gt;DESIGN_MATRIX!$E$3),"",CORREL(INDIRECT("DESIGN_MATRIX!"&amp;ADDRESS(7,$A47+1)&amp;":"&amp;ADDRESS(6+DESIGN_MATRIX!$E$2,$A47+1)),INDIRECT("DESIGN_MATRIX!"&amp;ADDRESS(7,BZ$1+1)&amp;":"&amp;ADDRESS(6+DESIGN_MATRIX!$E$2,BZ$1+1))))</f>
        <v/>
      </c>
      <c r="CA47" s="7" t="str">
        <f ca="1">IF(OR($A47&gt;DESIGN_MATRIX!$E$3,CA$1&gt;DESIGN_MATRIX!$E$3),"",CORREL(INDIRECT("DESIGN_MATRIX!"&amp;ADDRESS(7,$A47+1)&amp;":"&amp;ADDRESS(6+DESIGN_MATRIX!$E$2,$A47+1)),INDIRECT("DESIGN_MATRIX!"&amp;ADDRESS(7,CA$1+1)&amp;":"&amp;ADDRESS(6+DESIGN_MATRIX!$E$2,CA$1+1))))</f>
        <v/>
      </c>
      <c r="CB47" s="7" t="str">
        <f ca="1">IF(OR($A47&gt;DESIGN_MATRIX!$E$3,CB$1&gt;DESIGN_MATRIX!$E$3),"",CORREL(INDIRECT("DESIGN_MATRIX!"&amp;ADDRESS(7,$A47+1)&amp;":"&amp;ADDRESS(6+DESIGN_MATRIX!$E$2,$A47+1)),INDIRECT("DESIGN_MATRIX!"&amp;ADDRESS(7,CB$1+1)&amp;":"&amp;ADDRESS(6+DESIGN_MATRIX!$E$2,CB$1+1))))</f>
        <v/>
      </c>
      <c r="CC47" s="7" t="str">
        <f ca="1">IF(OR($A47&gt;DESIGN_MATRIX!$E$3,CC$1&gt;DESIGN_MATRIX!$E$3),"",CORREL(INDIRECT("DESIGN_MATRIX!"&amp;ADDRESS(7,$A47+1)&amp;":"&amp;ADDRESS(6+DESIGN_MATRIX!$E$2,$A47+1)),INDIRECT("DESIGN_MATRIX!"&amp;ADDRESS(7,CC$1+1)&amp;":"&amp;ADDRESS(6+DESIGN_MATRIX!$E$2,CC$1+1))))</f>
        <v/>
      </c>
      <c r="CD47" s="7" t="str">
        <f ca="1">IF(OR($A47&gt;DESIGN_MATRIX!$E$3,CD$1&gt;DESIGN_MATRIX!$E$3),"",CORREL(INDIRECT("DESIGN_MATRIX!"&amp;ADDRESS(7,$A47+1)&amp;":"&amp;ADDRESS(6+DESIGN_MATRIX!$E$2,$A47+1)),INDIRECT("DESIGN_MATRIX!"&amp;ADDRESS(7,CD$1+1)&amp;":"&amp;ADDRESS(6+DESIGN_MATRIX!$E$2,CD$1+1))))</f>
        <v/>
      </c>
      <c r="CE47" s="7" t="str">
        <f ca="1">IF(OR($A47&gt;DESIGN_MATRIX!$E$3,CE$1&gt;DESIGN_MATRIX!$E$3),"",CORREL(INDIRECT("DESIGN_MATRIX!"&amp;ADDRESS(7,$A47+1)&amp;":"&amp;ADDRESS(6+DESIGN_MATRIX!$E$2,$A47+1)),INDIRECT("DESIGN_MATRIX!"&amp;ADDRESS(7,CE$1+1)&amp;":"&amp;ADDRESS(6+DESIGN_MATRIX!$E$2,CE$1+1))))</f>
        <v/>
      </c>
      <c r="CF47" s="7" t="str">
        <f ca="1">IF(OR($A47&gt;DESIGN_MATRIX!$E$3,CF$1&gt;DESIGN_MATRIX!$E$3),"",CORREL(INDIRECT("DESIGN_MATRIX!"&amp;ADDRESS(7,$A47+1)&amp;":"&amp;ADDRESS(6+DESIGN_MATRIX!$E$2,$A47+1)),INDIRECT("DESIGN_MATRIX!"&amp;ADDRESS(7,CF$1+1)&amp;":"&amp;ADDRESS(6+DESIGN_MATRIX!$E$2,CF$1+1))))</f>
        <v/>
      </c>
      <c r="CG47" s="7" t="str">
        <f ca="1">IF(OR($A47&gt;DESIGN_MATRIX!$E$3,CG$1&gt;DESIGN_MATRIX!$E$3),"",CORREL(INDIRECT("DESIGN_MATRIX!"&amp;ADDRESS(7,$A47+1)&amp;":"&amp;ADDRESS(6+DESIGN_MATRIX!$E$2,$A47+1)),INDIRECT("DESIGN_MATRIX!"&amp;ADDRESS(7,CG$1+1)&amp;":"&amp;ADDRESS(6+DESIGN_MATRIX!$E$2,CG$1+1))))</f>
        <v/>
      </c>
      <c r="CH47" s="7" t="str">
        <f ca="1">IF(OR($A47&gt;DESIGN_MATRIX!$E$3,CH$1&gt;DESIGN_MATRIX!$E$3),"",CORREL(INDIRECT("DESIGN_MATRIX!"&amp;ADDRESS(7,$A47+1)&amp;":"&amp;ADDRESS(6+DESIGN_MATRIX!$E$2,$A47+1)),INDIRECT("DESIGN_MATRIX!"&amp;ADDRESS(7,CH$1+1)&amp;":"&amp;ADDRESS(6+DESIGN_MATRIX!$E$2,CH$1+1))))</f>
        <v/>
      </c>
      <c r="CI47" s="7" t="str">
        <f ca="1">IF(OR($A47&gt;DESIGN_MATRIX!$E$3,CI$1&gt;DESIGN_MATRIX!$E$3),"",CORREL(INDIRECT("DESIGN_MATRIX!"&amp;ADDRESS(7,$A47+1)&amp;":"&amp;ADDRESS(6+DESIGN_MATRIX!$E$2,$A47+1)),INDIRECT("DESIGN_MATRIX!"&amp;ADDRESS(7,CI$1+1)&amp;":"&amp;ADDRESS(6+DESIGN_MATRIX!$E$2,CI$1+1))))</f>
        <v/>
      </c>
      <c r="CJ47" s="7" t="str">
        <f ca="1">IF(OR($A47&gt;DESIGN_MATRIX!$E$3,CJ$1&gt;DESIGN_MATRIX!$E$3),"",CORREL(INDIRECT("DESIGN_MATRIX!"&amp;ADDRESS(7,$A47+1)&amp;":"&amp;ADDRESS(6+DESIGN_MATRIX!$E$2,$A47+1)),INDIRECT("DESIGN_MATRIX!"&amp;ADDRESS(7,CJ$1+1)&amp;":"&amp;ADDRESS(6+DESIGN_MATRIX!$E$2,CJ$1+1))))</f>
        <v/>
      </c>
      <c r="CK47" s="7" t="str">
        <f ca="1">IF(OR($A47&gt;DESIGN_MATRIX!$E$3,CK$1&gt;DESIGN_MATRIX!$E$3),"",CORREL(INDIRECT("DESIGN_MATRIX!"&amp;ADDRESS(7,$A47+1)&amp;":"&amp;ADDRESS(6+DESIGN_MATRIX!$E$2,$A47+1)),INDIRECT("DESIGN_MATRIX!"&amp;ADDRESS(7,CK$1+1)&amp;":"&amp;ADDRESS(6+DESIGN_MATRIX!$E$2,CK$1+1))))</f>
        <v/>
      </c>
      <c r="CL47" s="7" t="str">
        <f ca="1">IF(OR($A47&gt;DESIGN_MATRIX!$E$3,CL$1&gt;DESIGN_MATRIX!$E$3),"",CORREL(INDIRECT("DESIGN_MATRIX!"&amp;ADDRESS(7,$A47+1)&amp;":"&amp;ADDRESS(6+DESIGN_MATRIX!$E$2,$A47+1)),INDIRECT("DESIGN_MATRIX!"&amp;ADDRESS(7,CL$1+1)&amp;":"&amp;ADDRESS(6+DESIGN_MATRIX!$E$2,CL$1+1))))</f>
        <v/>
      </c>
      <c r="CM47" s="7" t="str">
        <f ca="1">IF(OR($A47&gt;DESIGN_MATRIX!$E$3,CM$1&gt;DESIGN_MATRIX!$E$3),"",CORREL(INDIRECT("DESIGN_MATRIX!"&amp;ADDRESS(7,$A47+1)&amp;":"&amp;ADDRESS(6+DESIGN_MATRIX!$E$2,$A47+1)),INDIRECT("DESIGN_MATRIX!"&amp;ADDRESS(7,CM$1+1)&amp;":"&amp;ADDRESS(6+DESIGN_MATRIX!$E$2,CM$1+1))))</f>
        <v/>
      </c>
      <c r="CN47" s="7" t="str">
        <f ca="1">IF(OR($A47&gt;DESIGN_MATRIX!$E$3,CN$1&gt;DESIGN_MATRIX!$E$3),"",CORREL(INDIRECT("DESIGN_MATRIX!"&amp;ADDRESS(7,$A47+1)&amp;":"&amp;ADDRESS(6+DESIGN_MATRIX!$E$2,$A47+1)),INDIRECT("DESIGN_MATRIX!"&amp;ADDRESS(7,CN$1+1)&amp;":"&amp;ADDRESS(6+DESIGN_MATRIX!$E$2,CN$1+1))))</f>
        <v/>
      </c>
      <c r="CO47" s="7" t="str">
        <f ca="1">IF(OR($A47&gt;DESIGN_MATRIX!$E$3,CO$1&gt;DESIGN_MATRIX!$E$3),"",CORREL(INDIRECT("DESIGN_MATRIX!"&amp;ADDRESS(7,$A47+1)&amp;":"&amp;ADDRESS(6+DESIGN_MATRIX!$E$2,$A47+1)),INDIRECT("DESIGN_MATRIX!"&amp;ADDRESS(7,CO$1+1)&amp;":"&amp;ADDRESS(6+DESIGN_MATRIX!$E$2,CO$1+1))))</f>
        <v/>
      </c>
      <c r="CP47" s="7" t="str">
        <f ca="1">IF(OR($A47&gt;DESIGN_MATRIX!$E$3,CP$1&gt;DESIGN_MATRIX!$E$3),"",CORREL(INDIRECT("DESIGN_MATRIX!"&amp;ADDRESS(7,$A47+1)&amp;":"&amp;ADDRESS(6+DESIGN_MATRIX!$E$2,$A47+1)),INDIRECT("DESIGN_MATRIX!"&amp;ADDRESS(7,CP$1+1)&amp;":"&amp;ADDRESS(6+DESIGN_MATRIX!$E$2,CP$1+1))))</f>
        <v/>
      </c>
      <c r="CQ47" s="7" t="str">
        <f ca="1">IF(OR($A47&gt;DESIGN_MATRIX!$E$3,CQ$1&gt;DESIGN_MATRIX!$E$3),"",CORREL(INDIRECT("DESIGN_MATRIX!"&amp;ADDRESS(7,$A47+1)&amp;":"&amp;ADDRESS(6+DESIGN_MATRIX!$E$2,$A47+1)),INDIRECT("DESIGN_MATRIX!"&amp;ADDRESS(7,CQ$1+1)&amp;":"&amp;ADDRESS(6+DESIGN_MATRIX!$E$2,CQ$1+1))))</f>
        <v/>
      </c>
      <c r="CR47" s="7" t="str">
        <f ca="1">IF(OR($A47&gt;DESIGN_MATRIX!$E$3,CR$1&gt;DESIGN_MATRIX!$E$3),"",CORREL(INDIRECT("DESIGN_MATRIX!"&amp;ADDRESS(7,$A47+1)&amp;":"&amp;ADDRESS(6+DESIGN_MATRIX!$E$2,$A47+1)),INDIRECT("DESIGN_MATRIX!"&amp;ADDRESS(7,CR$1+1)&amp;":"&amp;ADDRESS(6+DESIGN_MATRIX!$E$2,CR$1+1))))</f>
        <v/>
      </c>
      <c r="CS47" s="7" t="str">
        <f ca="1">IF(OR($A47&gt;DESIGN_MATRIX!$E$3,CS$1&gt;DESIGN_MATRIX!$E$3),"",CORREL(INDIRECT("DESIGN_MATRIX!"&amp;ADDRESS(7,$A47+1)&amp;":"&amp;ADDRESS(6+DESIGN_MATRIX!$E$2,$A47+1)),INDIRECT("DESIGN_MATRIX!"&amp;ADDRESS(7,CS$1+1)&amp;":"&amp;ADDRESS(6+DESIGN_MATRIX!$E$2,CS$1+1))))</f>
        <v/>
      </c>
      <c r="CT47" s="7" t="str">
        <f ca="1">IF(OR($A47&gt;DESIGN_MATRIX!$E$3,CT$1&gt;DESIGN_MATRIX!$E$3),"",CORREL(INDIRECT("DESIGN_MATRIX!"&amp;ADDRESS(7,$A47+1)&amp;":"&amp;ADDRESS(6+DESIGN_MATRIX!$E$2,$A47+1)),INDIRECT("DESIGN_MATRIX!"&amp;ADDRESS(7,CT$1+1)&amp;":"&amp;ADDRESS(6+DESIGN_MATRIX!$E$2,CT$1+1))))</f>
        <v/>
      </c>
      <c r="CU47" s="7" t="str">
        <f ca="1">IF(OR($A47&gt;DESIGN_MATRIX!$E$3,CU$1&gt;DESIGN_MATRIX!$E$3),"",CORREL(INDIRECT("DESIGN_MATRIX!"&amp;ADDRESS(7,$A47+1)&amp;":"&amp;ADDRESS(6+DESIGN_MATRIX!$E$2,$A47+1)),INDIRECT("DESIGN_MATRIX!"&amp;ADDRESS(7,CU$1+1)&amp;":"&amp;ADDRESS(6+DESIGN_MATRIX!$E$2,CU$1+1))))</f>
        <v/>
      </c>
      <c r="CV47" s="7" t="str">
        <f ca="1">IF(OR($A47&gt;DESIGN_MATRIX!$E$3,CV$1&gt;DESIGN_MATRIX!$E$3),"",CORREL(INDIRECT("DESIGN_MATRIX!"&amp;ADDRESS(7,$A47+1)&amp;":"&amp;ADDRESS(6+DESIGN_MATRIX!$E$2,$A47+1)),INDIRECT("DESIGN_MATRIX!"&amp;ADDRESS(7,CV$1+1)&amp;":"&amp;ADDRESS(6+DESIGN_MATRIX!$E$2,CV$1+1))))</f>
        <v/>
      </c>
    </row>
    <row r="48" spans="1:100" x14ac:dyDescent="0.25">
      <c r="A48">
        <v>47</v>
      </c>
      <c r="B48" s="7" t="str">
        <f ca="1">IF(OR($A48&gt;DESIGN_MATRIX!$E$3,B$1&gt;DESIGN_MATRIX!$E$3),"",CORREL(INDIRECT("DESIGN_MATRIX!"&amp;ADDRESS(7,$A48+1)&amp;":"&amp;ADDRESS(6+DESIGN_MATRIX!$E$2,$A48+1)),INDIRECT("DESIGN_MATRIX!"&amp;ADDRESS(7,B$1+1)&amp;":"&amp;ADDRESS(6+DESIGN_MATRIX!$E$2,B$1+1))))</f>
        <v/>
      </c>
      <c r="C48" s="7" t="str">
        <f ca="1">IF(OR($A48&gt;DESIGN_MATRIX!$E$3,C$1&gt;DESIGN_MATRIX!$E$3),"",CORREL(INDIRECT("DESIGN_MATRIX!"&amp;ADDRESS(7,$A48+1)&amp;":"&amp;ADDRESS(6+DESIGN_MATRIX!$E$2,$A48+1)),INDIRECT("DESIGN_MATRIX!"&amp;ADDRESS(7,C$1+1)&amp;":"&amp;ADDRESS(6+DESIGN_MATRIX!$E$2,C$1+1))))</f>
        <v/>
      </c>
      <c r="D48" s="7" t="str">
        <f ca="1">IF(OR($A48&gt;DESIGN_MATRIX!$E$3,D$1&gt;DESIGN_MATRIX!$E$3),"",CORREL(INDIRECT("DESIGN_MATRIX!"&amp;ADDRESS(7,$A48+1)&amp;":"&amp;ADDRESS(6+DESIGN_MATRIX!$E$2,$A48+1)),INDIRECT("DESIGN_MATRIX!"&amp;ADDRESS(7,D$1+1)&amp;":"&amp;ADDRESS(6+DESIGN_MATRIX!$E$2,D$1+1))))</f>
        <v/>
      </c>
      <c r="E48" s="7" t="str">
        <f ca="1">IF(OR($A48&gt;DESIGN_MATRIX!$E$3,E$1&gt;DESIGN_MATRIX!$E$3),"",CORREL(INDIRECT("DESIGN_MATRIX!"&amp;ADDRESS(7,$A48+1)&amp;":"&amp;ADDRESS(6+DESIGN_MATRIX!$E$2,$A48+1)),INDIRECT("DESIGN_MATRIX!"&amp;ADDRESS(7,E$1+1)&amp;":"&amp;ADDRESS(6+DESIGN_MATRIX!$E$2,E$1+1))))</f>
        <v/>
      </c>
      <c r="F48" s="7" t="str">
        <f ca="1">IF(OR($A48&gt;DESIGN_MATRIX!$E$3,F$1&gt;DESIGN_MATRIX!$E$3),"",CORREL(INDIRECT("DESIGN_MATRIX!"&amp;ADDRESS(7,$A48+1)&amp;":"&amp;ADDRESS(6+DESIGN_MATRIX!$E$2,$A48+1)),INDIRECT("DESIGN_MATRIX!"&amp;ADDRESS(7,F$1+1)&amp;":"&amp;ADDRESS(6+DESIGN_MATRIX!$E$2,F$1+1))))</f>
        <v/>
      </c>
      <c r="G48" s="7" t="str">
        <f ca="1">IF(OR($A48&gt;DESIGN_MATRIX!$E$3,G$1&gt;DESIGN_MATRIX!$E$3),"",CORREL(INDIRECT("DESIGN_MATRIX!"&amp;ADDRESS(7,$A48+1)&amp;":"&amp;ADDRESS(6+DESIGN_MATRIX!$E$2,$A48+1)),INDIRECT("DESIGN_MATRIX!"&amp;ADDRESS(7,G$1+1)&amp;":"&amp;ADDRESS(6+DESIGN_MATRIX!$E$2,G$1+1))))</f>
        <v/>
      </c>
      <c r="H48" s="7" t="str">
        <f ca="1">IF(OR($A48&gt;DESIGN_MATRIX!$E$3,H$1&gt;DESIGN_MATRIX!$E$3),"",CORREL(INDIRECT("DESIGN_MATRIX!"&amp;ADDRESS(7,$A48+1)&amp;":"&amp;ADDRESS(6+DESIGN_MATRIX!$E$2,$A48+1)),INDIRECT("DESIGN_MATRIX!"&amp;ADDRESS(7,H$1+1)&amp;":"&amp;ADDRESS(6+DESIGN_MATRIX!$E$2,H$1+1))))</f>
        <v/>
      </c>
      <c r="I48" s="7" t="str">
        <f ca="1">IF(OR($A48&gt;DESIGN_MATRIX!$E$3,I$1&gt;DESIGN_MATRIX!$E$3),"",CORREL(INDIRECT("DESIGN_MATRIX!"&amp;ADDRESS(7,$A48+1)&amp;":"&amp;ADDRESS(6+DESIGN_MATRIX!$E$2,$A48+1)),INDIRECT("DESIGN_MATRIX!"&amp;ADDRESS(7,I$1+1)&amp;":"&amp;ADDRESS(6+DESIGN_MATRIX!$E$2,I$1+1))))</f>
        <v/>
      </c>
      <c r="J48" s="7" t="str">
        <f ca="1">IF(OR($A48&gt;DESIGN_MATRIX!$E$3,J$1&gt;DESIGN_MATRIX!$E$3),"",CORREL(INDIRECT("DESIGN_MATRIX!"&amp;ADDRESS(7,$A48+1)&amp;":"&amp;ADDRESS(6+DESIGN_MATRIX!$E$2,$A48+1)),INDIRECT("DESIGN_MATRIX!"&amp;ADDRESS(7,J$1+1)&amp;":"&amp;ADDRESS(6+DESIGN_MATRIX!$E$2,J$1+1))))</f>
        <v/>
      </c>
      <c r="K48" s="7" t="str">
        <f ca="1">IF(OR($A48&gt;DESIGN_MATRIX!$E$3,K$1&gt;DESIGN_MATRIX!$E$3),"",CORREL(INDIRECT("DESIGN_MATRIX!"&amp;ADDRESS(7,$A48+1)&amp;":"&amp;ADDRESS(6+DESIGN_MATRIX!$E$2,$A48+1)),INDIRECT("DESIGN_MATRIX!"&amp;ADDRESS(7,K$1+1)&amp;":"&amp;ADDRESS(6+DESIGN_MATRIX!$E$2,K$1+1))))</f>
        <v/>
      </c>
      <c r="L48" s="7" t="str">
        <f ca="1">IF(OR($A48&gt;DESIGN_MATRIX!$E$3,L$1&gt;DESIGN_MATRIX!$E$3),"",CORREL(INDIRECT("DESIGN_MATRIX!"&amp;ADDRESS(7,$A48+1)&amp;":"&amp;ADDRESS(6+DESIGN_MATRIX!$E$2,$A48+1)),INDIRECT("DESIGN_MATRIX!"&amp;ADDRESS(7,L$1+1)&amp;":"&amp;ADDRESS(6+DESIGN_MATRIX!$E$2,L$1+1))))</f>
        <v/>
      </c>
      <c r="M48" s="7" t="str">
        <f ca="1">IF(OR($A48&gt;DESIGN_MATRIX!$E$3,M$1&gt;DESIGN_MATRIX!$E$3),"",CORREL(INDIRECT("DESIGN_MATRIX!"&amp;ADDRESS(7,$A48+1)&amp;":"&amp;ADDRESS(6+DESIGN_MATRIX!$E$2,$A48+1)),INDIRECT("DESIGN_MATRIX!"&amp;ADDRESS(7,M$1+1)&amp;":"&amp;ADDRESS(6+DESIGN_MATRIX!$E$2,M$1+1))))</f>
        <v/>
      </c>
      <c r="N48" s="7" t="str">
        <f ca="1">IF(OR($A48&gt;DESIGN_MATRIX!$E$3,N$1&gt;DESIGN_MATRIX!$E$3),"",CORREL(INDIRECT("DESIGN_MATRIX!"&amp;ADDRESS(7,$A48+1)&amp;":"&amp;ADDRESS(6+DESIGN_MATRIX!$E$2,$A48+1)),INDIRECT("DESIGN_MATRIX!"&amp;ADDRESS(7,N$1+1)&amp;":"&amp;ADDRESS(6+DESIGN_MATRIX!$E$2,N$1+1))))</f>
        <v/>
      </c>
      <c r="O48" s="7" t="str">
        <f ca="1">IF(OR($A48&gt;DESIGN_MATRIX!$E$3,O$1&gt;DESIGN_MATRIX!$E$3),"",CORREL(INDIRECT("DESIGN_MATRIX!"&amp;ADDRESS(7,$A48+1)&amp;":"&amp;ADDRESS(6+DESIGN_MATRIX!$E$2,$A48+1)),INDIRECT("DESIGN_MATRIX!"&amp;ADDRESS(7,O$1+1)&amp;":"&amp;ADDRESS(6+DESIGN_MATRIX!$E$2,O$1+1))))</f>
        <v/>
      </c>
      <c r="P48" s="7" t="str">
        <f ca="1">IF(OR($A48&gt;DESIGN_MATRIX!$E$3,P$1&gt;DESIGN_MATRIX!$E$3),"",CORREL(INDIRECT("DESIGN_MATRIX!"&amp;ADDRESS(7,$A48+1)&amp;":"&amp;ADDRESS(6+DESIGN_MATRIX!$E$2,$A48+1)),INDIRECT("DESIGN_MATRIX!"&amp;ADDRESS(7,P$1+1)&amp;":"&amp;ADDRESS(6+DESIGN_MATRIX!$E$2,P$1+1))))</f>
        <v/>
      </c>
      <c r="Q48" s="7" t="str">
        <f ca="1">IF(OR($A48&gt;DESIGN_MATRIX!$E$3,Q$1&gt;DESIGN_MATRIX!$E$3),"",CORREL(INDIRECT("DESIGN_MATRIX!"&amp;ADDRESS(7,$A48+1)&amp;":"&amp;ADDRESS(6+DESIGN_MATRIX!$E$2,$A48+1)),INDIRECT("DESIGN_MATRIX!"&amp;ADDRESS(7,Q$1+1)&amp;":"&amp;ADDRESS(6+DESIGN_MATRIX!$E$2,Q$1+1))))</f>
        <v/>
      </c>
      <c r="R48" s="7" t="str">
        <f ca="1">IF(OR($A48&gt;DESIGN_MATRIX!$E$3,R$1&gt;DESIGN_MATRIX!$E$3),"",CORREL(INDIRECT("DESIGN_MATRIX!"&amp;ADDRESS(7,$A48+1)&amp;":"&amp;ADDRESS(6+DESIGN_MATRIX!$E$2,$A48+1)),INDIRECT("DESIGN_MATRIX!"&amp;ADDRESS(7,R$1+1)&amp;":"&amp;ADDRESS(6+DESIGN_MATRIX!$E$2,R$1+1))))</f>
        <v/>
      </c>
      <c r="S48" s="7" t="str">
        <f ca="1">IF(OR($A48&gt;DESIGN_MATRIX!$E$3,S$1&gt;DESIGN_MATRIX!$E$3),"",CORREL(INDIRECT("DESIGN_MATRIX!"&amp;ADDRESS(7,$A48+1)&amp;":"&amp;ADDRESS(6+DESIGN_MATRIX!$E$2,$A48+1)),INDIRECT("DESIGN_MATRIX!"&amp;ADDRESS(7,S$1+1)&amp;":"&amp;ADDRESS(6+DESIGN_MATRIX!$E$2,S$1+1))))</f>
        <v/>
      </c>
      <c r="T48" s="7" t="str">
        <f ca="1">IF(OR($A48&gt;DESIGN_MATRIX!$E$3,T$1&gt;DESIGN_MATRIX!$E$3),"",CORREL(INDIRECT("DESIGN_MATRIX!"&amp;ADDRESS(7,$A48+1)&amp;":"&amp;ADDRESS(6+DESIGN_MATRIX!$E$2,$A48+1)),INDIRECT("DESIGN_MATRIX!"&amp;ADDRESS(7,T$1+1)&amp;":"&amp;ADDRESS(6+DESIGN_MATRIX!$E$2,T$1+1))))</f>
        <v/>
      </c>
      <c r="U48" s="7" t="str">
        <f ca="1">IF(OR($A48&gt;DESIGN_MATRIX!$E$3,U$1&gt;DESIGN_MATRIX!$E$3),"",CORREL(INDIRECT("DESIGN_MATRIX!"&amp;ADDRESS(7,$A48+1)&amp;":"&amp;ADDRESS(6+DESIGN_MATRIX!$E$2,$A48+1)),INDIRECT("DESIGN_MATRIX!"&amp;ADDRESS(7,U$1+1)&amp;":"&amp;ADDRESS(6+DESIGN_MATRIX!$E$2,U$1+1))))</f>
        <v/>
      </c>
      <c r="V48" s="7" t="str">
        <f ca="1">IF(OR($A48&gt;DESIGN_MATRIX!$E$3,V$1&gt;DESIGN_MATRIX!$E$3),"",CORREL(INDIRECT("DESIGN_MATRIX!"&amp;ADDRESS(7,$A48+1)&amp;":"&amp;ADDRESS(6+DESIGN_MATRIX!$E$2,$A48+1)),INDIRECT("DESIGN_MATRIX!"&amp;ADDRESS(7,V$1+1)&amp;":"&amp;ADDRESS(6+DESIGN_MATRIX!$E$2,V$1+1))))</f>
        <v/>
      </c>
      <c r="W48" s="7" t="str">
        <f ca="1">IF(OR($A48&gt;DESIGN_MATRIX!$E$3,W$1&gt;DESIGN_MATRIX!$E$3),"",CORREL(INDIRECT("DESIGN_MATRIX!"&amp;ADDRESS(7,$A48+1)&amp;":"&amp;ADDRESS(6+DESIGN_MATRIX!$E$2,$A48+1)),INDIRECT("DESIGN_MATRIX!"&amp;ADDRESS(7,W$1+1)&amp;":"&amp;ADDRESS(6+DESIGN_MATRIX!$E$2,W$1+1))))</f>
        <v/>
      </c>
      <c r="X48" s="7" t="str">
        <f ca="1">IF(OR($A48&gt;DESIGN_MATRIX!$E$3,X$1&gt;DESIGN_MATRIX!$E$3),"",CORREL(INDIRECT("DESIGN_MATRIX!"&amp;ADDRESS(7,$A48+1)&amp;":"&amp;ADDRESS(6+DESIGN_MATRIX!$E$2,$A48+1)),INDIRECT("DESIGN_MATRIX!"&amp;ADDRESS(7,X$1+1)&amp;":"&amp;ADDRESS(6+DESIGN_MATRIX!$E$2,X$1+1))))</f>
        <v/>
      </c>
      <c r="Y48" s="7" t="str">
        <f ca="1">IF(OR($A48&gt;DESIGN_MATRIX!$E$3,Y$1&gt;DESIGN_MATRIX!$E$3),"",CORREL(INDIRECT("DESIGN_MATRIX!"&amp;ADDRESS(7,$A48+1)&amp;":"&amp;ADDRESS(6+DESIGN_MATRIX!$E$2,$A48+1)),INDIRECT("DESIGN_MATRIX!"&amp;ADDRESS(7,Y$1+1)&amp;":"&amp;ADDRESS(6+DESIGN_MATRIX!$E$2,Y$1+1))))</f>
        <v/>
      </c>
      <c r="Z48" s="7" t="str">
        <f ca="1">IF(OR($A48&gt;DESIGN_MATRIX!$E$3,Z$1&gt;DESIGN_MATRIX!$E$3),"",CORREL(INDIRECT("DESIGN_MATRIX!"&amp;ADDRESS(7,$A48+1)&amp;":"&amp;ADDRESS(6+DESIGN_MATRIX!$E$2,$A48+1)),INDIRECT("DESIGN_MATRIX!"&amp;ADDRESS(7,Z$1+1)&amp;":"&amp;ADDRESS(6+DESIGN_MATRIX!$E$2,Z$1+1))))</f>
        <v/>
      </c>
      <c r="AA48" s="7" t="str">
        <f ca="1">IF(OR($A48&gt;DESIGN_MATRIX!$E$3,AA$1&gt;DESIGN_MATRIX!$E$3),"",CORREL(INDIRECT("DESIGN_MATRIX!"&amp;ADDRESS(7,$A48+1)&amp;":"&amp;ADDRESS(6+DESIGN_MATRIX!$E$2,$A48+1)),INDIRECT("DESIGN_MATRIX!"&amp;ADDRESS(7,AA$1+1)&amp;":"&amp;ADDRESS(6+DESIGN_MATRIX!$E$2,AA$1+1))))</f>
        <v/>
      </c>
      <c r="AB48" s="7" t="str">
        <f ca="1">IF(OR($A48&gt;DESIGN_MATRIX!$E$3,AB$1&gt;DESIGN_MATRIX!$E$3),"",CORREL(INDIRECT("DESIGN_MATRIX!"&amp;ADDRESS(7,$A48+1)&amp;":"&amp;ADDRESS(6+DESIGN_MATRIX!$E$2,$A48+1)),INDIRECT("DESIGN_MATRIX!"&amp;ADDRESS(7,AB$1+1)&amp;":"&amp;ADDRESS(6+DESIGN_MATRIX!$E$2,AB$1+1))))</f>
        <v/>
      </c>
      <c r="AC48" s="7" t="str">
        <f ca="1">IF(OR($A48&gt;DESIGN_MATRIX!$E$3,AC$1&gt;DESIGN_MATRIX!$E$3),"",CORREL(INDIRECT("DESIGN_MATRIX!"&amp;ADDRESS(7,$A48+1)&amp;":"&amp;ADDRESS(6+DESIGN_MATRIX!$E$2,$A48+1)),INDIRECT("DESIGN_MATRIX!"&amp;ADDRESS(7,AC$1+1)&amp;":"&amp;ADDRESS(6+DESIGN_MATRIX!$E$2,AC$1+1))))</f>
        <v/>
      </c>
      <c r="AD48" s="7" t="str">
        <f ca="1">IF(OR($A48&gt;DESIGN_MATRIX!$E$3,AD$1&gt;DESIGN_MATRIX!$E$3),"",CORREL(INDIRECT("DESIGN_MATRIX!"&amp;ADDRESS(7,$A48+1)&amp;":"&amp;ADDRESS(6+DESIGN_MATRIX!$E$2,$A48+1)),INDIRECT("DESIGN_MATRIX!"&amp;ADDRESS(7,AD$1+1)&amp;":"&amp;ADDRESS(6+DESIGN_MATRIX!$E$2,AD$1+1))))</f>
        <v/>
      </c>
      <c r="AE48" s="7" t="str">
        <f ca="1">IF(OR($A48&gt;DESIGN_MATRIX!$E$3,AE$1&gt;DESIGN_MATRIX!$E$3),"",CORREL(INDIRECT("DESIGN_MATRIX!"&amp;ADDRESS(7,$A48+1)&amp;":"&amp;ADDRESS(6+DESIGN_MATRIX!$E$2,$A48+1)),INDIRECT("DESIGN_MATRIX!"&amp;ADDRESS(7,AE$1+1)&amp;":"&amp;ADDRESS(6+DESIGN_MATRIX!$E$2,AE$1+1))))</f>
        <v/>
      </c>
      <c r="AF48" s="7" t="str">
        <f ca="1">IF(OR($A48&gt;DESIGN_MATRIX!$E$3,AF$1&gt;DESIGN_MATRIX!$E$3),"",CORREL(INDIRECT("DESIGN_MATRIX!"&amp;ADDRESS(7,$A48+1)&amp;":"&amp;ADDRESS(6+DESIGN_MATRIX!$E$2,$A48+1)),INDIRECT("DESIGN_MATRIX!"&amp;ADDRESS(7,AF$1+1)&amp;":"&amp;ADDRESS(6+DESIGN_MATRIX!$E$2,AF$1+1))))</f>
        <v/>
      </c>
      <c r="AG48" s="7" t="str">
        <f ca="1">IF(OR($A48&gt;DESIGN_MATRIX!$E$3,AG$1&gt;DESIGN_MATRIX!$E$3),"",CORREL(INDIRECT("DESIGN_MATRIX!"&amp;ADDRESS(7,$A48+1)&amp;":"&amp;ADDRESS(6+DESIGN_MATRIX!$E$2,$A48+1)),INDIRECT("DESIGN_MATRIX!"&amp;ADDRESS(7,AG$1+1)&amp;":"&amp;ADDRESS(6+DESIGN_MATRIX!$E$2,AG$1+1))))</f>
        <v/>
      </c>
      <c r="AH48" s="7" t="str">
        <f ca="1">IF(OR($A48&gt;DESIGN_MATRIX!$E$3,AH$1&gt;DESIGN_MATRIX!$E$3),"",CORREL(INDIRECT("DESIGN_MATRIX!"&amp;ADDRESS(7,$A48+1)&amp;":"&amp;ADDRESS(6+DESIGN_MATRIX!$E$2,$A48+1)),INDIRECT("DESIGN_MATRIX!"&amp;ADDRESS(7,AH$1+1)&amp;":"&amp;ADDRESS(6+DESIGN_MATRIX!$E$2,AH$1+1))))</f>
        <v/>
      </c>
      <c r="AI48" s="7" t="str">
        <f ca="1">IF(OR($A48&gt;DESIGN_MATRIX!$E$3,AI$1&gt;DESIGN_MATRIX!$E$3),"",CORREL(INDIRECT("DESIGN_MATRIX!"&amp;ADDRESS(7,$A48+1)&amp;":"&amp;ADDRESS(6+DESIGN_MATRIX!$E$2,$A48+1)),INDIRECT("DESIGN_MATRIX!"&amp;ADDRESS(7,AI$1+1)&amp;":"&amp;ADDRESS(6+DESIGN_MATRIX!$E$2,AI$1+1))))</f>
        <v/>
      </c>
      <c r="AJ48" s="7" t="str">
        <f ca="1">IF(OR($A48&gt;DESIGN_MATRIX!$E$3,AJ$1&gt;DESIGN_MATRIX!$E$3),"",CORREL(INDIRECT("DESIGN_MATRIX!"&amp;ADDRESS(7,$A48+1)&amp;":"&amp;ADDRESS(6+DESIGN_MATRIX!$E$2,$A48+1)),INDIRECT("DESIGN_MATRIX!"&amp;ADDRESS(7,AJ$1+1)&amp;":"&amp;ADDRESS(6+DESIGN_MATRIX!$E$2,AJ$1+1))))</f>
        <v/>
      </c>
      <c r="AK48" s="7" t="str">
        <f ca="1">IF(OR($A48&gt;DESIGN_MATRIX!$E$3,AK$1&gt;DESIGN_MATRIX!$E$3),"",CORREL(INDIRECT("DESIGN_MATRIX!"&amp;ADDRESS(7,$A48+1)&amp;":"&amp;ADDRESS(6+DESIGN_MATRIX!$E$2,$A48+1)),INDIRECT("DESIGN_MATRIX!"&amp;ADDRESS(7,AK$1+1)&amp;":"&amp;ADDRESS(6+DESIGN_MATRIX!$E$2,AK$1+1))))</f>
        <v/>
      </c>
      <c r="AL48" s="7" t="str">
        <f ca="1">IF(OR($A48&gt;DESIGN_MATRIX!$E$3,AL$1&gt;DESIGN_MATRIX!$E$3),"",CORREL(INDIRECT("DESIGN_MATRIX!"&amp;ADDRESS(7,$A48+1)&amp;":"&amp;ADDRESS(6+DESIGN_MATRIX!$E$2,$A48+1)),INDIRECT("DESIGN_MATRIX!"&amp;ADDRESS(7,AL$1+1)&amp;":"&amp;ADDRESS(6+DESIGN_MATRIX!$E$2,AL$1+1))))</f>
        <v/>
      </c>
      <c r="AM48" s="7" t="str">
        <f ca="1">IF(OR($A48&gt;DESIGN_MATRIX!$E$3,AM$1&gt;DESIGN_MATRIX!$E$3),"",CORREL(INDIRECT("DESIGN_MATRIX!"&amp;ADDRESS(7,$A48+1)&amp;":"&amp;ADDRESS(6+DESIGN_MATRIX!$E$2,$A48+1)),INDIRECT("DESIGN_MATRIX!"&amp;ADDRESS(7,AM$1+1)&amp;":"&amp;ADDRESS(6+DESIGN_MATRIX!$E$2,AM$1+1))))</f>
        <v/>
      </c>
      <c r="AN48" s="7" t="str">
        <f ca="1">IF(OR($A48&gt;DESIGN_MATRIX!$E$3,AN$1&gt;DESIGN_MATRIX!$E$3),"",CORREL(INDIRECT("DESIGN_MATRIX!"&amp;ADDRESS(7,$A48+1)&amp;":"&amp;ADDRESS(6+DESIGN_MATRIX!$E$2,$A48+1)),INDIRECT("DESIGN_MATRIX!"&amp;ADDRESS(7,AN$1+1)&amp;":"&amp;ADDRESS(6+DESIGN_MATRIX!$E$2,AN$1+1))))</f>
        <v/>
      </c>
      <c r="AO48" s="7" t="str">
        <f ca="1">IF(OR($A48&gt;DESIGN_MATRIX!$E$3,AO$1&gt;DESIGN_MATRIX!$E$3),"",CORREL(INDIRECT("DESIGN_MATRIX!"&amp;ADDRESS(7,$A48+1)&amp;":"&amp;ADDRESS(6+DESIGN_MATRIX!$E$2,$A48+1)),INDIRECT("DESIGN_MATRIX!"&amp;ADDRESS(7,AO$1+1)&amp;":"&amp;ADDRESS(6+DESIGN_MATRIX!$E$2,AO$1+1))))</f>
        <v/>
      </c>
      <c r="AP48" s="7" t="str">
        <f ca="1">IF(OR($A48&gt;DESIGN_MATRIX!$E$3,AP$1&gt;DESIGN_MATRIX!$E$3),"",CORREL(INDIRECT("DESIGN_MATRIX!"&amp;ADDRESS(7,$A48+1)&amp;":"&amp;ADDRESS(6+DESIGN_MATRIX!$E$2,$A48+1)),INDIRECT("DESIGN_MATRIX!"&amp;ADDRESS(7,AP$1+1)&amp;":"&amp;ADDRESS(6+DESIGN_MATRIX!$E$2,AP$1+1))))</f>
        <v/>
      </c>
      <c r="AQ48" s="7" t="str">
        <f ca="1">IF(OR($A48&gt;DESIGN_MATRIX!$E$3,AQ$1&gt;DESIGN_MATRIX!$E$3),"",CORREL(INDIRECT("DESIGN_MATRIX!"&amp;ADDRESS(7,$A48+1)&amp;":"&amp;ADDRESS(6+DESIGN_MATRIX!$E$2,$A48+1)),INDIRECT("DESIGN_MATRIX!"&amp;ADDRESS(7,AQ$1+1)&amp;":"&amp;ADDRESS(6+DESIGN_MATRIX!$E$2,AQ$1+1))))</f>
        <v/>
      </c>
      <c r="AR48" s="7" t="str">
        <f ca="1">IF(OR($A48&gt;DESIGN_MATRIX!$E$3,AR$1&gt;DESIGN_MATRIX!$E$3),"",CORREL(INDIRECT("DESIGN_MATRIX!"&amp;ADDRESS(7,$A48+1)&amp;":"&amp;ADDRESS(6+DESIGN_MATRIX!$E$2,$A48+1)),INDIRECT("DESIGN_MATRIX!"&amp;ADDRESS(7,AR$1+1)&amp;":"&amp;ADDRESS(6+DESIGN_MATRIX!$E$2,AR$1+1))))</f>
        <v/>
      </c>
      <c r="AS48" s="7" t="str">
        <f ca="1">IF(OR($A48&gt;DESIGN_MATRIX!$E$3,AS$1&gt;DESIGN_MATRIX!$E$3),"",CORREL(INDIRECT("DESIGN_MATRIX!"&amp;ADDRESS(7,$A48+1)&amp;":"&amp;ADDRESS(6+DESIGN_MATRIX!$E$2,$A48+1)),INDIRECT("DESIGN_MATRIX!"&amp;ADDRESS(7,AS$1+1)&amp;":"&amp;ADDRESS(6+DESIGN_MATRIX!$E$2,AS$1+1))))</f>
        <v/>
      </c>
      <c r="AT48" s="7" t="str">
        <f ca="1">IF(OR($A48&gt;DESIGN_MATRIX!$E$3,AT$1&gt;DESIGN_MATRIX!$E$3),"",CORREL(INDIRECT("DESIGN_MATRIX!"&amp;ADDRESS(7,$A48+1)&amp;":"&amp;ADDRESS(6+DESIGN_MATRIX!$E$2,$A48+1)),INDIRECT("DESIGN_MATRIX!"&amp;ADDRESS(7,AT$1+1)&amp;":"&amp;ADDRESS(6+DESIGN_MATRIX!$E$2,AT$1+1))))</f>
        <v/>
      </c>
      <c r="AU48" s="7" t="str">
        <f ca="1">IF(OR($A48&gt;DESIGN_MATRIX!$E$3,AU$1&gt;DESIGN_MATRIX!$E$3),"",CORREL(INDIRECT("DESIGN_MATRIX!"&amp;ADDRESS(7,$A48+1)&amp;":"&amp;ADDRESS(6+DESIGN_MATRIX!$E$2,$A48+1)),INDIRECT("DESIGN_MATRIX!"&amp;ADDRESS(7,AU$1+1)&amp;":"&amp;ADDRESS(6+DESIGN_MATRIX!$E$2,AU$1+1))))</f>
        <v/>
      </c>
      <c r="AV48" s="7" t="str">
        <f ca="1">IF(OR($A48&gt;DESIGN_MATRIX!$E$3,AV$1&gt;DESIGN_MATRIX!$E$3),"",CORREL(INDIRECT("DESIGN_MATRIX!"&amp;ADDRESS(7,$A48+1)&amp;":"&amp;ADDRESS(6+DESIGN_MATRIX!$E$2,$A48+1)),INDIRECT("DESIGN_MATRIX!"&amp;ADDRESS(7,AV$1+1)&amp;":"&amp;ADDRESS(6+DESIGN_MATRIX!$E$2,AV$1+1))))</f>
        <v/>
      </c>
      <c r="AW48" s="7" t="str">
        <f ca="1">IF(OR($A48&gt;DESIGN_MATRIX!$E$3,AW$1&gt;DESIGN_MATRIX!$E$3),"",CORREL(INDIRECT("DESIGN_MATRIX!"&amp;ADDRESS(7,$A48+1)&amp;":"&amp;ADDRESS(6+DESIGN_MATRIX!$E$2,$A48+1)),INDIRECT("DESIGN_MATRIX!"&amp;ADDRESS(7,AW$1+1)&amp;":"&amp;ADDRESS(6+DESIGN_MATRIX!$E$2,AW$1+1))))</f>
        <v/>
      </c>
      <c r="AX48" s="7" t="str">
        <f ca="1">IF(OR($A48&gt;DESIGN_MATRIX!$E$3,AX$1&gt;DESIGN_MATRIX!$E$3),"",CORREL(INDIRECT("DESIGN_MATRIX!"&amp;ADDRESS(7,$A48+1)&amp;":"&amp;ADDRESS(6+DESIGN_MATRIX!$E$2,$A48+1)),INDIRECT("DESIGN_MATRIX!"&amp;ADDRESS(7,AX$1+1)&amp;":"&amp;ADDRESS(6+DESIGN_MATRIX!$E$2,AX$1+1))))</f>
        <v/>
      </c>
      <c r="AY48" s="7" t="str">
        <f ca="1">IF(OR($A48&gt;DESIGN_MATRIX!$E$3,AY$1&gt;DESIGN_MATRIX!$E$3),"",CORREL(INDIRECT("DESIGN_MATRIX!"&amp;ADDRESS(7,$A48+1)&amp;":"&amp;ADDRESS(6+DESIGN_MATRIX!$E$2,$A48+1)),INDIRECT("DESIGN_MATRIX!"&amp;ADDRESS(7,AY$1+1)&amp;":"&amp;ADDRESS(6+DESIGN_MATRIX!$E$2,AY$1+1))))</f>
        <v/>
      </c>
      <c r="AZ48" s="7" t="str">
        <f ca="1">IF(OR($A48&gt;DESIGN_MATRIX!$E$3,AZ$1&gt;DESIGN_MATRIX!$E$3),"",CORREL(INDIRECT("DESIGN_MATRIX!"&amp;ADDRESS(7,$A48+1)&amp;":"&amp;ADDRESS(6+DESIGN_MATRIX!$E$2,$A48+1)),INDIRECT("DESIGN_MATRIX!"&amp;ADDRESS(7,AZ$1+1)&amp;":"&amp;ADDRESS(6+DESIGN_MATRIX!$E$2,AZ$1+1))))</f>
        <v/>
      </c>
      <c r="BA48" s="7" t="str">
        <f ca="1">IF(OR($A48&gt;DESIGN_MATRIX!$E$3,BA$1&gt;DESIGN_MATRIX!$E$3),"",CORREL(INDIRECT("DESIGN_MATRIX!"&amp;ADDRESS(7,$A48+1)&amp;":"&amp;ADDRESS(6+DESIGN_MATRIX!$E$2,$A48+1)),INDIRECT("DESIGN_MATRIX!"&amp;ADDRESS(7,BA$1+1)&amp;":"&amp;ADDRESS(6+DESIGN_MATRIX!$E$2,BA$1+1))))</f>
        <v/>
      </c>
      <c r="BB48" s="7" t="str">
        <f ca="1">IF(OR($A48&gt;DESIGN_MATRIX!$E$3,BB$1&gt;DESIGN_MATRIX!$E$3),"",CORREL(INDIRECT("DESIGN_MATRIX!"&amp;ADDRESS(7,$A48+1)&amp;":"&amp;ADDRESS(6+DESIGN_MATRIX!$E$2,$A48+1)),INDIRECT("DESIGN_MATRIX!"&amp;ADDRESS(7,BB$1+1)&amp;":"&amp;ADDRESS(6+DESIGN_MATRIX!$E$2,BB$1+1))))</f>
        <v/>
      </c>
      <c r="BC48" s="7" t="str">
        <f ca="1">IF(OR($A48&gt;DESIGN_MATRIX!$E$3,BC$1&gt;DESIGN_MATRIX!$E$3),"",CORREL(INDIRECT("DESIGN_MATRIX!"&amp;ADDRESS(7,$A48+1)&amp;":"&amp;ADDRESS(6+DESIGN_MATRIX!$E$2,$A48+1)),INDIRECT("DESIGN_MATRIX!"&amp;ADDRESS(7,BC$1+1)&amp;":"&amp;ADDRESS(6+DESIGN_MATRIX!$E$2,BC$1+1))))</f>
        <v/>
      </c>
      <c r="BD48" s="7" t="str">
        <f ca="1">IF(OR($A48&gt;DESIGN_MATRIX!$E$3,BD$1&gt;DESIGN_MATRIX!$E$3),"",CORREL(INDIRECT("DESIGN_MATRIX!"&amp;ADDRESS(7,$A48+1)&amp;":"&amp;ADDRESS(6+DESIGN_MATRIX!$E$2,$A48+1)),INDIRECT("DESIGN_MATRIX!"&amp;ADDRESS(7,BD$1+1)&amp;":"&amp;ADDRESS(6+DESIGN_MATRIX!$E$2,BD$1+1))))</f>
        <v/>
      </c>
      <c r="BE48" s="7" t="str">
        <f ca="1">IF(OR($A48&gt;DESIGN_MATRIX!$E$3,BE$1&gt;DESIGN_MATRIX!$E$3),"",CORREL(INDIRECT("DESIGN_MATRIX!"&amp;ADDRESS(7,$A48+1)&amp;":"&amp;ADDRESS(6+DESIGN_MATRIX!$E$2,$A48+1)),INDIRECT("DESIGN_MATRIX!"&amp;ADDRESS(7,BE$1+1)&amp;":"&amp;ADDRESS(6+DESIGN_MATRIX!$E$2,BE$1+1))))</f>
        <v/>
      </c>
      <c r="BF48" s="7" t="str">
        <f ca="1">IF(OR($A48&gt;DESIGN_MATRIX!$E$3,BF$1&gt;DESIGN_MATRIX!$E$3),"",CORREL(INDIRECT("DESIGN_MATRIX!"&amp;ADDRESS(7,$A48+1)&amp;":"&amp;ADDRESS(6+DESIGN_MATRIX!$E$2,$A48+1)),INDIRECT("DESIGN_MATRIX!"&amp;ADDRESS(7,BF$1+1)&amp;":"&amp;ADDRESS(6+DESIGN_MATRIX!$E$2,BF$1+1))))</f>
        <v/>
      </c>
      <c r="BG48" s="7" t="str">
        <f ca="1">IF(OR($A48&gt;DESIGN_MATRIX!$E$3,BG$1&gt;DESIGN_MATRIX!$E$3),"",CORREL(INDIRECT("DESIGN_MATRIX!"&amp;ADDRESS(7,$A48+1)&amp;":"&amp;ADDRESS(6+DESIGN_MATRIX!$E$2,$A48+1)),INDIRECT("DESIGN_MATRIX!"&amp;ADDRESS(7,BG$1+1)&amp;":"&amp;ADDRESS(6+DESIGN_MATRIX!$E$2,BG$1+1))))</f>
        <v/>
      </c>
      <c r="BH48" s="7" t="str">
        <f ca="1">IF(OR($A48&gt;DESIGN_MATRIX!$E$3,BH$1&gt;DESIGN_MATRIX!$E$3),"",CORREL(INDIRECT("DESIGN_MATRIX!"&amp;ADDRESS(7,$A48+1)&amp;":"&amp;ADDRESS(6+DESIGN_MATRIX!$E$2,$A48+1)),INDIRECT("DESIGN_MATRIX!"&amp;ADDRESS(7,BH$1+1)&amp;":"&amp;ADDRESS(6+DESIGN_MATRIX!$E$2,BH$1+1))))</f>
        <v/>
      </c>
      <c r="BI48" s="7" t="str">
        <f ca="1">IF(OR($A48&gt;DESIGN_MATRIX!$E$3,BI$1&gt;DESIGN_MATRIX!$E$3),"",CORREL(INDIRECT("DESIGN_MATRIX!"&amp;ADDRESS(7,$A48+1)&amp;":"&amp;ADDRESS(6+DESIGN_MATRIX!$E$2,$A48+1)),INDIRECT("DESIGN_MATRIX!"&amp;ADDRESS(7,BI$1+1)&amp;":"&amp;ADDRESS(6+DESIGN_MATRIX!$E$2,BI$1+1))))</f>
        <v/>
      </c>
      <c r="BJ48" s="7" t="str">
        <f ca="1">IF(OR($A48&gt;DESIGN_MATRIX!$E$3,BJ$1&gt;DESIGN_MATRIX!$E$3),"",CORREL(INDIRECT("DESIGN_MATRIX!"&amp;ADDRESS(7,$A48+1)&amp;":"&amp;ADDRESS(6+DESIGN_MATRIX!$E$2,$A48+1)),INDIRECT("DESIGN_MATRIX!"&amp;ADDRESS(7,BJ$1+1)&amp;":"&amp;ADDRESS(6+DESIGN_MATRIX!$E$2,BJ$1+1))))</f>
        <v/>
      </c>
      <c r="BK48" s="7" t="str">
        <f ca="1">IF(OR($A48&gt;DESIGN_MATRIX!$E$3,BK$1&gt;DESIGN_MATRIX!$E$3),"",CORREL(INDIRECT("DESIGN_MATRIX!"&amp;ADDRESS(7,$A48+1)&amp;":"&amp;ADDRESS(6+DESIGN_MATRIX!$E$2,$A48+1)),INDIRECT("DESIGN_MATRIX!"&amp;ADDRESS(7,BK$1+1)&amp;":"&amp;ADDRESS(6+DESIGN_MATRIX!$E$2,BK$1+1))))</f>
        <v/>
      </c>
      <c r="BL48" s="7" t="str">
        <f ca="1">IF(OR($A48&gt;DESIGN_MATRIX!$E$3,BL$1&gt;DESIGN_MATRIX!$E$3),"",CORREL(INDIRECT("DESIGN_MATRIX!"&amp;ADDRESS(7,$A48+1)&amp;":"&amp;ADDRESS(6+DESIGN_MATRIX!$E$2,$A48+1)),INDIRECT("DESIGN_MATRIX!"&amp;ADDRESS(7,BL$1+1)&amp;":"&amp;ADDRESS(6+DESIGN_MATRIX!$E$2,BL$1+1))))</f>
        <v/>
      </c>
      <c r="BM48" s="7" t="str">
        <f ca="1">IF(OR($A48&gt;DESIGN_MATRIX!$E$3,BM$1&gt;DESIGN_MATRIX!$E$3),"",CORREL(INDIRECT("DESIGN_MATRIX!"&amp;ADDRESS(7,$A48+1)&amp;":"&amp;ADDRESS(6+DESIGN_MATRIX!$E$2,$A48+1)),INDIRECT("DESIGN_MATRIX!"&amp;ADDRESS(7,BM$1+1)&amp;":"&amp;ADDRESS(6+DESIGN_MATRIX!$E$2,BM$1+1))))</f>
        <v/>
      </c>
      <c r="BN48" s="7" t="str">
        <f ca="1">IF(OR($A48&gt;DESIGN_MATRIX!$E$3,BN$1&gt;DESIGN_MATRIX!$E$3),"",CORREL(INDIRECT("DESIGN_MATRIX!"&amp;ADDRESS(7,$A48+1)&amp;":"&amp;ADDRESS(6+DESIGN_MATRIX!$E$2,$A48+1)),INDIRECT("DESIGN_MATRIX!"&amp;ADDRESS(7,BN$1+1)&amp;":"&amp;ADDRESS(6+DESIGN_MATRIX!$E$2,BN$1+1))))</f>
        <v/>
      </c>
      <c r="BO48" s="7" t="str">
        <f ca="1">IF(OR($A48&gt;DESIGN_MATRIX!$E$3,BO$1&gt;DESIGN_MATRIX!$E$3),"",CORREL(INDIRECT("DESIGN_MATRIX!"&amp;ADDRESS(7,$A48+1)&amp;":"&amp;ADDRESS(6+DESIGN_MATRIX!$E$2,$A48+1)),INDIRECT("DESIGN_MATRIX!"&amp;ADDRESS(7,BO$1+1)&amp;":"&amp;ADDRESS(6+DESIGN_MATRIX!$E$2,BO$1+1))))</f>
        <v/>
      </c>
      <c r="BP48" s="7" t="str">
        <f ca="1">IF(OR($A48&gt;DESIGN_MATRIX!$E$3,BP$1&gt;DESIGN_MATRIX!$E$3),"",CORREL(INDIRECT("DESIGN_MATRIX!"&amp;ADDRESS(7,$A48+1)&amp;":"&amp;ADDRESS(6+DESIGN_MATRIX!$E$2,$A48+1)),INDIRECT("DESIGN_MATRIX!"&amp;ADDRESS(7,BP$1+1)&amp;":"&amp;ADDRESS(6+DESIGN_MATRIX!$E$2,BP$1+1))))</f>
        <v/>
      </c>
      <c r="BQ48" s="7" t="str">
        <f ca="1">IF(OR($A48&gt;DESIGN_MATRIX!$E$3,BQ$1&gt;DESIGN_MATRIX!$E$3),"",CORREL(INDIRECT("DESIGN_MATRIX!"&amp;ADDRESS(7,$A48+1)&amp;":"&amp;ADDRESS(6+DESIGN_MATRIX!$E$2,$A48+1)),INDIRECT("DESIGN_MATRIX!"&amp;ADDRESS(7,BQ$1+1)&amp;":"&amp;ADDRESS(6+DESIGN_MATRIX!$E$2,BQ$1+1))))</f>
        <v/>
      </c>
      <c r="BR48" s="7" t="str">
        <f ca="1">IF(OR($A48&gt;DESIGN_MATRIX!$E$3,BR$1&gt;DESIGN_MATRIX!$E$3),"",CORREL(INDIRECT("DESIGN_MATRIX!"&amp;ADDRESS(7,$A48+1)&amp;":"&amp;ADDRESS(6+DESIGN_MATRIX!$E$2,$A48+1)),INDIRECT("DESIGN_MATRIX!"&amp;ADDRESS(7,BR$1+1)&amp;":"&amp;ADDRESS(6+DESIGN_MATRIX!$E$2,BR$1+1))))</f>
        <v/>
      </c>
      <c r="BS48" s="7" t="str">
        <f ca="1">IF(OR($A48&gt;DESIGN_MATRIX!$E$3,BS$1&gt;DESIGN_MATRIX!$E$3),"",CORREL(INDIRECT("DESIGN_MATRIX!"&amp;ADDRESS(7,$A48+1)&amp;":"&amp;ADDRESS(6+DESIGN_MATRIX!$E$2,$A48+1)),INDIRECT("DESIGN_MATRIX!"&amp;ADDRESS(7,BS$1+1)&amp;":"&amp;ADDRESS(6+DESIGN_MATRIX!$E$2,BS$1+1))))</f>
        <v/>
      </c>
      <c r="BT48" s="7" t="str">
        <f ca="1">IF(OR($A48&gt;DESIGN_MATRIX!$E$3,BT$1&gt;DESIGN_MATRIX!$E$3),"",CORREL(INDIRECT("DESIGN_MATRIX!"&amp;ADDRESS(7,$A48+1)&amp;":"&amp;ADDRESS(6+DESIGN_MATRIX!$E$2,$A48+1)),INDIRECT("DESIGN_MATRIX!"&amp;ADDRESS(7,BT$1+1)&amp;":"&amp;ADDRESS(6+DESIGN_MATRIX!$E$2,BT$1+1))))</f>
        <v/>
      </c>
      <c r="BU48" s="7" t="str">
        <f ca="1">IF(OR($A48&gt;DESIGN_MATRIX!$E$3,BU$1&gt;DESIGN_MATRIX!$E$3),"",CORREL(INDIRECT("DESIGN_MATRIX!"&amp;ADDRESS(7,$A48+1)&amp;":"&amp;ADDRESS(6+DESIGN_MATRIX!$E$2,$A48+1)),INDIRECT("DESIGN_MATRIX!"&amp;ADDRESS(7,BU$1+1)&amp;":"&amp;ADDRESS(6+DESIGN_MATRIX!$E$2,BU$1+1))))</f>
        <v/>
      </c>
      <c r="BV48" s="7" t="str">
        <f ca="1">IF(OR($A48&gt;DESIGN_MATRIX!$E$3,BV$1&gt;DESIGN_MATRIX!$E$3),"",CORREL(INDIRECT("DESIGN_MATRIX!"&amp;ADDRESS(7,$A48+1)&amp;":"&amp;ADDRESS(6+DESIGN_MATRIX!$E$2,$A48+1)),INDIRECT("DESIGN_MATRIX!"&amp;ADDRESS(7,BV$1+1)&amp;":"&amp;ADDRESS(6+DESIGN_MATRIX!$E$2,BV$1+1))))</f>
        <v/>
      </c>
      <c r="BW48" s="7" t="str">
        <f ca="1">IF(OR($A48&gt;DESIGN_MATRIX!$E$3,BW$1&gt;DESIGN_MATRIX!$E$3),"",CORREL(INDIRECT("DESIGN_MATRIX!"&amp;ADDRESS(7,$A48+1)&amp;":"&amp;ADDRESS(6+DESIGN_MATRIX!$E$2,$A48+1)),INDIRECT("DESIGN_MATRIX!"&amp;ADDRESS(7,BW$1+1)&amp;":"&amp;ADDRESS(6+DESIGN_MATRIX!$E$2,BW$1+1))))</f>
        <v/>
      </c>
      <c r="BX48" s="7" t="str">
        <f ca="1">IF(OR($A48&gt;DESIGN_MATRIX!$E$3,BX$1&gt;DESIGN_MATRIX!$E$3),"",CORREL(INDIRECT("DESIGN_MATRIX!"&amp;ADDRESS(7,$A48+1)&amp;":"&amp;ADDRESS(6+DESIGN_MATRIX!$E$2,$A48+1)),INDIRECT("DESIGN_MATRIX!"&amp;ADDRESS(7,BX$1+1)&amp;":"&amp;ADDRESS(6+DESIGN_MATRIX!$E$2,BX$1+1))))</f>
        <v/>
      </c>
      <c r="BY48" s="7" t="str">
        <f ca="1">IF(OR($A48&gt;DESIGN_MATRIX!$E$3,BY$1&gt;DESIGN_MATRIX!$E$3),"",CORREL(INDIRECT("DESIGN_MATRIX!"&amp;ADDRESS(7,$A48+1)&amp;":"&amp;ADDRESS(6+DESIGN_MATRIX!$E$2,$A48+1)),INDIRECT("DESIGN_MATRIX!"&amp;ADDRESS(7,BY$1+1)&amp;":"&amp;ADDRESS(6+DESIGN_MATRIX!$E$2,BY$1+1))))</f>
        <v/>
      </c>
      <c r="BZ48" s="7" t="str">
        <f ca="1">IF(OR($A48&gt;DESIGN_MATRIX!$E$3,BZ$1&gt;DESIGN_MATRIX!$E$3),"",CORREL(INDIRECT("DESIGN_MATRIX!"&amp;ADDRESS(7,$A48+1)&amp;":"&amp;ADDRESS(6+DESIGN_MATRIX!$E$2,$A48+1)),INDIRECT("DESIGN_MATRIX!"&amp;ADDRESS(7,BZ$1+1)&amp;":"&amp;ADDRESS(6+DESIGN_MATRIX!$E$2,BZ$1+1))))</f>
        <v/>
      </c>
      <c r="CA48" s="7" t="str">
        <f ca="1">IF(OR($A48&gt;DESIGN_MATRIX!$E$3,CA$1&gt;DESIGN_MATRIX!$E$3),"",CORREL(INDIRECT("DESIGN_MATRIX!"&amp;ADDRESS(7,$A48+1)&amp;":"&amp;ADDRESS(6+DESIGN_MATRIX!$E$2,$A48+1)),INDIRECT("DESIGN_MATRIX!"&amp;ADDRESS(7,CA$1+1)&amp;":"&amp;ADDRESS(6+DESIGN_MATRIX!$E$2,CA$1+1))))</f>
        <v/>
      </c>
      <c r="CB48" s="7" t="str">
        <f ca="1">IF(OR($A48&gt;DESIGN_MATRIX!$E$3,CB$1&gt;DESIGN_MATRIX!$E$3),"",CORREL(INDIRECT("DESIGN_MATRIX!"&amp;ADDRESS(7,$A48+1)&amp;":"&amp;ADDRESS(6+DESIGN_MATRIX!$E$2,$A48+1)),INDIRECT("DESIGN_MATRIX!"&amp;ADDRESS(7,CB$1+1)&amp;":"&amp;ADDRESS(6+DESIGN_MATRIX!$E$2,CB$1+1))))</f>
        <v/>
      </c>
      <c r="CC48" s="7" t="str">
        <f ca="1">IF(OR($A48&gt;DESIGN_MATRIX!$E$3,CC$1&gt;DESIGN_MATRIX!$E$3),"",CORREL(INDIRECT("DESIGN_MATRIX!"&amp;ADDRESS(7,$A48+1)&amp;":"&amp;ADDRESS(6+DESIGN_MATRIX!$E$2,$A48+1)),INDIRECT("DESIGN_MATRIX!"&amp;ADDRESS(7,CC$1+1)&amp;":"&amp;ADDRESS(6+DESIGN_MATRIX!$E$2,CC$1+1))))</f>
        <v/>
      </c>
      <c r="CD48" s="7" t="str">
        <f ca="1">IF(OR($A48&gt;DESIGN_MATRIX!$E$3,CD$1&gt;DESIGN_MATRIX!$E$3),"",CORREL(INDIRECT("DESIGN_MATRIX!"&amp;ADDRESS(7,$A48+1)&amp;":"&amp;ADDRESS(6+DESIGN_MATRIX!$E$2,$A48+1)),INDIRECT("DESIGN_MATRIX!"&amp;ADDRESS(7,CD$1+1)&amp;":"&amp;ADDRESS(6+DESIGN_MATRIX!$E$2,CD$1+1))))</f>
        <v/>
      </c>
      <c r="CE48" s="7" t="str">
        <f ca="1">IF(OR($A48&gt;DESIGN_MATRIX!$E$3,CE$1&gt;DESIGN_MATRIX!$E$3),"",CORREL(INDIRECT("DESIGN_MATRIX!"&amp;ADDRESS(7,$A48+1)&amp;":"&amp;ADDRESS(6+DESIGN_MATRIX!$E$2,$A48+1)),INDIRECT("DESIGN_MATRIX!"&amp;ADDRESS(7,CE$1+1)&amp;":"&amp;ADDRESS(6+DESIGN_MATRIX!$E$2,CE$1+1))))</f>
        <v/>
      </c>
      <c r="CF48" s="7" t="str">
        <f ca="1">IF(OR($A48&gt;DESIGN_MATRIX!$E$3,CF$1&gt;DESIGN_MATRIX!$E$3),"",CORREL(INDIRECT("DESIGN_MATRIX!"&amp;ADDRESS(7,$A48+1)&amp;":"&amp;ADDRESS(6+DESIGN_MATRIX!$E$2,$A48+1)),INDIRECT("DESIGN_MATRIX!"&amp;ADDRESS(7,CF$1+1)&amp;":"&amp;ADDRESS(6+DESIGN_MATRIX!$E$2,CF$1+1))))</f>
        <v/>
      </c>
      <c r="CG48" s="7" t="str">
        <f ca="1">IF(OR($A48&gt;DESIGN_MATRIX!$E$3,CG$1&gt;DESIGN_MATRIX!$E$3),"",CORREL(INDIRECT("DESIGN_MATRIX!"&amp;ADDRESS(7,$A48+1)&amp;":"&amp;ADDRESS(6+DESIGN_MATRIX!$E$2,$A48+1)),INDIRECT("DESIGN_MATRIX!"&amp;ADDRESS(7,CG$1+1)&amp;":"&amp;ADDRESS(6+DESIGN_MATRIX!$E$2,CG$1+1))))</f>
        <v/>
      </c>
      <c r="CH48" s="7" t="str">
        <f ca="1">IF(OR($A48&gt;DESIGN_MATRIX!$E$3,CH$1&gt;DESIGN_MATRIX!$E$3),"",CORREL(INDIRECT("DESIGN_MATRIX!"&amp;ADDRESS(7,$A48+1)&amp;":"&amp;ADDRESS(6+DESIGN_MATRIX!$E$2,$A48+1)),INDIRECT("DESIGN_MATRIX!"&amp;ADDRESS(7,CH$1+1)&amp;":"&amp;ADDRESS(6+DESIGN_MATRIX!$E$2,CH$1+1))))</f>
        <v/>
      </c>
      <c r="CI48" s="7" t="str">
        <f ca="1">IF(OR($A48&gt;DESIGN_MATRIX!$E$3,CI$1&gt;DESIGN_MATRIX!$E$3),"",CORREL(INDIRECT("DESIGN_MATRIX!"&amp;ADDRESS(7,$A48+1)&amp;":"&amp;ADDRESS(6+DESIGN_MATRIX!$E$2,$A48+1)),INDIRECT("DESIGN_MATRIX!"&amp;ADDRESS(7,CI$1+1)&amp;":"&amp;ADDRESS(6+DESIGN_MATRIX!$E$2,CI$1+1))))</f>
        <v/>
      </c>
      <c r="CJ48" s="7" t="str">
        <f ca="1">IF(OR($A48&gt;DESIGN_MATRIX!$E$3,CJ$1&gt;DESIGN_MATRIX!$E$3),"",CORREL(INDIRECT("DESIGN_MATRIX!"&amp;ADDRESS(7,$A48+1)&amp;":"&amp;ADDRESS(6+DESIGN_MATRIX!$E$2,$A48+1)),INDIRECT("DESIGN_MATRIX!"&amp;ADDRESS(7,CJ$1+1)&amp;":"&amp;ADDRESS(6+DESIGN_MATRIX!$E$2,CJ$1+1))))</f>
        <v/>
      </c>
      <c r="CK48" s="7" t="str">
        <f ca="1">IF(OR($A48&gt;DESIGN_MATRIX!$E$3,CK$1&gt;DESIGN_MATRIX!$E$3),"",CORREL(INDIRECT("DESIGN_MATRIX!"&amp;ADDRESS(7,$A48+1)&amp;":"&amp;ADDRESS(6+DESIGN_MATRIX!$E$2,$A48+1)),INDIRECT("DESIGN_MATRIX!"&amp;ADDRESS(7,CK$1+1)&amp;":"&amp;ADDRESS(6+DESIGN_MATRIX!$E$2,CK$1+1))))</f>
        <v/>
      </c>
      <c r="CL48" s="7" t="str">
        <f ca="1">IF(OR($A48&gt;DESIGN_MATRIX!$E$3,CL$1&gt;DESIGN_MATRIX!$E$3),"",CORREL(INDIRECT("DESIGN_MATRIX!"&amp;ADDRESS(7,$A48+1)&amp;":"&amp;ADDRESS(6+DESIGN_MATRIX!$E$2,$A48+1)),INDIRECT("DESIGN_MATRIX!"&amp;ADDRESS(7,CL$1+1)&amp;":"&amp;ADDRESS(6+DESIGN_MATRIX!$E$2,CL$1+1))))</f>
        <v/>
      </c>
      <c r="CM48" s="7" t="str">
        <f ca="1">IF(OR($A48&gt;DESIGN_MATRIX!$E$3,CM$1&gt;DESIGN_MATRIX!$E$3),"",CORREL(INDIRECT("DESIGN_MATRIX!"&amp;ADDRESS(7,$A48+1)&amp;":"&amp;ADDRESS(6+DESIGN_MATRIX!$E$2,$A48+1)),INDIRECT("DESIGN_MATRIX!"&amp;ADDRESS(7,CM$1+1)&amp;":"&amp;ADDRESS(6+DESIGN_MATRIX!$E$2,CM$1+1))))</f>
        <v/>
      </c>
      <c r="CN48" s="7" t="str">
        <f ca="1">IF(OR($A48&gt;DESIGN_MATRIX!$E$3,CN$1&gt;DESIGN_MATRIX!$E$3),"",CORREL(INDIRECT("DESIGN_MATRIX!"&amp;ADDRESS(7,$A48+1)&amp;":"&amp;ADDRESS(6+DESIGN_MATRIX!$E$2,$A48+1)),INDIRECT("DESIGN_MATRIX!"&amp;ADDRESS(7,CN$1+1)&amp;":"&amp;ADDRESS(6+DESIGN_MATRIX!$E$2,CN$1+1))))</f>
        <v/>
      </c>
      <c r="CO48" s="7" t="str">
        <f ca="1">IF(OR($A48&gt;DESIGN_MATRIX!$E$3,CO$1&gt;DESIGN_MATRIX!$E$3),"",CORREL(INDIRECT("DESIGN_MATRIX!"&amp;ADDRESS(7,$A48+1)&amp;":"&amp;ADDRESS(6+DESIGN_MATRIX!$E$2,$A48+1)),INDIRECT("DESIGN_MATRIX!"&amp;ADDRESS(7,CO$1+1)&amp;":"&amp;ADDRESS(6+DESIGN_MATRIX!$E$2,CO$1+1))))</f>
        <v/>
      </c>
      <c r="CP48" s="7" t="str">
        <f ca="1">IF(OR($A48&gt;DESIGN_MATRIX!$E$3,CP$1&gt;DESIGN_MATRIX!$E$3),"",CORREL(INDIRECT("DESIGN_MATRIX!"&amp;ADDRESS(7,$A48+1)&amp;":"&amp;ADDRESS(6+DESIGN_MATRIX!$E$2,$A48+1)),INDIRECT("DESIGN_MATRIX!"&amp;ADDRESS(7,CP$1+1)&amp;":"&amp;ADDRESS(6+DESIGN_MATRIX!$E$2,CP$1+1))))</f>
        <v/>
      </c>
      <c r="CQ48" s="7" t="str">
        <f ca="1">IF(OR($A48&gt;DESIGN_MATRIX!$E$3,CQ$1&gt;DESIGN_MATRIX!$E$3),"",CORREL(INDIRECT("DESIGN_MATRIX!"&amp;ADDRESS(7,$A48+1)&amp;":"&amp;ADDRESS(6+DESIGN_MATRIX!$E$2,$A48+1)),INDIRECT("DESIGN_MATRIX!"&amp;ADDRESS(7,CQ$1+1)&amp;":"&amp;ADDRESS(6+DESIGN_MATRIX!$E$2,CQ$1+1))))</f>
        <v/>
      </c>
      <c r="CR48" s="7" t="str">
        <f ca="1">IF(OR($A48&gt;DESIGN_MATRIX!$E$3,CR$1&gt;DESIGN_MATRIX!$E$3),"",CORREL(INDIRECT("DESIGN_MATRIX!"&amp;ADDRESS(7,$A48+1)&amp;":"&amp;ADDRESS(6+DESIGN_MATRIX!$E$2,$A48+1)),INDIRECT("DESIGN_MATRIX!"&amp;ADDRESS(7,CR$1+1)&amp;":"&amp;ADDRESS(6+DESIGN_MATRIX!$E$2,CR$1+1))))</f>
        <v/>
      </c>
      <c r="CS48" s="7" t="str">
        <f ca="1">IF(OR($A48&gt;DESIGN_MATRIX!$E$3,CS$1&gt;DESIGN_MATRIX!$E$3),"",CORREL(INDIRECT("DESIGN_MATRIX!"&amp;ADDRESS(7,$A48+1)&amp;":"&amp;ADDRESS(6+DESIGN_MATRIX!$E$2,$A48+1)),INDIRECT("DESIGN_MATRIX!"&amp;ADDRESS(7,CS$1+1)&amp;":"&amp;ADDRESS(6+DESIGN_MATRIX!$E$2,CS$1+1))))</f>
        <v/>
      </c>
      <c r="CT48" s="7" t="str">
        <f ca="1">IF(OR($A48&gt;DESIGN_MATRIX!$E$3,CT$1&gt;DESIGN_MATRIX!$E$3),"",CORREL(INDIRECT("DESIGN_MATRIX!"&amp;ADDRESS(7,$A48+1)&amp;":"&amp;ADDRESS(6+DESIGN_MATRIX!$E$2,$A48+1)),INDIRECT("DESIGN_MATRIX!"&amp;ADDRESS(7,CT$1+1)&amp;":"&amp;ADDRESS(6+DESIGN_MATRIX!$E$2,CT$1+1))))</f>
        <v/>
      </c>
      <c r="CU48" s="7" t="str">
        <f ca="1">IF(OR($A48&gt;DESIGN_MATRIX!$E$3,CU$1&gt;DESIGN_MATRIX!$E$3),"",CORREL(INDIRECT("DESIGN_MATRIX!"&amp;ADDRESS(7,$A48+1)&amp;":"&amp;ADDRESS(6+DESIGN_MATRIX!$E$2,$A48+1)),INDIRECT("DESIGN_MATRIX!"&amp;ADDRESS(7,CU$1+1)&amp;":"&amp;ADDRESS(6+DESIGN_MATRIX!$E$2,CU$1+1))))</f>
        <v/>
      </c>
      <c r="CV48" s="7" t="str">
        <f ca="1">IF(OR($A48&gt;DESIGN_MATRIX!$E$3,CV$1&gt;DESIGN_MATRIX!$E$3),"",CORREL(INDIRECT("DESIGN_MATRIX!"&amp;ADDRESS(7,$A48+1)&amp;":"&amp;ADDRESS(6+DESIGN_MATRIX!$E$2,$A48+1)),INDIRECT("DESIGN_MATRIX!"&amp;ADDRESS(7,CV$1+1)&amp;":"&amp;ADDRESS(6+DESIGN_MATRIX!$E$2,CV$1+1))))</f>
        <v/>
      </c>
    </row>
    <row r="49" spans="1:100" x14ac:dyDescent="0.25">
      <c r="A49">
        <v>48</v>
      </c>
      <c r="B49" s="7" t="str">
        <f ca="1">IF(OR($A49&gt;DESIGN_MATRIX!$E$3,B$1&gt;DESIGN_MATRIX!$E$3),"",CORREL(INDIRECT("DESIGN_MATRIX!"&amp;ADDRESS(7,$A49+1)&amp;":"&amp;ADDRESS(6+DESIGN_MATRIX!$E$2,$A49+1)),INDIRECT("DESIGN_MATRIX!"&amp;ADDRESS(7,B$1+1)&amp;":"&amp;ADDRESS(6+DESIGN_MATRIX!$E$2,B$1+1))))</f>
        <v/>
      </c>
      <c r="C49" s="7" t="str">
        <f ca="1">IF(OR($A49&gt;DESIGN_MATRIX!$E$3,C$1&gt;DESIGN_MATRIX!$E$3),"",CORREL(INDIRECT("DESIGN_MATRIX!"&amp;ADDRESS(7,$A49+1)&amp;":"&amp;ADDRESS(6+DESIGN_MATRIX!$E$2,$A49+1)),INDIRECT("DESIGN_MATRIX!"&amp;ADDRESS(7,C$1+1)&amp;":"&amp;ADDRESS(6+DESIGN_MATRIX!$E$2,C$1+1))))</f>
        <v/>
      </c>
      <c r="D49" s="7" t="str">
        <f ca="1">IF(OR($A49&gt;DESIGN_MATRIX!$E$3,D$1&gt;DESIGN_MATRIX!$E$3),"",CORREL(INDIRECT("DESIGN_MATRIX!"&amp;ADDRESS(7,$A49+1)&amp;":"&amp;ADDRESS(6+DESIGN_MATRIX!$E$2,$A49+1)),INDIRECT("DESIGN_MATRIX!"&amp;ADDRESS(7,D$1+1)&amp;":"&amp;ADDRESS(6+DESIGN_MATRIX!$E$2,D$1+1))))</f>
        <v/>
      </c>
      <c r="E49" s="7" t="str">
        <f ca="1">IF(OR($A49&gt;DESIGN_MATRIX!$E$3,E$1&gt;DESIGN_MATRIX!$E$3),"",CORREL(INDIRECT("DESIGN_MATRIX!"&amp;ADDRESS(7,$A49+1)&amp;":"&amp;ADDRESS(6+DESIGN_MATRIX!$E$2,$A49+1)),INDIRECT("DESIGN_MATRIX!"&amp;ADDRESS(7,E$1+1)&amp;":"&amp;ADDRESS(6+DESIGN_MATRIX!$E$2,E$1+1))))</f>
        <v/>
      </c>
      <c r="F49" s="7" t="str">
        <f ca="1">IF(OR($A49&gt;DESIGN_MATRIX!$E$3,F$1&gt;DESIGN_MATRIX!$E$3),"",CORREL(INDIRECT("DESIGN_MATRIX!"&amp;ADDRESS(7,$A49+1)&amp;":"&amp;ADDRESS(6+DESIGN_MATRIX!$E$2,$A49+1)),INDIRECT("DESIGN_MATRIX!"&amp;ADDRESS(7,F$1+1)&amp;":"&amp;ADDRESS(6+DESIGN_MATRIX!$E$2,F$1+1))))</f>
        <v/>
      </c>
      <c r="G49" s="7" t="str">
        <f ca="1">IF(OR($A49&gt;DESIGN_MATRIX!$E$3,G$1&gt;DESIGN_MATRIX!$E$3),"",CORREL(INDIRECT("DESIGN_MATRIX!"&amp;ADDRESS(7,$A49+1)&amp;":"&amp;ADDRESS(6+DESIGN_MATRIX!$E$2,$A49+1)),INDIRECT("DESIGN_MATRIX!"&amp;ADDRESS(7,G$1+1)&amp;":"&amp;ADDRESS(6+DESIGN_MATRIX!$E$2,G$1+1))))</f>
        <v/>
      </c>
      <c r="H49" s="7" t="str">
        <f ca="1">IF(OR($A49&gt;DESIGN_MATRIX!$E$3,H$1&gt;DESIGN_MATRIX!$E$3),"",CORREL(INDIRECT("DESIGN_MATRIX!"&amp;ADDRESS(7,$A49+1)&amp;":"&amp;ADDRESS(6+DESIGN_MATRIX!$E$2,$A49+1)),INDIRECT("DESIGN_MATRIX!"&amp;ADDRESS(7,H$1+1)&amp;":"&amp;ADDRESS(6+DESIGN_MATRIX!$E$2,H$1+1))))</f>
        <v/>
      </c>
      <c r="I49" s="7" t="str">
        <f ca="1">IF(OR($A49&gt;DESIGN_MATRIX!$E$3,I$1&gt;DESIGN_MATRIX!$E$3),"",CORREL(INDIRECT("DESIGN_MATRIX!"&amp;ADDRESS(7,$A49+1)&amp;":"&amp;ADDRESS(6+DESIGN_MATRIX!$E$2,$A49+1)),INDIRECT("DESIGN_MATRIX!"&amp;ADDRESS(7,I$1+1)&amp;":"&amp;ADDRESS(6+DESIGN_MATRIX!$E$2,I$1+1))))</f>
        <v/>
      </c>
      <c r="J49" s="7" t="str">
        <f ca="1">IF(OR($A49&gt;DESIGN_MATRIX!$E$3,J$1&gt;DESIGN_MATRIX!$E$3),"",CORREL(INDIRECT("DESIGN_MATRIX!"&amp;ADDRESS(7,$A49+1)&amp;":"&amp;ADDRESS(6+DESIGN_MATRIX!$E$2,$A49+1)),INDIRECT("DESIGN_MATRIX!"&amp;ADDRESS(7,J$1+1)&amp;":"&amp;ADDRESS(6+DESIGN_MATRIX!$E$2,J$1+1))))</f>
        <v/>
      </c>
      <c r="K49" s="7" t="str">
        <f ca="1">IF(OR($A49&gt;DESIGN_MATRIX!$E$3,K$1&gt;DESIGN_MATRIX!$E$3),"",CORREL(INDIRECT("DESIGN_MATRIX!"&amp;ADDRESS(7,$A49+1)&amp;":"&amp;ADDRESS(6+DESIGN_MATRIX!$E$2,$A49+1)),INDIRECT("DESIGN_MATRIX!"&amp;ADDRESS(7,K$1+1)&amp;":"&amp;ADDRESS(6+DESIGN_MATRIX!$E$2,K$1+1))))</f>
        <v/>
      </c>
      <c r="L49" s="7" t="str">
        <f ca="1">IF(OR($A49&gt;DESIGN_MATRIX!$E$3,L$1&gt;DESIGN_MATRIX!$E$3),"",CORREL(INDIRECT("DESIGN_MATRIX!"&amp;ADDRESS(7,$A49+1)&amp;":"&amp;ADDRESS(6+DESIGN_MATRIX!$E$2,$A49+1)),INDIRECT("DESIGN_MATRIX!"&amp;ADDRESS(7,L$1+1)&amp;":"&amp;ADDRESS(6+DESIGN_MATRIX!$E$2,L$1+1))))</f>
        <v/>
      </c>
      <c r="M49" s="7" t="str">
        <f ca="1">IF(OR($A49&gt;DESIGN_MATRIX!$E$3,M$1&gt;DESIGN_MATRIX!$E$3),"",CORREL(INDIRECT("DESIGN_MATRIX!"&amp;ADDRESS(7,$A49+1)&amp;":"&amp;ADDRESS(6+DESIGN_MATRIX!$E$2,$A49+1)),INDIRECT("DESIGN_MATRIX!"&amp;ADDRESS(7,M$1+1)&amp;":"&amp;ADDRESS(6+DESIGN_MATRIX!$E$2,M$1+1))))</f>
        <v/>
      </c>
      <c r="N49" s="7" t="str">
        <f ca="1">IF(OR($A49&gt;DESIGN_MATRIX!$E$3,N$1&gt;DESIGN_MATRIX!$E$3),"",CORREL(INDIRECT("DESIGN_MATRIX!"&amp;ADDRESS(7,$A49+1)&amp;":"&amp;ADDRESS(6+DESIGN_MATRIX!$E$2,$A49+1)),INDIRECT("DESIGN_MATRIX!"&amp;ADDRESS(7,N$1+1)&amp;":"&amp;ADDRESS(6+DESIGN_MATRIX!$E$2,N$1+1))))</f>
        <v/>
      </c>
      <c r="O49" s="7" t="str">
        <f ca="1">IF(OR($A49&gt;DESIGN_MATRIX!$E$3,O$1&gt;DESIGN_MATRIX!$E$3),"",CORREL(INDIRECT("DESIGN_MATRIX!"&amp;ADDRESS(7,$A49+1)&amp;":"&amp;ADDRESS(6+DESIGN_MATRIX!$E$2,$A49+1)),INDIRECT("DESIGN_MATRIX!"&amp;ADDRESS(7,O$1+1)&amp;":"&amp;ADDRESS(6+DESIGN_MATRIX!$E$2,O$1+1))))</f>
        <v/>
      </c>
      <c r="P49" s="7" t="str">
        <f ca="1">IF(OR($A49&gt;DESIGN_MATRIX!$E$3,P$1&gt;DESIGN_MATRIX!$E$3),"",CORREL(INDIRECT("DESIGN_MATRIX!"&amp;ADDRESS(7,$A49+1)&amp;":"&amp;ADDRESS(6+DESIGN_MATRIX!$E$2,$A49+1)),INDIRECT("DESIGN_MATRIX!"&amp;ADDRESS(7,P$1+1)&amp;":"&amp;ADDRESS(6+DESIGN_MATRIX!$E$2,P$1+1))))</f>
        <v/>
      </c>
      <c r="Q49" s="7" t="str">
        <f ca="1">IF(OR($A49&gt;DESIGN_MATRIX!$E$3,Q$1&gt;DESIGN_MATRIX!$E$3),"",CORREL(INDIRECT("DESIGN_MATRIX!"&amp;ADDRESS(7,$A49+1)&amp;":"&amp;ADDRESS(6+DESIGN_MATRIX!$E$2,$A49+1)),INDIRECT("DESIGN_MATRIX!"&amp;ADDRESS(7,Q$1+1)&amp;":"&amp;ADDRESS(6+DESIGN_MATRIX!$E$2,Q$1+1))))</f>
        <v/>
      </c>
      <c r="R49" s="7" t="str">
        <f ca="1">IF(OR($A49&gt;DESIGN_MATRIX!$E$3,R$1&gt;DESIGN_MATRIX!$E$3),"",CORREL(INDIRECT("DESIGN_MATRIX!"&amp;ADDRESS(7,$A49+1)&amp;":"&amp;ADDRESS(6+DESIGN_MATRIX!$E$2,$A49+1)),INDIRECT("DESIGN_MATRIX!"&amp;ADDRESS(7,R$1+1)&amp;":"&amp;ADDRESS(6+DESIGN_MATRIX!$E$2,R$1+1))))</f>
        <v/>
      </c>
      <c r="S49" s="7" t="str">
        <f ca="1">IF(OR($A49&gt;DESIGN_MATRIX!$E$3,S$1&gt;DESIGN_MATRIX!$E$3),"",CORREL(INDIRECT("DESIGN_MATRIX!"&amp;ADDRESS(7,$A49+1)&amp;":"&amp;ADDRESS(6+DESIGN_MATRIX!$E$2,$A49+1)),INDIRECT("DESIGN_MATRIX!"&amp;ADDRESS(7,S$1+1)&amp;":"&amp;ADDRESS(6+DESIGN_MATRIX!$E$2,S$1+1))))</f>
        <v/>
      </c>
      <c r="T49" s="7" t="str">
        <f ca="1">IF(OR($A49&gt;DESIGN_MATRIX!$E$3,T$1&gt;DESIGN_MATRIX!$E$3),"",CORREL(INDIRECT("DESIGN_MATRIX!"&amp;ADDRESS(7,$A49+1)&amp;":"&amp;ADDRESS(6+DESIGN_MATRIX!$E$2,$A49+1)),INDIRECT("DESIGN_MATRIX!"&amp;ADDRESS(7,T$1+1)&amp;":"&amp;ADDRESS(6+DESIGN_MATRIX!$E$2,T$1+1))))</f>
        <v/>
      </c>
      <c r="U49" s="7" t="str">
        <f ca="1">IF(OR($A49&gt;DESIGN_MATRIX!$E$3,U$1&gt;DESIGN_MATRIX!$E$3),"",CORREL(INDIRECT("DESIGN_MATRIX!"&amp;ADDRESS(7,$A49+1)&amp;":"&amp;ADDRESS(6+DESIGN_MATRIX!$E$2,$A49+1)),INDIRECT("DESIGN_MATRIX!"&amp;ADDRESS(7,U$1+1)&amp;":"&amp;ADDRESS(6+DESIGN_MATRIX!$E$2,U$1+1))))</f>
        <v/>
      </c>
      <c r="V49" s="7" t="str">
        <f ca="1">IF(OR($A49&gt;DESIGN_MATRIX!$E$3,V$1&gt;DESIGN_MATRIX!$E$3),"",CORREL(INDIRECT("DESIGN_MATRIX!"&amp;ADDRESS(7,$A49+1)&amp;":"&amp;ADDRESS(6+DESIGN_MATRIX!$E$2,$A49+1)),INDIRECT("DESIGN_MATRIX!"&amp;ADDRESS(7,V$1+1)&amp;":"&amp;ADDRESS(6+DESIGN_MATRIX!$E$2,V$1+1))))</f>
        <v/>
      </c>
      <c r="W49" s="7" t="str">
        <f ca="1">IF(OR($A49&gt;DESIGN_MATRIX!$E$3,W$1&gt;DESIGN_MATRIX!$E$3),"",CORREL(INDIRECT("DESIGN_MATRIX!"&amp;ADDRESS(7,$A49+1)&amp;":"&amp;ADDRESS(6+DESIGN_MATRIX!$E$2,$A49+1)),INDIRECT("DESIGN_MATRIX!"&amp;ADDRESS(7,W$1+1)&amp;":"&amp;ADDRESS(6+DESIGN_MATRIX!$E$2,W$1+1))))</f>
        <v/>
      </c>
      <c r="X49" s="7" t="str">
        <f ca="1">IF(OR($A49&gt;DESIGN_MATRIX!$E$3,X$1&gt;DESIGN_MATRIX!$E$3),"",CORREL(INDIRECT("DESIGN_MATRIX!"&amp;ADDRESS(7,$A49+1)&amp;":"&amp;ADDRESS(6+DESIGN_MATRIX!$E$2,$A49+1)),INDIRECT("DESIGN_MATRIX!"&amp;ADDRESS(7,X$1+1)&amp;":"&amp;ADDRESS(6+DESIGN_MATRIX!$E$2,X$1+1))))</f>
        <v/>
      </c>
      <c r="Y49" s="7" t="str">
        <f ca="1">IF(OR($A49&gt;DESIGN_MATRIX!$E$3,Y$1&gt;DESIGN_MATRIX!$E$3),"",CORREL(INDIRECT("DESIGN_MATRIX!"&amp;ADDRESS(7,$A49+1)&amp;":"&amp;ADDRESS(6+DESIGN_MATRIX!$E$2,$A49+1)),INDIRECT("DESIGN_MATRIX!"&amp;ADDRESS(7,Y$1+1)&amp;":"&amp;ADDRESS(6+DESIGN_MATRIX!$E$2,Y$1+1))))</f>
        <v/>
      </c>
      <c r="Z49" s="7" t="str">
        <f ca="1">IF(OR($A49&gt;DESIGN_MATRIX!$E$3,Z$1&gt;DESIGN_MATRIX!$E$3),"",CORREL(INDIRECT("DESIGN_MATRIX!"&amp;ADDRESS(7,$A49+1)&amp;":"&amp;ADDRESS(6+DESIGN_MATRIX!$E$2,$A49+1)),INDIRECT("DESIGN_MATRIX!"&amp;ADDRESS(7,Z$1+1)&amp;":"&amp;ADDRESS(6+DESIGN_MATRIX!$E$2,Z$1+1))))</f>
        <v/>
      </c>
      <c r="AA49" s="7" t="str">
        <f ca="1">IF(OR($A49&gt;DESIGN_MATRIX!$E$3,AA$1&gt;DESIGN_MATRIX!$E$3),"",CORREL(INDIRECT("DESIGN_MATRIX!"&amp;ADDRESS(7,$A49+1)&amp;":"&amp;ADDRESS(6+DESIGN_MATRIX!$E$2,$A49+1)),INDIRECT("DESIGN_MATRIX!"&amp;ADDRESS(7,AA$1+1)&amp;":"&amp;ADDRESS(6+DESIGN_MATRIX!$E$2,AA$1+1))))</f>
        <v/>
      </c>
      <c r="AB49" s="7" t="str">
        <f ca="1">IF(OR($A49&gt;DESIGN_MATRIX!$E$3,AB$1&gt;DESIGN_MATRIX!$E$3),"",CORREL(INDIRECT("DESIGN_MATRIX!"&amp;ADDRESS(7,$A49+1)&amp;":"&amp;ADDRESS(6+DESIGN_MATRIX!$E$2,$A49+1)),INDIRECT("DESIGN_MATRIX!"&amp;ADDRESS(7,AB$1+1)&amp;":"&amp;ADDRESS(6+DESIGN_MATRIX!$E$2,AB$1+1))))</f>
        <v/>
      </c>
      <c r="AC49" s="7" t="str">
        <f ca="1">IF(OR($A49&gt;DESIGN_MATRIX!$E$3,AC$1&gt;DESIGN_MATRIX!$E$3),"",CORREL(INDIRECT("DESIGN_MATRIX!"&amp;ADDRESS(7,$A49+1)&amp;":"&amp;ADDRESS(6+DESIGN_MATRIX!$E$2,$A49+1)),INDIRECT("DESIGN_MATRIX!"&amp;ADDRESS(7,AC$1+1)&amp;":"&amp;ADDRESS(6+DESIGN_MATRIX!$E$2,AC$1+1))))</f>
        <v/>
      </c>
      <c r="AD49" s="7" t="str">
        <f ca="1">IF(OR($A49&gt;DESIGN_MATRIX!$E$3,AD$1&gt;DESIGN_MATRIX!$E$3),"",CORREL(INDIRECT("DESIGN_MATRIX!"&amp;ADDRESS(7,$A49+1)&amp;":"&amp;ADDRESS(6+DESIGN_MATRIX!$E$2,$A49+1)),INDIRECT("DESIGN_MATRIX!"&amp;ADDRESS(7,AD$1+1)&amp;":"&amp;ADDRESS(6+DESIGN_MATRIX!$E$2,AD$1+1))))</f>
        <v/>
      </c>
      <c r="AE49" s="7" t="str">
        <f ca="1">IF(OR($A49&gt;DESIGN_MATRIX!$E$3,AE$1&gt;DESIGN_MATRIX!$E$3),"",CORREL(INDIRECT("DESIGN_MATRIX!"&amp;ADDRESS(7,$A49+1)&amp;":"&amp;ADDRESS(6+DESIGN_MATRIX!$E$2,$A49+1)),INDIRECT("DESIGN_MATRIX!"&amp;ADDRESS(7,AE$1+1)&amp;":"&amp;ADDRESS(6+DESIGN_MATRIX!$E$2,AE$1+1))))</f>
        <v/>
      </c>
      <c r="AF49" s="7" t="str">
        <f ca="1">IF(OR($A49&gt;DESIGN_MATRIX!$E$3,AF$1&gt;DESIGN_MATRIX!$E$3),"",CORREL(INDIRECT("DESIGN_MATRIX!"&amp;ADDRESS(7,$A49+1)&amp;":"&amp;ADDRESS(6+DESIGN_MATRIX!$E$2,$A49+1)),INDIRECT("DESIGN_MATRIX!"&amp;ADDRESS(7,AF$1+1)&amp;":"&amp;ADDRESS(6+DESIGN_MATRIX!$E$2,AF$1+1))))</f>
        <v/>
      </c>
      <c r="AG49" s="7" t="str">
        <f ca="1">IF(OR($A49&gt;DESIGN_MATRIX!$E$3,AG$1&gt;DESIGN_MATRIX!$E$3),"",CORREL(INDIRECT("DESIGN_MATRIX!"&amp;ADDRESS(7,$A49+1)&amp;":"&amp;ADDRESS(6+DESIGN_MATRIX!$E$2,$A49+1)),INDIRECT("DESIGN_MATRIX!"&amp;ADDRESS(7,AG$1+1)&amp;":"&amp;ADDRESS(6+DESIGN_MATRIX!$E$2,AG$1+1))))</f>
        <v/>
      </c>
      <c r="AH49" s="7" t="str">
        <f ca="1">IF(OR($A49&gt;DESIGN_MATRIX!$E$3,AH$1&gt;DESIGN_MATRIX!$E$3),"",CORREL(INDIRECT("DESIGN_MATRIX!"&amp;ADDRESS(7,$A49+1)&amp;":"&amp;ADDRESS(6+DESIGN_MATRIX!$E$2,$A49+1)),INDIRECT("DESIGN_MATRIX!"&amp;ADDRESS(7,AH$1+1)&amp;":"&amp;ADDRESS(6+DESIGN_MATRIX!$E$2,AH$1+1))))</f>
        <v/>
      </c>
      <c r="AI49" s="7" t="str">
        <f ca="1">IF(OR($A49&gt;DESIGN_MATRIX!$E$3,AI$1&gt;DESIGN_MATRIX!$E$3),"",CORREL(INDIRECT("DESIGN_MATRIX!"&amp;ADDRESS(7,$A49+1)&amp;":"&amp;ADDRESS(6+DESIGN_MATRIX!$E$2,$A49+1)),INDIRECT("DESIGN_MATRIX!"&amp;ADDRESS(7,AI$1+1)&amp;":"&amp;ADDRESS(6+DESIGN_MATRIX!$E$2,AI$1+1))))</f>
        <v/>
      </c>
      <c r="AJ49" s="7" t="str">
        <f ca="1">IF(OR($A49&gt;DESIGN_MATRIX!$E$3,AJ$1&gt;DESIGN_MATRIX!$E$3),"",CORREL(INDIRECT("DESIGN_MATRIX!"&amp;ADDRESS(7,$A49+1)&amp;":"&amp;ADDRESS(6+DESIGN_MATRIX!$E$2,$A49+1)),INDIRECT("DESIGN_MATRIX!"&amp;ADDRESS(7,AJ$1+1)&amp;":"&amp;ADDRESS(6+DESIGN_MATRIX!$E$2,AJ$1+1))))</f>
        <v/>
      </c>
      <c r="AK49" s="7" t="str">
        <f ca="1">IF(OR($A49&gt;DESIGN_MATRIX!$E$3,AK$1&gt;DESIGN_MATRIX!$E$3),"",CORREL(INDIRECT("DESIGN_MATRIX!"&amp;ADDRESS(7,$A49+1)&amp;":"&amp;ADDRESS(6+DESIGN_MATRIX!$E$2,$A49+1)),INDIRECT("DESIGN_MATRIX!"&amp;ADDRESS(7,AK$1+1)&amp;":"&amp;ADDRESS(6+DESIGN_MATRIX!$E$2,AK$1+1))))</f>
        <v/>
      </c>
      <c r="AL49" s="7" t="str">
        <f ca="1">IF(OR($A49&gt;DESIGN_MATRIX!$E$3,AL$1&gt;DESIGN_MATRIX!$E$3),"",CORREL(INDIRECT("DESIGN_MATRIX!"&amp;ADDRESS(7,$A49+1)&amp;":"&amp;ADDRESS(6+DESIGN_MATRIX!$E$2,$A49+1)),INDIRECT("DESIGN_MATRIX!"&amp;ADDRESS(7,AL$1+1)&amp;":"&amp;ADDRESS(6+DESIGN_MATRIX!$E$2,AL$1+1))))</f>
        <v/>
      </c>
      <c r="AM49" s="7" t="str">
        <f ca="1">IF(OR($A49&gt;DESIGN_MATRIX!$E$3,AM$1&gt;DESIGN_MATRIX!$E$3),"",CORREL(INDIRECT("DESIGN_MATRIX!"&amp;ADDRESS(7,$A49+1)&amp;":"&amp;ADDRESS(6+DESIGN_MATRIX!$E$2,$A49+1)),INDIRECT("DESIGN_MATRIX!"&amp;ADDRESS(7,AM$1+1)&amp;":"&amp;ADDRESS(6+DESIGN_MATRIX!$E$2,AM$1+1))))</f>
        <v/>
      </c>
      <c r="AN49" s="7" t="str">
        <f ca="1">IF(OR($A49&gt;DESIGN_MATRIX!$E$3,AN$1&gt;DESIGN_MATRIX!$E$3),"",CORREL(INDIRECT("DESIGN_MATRIX!"&amp;ADDRESS(7,$A49+1)&amp;":"&amp;ADDRESS(6+DESIGN_MATRIX!$E$2,$A49+1)),INDIRECT("DESIGN_MATRIX!"&amp;ADDRESS(7,AN$1+1)&amp;":"&amp;ADDRESS(6+DESIGN_MATRIX!$E$2,AN$1+1))))</f>
        <v/>
      </c>
      <c r="AO49" s="7" t="str">
        <f ca="1">IF(OR($A49&gt;DESIGN_MATRIX!$E$3,AO$1&gt;DESIGN_MATRIX!$E$3),"",CORREL(INDIRECT("DESIGN_MATRIX!"&amp;ADDRESS(7,$A49+1)&amp;":"&amp;ADDRESS(6+DESIGN_MATRIX!$E$2,$A49+1)),INDIRECT("DESIGN_MATRIX!"&amp;ADDRESS(7,AO$1+1)&amp;":"&amp;ADDRESS(6+DESIGN_MATRIX!$E$2,AO$1+1))))</f>
        <v/>
      </c>
      <c r="AP49" s="7" t="str">
        <f ca="1">IF(OR($A49&gt;DESIGN_MATRIX!$E$3,AP$1&gt;DESIGN_MATRIX!$E$3),"",CORREL(INDIRECT("DESIGN_MATRIX!"&amp;ADDRESS(7,$A49+1)&amp;":"&amp;ADDRESS(6+DESIGN_MATRIX!$E$2,$A49+1)),INDIRECT("DESIGN_MATRIX!"&amp;ADDRESS(7,AP$1+1)&amp;":"&amp;ADDRESS(6+DESIGN_MATRIX!$E$2,AP$1+1))))</f>
        <v/>
      </c>
      <c r="AQ49" s="7" t="str">
        <f ca="1">IF(OR($A49&gt;DESIGN_MATRIX!$E$3,AQ$1&gt;DESIGN_MATRIX!$E$3),"",CORREL(INDIRECT("DESIGN_MATRIX!"&amp;ADDRESS(7,$A49+1)&amp;":"&amp;ADDRESS(6+DESIGN_MATRIX!$E$2,$A49+1)),INDIRECT("DESIGN_MATRIX!"&amp;ADDRESS(7,AQ$1+1)&amp;":"&amp;ADDRESS(6+DESIGN_MATRIX!$E$2,AQ$1+1))))</f>
        <v/>
      </c>
      <c r="AR49" s="7" t="str">
        <f ca="1">IF(OR($A49&gt;DESIGN_MATRIX!$E$3,AR$1&gt;DESIGN_MATRIX!$E$3),"",CORREL(INDIRECT("DESIGN_MATRIX!"&amp;ADDRESS(7,$A49+1)&amp;":"&amp;ADDRESS(6+DESIGN_MATRIX!$E$2,$A49+1)),INDIRECT("DESIGN_MATRIX!"&amp;ADDRESS(7,AR$1+1)&amp;":"&amp;ADDRESS(6+DESIGN_MATRIX!$E$2,AR$1+1))))</f>
        <v/>
      </c>
      <c r="AS49" s="7" t="str">
        <f ca="1">IF(OR($A49&gt;DESIGN_MATRIX!$E$3,AS$1&gt;DESIGN_MATRIX!$E$3),"",CORREL(INDIRECT("DESIGN_MATRIX!"&amp;ADDRESS(7,$A49+1)&amp;":"&amp;ADDRESS(6+DESIGN_MATRIX!$E$2,$A49+1)),INDIRECT("DESIGN_MATRIX!"&amp;ADDRESS(7,AS$1+1)&amp;":"&amp;ADDRESS(6+DESIGN_MATRIX!$E$2,AS$1+1))))</f>
        <v/>
      </c>
      <c r="AT49" s="7" t="str">
        <f ca="1">IF(OR($A49&gt;DESIGN_MATRIX!$E$3,AT$1&gt;DESIGN_MATRIX!$E$3),"",CORREL(INDIRECT("DESIGN_MATRIX!"&amp;ADDRESS(7,$A49+1)&amp;":"&amp;ADDRESS(6+DESIGN_MATRIX!$E$2,$A49+1)),INDIRECT("DESIGN_MATRIX!"&amp;ADDRESS(7,AT$1+1)&amp;":"&amp;ADDRESS(6+DESIGN_MATRIX!$E$2,AT$1+1))))</f>
        <v/>
      </c>
      <c r="AU49" s="7" t="str">
        <f ca="1">IF(OR($A49&gt;DESIGN_MATRIX!$E$3,AU$1&gt;DESIGN_MATRIX!$E$3),"",CORREL(INDIRECT("DESIGN_MATRIX!"&amp;ADDRESS(7,$A49+1)&amp;":"&amp;ADDRESS(6+DESIGN_MATRIX!$E$2,$A49+1)),INDIRECT("DESIGN_MATRIX!"&amp;ADDRESS(7,AU$1+1)&amp;":"&amp;ADDRESS(6+DESIGN_MATRIX!$E$2,AU$1+1))))</f>
        <v/>
      </c>
      <c r="AV49" s="7" t="str">
        <f ca="1">IF(OR($A49&gt;DESIGN_MATRIX!$E$3,AV$1&gt;DESIGN_MATRIX!$E$3),"",CORREL(INDIRECT("DESIGN_MATRIX!"&amp;ADDRESS(7,$A49+1)&amp;":"&amp;ADDRESS(6+DESIGN_MATRIX!$E$2,$A49+1)),INDIRECT("DESIGN_MATRIX!"&amp;ADDRESS(7,AV$1+1)&amp;":"&amp;ADDRESS(6+DESIGN_MATRIX!$E$2,AV$1+1))))</f>
        <v/>
      </c>
      <c r="AW49" s="7" t="str">
        <f ca="1">IF(OR($A49&gt;DESIGN_MATRIX!$E$3,AW$1&gt;DESIGN_MATRIX!$E$3),"",CORREL(INDIRECT("DESIGN_MATRIX!"&amp;ADDRESS(7,$A49+1)&amp;":"&amp;ADDRESS(6+DESIGN_MATRIX!$E$2,$A49+1)),INDIRECT("DESIGN_MATRIX!"&amp;ADDRESS(7,AW$1+1)&amp;":"&amp;ADDRESS(6+DESIGN_MATRIX!$E$2,AW$1+1))))</f>
        <v/>
      </c>
      <c r="AX49" s="7" t="str">
        <f ca="1">IF(OR($A49&gt;DESIGN_MATRIX!$E$3,AX$1&gt;DESIGN_MATRIX!$E$3),"",CORREL(INDIRECT("DESIGN_MATRIX!"&amp;ADDRESS(7,$A49+1)&amp;":"&amp;ADDRESS(6+DESIGN_MATRIX!$E$2,$A49+1)),INDIRECT("DESIGN_MATRIX!"&amp;ADDRESS(7,AX$1+1)&amp;":"&amp;ADDRESS(6+DESIGN_MATRIX!$E$2,AX$1+1))))</f>
        <v/>
      </c>
      <c r="AY49" s="7" t="str">
        <f ca="1">IF(OR($A49&gt;DESIGN_MATRIX!$E$3,AY$1&gt;DESIGN_MATRIX!$E$3),"",CORREL(INDIRECT("DESIGN_MATRIX!"&amp;ADDRESS(7,$A49+1)&amp;":"&amp;ADDRESS(6+DESIGN_MATRIX!$E$2,$A49+1)),INDIRECT("DESIGN_MATRIX!"&amp;ADDRESS(7,AY$1+1)&amp;":"&amp;ADDRESS(6+DESIGN_MATRIX!$E$2,AY$1+1))))</f>
        <v/>
      </c>
      <c r="AZ49" s="7" t="str">
        <f ca="1">IF(OR($A49&gt;DESIGN_MATRIX!$E$3,AZ$1&gt;DESIGN_MATRIX!$E$3),"",CORREL(INDIRECT("DESIGN_MATRIX!"&amp;ADDRESS(7,$A49+1)&amp;":"&amp;ADDRESS(6+DESIGN_MATRIX!$E$2,$A49+1)),INDIRECT("DESIGN_MATRIX!"&amp;ADDRESS(7,AZ$1+1)&amp;":"&amp;ADDRESS(6+DESIGN_MATRIX!$E$2,AZ$1+1))))</f>
        <v/>
      </c>
      <c r="BA49" s="7" t="str">
        <f ca="1">IF(OR($A49&gt;DESIGN_MATRIX!$E$3,BA$1&gt;DESIGN_MATRIX!$E$3),"",CORREL(INDIRECT("DESIGN_MATRIX!"&amp;ADDRESS(7,$A49+1)&amp;":"&amp;ADDRESS(6+DESIGN_MATRIX!$E$2,$A49+1)),INDIRECT("DESIGN_MATRIX!"&amp;ADDRESS(7,BA$1+1)&amp;":"&amp;ADDRESS(6+DESIGN_MATRIX!$E$2,BA$1+1))))</f>
        <v/>
      </c>
      <c r="BB49" s="7" t="str">
        <f ca="1">IF(OR($A49&gt;DESIGN_MATRIX!$E$3,BB$1&gt;DESIGN_MATRIX!$E$3),"",CORREL(INDIRECT("DESIGN_MATRIX!"&amp;ADDRESS(7,$A49+1)&amp;":"&amp;ADDRESS(6+DESIGN_MATRIX!$E$2,$A49+1)),INDIRECT("DESIGN_MATRIX!"&amp;ADDRESS(7,BB$1+1)&amp;":"&amp;ADDRESS(6+DESIGN_MATRIX!$E$2,BB$1+1))))</f>
        <v/>
      </c>
      <c r="BC49" s="7" t="str">
        <f ca="1">IF(OR($A49&gt;DESIGN_MATRIX!$E$3,BC$1&gt;DESIGN_MATRIX!$E$3),"",CORREL(INDIRECT("DESIGN_MATRIX!"&amp;ADDRESS(7,$A49+1)&amp;":"&amp;ADDRESS(6+DESIGN_MATRIX!$E$2,$A49+1)),INDIRECT("DESIGN_MATRIX!"&amp;ADDRESS(7,BC$1+1)&amp;":"&amp;ADDRESS(6+DESIGN_MATRIX!$E$2,BC$1+1))))</f>
        <v/>
      </c>
      <c r="BD49" s="7" t="str">
        <f ca="1">IF(OR($A49&gt;DESIGN_MATRIX!$E$3,BD$1&gt;DESIGN_MATRIX!$E$3),"",CORREL(INDIRECT("DESIGN_MATRIX!"&amp;ADDRESS(7,$A49+1)&amp;":"&amp;ADDRESS(6+DESIGN_MATRIX!$E$2,$A49+1)),INDIRECT("DESIGN_MATRIX!"&amp;ADDRESS(7,BD$1+1)&amp;":"&amp;ADDRESS(6+DESIGN_MATRIX!$E$2,BD$1+1))))</f>
        <v/>
      </c>
      <c r="BE49" s="7" t="str">
        <f ca="1">IF(OR($A49&gt;DESIGN_MATRIX!$E$3,BE$1&gt;DESIGN_MATRIX!$E$3),"",CORREL(INDIRECT("DESIGN_MATRIX!"&amp;ADDRESS(7,$A49+1)&amp;":"&amp;ADDRESS(6+DESIGN_MATRIX!$E$2,$A49+1)),INDIRECT("DESIGN_MATRIX!"&amp;ADDRESS(7,BE$1+1)&amp;":"&amp;ADDRESS(6+DESIGN_MATRIX!$E$2,BE$1+1))))</f>
        <v/>
      </c>
      <c r="BF49" s="7" t="str">
        <f ca="1">IF(OR($A49&gt;DESIGN_MATRIX!$E$3,BF$1&gt;DESIGN_MATRIX!$E$3),"",CORREL(INDIRECT("DESIGN_MATRIX!"&amp;ADDRESS(7,$A49+1)&amp;":"&amp;ADDRESS(6+DESIGN_MATRIX!$E$2,$A49+1)),INDIRECT("DESIGN_MATRIX!"&amp;ADDRESS(7,BF$1+1)&amp;":"&amp;ADDRESS(6+DESIGN_MATRIX!$E$2,BF$1+1))))</f>
        <v/>
      </c>
      <c r="BG49" s="7" t="str">
        <f ca="1">IF(OR($A49&gt;DESIGN_MATRIX!$E$3,BG$1&gt;DESIGN_MATRIX!$E$3),"",CORREL(INDIRECT("DESIGN_MATRIX!"&amp;ADDRESS(7,$A49+1)&amp;":"&amp;ADDRESS(6+DESIGN_MATRIX!$E$2,$A49+1)),INDIRECT("DESIGN_MATRIX!"&amp;ADDRESS(7,BG$1+1)&amp;":"&amp;ADDRESS(6+DESIGN_MATRIX!$E$2,BG$1+1))))</f>
        <v/>
      </c>
      <c r="BH49" s="7" t="str">
        <f ca="1">IF(OR($A49&gt;DESIGN_MATRIX!$E$3,BH$1&gt;DESIGN_MATRIX!$E$3),"",CORREL(INDIRECT("DESIGN_MATRIX!"&amp;ADDRESS(7,$A49+1)&amp;":"&amp;ADDRESS(6+DESIGN_MATRIX!$E$2,$A49+1)),INDIRECT("DESIGN_MATRIX!"&amp;ADDRESS(7,BH$1+1)&amp;":"&amp;ADDRESS(6+DESIGN_MATRIX!$E$2,BH$1+1))))</f>
        <v/>
      </c>
      <c r="BI49" s="7" t="str">
        <f ca="1">IF(OR($A49&gt;DESIGN_MATRIX!$E$3,BI$1&gt;DESIGN_MATRIX!$E$3),"",CORREL(INDIRECT("DESIGN_MATRIX!"&amp;ADDRESS(7,$A49+1)&amp;":"&amp;ADDRESS(6+DESIGN_MATRIX!$E$2,$A49+1)),INDIRECT("DESIGN_MATRIX!"&amp;ADDRESS(7,BI$1+1)&amp;":"&amp;ADDRESS(6+DESIGN_MATRIX!$E$2,BI$1+1))))</f>
        <v/>
      </c>
      <c r="BJ49" s="7" t="str">
        <f ca="1">IF(OR($A49&gt;DESIGN_MATRIX!$E$3,BJ$1&gt;DESIGN_MATRIX!$E$3),"",CORREL(INDIRECT("DESIGN_MATRIX!"&amp;ADDRESS(7,$A49+1)&amp;":"&amp;ADDRESS(6+DESIGN_MATRIX!$E$2,$A49+1)),INDIRECT("DESIGN_MATRIX!"&amp;ADDRESS(7,BJ$1+1)&amp;":"&amp;ADDRESS(6+DESIGN_MATRIX!$E$2,BJ$1+1))))</f>
        <v/>
      </c>
      <c r="BK49" s="7" t="str">
        <f ca="1">IF(OR($A49&gt;DESIGN_MATRIX!$E$3,BK$1&gt;DESIGN_MATRIX!$E$3),"",CORREL(INDIRECT("DESIGN_MATRIX!"&amp;ADDRESS(7,$A49+1)&amp;":"&amp;ADDRESS(6+DESIGN_MATRIX!$E$2,$A49+1)),INDIRECT("DESIGN_MATRIX!"&amp;ADDRESS(7,BK$1+1)&amp;":"&amp;ADDRESS(6+DESIGN_MATRIX!$E$2,BK$1+1))))</f>
        <v/>
      </c>
      <c r="BL49" s="7" t="str">
        <f ca="1">IF(OR($A49&gt;DESIGN_MATRIX!$E$3,BL$1&gt;DESIGN_MATRIX!$E$3),"",CORREL(INDIRECT("DESIGN_MATRIX!"&amp;ADDRESS(7,$A49+1)&amp;":"&amp;ADDRESS(6+DESIGN_MATRIX!$E$2,$A49+1)),INDIRECT("DESIGN_MATRIX!"&amp;ADDRESS(7,BL$1+1)&amp;":"&amp;ADDRESS(6+DESIGN_MATRIX!$E$2,BL$1+1))))</f>
        <v/>
      </c>
      <c r="BM49" s="7" t="str">
        <f ca="1">IF(OR($A49&gt;DESIGN_MATRIX!$E$3,BM$1&gt;DESIGN_MATRIX!$E$3),"",CORREL(INDIRECT("DESIGN_MATRIX!"&amp;ADDRESS(7,$A49+1)&amp;":"&amp;ADDRESS(6+DESIGN_MATRIX!$E$2,$A49+1)),INDIRECT("DESIGN_MATRIX!"&amp;ADDRESS(7,BM$1+1)&amp;":"&amp;ADDRESS(6+DESIGN_MATRIX!$E$2,BM$1+1))))</f>
        <v/>
      </c>
      <c r="BN49" s="7" t="str">
        <f ca="1">IF(OR($A49&gt;DESIGN_MATRIX!$E$3,BN$1&gt;DESIGN_MATRIX!$E$3),"",CORREL(INDIRECT("DESIGN_MATRIX!"&amp;ADDRESS(7,$A49+1)&amp;":"&amp;ADDRESS(6+DESIGN_MATRIX!$E$2,$A49+1)),INDIRECT("DESIGN_MATRIX!"&amp;ADDRESS(7,BN$1+1)&amp;":"&amp;ADDRESS(6+DESIGN_MATRIX!$E$2,BN$1+1))))</f>
        <v/>
      </c>
      <c r="BO49" s="7" t="str">
        <f ca="1">IF(OR($A49&gt;DESIGN_MATRIX!$E$3,BO$1&gt;DESIGN_MATRIX!$E$3),"",CORREL(INDIRECT("DESIGN_MATRIX!"&amp;ADDRESS(7,$A49+1)&amp;":"&amp;ADDRESS(6+DESIGN_MATRIX!$E$2,$A49+1)),INDIRECT("DESIGN_MATRIX!"&amp;ADDRESS(7,BO$1+1)&amp;":"&amp;ADDRESS(6+DESIGN_MATRIX!$E$2,BO$1+1))))</f>
        <v/>
      </c>
      <c r="BP49" s="7" t="str">
        <f ca="1">IF(OR($A49&gt;DESIGN_MATRIX!$E$3,BP$1&gt;DESIGN_MATRIX!$E$3),"",CORREL(INDIRECT("DESIGN_MATRIX!"&amp;ADDRESS(7,$A49+1)&amp;":"&amp;ADDRESS(6+DESIGN_MATRIX!$E$2,$A49+1)),INDIRECT("DESIGN_MATRIX!"&amp;ADDRESS(7,BP$1+1)&amp;":"&amp;ADDRESS(6+DESIGN_MATRIX!$E$2,BP$1+1))))</f>
        <v/>
      </c>
      <c r="BQ49" s="7" t="str">
        <f ca="1">IF(OR($A49&gt;DESIGN_MATRIX!$E$3,BQ$1&gt;DESIGN_MATRIX!$E$3),"",CORREL(INDIRECT("DESIGN_MATRIX!"&amp;ADDRESS(7,$A49+1)&amp;":"&amp;ADDRESS(6+DESIGN_MATRIX!$E$2,$A49+1)),INDIRECT("DESIGN_MATRIX!"&amp;ADDRESS(7,BQ$1+1)&amp;":"&amp;ADDRESS(6+DESIGN_MATRIX!$E$2,BQ$1+1))))</f>
        <v/>
      </c>
      <c r="BR49" s="7" t="str">
        <f ca="1">IF(OR($A49&gt;DESIGN_MATRIX!$E$3,BR$1&gt;DESIGN_MATRIX!$E$3),"",CORREL(INDIRECT("DESIGN_MATRIX!"&amp;ADDRESS(7,$A49+1)&amp;":"&amp;ADDRESS(6+DESIGN_MATRIX!$E$2,$A49+1)),INDIRECT("DESIGN_MATRIX!"&amp;ADDRESS(7,BR$1+1)&amp;":"&amp;ADDRESS(6+DESIGN_MATRIX!$E$2,BR$1+1))))</f>
        <v/>
      </c>
      <c r="BS49" s="7" t="str">
        <f ca="1">IF(OR($A49&gt;DESIGN_MATRIX!$E$3,BS$1&gt;DESIGN_MATRIX!$E$3),"",CORREL(INDIRECT("DESIGN_MATRIX!"&amp;ADDRESS(7,$A49+1)&amp;":"&amp;ADDRESS(6+DESIGN_MATRIX!$E$2,$A49+1)),INDIRECT("DESIGN_MATRIX!"&amp;ADDRESS(7,BS$1+1)&amp;":"&amp;ADDRESS(6+DESIGN_MATRIX!$E$2,BS$1+1))))</f>
        <v/>
      </c>
      <c r="BT49" s="7" t="str">
        <f ca="1">IF(OR($A49&gt;DESIGN_MATRIX!$E$3,BT$1&gt;DESIGN_MATRIX!$E$3),"",CORREL(INDIRECT("DESIGN_MATRIX!"&amp;ADDRESS(7,$A49+1)&amp;":"&amp;ADDRESS(6+DESIGN_MATRIX!$E$2,$A49+1)),INDIRECT("DESIGN_MATRIX!"&amp;ADDRESS(7,BT$1+1)&amp;":"&amp;ADDRESS(6+DESIGN_MATRIX!$E$2,BT$1+1))))</f>
        <v/>
      </c>
      <c r="BU49" s="7" t="str">
        <f ca="1">IF(OR($A49&gt;DESIGN_MATRIX!$E$3,BU$1&gt;DESIGN_MATRIX!$E$3),"",CORREL(INDIRECT("DESIGN_MATRIX!"&amp;ADDRESS(7,$A49+1)&amp;":"&amp;ADDRESS(6+DESIGN_MATRIX!$E$2,$A49+1)),INDIRECT("DESIGN_MATRIX!"&amp;ADDRESS(7,BU$1+1)&amp;":"&amp;ADDRESS(6+DESIGN_MATRIX!$E$2,BU$1+1))))</f>
        <v/>
      </c>
      <c r="BV49" s="7" t="str">
        <f ca="1">IF(OR($A49&gt;DESIGN_MATRIX!$E$3,BV$1&gt;DESIGN_MATRIX!$E$3),"",CORREL(INDIRECT("DESIGN_MATRIX!"&amp;ADDRESS(7,$A49+1)&amp;":"&amp;ADDRESS(6+DESIGN_MATRIX!$E$2,$A49+1)),INDIRECT("DESIGN_MATRIX!"&amp;ADDRESS(7,BV$1+1)&amp;":"&amp;ADDRESS(6+DESIGN_MATRIX!$E$2,BV$1+1))))</f>
        <v/>
      </c>
      <c r="BW49" s="7" t="str">
        <f ca="1">IF(OR($A49&gt;DESIGN_MATRIX!$E$3,BW$1&gt;DESIGN_MATRIX!$E$3),"",CORREL(INDIRECT("DESIGN_MATRIX!"&amp;ADDRESS(7,$A49+1)&amp;":"&amp;ADDRESS(6+DESIGN_MATRIX!$E$2,$A49+1)),INDIRECT("DESIGN_MATRIX!"&amp;ADDRESS(7,BW$1+1)&amp;":"&amp;ADDRESS(6+DESIGN_MATRIX!$E$2,BW$1+1))))</f>
        <v/>
      </c>
      <c r="BX49" s="7" t="str">
        <f ca="1">IF(OR($A49&gt;DESIGN_MATRIX!$E$3,BX$1&gt;DESIGN_MATRIX!$E$3),"",CORREL(INDIRECT("DESIGN_MATRIX!"&amp;ADDRESS(7,$A49+1)&amp;":"&amp;ADDRESS(6+DESIGN_MATRIX!$E$2,$A49+1)),INDIRECT("DESIGN_MATRIX!"&amp;ADDRESS(7,BX$1+1)&amp;":"&amp;ADDRESS(6+DESIGN_MATRIX!$E$2,BX$1+1))))</f>
        <v/>
      </c>
      <c r="BY49" s="7" t="str">
        <f ca="1">IF(OR($A49&gt;DESIGN_MATRIX!$E$3,BY$1&gt;DESIGN_MATRIX!$E$3),"",CORREL(INDIRECT("DESIGN_MATRIX!"&amp;ADDRESS(7,$A49+1)&amp;":"&amp;ADDRESS(6+DESIGN_MATRIX!$E$2,$A49+1)),INDIRECT("DESIGN_MATRIX!"&amp;ADDRESS(7,BY$1+1)&amp;":"&amp;ADDRESS(6+DESIGN_MATRIX!$E$2,BY$1+1))))</f>
        <v/>
      </c>
      <c r="BZ49" s="7" t="str">
        <f ca="1">IF(OR($A49&gt;DESIGN_MATRIX!$E$3,BZ$1&gt;DESIGN_MATRIX!$E$3),"",CORREL(INDIRECT("DESIGN_MATRIX!"&amp;ADDRESS(7,$A49+1)&amp;":"&amp;ADDRESS(6+DESIGN_MATRIX!$E$2,$A49+1)),INDIRECT("DESIGN_MATRIX!"&amp;ADDRESS(7,BZ$1+1)&amp;":"&amp;ADDRESS(6+DESIGN_MATRIX!$E$2,BZ$1+1))))</f>
        <v/>
      </c>
      <c r="CA49" s="7" t="str">
        <f ca="1">IF(OR($A49&gt;DESIGN_MATRIX!$E$3,CA$1&gt;DESIGN_MATRIX!$E$3),"",CORREL(INDIRECT("DESIGN_MATRIX!"&amp;ADDRESS(7,$A49+1)&amp;":"&amp;ADDRESS(6+DESIGN_MATRIX!$E$2,$A49+1)),INDIRECT("DESIGN_MATRIX!"&amp;ADDRESS(7,CA$1+1)&amp;":"&amp;ADDRESS(6+DESIGN_MATRIX!$E$2,CA$1+1))))</f>
        <v/>
      </c>
      <c r="CB49" s="7" t="str">
        <f ca="1">IF(OR($A49&gt;DESIGN_MATRIX!$E$3,CB$1&gt;DESIGN_MATRIX!$E$3),"",CORREL(INDIRECT("DESIGN_MATRIX!"&amp;ADDRESS(7,$A49+1)&amp;":"&amp;ADDRESS(6+DESIGN_MATRIX!$E$2,$A49+1)),INDIRECT("DESIGN_MATRIX!"&amp;ADDRESS(7,CB$1+1)&amp;":"&amp;ADDRESS(6+DESIGN_MATRIX!$E$2,CB$1+1))))</f>
        <v/>
      </c>
      <c r="CC49" s="7" t="str">
        <f ca="1">IF(OR($A49&gt;DESIGN_MATRIX!$E$3,CC$1&gt;DESIGN_MATRIX!$E$3),"",CORREL(INDIRECT("DESIGN_MATRIX!"&amp;ADDRESS(7,$A49+1)&amp;":"&amp;ADDRESS(6+DESIGN_MATRIX!$E$2,$A49+1)),INDIRECT("DESIGN_MATRIX!"&amp;ADDRESS(7,CC$1+1)&amp;":"&amp;ADDRESS(6+DESIGN_MATRIX!$E$2,CC$1+1))))</f>
        <v/>
      </c>
      <c r="CD49" s="7" t="str">
        <f ca="1">IF(OR($A49&gt;DESIGN_MATRIX!$E$3,CD$1&gt;DESIGN_MATRIX!$E$3),"",CORREL(INDIRECT("DESIGN_MATRIX!"&amp;ADDRESS(7,$A49+1)&amp;":"&amp;ADDRESS(6+DESIGN_MATRIX!$E$2,$A49+1)),INDIRECT("DESIGN_MATRIX!"&amp;ADDRESS(7,CD$1+1)&amp;":"&amp;ADDRESS(6+DESIGN_MATRIX!$E$2,CD$1+1))))</f>
        <v/>
      </c>
      <c r="CE49" s="7" t="str">
        <f ca="1">IF(OR($A49&gt;DESIGN_MATRIX!$E$3,CE$1&gt;DESIGN_MATRIX!$E$3),"",CORREL(INDIRECT("DESIGN_MATRIX!"&amp;ADDRESS(7,$A49+1)&amp;":"&amp;ADDRESS(6+DESIGN_MATRIX!$E$2,$A49+1)),INDIRECT("DESIGN_MATRIX!"&amp;ADDRESS(7,CE$1+1)&amp;":"&amp;ADDRESS(6+DESIGN_MATRIX!$E$2,CE$1+1))))</f>
        <v/>
      </c>
      <c r="CF49" s="7" t="str">
        <f ca="1">IF(OR($A49&gt;DESIGN_MATRIX!$E$3,CF$1&gt;DESIGN_MATRIX!$E$3),"",CORREL(INDIRECT("DESIGN_MATRIX!"&amp;ADDRESS(7,$A49+1)&amp;":"&amp;ADDRESS(6+DESIGN_MATRIX!$E$2,$A49+1)),INDIRECT("DESIGN_MATRIX!"&amp;ADDRESS(7,CF$1+1)&amp;":"&amp;ADDRESS(6+DESIGN_MATRIX!$E$2,CF$1+1))))</f>
        <v/>
      </c>
      <c r="CG49" s="7" t="str">
        <f ca="1">IF(OR($A49&gt;DESIGN_MATRIX!$E$3,CG$1&gt;DESIGN_MATRIX!$E$3),"",CORREL(INDIRECT("DESIGN_MATRIX!"&amp;ADDRESS(7,$A49+1)&amp;":"&amp;ADDRESS(6+DESIGN_MATRIX!$E$2,$A49+1)),INDIRECT("DESIGN_MATRIX!"&amp;ADDRESS(7,CG$1+1)&amp;":"&amp;ADDRESS(6+DESIGN_MATRIX!$E$2,CG$1+1))))</f>
        <v/>
      </c>
      <c r="CH49" s="7" t="str">
        <f ca="1">IF(OR($A49&gt;DESIGN_MATRIX!$E$3,CH$1&gt;DESIGN_MATRIX!$E$3),"",CORREL(INDIRECT("DESIGN_MATRIX!"&amp;ADDRESS(7,$A49+1)&amp;":"&amp;ADDRESS(6+DESIGN_MATRIX!$E$2,$A49+1)),INDIRECT("DESIGN_MATRIX!"&amp;ADDRESS(7,CH$1+1)&amp;":"&amp;ADDRESS(6+DESIGN_MATRIX!$E$2,CH$1+1))))</f>
        <v/>
      </c>
      <c r="CI49" s="7" t="str">
        <f ca="1">IF(OR($A49&gt;DESIGN_MATRIX!$E$3,CI$1&gt;DESIGN_MATRIX!$E$3),"",CORREL(INDIRECT("DESIGN_MATRIX!"&amp;ADDRESS(7,$A49+1)&amp;":"&amp;ADDRESS(6+DESIGN_MATRIX!$E$2,$A49+1)),INDIRECT("DESIGN_MATRIX!"&amp;ADDRESS(7,CI$1+1)&amp;":"&amp;ADDRESS(6+DESIGN_MATRIX!$E$2,CI$1+1))))</f>
        <v/>
      </c>
      <c r="CJ49" s="7" t="str">
        <f ca="1">IF(OR($A49&gt;DESIGN_MATRIX!$E$3,CJ$1&gt;DESIGN_MATRIX!$E$3),"",CORREL(INDIRECT("DESIGN_MATRIX!"&amp;ADDRESS(7,$A49+1)&amp;":"&amp;ADDRESS(6+DESIGN_MATRIX!$E$2,$A49+1)),INDIRECT("DESIGN_MATRIX!"&amp;ADDRESS(7,CJ$1+1)&amp;":"&amp;ADDRESS(6+DESIGN_MATRIX!$E$2,CJ$1+1))))</f>
        <v/>
      </c>
      <c r="CK49" s="7" t="str">
        <f ca="1">IF(OR($A49&gt;DESIGN_MATRIX!$E$3,CK$1&gt;DESIGN_MATRIX!$E$3),"",CORREL(INDIRECT("DESIGN_MATRIX!"&amp;ADDRESS(7,$A49+1)&amp;":"&amp;ADDRESS(6+DESIGN_MATRIX!$E$2,$A49+1)),INDIRECT("DESIGN_MATRIX!"&amp;ADDRESS(7,CK$1+1)&amp;":"&amp;ADDRESS(6+DESIGN_MATRIX!$E$2,CK$1+1))))</f>
        <v/>
      </c>
      <c r="CL49" s="7" t="str">
        <f ca="1">IF(OR($A49&gt;DESIGN_MATRIX!$E$3,CL$1&gt;DESIGN_MATRIX!$E$3),"",CORREL(INDIRECT("DESIGN_MATRIX!"&amp;ADDRESS(7,$A49+1)&amp;":"&amp;ADDRESS(6+DESIGN_MATRIX!$E$2,$A49+1)),INDIRECT("DESIGN_MATRIX!"&amp;ADDRESS(7,CL$1+1)&amp;":"&amp;ADDRESS(6+DESIGN_MATRIX!$E$2,CL$1+1))))</f>
        <v/>
      </c>
      <c r="CM49" s="7" t="str">
        <f ca="1">IF(OR($A49&gt;DESIGN_MATRIX!$E$3,CM$1&gt;DESIGN_MATRIX!$E$3),"",CORREL(INDIRECT("DESIGN_MATRIX!"&amp;ADDRESS(7,$A49+1)&amp;":"&amp;ADDRESS(6+DESIGN_MATRIX!$E$2,$A49+1)),INDIRECT("DESIGN_MATRIX!"&amp;ADDRESS(7,CM$1+1)&amp;":"&amp;ADDRESS(6+DESIGN_MATRIX!$E$2,CM$1+1))))</f>
        <v/>
      </c>
      <c r="CN49" s="7" t="str">
        <f ca="1">IF(OR($A49&gt;DESIGN_MATRIX!$E$3,CN$1&gt;DESIGN_MATRIX!$E$3),"",CORREL(INDIRECT("DESIGN_MATRIX!"&amp;ADDRESS(7,$A49+1)&amp;":"&amp;ADDRESS(6+DESIGN_MATRIX!$E$2,$A49+1)),INDIRECT("DESIGN_MATRIX!"&amp;ADDRESS(7,CN$1+1)&amp;":"&amp;ADDRESS(6+DESIGN_MATRIX!$E$2,CN$1+1))))</f>
        <v/>
      </c>
      <c r="CO49" s="7" t="str">
        <f ca="1">IF(OR($A49&gt;DESIGN_MATRIX!$E$3,CO$1&gt;DESIGN_MATRIX!$E$3),"",CORREL(INDIRECT("DESIGN_MATRIX!"&amp;ADDRESS(7,$A49+1)&amp;":"&amp;ADDRESS(6+DESIGN_MATRIX!$E$2,$A49+1)),INDIRECT("DESIGN_MATRIX!"&amp;ADDRESS(7,CO$1+1)&amp;":"&amp;ADDRESS(6+DESIGN_MATRIX!$E$2,CO$1+1))))</f>
        <v/>
      </c>
      <c r="CP49" s="7" t="str">
        <f ca="1">IF(OR($A49&gt;DESIGN_MATRIX!$E$3,CP$1&gt;DESIGN_MATRIX!$E$3),"",CORREL(INDIRECT("DESIGN_MATRIX!"&amp;ADDRESS(7,$A49+1)&amp;":"&amp;ADDRESS(6+DESIGN_MATRIX!$E$2,$A49+1)),INDIRECT("DESIGN_MATRIX!"&amp;ADDRESS(7,CP$1+1)&amp;":"&amp;ADDRESS(6+DESIGN_MATRIX!$E$2,CP$1+1))))</f>
        <v/>
      </c>
      <c r="CQ49" s="7" t="str">
        <f ca="1">IF(OR($A49&gt;DESIGN_MATRIX!$E$3,CQ$1&gt;DESIGN_MATRIX!$E$3),"",CORREL(INDIRECT("DESIGN_MATRIX!"&amp;ADDRESS(7,$A49+1)&amp;":"&amp;ADDRESS(6+DESIGN_MATRIX!$E$2,$A49+1)),INDIRECT("DESIGN_MATRIX!"&amp;ADDRESS(7,CQ$1+1)&amp;":"&amp;ADDRESS(6+DESIGN_MATRIX!$E$2,CQ$1+1))))</f>
        <v/>
      </c>
      <c r="CR49" s="7" t="str">
        <f ca="1">IF(OR($A49&gt;DESIGN_MATRIX!$E$3,CR$1&gt;DESIGN_MATRIX!$E$3),"",CORREL(INDIRECT("DESIGN_MATRIX!"&amp;ADDRESS(7,$A49+1)&amp;":"&amp;ADDRESS(6+DESIGN_MATRIX!$E$2,$A49+1)),INDIRECT("DESIGN_MATRIX!"&amp;ADDRESS(7,CR$1+1)&amp;":"&amp;ADDRESS(6+DESIGN_MATRIX!$E$2,CR$1+1))))</f>
        <v/>
      </c>
      <c r="CS49" s="7" t="str">
        <f ca="1">IF(OR($A49&gt;DESIGN_MATRIX!$E$3,CS$1&gt;DESIGN_MATRIX!$E$3),"",CORREL(INDIRECT("DESIGN_MATRIX!"&amp;ADDRESS(7,$A49+1)&amp;":"&amp;ADDRESS(6+DESIGN_MATRIX!$E$2,$A49+1)),INDIRECT("DESIGN_MATRIX!"&amp;ADDRESS(7,CS$1+1)&amp;":"&amp;ADDRESS(6+DESIGN_MATRIX!$E$2,CS$1+1))))</f>
        <v/>
      </c>
      <c r="CT49" s="7" t="str">
        <f ca="1">IF(OR($A49&gt;DESIGN_MATRIX!$E$3,CT$1&gt;DESIGN_MATRIX!$E$3),"",CORREL(INDIRECT("DESIGN_MATRIX!"&amp;ADDRESS(7,$A49+1)&amp;":"&amp;ADDRESS(6+DESIGN_MATRIX!$E$2,$A49+1)),INDIRECT("DESIGN_MATRIX!"&amp;ADDRESS(7,CT$1+1)&amp;":"&amp;ADDRESS(6+DESIGN_MATRIX!$E$2,CT$1+1))))</f>
        <v/>
      </c>
      <c r="CU49" s="7" t="str">
        <f ca="1">IF(OR($A49&gt;DESIGN_MATRIX!$E$3,CU$1&gt;DESIGN_MATRIX!$E$3),"",CORREL(INDIRECT("DESIGN_MATRIX!"&amp;ADDRESS(7,$A49+1)&amp;":"&amp;ADDRESS(6+DESIGN_MATRIX!$E$2,$A49+1)),INDIRECT("DESIGN_MATRIX!"&amp;ADDRESS(7,CU$1+1)&amp;":"&amp;ADDRESS(6+DESIGN_MATRIX!$E$2,CU$1+1))))</f>
        <v/>
      </c>
      <c r="CV49" s="7" t="str">
        <f ca="1">IF(OR($A49&gt;DESIGN_MATRIX!$E$3,CV$1&gt;DESIGN_MATRIX!$E$3),"",CORREL(INDIRECT("DESIGN_MATRIX!"&amp;ADDRESS(7,$A49+1)&amp;":"&amp;ADDRESS(6+DESIGN_MATRIX!$E$2,$A49+1)),INDIRECT("DESIGN_MATRIX!"&amp;ADDRESS(7,CV$1+1)&amp;":"&amp;ADDRESS(6+DESIGN_MATRIX!$E$2,CV$1+1))))</f>
        <v/>
      </c>
    </row>
    <row r="50" spans="1:100" x14ac:dyDescent="0.25">
      <c r="A50">
        <v>49</v>
      </c>
      <c r="B50" s="7" t="str">
        <f ca="1">IF(OR($A50&gt;DESIGN_MATRIX!$E$3,B$1&gt;DESIGN_MATRIX!$E$3),"",CORREL(INDIRECT("DESIGN_MATRIX!"&amp;ADDRESS(7,$A50+1)&amp;":"&amp;ADDRESS(6+DESIGN_MATRIX!$E$2,$A50+1)),INDIRECT("DESIGN_MATRIX!"&amp;ADDRESS(7,B$1+1)&amp;":"&amp;ADDRESS(6+DESIGN_MATRIX!$E$2,B$1+1))))</f>
        <v/>
      </c>
      <c r="C50" s="7" t="str">
        <f ca="1">IF(OR($A50&gt;DESIGN_MATRIX!$E$3,C$1&gt;DESIGN_MATRIX!$E$3),"",CORREL(INDIRECT("DESIGN_MATRIX!"&amp;ADDRESS(7,$A50+1)&amp;":"&amp;ADDRESS(6+DESIGN_MATRIX!$E$2,$A50+1)),INDIRECT("DESIGN_MATRIX!"&amp;ADDRESS(7,C$1+1)&amp;":"&amp;ADDRESS(6+DESIGN_MATRIX!$E$2,C$1+1))))</f>
        <v/>
      </c>
      <c r="D50" s="7" t="str">
        <f ca="1">IF(OR($A50&gt;DESIGN_MATRIX!$E$3,D$1&gt;DESIGN_MATRIX!$E$3),"",CORREL(INDIRECT("DESIGN_MATRIX!"&amp;ADDRESS(7,$A50+1)&amp;":"&amp;ADDRESS(6+DESIGN_MATRIX!$E$2,$A50+1)),INDIRECT("DESIGN_MATRIX!"&amp;ADDRESS(7,D$1+1)&amp;":"&amp;ADDRESS(6+DESIGN_MATRIX!$E$2,D$1+1))))</f>
        <v/>
      </c>
      <c r="E50" s="7" t="str">
        <f ca="1">IF(OR($A50&gt;DESIGN_MATRIX!$E$3,E$1&gt;DESIGN_MATRIX!$E$3),"",CORREL(INDIRECT("DESIGN_MATRIX!"&amp;ADDRESS(7,$A50+1)&amp;":"&amp;ADDRESS(6+DESIGN_MATRIX!$E$2,$A50+1)),INDIRECT("DESIGN_MATRIX!"&amp;ADDRESS(7,E$1+1)&amp;":"&amp;ADDRESS(6+DESIGN_MATRIX!$E$2,E$1+1))))</f>
        <v/>
      </c>
      <c r="F50" s="7" t="str">
        <f ca="1">IF(OR($A50&gt;DESIGN_MATRIX!$E$3,F$1&gt;DESIGN_MATRIX!$E$3),"",CORREL(INDIRECT("DESIGN_MATRIX!"&amp;ADDRESS(7,$A50+1)&amp;":"&amp;ADDRESS(6+DESIGN_MATRIX!$E$2,$A50+1)),INDIRECT("DESIGN_MATRIX!"&amp;ADDRESS(7,F$1+1)&amp;":"&amp;ADDRESS(6+DESIGN_MATRIX!$E$2,F$1+1))))</f>
        <v/>
      </c>
      <c r="G50" s="7" t="str">
        <f ca="1">IF(OR($A50&gt;DESIGN_MATRIX!$E$3,G$1&gt;DESIGN_MATRIX!$E$3),"",CORREL(INDIRECT("DESIGN_MATRIX!"&amp;ADDRESS(7,$A50+1)&amp;":"&amp;ADDRESS(6+DESIGN_MATRIX!$E$2,$A50+1)),INDIRECT("DESIGN_MATRIX!"&amp;ADDRESS(7,G$1+1)&amp;":"&amp;ADDRESS(6+DESIGN_MATRIX!$E$2,G$1+1))))</f>
        <v/>
      </c>
      <c r="H50" s="7" t="str">
        <f ca="1">IF(OR($A50&gt;DESIGN_MATRIX!$E$3,H$1&gt;DESIGN_MATRIX!$E$3),"",CORREL(INDIRECT("DESIGN_MATRIX!"&amp;ADDRESS(7,$A50+1)&amp;":"&amp;ADDRESS(6+DESIGN_MATRIX!$E$2,$A50+1)),INDIRECT("DESIGN_MATRIX!"&amp;ADDRESS(7,H$1+1)&amp;":"&amp;ADDRESS(6+DESIGN_MATRIX!$E$2,H$1+1))))</f>
        <v/>
      </c>
      <c r="I50" s="7" t="str">
        <f ca="1">IF(OR($A50&gt;DESIGN_MATRIX!$E$3,I$1&gt;DESIGN_MATRIX!$E$3),"",CORREL(INDIRECT("DESIGN_MATRIX!"&amp;ADDRESS(7,$A50+1)&amp;":"&amp;ADDRESS(6+DESIGN_MATRIX!$E$2,$A50+1)),INDIRECT("DESIGN_MATRIX!"&amp;ADDRESS(7,I$1+1)&amp;":"&amp;ADDRESS(6+DESIGN_MATRIX!$E$2,I$1+1))))</f>
        <v/>
      </c>
      <c r="J50" s="7" t="str">
        <f ca="1">IF(OR($A50&gt;DESIGN_MATRIX!$E$3,J$1&gt;DESIGN_MATRIX!$E$3),"",CORREL(INDIRECT("DESIGN_MATRIX!"&amp;ADDRESS(7,$A50+1)&amp;":"&amp;ADDRESS(6+DESIGN_MATRIX!$E$2,$A50+1)),INDIRECT("DESIGN_MATRIX!"&amp;ADDRESS(7,J$1+1)&amp;":"&amp;ADDRESS(6+DESIGN_MATRIX!$E$2,J$1+1))))</f>
        <v/>
      </c>
      <c r="K50" s="7" t="str">
        <f ca="1">IF(OR($A50&gt;DESIGN_MATRIX!$E$3,K$1&gt;DESIGN_MATRIX!$E$3),"",CORREL(INDIRECT("DESIGN_MATRIX!"&amp;ADDRESS(7,$A50+1)&amp;":"&amp;ADDRESS(6+DESIGN_MATRIX!$E$2,$A50+1)),INDIRECT("DESIGN_MATRIX!"&amp;ADDRESS(7,K$1+1)&amp;":"&amp;ADDRESS(6+DESIGN_MATRIX!$E$2,K$1+1))))</f>
        <v/>
      </c>
      <c r="L50" s="7" t="str">
        <f ca="1">IF(OR($A50&gt;DESIGN_MATRIX!$E$3,L$1&gt;DESIGN_MATRIX!$E$3),"",CORREL(INDIRECT("DESIGN_MATRIX!"&amp;ADDRESS(7,$A50+1)&amp;":"&amp;ADDRESS(6+DESIGN_MATRIX!$E$2,$A50+1)),INDIRECT("DESIGN_MATRIX!"&amp;ADDRESS(7,L$1+1)&amp;":"&amp;ADDRESS(6+DESIGN_MATRIX!$E$2,L$1+1))))</f>
        <v/>
      </c>
      <c r="M50" s="7" t="str">
        <f ca="1">IF(OR($A50&gt;DESIGN_MATRIX!$E$3,M$1&gt;DESIGN_MATRIX!$E$3),"",CORREL(INDIRECT("DESIGN_MATRIX!"&amp;ADDRESS(7,$A50+1)&amp;":"&amp;ADDRESS(6+DESIGN_MATRIX!$E$2,$A50+1)),INDIRECT("DESIGN_MATRIX!"&amp;ADDRESS(7,M$1+1)&amp;":"&amp;ADDRESS(6+DESIGN_MATRIX!$E$2,M$1+1))))</f>
        <v/>
      </c>
      <c r="N50" s="7" t="str">
        <f ca="1">IF(OR($A50&gt;DESIGN_MATRIX!$E$3,N$1&gt;DESIGN_MATRIX!$E$3),"",CORREL(INDIRECT("DESIGN_MATRIX!"&amp;ADDRESS(7,$A50+1)&amp;":"&amp;ADDRESS(6+DESIGN_MATRIX!$E$2,$A50+1)),INDIRECT("DESIGN_MATRIX!"&amp;ADDRESS(7,N$1+1)&amp;":"&amp;ADDRESS(6+DESIGN_MATRIX!$E$2,N$1+1))))</f>
        <v/>
      </c>
      <c r="O50" s="7" t="str">
        <f ca="1">IF(OR($A50&gt;DESIGN_MATRIX!$E$3,O$1&gt;DESIGN_MATRIX!$E$3),"",CORREL(INDIRECT("DESIGN_MATRIX!"&amp;ADDRESS(7,$A50+1)&amp;":"&amp;ADDRESS(6+DESIGN_MATRIX!$E$2,$A50+1)),INDIRECT("DESIGN_MATRIX!"&amp;ADDRESS(7,O$1+1)&amp;":"&amp;ADDRESS(6+DESIGN_MATRIX!$E$2,O$1+1))))</f>
        <v/>
      </c>
      <c r="P50" s="7" t="str">
        <f ca="1">IF(OR($A50&gt;DESIGN_MATRIX!$E$3,P$1&gt;DESIGN_MATRIX!$E$3),"",CORREL(INDIRECT("DESIGN_MATRIX!"&amp;ADDRESS(7,$A50+1)&amp;":"&amp;ADDRESS(6+DESIGN_MATRIX!$E$2,$A50+1)),INDIRECT("DESIGN_MATRIX!"&amp;ADDRESS(7,P$1+1)&amp;":"&amp;ADDRESS(6+DESIGN_MATRIX!$E$2,P$1+1))))</f>
        <v/>
      </c>
      <c r="Q50" s="7" t="str">
        <f ca="1">IF(OR($A50&gt;DESIGN_MATRIX!$E$3,Q$1&gt;DESIGN_MATRIX!$E$3),"",CORREL(INDIRECT("DESIGN_MATRIX!"&amp;ADDRESS(7,$A50+1)&amp;":"&amp;ADDRESS(6+DESIGN_MATRIX!$E$2,$A50+1)),INDIRECT("DESIGN_MATRIX!"&amp;ADDRESS(7,Q$1+1)&amp;":"&amp;ADDRESS(6+DESIGN_MATRIX!$E$2,Q$1+1))))</f>
        <v/>
      </c>
      <c r="R50" s="7" t="str">
        <f ca="1">IF(OR($A50&gt;DESIGN_MATRIX!$E$3,R$1&gt;DESIGN_MATRIX!$E$3),"",CORREL(INDIRECT("DESIGN_MATRIX!"&amp;ADDRESS(7,$A50+1)&amp;":"&amp;ADDRESS(6+DESIGN_MATRIX!$E$2,$A50+1)),INDIRECT("DESIGN_MATRIX!"&amp;ADDRESS(7,R$1+1)&amp;":"&amp;ADDRESS(6+DESIGN_MATRIX!$E$2,R$1+1))))</f>
        <v/>
      </c>
      <c r="S50" s="7" t="str">
        <f ca="1">IF(OR($A50&gt;DESIGN_MATRIX!$E$3,S$1&gt;DESIGN_MATRIX!$E$3),"",CORREL(INDIRECT("DESIGN_MATRIX!"&amp;ADDRESS(7,$A50+1)&amp;":"&amp;ADDRESS(6+DESIGN_MATRIX!$E$2,$A50+1)),INDIRECT("DESIGN_MATRIX!"&amp;ADDRESS(7,S$1+1)&amp;":"&amp;ADDRESS(6+DESIGN_MATRIX!$E$2,S$1+1))))</f>
        <v/>
      </c>
      <c r="T50" s="7" t="str">
        <f ca="1">IF(OR($A50&gt;DESIGN_MATRIX!$E$3,T$1&gt;DESIGN_MATRIX!$E$3),"",CORREL(INDIRECT("DESIGN_MATRIX!"&amp;ADDRESS(7,$A50+1)&amp;":"&amp;ADDRESS(6+DESIGN_MATRIX!$E$2,$A50+1)),INDIRECT("DESIGN_MATRIX!"&amp;ADDRESS(7,T$1+1)&amp;":"&amp;ADDRESS(6+DESIGN_MATRIX!$E$2,T$1+1))))</f>
        <v/>
      </c>
      <c r="U50" s="7" t="str">
        <f ca="1">IF(OR($A50&gt;DESIGN_MATRIX!$E$3,U$1&gt;DESIGN_MATRIX!$E$3),"",CORREL(INDIRECT("DESIGN_MATRIX!"&amp;ADDRESS(7,$A50+1)&amp;":"&amp;ADDRESS(6+DESIGN_MATRIX!$E$2,$A50+1)),INDIRECT("DESIGN_MATRIX!"&amp;ADDRESS(7,U$1+1)&amp;":"&amp;ADDRESS(6+DESIGN_MATRIX!$E$2,U$1+1))))</f>
        <v/>
      </c>
      <c r="V50" s="7" t="str">
        <f ca="1">IF(OR($A50&gt;DESIGN_MATRIX!$E$3,V$1&gt;DESIGN_MATRIX!$E$3),"",CORREL(INDIRECT("DESIGN_MATRIX!"&amp;ADDRESS(7,$A50+1)&amp;":"&amp;ADDRESS(6+DESIGN_MATRIX!$E$2,$A50+1)),INDIRECT("DESIGN_MATRIX!"&amp;ADDRESS(7,V$1+1)&amp;":"&amp;ADDRESS(6+DESIGN_MATRIX!$E$2,V$1+1))))</f>
        <v/>
      </c>
      <c r="W50" s="7" t="str">
        <f ca="1">IF(OR($A50&gt;DESIGN_MATRIX!$E$3,W$1&gt;DESIGN_MATRIX!$E$3),"",CORREL(INDIRECT("DESIGN_MATRIX!"&amp;ADDRESS(7,$A50+1)&amp;":"&amp;ADDRESS(6+DESIGN_MATRIX!$E$2,$A50+1)),INDIRECT("DESIGN_MATRIX!"&amp;ADDRESS(7,W$1+1)&amp;":"&amp;ADDRESS(6+DESIGN_MATRIX!$E$2,W$1+1))))</f>
        <v/>
      </c>
      <c r="X50" s="7" t="str">
        <f ca="1">IF(OR($A50&gt;DESIGN_MATRIX!$E$3,X$1&gt;DESIGN_MATRIX!$E$3),"",CORREL(INDIRECT("DESIGN_MATRIX!"&amp;ADDRESS(7,$A50+1)&amp;":"&amp;ADDRESS(6+DESIGN_MATRIX!$E$2,$A50+1)),INDIRECT("DESIGN_MATRIX!"&amp;ADDRESS(7,X$1+1)&amp;":"&amp;ADDRESS(6+DESIGN_MATRIX!$E$2,X$1+1))))</f>
        <v/>
      </c>
      <c r="Y50" s="7" t="str">
        <f ca="1">IF(OR($A50&gt;DESIGN_MATRIX!$E$3,Y$1&gt;DESIGN_MATRIX!$E$3),"",CORREL(INDIRECT("DESIGN_MATRIX!"&amp;ADDRESS(7,$A50+1)&amp;":"&amp;ADDRESS(6+DESIGN_MATRIX!$E$2,$A50+1)),INDIRECT("DESIGN_MATRIX!"&amp;ADDRESS(7,Y$1+1)&amp;":"&amp;ADDRESS(6+DESIGN_MATRIX!$E$2,Y$1+1))))</f>
        <v/>
      </c>
      <c r="Z50" s="7" t="str">
        <f ca="1">IF(OR($A50&gt;DESIGN_MATRIX!$E$3,Z$1&gt;DESIGN_MATRIX!$E$3),"",CORREL(INDIRECT("DESIGN_MATRIX!"&amp;ADDRESS(7,$A50+1)&amp;":"&amp;ADDRESS(6+DESIGN_MATRIX!$E$2,$A50+1)),INDIRECT("DESIGN_MATRIX!"&amp;ADDRESS(7,Z$1+1)&amp;":"&amp;ADDRESS(6+DESIGN_MATRIX!$E$2,Z$1+1))))</f>
        <v/>
      </c>
      <c r="AA50" s="7" t="str">
        <f ca="1">IF(OR($A50&gt;DESIGN_MATRIX!$E$3,AA$1&gt;DESIGN_MATRIX!$E$3),"",CORREL(INDIRECT("DESIGN_MATRIX!"&amp;ADDRESS(7,$A50+1)&amp;":"&amp;ADDRESS(6+DESIGN_MATRIX!$E$2,$A50+1)),INDIRECT("DESIGN_MATRIX!"&amp;ADDRESS(7,AA$1+1)&amp;":"&amp;ADDRESS(6+DESIGN_MATRIX!$E$2,AA$1+1))))</f>
        <v/>
      </c>
      <c r="AB50" s="7" t="str">
        <f ca="1">IF(OR($A50&gt;DESIGN_MATRIX!$E$3,AB$1&gt;DESIGN_MATRIX!$E$3),"",CORREL(INDIRECT("DESIGN_MATRIX!"&amp;ADDRESS(7,$A50+1)&amp;":"&amp;ADDRESS(6+DESIGN_MATRIX!$E$2,$A50+1)),INDIRECT("DESIGN_MATRIX!"&amp;ADDRESS(7,AB$1+1)&amp;":"&amp;ADDRESS(6+DESIGN_MATRIX!$E$2,AB$1+1))))</f>
        <v/>
      </c>
      <c r="AC50" s="7" t="str">
        <f ca="1">IF(OR($A50&gt;DESIGN_MATRIX!$E$3,AC$1&gt;DESIGN_MATRIX!$E$3),"",CORREL(INDIRECT("DESIGN_MATRIX!"&amp;ADDRESS(7,$A50+1)&amp;":"&amp;ADDRESS(6+DESIGN_MATRIX!$E$2,$A50+1)),INDIRECT("DESIGN_MATRIX!"&amp;ADDRESS(7,AC$1+1)&amp;":"&amp;ADDRESS(6+DESIGN_MATRIX!$E$2,AC$1+1))))</f>
        <v/>
      </c>
      <c r="AD50" s="7" t="str">
        <f ca="1">IF(OR($A50&gt;DESIGN_MATRIX!$E$3,AD$1&gt;DESIGN_MATRIX!$E$3),"",CORREL(INDIRECT("DESIGN_MATRIX!"&amp;ADDRESS(7,$A50+1)&amp;":"&amp;ADDRESS(6+DESIGN_MATRIX!$E$2,$A50+1)),INDIRECT("DESIGN_MATRIX!"&amp;ADDRESS(7,AD$1+1)&amp;":"&amp;ADDRESS(6+DESIGN_MATRIX!$E$2,AD$1+1))))</f>
        <v/>
      </c>
      <c r="AE50" s="7" t="str">
        <f ca="1">IF(OR($A50&gt;DESIGN_MATRIX!$E$3,AE$1&gt;DESIGN_MATRIX!$E$3),"",CORREL(INDIRECT("DESIGN_MATRIX!"&amp;ADDRESS(7,$A50+1)&amp;":"&amp;ADDRESS(6+DESIGN_MATRIX!$E$2,$A50+1)),INDIRECT("DESIGN_MATRIX!"&amp;ADDRESS(7,AE$1+1)&amp;":"&amp;ADDRESS(6+DESIGN_MATRIX!$E$2,AE$1+1))))</f>
        <v/>
      </c>
      <c r="AF50" s="7" t="str">
        <f ca="1">IF(OR($A50&gt;DESIGN_MATRIX!$E$3,AF$1&gt;DESIGN_MATRIX!$E$3),"",CORREL(INDIRECT("DESIGN_MATRIX!"&amp;ADDRESS(7,$A50+1)&amp;":"&amp;ADDRESS(6+DESIGN_MATRIX!$E$2,$A50+1)),INDIRECT("DESIGN_MATRIX!"&amp;ADDRESS(7,AF$1+1)&amp;":"&amp;ADDRESS(6+DESIGN_MATRIX!$E$2,AF$1+1))))</f>
        <v/>
      </c>
      <c r="AG50" s="7" t="str">
        <f ca="1">IF(OR($A50&gt;DESIGN_MATRIX!$E$3,AG$1&gt;DESIGN_MATRIX!$E$3),"",CORREL(INDIRECT("DESIGN_MATRIX!"&amp;ADDRESS(7,$A50+1)&amp;":"&amp;ADDRESS(6+DESIGN_MATRIX!$E$2,$A50+1)),INDIRECT("DESIGN_MATRIX!"&amp;ADDRESS(7,AG$1+1)&amp;":"&amp;ADDRESS(6+DESIGN_MATRIX!$E$2,AG$1+1))))</f>
        <v/>
      </c>
      <c r="AH50" s="7" t="str">
        <f ca="1">IF(OR($A50&gt;DESIGN_MATRIX!$E$3,AH$1&gt;DESIGN_MATRIX!$E$3),"",CORREL(INDIRECT("DESIGN_MATRIX!"&amp;ADDRESS(7,$A50+1)&amp;":"&amp;ADDRESS(6+DESIGN_MATRIX!$E$2,$A50+1)),INDIRECT("DESIGN_MATRIX!"&amp;ADDRESS(7,AH$1+1)&amp;":"&amp;ADDRESS(6+DESIGN_MATRIX!$E$2,AH$1+1))))</f>
        <v/>
      </c>
      <c r="AI50" s="7" t="str">
        <f ca="1">IF(OR($A50&gt;DESIGN_MATRIX!$E$3,AI$1&gt;DESIGN_MATRIX!$E$3),"",CORREL(INDIRECT("DESIGN_MATRIX!"&amp;ADDRESS(7,$A50+1)&amp;":"&amp;ADDRESS(6+DESIGN_MATRIX!$E$2,$A50+1)),INDIRECT("DESIGN_MATRIX!"&amp;ADDRESS(7,AI$1+1)&amp;":"&amp;ADDRESS(6+DESIGN_MATRIX!$E$2,AI$1+1))))</f>
        <v/>
      </c>
      <c r="AJ50" s="7" t="str">
        <f ca="1">IF(OR($A50&gt;DESIGN_MATRIX!$E$3,AJ$1&gt;DESIGN_MATRIX!$E$3),"",CORREL(INDIRECT("DESIGN_MATRIX!"&amp;ADDRESS(7,$A50+1)&amp;":"&amp;ADDRESS(6+DESIGN_MATRIX!$E$2,$A50+1)),INDIRECT("DESIGN_MATRIX!"&amp;ADDRESS(7,AJ$1+1)&amp;":"&amp;ADDRESS(6+DESIGN_MATRIX!$E$2,AJ$1+1))))</f>
        <v/>
      </c>
      <c r="AK50" s="7" t="str">
        <f ca="1">IF(OR($A50&gt;DESIGN_MATRIX!$E$3,AK$1&gt;DESIGN_MATRIX!$E$3),"",CORREL(INDIRECT("DESIGN_MATRIX!"&amp;ADDRESS(7,$A50+1)&amp;":"&amp;ADDRESS(6+DESIGN_MATRIX!$E$2,$A50+1)),INDIRECT("DESIGN_MATRIX!"&amp;ADDRESS(7,AK$1+1)&amp;":"&amp;ADDRESS(6+DESIGN_MATRIX!$E$2,AK$1+1))))</f>
        <v/>
      </c>
      <c r="AL50" s="7" t="str">
        <f ca="1">IF(OR($A50&gt;DESIGN_MATRIX!$E$3,AL$1&gt;DESIGN_MATRIX!$E$3),"",CORREL(INDIRECT("DESIGN_MATRIX!"&amp;ADDRESS(7,$A50+1)&amp;":"&amp;ADDRESS(6+DESIGN_MATRIX!$E$2,$A50+1)),INDIRECT("DESIGN_MATRIX!"&amp;ADDRESS(7,AL$1+1)&amp;":"&amp;ADDRESS(6+DESIGN_MATRIX!$E$2,AL$1+1))))</f>
        <v/>
      </c>
      <c r="AM50" s="7" t="str">
        <f ca="1">IF(OR($A50&gt;DESIGN_MATRIX!$E$3,AM$1&gt;DESIGN_MATRIX!$E$3),"",CORREL(INDIRECT("DESIGN_MATRIX!"&amp;ADDRESS(7,$A50+1)&amp;":"&amp;ADDRESS(6+DESIGN_MATRIX!$E$2,$A50+1)),INDIRECT("DESIGN_MATRIX!"&amp;ADDRESS(7,AM$1+1)&amp;":"&amp;ADDRESS(6+DESIGN_MATRIX!$E$2,AM$1+1))))</f>
        <v/>
      </c>
      <c r="AN50" s="7" t="str">
        <f ca="1">IF(OR($A50&gt;DESIGN_MATRIX!$E$3,AN$1&gt;DESIGN_MATRIX!$E$3),"",CORREL(INDIRECT("DESIGN_MATRIX!"&amp;ADDRESS(7,$A50+1)&amp;":"&amp;ADDRESS(6+DESIGN_MATRIX!$E$2,$A50+1)),INDIRECT("DESIGN_MATRIX!"&amp;ADDRESS(7,AN$1+1)&amp;":"&amp;ADDRESS(6+DESIGN_MATRIX!$E$2,AN$1+1))))</f>
        <v/>
      </c>
      <c r="AO50" s="7" t="str">
        <f ca="1">IF(OR($A50&gt;DESIGN_MATRIX!$E$3,AO$1&gt;DESIGN_MATRIX!$E$3),"",CORREL(INDIRECT("DESIGN_MATRIX!"&amp;ADDRESS(7,$A50+1)&amp;":"&amp;ADDRESS(6+DESIGN_MATRIX!$E$2,$A50+1)),INDIRECT("DESIGN_MATRIX!"&amp;ADDRESS(7,AO$1+1)&amp;":"&amp;ADDRESS(6+DESIGN_MATRIX!$E$2,AO$1+1))))</f>
        <v/>
      </c>
      <c r="AP50" s="7" t="str">
        <f ca="1">IF(OR($A50&gt;DESIGN_MATRIX!$E$3,AP$1&gt;DESIGN_MATRIX!$E$3),"",CORREL(INDIRECT("DESIGN_MATRIX!"&amp;ADDRESS(7,$A50+1)&amp;":"&amp;ADDRESS(6+DESIGN_MATRIX!$E$2,$A50+1)),INDIRECT("DESIGN_MATRIX!"&amp;ADDRESS(7,AP$1+1)&amp;":"&amp;ADDRESS(6+DESIGN_MATRIX!$E$2,AP$1+1))))</f>
        <v/>
      </c>
      <c r="AQ50" s="7" t="str">
        <f ca="1">IF(OR($A50&gt;DESIGN_MATRIX!$E$3,AQ$1&gt;DESIGN_MATRIX!$E$3),"",CORREL(INDIRECT("DESIGN_MATRIX!"&amp;ADDRESS(7,$A50+1)&amp;":"&amp;ADDRESS(6+DESIGN_MATRIX!$E$2,$A50+1)),INDIRECT("DESIGN_MATRIX!"&amp;ADDRESS(7,AQ$1+1)&amp;":"&amp;ADDRESS(6+DESIGN_MATRIX!$E$2,AQ$1+1))))</f>
        <v/>
      </c>
      <c r="AR50" s="7" t="str">
        <f ca="1">IF(OR($A50&gt;DESIGN_MATRIX!$E$3,AR$1&gt;DESIGN_MATRIX!$E$3),"",CORREL(INDIRECT("DESIGN_MATRIX!"&amp;ADDRESS(7,$A50+1)&amp;":"&amp;ADDRESS(6+DESIGN_MATRIX!$E$2,$A50+1)),INDIRECT("DESIGN_MATRIX!"&amp;ADDRESS(7,AR$1+1)&amp;":"&amp;ADDRESS(6+DESIGN_MATRIX!$E$2,AR$1+1))))</f>
        <v/>
      </c>
      <c r="AS50" s="7" t="str">
        <f ca="1">IF(OR($A50&gt;DESIGN_MATRIX!$E$3,AS$1&gt;DESIGN_MATRIX!$E$3),"",CORREL(INDIRECT("DESIGN_MATRIX!"&amp;ADDRESS(7,$A50+1)&amp;":"&amp;ADDRESS(6+DESIGN_MATRIX!$E$2,$A50+1)),INDIRECT("DESIGN_MATRIX!"&amp;ADDRESS(7,AS$1+1)&amp;":"&amp;ADDRESS(6+DESIGN_MATRIX!$E$2,AS$1+1))))</f>
        <v/>
      </c>
      <c r="AT50" s="7" t="str">
        <f ca="1">IF(OR($A50&gt;DESIGN_MATRIX!$E$3,AT$1&gt;DESIGN_MATRIX!$E$3),"",CORREL(INDIRECT("DESIGN_MATRIX!"&amp;ADDRESS(7,$A50+1)&amp;":"&amp;ADDRESS(6+DESIGN_MATRIX!$E$2,$A50+1)),INDIRECT("DESIGN_MATRIX!"&amp;ADDRESS(7,AT$1+1)&amp;":"&amp;ADDRESS(6+DESIGN_MATRIX!$E$2,AT$1+1))))</f>
        <v/>
      </c>
      <c r="AU50" s="7" t="str">
        <f ca="1">IF(OR($A50&gt;DESIGN_MATRIX!$E$3,AU$1&gt;DESIGN_MATRIX!$E$3),"",CORREL(INDIRECT("DESIGN_MATRIX!"&amp;ADDRESS(7,$A50+1)&amp;":"&amp;ADDRESS(6+DESIGN_MATRIX!$E$2,$A50+1)),INDIRECT("DESIGN_MATRIX!"&amp;ADDRESS(7,AU$1+1)&amp;":"&amp;ADDRESS(6+DESIGN_MATRIX!$E$2,AU$1+1))))</f>
        <v/>
      </c>
      <c r="AV50" s="7" t="str">
        <f ca="1">IF(OR($A50&gt;DESIGN_MATRIX!$E$3,AV$1&gt;DESIGN_MATRIX!$E$3),"",CORREL(INDIRECT("DESIGN_MATRIX!"&amp;ADDRESS(7,$A50+1)&amp;":"&amp;ADDRESS(6+DESIGN_MATRIX!$E$2,$A50+1)),INDIRECT("DESIGN_MATRIX!"&amp;ADDRESS(7,AV$1+1)&amp;":"&amp;ADDRESS(6+DESIGN_MATRIX!$E$2,AV$1+1))))</f>
        <v/>
      </c>
      <c r="AW50" s="7" t="str">
        <f ca="1">IF(OR($A50&gt;DESIGN_MATRIX!$E$3,AW$1&gt;DESIGN_MATRIX!$E$3),"",CORREL(INDIRECT("DESIGN_MATRIX!"&amp;ADDRESS(7,$A50+1)&amp;":"&amp;ADDRESS(6+DESIGN_MATRIX!$E$2,$A50+1)),INDIRECT("DESIGN_MATRIX!"&amp;ADDRESS(7,AW$1+1)&amp;":"&amp;ADDRESS(6+DESIGN_MATRIX!$E$2,AW$1+1))))</f>
        <v/>
      </c>
      <c r="AX50" s="7" t="str">
        <f ca="1">IF(OR($A50&gt;DESIGN_MATRIX!$E$3,AX$1&gt;DESIGN_MATRIX!$E$3),"",CORREL(INDIRECT("DESIGN_MATRIX!"&amp;ADDRESS(7,$A50+1)&amp;":"&amp;ADDRESS(6+DESIGN_MATRIX!$E$2,$A50+1)),INDIRECT("DESIGN_MATRIX!"&amp;ADDRESS(7,AX$1+1)&amp;":"&amp;ADDRESS(6+DESIGN_MATRIX!$E$2,AX$1+1))))</f>
        <v/>
      </c>
      <c r="AY50" s="7" t="str">
        <f ca="1">IF(OR($A50&gt;DESIGN_MATRIX!$E$3,AY$1&gt;DESIGN_MATRIX!$E$3),"",CORREL(INDIRECT("DESIGN_MATRIX!"&amp;ADDRESS(7,$A50+1)&amp;":"&amp;ADDRESS(6+DESIGN_MATRIX!$E$2,$A50+1)),INDIRECT("DESIGN_MATRIX!"&amp;ADDRESS(7,AY$1+1)&amp;":"&amp;ADDRESS(6+DESIGN_MATRIX!$E$2,AY$1+1))))</f>
        <v/>
      </c>
      <c r="AZ50" s="7" t="str">
        <f ca="1">IF(OR($A50&gt;DESIGN_MATRIX!$E$3,AZ$1&gt;DESIGN_MATRIX!$E$3),"",CORREL(INDIRECT("DESIGN_MATRIX!"&amp;ADDRESS(7,$A50+1)&amp;":"&amp;ADDRESS(6+DESIGN_MATRIX!$E$2,$A50+1)),INDIRECT("DESIGN_MATRIX!"&amp;ADDRESS(7,AZ$1+1)&amp;":"&amp;ADDRESS(6+DESIGN_MATRIX!$E$2,AZ$1+1))))</f>
        <v/>
      </c>
      <c r="BA50" s="7" t="str">
        <f ca="1">IF(OR($A50&gt;DESIGN_MATRIX!$E$3,BA$1&gt;DESIGN_MATRIX!$E$3),"",CORREL(INDIRECT("DESIGN_MATRIX!"&amp;ADDRESS(7,$A50+1)&amp;":"&amp;ADDRESS(6+DESIGN_MATRIX!$E$2,$A50+1)),INDIRECT("DESIGN_MATRIX!"&amp;ADDRESS(7,BA$1+1)&amp;":"&amp;ADDRESS(6+DESIGN_MATRIX!$E$2,BA$1+1))))</f>
        <v/>
      </c>
      <c r="BB50" s="7" t="str">
        <f ca="1">IF(OR($A50&gt;DESIGN_MATRIX!$E$3,BB$1&gt;DESIGN_MATRIX!$E$3),"",CORREL(INDIRECT("DESIGN_MATRIX!"&amp;ADDRESS(7,$A50+1)&amp;":"&amp;ADDRESS(6+DESIGN_MATRIX!$E$2,$A50+1)),INDIRECT("DESIGN_MATRIX!"&amp;ADDRESS(7,BB$1+1)&amp;":"&amp;ADDRESS(6+DESIGN_MATRIX!$E$2,BB$1+1))))</f>
        <v/>
      </c>
      <c r="BC50" s="7" t="str">
        <f ca="1">IF(OR($A50&gt;DESIGN_MATRIX!$E$3,BC$1&gt;DESIGN_MATRIX!$E$3),"",CORREL(INDIRECT("DESIGN_MATRIX!"&amp;ADDRESS(7,$A50+1)&amp;":"&amp;ADDRESS(6+DESIGN_MATRIX!$E$2,$A50+1)),INDIRECT("DESIGN_MATRIX!"&amp;ADDRESS(7,BC$1+1)&amp;":"&amp;ADDRESS(6+DESIGN_MATRIX!$E$2,BC$1+1))))</f>
        <v/>
      </c>
      <c r="BD50" s="7" t="str">
        <f ca="1">IF(OR($A50&gt;DESIGN_MATRIX!$E$3,BD$1&gt;DESIGN_MATRIX!$E$3),"",CORREL(INDIRECT("DESIGN_MATRIX!"&amp;ADDRESS(7,$A50+1)&amp;":"&amp;ADDRESS(6+DESIGN_MATRIX!$E$2,$A50+1)),INDIRECT("DESIGN_MATRIX!"&amp;ADDRESS(7,BD$1+1)&amp;":"&amp;ADDRESS(6+DESIGN_MATRIX!$E$2,BD$1+1))))</f>
        <v/>
      </c>
      <c r="BE50" s="7" t="str">
        <f ca="1">IF(OR($A50&gt;DESIGN_MATRIX!$E$3,BE$1&gt;DESIGN_MATRIX!$E$3),"",CORREL(INDIRECT("DESIGN_MATRIX!"&amp;ADDRESS(7,$A50+1)&amp;":"&amp;ADDRESS(6+DESIGN_MATRIX!$E$2,$A50+1)),INDIRECT("DESIGN_MATRIX!"&amp;ADDRESS(7,BE$1+1)&amp;":"&amp;ADDRESS(6+DESIGN_MATRIX!$E$2,BE$1+1))))</f>
        <v/>
      </c>
      <c r="BF50" s="7" t="str">
        <f ca="1">IF(OR($A50&gt;DESIGN_MATRIX!$E$3,BF$1&gt;DESIGN_MATRIX!$E$3),"",CORREL(INDIRECT("DESIGN_MATRIX!"&amp;ADDRESS(7,$A50+1)&amp;":"&amp;ADDRESS(6+DESIGN_MATRIX!$E$2,$A50+1)),INDIRECT("DESIGN_MATRIX!"&amp;ADDRESS(7,BF$1+1)&amp;":"&amp;ADDRESS(6+DESIGN_MATRIX!$E$2,BF$1+1))))</f>
        <v/>
      </c>
      <c r="BG50" s="7" t="str">
        <f ca="1">IF(OR($A50&gt;DESIGN_MATRIX!$E$3,BG$1&gt;DESIGN_MATRIX!$E$3),"",CORREL(INDIRECT("DESIGN_MATRIX!"&amp;ADDRESS(7,$A50+1)&amp;":"&amp;ADDRESS(6+DESIGN_MATRIX!$E$2,$A50+1)),INDIRECT("DESIGN_MATRIX!"&amp;ADDRESS(7,BG$1+1)&amp;":"&amp;ADDRESS(6+DESIGN_MATRIX!$E$2,BG$1+1))))</f>
        <v/>
      </c>
      <c r="BH50" s="7" t="str">
        <f ca="1">IF(OR($A50&gt;DESIGN_MATRIX!$E$3,BH$1&gt;DESIGN_MATRIX!$E$3),"",CORREL(INDIRECT("DESIGN_MATRIX!"&amp;ADDRESS(7,$A50+1)&amp;":"&amp;ADDRESS(6+DESIGN_MATRIX!$E$2,$A50+1)),INDIRECT("DESIGN_MATRIX!"&amp;ADDRESS(7,BH$1+1)&amp;":"&amp;ADDRESS(6+DESIGN_MATRIX!$E$2,BH$1+1))))</f>
        <v/>
      </c>
      <c r="BI50" s="7" t="str">
        <f ca="1">IF(OR($A50&gt;DESIGN_MATRIX!$E$3,BI$1&gt;DESIGN_MATRIX!$E$3),"",CORREL(INDIRECT("DESIGN_MATRIX!"&amp;ADDRESS(7,$A50+1)&amp;":"&amp;ADDRESS(6+DESIGN_MATRIX!$E$2,$A50+1)),INDIRECT("DESIGN_MATRIX!"&amp;ADDRESS(7,BI$1+1)&amp;":"&amp;ADDRESS(6+DESIGN_MATRIX!$E$2,BI$1+1))))</f>
        <v/>
      </c>
      <c r="BJ50" s="7" t="str">
        <f ca="1">IF(OR($A50&gt;DESIGN_MATRIX!$E$3,BJ$1&gt;DESIGN_MATRIX!$E$3),"",CORREL(INDIRECT("DESIGN_MATRIX!"&amp;ADDRESS(7,$A50+1)&amp;":"&amp;ADDRESS(6+DESIGN_MATRIX!$E$2,$A50+1)),INDIRECT("DESIGN_MATRIX!"&amp;ADDRESS(7,BJ$1+1)&amp;":"&amp;ADDRESS(6+DESIGN_MATRIX!$E$2,BJ$1+1))))</f>
        <v/>
      </c>
      <c r="BK50" s="7" t="str">
        <f ca="1">IF(OR($A50&gt;DESIGN_MATRIX!$E$3,BK$1&gt;DESIGN_MATRIX!$E$3),"",CORREL(INDIRECT("DESIGN_MATRIX!"&amp;ADDRESS(7,$A50+1)&amp;":"&amp;ADDRESS(6+DESIGN_MATRIX!$E$2,$A50+1)),INDIRECT("DESIGN_MATRIX!"&amp;ADDRESS(7,BK$1+1)&amp;":"&amp;ADDRESS(6+DESIGN_MATRIX!$E$2,BK$1+1))))</f>
        <v/>
      </c>
      <c r="BL50" s="7" t="str">
        <f ca="1">IF(OR($A50&gt;DESIGN_MATRIX!$E$3,BL$1&gt;DESIGN_MATRIX!$E$3),"",CORREL(INDIRECT("DESIGN_MATRIX!"&amp;ADDRESS(7,$A50+1)&amp;":"&amp;ADDRESS(6+DESIGN_MATRIX!$E$2,$A50+1)),INDIRECT("DESIGN_MATRIX!"&amp;ADDRESS(7,BL$1+1)&amp;":"&amp;ADDRESS(6+DESIGN_MATRIX!$E$2,BL$1+1))))</f>
        <v/>
      </c>
      <c r="BM50" s="7" t="str">
        <f ca="1">IF(OR($A50&gt;DESIGN_MATRIX!$E$3,BM$1&gt;DESIGN_MATRIX!$E$3),"",CORREL(INDIRECT("DESIGN_MATRIX!"&amp;ADDRESS(7,$A50+1)&amp;":"&amp;ADDRESS(6+DESIGN_MATRIX!$E$2,$A50+1)),INDIRECT("DESIGN_MATRIX!"&amp;ADDRESS(7,BM$1+1)&amp;":"&amp;ADDRESS(6+DESIGN_MATRIX!$E$2,BM$1+1))))</f>
        <v/>
      </c>
      <c r="BN50" s="7" t="str">
        <f ca="1">IF(OR($A50&gt;DESIGN_MATRIX!$E$3,BN$1&gt;DESIGN_MATRIX!$E$3),"",CORREL(INDIRECT("DESIGN_MATRIX!"&amp;ADDRESS(7,$A50+1)&amp;":"&amp;ADDRESS(6+DESIGN_MATRIX!$E$2,$A50+1)),INDIRECT("DESIGN_MATRIX!"&amp;ADDRESS(7,BN$1+1)&amp;":"&amp;ADDRESS(6+DESIGN_MATRIX!$E$2,BN$1+1))))</f>
        <v/>
      </c>
      <c r="BO50" s="7" t="str">
        <f ca="1">IF(OR($A50&gt;DESIGN_MATRIX!$E$3,BO$1&gt;DESIGN_MATRIX!$E$3),"",CORREL(INDIRECT("DESIGN_MATRIX!"&amp;ADDRESS(7,$A50+1)&amp;":"&amp;ADDRESS(6+DESIGN_MATRIX!$E$2,$A50+1)),INDIRECT("DESIGN_MATRIX!"&amp;ADDRESS(7,BO$1+1)&amp;":"&amp;ADDRESS(6+DESIGN_MATRIX!$E$2,BO$1+1))))</f>
        <v/>
      </c>
      <c r="BP50" s="7" t="str">
        <f ca="1">IF(OR($A50&gt;DESIGN_MATRIX!$E$3,BP$1&gt;DESIGN_MATRIX!$E$3),"",CORREL(INDIRECT("DESIGN_MATRIX!"&amp;ADDRESS(7,$A50+1)&amp;":"&amp;ADDRESS(6+DESIGN_MATRIX!$E$2,$A50+1)),INDIRECT("DESIGN_MATRIX!"&amp;ADDRESS(7,BP$1+1)&amp;":"&amp;ADDRESS(6+DESIGN_MATRIX!$E$2,BP$1+1))))</f>
        <v/>
      </c>
      <c r="BQ50" s="7" t="str">
        <f ca="1">IF(OR($A50&gt;DESIGN_MATRIX!$E$3,BQ$1&gt;DESIGN_MATRIX!$E$3),"",CORREL(INDIRECT("DESIGN_MATRIX!"&amp;ADDRESS(7,$A50+1)&amp;":"&amp;ADDRESS(6+DESIGN_MATRIX!$E$2,$A50+1)),INDIRECT("DESIGN_MATRIX!"&amp;ADDRESS(7,BQ$1+1)&amp;":"&amp;ADDRESS(6+DESIGN_MATRIX!$E$2,BQ$1+1))))</f>
        <v/>
      </c>
      <c r="BR50" s="7" t="str">
        <f ca="1">IF(OR($A50&gt;DESIGN_MATRIX!$E$3,BR$1&gt;DESIGN_MATRIX!$E$3),"",CORREL(INDIRECT("DESIGN_MATRIX!"&amp;ADDRESS(7,$A50+1)&amp;":"&amp;ADDRESS(6+DESIGN_MATRIX!$E$2,$A50+1)),INDIRECT("DESIGN_MATRIX!"&amp;ADDRESS(7,BR$1+1)&amp;":"&amp;ADDRESS(6+DESIGN_MATRIX!$E$2,BR$1+1))))</f>
        <v/>
      </c>
      <c r="BS50" s="7" t="str">
        <f ca="1">IF(OR($A50&gt;DESIGN_MATRIX!$E$3,BS$1&gt;DESIGN_MATRIX!$E$3),"",CORREL(INDIRECT("DESIGN_MATRIX!"&amp;ADDRESS(7,$A50+1)&amp;":"&amp;ADDRESS(6+DESIGN_MATRIX!$E$2,$A50+1)),INDIRECT("DESIGN_MATRIX!"&amp;ADDRESS(7,BS$1+1)&amp;":"&amp;ADDRESS(6+DESIGN_MATRIX!$E$2,BS$1+1))))</f>
        <v/>
      </c>
      <c r="BT50" s="7" t="str">
        <f ca="1">IF(OR($A50&gt;DESIGN_MATRIX!$E$3,BT$1&gt;DESIGN_MATRIX!$E$3),"",CORREL(INDIRECT("DESIGN_MATRIX!"&amp;ADDRESS(7,$A50+1)&amp;":"&amp;ADDRESS(6+DESIGN_MATRIX!$E$2,$A50+1)),INDIRECT("DESIGN_MATRIX!"&amp;ADDRESS(7,BT$1+1)&amp;":"&amp;ADDRESS(6+DESIGN_MATRIX!$E$2,BT$1+1))))</f>
        <v/>
      </c>
      <c r="BU50" s="7" t="str">
        <f ca="1">IF(OR($A50&gt;DESIGN_MATRIX!$E$3,BU$1&gt;DESIGN_MATRIX!$E$3),"",CORREL(INDIRECT("DESIGN_MATRIX!"&amp;ADDRESS(7,$A50+1)&amp;":"&amp;ADDRESS(6+DESIGN_MATRIX!$E$2,$A50+1)),INDIRECT("DESIGN_MATRIX!"&amp;ADDRESS(7,BU$1+1)&amp;":"&amp;ADDRESS(6+DESIGN_MATRIX!$E$2,BU$1+1))))</f>
        <v/>
      </c>
      <c r="BV50" s="7" t="str">
        <f ca="1">IF(OR($A50&gt;DESIGN_MATRIX!$E$3,BV$1&gt;DESIGN_MATRIX!$E$3),"",CORREL(INDIRECT("DESIGN_MATRIX!"&amp;ADDRESS(7,$A50+1)&amp;":"&amp;ADDRESS(6+DESIGN_MATRIX!$E$2,$A50+1)),INDIRECT("DESIGN_MATRIX!"&amp;ADDRESS(7,BV$1+1)&amp;":"&amp;ADDRESS(6+DESIGN_MATRIX!$E$2,BV$1+1))))</f>
        <v/>
      </c>
      <c r="BW50" s="7" t="str">
        <f ca="1">IF(OR($A50&gt;DESIGN_MATRIX!$E$3,BW$1&gt;DESIGN_MATRIX!$E$3),"",CORREL(INDIRECT("DESIGN_MATRIX!"&amp;ADDRESS(7,$A50+1)&amp;":"&amp;ADDRESS(6+DESIGN_MATRIX!$E$2,$A50+1)),INDIRECT("DESIGN_MATRIX!"&amp;ADDRESS(7,BW$1+1)&amp;":"&amp;ADDRESS(6+DESIGN_MATRIX!$E$2,BW$1+1))))</f>
        <v/>
      </c>
      <c r="BX50" s="7" t="str">
        <f ca="1">IF(OR($A50&gt;DESIGN_MATRIX!$E$3,BX$1&gt;DESIGN_MATRIX!$E$3),"",CORREL(INDIRECT("DESIGN_MATRIX!"&amp;ADDRESS(7,$A50+1)&amp;":"&amp;ADDRESS(6+DESIGN_MATRIX!$E$2,$A50+1)),INDIRECT("DESIGN_MATRIX!"&amp;ADDRESS(7,BX$1+1)&amp;":"&amp;ADDRESS(6+DESIGN_MATRIX!$E$2,BX$1+1))))</f>
        <v/>
      </c>
      <c r="BY50" s="7" t="str">
        <f ca="1">IF(OR($A50&gt;DESIGN_MATRIX!$E$3,BY$1&gt;DESIGN_MATRIX!$E$3),"",CORREL(INDIRECT("DESIGN_MATRIX!"&amp;ADDRESS(7,$A50+1)&amp;":"&amp;ADDRESS(6+DESIGN_MATRIX!$E$2,$A50+1)),INDIRECT("DESIGN_MATRIX!"&amp;ADDRESS(7,BY$1+1)&amp;":"&amp;ADDRESS(6+DESIGN_MATRIX!$E$2,BY$1+1))))</f>
        <v/>
      </c>
      <c r="BZ50" s="7" t="str">
        <f ca="1">IF(OR($A50&gt;DESIGN_MATRIX!$E$3,BZ$1&gt;DESIGN_MATRIX!$E$3),"",CORREL(INDIRECT("DESIGN_MATRIX!"&amp;ADDRESS(7,$A50+1)&amp;":"&amp;ADDRESS(6+DESIGN_MATRIX!$E$2,$A50+1)),INDIRECT("DESIGN_MATRIX!"&amp;ADDRESS(7,BZ$1+1)&amp;":"&amp;ADDRESS(6+DESIGN_MATRIX!$E$2,BZ$1+1))))</f>
        <v/>
      </c>
      <c r="CA50" s="7" t="str">
        <f ca="1">IF(OR($A50&gt;DESIGN_MATRIX!$E$3,CA$1&gt;DESIGN_MATRIX!$E$3),"",CORREL(INDIRECT("DESIGN_MATRIX!"&amp;ADDRESS(7,$A50+1)&amp;":"&amp;ADDRESS(6+DESIGN_MATRIX!$E$2,$A50+1)),INDIRECT("DESIGN_MATRIX!"&amp;ADDRESS(7,CA$1+1)&amp;":"&amp;ADDRESS(6+DESIGN_MATRIX!$E$2,CA$1+1))))</f>
        <v/>
      </c>
      <c r="CB50" s="7" t="str">
        <f ca="1">IF(OR($A50&gt;DESIGN_MATRIX!$E$3,CB$1&gt;DESIGN_MATRIX!$E$3),"",CORREL(INDIRECT("DESIGN_MATRIX!"&amp;ADDRESS(7,$A50+1)&amp;":"&amp;ADDRESS(6+DESIGN_MATRIX!$E$2,$A50+1)),INDIRECT("DESIGN_MATRIX!"&amp;ADDRESS(7,CB$1+1)&amp;":"&amp;ADDRESS(6+DESIGN_MATRIX!$E$2,CB$1+1))))</f>
        <v/>
      </c>
      <c r="CC50" s="7" t="str">
        <f ca="1">IF(OR($A50&gt;DESIGN_MATRIX!$E$3,CC$1&gt;DESIGN_MATRIX!$E$3),"",CORREL(INDIRECT("DESIGN_MATRIX!"&amp;ADDRESS(7,$A50+1)&amp;":"&amp;ADDRESS(6+DESIGN_MATRIX!$E$2,$A50+1)),INDIRECT("DESIGN_MATRIX!"&amp;ADDRESS(7,CC$1+1)&amp;":"&amp;ADDRESS(6+DESIGN_MATRIX!$E$2,CC$1+1))))</f>
        <v/>
      </c>
      <c r="CD50" s="7" t="str">
        <f ca="1">IF(OR($A50&gt;DESIGN_MATRIX!$E$3,CD$1&gt;DESIGN_MATRIX!$E$3),"",CORREL(INDIRECT("DESIGN_MATRIX!"&amp;ADDRESS(7,$A50+1)&amp;":"&amp;ADDRESS(6+DESIGN_MATRIX!$E$2,$A50+1)),INDIRECT("DESIGN_MATRIX!"&amp;ADDRESS(7,CD$1+1)&amp;":"&amp;ADDRESS(6+DESIGN_MATRIX!$E$2,CD$1+1))))</f>
        <v/>
      </c>
      <c r="CE50" s="7" t="str">
        <f ca="1">IF(OR($A50&gt;DESIGN_MATRIX!$E$3,CE$1&gt;DESIGN_MATRIX!$E$3),"",CORREL(INDIRECT("DESIGN_MATRIX!"&amp;ADDRESS(7,$A50+1)&amp;":"&amp;ADDRESS(6+DESIGN_MATRIX!$E$2,$A50+1)),INDIRECT("DESIGN_MATRIX!"&amp;ADDRESS(7,CE$1+1)&amp;":"&amp;ADDRESS(6+DESIGN_MATRIX!$E$2,CE$1+1))))</f>
        <v/>
      </c>
      <c r="CF50" s="7" t="str">
        <f ca="1">IF(OR($A50&gt;DESIGN_MATRIX!$E$3,CF$1&gt;DESIGN_MATRIX!$E$3),"",CORREL(INDIRECT("DESIGN_MATRIX!"&amp;ADDRESS(7,$A50+1)&amp;":"&amp;ADDRESS(6+DESIGN_MATRIX!$E$2,$A50+1)),INDIRECT("DESIGN_MATRIX!"&amp;ADDRESS(7,CF$1+1)&amp;":"&amp;ADDRESS(6+DESIGN_MATRIX!$E$2,CF$1+1))))</f>
        <v/>
      </c>
      <c r="CG50" s="7" t="str">
        <f ca="1">IF(OR($A50&gt;DESIGN_MATRIX!$E$3,CG$1&gt;DESIGN_MATRIX!$E$3),"",CORREL(INDIRECT("DESIGN_MATRIX!"&amp;ADDRESS(7,$A50+1)&amp;":"&amp;ADDRESS(6+DESIGN_MATRIX!$E$2,$A50+1)),INDIRECT("DESIGN_MATRIX!"&amp;ADDRESS(7,CG$1+1)&amp;":"&amp;ADDRESS(6+DESIGN_MATRIX!$E$2,CG$1+1))))</f>
        <v/>
      </c>
      <c r="CH50" s="7" t="str">
        <f ca="1">IF(OR($A50&gt;DESIGN_MATRIX!$E$3,CH$1&gt;DESIGN_MATRIX!$E$3),"",CORREL(INDIRECT("DESIGN_MATRIX!"&amp;ADDRESS(7,$A50+1)&amp;":"&amp;ADDRESS(6+DESIGN_MATRIX!$E$2,$A50+1)),INDIRECT("DESIGN_MATRIX!"&amp;ADDRESS(7,CH$1+1)&amp;":"&amp;ADDRESS(6+DESIGN_MATRIX!$E$2,CH$1+1))))</f>
        <v/>
      </c>
      <c r="CI50" s="7" t="str">
        <f ca="1">IF(OR($A50&gt;DESIGN_MATRIX!$E$3,CI$1&gt;DESIGN_MATRIX!$E$3),"",CORREL(INDIRECT("DESIGN_MATRIX!"&amp;ADDRESS(7,$A50+1)&amp;":"&amp;ADDRESS(6+DESIGN_MATRIX!$E$2,$A50+1)),INDIRECT("DESIGN_MATRIX!"&amp;ADDRESS(7,CI$1+1)&amp;":"&amp;ADDRESS(6+DESIGN_MATRIX!$E$2,CI$1+1))))</f>
        <v/>
      </c>
      <c r="CJ50" s="7" t="str">
        <f ca="1">IF(OR($A50&gt;DESIGN_MATRIX!$E$3,CJ$1&gt;DESIGN_MATRIX!$E$3),"",CORREL(INDIRECT("DESIGN_MATRIX!"&amp;ADDRESS(7,$A50+1)&amp;":"&amp;ADDRESS(6+DESIGN_MATRIX!$E$2,$A50+1)),INDIRECT("DESIGN_MATRIX!"&amp;ADDRESS(7,CJ$1+1)&amp;":"&amp;ADDRESS(6+DESIGN_MATRIX!$E$2,CJ$1+1))))</f>
        <v/>
      </c>
      <c r="CK50" s="7" t="str">
        <f ca="1">IF(OR($A50&gt;DESIGN_MATRIX!$E$3,CK$1&gt;DESIGN_MATRIX!$E$3),"",CORREL(INDIRECT("DESIGN_MATRIX!"&amp;ADDRESS(7,$A50+1)&amp;":"&amp;ADDRESS(6+DESIGN_MATRIX!$E$2,$A50+1)),INDIRECT("DESIGN_MATRIX!"&amp;ADDRESS(7,CK$1+1)&amp;":"&amp;ADDRESS(6+DESIGN_MATRIX!$E$2,CK$1+1))))</f>
        <v/>
      </c>
      <c r="CL50" s="7" t="str">
        <f ca="1">IF(OR($A50&gt;DESIGN_MATRIX!$E$3,CL$1&gt;DESIGN_MATRIX!$E$3),"",CORREL(INDIRECT("DESIGN_MATRIX!"&amp;ADDRESS(7,$A50+1)&amp;":"&amp;ADDRESS(6+DESIGN_MATRIX!$E$2,$A50+1)),INDIRECT("DESIGN_MATRIX!"&amp;ADDRESS(7,CL$1+1)&amp;":"&amp;ADDRESS(6+DESIGN_MATRIX!$E$2,CL$1+1))))</f>
        <v/>
      </c>
      <c r="CM50" s="7" t="str">
        <f ca="1">IF(OR($A50&gt;DESIGN_MATRIX!$E$3,CM$1&gt;DESIGN_MATRIX!$E$3),"",CORREL(INDIRECT("DESIGN_MATRIX!"&amp;ADDRESS(7,$A50+1)&amp;":"&amp;ADDRESS(6+DESIGN_MATRIX!$E$2,$A50+1)),INDIRECT("DESIGN_MATRIX!"&amp;ADDRESS(7,CM$1+1)&amp;":"&amp;ADDRESS(6+DESIGN_MATRIX!$E$2,CM$1+1))))</f>
        <v/>
      </c>
      <c r="CN50" s="7" t="str">
        <f ca="1">IF(OR($A50&gt;DESIGN_MATRIX!$E$3,CN$1&gt;DESIGN_MATRIX!$E$3),"",CORREL(INDIRECT("DESIGN_MATRIX!"&amp;ADDRESS(7,$A50+1)&amp;":"&amp;ADDRESS(6+DESIGN_MATRIX!$E$2,$A50+1)),INDIRECT("DESIGN_MATRIX!"&amp;ADDRESS(7,CN$1+1)&amp;":"&amp;ADDRESS(6+DESIGN_MATRIX!$E$2,CN$1+1))))</f>
        <v/>
      </c>
      <c r="CO50" s="7" t="str">
        <f ca="1">IF(OR($A50&gt;DESIGN_MATRIX!$E$3,CO$1&gt;DESIGN_MATRIX!$E$3),"",CORREL(INDIRECT("DESIGN_MATRIX!"&amp;ADDRESS(7,$A50+1)&amp;":"&amp;ADDRESS(6+DESIGN_MATRIX!$E$2,$A50+1)),INDIRECT("DESIGN_MATRIX!"&amp;ADDRESS(7,CO$1+1)&amp;":"&amp;ADDRESS(6+DESIGN_MATRIX!$E$2,CO$1+1))))</f>
        <v/>
      </c>
      <c r="CP50" s="7" t="str">
        <f ca="1">IF(OR($A50&gt;DESIGN_MATRIX!$E$3,CP$1&gt;DESIGN_MATRIX!$E$3),"",CORREL(INDIRECT("DESIGN_MATRIX!"&amp;ADDRESS(7,$A50+1)&amp;":"&amp;ADDRESS(6+DESIGN_MATRIX!$E$2,$A50+1)),INDIRECT("DESIGN_MATRIX!"&amp;ADDRESS(7,CP$1+1)&amp;":"&amp;ADDRESS(6+DESIGN_MATRIX!$E$2,CP$1+1))))</f>
        <v/>
      </c>
      <c r="CQ50" s="7" t="str">
        <f ca="1">IF(OR($A50&gt;DESIGN_MATRIX!$E$3,CQ$1&gt;DESIGN_MATRIX!$E$3),"",CORREL(INDIRECT("DESIGN_MATRIX!"&amp;ADDRESS(7,$A50+1)&amp;":"&amp;ADDRESS(6+DESIGN_MATRIX!$E$2,$A50+1)),INDIRECT("DESIGN_MATRIX!"&amp;ADDRESS(7,CQ$1+1)&amp;":"&amp;ADDRESS(6+DESIGN_MATRIX!$E$2,CQ$1+1))))</f>
        <v/>
      </c>
      <c r="CR50" s="7" t="str">
        <f ca="1">IF(OR($A50&gt;DESIGN_MATRIX!$E$3,CR$1&gt;DESIGN_MATRIX!$E$3),"",CORREL(INDIRECT("DESIGN_MATRIX!"&amp;ADDRESS(7,$A50+1)&amp;":"&amp;ADDRESS(6+DESIGN_MATRIX!$E$2,$A50+1)),INDIRECT("DESIGN_MATRIX!"&amp;ADDRESS(7,CR$1+1)&amp;":"&amp;ADDRESS(6+DESIGN_MATRIX!$E$2,CR$1+1))))</f>
        <v/>
      </c>
      <c r="CS50" s="7" t="str">
        <f ca="1">IF(OR($A50&gt;DESIGN_MATRIX!$E$3,CS$1&gt;DESIGN_MATRIX!$E$3),"",CORREL(INDIRECT("DESIGN_MATRIX!"&amp;ADDRESS(7,$A50+1)&amp;":"&amp;ADDRESS(6+DESIGN_MATRIX!$E$2,$A50+1)),INDIRECT("DESIGN_MATRIX!"&amp;ADDRESS(7,CS$1+1)&amp;":"&amp;ADDRESS(6+DESIGN_MATRIX!$E$2,CS$1+1))))</f>
        <v/>
      </c>
      <c r="CT50" s="7" t="str">
        <f ca="1">IF(OR($A50&gt;DESIGN_MATRIX!$E$3,CT$1&gt;DESIGN_MATRIX!$E$3),"",CORREL(INDIRECT("DESIGN_MATRIX!"&amp;ADDRESS(7,$A50+1)&amp;":"&amp;ADDRESS(6+DESIGN_MATRIX!$E$2,$A50+1)),INDIRECT("DESIGN_MATRIX!"&amp;ADDRESS(7,CT$1+1)&amp;":"&amp;ADDRESS(6+DESIGN_MATRIX!$E$2,CT$1+1))))</f>
        <v/>
      </c>
      <c r="CU50" s="7" t="str">
        <f ca="1">IF(OR($A50&gt;DESIGN_MATRIX!$E$3,CU$1&gt;DESIGN_MATRIX!$E$3),"",CORREL(INDIRECT("DESIGN_MATRIX!"&amp;ADDRESS(7,$A50+1)&amp;":"&amp;ADDRESS(6+DESIGN_MATRIX!$E$2,$A50+1)),INDIRECT("DESIGN_MATRIX!"&amp;ADDRESS(7,CU$1+1)&amp;":"&amp;ADDRESS(6+DESIGN_MATRIX!$E$2,CU$1+1))))</f>
        <v/>
      </c>
      <c r="CV50" s="7" t="str">
        <f ca="1">IF(OR($A50&gt;DESIGN_MATRIX!$E$3,CV$1&gt;DESIGN_MATRIX!$E$3),"",CORREL(INDIRECT("DESIGN_MATRIX!"&amp;ADDRESS(7,$A50+1)&amp;":"&amp;ADDRESS(6+DESIGN_MATRIX!$E$2,$A50+1)),INDIRECT("DESIGN_MATRIX!"&amp;ADDRESS(7,CV$1+1)&amp;":"&amp;ADDRESS(6+DESIGN_MATRIX!$E$2,CV$1+1))))</f>
        <v/>
      </c>
    </row>
    <row r="51" spans="1:100" x14ac:dyDescent="0.25">
      <c r="A51">
        <v>50</v>
      </c>
      <c r="B51" s="7" t="str">
        <f ca="1">IF(OR($A51&gt;DESIGN_MATRIX!$E$3,B$1&gt;DESIGN_MATRIX!$E$3),"",CORREL(INDIRECT("DESIGN_MATRIX!"&amp;ADDRESS(7,$A51+1)&amp;":"&amp;ADDRESS(6+DESIGN_MATRIX!$E$2,$A51+1)),INDIRECT("DESIGN_MATRIX!"&amp;ADDRESS(7,B$1+1)&amp;":"&amp;ADDRESS(6+DESIGN_MATRIX!$E$2,B$1+1))))</f>
        <v/>
      </c>
      <c r="C51" s="7" t="str">
        <f ca="1">IF(OR($A51&gt;DESIGN_MATRIX!$E$3,C$1&gt;DESIGN_MATRIX!$E$3),"",CORREL(INDIRECT("DESIGN_MATRIX!"&amp;ADDRESS(7,$A51+1)&amp;":"&amp;ADDRESS(6+DESIGN_MATRIX!$E$2,$A51+1)),INDIRECT("DESIGN_MATRIX!"&amp;ADDRESS(7,C$1+1)&amp;":"&amp;ADDRESS(6+DESIGN_MATRIX!$E$2,C$1+1))))</f>
        <v/>
      </c>
      <c r="D51" s="7" t="str">
        <f ca="1">IF(OR($A51&gt;DESIGN_MATRIX!$E$3,D$1&gt;DESIGN_MATRIX!$E$3),"",CORREL(INDIRECT("DESIGN_MATRIX!"&amp;ADDRESS(7,$A51+1)&amp;":"&amp;ADDRESS(6+DESIGN_MATRIX!$E$2,$A51+1)),INDIRECT("DESIGN_MATRIX!"&amp;ADDRESS(7,D$1+1)&amp;":"&amp;ADDRESS(6+DESIGN_MATRIX!$E$2,D$1+1))))</f>
        <v/>
      </c>
      <c r="E51" s="7" t="str">
        <f ca="1">IF(OR($A51&gt;DESIGN_MATRIX!$E$3,E$1&gt;DESIGN_MATRIX!$E$3),"",CORREL(INDIRECT("DESIGN_MATRIX!"&amp;ADDRESS(7,$A51+1)&amp;":"&amp;ADDRESS(6+DESIGN_MATRIX!$E$2,$A51+1)),INDIRECT("DESIGN_MATRIX!"&amp;ADDRESS(7,E$1+1)&amp;":"&amp;ADDRESS(6+DESIGN_MATRIX!$E$2,E$1+1))))</f>
        <v/>
      </c>
      <c r="F51" s="7" t="str">
        <f ca="1">IF(OR($A51&gt;DESIGN_MATRIX!$E$3,F$1&gt;DESIGN_MATRIX!$E$3),"",CORREL(INDIRECT("DESIGN_MATRIX!"&amp;ADDRESS(7,$A51+1)&amp;":"&amp;ADDRESS(6+DESIGN_MATRIX!$E$2,$A51+1)),INDIRECT("DESIGN_MATRIX!"&amp;ADDRESS(7,F$1+1)&amp;":"&amp;ADDRESS(6+DESIGN_MATRIX!$E$2,F$1+1))))</f>
        <v/>
      </c>
      <c r="G51" s="7" t="str">
        <f ca="1">IF(OR($A51&gt;DESIGN_MATRIX!$E$3,G$1&gt;DESIGN_MATRIX!$E$3),"",CORREL(INDIRECT("DESIGN_MATRIX!"&amp;ADDRESS(7,$A51+1)&amp;":"&amp;ADDRESS(6+DESIGN_MATRIX!$E$2,$A51+1)),INDIRECT("DESIGN_MATRIX!"&amp;ADDRESS(7,G$1+1)&amp;":"&amp;ADDRESS(6+DESIGN_MATRIX!$E$2,G$1+1))))</f>
        <v/>
      </c>
      <c r="H51" s="7" t="str">
        <f ca="1">IF(OR($A51&gt;DESIGN_MATRIX!$E$3,H$1&gt;DESIGN_MATRIX!$E$3),"",CORREL(INDIRECT("DESIGN_MATRIX!"&amp;ADDRESS(7,$A51+1)&amp;":"&amp;ADDRESS(6+DESIGN_MATRIX!$E$2,$A51+1)),INDIRECT("DESIGN_MATRIX!"&amp;ADDRESS(7,H$1+1)&amp;":"&amp;ADDRESS(6+DESIGN_MATRIX!$E$2,H$1+1))))</f>
        <v/>
      </c>
      <c r="I51" s="7" t="str">
        <f ca="1">IF(OR($A51&gt;DESIGN_MATRIX!$E$3,I$1&gt;DESIGN_MATRIX!$E$3),"",CORREL(INDIRECT("DESIGN_MATRIX!"&amp;ADDRESS(7,$A51+1)&amp;":"&amp;ADDRESS(6+DESIGN_MATRIX!$E$2,$A51+1)),INDIRECT("DESIGN_MATRIX!"&amp;ADDRESS(7,I$1+1)&amp;":"&amp;ADDRESS(6+DESIGN_MATRIX!$E$2,I$1+1))))</f>
        <v/>
      </c>
      <c r="J51" s="7" t="str">
        <f ca="1">IF(OR($A51&gt;DESIGN_MATRIX!$E$3,J$1&gt;DESIGN_MATRIX!$E$3),"",CORREL(INDIRECT("DESIGN_MATRIX!"&amp;ADDRESS(7,$A51+1)&amp;":"&amp;ADDRESS(6+DESIGN_MATRIX!$E$2,$A51+1)),INDIRECT("DESIGN_MATRIX!"&amp;ADDRESS(7,J$1+1)&amp;":"&amp;ADDRESS(6+DESIGN_MATRIX!$E$2,J$1+1))))</f>
        <v/>
      </c>
      <c r="K51" s="7" t="str">
        <f ca="1">IF(OR($A51&gt;DESIGN_MATRIX!$E$3,K$1&gt;DESIGN_MATRIX!$E$3),"",CORREL(INDIRECT("DESIGN_MATRIX!"&amp;ADDRESS(7,$A51+1)&amp;":"&amp;ADDRESS(6+DESIGN_MATRIX!$E$2,$A51+1)),INDIRECT("DESIGN_MATRIX!"&amp;ADDRESS(7,K$1+1)&amp;":"&amp;ADDRESS(6+DESIGN_MATRIX!$E$2,K$1+1))))</f>
        <v/>
      </c>
      <c r="L51" s="7" t="str">
        <f ca="1">IF(OR($A51&gt;DESIGN_MATRIX!$E$3,L$1&gt;DESIGN_MATRIX!$E$3),"",CORREL(INDIRECT("DESIGN_MATRIX!"&amp;ADDRESS(7,$A51+1)&amp;":"&amp;ADDRESS(6+DESIGN_MATRIX!$E$2,$A51+1)),INDIRECT("DESIGN_MATRIX!"&amp;ADDRESS(7,L$1+1)&amp;":"&amp;ADDRESS(6+DESIGN_MATRIX!$E$2,L$1+1))))</f>
        <v/>
      </c>
      <c r="M51" s="7" t="str">
        <f ca="1">IF(OR($A51&gt;DESIGN_MATRIX!$E$3,M$1&gt;DESIGN_MATRIX!$E$3),"",CORREL(INDIRECT("DESIGN_MATRIX!"&amp;ADDRESS(7,$A51+1)&amp;":"&amp;ADDRESS(6+DESIGN_MATRIX!$E$2,$A51+1)),INDIRECT("DESIGN_MATRIX!"&amp;ADDRESS(7,M$1+1)&amp;":"&amp;ADDRESS(6+DESIGN_MATRIX!$E$2,M$1+1))))</f>
        <v/>
      </c>
      <c r="N51" s="7" t="str">
        <f ca="1">IF(OR($A51&gt;DESIGN_MATRIX!$E$3,N$1&gt;DESIGN_MATRIX!$E$3),"",CORREL(INDIRECT("DESIGN_MATRIX!"&amp;ADDRESS(7,$A51+1)&amp;":"&amp;ADDRESS(6+DESIGN_MATRIX!$E$2,$A51+1)),INDIRECT("DESIGN_MATRIX!"&amp;ADDRESS(7,N$1+1)&amp;":"&amp;ADDRESS(6+DESIGN_MATRIX!$E$2,N$1+1))))</f>
        <v/>
      </c>
      <c r="O51" s="7" t="str">
        <f ca="1">IF(OR($A51&gt;DESIGN_MATRIX!$E$3,O$1&gt;DESIGN_MATRIX!$E$3),"",CORREL(INDIRECT("DESIGN_MATRIX!"&amp;ADDRESS(7,$A51+1)&amp;":"&amp;ADDRESS(6+DESIGN_MATRIX!$E$2,$A51+1)),INDIRECT("DESIGN_MATRIX!"&amp;ADDRESS(7,O$1+1)&amp;":"&amp;ADDRESS(6+DESIGN_MATRIX!$E$2,O$1+1))))</f>
        <v/>
      </c>
      <c r="P51" s="7" t="str">
        <f ca="1">IF(OR($A51&gt;DESIGN_MATRIX!$E$3,P$1&gt;DESIGN_MATRIX!$E$3),"",CORREL(INDIRECT("DESIGN_MATRIX!"&amp;ADDRESS(7,$A51+1)&amp;":"&amp;ADDRESS(6+DESIGN_MATRIX!$E$2,$A51+1)),INDIRECT("DESIGN_MATRIX!"&amp;ADDRESS(7,P$1+1)&amp;":"&amp;ADDRESS(6+DESIGN_MATRIX!$E$2,P$1+1))))</f>
        <v/>
      </c>
      <c r="Q51" s="7" t="str">
        <f ca="1">IF(OR($A51&gt;DESIGN_MATRIX!$E$3,Q$1&gt;DESIGN_MATRIX!$E$3),"",CORREL(INDIRECT("DESIGN_MATRIX!"&amp;ADDRESS(7,$A51+1)&amp;":"&amp;ADDRESS(6+DESIGN_MATRIX!$E$2,$A51+1)),INDIRECT("DESIGN_MATRIX!"&amp;ADDRESS(7,Q$1+1)&amp;":"&amp;ADDRESS(6+DESIGN_MATRIX!$E$2,Q$1+1))))</f>
        <v/>
      </c>
      <c r="R51" s="7" t="str">
        <f ca="1">IF(OR($A51&gt;DESIGN_MATRIX!$E$3,R$1&gt;DESIGN_MATRIX!$E$3),"",CORREL(INDIRECT("DESIGN_MATRIX!"&amp;ADDRESS(7,$A51+1)&amp;":"&amp;ADDRESS(6+DESIGN_MATRIX!$E$2,$A51+1)),INDIRECT("DESIGN_MATRIX!"&amp;ADDRESS(7,R$1+1)&amp;":"&amp;ADDRESS(6+DESIGN_MATRIX!$E$2,R$1+1))))</f>
        <v/>
      </c>
      <c r="S51" s="7" t="str">
        <f ca="1">IF(OR($A51&gt;DESIGN_MATRIX!$E$3,S$1&gt;DESIGN_MATRIX!$E$3),"",CORREL(INDIRECT("DESIGN_MATRIX!"&amp;ADDRESS(7,$A51+1)&amp;":"&amp;ADDRESS(6+DESIGN_MATRIX!$E$2,$A51+1)),INDIRECT("DESIGN_MATRIX!"&amp;ADDRESS(7,S$1+1)&amp;":"&amp;ADDRESS(6+DESIGN_MATRIX!$E$2,S$1+1))))</f>
        <v/>
      </c>
      <c r="T51" s="7" t="str">
        <f ca="1">IF(OR($A51&gt;DESIGN_MATRIX!$E$3,T$1&gt;DESIGN_MATRIX!$E$3),"",CORREL(INDIRECT("DESIGN_MATRIX!"&amp;ADDRESS(7,$A51+1)&amp;":"&amp;ADDRESS(6+DESIGN_MATRIX!$E$2,$A51+1)),INDIRECT("DESIGN_MATRIX!"&amp;ADDRESS(7,T$1+1)&amp;":"&amp;ADDRESS(6+DESIGN_MATRIX!$E$2,T$1+1))))</f>
        <v/>
      </c>
      <c r="U51" s="7" t="str">
        <f ca="1">IF(OR($A51&gt;DESIGN_MATRIX!$E$3,U$1&gt;DESIGN_MATRIX!$E$3),"",CORREL(INDIRECT("DESIGN_MATRIX!"&amp;ADDRESS(7,$A51+1)&amp;":"&amp;ADDRESS(6+DESIGN_MATRIX!$E$2,$A51+1)),INDIRECT("DESIGN_MATRIX!"&amp;ADDRESS(7,U$1+1)&amp;":"&amp;ADDRESS(6+DESIGN_MATRIX!$E$2,U$1+1))))</f>
        <v/>
      </c>
      <c r="V51" s="7" t="str">
        <f ca="1">IF(OR($A51&gt;DESIGN_MATRIX!$E$3,V$1&gt;DESIGN_MATRIX!$E$3),"",CORREL(INDIRECT("DESIGN_MATRIX!"&amp;ADDRESS(7,$A51+1)&amp;":"&amp;ADDRESS(6+DESIGN_MATRIX!$E$2,$A51+1)),INDIRECT("DESIGN_MATRIX!"&amp;ADDRESS(7,V$1+1)&amp;":"&amp;ADDRESS(6+DESIGN_MATRIX!$E$2,V$1+1))))</f>
        <v/>
      </c>
      <c r="W51" s="7" t="str">
        <f ca="1">IF(OR($A51&gt;DESIGN_MATRIX!$E$3,W$1&gt;DESIGN_MATRIX!$E$3),"",CORREL(INDIRECT("DESIGN_MATRIX!"&amp;ADDRESS(7,$A51+1)&amp;":"&amp;ADDRESS(6+DESIGN_MATRIX!$E$2,$A51+1)),INDIRECT("DESIGN_MATRIX!"&amp;ADDRESS(7,W$1+1)&amp;":"&amp;ADDRESS(6+DESIGN_MATRIX!$E$2,W$1+1))))</f>
        <v/>
      </c>
      <c r="X51" s="7" t="str">
        <f ca="1">IF(OR($A51&gt;DESIGN_MATRIX!$E$3,X$1&gt;DESIGN_MATRIX!$E$3),"",CORREL(INDIRECT("DESIGN_MATRIX!"&amp;ADDRESS(7,$A51+1)&amp;":"&amp;ADDRESS(6+DESIGN_MATRIX!$E$2,$A51+1)),INDIRECT("DESIGN_MATRIX!"&amp;ADDRESS(7,X$1+1)&amp;":"&amp;ADDRESS(6+DESIGN_MATRIX!$E$2,X$1+1))))</f>
        <v/>
      </c>
      <c r="Y51" s="7" t="str">
        <f ca="1">IF(OR($A51&gt;DESIGN_MATRIX!$E$3,Y$1&gt;DESIGN_MATRIX!$E$3),"",CORREL(INDIRECT("DESIGN_MATRIX!"&amp;ADDRESS(7,$A51+1)&amp;":"&amp;ADDRESS(6+DESIGN_MATRIX!$E$2,$A51+1)),INDIRECT("DESIGN_MATRIX!"&amp;ADDRESS(7,Y$1+1)&amp;":"&amp;ADDRESS(6+DESIGN_MATRIX!$E$2,Y$1+1))))</f>
        <v/>
      </c>
      <c r="Z51" s="7" t="str">
        <f ca="1">IF(OR($A51&gt;DESIGN_MATRIX!$E$3,Z$1&gt;DESIGN_MATRIX!$E$3),"",CORREL(INDIRECT("DESIGN_MATRIX!"&amp;ADDRESS(7,$A51+1)&amp;":"&amp;ADDRESS(6+DESIGN_MATRIX!$E$2,$A51+1)),INDIRECT("DESIGN_MATRIX!"&amp;ADDRESS(7,Z$1+1)&amp;":"&amp;ADDRESS(6+DESIGN_MATRIX!$E$2,Z$1+1))))</f>
        <v/>
      </c>
      <c r="AA51" s="7" t="str">
        <f ca="1">IF(OR($A51&gt;DESIGN_MATRIX!$E$3,AA$1&gt;DESIGN_MATRIX!$E$3),"",CORREL(INDIRECT("DESIGN_MATRIX!"&amp;ADDRESS(7,$A51+1)&amp;":"&amp;ADDRESS(6+DESIGN_MATRIX!$E$2,$A51+1)),INDIRECT("DESIGN_MATRIX!"&amp;ADDRESS(7,AA$1+1)&amp;":"&amp;ADDRESS(6+DESIGN_MATRIX!$E$2,AA$1+1))))</f>
        <v/>
      </c>
      <c r="AB51" s="7" t="str">
        <f ca="1">IF(OR($A51&gt;DESIGN_MATRIX!$E$3,AB$1&gt;DESIGN_MATRIX!$E$3),"",CORREL(INDIRECT("DESIGN_MATRIX!"&amp;ADDRESS(7,$A51+1)&amp;":"&amp;ADDRESS(6+DESIGN_MATRIX!$E$2,$A51+1)),INDIRECT("DESIGN_MATRIX!"&amp;ADDRESS(7,AB$1+1)&amp;":"&amp;ADDRESS(6+DESIGN_MATRIX!$E$2,AB$1+1))))</f>
        <v/>
      </c>
      <c r="AC51" s="7" t="str">
        <f ca="1">IF(OR($A51&gt;DESIGN_MATRIX!$E$3,AC$1&gt;DESIGN_MATRIX!$E$3),"",CORREL(INDIRECT("DESIGN_MATRIX!"&amp;ADDRESS(7,$A51+1)&amp;":"&amp;ADDRESS(6+DESIGN_MATRIX!$E$2,$A51+1)),INDIRECT("DESIGN_MATRIX!"&amp;ADDRESS(7,AC$1+1)&amp;":"&amp;ADDRESS(6+DESIGN_MATRIX!$E$2,AC$1+1))))</f>
        <v/>
      </c>
      <c r="AD51" s="7" t="str">
        <f ca="1">IF(OR($A51&gt;DESIGN_MATRIX!$E$3,AD$1&gt;DESIGN_MATRIX!$E$3),"",CORREL(INDIRECT("DESIGN_MATRIX!"&amp;ADDRESS(7,$A51+1)&amp;":"&amp;ADDRESS(6+DESIGN_MATRIX!$E$2,$A51+1)),INDIRECT("DESIGN_MATRIX!"&amp;ADDRESS(7,AD$1+1)&amp;":"&amp;ADDRESS(6+DESIGN_MATRIX!$E$2,AD$1+1))))</f>
        <v/>
      </c>
      <c r="AE51" s="7" t="str">
        <f ca="1">IF(OR($A51&gt;DESIGN_MATRIX!$E$3,AE$1&gt;DESIGN_MATRIX!$E$3),"",CORREL(INDIRECT("DESIGN_MATRIX!"&amp;ADDRESS(7,$A51+1)&amp;":"&amp;ADDRESS(6+DESIGN_MATRIX!$E$2,$A51+1)),INDIRECT("DESIGN_MATRIX!"&amp;ADDRESS(7,AE$1+1)&amp;":"&amp;ADDRESS(6+DESIGN_MATRIX!$E$2,AE$1+1))))</f>
        <v/>
      </c>
      <c r="AF51" s="7" t="str">
        <f ca="1">IF(OR($A51&gt;DESIGN_MATRIX!$E$3,AF$1&gt;DESIGN_MATRIX!$E$3),"",CORREL(INDIRECT("DESIGN_MATRIX!"&amp;ADDRESS(7,$A51+1)&amp;":"&amp;ADDRESS(6+DESIGN_MATRIX!$E$2,$A51+1)),INDIRECT("DESIGN_MATRIX!"&amp;ADDRESS(7,AF$1+1)&amp;":"&amp;ADDRESS(6+DESIGN_MATRIX!$E$2,AF$1+1))))</f>
        <v/>
      </c>
      <c r="AG51" s="7" t="str">
        <f ca="1">IF(OR($A51&gt;DESIGN_MATRIX!$E$3,AG$1&gt;DESIGN_MATRIX!$E$3),"",CORREL(INDIRECT("DESIGN_MATRIX!"&amp;ADDRESS(7,$A51+1)&amp;":"&amp;ADDRESS(6+DESIGN_MATRIX!$E$2,$A51+1)),INDIRECT("DESIGN_MATRIX!"&amp;ADDRESS(7,AG$1+1)&amp;":"&amp;ADDRESS(6+DESIGN_MATRIX!$E$2,AG$1+1))))</f>
        <v/>
      </c>
      <c r="AH51" s="7" t="str">
        <f ca="1">IF(OR($A51&gt;DESIGN_MATRIX!$E$3,AH$1&gt;DESIGN_MATRIX!$E$3),"",CORREL(INDIRECT("DESIGN_MATRIX!"&amp;ADDRESS(7,$A51+1)&amp;":"&amp;ADDRESS(6+DESIGN_MATRIX!$E$2,$A51+1)),INDIRECT("DESIGN_MATRIX!"&amp;ADDRESS(7,AH$1+1)&amp;":"&amp;ADDRESS(6+DESIGN_MATRIX!$E$2,AH$1+1))))</f>
        <v/>
      </c>
      <c r="AI51" s="7" t="str">
        <f ca="1">IF(OR($A51&gt;DESIGN_MATRIX!$E$3,AI$1&gt;DESIGN_MATRIX!$E$3),"",CORREL(INDIRECT("DESIGN_MATRIX!"&amp;ADDRESS(7,$A51+1)&amp;":"&amp;ADDRESS(6+DESIGN_MATRIX!$E$2,$A51+1)),INDIRECT("DESIGN_MATRIX!"&amp;ADDRESS(7,AI$1+1)&amp;":"&amp;ADDRESS(6+DESIGN_MATRIX!$E$2,AI$1+1))))</f>
        <v/>
      </c>
      <c r="AJ51" s="7" t="str">
        <f ca="1">IF(OR($A51&gt;DESIGN_MATRIX!$E$3,AJ$1&gt;DESIGN_MATRIX!$E$3),"",CORREL(INDIRECT("DESIGN_MATRIX!"&amp;ADDRESS(7,$A51+1)&amp;":"&amp;ADDRESS(6+DESIGN_MATRIX!$E$2,$A51+1)),INDIRECT("DESIGN_MATRIX!"&amp;ADDRESS(7,AJ$1+1)&amp;":"&amp;ADDRESS(6+DESIGN_MATRIX!$E$2,AJ$1+1))))</f>
        <v/>
      </c>
      <c r="AK51" s="7" t="str">
        <f ca="1">IF(OR($A51&gt;DESIGN_MATRIX!$E$3,AK$1&gt;DESIGN_MATRIX!$E$3),"",CORREL(INDIRECT("DESIGN_MATRIX!"&amp;ADDRESS(7,$A51+1)&amp;":"&amp;ADDRESS(6+DESIGN_MATRIX!$E$2,$A51+1)),INDIRECT("DESIGN_MATRIX!"&amp;ADDRESS(7,AK$1+1)&amp;":"&amp;ADDRESS(6+DESIGN_MATRIX!$E$2,AK$1+1))))</f>
        <v/>
      </c>
      <c r="AL51" s="7" t="str">
        <f ca="1">IF(OR($A51&gt;DESIGN_MATRIX!$E$3,AL$1&gt;DESIGN_MATRIX!$E$3),"",CORREL(INDIRECT("DESIGN_MATRIX!"&amp;ADDRESS(7,$A51+1)&amp;":"&amp;ADDRESS(6+DESIGN_MATRIX!$E$2,$A51+1)),INDIRECT("DESIGN_MATRIX!"&amp;ADDRESS(7,AL$1+1)&amp;":"&amp;ADDRESS(6+DESIGN_MATRIX!$E$2,AL$1+1))))</f>
        <v/>
      </c>
      <c r="AM51" s="7" t="str">
        <f ca="1">IF(OR($A51&gt;DESIGN_MATRIX!$E$3,AM$1&gt;DESIGN_MATRIX!$E$3),"",CORREL(INDIRECT("DESIGN_MATRIX!"&amp;ADDRESS(7,$A51+1)&amp;":"&amp;ADDRESS(6+DESIGN_MATRIX!$E$2,$A51+1)),INDIRECT("DESIGN_MATRIX!"&amp;ADDRESS(7,AM$1+1)&amp;":"&amp;ADDRESS(6+DESIGN_MATRIX!$E$2,AM$1+1))))</f>
        <v/>
      </c>
      <c r="AN51" s="7" t="str">
        <f ca="1">IF(OR($A51&gt;DESIGN_MATRIX!$E$3,AN$1&gt;DESIGN_MATRIX!$E$3),"",CORREL(INDIRECT("DESIGN_MATRIX!"&amp;ADDRESS(7,$A51+1)&amp;":"&amp;ADDRESS(6+DESIGN_MATRIX!$E$2,$A51+1)),INDIRECT("DESIGN_MATRIX!"&amp;ADDRESS(7,AN$1+1)&amp;":"&amp;ADDRESS(6+DESIGN_MATRIX!$E$2,AN$1+1))))</f>
        <v/>
      </c>
      <c r="AO51" s="7" t="str">
        <f ca="1">IF(OR($A51&gt;DESIGN_MATRIX!$E$3,AO$1&gt;DESIGN_MATRIX!$E$3),"",CORREL(INDIRECT("DESIGN_MATRIX!"&amp;ADDRESS(7,$A51+1)&amp;":"&amp;ADDRESS(6+DESIGN_MATRIX!$E$2,$A51+1)),INDIRECT("DESIGN_MATRIX!"&amp;ADDRESS(7,AO$1+1)&amp;":"&amp;ADDRESS(6+DESIGN_MATRIX!$E$2,AO$1+1))))</f>
        <v/>
      </c>
      <c r="AP51" s="7" t="str">
        <f ca="1">IF(OR($A51&gt;DESIGN_MATRIX!$E$3,AP$1&gt;DESIGN_MATRIX!$E$3),"",CORREL(INDIRECT("DESIGN_MATRIX!"&amp;ADDRESS(7,$A51+1)&amp;":"&amp;ADDRESS(6+DESIGN_MATRIX!$E$2,$A51+1)),INDIRECT("DESIGN_MATRIX!"&amp;ADDRESS(7,AP$1+1)&amp;":"&amp;ADDRESS(6+DESIGN_MATRIX!$E$2,AP$1+1))))</f>
        <v/>
      </c>
      <c r="AQ51" s="7" t="str">
        <f ca="1">IF(OR($A51&gt;DESIGN_MATRIX!$E$3,AQ$1&gt;DESIGN_MATRIX!$E$3),"",CORREL(INDIRECT("DESIGN_MATRIX!"&amp;ADDRESS(7,$A51+1)&amp;":"&amp;ADDRESS(6+DESIGN_MATRIX!$E$2,$A51+1)),INDIRECT("DESIGN_MATRIX!"&amp;ADDRESS(7,AQ$1+1)&amp;":"&amp;ADDRESS(6+DESIGN_MATRIX!$E$2,AQ$1+1))))</f>
        <v/>
      </c>
      <c r="AR51" s="7" t="str">
        <f ca="1">IF(OR($A51&gt;DESIGN_MATRIX!$E$3,AR$1&gt;DESIGN_MATRIX!$E$3),"",CORREL(INDIRECT("DESIGN_MATRIX!"&amp;ADDRESS(7,$A51+1)&amp;":"&amp;ADDRESS(6+DESIGN_MATRIX!$E$2,$A51+1)),INDIRECT("DESIGN_MATRIX!"&amp;ADDRESS(7,AR$1+1)&amp;":"&amp;ADDRESS(6+DESIGN_MATRIX!$E$2,AR$1+1))))</f>
        <v/>
      </c>
      <c r="AS51" s="7" t="str">
        <f ca="1">IF(OR($A51&gt;DESIGN_MATRIX!$E$3,AS$1&gt;DESIGN_MATRIX!$E$3),"",CORREL(INDIRECT("DESIGN_MATRIX!"&amp;ADDRESS(7,$A51+1)&amp;":"&amp;ADDRESS(6+DESIGN_MATRIX!$E$2,$A51+1)),INDIRECT("DESIGN_MATRIX!"&amp;ADDRESS(7,AS$1+1)&amp;":"&amp;ADDRESS(6+DESIGN_MATRIX!$E$2,AS$1+1))))</f>
        <v/>
      </c>
      <c r="AT51" s="7" t="str">
        <f ca="1">IF(OR($A51&gt;DESIGN_MATRIX!$E$3,AT$1&gt;DESIGN_MATRIX!$E$3),"",CORREL(INDIRECT("DESIGN_MATRIX!"&amp;ADDRESS(7,$A51+1)&amp;":"&amp;ADDRESS(6+DESIGN_MATRIX!$E$2,$A51+1)),INDIRECT("DESIGN_MATRIX!"&amp;ADDRESS(7,AT$1+1)&amp;":"&amp;ADDRESS(6+DESIGN_MATRIX!$E$2,AT$1+1))))</f>
        <v/>
      </c>
      <c r="AU51" s="7" t="str">
        <f ca="1">IF(OR($A51&gt;DESIGN_MATRIX!$E$3,AU$1&gt;DESIGN_MATRIX!$E$3),"",CORREL(INDIRECT("DESIGN_MATRIX!"&amp;ADDRESS(7,$A51+1)&amp;":"&amp;ADDRESS(6+DESIGN_MATRIX!$E$2,$A51+1)),INDIRECT("DESIGN_MATRIX!"&amp;ADDRESS(7,AU$1+1)&amp;":"&amp;ADDRESS(6+DESIGN_MATRIX!$E$2,AU$1+1))))</f>
        <v/>
      </c>
      <c r="AV51" s="7" t="str">
        <f ca="1">IF(OR($A51&gt;DESIGN_MATRIX!$E$3,AV$1&gt;DESIGN_MATRIX!$E$3),"",CORREL(INDIRECT("DESIGN_MATRIX!"&amp;ADDRESS(7,$A51+1)&amp;":"&amp;ADDRESS(6+DESIGN_MATRIX!$E$2,$A51+1)),INDIRECT("DESIGN_MATRIX!"&amp;ADDRESS(7,AV$1+1)&amp;":"&amp;ADDRESS(6+DESIGN_MATRIX!$E$2,AV$1+1))))</f>
        <v/>
      </c>
      <c r="AW51" s="7" t="str">
        <f ca="1">IF(OR($A51&gt;DESIGN_MATRIX!$E$3,AW$1&gt;DESIGN_MATRIX!$E$3),"",CORREL(INDIRECT("DESIGN_MATRIX!"&amp;ADDRESS(7,$A51+1)&amp;":"&amp;ADDRESS(6+DESIGN_MATRIX!$E$2,$A51+1)),INDIRECT("DESIGN_MATRIX!"&amp;ADDRESS(7,AW$1+1)&amp;":"&amp;ADDRESS(6+DESIGN_MATRIX!$E$2,AW$1+1))))</f>
        <v/>
      </c>
      <c r="AX51" s="7" t="str">
        <f ca="1">IF(OR($A51&gt;DESIGN_MATRIX!$E$3,AX$1&gt;DESIGN_MATRIX!$E$3),"",CORREL(INDIRECT("DESIGN_MATRIX!"&amp;ADDRESS(7,$A51+1)&amp;":"&amp;ADDRESS(6+DESIGN_MATRIX!$E$2,$A51+1)),INDIRECT("DESIGN_MATRIX!"&amp;ADDRESS(7,AX$1+1)&amp;":"&amp;ADDRESS(6+DESIGN_MATRIX!$E$2,AX$1+1))))</f>
        <v/>
      </c>
      <c r="AY51" s="7" t="str">
        <f ca="1">IF(OR($A51&gt;DESIGN_MATRIX!$E$3,AY$1&gt;DESIGN_MATRIX!$E$3),"",CORREL(INDIRECT("DESIGN_MATRIX!"&amp;ADDRESS(7,$A51+1)&amp;":"&amp;ADDRESS(6+DESIGN_MATRIX!$E$2,$A51+1)),INDIRECT("DESIGN_MATRIX!"&amp;ADDRESS(7,AY$1+1)&amp;":"&amp;ADDRESS(6+DESIGN_MATRIX!$E$2,AY$1+1))))</f>
        <v/>
      </c>
      <c r="AZ51" s="7" t="str">
        <f ca="1">IF(OR($A51&gt;DESIGN_MATRIX!$E$3,AZ$1&gt;DESIGN_MATRIX!$E$3),"",CORREL(INDIRECT("DESIGN_MATRIX!"&amp;ADDRESS(7,$A51+1)&amp;":"&amp;ADDRESS(6+DESIGN_MATRIX!$E$2,$A51+1)),INDIRECT("DESIGN_MATRIX!"&amp;ADDRESS(7,AZ$1+1)&amp;":"&amp;ADDRESS(6+DESIGN_MATRIX!$E$2,AZ$1+1))))</f>
        <v/>
      </c>
      <c r="BA51" s="7" t="str">
        <f ca="1">IF(OR($A51&gt;DESIGN_MATRIX!$E$3,BA$1&gt;DESIGN_MATRIX!$E$3),"",CORREL(INDIRECT("DESIGN_MATRIX!"&amp;ADDRESS(7,$A51+1)&amp;":"&amp;ADDRESS(6+DESIGN_MATRIX!$E$2,$A51+1)),INDIRECT("DESIGN_MATRIX!"&amp;ADDRESS(7,BA$1+1)&amp;":"&amp;ADDRESS(6+DESIGN_MATRIX!$E$2,BA$1+1))))</f>
        <v/>
      </c>
      <c r="BB51" s="7" t="str">
        <f ca="1">IF(OR($A51&gt;DESIGN_MATRIX!$E$3,BB$1&gt;DESIGN_MATRIX!$E$3),"",CORREL(INDIRECT("DESIGN_MATRIX!"&amp;ADDRESS(7,$A51+1)&amp;":"&amp;ADDRESS(6+DESIGN_MATRIX!$E$2,$A51+1)),INDIRECT("DESIGN_MATRIX!"&amp;ADDRESS(7,BB$1+1)&amp;":"&amp;ADDRESS(6+DESIGN_MATRIX!$E$2,BB$1+1))))</f>
        <v/>
      </c>
      <c r="BC51" s="7" t="str">
        <f ca="1">IF(OR($A51&gt;DESIGN_MATRIX!$E$3,BC$1&gt;DESIGN_MATRIX!$E$3),"",CORREL(INDIRECT("DESIGN_MATRIX!"&amp;ADDRESS(7,$A51+1)&amp;":"&amp;ADDRESS(6+DESIGN_MATRIX!$E$2,$A51+1)),INDIRECT("DESIGN_MATRIX!"&amp;ADDRESS(7,BC$1+1)&amp;":"&amp;ADDRESS(6+DESIGN_MATRIX!$E$2,BC$1+1))))</f>
        <v/>
      </c>
      <c r="BD51" s="7" t="str">
        <f ca="1">IF(OR($A51&gt;DESIGN_MATRIX!$E$3,BD$1&gt;DESIGN_MATRIX!$E$3),"",CORREL(INDIRECT("DESIGN_MATRIX!"&amp;ADDRESS(7,$A51+1)&amp;":"&amp;ADDRESS(6+DESIGN_MATRIX!$E$2,$A51+1)),INDIRECT("DESIGN_MATRIX!"&amp;ADDRESS(7,BD$1+1)&amp;":"&amp;ADDRESS(6+DESIGN_MATRIX!$E$2,BD$1+1))))</f>
        <v/>
      </c>
      <c r="BE51" s="7" t="str">
        <f ca="1">IF(OR($A51&gt;DESIGN_MATRIX!$E$3,BE$1&gt;DESIGN_MATRIX!$E$3),"",CORREL(INDIRECT("DESIGN_MATRIX!"&amp;ADDRESS(7,$A51+1)&amp;":"&amp;ADDRESS(6+DESIGN_MATRIX!$E$2,$A51+1)),INDIRECT("DESIGN_MATRIX!"&amp;ADDRESS(7,BE$1+1)&amp;":"&amp;ADDRESS(6+DESIGN_MATRIX!$E$2,BE$1+1))))</f>
        <v/>
      </c>
      <c r="BF51" s="7" t="str">
        <f ca="1">IF(OR($A51&gt;DESIGN_MATRIX!$E$3,BF$1&gt;DESIGN_MATRIX!$E$3),"",CORREL(INDIRECT("DESIGN_MATRIX!"&amp;ADDRESS(7,$A51+1)&amp;":"&amp;ADDRESS(6+DESIGN_MATRIX!$E$2,$A51+1)),INDIRECT("DESIGN_MATRIX!"&amp;ADDRESS(7,BF$1+1)&amp;":"&amp;ADDRESS(6+DESIGN_MATRIX!$E$2,BF$1+1))))</f>
        <v/>
      </c>
      <c r="BG51" s="7" t="str">
        <f ca="1">IF(OR($A51&gt;DESIGN_MATRIX!$E$3,BG$1&gt;DESIGN_MATRIX!$E$3),"",CORREL(INDIRECT("DESIGN_MATRIX!"&amp;ADDRESS(7,$A51+1)&amp;":"&amp;ADDRESS(6+DESIGN_MATRIX!$E$2,$A51+1)),INDIRECT("DESIGN_MATRIX!"&amp;ADDRESS(7,BG$1+1)&amp;":"&amp;ADDRESS(6+DESIGN_MATRIX!$E$2,BG$1+1))))</f>
        <v/>
      </c>
      <c r="BH51" s="7" t="str">
        <f ca="1">IF(OR($A51&gt;DESIGN_MATRIX!$E$3,BH$1&gt;DESIGN_MATRIX!$E$3),"",CORREL(INDIRECT("DESIGN_MATRIX!"&amp;ADDRESS(7,$A51+1)&amp;":"&amp;ADDRESS(6+DESIGN_MATRIX!$E$2,$A51+1)),INDIRECT("DESIGN_MATRIX!"&amp;ADDRESS(7,BH$1+1)&amp;":"&amp;ADDRESS(6+DESIGN_MATRIX!$E$2,BH$1+1))))</f>
        <v/>
      </c>
      <c r="BI51" s="7" t="str">
        <f ca="1">IF(OR($A51&gt;DESIGN_MATRIX!$E$3,BI$1&gt;DESIGN_MATRIX!$E$3),"",CORREL(INDIRECT("DESIGN_MATRIX!"&amp;ADDRESS(7,$A51+1)&amp;":"&amp;ADDRESS(6+DESIGN_MATRIX!$E$2,$A51+1)),INDIRECT("DESIGN_MATRIX!"&amp;ADDRESS(7,BI$1+1)&amp;":"&amp;ADDRESS(6+DESIGN_MATRIX!$E$2,BI$1+1))))</f>
        <v/>
      </c>
      <c r="BJ51" s="7" t="str">
        <f ca="1">IF(OR($A51&gt;DESIGN_MATRIX!$E$3,BJ$1&gt;DESIGN_MATRIX!$E$3),"",CORREL(INDIRECT("DESIGN_MATRIX!"&amp;ADDRESS(7,$A51+1)&amp;":"&amp;ADDRESS(6+DESIGN_MATRIX!$E$2,$A51+1)),INDIRECT("DESIGN_MATRIX!"&amp;ADDRESS(7,BJ$1+1)&amp;":"&amp;ADDRESS(6+DESIGN_MATRIX!$E$2,BJ$1+1))))</f>
        <v/>
      </c>
      <c r="BK51" s="7" t="str">
        <f ca="1">IF(OR($A51&gt;DESIGN_MATRIX!$E$3,BK$1&gt;DESIGN_MATRIX!$E$3),"",CORREL(INDIRECT("DESIGN_MATRIX!"&amp;ADDRESS(7,$A51+1)&amp;":"&amp;ADDRESS(6+DESIGN_MATRIX!$E$2,$A51+1)),INDIRECT("DESIGN_MATRIX!"&amp;ADDRESS(7,BK$1+1)&amp;":"&amp;ADDRESS(6+DESIGN_MATRIX!$E$2,BK$1+1))))</f>
        <v/>
      </c>
      <c r="BL51" s="7" t="str">
        <f ca="1">IF(OR($A51&gt;DESIGN_MATRIX!$E$3,BL$1&gt;DESIGN_MATRIX!$E$3),"",CORREL(INDIRECT("DESIGN_MATRIX!"&amp;ADDRESS(7,$A51+1)&amp;":"&amp;ADDRESS(6+DESIGN_MATRIX!$E$2,$A51+1)),INDIRECT("DESIGN_MATRIX!"&amp;ADDRESS(7,BL$1+1)&amp;":"&amp;ADDRESS(6+DESIGN_MATRIX!$E$2,BL$1+1))))</f>
        <v/>
      </c>
      <c r="BM51" s="7" t="str">
        <f ca="1">IF(OR($A51&gt;DESIGN_MATRIX!$E$3,BM$1&gt;DESIGN_MATRIX!$E$3),"",CORREL(INDIRECT("DESIGN_MATRIX!"&amp;ADDRESS(7,$A51+1)&amp;":"&amp;ADDRESS(6+DESIGN_MATRIX!$E$2,$A51+1)),INDIRECT("DESIGN_MATRIX!"&amp;ADDRESS(7,BM$1+1)&amp;":"&amp;ADDRESS(6+DESIGN_MATRIX!$E$2,BM$1+1))))</f>
        <v/>
      </c>
      <c r="BN51" s="7" t="str">
        <f ca="1">IF(OR($A51&gt;DESIGN_MATRIX!$E$3,BN$1&gt;DESIGN_MATRIX!$E$3),"",CORREL(INDIRECT("DESIGN_MATRIX!"&amp;ADDRESS(7,$A51+1)&amp;":"&amp;ADDRESS(6+DESIGN_MATRIX!$E$2,$A51+1)),INDIRECT("DESIGN_MATRIX!"&amp;ADDRESS(7,BN$1+1)&amp;":"&amp;ADDRESS(6+DESIGN_MATRIX!$E$2,BN$1+1))))</f>
        <v/>
      </c>
      <c r="BO51" s="7" t="str">
        <f ca="1">IF(OR($A51&gt;DESIGN_MATRIX!$E$3,BO$1&gt;DESIGN_MATRIX!$E$3),"",CORREL(INDIRECT("DESIGN_MATRIX!"&amp;ADDRESS(7,$A51+1)&amp;":"&amp;ADDRESS(6+DESIGN_MATRIX!$E$2,$A51+1)),INDIRECT("DESIGN_MATRIX!"&amp;ADDRESS(7,BO$1+1)&amp;":"&amp;ADDRESS(6+DESIGN_MATRIX!$E$2,BO$1+1))))</f>
        <v/>
      </c>
      <c r="BP51" s="7" t="str">
        <f ca="1">IF(OR($A51&gt;DESIGN_MATRIX!$E$3,BP$1&gt;DESIGN_MATRIX!$E$3),"",CORREL(INDIRECT("DESIGN_MATRIX!"&amp;ADDRESS(7,$A51+1)&amp;":"&amp;ADDRESS(6+DESIGN_MATRIX!$E$2,$A51+1)),INDIRECT("DESIGN_MATRIX!"&amp;ADDRESS(7,BP$1+1)&amp;":"&amp;ADDRESS(6+DESIGN_MATRIX!$E$2,BP$1+1))))</f>
        <v/>
      </c>
      <c r="BQ51" s="7" t="str">
        <f ca="1">IF(OR($A51&gt;DESIGN_MATRIX!$E$3,BQ$1&gt;DESIGN_MATRIX!$E$3),"",CORREL(INDIRECT("DESIGN_MATRIX!"&amp;ADDRESS(7,$A51+1)&amp;":"&amp;ADDRESS(6+DESIGN_MATRIX!$E$2,$A51+1)),INDIRECT("DESIGN_MATRIX!"&amp;ADDRESS(7,BQ$1+1)&amp;":"&amp;ADDRESS(6+DESIGN_MATRIX!$E$2,BQ$1+1))))</f>
        <v/>
      </c>
      <c r="BR51" s="7" t="str">
        <f ca="1">IF(OR($A51&gt;DESIGN_MATRIX!$E$3,BR$1&gt;DESIGN_MATRIX!$E$3),"",CORREL(INDIRECT("DESIGN_MATRIX!"&amp;ADDRESS(7,$A51+1)&amp;":"&amp;ADDRESS(6+DESIGN_MATRIX!$E$2,$A51+1)),INDIRECT("DESIGN_MATRIX!"&amp;ADDRESS(7,BR$1+1)&amp;":"&amp;ADDRESS(6+DESIGN_MATRIX!$E$2,BR$1+1))))</f>
        <v/>
      </c>
      <c r="BS51" s="7" t="str">
        <f ca="1">IF(OR($A51&gt;DESIGN_MATRIX!$E$3,BS$1&gt;DESIGN_MATRIX!$E$3),"",CORREL(INDIRECT("DESIGN_MATRIX!"&amp;ADDRESS(7,$A51+1)&amp;":"&amp;ADDRESS(6+DESIGN_MATRIX!$E$2,$A51+1)),INDIRECT("DESIGN_MATRIX!"&amp;ADDRESS(7,BS$1+1)&amp;":"&amp;ADDRESS(6+DESIGN_MATRIX!$E$2,BS$1+1))))</f>
        <v/>
      </c>
      <c r="BT51" s="7" t="str">
        <f ca="1">IF(OR($A51&gt;DESIGN_MATRIX!$E$3,BT$1&gt;DESIGN_MATRIX!$E$3),"",CORREL(INDIRECT("DESIGN_MATRIX!"&amp;ADDRESS(7,$A51+1)&amp;":"&amp;ADDRESS(6+DESIGN_MATRIX!$E$2,$A51+1)),INDIRECT("DESIGN_MATRIX!"&amp;ADDRESS(7,BT$1+1)&amp;":"&amp;ADDRESS(6+DESIGN_MATRIX!$E$2,BT$1+1))))</f>
        <v/>
      </c>
      <c r="BU51" s="7" t="str">
        <f ca="1">IF(OR($A51&gt;DESIGN_MATRIX!$E$3,BU$1&gt;DESIGN_MATRIX!$E$3),"",CORREL(INDIRECT("DESIGN_MATRIX!"&amp;ADDRESS(7,$A51+1)&amp;":"&amp;ADDRESS(6+DESIGN_MATRIX!$E$2,$A51+1)),INDIRECT("DESIGN_MATRIX!"&amp;ADDRESS(7,BU$1+1)&amp;":"&amp;ADDRESS(6+DESIGN_MATRIX!$E$2,BU$1+1))))</f>
        <v/>
      </c>
      <c r="BV51" s="7" t="str">
        <f ca="1">IF(OR($A51&gt;DESIGN_MATRIX!$E$3,BV$1&gt;DESIGN_MATRIX!$E$3),"",CORREL(INDIRECT("DESIGN_MATRIX!"&amp;ADDRESS(7,$A51+1)&amp;":"&amp;ADDRESS(6+DESIGN_MATRIX!$E$2,$A51+1)),INDIRECT("DESIGN_MATRIX!"&amp;ADDRESS(7,BV$1+1)&amp;":"&amp;ADDRESS(6+DESIGN_MATRIX!$E$2,BV$1+1))))</f>
        <v/>
      </c>
      <c r="BW51" s="7" t="str">
        <f ca="1">IF(OR($A51&gt;DESIGN_MATRIX!$E$3,BW$1&gt;DESIGN_MATRIX!$E$3),"",CORREL(INDIRECT("DESIGN_MATRIX!"&amp;ADDRESS(7,$A51+1)&amp;":"&amp;ADDRESS(6+DESIGN_MATRIX!$E$2,$A51+1)),INDIRECT("DESIGN_MATRIX!"&amp;ADDRESS(7,BW$1+1)&amp;":"&amp;ADDRESS(6+DESIGN_MATRIX!$E$2,BW$1+1))))</f>
        <v/>
      </c>
      <c r="BX51" s="7" t="str">
        <f ca="1">IF(OR($A51&gt;DESIGN_MATRIX!$E$3,BX$1&gt;DESIGN_MATRIX!$E$3),"",CORREL(INDIRECT("DESIGN_MATRIX!"&amp;ADDRESS(7,$A51+1)&amp;":"&amp;ADDRESS(6+DESIGN_MATRIX!$E$2,$A51+1)),INDIRECT("DESIGN_MATRIX!"&amp;ADDRESS(7,BX$1+1)&amp;":"&amp;ADDRESS(6+DESIGN_MATRIX!$E$2,BX$1+1))))</f>
        <v/>
      </c>
      <c r="BY51" s="7" t="str">
        <f ca="1">IF(OR($A51&gt;DESIGN_MATRIX!$E$3,BY$1&gt;DESIGN_MATRIX!$E$3),"",CORREL(INDIRECT("DESIGN_MATRIX!"&amp;ADDRESS(7,$A51+1)&amp;":"&amp;ADDRESS(6+DESIGN_MATRIX!$E$2,$A51+1)),INDIRECT("DESIGN_MATRIX!"&amp;ADDRESS(7,BY$1+1)&amp;":"&amp;ADDRESS(6+DESIGN_MATRIX!$E$2,BY$1+1))))</f>
        <v/>
      </c>
      <c r="BZ51" s="7" t="str">
        <f ca="1">IF(OR($A51&gt;DESIGN_MATRIX!$E$3,BZ$1&gt;DESIGN_MATRIX!$E$3),"",CORREL(INDIRECT("DESIGN_MATRIX!"&amp;ADDRESS(7,$A51+1)&amp;":"&amp;ADDRESS(6+DESIGN_MATRIX!$E$2,$A51+1)),INDIRECT("DESIGN_MATRIX!"&amp;ADDRESS(7,BZ$1+1)&amp;":"&amp;ADDRESS(6+DESIGN_MATRIX!$E$2,BZ$1+1))))</f>
        <v/>
      </c>
      <c r="CA51" s="7" t="str">
        <f ca="1">IF(OR($A51&gt;DESIGN_MATRIX!$E$3,CA$1&gt;DESIGN_MATRIX!$E$3),"",CORREL(INDIRECT("DESIGN_MATRIX!"&amp;ADDRESS(7,$A51+1)&amp;":"&amp;ADDRESS(6+DESIGN_MATRIX!$E$2,$A51+1)),INDIRECT("DESIGN_MATRIX!"&amp;ADDRESS(7,CA$1+1)&amp;":"&amp;ADDRESS(6+DESIGN_MATRIX!$E$2,CA$1+1))))</f>
        <v/>
      </c>
      <c r="CB51" s="7" t="str">
        <f ca="1">IF(OR($A51&gt;DESIGN_MATRIX!$E$3,CB$1&gt;DESIGN_MATRIX!$E$3),"",CORREL(INDIRECT("DESIGN_MATRIX!"&amp;ADDRESS(7,$A51+1)&amp;":"&amp;ADDRESS(6+DESIGN_MATRIX!$E$2,$A51+1)),INDIRECT("DESIGN_MATRIX!"&amp;ADDRESS(7,CB$1+1)&amp;":"&amp;ADDRESS(6+DESIGN_MATRIX!$E$2,CB$1+1))))</f>
        <v/>
      </c>
      <c r="CC51" s="7" t="str">
        <f ca="1">IF(OR($A51&gt;DESIGN_MATRIX!$E$3,CC$1&gt;DESIGN_MATRIX!$E$3),"",CORREL(INDIRECT("DESIGN_MATRIX!"&amp;ADDRESS(7,$A51+1)&amp;":"&amp;ADDRESS(6+DESIGN_MATRIX!$E$2,$A51+1)),INDIRECT("DESIGN_MATRIX!"&amp;ADDRESS(7,CC$1+1)&amp;":"&amp;ADDRESS(6+DESIGN_MATRIX!$E$2,CC$1+1))))</f>
        <v/>
      </c>
      <c r="CD51" s="7" t="str">
        <f ca="1">IF(OR($A51&gt;DESIGN_MATRIX!$E$3,CD$1&gt;DESIGN_MATRIX!$E$3),"",CORREL(INDIRECT("DESIGN_MATRIX!"&amp;ADDRESS(7,$A51+1)&amp;":"&amp;ADDRESS(6+DESIGN_MATRIX!$E$2,$A51+1)),INDIRECT("DESIGN_MATRIX!"&amp;ADDRESS(7,CD$1+1)&amp;":"&amp;ADDRESS(6+DESIGN_MATRIX!$E$2,CD$1+1))))</f>
        <v/>
      </c>
      <c r="CE51" s="7" t="str">
        <f ca="1">IF(OR($A51&gt;DESIGN_MATRIX!$E$3,CE$1&gt;DESIGN_MATRIX!$E$3),"",CORREL(INDIRECT("DESIGN_MATRIX!"&amp;ADDRESS(7,$A51+1)&amp;":"&amp;ADDRESS(6+DESIGN_MATRIX!$E$2,$A51+1)),INDIRECT("DESIGN_MATRIX!"&amp;ADDRESS(7,CE$1+1)&amp;":"&amp;ADDRESS(6+DESIGN_MATRIX!$E$2,CE$1+1))))</f>
        <v/>
      </c>
      <c r="CF51" s="7" t="str">
        <f ca="1">IF(OR($A51&gt;DESIGN_MATRIX!$E$3,CF$1&gt;DESIGN_MATRIX!$E$3),"",CORREL(INDIRECT("DESIGN_MATRIX!"&amp;ADDRESS(7,$A51+1)&amp;":"&amp;ADDRESS(6+DESIGN_MATRIX!$E$2,$A51+1)),INDIRECT("DESIGN_MATRIX!"&amp;ADDRESS(7,CF$1+1)&amp;":"&amp;ADDRESS(6+DESIGN_MATRIX!$E$2,CF$1+1))))</f>
        <v/>
      </c>
      <c r="CG51" s="7" t="str">
        <f ca="1">IF(OR($A51&gt;DESIGN_MATRIX!$E$3,CG$1&gt;DESIGN_MATRIX!$E$3),"",CORREL(INDIRECT("DESIGN_MATRIX!"&amp;ADDRESS(7,$A51+1)&amp;":"&amp;ADDRESS(6+DESIGN_MATRIX!$E$2,$A51+1)),INDIRECT("DESIGN_MATRIX!"&amp;ADDRESS(7,CG$1+1)&amp;":"&amp;ADDRESS(6+DESIGN_MATRIX!$E$2,CG$1+1))))</f>
        <v/>
      </c>
      <c r="CH51" s="7" t="str">
        <f ca="1">IF(OR($A51&gt;DESIGN_MATRIX!$E$3,CH$1&gt;DESIGN_MATRIX!$E$3),"",CORREL(INDIRECT("DESIGN_MATRIX!"&amp;ADDRESS(7,$A51+1)&amp;":"&amp;ADDRESS(6+DESIGN_MATRIX!$E$2,$A51+1)),INDIRECT("DESIGN_MATRIX!"&amp;ADDRESS(7,CH$1+1)&amp;":"&amp;ADDRESS(6+DESIGN_MATRIX!$E$2,CH$1+1))))</f>
        <v/>
      </c>
      <c r="CI51" s="7" t="str">
        <f ca="1">IF(OR($A51&gt;DESIGN_MATRIX!$E$3,CI$1&gt;DESIGN_MATRIX!$E$3),"",CORREL(INDIRECT("DESIGN_MATRIX!"&amp;ADDRESS(7,$A51+1)&amp;":"&amp;ADDRESS(6+DESIGN_MATRIX!$E$2,$A51+1)),INDIRECT("DESIGN_MATRIX!"&amp;ADDRESS(7,CI$1+1)&amp;":"&amp;ADDRESS(6+DESIGN_MATRIX!$E$2,CI$1+1))))</f>
        <v/>
      </c>
      <c r="CJ51" s="7" t="str">
        <f ca="1">IF(OR($A51&gt;DESIGN_MATRIX!$E$3,CJ$1&gt;DESIGN_MATRIX!$E$3),"",CORREL(INDIRECT("DESIGN_MATRIX!"&amp;ADDRESS(7,$A51+1)&amp;":"&amp;ADDRESS(6+DESIGN_MATRIX!$E$2,$A51+1)),INDIRECT("DESIGN_MATRIX!"&amp;ADDRESS(7,CJ$1+1)&amp;":"&amp;ADDRESS(6+DESIGN_MATRIX!$E$2,CJ$1+1))))</f>
        <v/>
      </c>
      <c r="CK51" s="7" t="str">
        <f ca="1">IF(OR($A51&gt;DESIGN_MATRIX!$E$3,CK$1&gt;DESIGN_MATRIX!$E$3),"",CORREL(INDIRECT("DESIGN_MATRIX!"&amp;ADDRESS(7,$A51+1)&amp;":"&amp;ADDRESS(6+DESIGN_MATRIX!$E$2,$A51+1)),INDIRECT("DESIGN_MATRIX!"&amp;ADDRESS(7,CK$1+1)&amp;":"&amp;ADDRESS(6+DESIGN_MATRIX!$E$2,CK$1+1))))</f>
        <v/>
      </c>
      <c r="CL51" s="7" t="str">
        <f ca="1">IF(OR($A51&gt;DESIGN_MATRIX!$E$3,CL$1&gt;DESIGN_MATRIX!$E$3),"",CORREL(INDIRECT("DESIGN_MATRIX!"&amp;ADDRESS(7,$A51+1)&amp;":"&amp;ADDRESS(6+DESIGN_MATRIX!$E$2,$A51+1)),INDIRECT("DESIGN_MATRIX!"&amp;ADDRESS(7,CL$1+1)&amp;":"&amp;ADDRESS(6+DESIGN_MATRIX!$E$2,CL$1+1))))</f>
        <v/>
      </c>
      <c r="CM51" s="7" t="str">
        <f ca="1">IF(OR($A51&gt;DESIGN_MATRIX!$E$3,CM$1&gt;DESIGN_MATRIX!$E$3),"",CORREL(INDIRECT("DESIGN_MATRIX!"&amp;ADDRESS(7,$A51+1)&amp;":"&amp;ADDRESS(6+DESIGN_MATRIX!$E$2,$A51+1)),INDIRECT("DESIGN_MATRIX!"&amp;ADDRESS(7,CM$1+1)&amp;":"&amp;ADDRESS(6+DESIGN_MATRIX!$E$2,CM$1+1))))</f>
        <v/>
      </c>
      <c r="CN51" s="7" t="str">
        <f ca="1">IF(OR($A51&gt;DESIGN_MATRIX!$E$3,CN$1&gt;DESIGN_MATRIX!$E$3),"",CORREL(INDIRECT("DESIGN_MATRIX!"&amp;ADDRESS(7,$A51+1)&amp;":"&amp;ADDRESS(6+DESIGN_MATRIX!$E$2,$A51+1)),INDIRECT("DESIGN_MATRIX!"&amp;ADDRESS(7,CN$1+1)&amp;":"&amp;ADDRESS(6+DESIGN_MATRIX!$E$2,CN$1+1))))</f>
        <v/>
      </c>
      <c r="CO51" s="7" t="str">
        <f ca="1">IF(OR($A51&gt;DESIGN_MATRIX!$E$3,CO$1&gt;DESIGN_MATRIX!$E$3),"",CORREL(INDIRECT("DESIGN_MATRIX!"&amp;ADDRESS(7,$A51+1)&amp;":"&amp;ADDRESS(6+DESIGN_MATRIX!$E$2,$A51+1)),INDIRECT("DESIGN_MATRIX!"&amp;ADDRESS(7,CO$1+1)&amp;":"&amp;ADDRESS(6+DESIGN_MATRIX!$E$2,CO$1+1))))</f>
        <v/>
      </c>
      <c r="CP51" s="7" t="str">
        <f ca="1">IF(OR($A51&gt;DESIGN_MATRIX!$E$3,CP$1&gt;DESIGN_MATRIX!$E$3),"",CORREL(INDIRECT("DESIGN_MATRIX!"&amp;ADDRESS(7,$A51+1)&amp;":"&amp;ADDRESS(6+DESIGN_MATRIX!$E$2,$A51+1)),INDIRECT("DESIGN_MATRIX!"&amp;ADDRESS(7,CP$1+1)&amp;":"&amp;ADDRESS(6+DESIGN_MATRIX!$E$2,CP$1+1))))</f>
        <v/>
      </c>
      <c r="CQ51" s="7" t="str">
        <f ca="1">IF(OR($A51&gt;DESIGN_MATRIX!$E$3,CQ$1&gt;DESIGN_MATRIX!$E$3),"",CORREL(INDIRECT("DESIGN_MATRIX!"&amp;ADDRESS(7,$A51+1)&amp;":"&amp;ADDRESS(6+DESIGN_MATRIX!$E$2,$A51+1)),INDIRECT("DESIGN_MATRIX!"&amp;ADDRESS(7,CQ$1+1)&amp;":"&amp;ADDRESS(6+DESIGN_MATRIX!$E$2,CQ$1+1))))</f>
        <v/>
      </c>
      <c r="CR51" s="7" t="str">
        <f ca="1">IF(OR($A51&gt;DESIGN_MATRIX!$E$3,CR$1&gt;DESIGN_MATRIX!$E$3),"",CORREL(INDIRECT("DESIGN_MATRIX!"&amp;ADDRESS(7,$A51+1)&amp;":"&amp;ADDRESS(6+DESIGN_MATRIX!$E$2,$A51+1)),INDIRECT("DESIGN_MATRIX!"&amp;ADDRESS(7,CR$1+1)&amp;":"&amp;ADDRESS(6+DESIGN_MATRIX!$E$2,CR$1+1))))</f>
        <v/>
      </c>
      <c r="CS51" s="7" t="str">
        <f ca="1">IF(OR($A51&gt;DESIGN_MATRIX!$E$3,CS$1&gt;DESIGN_MATRIX!$E$3),"",CORREL(INDIRECT("DESIGN_MATRIX!"&amp;ADDRESS(7,$A51+1)&amp;":"&amp;ADDRESS(6+DESIGN_MATRIX!$E$2,$A51+1)),INDIRECT("DESIGN_MATRIX!"&amp;ADDRESS(7,CS$1+1)&amp;":"&amp;ADDRESS(6+DESIGN_MATRIX!$E$2,CS$1+1))))</f>
        <v/>
      </c>
      <c r="CT51" s="7" t="str">
        <f ca="1">IF(OR($A51&gt;DESIGN_MATRIX!$E$3,CT$1&gt;DESIGN_MATRIX!$E$3),"",CORREL(INDIRECT("DESIGN_MATRIX!"&amp;ADDRESS(7,$A51+1)&amp;":"&amp;ADDRESS(6+DESIGN_MATRIX!$E$2,$A51+1)),INDIRECT("DESIGN_MATRIX!"&amp;ADDRESS(7,CT$1+1)&amp;":"&amp;ADDRESS(6+DESIGN_MATRIX!$E$2,CT$1+1))))</f>
        <v/>
      </c>
      <c r="CU51" s="7" t="str">
        <f ca="1">IF(OR($A51&gt;DESIGN_MATRIX!$E$3,CU$1&gt;DESIGN_MATRIX!$E$3),"",CORREL(INDIRECT("DESIGN_MATRIX!"&amp;ADDRESS(7,$A51+1)&amp;":"&amp;ADDRESS(6+DESIGN_MATRIX!$E$2,$A51+1)),INDIRECT("DESIGN_MATRIX!"&amp;ADDRESS(7,CU$1+1)&amp;":"&amp;ADDRESS(6+DESIGN_MATRIX!$E$2,CU$1+1))))</f>
        <v/>
      </c>
      <c r="CV51" s="7" t="str">
        <f ca="1">IF(OR($A51&gt;DESIGN_MATRIX!$E$3,CV$1&gt;DESIGN_MATRIX!$E$3),"",CORREL(INDIRECT("DESIGN_MATRIX!"&amp;ADDRESS(7,$A51+1)&amp;":"&amp;ADDRESS(6+DESIGN_MATRIX!$E$2,$A51+1)),INDIRECT("DESIGN_MATRIX!"&amp;ADDRESS(7,CV$1+1)&amp;":"&amp;ADDRESS(6+DESIGN_MATRIX!$E$2,CV$1+1))))</f>
        <v/>
      </c>
    </row>
    <row r="52" spans="1:100" x14ac:dyDescent="0.25">
      <c r="A52">
        <v>51</v>
      </c>
      <c r="B52" s="7" t="str">
        <f ca="1">IF(OR($A52&gt;DESIGN_MATRIX!$E$3,B$1&gt;DESIGN_MATRIX!$E$3),"",CORREL(INDIRECT("DESIGN_MATRIX!"&amp;ADDRESS(7,$A52+1)&amp;":"&amp;ADDRESS(6+DESIGN_MATRIX!$E$2,$A52+1)),INDIRECT("DESIGN_MATRIX!"&amp;ADDRESS(7,B$1+1)&amp;":"&amp;ADDRESS(6+DESIGN_MATRIX!$E$2,B$1+1))))</f>
        <v/>
      </c>
      <c r="C52" s="7" t="str">
        <f ca="1">IF(OR($A52&gt;DESIGN_MATRIX!$E$3,C$1&gt;DESIGN_MATRIX!$E$3),"",CORREL(INDIRECT("DESIGN_MATRIX!"&amp;ADDRESS(7,$A52+1)&amp;":"&amp;ADDRESS(6+DESIGN_MATRIX!$E$2,$A52+1)),INDIRECT("DESIGN_MATRIX!"&amp;ADDRESS(7,C$1+1)&amp;":"&amp;ADDRESS(6+DESIGN_MATRIX!$E$2,C$1+1))))</f>
        <v/>
      </c>
      <c r="D52" s="7" t="str">
        <f ca="1">IF(OR($A52&gt;DESIGN_MATRIX!$E$3,D$1&gt;DESIGN_MATRIX!$E$3),"",CORREL(INDIRECT("DESIGN_MATRIX!"&amp;ADDRESS(7,$A52+1)&amp;":"&amp;ADDRESS(6+DESIGN_MATRIX!$E$2,$A52+1)),INDIRECT("DESIGN_MATRIX!"&amp;ADDRESS(7,D$1+1)&amp;":"&amp;ADDRESS(6+DESIGN_MATRIX!$E$2,D$1+1))))</f>
        <v/>
      </c>
      <c r="E52" s="7" t="str">
        <f ca="1">IF(OR($A52&gt;DESIGN_MATRIX!$E$3,E$1&gt;DESIGN_MATRIX!$E$3),"",CORREL(INDIRECT("DESIGN_MATRIX!"&amp;ADDRESS(7,$A52+1)&amp;":"&amp;ADDRESS(6+DESIGN_MATRIX!$E$2,$A52+1)),INDIRECT("DESIGN_MATRIX!"&amp;ADDRESS(7,E$1+1)&amp;":"&amp;ADDRESS(6+DESIGN_MATRIX!$E$2,E$1+1))))</f>
        <v/>
      </c>
      <c r="F52" s="7" t="str">
        <f ca="1">IF(OR($A52&gt;DESIGN_MATRIX!$E$3,F$1&gt;DESIGN_MATRIX!$E$3),"",CORREL(INDIRECT("DESIGN_MATRIX!"&amp;ADDRESS(7,$A52+1)&amp;":"&amp;ADDRESS(6+DESIGN_MATRIX!$E$2,$A52+1)),INDIRECT("DESIGN_MATRIX!"&amp;ADDRESS(7,F$1+1)&amp;":"&amp;ADDRESS(6+DESIGN_MATRIX!$E$2,F$1+1))))</f>
        <v/>
      </c>
      <c r="G52" s="7" t="str">
        <f ca="1">IF(OR($A52&gt;DESIGN_MATRIX!$E$3,G$1&gt;DESIGN_MATRIX!$E$3),"",CORREL(INDIRECT("DESIGN_MATRIX!"&amp;ADDRESS(7,$A52+1)&amp;":"&amp;ADDRESS(6+DESIGN_MATRIX!$E$2,$A52+1)),INDIRECT("DESIGN_MATRIX!"&amp;ADDRESS(7,G$1+1)&amp;":"&amp;ADDRESS(6+DESIGN_MATRIX!$E$2,G$1+1))))</f>
        <v/>
      </c>
      <c r="H52" s="7" t="str">
        <f ca="1">IF(OR($A52&gt;DESIGN_MATRIX!$E$3,H$1&gt;DESIGN_MATRIX!$E$3),"",CORREL(INDIRECT("DESIGN_MATRIX!"&amp;ADDRESS(7,$A52+1)&amp;":"&amp;ADDRESS(6+DESIGN_MATRIX!$E$2,$A52+1)),INDIRECT("DESIGN_MATRIX!"&amp;ADDRESS(7,H$1+1)&amp;":"&amp;ADDRESS(6+DESIGN_MATRIX!$E$2,H$1+1))))</f>
        <v/>
      </c>
      <c r="I52" s="7" t="str">
        <f ca="1">IF(OR($A52&gt;DESIGN_MATRIX!$E$3,I$1&gt;DESIGN_MATRIX!$E$3),"",CORREL(INDIRECT("DESIGN_MATRIX!"&amp;ADDRESS(7,$A52+1)&amp;":"&amp;ADDRESS(6+DESIGN_MATRIX!$E$2,$A52+1)),INDIRECT("DESIGN_MATRIX!"&amp;ADDRESS(7,I$1+1)&amp;":"&amp;ADDRESS(6+DESIGN_MATRIX!$E$2,I$1+1))))</f>
        <v/>
      </c>
      <c r="J52" s="7" t="str">
        <f ca="1">IF(OR($A52&gt;DESIGN_MATRIX!$E$3,J$1&gt;DESIGN_MATRIX!$E$3),"",CORREL(INDIRECT("DESIGN_MATRIX!"&amp;ADDRESS(7,$A52+1)&amp;":"&amp;ADDRESS(6+DESIGN_MATRIX!$E$2,$A52+1)),INDIRECT("DESIGN_MATRIX!"&amp;ADDRESS(7,J$1+1)&amp;":"&amp;ADDRESS(6+DESIGN_MATRIX!$E$2,J$1+1))))</f>
        <v/>
      </c>
      <c r="K52" s="7" t="str">
        <f ca="1">IF(OR($A52&gt;DESIGN_MATRIX!$E$3,K$1&gt;DESIGN_MATRIX!$E$3),"",CORREL(INDIRECT("DESIGN_MATRIX!"&amp;ADDRESS(7,$A52+1)&amp;":"&amp;ADDRESS(6+DESIGN_MATRIX!$E$2,$A52+1)),INDIRECT("DESIGN_MATRIX!"&amp;ADDRESS(7,K$1+1)&amp;":"&amp;ADDRESS(6+DESIGN_MATRIX!$E$2,K$1+1))))</f>
        <v/>
      </c>
      <c r="L52" s="7" t="str">
        <f ca="1">IF(OR($A52&gt;DESIGN_MATRIX!$E$3,L$1&gt;DESIGN_MATRIX!$E$3),"",CORREL(INDIRECT("DESIGN_MATRIX!"&amp;ADDRESS(7,$A52+1)&amp;":"&amp;ADDRESS(6+DESIGN_MATRIX!$E$2,$A52+1)),INDIRECT("DESIGN_MATRIX!"&amp;ADDRESS(7,L$1+1)&amp;":"&amp;ADDRESS(6+DESIGN_MATRIX!$E$2,L$1+1))))</f>
        <v/>
      </c>
      <c r="M52" s="7" t="str">
        <f ca="1">IF(OR($A52&gt;DESIGN_MATRIX!$E$3,M$1&gt;DESIGN_MATRIX!$E$3),"",CORREL(INDIRECT("DESIGN_MATRIX!"&amp;ADDRESS(7,$A52+1)&amp;":"&amp;ADDRESS(6+DESIGN_MATRIX!$E$2,$A52+1)),INDIRECT("DESIGN_MATRIX!"&amp;ADDRESS(7,M$1+1)&amp;":"&amp;ADDRESS(6+DESIGN_MATRIX!$E$2,M$1+1))))</f>
        <v/>
      </c>
      <c r="N52" s="7" t="str">
        <f ca="1">IF(OR($A52&gt;DESIGN_MATRIX!$E$3,N$1&gt;DESIGN_MATRIX!$E$3),"",CORREL(INDIRECT("DESIGN_MATRIX!"&amp;ADDRESS(7,$A52+1)&amp;":"&amp;ADDRESS(6+DESIGN_MATRIX!$E$2,$A52+1)),INDIRECT("DESIGN_MATRIX!"&amp;ADDRESS(7,N$1+1)&amp;":"&amp;ADDRESS(6+DESIGN_MATRIX!$E$2,N$1+1))))</f>
        <v/>
      </c>
      <c r="O52" s="7" t="str">
        <f ca="1">IF(OR($A52&gt;DESIGN_MATRIX!$E$3,O$1&gt;DESIGN_MATRIX!$E$3),"",CORREL(INDIRECT("DESIGN_MATRIX!"&amp;ADDRESS(7,$A52+1)&amp;":"&amp;ADDRESS(6+DESIGN_MATRIX!$E$2,$A52+1)),INDIRECT("DESIGN_MATRIX!"&amp;ADDRESS(7,O$1+1)&amp;":"&amp;ADDRESS(6+DESIGN_MATRIX!$E$2,O$1+1))))</f>
        <v/>
      </c>
      <c r="P52" s="7" t="str">
        <f ca="1">IF(OR($A52&gt;DESIGN_MATRIX!$E$3,P$1&gt;DESIGN_MATRIX!$E$3),"",CORREL(INDIRECT("DESIGN_MATRIX!"&amp;ADDRESS(7,$A52+1)&amp;":"&amp;ADDRESS(6+DESIGN_MATRIX!$E$2,$A52+1)),INDIRECT("DESIGN_MATRIX!"&amp;ADDRESS(7,P$1+1)&amp;":"&amp;ADDRESS(6+DESIGN_MATRIX!$E$2,P$1+1))))</f>
        <v/>
      </c>
      <c r="Q52" s="7" t="str">
        <f ca="1">IF(OR($A52&gt;DESIGN_MATRIX!$E$3,Q$1&gt;DESIGN_MATRIX!$E$3),"",CORREL(INDIRECT("DESIGN_MATRIX!"&amp;ADDRESS(7,$A52+1)&amp;":"&amp;ADDRESS(6+DESIGN_MATRIX!$E$2,$A52+1)),INDIRECT("DESIGN_MATRIX!"&amp;ADDRESS(7,Q$1+1)&amp;":"&amp;ADDRESS(6+DESIGN_MATRIX!$E$2,Q$1+1))))</f>
        <v/>
      </c>
      <c r="R52" s="7" t="str">
        <f ca="1">IF(OR($A52&gt;DESIGN_MATRIX!$E$3,R$1&gt;DESIGN_MATRIX!$E$3),"",CORREL(INDIRECT("DESIGN_MATRIX!"&amp;ADDRESS(7,$A52+1)&amp;":"&amp;ADDRESS(6+DESIGN_MATRIX!$E$2,$A52+1)),INDIRECT("DESIGN_MATRIX!"&amp;ADDRESS(7,R$1+1)&amp;":"&amp;ADDRESS(6+DESIGN_MATRIX!$E$2,R$1+1))))</f>
        <v/>
      </c>
      <c r="S52" s="7" t="str">
        <f ca="1">IF(OR($A52&gt;DESIGN_MATRIX!$E$3,S$1&gt;DESIGN_MATRIX!$E$3),"",CORREL(INDIRECT("DESIGN_MATRIX!"&amp;ADDRESS(7,$A52+1)&amp;":"&amp;ADDRESS(6+DESIGN_MATRIX!$E$2,$A52+1)),INDIRECT("DESIGN_MATRIX!"&amp;ADDRESS(7,S$1+1)&amp;":"&amp;ADDRESS(6+DESIGN_MATRIX!$E$2,S$1+1))))</f>
        <v/>
      </c>
      <c r="T52" s="7" t="str">
        <f ca="1">IF(OR($A52&gt;DESIGN_MATRIX!$E$3,T$1&gt;DESIGN_MATRIX!$E$3),"",CORREL(INDIRECT("DESIGN_MATRIX!"&amp;ADDRESS(7,$A52+1)&amp;":"&amp;ADDRESS(6+DESIGN_MATRIX!$E$2,$A52+1)),INDIRECT("DESIGN_MATRIX!"&amp;ADDRESS(7,T$1+1)&amp;":"&amp;ADDRESS(6+DESIGN_MATRIX!$E$2,T$1+1))))</f>
        <v/>
      </c>
      <c r="U52" s="7" t="str">
        <f ca="1">IF(OR($A52&gt;DESIGN_MATRIX!$E$3,U$1&gt;DESIGN_MATRIX!$E$3),"",CORREL(INDIRECT("DESIGN_MATRIX!"&amp;ADDRESS(7,$A52+1)&amp;":"&amp;ADDRESS(6+DESIGN_MATRIX!$E$2,$A52+1)),INDIRECT("DESIGN_MATRIX!"&amp;ADDRESS(7,U$1+1)&amp;":"&amp;ADDRESS(6+DESIGN_MATRIX!$E$2,U$1+1))))</f>
        <v/>
      </c>
      <c r="V52" s="7" t="str">
        <f ca="1">IF(OR($A52&gt;DESIGN_MATRIX!$E$3,V$1&gt;DESIGN_MATRIX!$E$3),"",CORREL(INDIRECT("DESIGN_MATRIX!"&amp;ADDRESS(7,$A52+1)&amp;":"&amp;ADDRESS(6+DESIGN_MATRIX!$E$2,$A52+1)),INDIRECT("DESIGN_MATRIX!"&amp;ADDRESS(7,V$1+1)&amp;":"&amp;ADDRESS(6+DESIGN_MATRIX!$E$2,V$1+1))))</f>
        <v/>
      </c>
      <c r="W52" s="7" t="str">
        <f ca="1">IF(OR($A52&gt;DESIGN_MATRIX!$E$3,W$1&gt;DESIGN_MATRIX!$E$3),"",CORREL(INDIRECT("DESIGN_MATRIX!"&amp;ADDRESS(7,$A52+1)&amp;":"&amp;ADDRESS(6+DESIGN_MATRIX!$E$2,$A52+1)),INDIRECT("DESIGN_MATRIX!"&amp;ADDRESS(7,W$1+1)&amp;":"&amp;ADDRESS(6+DESIGN_MATRIX!$E$2,W$1+1))))</f>
        <v/>
      </c>
      <c r="X52" s="7" t="str">
        <f ca="1">IF(OR($A52&gt;DESIGN_MATRIX!$E$3,X$1&gt;DESIGN_MATRIX!$E$3),"",CORREL(INDIRECT("DESIGN_MATRIX!"&amp;ADDRESS(7,$A52+1)&amp;":"&amp;ADDRESS(6+DESIGN_MATRIX!$E$2,$A52+1)),INDIRECT("DESIGN_MATRIX!"&amp;ADDRESS(7,X$1+1)&amp;":"&amp;ADDRESS(6+DESIGN_MATRIX!$E$2,X$1+1))))</f>
        <v/>
      </c>
      <c r="Y52" s="7" t="str">
        <f ca="1">IF(OR($A52&gt;DESIGN_MATRIX!$E$3,Y$1&gt;DESIGN_MATRIX!$E$3),"",CORREL(INDIRECT("DESIGN_MATRIX!"&amp;ADDRESS(7,$A52+1)&amp;":"&amp;ADDRESS(6+DESIGN_MATRIX!$E$2,$A52+1)),INDIRECT("DESIGN_MATRIX!"&amp;ADDRESS(7,Y$1+1)&amp;":"&amp;ADDRESS(6+DESIGN_MATRIX!$E$2,Y$1+1))))</f>
        <v/>
      </c>
      <c r="Z52" s="7" t="str">
        <f ca="1">IF(OR($A52&gt;DESIGN_MATRIX!$E$3,Z$1&gt;DESIGN_MATRIX!$E$3),"",CORREL(INDIRECT("DESIGN_MATRIX!"&amp;ADDRESS(7,$A52+1)&amp;":"&amp;ADDRESS(6+DESIGN_MATRIX!$E$2,$A52+1)),INDIRECT("DESIGN_MATRIX!"&amp;ADDRESS(7,Z$1+1)&amp;":"&amp;ADDRESS(6+DESIGN_MATRIX!$E$2,Z$1+1))))</f>
        <v/>
      </c>
      <c r="AA52" s="7" t="str">
        <f ca="1">IF(OR($A52&gt;DESIGN_MATRIX!$E$3,AA$1&gt;DESIGN_MATRIX!$E$3),"",CORREL(INDIRECT("DESIGN_MATRIX!"&amp;ADDRESS(7,$A52+1)&amp;":"&amp;ADDRESS(6+DESIGN_MATRIX!$E$2,$A52+1)),INDIRECT("DESIGN_MATRIX!"&amp;ADDRESS(7,AA$1+1)&amp;":"&amp;ADDRESS(6+DESIGN_MATRIX!$E$2,AA$1+1))))</f>
        <v/>
      </c>
      <c r="AB52" s="7" t="str">
        <f ca="1">IF(OR($A52&gt;DESIGN_MATRIX!$E$3,AB$1&gt;DESIGN_MATRIX!$E$3),"",CORREL(INDIRECT("DESIGN_MATRIX!"&amp;ADDRESS(7,$A52+1)&amp;":"&amp;ADDRESS(6+DESIGN_MATRIX!$E$2,$A52+1)),INDIRECT("DESIGN_MATRIX!"&amp;ADDRESS(7,AB$1+1)&amp;":"&amp;ADDRESS(6+DESIGN_MATRIX!$E$2,AB$1+1))))</f>
        <v/>
      </c>
      <c r="AC52" s="7" t="str">
        <f ca="1">IF(OR($A52&gt;DESIGN_MATRIX!$E$3,AC$1&gt;DESIGN_MATRIX!$E$3),"",CORREL(INDIRECT("DESIGN_MATRIX!"&amp;ADDRESS(7,$A52+1)&amp;":"&amp;ADDRESS(6+DESIGN_MATRIX!$E$2,$A52+1)),INDIRECT("DESIGN_MATRIX!"&amp;ADDRESS(7,AC$1+1)&amp;":"&amp;ADDRESS(6+DESIGN_MATRIX!$E$2,AC$1+1))))</f>
        <v/>
      </c>
      <c r="AD52" s="7" t="str">
        <f ca="1">IF(OR($A52&gt;DESIGN_MATRIX!$E$3,AD$1&gt;DESIGN_MATRIX!$E$3),"",CORREL(INDIRECT("DESIGN_MATRIX!"&amp;ADDRESS(7,$A52+1)&amp;":"&amp;ADDRESS(6+DESIGN_MATRIX!$E$2,$A52+1)),INDIRECT("DESIGN_MATRIX!"&amp;ADDRESS(7,AD$1+1)&amp;":"&amp;ADDRESS(6+DESIGN_MATRIX!$E$2,AD$1+1))))</f>
        <v/>
      </c>
      <c r="AE52" s="7" t="str">
        <f ca="1">IF(OR($A52&gt;DESIGN_MATRIX!$E$3,AE$1&gt;DESIGN_MATRIX!$E$3),"",CORREL(INDIRECT("DESIGN_MATRIX!"&amp;ADDRESS(7,$A52+1)&amp;":"&amp;ADDRESS(6+DESIGN_MATRIX!$E$2,$A52+1)),INDIRECT("DESIGN_MATRIX!"&amp;ADDRESS(7,AE$1+1)&amp;":"&amp;ADDRESS(6+DESIGN_MATRIX!$E$2,AE$1+1))))</f>
        <v/>
      </c>
      <c r="AF52" s="7" t="str">
        <f ca="1">IF(OR($A52&gt;DESIGN_MATRIX!$E$3,AF$1&gt;DESIGN_MATRIX!$E$3),"",CORREL(INDIRECT("DESIGN_MATRIX!"&amp;ADDRESS(7,$A52+1)&amp;":"&amp;ADDRESS(6+DESIGN_MATRIX!$E$2,$A52+1)),INDIRECT("DESIGN_MATRIX!"&amp;ADDRESS(7,AF$1+1)&amp;":"&amp;ADDRESS(6+DESIGN_MATRIX!$E$2,AF$1+1))))</f>
        <v/>
      </c>
      <c r="AG52" s="7" t="str">
        <f ca="1">IF(OR($A52&gt;DESIGN_MATRIX!$E$3,AG$1&gt;DESIGN_MATRIX!$E$3),"",CORREL(INDIRECT("DESIGN_MATRIX!"&amp;ADDRESS(7,$A52+1)&amp;":"&amp;ADDRESS(6+DESIGN_MATRIX!$E$2,$A52+1)),INDIRECT("DESIGN_MATRIX!"&amp;ADDRESS(7,AG$1+1)&amp;":"&amp;ADDRESS(6+DESIGN_MATRIX!$E$2,AG$1+1))))</f>
        <v/>
      </c>
      <c r="AH52" s="7" t="str">
        <f ca="1">IF(OR($A52&gt;DESIGN_MATRIX!$E$3,AH$1&gt;DESIGN_MATRIX!$E$3),"",CORREL(INDIRECT("DESIGN_MATRIX!"&amp;ADDRESS(7,$A52+1)&amp;":"&amp;ADDRESS(6+DESIGN_MATRIX!$E$2,$A52+1)),INDIRECT("DESIGN_MATRIX!"&amp;ADDRESS(7,AH$1+1)&amp;":"&amp;ADDRESS(6+DESIGN_MATRIX!$E$2,AH$1+1))))</f>
        <v/>
      </c>
      <c r="AI52" s="7" t="str">
        <f ca="1">IF(OR($A52&gt;DESIGN_MATRIX!$E$3,AI$1&gt;DESIGN_MATRIX!$E$3),"",CORREL(INDIRECT("DESIGN_MATRIX!"&amp;ADDRESS(7,$A52+1)&amp;":"&amp;ADDRESS(6+DESIGN_MATRIX!$E$2,$A52+1)),INDIRECT("DESIGN_MATRIX!"&amp;ADDRESS(7,AI$1+1)&amp;":"&amp;ADDRESS(6+DESIGN_MATRIX!$E$2,AI$1+1))))</f>
        <v/>
      </c>
      <c r="AJ52" s="7" t="str">
        <f ca="1">IF(OR($A52&gt;DESIGN_MATRIX!$E$3,AJ$1&gt;DESIGN_MATRIX!$E$3),"",CORREL(INDIRECT("DESIGN_MATRIX!"&amp;ADDRESS(7,$A52+1)&amp;":"&amp;ADDRESS(6+DESIGN_MATRIX!$E$2,$A52+1)),INDIRECT("DESIGN_MATRIX!"&amp;ADDRESS(7,AJ$1+1)&amp;":"&amp;ADDRESS(6+DESIGN_MATRIX!$E$2,AJ$1+1))))</f>
        <v/>
      </c>
      <c r="AK52" s="7" t="str">
        <f ca="1">IF(OR($A52&gt;DESIGN_MATRIX!$E$3,AK$1&gt;DESIGN_MATRIX!$E$3),"",CORREL(INDIRECT("DESIGN_MATRIX!"&amp;ADDRESS(7,$A52+1)&amp;":"&amp;ADDRESS(6+DESIGN_MATRIX!$E$2,$A52+1)),INDIRECT("DESIGN_MATRIX!"&amp;ADDRESS(7,AK$1+1)&amp;":"&amp;ADDRESS(6+DESIGN_MATRIX!$E$2,AK$1+1))))</f>
        <v/>
      </c>
      <c r="AL52" s="7" t="str">
        <f ca="1">IF(OR($A52&gt;DESIGN_MATRIX!$E$3,AL$1&gt;DESIGN_MATRIX!$E$3),"",CORREL(INDIRECT("DESIGN_MATRIX!"&amp;ADDRESS(7,$A52+1)&amp;":"&amp;ADDRESS(6+DESIGN_MATRIX!$E$2,$A52+1)),INDIRECT("DESIGN_MATRIX!"&amp;ADDRESS(7,AL$1+1)&amp;":"&amp;ADDRESS(6+DESIGN_MATRIX!$E$2,AL$1+1))))</f>
        <v/>
      </c>
      <c r="AM52" s="7" t="str">
        <f ca="1">IF(OR($A52&gt;DESIGN_MATRIX!$E$3,AM$1&gt;DESIGN_MATRIX!$E$3),"",CORREL(INDIRECT("DESIGN_MATRIX!"&amp;ADDRESS(7,$A52+1)&amp;":"&amp;ADDRESS(6+DESIGN_MATRIX!$E$2,$A52+1)),INDIRECT("DESIGN_MATRIX!"&amp;ADDRESS(7,AM$1+1)&amp;":"&amp;ADDRESS(6+DESIGN_MATRIX!$E$2,AM$1+1))))</f>
        <v/>
      </c>
      <c r="AN52" s="7" t="str">
        <f ca="1">IF(OR($A52&gt;DESIGN_MATRIX!$E$3,AN$1&gt;DESIGN_MATRIX!$E$3),"",CORREL(INDIRECT("DESIGN_MATRIX!"&amp;ADDRESS(7,$A52+1)&amp;":"&amp;ADDRESS(6+DESIGN_MATRIX!$E$2,$A52+1)),INDIRECT("DESIGN_MATRIX!"&amp;ADDRESS(7,AN$1+1)&amp;":"&amp;ADDRESS(6+DESIGN_MATRIX!$E$2,AN$1+1))))</f>
        <v/>
      </c>
      <c r="AO52" s="7" t="str">
        <f ca="1">IF(OR($A52&gt;DESIGN_MATRIX!$E$3,AO$1&gt;DESIGN_MATRIX!$E$3),"",CORREL(INDIRECT("DESIGN_MATRIX!"&amp;ADDRESS(7,$A52+1)&amp;":"&amp;ADDRESS(6+DESIGN_MATRIX!$E$2,$A52+1)),INDIRECT("DESIGN_MATRIX!"&amp;ADDRESS(7,AO$1+1)&amp;":"&amp;ADDRESS(6+DESIGN_MATRIX!$E$2,AO$1+1))))</f>
        <v/>
      </c>
      <c r="AP52" s="7" t="str">
        <f ca="1">IF(OR($A52&gt;DESIGN_MATRIX!$E$3,AP$1&gt;DESIGN_MATRIX!$E$3),"",CORREL(INDIRECT("DESIGN_MATRIX!"&amp;ADDRESS(7,$A52+1)&amp;":"&amp;ADDRESS(6+DESIGN_MATRIX!$E$2,$A52+1)),INDIRECT("DESIGN_MATRIX!"&amp;ADDRESS(7,AP$1+1)&amp;":"&amp;ADDRESS(6+DESIGN_MATRIX!$E$2,AP$1+1))))</f>
        <v/>
      </c>
      <c r="AQ52" s="7" t="str">
        <f ca="1">IF(OR($A52&gt;DESIGN_MATRIX!$E$3,AQ$1&gt;DESIGN_MATRIX!$E$3),"",CORREL(INDIRECT("DESIGN_MATRIX!"&amp;ADDRESS(7,$A52+1)&amp;":"&amp;ADDRESS(6+DESIGN_MATRIX!$E$2,$A52+1)),INDIRECT("DESIGN_MATRIX!"&amp;ADDRESS(7,AQ$1+1)&amp;":"&amp;ADDRESS(6+DESIGN_MATRIX!$E$2,AQ$1+1))))</f>
        <v/>
      </c>
      <c r="AR52" s="7" t="str">
        <f ca="1">IF(OR($A52&gt;DESIGN_MATRIX!$E$3,AR$1&gt;DESIGN_MATRIX!$E$3),"",CORREL(INDIRECT("DESIGN_MATRIX!"&amp;ADDRESS(7,$A52+1)&amp;":"&amp;ADDRESS(6+DESIGN_MATRIX!$E$2,$A52+1)),INDIRECT("DESIGN_MATRIX!"&amp;ADDRESS(7,AR$1+1)&amp;":"&amp;ADDRESS(6+DESIGN_MATRIX!$E$2,AR$1+1))))</f>
        <v/>
      </c>
      <c r="AS52" s="7" t="str">
        <f ca="1">IF(OR($A52&gt;DESIGN_MATRIX!$E$3,AS$1&gt;DESIGN_MATRIX!$E$3),"",CORREL(INDIRECT("DESIGN_MATRIX!"&amp;ADDRESS(7,$A52+1)&amp;":"&amp;ADDRESS(6+DESIGN_MATRIX!$E$2,$A52+1)),INDIRECT("DESIGN_MATRIX!"&amp;ADDRESS(7,AS$1+1)&amp;":"&amp;ADDRESS(6+DESIGN_MATRIX!$E$2,AS$1+1))))</f>
        <v/>
      </c>
      <c r="AT52" s="7" t="str">
        <f ca="1">IF(OR($A52&gt;DESIGN_MATRIX!$E$3,AT$1&gt;DESIGN_MATRIX!$E$3),"",CORREL(INDIRECT("DESIGN_MATRIX!"&amp;ADDRESS(7,$A52+1)&amp;":"&amp;ADDRESS(6+DESIGN_MATRIX!$E$2,$A52+1)),INDIRECT("DESIGN_MATRIX!"&amp;ADDRESS(7,AT$1+1)&amp;":"&amp;ADDRESS(6+DESIGN_MATRIX!$E$2,AT$1+1))))</f>
        <v/>
      </c>
      <c r="AU52" s="7" t="str">
        <f ca="1">IF(OR($A52&gt;DESIGN_MATRIX!$E$3,AU$1&gt;DESIGN_MATRIX!$E$3),"",CORREL(INDIRECT("DESIGN_MATRIX!"&amp;ADDRESS(7,$A52+1)&amp;":"&amp;ADDRESS(6+DESIGN_MATRIX!$E$2,$A52+1)),INDIRECT("DESIGN_MATRIX!"&amp;ADDRESS(7,AU$1+1)&amp;":"&amp;ADDRESS(6+DESIGN_MATRIX!$E$2,AU$1+1))))</f>
        <v/>
      </c>
      <c r="AV52" s="7" t="str">
        <f ca="1">IF(OR($A52&gt;DESIGN_MATRIX!$E$3,AV$1&gt;DESIGN_MATRIX!$E$3),"",CORREL(INDIRECT("DESIGN_MATRIX!"&amp;ADDRESS(7,$A52+1)&amp;":"&amp;ADDRESS(6+DESIGN_MATRIX!$E$2,$A52+1)),INDIRECT("DESIGN_MATRIX!"&amp;ADDRESS(7,AV$1+1)&amp;":"&amp;ADDRESS(6+DESIGN_MATRIX!$E$2,AV$1+1))))</f>
        <v/>
      </c>
      <c r="AW52" s="7" t="str">
        <f ca="1">IF(OR($A52&gt;DESIGN_MATRIX!$E$3,AW$1&gt;DESIGN_MATRIX!$E$3),"",CORREL(INDIRECT("DESIGN_MATRIX!"&amp;ADDRESS(7,$A52+1)&amp;":"&amp;ADDRESS(6+DESIGN_MATRIX!$E$2,$A52+1)),INDIRECT("DESIGN_MATRIX!"&amp;ADDRESS(7,AW$1+1)&amp;":"&amp;ADDRESS(6+DESIGN_MATRIX!$E$2,AW$1+1))))</f>
        <v/>
      </c>
      <c r="AX52" s="7" t="str">
        <f ca="1">IF(OR($A52&gt;DESIGN_MATRIX!$E$3,AX$1&gt;DESIGN_MATRIX!$E$3),"",CORREL(INDIRECT("DESIGN_MATRIX!"&amp;ADDRESS(7,$A52+1)&amp;":"&amp;ADDRESS(6+DESIGN_MATRIX!$E$2,$A52+1)),INDIRECT("DESIGN_MATRIX!"&amp;ADDRESS(7,AX$1+1)&amp;":"&amp;ADDRESS(6+DESIGN_MATRIX!$E$2,AX$1+1))))</f>
        <v/>
      </c>
      <c r="AY52" s="7" t="str">
        <f ca="1">IF(OR($A52&gt;DESIGN_MATRIX!$E$3,AY$1&gt;DESIGN_MATRIX!$E$3),"",CORREL(INDIRECT("DESIGN_MATRIX!"&amp;ADDRESS(7,$A52+1)&amp;":"&amp;ADDRESS(6+DESIGN_MATRIX!$E$2,$A52+1)),INDIRECT("DESIGN_MATRIX!"&amp;ADDRESS(7,AY$1+1)&amp;":"&amp;ADDRESS(6+DESIGN_MATRIX!$E$2,AY$1+1))))</f>
        <v/>
      </c>
      <c r="AZ52" s="7" t="str">
        <f ca="1">IF(OR($A52&gt;DESIGN_MATRIX!$E$3,AZ$1&gt;DESIGN_MATRIX!$E$3),"",CORREL(INDIRECT("DESIGN_MATRIX!"&amp;ADDRESS(7,$A52+1)&amp;":"&amp;ADDRESS(6+DESIGN_MATRIX!$E$2,$A52+1)),INDIRECT("DESIGN_MATRIX!"&amp;ADDRESS(7,AZ$1+1)&amp;":"&amp;ADDRESS(6+DESIGN_MATRIX!$E$2,AZ$1+1))))</f>
        <v/>
      </c>
      <c r="BA52" s="7" t="str">
        <f ca="1">IF(OR($A52&gt;DESIGN_MATRIX!$E$3,BA$1&gt;DESIGN_MATRIX!$E$3),"",CORREL(INDIRECT("DESIGN_MATRIX!"&amp;ADDRESS(7,$A52+1)&amp;":"&amp;ADDRESS(6+DESIGN_MATRIX!$E$2,$A52+1)),INDIRECT("DESIGN_MATRIX!"&amp;ADDRESS(7,BA$1+1)&amp;":"&amp;ADDRESS(6+DESIGN_MATRIX!$E$2,BA$1+1))))</f>
        <v/>
      </c>
      <c r="BB52" s="7" t="str">
        <f ca="1">IF(OR($A52&gt;DESIGN_MATRIX!$E$3,BB$1&gt;DESIGN_MATRIX!$E$3),"",CORREL(INDIRECT("DESIGN_MATRIX!"&amp;ADDRESS(7,$A52+1)&amp;":"&amp;ADDRESS(6+DESIGN_MATRIX!$E$2,$A52+1)),INDIRECT("DESIGN_MATRIX!"&amp;ADDRESS(7,BB$1+1)&amp;":"&amp;ADDRESS(6+DESIGN_MATRIX!$E$2,BB$1+1))))</f>
        <v/>
      </c>
      <c r="BC52" s="7" t="str">
        <f ca="1">IF(OR($A52&gt;DESIGN_MATRIX!$E$3,BC$1&gt;DESIGN_MATRIX!$E$3),"",CORREL(INDIRECT("DESIGN_MATRIX!"&amp;ADDRESS(7,$A52+1)&amp;":"&amp;ADDRESS(6+DESIGN_MATRIX!$E$2,$A52+1)),INDIRECT("DESIGN_MATRIX!"&amp;ADDRESS(7,BC$1+1)&amp;":"&amp;ADDRESS(6+DESIGN_MATRIX!$E$2,BC$1+1))))</f>
        <v/>
      </c>
      <c r="BD52" s="7" t="str">
        <f ca="1">IF(OR($A52&gt;DESIGN_MATRIX!$E$3,BD$1&gt;DESIGN_MATRIX!$E$3),"",CORREL(INDIRECT("DESIGN_MATRIX!"&amp;ADDRESS(7,$A52+1)&amp;":"&amp;ADDRESS(6+DESIGN_MATRIX!$E$2,$A52+1)),INDIRECT("DESIGN_MATRIX!"&amp;ADDRESS(7,BD$1+1)&amp;":"&amp;ADDRESS(6+DESIGN_MATRIX!$E$2,BD$1+1))))</f>
        <v/>
      </c>
      <c r="BE52" s="7" t="str">
        <f ca="1">IF(OR($A52&gt;DESIGN_MATRIX!$E$3,BE$1&gt;DESIGN_MATRIX!$E$3),"",CORREL(INDIRECT("DESIGN_MATRIX!"&amp;ADDRESS(7,$A52+1)&amp;":"&amp;ADDRESS(6+DESIGN_MATRIX!$E$2,$A52+1)),INDIRECT("DESIGN_MATRIX!"&amp;ADDRESS(7,BE$1+1)&amp;":"&amp;ADDRESS(6+DESIGN_MATRIX!$E$2,BE$1+1))))</f>
        <v/>
      </c>
      <c r="BF52" s="7" t="str">
        <f ca="1">IF(OR($A52&gt;DESIGN_MATRIX!$E$3,BF$1&gt;DESIGN_MATRIX!$E$3),"",CORREL(INDIRECT("DESIGN_MATRIX!"&amp;ADDRESS(7,$A52+1)&amp;":"&amp;ADDRESS(6+DESIGN_MATRIX!$E$2,$A52+1)),INDIRECT("DESIGN_MATRIX!"&amp;ADDRESS(7,BF$1+1)&amp;":"&amp;ADDRESS(6+DESIGN_MATRIX!$E$2,BF$1+1))))</f>
        <v/>
      </c>
      <c r="BG52" s="7" t="str">
        <f ca="1">IF(OR($A52&gt;DESIGN_MATRIX!$E$3,BG$1&gt;DESIGN_MATRIX!$E$3),"",CORREL(INDIRECT("DESIGN_MATRIX!"&amp;ADDRESS(7,$A52+1)&amp;":"&amp;ADDRESS(6+DESIGN_MATRIX!$E$2,$A52+1)),INDIRECT("DESIGN_MATRIX!"&amp;ADDRESS(7,BG$1+1)&amp;":"&amp;ADDRESS(6+DESIGN_MATRIX!$E$2,BG$1+1))))</f>
        <v/>
      </c>
      <c r="BH52" s="7" t="str">
        <f ca="1">IF(OR($A52&gt;DESIGN_MATRIX!$E$3,BH$1&gt;DESIGN_MATRIX!$E$3),"",CORREL(INDIRECT("DESIGN_MATRIX!"&amp;ADDRESS(7,$A52+1)&amp;":"&amp;ADDRESS(6+DESIGN_MATRIX!$E$2,$A52+1)),INDIRECT("DESIGN_MATRIX!"&amp;ADDRESS(7,BH$1+1)&amp;":"&amp;ADDRESS(6+DESIGN_MATRIX!$E$2,BH$1+1))))</f>
        <v/>
      </c>
      <c r="BI52" s="7" t="str">
        <f ca="1">IF(OR($A52&gt;DESIGN_MATRIX!$E$3,BI$1&gt;DESIGN_MATRIX!$E$3),"",CORREL(INDIRECT("DESIGN_MATRIX!"&amp;ADDRESS(7,$A52+1)&amp;":"&amp;ADDRESS(6+DESIGN_MATRIX!$E$2,$A52+1)),INDIRECT("DESIGN_MATRIX!"&amp;ADDRESS(7,BI$1+1)&amp;":"&amp;ADDRESS(6+DESIGN_MATRIX!$E$2,BI$1+1))))</f>
        <v/>
      </c>
      <c r="BJ52" s="7" t="str">
        <f ca="1">IF(OR($A52&gt;DESIGN_MATRIX!$E$3,BJ$1&gt;DESIGN_MATRIX!$E$3),"",CORREL(INDIRECT("DESIGN_MATRIX!"&amp;ADDRESS(7,$A52+1)&amp;":"&amp;ADDRESS(6+DESIGN_MATRIX!$E$2,$A52+1)),INDIRECT("DESIGN_MATRIX!"&amp;ADDRESS(7,BJ$1+1)&amp;":"&amp;ADDRESS(6+DESIGN_MATRIX!$E$2,BJ$1+1))))</f>
        <v/>
      </c>
      <c r="BK52" s="7" t="str">
        <f ca="1">IF(OR($A52&gt;DESIGN_MATRIX!$E$3,BK$1&gt;DESIGN_MATRIX!$E$3),"",CORREL(INDIRECT("DESIGN_MATRIX!"&amp;ADDRESS(7,$A52+1)&amp;":"&amp;ADDRESS(6+DESIGN_MATRIX!$E$2,$A52+1)),INDIRECT("DESIGN_MATRIX!"&amp;ADDRESS(7,BK$1+1)&amp;":"&amp;ADDRESS(6+DESIGN_MATRIX!$E$2,BK$1+1))))</f>
        <v/>
      </c>
      <c r="BL52" s="7" t="str">
        <f ca="1">IF(OR($A52&gt;DESIGN_MATRIX!$E$3,BL$1&gt;DESIGN_MATRIX!$E$3),"",CORREL(INDIRECT("DESIGN_MATRIX!"&amp;ADDRESS(7,$A52+1)&amp;":"&amp;ADDRESS(6+DESIGN_MATRIX!$E$2,$A52+1)),INDIRECT("DESIGN_MATRIX!"&amp;ADDRESS(7,BL$1+1)&amp;":"&amp;ADDRESS(6+DESIGN_MATRIX!$E$2,BL$1+1))))</f>
        <v/>
      </c>
      <c r="BM52" s="7" t="str">
        <f ca="1">IF(OR($A52&gt;DESIGN_MATRIX!$E$3,BM$1&gt;DESIGN_MATRIX!$E$3),"",CORREL(INDIRECT("DESIGN_MATRIX!"&amp;ADDRESS(7,$A52+1)&amp;":"&amp;ADDRESS(6+DESIGN_MATRIX!$E$2,$A52+1)),INDIRECT("DESIGN_MATRIX!"&amp;ADDRESS(7,BM$1+1)&amp;":"&amp;ADDRESS(6+DESIGN_MATRIX!$E$2,BM$1+1))))</f>
        <v/>
      </c>
      <c r="BN52" s="7" t="str">
        <f ca="1">IF(OR($A52&gt;DESIGN_MATRIX!$E$3,BN$1&gt;DESIGN_MATRIX!$E$3),"",CORREL(INDIRECT("DESIGN_MATRIX!"&amp;ADDRESS(7,$A52+1)&amp;":"&amp;ADDRESS(6+DESIGN_MATRIX!$E$2,$A52+1)),INDIRECT("DESIGN_MATRIX!"&amp;ADDRESS(7,BN$1+1)&amp;":"&amp;ADDRESS(6+DESIGN_MATRIX!$E$2,BN$1+1))))</f>
        <v/>
      </c>
      <c r="BO52" s="7" t="str">
        <f ca="1">IF(OR($A52&gt;DESIGN_MATRIX!$E$3,BO$1&gt;DESIGN_MATRIX!$E$3),"",CORREL(INDIRECT("DESIGN_MATRIX!"&amp;ADDRESS(7,$A52+1)&amp;":"&amp;ADDRESS(6+DESIGN_MATRIX!$E$2,$A52+1)),INDIRECT("DESIGN_MATRIX!"&amp;ADDRESS(7,BO$1+1)&amp;":"&amp;ADDRESS(6+DESIGN_MATRIX!$E$2,BO$1+1))))</f>
        <v/>
      </c>
      <c r="BP52" s="7" t="str">
        <f ca="1">IF(OR($A52&gt;DESIGN_MATRIX!$E$3,BP$1&gt;DESIGN_MATRIX!$E$3),"",CORREL(INDIRECT("DESIGN_MATRIX!"&amp;ADDRESS(7,$A52+1)&amp;":"&amp;ADDRESS(6+DESIGN_MATRIX!$E$2,$A52+1)),INDIRECT("DESIGN_MATRIX!"&amp;ADDRESS(7,BP$1+1)&amp;":"&amp;ADDRESS(6+DESIGN_MATRIX!$E$2,BP$1+1))))</f>
        <v/>
      </c>
      <c r="BQ52" s="7" t="str">
        <f ca="1">IF(OR($A52&gt;DESIGN_MATRIX!$E$3,BQ$1&gt;DESIGN_MATRIX!$E$3),"",CORREL(INDIRECT("DESIGN_MATRIX!"&amp;ADDRESS(7,$A52+1)&amp;":"&amp;ADDRESS(6+DESIGN_MATRIX!$E$2,$A52+1)),INDIRECT("DESIGN_MATRIX!"&amp;ADDRESS(7,BQ$1+1)&amp;":"&amp;ADDRESS(6+DESIGN_MATRIX!$E$2,BQ$1+1))))</f>
        <v/>
      </c>
      <c r="BR52" s="7" t="str">
        <f ca="1">IF(OR($A52&gt;DESIGN_MATRIX!$E$3,BR$1&gt;DESIGN_MATRIX!$E$3),"",CORREL(INDIRECT("DESIGN_MATRIX!"&amp;ADDRESS(7,$A52+1)&amp;":"&amp;ADDRESS(6+DESIGN_MATRIX!$E$2,$A52+1)),INDIRECT("DESIGN_MATRIX!"&amp;ADDRESS(7,BR$1+1)&amp;":"&amp;ADDRESS(6+DESIGN_MATRIX!$E$2,BR$1+1))))</f>
        <v/>
      </c>
      <c r="BS52" s="7" t="str">
        <f ca="1">IF(OR($A52&gt;DESIGN_MATRIX!$E$3,BS$1&gt;DESIGN_MATRIX!$E$3),"",CORREL(INDIRECT("DESIGN_MATRIX!"&amp;ADDRESS(7,$A52+1)&amp;":"&amp;ADDRESS(6+DESIGN_MATRIX!$E$2,$A52+1)),INDIRECT("DESIGN_MATRIX!"&amp;ADDRESS(7,BS$1+1)&amp;":"&amp;ADDRESS(6+DESIGN_MATRIX!$E$2,BS$1+1))))</f>
        <v/>
      </c>
      <c r="BT52" s="7" t="str">
        <f ca="1">IF(OR($A52&gt;DESIGN_MATRIX!$E$3,BT$1&gt;DESIGN_MATRIX!$E$3),"",CORREL(INDIRECT("DESIGN_MATRIX!"&amp;ADDRESS(7,$A52+1)&amp;":"&amp;ADDRESS(6+DESIGN_MATRIX!$E$2,$A52+1)),INDIRECT("DESIGN_MATRIX!"&amp;ADDRESS(7,BT$1+1)&amp;":"&amp;ADDRESS(6+DESIGN_MATRIX!$E$2,BT$1+1))))</f>
        <v/>
      </c>
      <c r="BU52" s="7" t="str">
        <f ca="1">IF(OR($A52&gt;DESIGN_MATRIX!$E$3,BU$1&gt;DESIGN_MATRIX!$E$3),"",CORREL(INDIRECT("DESIGN_MATRIX!"&amp;ADDRESS(7,$A52+1)&amp;":"&amp;ADDRESS(6+DESIGN_MATRIX!$E$2,$A52+1)),INDIRECT("DESIGN_MATRIX!"&amp;ADDRESS(7,BU$1+1)&amp;":"&amp;ADDRESS(6+DESIGN_MATRIX!$E$2,BU$1+1))))</f>
        <v/>
      </c>
      <c r="BV52" s="7" t="str">
        <f ca="1">IF(OR($A52&gt;DESIGN_MATRIX!$E$3,BV$1&gt;DESIGN_MATRIX!$E$3),"",CORREL(INDIRECT("DESIGN_MATRIX!"&amp;ADDRESS(7,$A52+1)&amp;":"&amp;ADDRESS(6+DESIGN_MATRIX!$E$2,$A52+1)),INDIRECT("DESIGN_MATRIX!"&amp;ADDRESS(7,BV$1+1)&amp;":"&amp;ADDRESS(6+DESIGN_MATRIX!$E$2,BV$1+1))))</f>
        <v/>
      </c>
      <c r="BW52" s="7" t="str">
        <f ca="1">IF(OR($A52&gt;DESIGN_MATRIX!$E$3,BW$1&gt;DESIGN_MATRIX!$E$3),"",CORREL(INDIRECT("DESIGN_MATRIX!"&amp;ADDRESS(7,$A52+1)&amp;":"&amp;ADDRESS(6+DESIGN_MATRIX!$E$2,$A52+1)),INDIRECT("DESIGN_MATRIX!"&amp;ADDRESS(7,BW$1+1)&amp;":"&amp;ADDRESS(6+DESIGN_MATRIX!$E$2,BW$1+1))))</f>
        <v/>
      </c>
      <c r="BX52" s="7" t="str">
        <f ca="1">IF(OR($A52&gt;DESIGN_MATRIX!$E$3,BX$1&gt;DESIGN_MATRIX!$E$3),"",CORREL(INDIRECT("DESIGN_MATRIX!"&amp;ADDRESS(7,$A52+1)&amp;":"&amp;ADDRESS(6+DESIGN_MATRIX!$E$2,$A52+1)),INDIRECT("DESIGN_MATRIX!"&amp;ADDRESS(7,BX$1+1)&amp;":"&amp;ADDRESS(6+DESIGN_MATRIX!$E$2,BX$1+1))))</f>
        <v/>
      </c>
      <c r="BY52" s="7" t="str">
        <f ca="1">IF(OR($A52&gt;DESIGN_MATRIX!$E$3,BY$1&gt;DESIGN_MATRIX!$E$3),"",CORREL(INDIRECT("DESIGN_MATRIX!"&amp;ADDRESS(7,$A52+1)&amp;":"&amp;ADDRESS(6+DESIGN_MATRIX!$E$2,$A52+1)),INDIRECT("DESIGN_MATRIX!"&amp;ADDRESS(7,BY$1+1)&amp;":"&amp;ADDRESS(6+DESIGN_MATRIX!$E$2,BY$1+1))))</f>
        <v/>
      </c>
      <c r="BZ52" s="7" t="str">
        <f ca="1">IF(OR($A52&gt;DESIGN_MATRIX!$E$3,BZ$1&gt;DESIGN_MATRIX!$E$3),"",CORREL(INDIRECT("DESIGN_MATRIX!"&amp;ADDRESS(7,$A52+1)&amp;":"&amp;ADDRESS(6+DESIGN_MATRIX!$E$2,$A52+1)),INDIRECT("DESIGN_MATRIX!"&amp;ADDRESS(7,BZ$1+1)&amp;":"&amp;ADDRESS(6+DESIGN_MATRIX!$E$2,BZ$1+1))))</f>
        <v/>
      </c>
      <c r="CA52" s="7" t="str">
        <f ca="1">IF(OR($A52&gt;DESIGN_MATRIX!$E$3,CA$1&gt;DESIGN_MATRIX!$E$3),"",CORREL(INDIRECT("DESIGN_MATRIX!"&amp;ADDRESS(7,$A52+1)&amp;":"&amp;ADDRESS(6+DESIGN_MATRIX!$E$2,$A52+1)),INDIRECT("DESIGN_MATRIX!"&amp;ADDRESS(7,CA$1+1)&amp;":"&amp;ADDRESS(6+DESIGN_MATRIX!$E$2,CA$1+1))))</f>
        <v/>
      </c>
      <c r="CB52" s="7" t="str">
        <f ca="1">IF(OR($A52&gt;DESIGN_MATRIX!$E$3,CB$1&gt;DESIGN_MATRIX!$E$3),"",CORREL(INDIRECT("DESIGN_MATRIX!"&amp;ADDRESS(7,$A52+1)&amp;":"&amp;ADDRESS(6+DESIGN_MATRIX!$E$2,$A52+1)),INDIRECT("DESIGN_MATRIX!"&amp;ADDRESS(7,CB$1+1)&amp;":"&amp;ADDRESS(6+DESIGN_MATRIX!$E$2,CB$1+1))))</f>
        <v/>
      </c>
      <c r="CC52" s="7" t="str">
        <f ca="1">IF(OR($A52&gt;DESIGN_MATRIX!$E$3,CC$1&gt;DESIGN_MATRIX!$E$3),"",CORREL(INDIRECT("DESIGN_MATRIX!"&amp;ADDRESS(7,$A52+1)&amp;":"&amp;ADDRESS(6+DESIGN_MATRIX!$E$2,$A52+1)),INDIRECT("DESIGN_MATRIX!"&amp;ADDRESS(7,CC$1+1)&amp;":"&amp;ADDRESS(6+DESIGN_MATRIX!$E$2,CC$1+1))))</f>
        <v/>
      </c>
      <c r="CD52" s="7" t="str">
        <f ca="1">IF(OR($A52&gt;DESIGN_MATRIX!$E$3,CD$1&gt;DESIGN_MATRIX!$E$3),"",CORREL(INDIRECT("DESIGN_MATRIX!"&amp;ADDRESS(7,$A52+1)&amp;":"&amp;ADDRESS(6+DESIGN_MATRIX!$E$2,$A52+1)),INDIRECT("DESIGN_MATRIX!"&amp;ADDRESS(7,CD$1+1)&amp;":"&amp;ADDRESS(6+DESIGN_MATRIX!$E$2,CD$1+1))))</f>
        <v/>
      </c>
      <c r="CE52" s="7" t="str">
        <f ca="1">IF(OR($A52&gt;DESIGN_MATRIX!$E$3,CE$1&gt;DESIGN_MATRIX!$E$3),"",CORREL(INDIRECT("DESIGN_MATRIX!"&amp;ADDRESS(7,$A52+1)&amp;":"&amp;ADDRESS(6+DESIGN_MATRIX!$E$2,$A52+1)),INDIRECT("DESIGN_MATRIX!"&amp;ADDRESS(7,CE$1+1)&amp;":"&amp;ADDRESS(6+DESIGN_MATRIX!$E$2,CE$1+1))))</f>
        <v/>
      </c>
      <c r="CF52" s="7" t="str">
        <f ca="1">IF(OR($A52&gt;DESIGN_MATRIX!$E$3,CF$1&gt;DESIGN_MATRIX!$E$3),"",CORREL(INDIRECT("DESIGN_MATRIX!"&amp;ADDRESS(7,$A52+1)&amp;":"&amp;ADDRESS(6+DESIGN_MATRIX!$E$2,$A52+1)),INDIRECT("DESIGN_MATRIX!"&amp;ADDRESS(7,CF$1+1)&amp;":"&amp;ADDRESS(6+DESIGN_MATRIX!$E$2,CF$1+1))))</f>
        <v/>
      </c>
      <c r="CG52" s="7" t="str">
        <f ca="1">IF(OR($A52&gt;DESIGN_MATRIX!$E$3,CG$1&gt;DESIGN_MATRIX!$E$3),"",CORREL(INDIRECT("DESIGN_MATRIX!"&amp;ADDRESS(7,$A52+1)&amp;":"&amp;ADDRESS(6+DESIGN_MATRIX!$E$2,$A52+1)),INDIRECT("DESIGN_MATRIX!"&amp;ADDRESS(7,CG$1+1)&amp;":"&amp;ADDRESS(6+DESIGN_MATRIX!$E$2,CG$1+1))))</f>
        <v/>
      </c>
      <c r="CH52" s="7" t="str">
        <f ca="1">IF(OR($A52&gt;DESIGN_MATRIX!$E$3,CH$1&gt;DESIGN_MATRIX!$E$3),"",CORREL(INDIRECT("DESIGN_MATRIX!"&amp;ADDRESS(7,$A52+1)&amp;":"&amp;ADDRESS(6+DESIGN_MATRIX!$E$2,$A52+1)),INDIRECT("DESIGN_MATRIX!"&amp;ADDRESS(7,CH$1+1)&amp;":"&amp;ADDRESS(6+DESIGN_MATRIX!$E$2,CH$1+1))))</f>
        <v/>
      </c>
      <c r="CI52" s="7" t="str">
        <f ca="1">IF(OR($A52&gt;DESIGN_MATRIX!$E$3,CI$1&gt;DESIGN_MATRIX!$E$3),"",CORREL(INDIRECT("DESIGN_MATRIX!"&amp;ADDRESS(7,$A52+1)&amp;":"&amp;ADDRESS(6+DESIGN_MATRIX!$E$2,$A52+1)),INDIRECT("DESIGN_MATRIX!"&amp;ADDRESS(7,CI$1+1)&amp;":"&amp;ADDRESS(6+DESIGN_MATRIX!$E$2,CI$1+1))))</f>
        <v/>
      </c>
      <c r="CJ52" s="7" t="str">
        <f ca="1">IF(OR($A52&gt;DESIGN_MATRIX!$E$3,CJ$1&gt;DESIGN_MATRIX!$E$3),"",CORREL(INDIRECT("DESIGN_MATRIX!"&amp;ADDRESS(7,$A52+1)&amp;":"&amp;ADDRESS(6+DESIGN_MATRIX!$E$2,$A52+1)),INDIRECT("DESIGN_MATRIX!"&amp;ADDRESS(7,CJ$1+1)&amp;":"&amp;ADDRESS(6+DESIGN_MATRIX!$E$2,CJ$1+1))))</f>
        <v/>
      </c>
      <c r="CK52" s="7" t="str">
        <f ca="1">IF(OR($A52&gt;DESIGN_MATRIX!$E$3,CK$1&gt;DESIGN_MATRIX!$E$3),"",CORREL(INDIRECT("DESIGN_MATRIX!"&amp;ADDRESS(7,$A52+1)&amp;":"&amp;ADDRESS(6+DESIGN_MATRIX!$E$2,$A52+1)),INDIRECT("DESIGN_MATRIX!"&amp;ADDRESS(7,CK$1+1)&amp;":"&amp;ADDRESS(6+DESIGN_MATRIX!$E$2,CK$1+1))))</f>
        <v/>
      </c>
      <c r="CL52" s="7" t="str">
        <f ca="1">IF(OR($A52&gt;DESIGN_MATRIX!$E$3,CL$1&gt;DESIGN_MATRIX!$E$3),"",CORREL(INDIRECT("DESIGN_MATRIX!"&amp;ADDRESS(7,$A52+1)&amp;":"&amp;ADDRESS(6+DESIGN_MATRIX!$E$2,$A52+1)),INDIRECT("DESIGN_MATRIX!"&amp;ADDRESS(7,CL$1+1)&amp;":"&amp;ADDRESS(6+DESIGN_MATRIX!$E$2,CL$1+1))))</f>
        <v/>
      </c>
      <c r="CM52" s="7" t="str">
        <f ca="1">IF(OR($A52&gt;DESIGN_MATRIX!$E$3,CM$1&gt;DESIGN_MATRIX!$E$3),"",CORREL(INDIRECT("DESIGN_MATRIX!"&amp;ADDRESS(7,$A52+1)&amp;":"&amp;ADDRESS(6+DESIGN_MATRIX!$E$2,$A52+1)),INDIRECT("DESIGN_MATRIX!"&amp;ADDRESS(7,CM$1+1)&amp;":"&amp;ADDRESS(6+DESIGN_MATRIX!$E$2,CM$1+1))))</f>
        <v/>
      </c>
      <c r="CN52" s="7" t="str">
        <f ca="1">IF(OR($A52&gt;DESIGN_MATRIX!$E$3,CN$1&gt;DESIGN_MATRIX!$E$3),"",CORREL(INDIRECT("DESIGN_MATRIX!"&amp;ADDRESS(7,$A52+1)&amp;":"&amp;ADDRESS(6+DESIGN_MATRIX!$E$2,$A52+1)),INDIRECT("DESIGN_MATRIX!"&amp;ADDRESS(7,CN$1+1)&amp;":"&amp;ADDRESS(6+DESIGN_MATRIX!$E$2,CN$1+1))))</f>
        <v/>
      </c>
      <c r="CO52" s="7" t="str">
        <f ca="1">IF(OR($A52&gt;DESIGN_MATRIX!$E$3,CO$1&gt;DESIGN_MATRIX!$E$3),"",CORREL(INDIRECT("DESIGN_MATRIX!"&amp;ADDRESS(7,$A52+1)&amp;":"&amp;ADDRESS(6+DESIGN_MATRIX!$E$2,$A52+1)),INDIRECT("DESIGN_MATRIX!"&amp;ADDRESS(7,CO$1+1)&amp;":"&amp;ADDRESS(6+DESIGN_MATRIX!$E$2,CO$1+1))))</f>
        <v/>
      </c>
      <c r="CP52" s="7" t="str">
        <f ca="1">IF(OR($A52&gt;DESIGN_MATRIX!$E$3,CP$1&gt;DESIGN_MATRIX!$E$3),"",CORREL(INDIRECT("DESIGN_MATRIX!"&amp;ADDRESS(7,$A52+1)&amp;":"&amp;ADDRESS(6+DESIGN_MATRIX!$E$2,$A52+1)),INDIRECT("DESIGN_MATRIX!"&amp;ADDRESS(7,CP$1+1)&amp;":"&amp;ADDRESS(6+DESIGN_MATRIX!$E$2,CP$1+1))))</f>
        <v/>
      </c>
      <c r="CQ52" s="7" t="str">
        <f ca="1">IF(OR($A52&gt;DESIGN_MATRIX!$E$3,CQ$1&gt;DESIGN_MATRIX!$E$3),"",CORREL(INDIRECT("DESIGN_MATRIX!"&amp;ADDRESS(7,$A52+1)&amp;":"&amp;ADDRESS(6+DESIGN_MATRIX!$E$2,$A52+1)),INDIRECT("DESIGN_MATRIX!"&amp;ADDRESS(7,CQ$1+1)&amp;":"&amp;ADDRESS(6+DESIGN_MATRIX!$E$2,CQ$1+1))))</f>
        <v/>
      </c>
      <c r="CR52" s="7" t="str">
        <f ca="1">IF(OR($A52&gt;DESIGN_MATRIX!$E$3,CR$1&gt;DESIGN_MATRIX!$E$3),"",CORREL(INDIRECT("DESIGN_MATRIX!"&amp;ADDRESS(7,$A52+1)&amp;":"&amp;ADDRESS(6+DESIGN_MATRIX!$E$2,$A52+1)),INDIRECT("DESIGN_MATRIX!"&amp;ADDRESS(7,CR$1+1)&amp;":"&amp;ADDRESS(6+DESIGN_MATRIX!$E$2,CR$1+1))))</f>
        <v/>
      </c>
      <c r="CS52" s="7" t="str">
        <f ca="1">IF(OR($A52&gt;DESIGN_MATRIX!$E$3,CS$1&gt;DESIGN_MATRIX!$E$3),"",CORREL(INDIRECT("DESIGN_MATRIX!"&amp;ADDRESS(7,$A52+1)&amp;":"&amp;ADDRESS(6+DESIGN_MATRIX!$E$2,$A52+1)),INDIRECT("DESIGN_MATRIX!"&amp;ADDRESS(7,CS$1+1)&amp;":"&amp;ADDRESS(6+DESIGN_MATRIX!$E$2,CS$1+1))))</f>
        <v/>
      </c>
      <c r="CT52" s="7" t="str">
        <f ca="1">IF(OR($A52&gt;DESIGN_MATRIX!$E$3,CT$1&gt;DESIGN_MATRIX!$E$3),"",CORREL(INDIRECT("DESIGN_MATRIX!"&amp;ADDRESS(7,$A52+1)&amp;":"&amp;ADDRESS(6+DESIGN_MATRIX!$E$2,$A52+1)),INDIRECT("DESIGN_MATRIX!"&amp;ADDRESS(7,CT$1+1)&amp;":"&amp;ADDRESS(6+DESIGN_MATRIX!$E$2,CT$1+1))))</f>
        <v/>
      </c>
      <c r="CU52" s="7" t="str">
        <f ca="1">IF(OR($A52&gt;DESIGN_MATRIX!$E$3,CU$1&gt;DESIGN_MATRIX!$E$3),"",CORREL(INDIRECT("DESIGN_MATRIX!"&amp;ADDRESS(7,$A52+1)&amp;":"&amp;ADDRESS(6+DESIGN_MATRIX!$E$2,$A52+1)),INDIRECT("DESIGN_MATRIX!"&amp;ADDRESS(7,CU$1+1)&amp;":"&amp;ADDRESS(6+DESIGN_MATRIX!$E$2,CU$1+1))))</f>
        <v/>
      </c>
      <c r="CV52" s="7" t="str">
        <f ca="1">IF(OR($A52&gt;DESIGN_MATRIX!$E$3,CV$1&gt;DESIGN_MATRIX!$E$3),"",CORREL(INDIRECT("DESIGN_MATRIX!"&amp;ADDRESS(7,$A52+1)&amp;":"&amp;ADDRESS(6+DESIGN_MATRIX!$E$2,$A52+1)),INDIRECT("DESIGN_MATRIX!"&amp;ADDRESS(7,CV$1+1)&amp;":"&amp;ADDRESS(6+DESIGN_MATRIX!$E$2,CV$1+1))))</f>
        <v/>
      </c>
    </row>
    <row r="53" spans="1:100" x14ac:dyDescent="0.25">
      <c r="A53">
        <v>52</v>
      </c>
      <c r="B53" s="7" t="str">
        <f ca="1">IF(OR($A53&gt;DESIGN_MATRIX!$E$3,B$1&gt;DESIGN_MATRIX!$E$3),"",CORREL(INDIRECT("DESIGN_MATRIX!"&amp;ADDRESS(7,$A53+1)&amp;":"&amp;ADDRESS(6+DESIGN_MATRIX!$E$2,$A53+1)),INDIRECT("DESIGN_MATRIX!"&amp;ADDRESS(7,B$1+1)&amp;":"&amp;ADDRESS(6+DESIGN_MATRIX!$E$2,B$1+1))))</f>
        <v/>
      </c>
      <c r="C53" s="7" t="str">
        <f ca="1">IF(OR($A53&gt;DESIGN_MATRIX!$E$3,C$1&gt;DESIGN_MATRIX!$E$3),"",CORREL(INDIRECT("DESIGN_MATRIX!"&amp;ADDRESS(7,$A53+1)&amp;":"&amp;ADDRESS(6+DESIGN_MATRIX!$E$2,$A53+1)),INDIRECT("DESIGN_MATRIX!"&amp;ADDRESS(7,C$1+1)&amp;":"&amp;ADDRESS(6+DESIGN_MATRIX!$E$2,C$1+1))))</f>
        <v/>
      </c>
      <c r="D53" s="7" t="str">
        <f ca="1">IF(OR($A53&gt;DESIGN_MATRIX!$E$3,D$1&gt;DESIGN_MATRIX!$E$3),"",CORREL(INDIRECT("DESIGN_MATRIX!"&amp;ADDRESS(7,$A53+1)&amp;":"&amp;ADDRESS(6+DESIGN_MATRIX!$E$2,$A53+1)),INDIRECT("DESIGN_MATRIX!"&amp;ADDRESS(7,D$1+1)&amp;":"&amp;ADDRESS(6+DESIGN_MATRIX!$E$2,D$1+1))))</f>
        <v/>
      </c>
      <c r="E53" s="7" t="str">
        <f ca="1">IF(OR($A53&gt;DESIGN_MATRIX!$E$3,E$1&gt;DESIGN_MATRIX!$E$3),"",CORREL(INDIRECT("DESIGN_MATRIX!"&amp;ADDRESS(7,$A53+1)&amp;":"&amp;ADDRESS(6+DESIGN_MATRIX!$E$2,$A53+1)),INDIRECT("DESIGN_MATRIX!"&amp;ADDRESS(7,E$1+1)&amp;":"&amp;ADDRESS(6+DESIGN_MATRIX!$E$2,E$1+1))))</f>
        <v/>
      </c>
      <c r="F53" s="7" t="str">
        <f ca="1">IF(OR($A53&gt;DESIGN_MATRIX!$E$3,F$1&gt;DESIGN_MATRIX!$E$3),"",CORREL(INDIRECT("DESIGN_MATRIX!"&amp;ADDRESS(7,$A53+1)&amp;":"&amp;ADDRESS(6+DESIGN_MATRIX!$E$2,$A53+1)),INDIRECT("DESIGN_MATRIX!"&amp;ADDRESS(7,F$1+1)&amp;":"&amp;ADDRESS(6+DESIGN_MATRIX!$E$2,F$1+1))))</f>
        <v/>
      </c>
      <c r="G53" s="7" t="str">
        <f ca="1">IF(OR($A53&gt;DESIGN_MATRIX!$E$3,G$1&gt;DESIGN_MATRIX!$E$3),"",CORREL(INDIRECT("DESIGN_MATRIX!"&amp;ADDRESS(7,$A53+1)&amp;":"&amp;ADDRESS(6+DESIGN_MATRIX!$E$2,$A53+1)),INDIRECT("DESIGN_MATRIX!"&amp;ADDRESS(7,G$1+1)&amp;":"&amp;ADDRESS(6+DESIGN_MATRIX!$E$2,G$1+1))))</f>
        <v/>
      </c>
      <c r="H53" s="7" t="str">
        <f ca="1">IF(OR($A53&gt;DESIGN_MATRIX!$E$3,H$1&gt;DESIGN_MATRIX!$E$3),"",CORREL(INDIRECT("DESIGN_MATRIX!"&amp;ADDRESS(7,$A53+1)&amp;":"&amp;ADDRESS(6+DESIGN_MATRIX!$E$2,$A53+1)),INDIRECT("DESIGN_MATRIX!"&amp;ADDRESS(7,H$1+1)&amp;":"&amp;ADDRESS(6+DESIGN_MATRIX!$E$2,H$1+1))))</f>
        <v/>
      </c>
      <c r="I53" s="7" t="str">
        <f ca="1">IF(OR($A53&gt;DESIGN_MATRIX!$E$3,I$1&gt;DESIGN_MATRIX!$E$3),"",CORREL(INDIRECT("DESIGN_MATRIX!"&amp;ADDRESS(7,$A53+1)&amp;":"&amp;ADDRESS(6+DESIGN_MATRIX!$E$2,$A53+1)),INDIRECT("DESIGN_MATRIX!"&amp;ADDRESS(7,I$1+1)&amp;":"&amp;ADDRESS(6+DESIGN_MATRIX!$E$2,I$1+1))))</f>
        <v/>
      </c>
      <c r="J53" s="7" t="str">
        <f ca="1">IF(OR($A53&gt;DESIGN_MATRIX!$E$3,J$1&gt;DESIGN_MATRIX!$E$3),"",CORREL(INDIRECT("DESIGN_MATRIX!"&amp;ADDRESS(7,$A53+1)&amp;":"&amp;ADDRESS(6+DESIGN_MATRIX!$E$2,$A53+1)),INDIRECT("DESIGN_MATRIX!"&amp;ADDRESS(7,J$1+1)&amp;":"&amp;ADDRESS(6+DESIGN_MATRIX!$E$2,J$1+1))))</f>
        <v/>
      </c>
      <c r="K53" s="7" t="str">
        <f ca="1">IF(OR($A53&gt;DESIGN_MATRIX!$E$3,K$1&gt;DESIGN_MATRIX!$E$3),"",CORREL(INDIRECT("DESIGN_MATRIX!"&amp;ADDRESS(7,$A53+1)&amp;":"&amp;ADDRESS(6+DESIGN_MATRIX!$E$2,$A53+1)),INDIRECT("DESIGN_MATRIX!"&amp;ADDRESS(7,K$1+1)&amp;":"&amp;ADDRESS(6+DESIGN_MATRIX!$E$2,K$1+1))))</f>
        <v/>
      </c>
      <c r="L53" s="7" t="str">
        <f ca="1">IF(OR($A53&gt;DESIGN_MATRIX!$E$3,L$1&gt;DESIGN_MATRIX!$E$3),"",CORREL(INDIRECT("DESIGN_MATRIX!"&amp;ADDRESS(7,$A53+1)&amp;":"&amp;ADDRESS(6+DESIGN_MATRIX!$E$2,$A53+1)),INDIRECT("DESIGN_MATRIX!"&amp;ADDRESS(7,L$1+1)&amp;":"&amp;ADDRESS(6+DESIGN_MATRIX!$E$2,L$1+1))))</f>
        <v/>
      </c>
      <c r="M53" s="7" t="str">
        <f ca="1">IF(OR($A53&gt;DESIGN_MATRIX!$E$3,M$1&gt;DESIGN_MATRIX!$E$3),"",CORREL(INDIRECT("DESIGN_MATRIX!"&amp;ADDRESS(7,$A53+1)&amp;":"&amp;ADDRESS(6+DESIGN_MATRIX!$E$2,$A53+1)),INDIRECT("DESIGN_MATRIX!"&amp;ADDRESS(7,M$1+1)&amp;":"&amp;ADDRESS(6+DESIGN_MATRIX!$E$2,M$1+1))))</f>
        <v/>
      </c>
      <c r="N53" s="7" t="str">
        <f ca="1">IF(OR($A53&gt;DESIGN_MATRIX!$E$3,N$1&gt;DESIGN_MATRIX!$E$3),"",CORREL(INDIRECT("DESIGN_MATRIX!"&amp;ADDRESS(7,$A53+1)&amp;":"&amp;ADDRESS(6+DESIGN_MATRIX!$E$2,$A53+1)),INDIRECT("DESIGN_MATRIX!"&amp;ADDRESS(7,N$1+1)&amp;":"&amp;ADDRESS(6+DESIGN_MATRIX!$E$2,N$1+1))))</f>
        <v/>
      </c>
      <c r="O53" s="7" t="str">
        <f ca="1">IF(OR($A53&gt;DESIGN_MATRIX!$E$3,O$1&gt;DESIGN_MATRIX!$E$3),"",CORREL(INDIRECT("DESIGN_MATRIX!"&amp;ADDRESS(7,$A53+1)&amp;":"&amp;ADDRESS(6+DESIGN_MATRIX!$E$2,$A53+1)),INDIRECT("DESIGN_MATRIX!"&amp;ADDRESS(7,O$1+1)&amp;":"&amp;ADDRESS(6+DESIGN_MATRIX!$E$2,O$1+1))))</f>
        <v/>
      </c>
      <c r="P53" s="7" t="str">
        <f ca="1">IF(OR($A53&gt;DESIGN_MATRIX!$E$3,P$1&gt;DESIGN_MATRIX!$E$3),"",CORREL(INDIRECT("DESIGN_MATRIX!"&amp;ADDRESS(7,$A53+1)&amp;":"&amp;ADDRESS(6+DESIGN_MATRIX!$E$2,$A53+1)),INDIRECT("DESIGN_MATRIX!"&amp;ADDRESS(7,P$1+1)&amp;":"&amp;ADDRESS(6+DESIGN_MATRIX!$E$2,P$1+1))))</f>
        <v/>
      </c>
      <c r="Q53" s="7" t="str">
        <f ca="1">IF(OR($A53&gt;DESIGN_MATRIX!$E$3,Q$1&gt;DESIGN_MATRIX!$E$3),"",CORREL(INDIRECT("DESIGN_MATRIX!"&amp;ADDRESS(7,$A53+1)&amp;":"&amp;ADDRESS(6+DESIGN_MATRIX!$E$2,$A53+1)),INDIRECT("DESIGN_MATRIX!"&amp;ADDRESS(7,Q$1+1)&amp;":"&amp;ADDRESS(6+DESIGN_MATRIX!$E$2,Q$1+1))))</f>
        <v/>
      </c>
      <c r="R53" s="7" t="str">
        <f ca="1">IF(OR($A53&gt;DESIGN_MATRIX!$E$3,R$1&gt;DESIGN_MATRIX!$E$3),"",CORREL(INDIRECT("DESIGN_MATRIX!"&amp;ADDRESS(7,$A53+1)&amp;":"&amp;ADDRESS(6+DESIGN_MATRIX!$E$2,$A53+1)),INDIRECT("DESIGN_MATRIX!"&amp;ADDRESS(7,R$1+1)&amp;":"&amp;ADDRESS(6+DESIGN_MATRIX!$E$2,R$1+1))))</f>
        <v/>
      </c>
      <c r="S53" s="7" t="str">
        <f ca="1">IF(OR($A53&gt;DESIGN_MATRIX!$E$3,S$1&gt;DESIGN_MATRIX!$E$3),"",CORREL(INDIRECT("DESIGN_MATRIX!"&amp;ADDRESS(7,$A53+1)&amp;":"&amp;ADDRESS(6+DESIGN_MATRIX!$E$2,$A53+1)),INDIRECT("DESIGN_MATRIX!"&amp;ADDRESS(7,S$1+1)&amp;":"&amp;ADDRESS(6+DESIGN_MATRIX!$E$2,S$1+1))))</f>
        <v/>
      </c>
      <c r="T53" s="7" t="str">
        <f ca="1">IF(OR($A53&gt;DESIGN_MATRIX!$E$3,T$1&gt;DESIGN_MATRIX!$E$3),"",CORREL(INDIRECT("DESIGN_MATRIX!"&amp;ADDRESS(7,$A53+1)&amp;":"&amp;ADDRESS(6+DESIGN_MATRIX!$E$2,$A53+1)),INDIRECT("DESIGN_MATRIX!"&amp;ADDRESS(7,T$1+1)&amp;":"&amp;ADDRESS(6+DESIGN_MATRIX!$E$2,T$1+1))))</f>
        <v/>
      </c>
      <c r="U53" s="7" t="str">
        <f ca="1">IF(OR($A53&gt;DESIGN_MATRIX!$E$3,U$1&gt;DESIGN_MATRIX!$E$3),"",CORREL(INDIRECT("DESIGN_MATRIX!"&amp;ADDRESS(7,$A53+1)&amp;":"&amp;ADDRESS(6+DESIGN_MATRIX!$E$2,$A53+1)),INDIRECT("DESIGN_MATRIX!"&amp;ADDRESS(7,U$1+1)&amp;":"&amp;ADDRESS(6+DESIGN_MATRIX!$E$2,U$1+1))))</f>
        <v/>
      </c>
      <c r="V53" s="7" t="str">
        <f ca="1">IF(OR($A53&gt;DESIGN_MATRIX!$E$3,V$1&gt;DESIGN_MATRIX!$E$3),"",CORREL(INDIRECT("DESIGN_MATRIX!"&amp;ADDRESS(7,$A53+1)&amp;":"&amp;ADDRESS(6+DESIGN_MATRIX!$E$2,$A53+1)),INDIRECT("DESIGN_MATRIX!"&amp;ADDRESS(7,V$1+1)&amp;":"&amp;ADDRESS(6+DESIGN_MATRIX!$E$2,V$1+1))))</f>
        <v/>
      </c>
      <c r="W53" s="7" t="str">
        <f ca="1">IF(OR($A53&gt;DESIGN_MATRIX!$E$3,W$1&gt;DESIGN_MATRIX!$E$3),"",CORREL(INDIRECT("DESIGN_MATRIX!"&amp;ADDRESS(7,$A53+1)&amp;":"&amp;ADDRESS(6+DESIGN_MATRIX!$E$2,$A53+1)),INDIRECT("DESIGN_MATRIX!"&amp;ADDRESS(7,W$1+1)&amp;":"&amp;ADDRESS(6+DESIGN_MATRIX!$E$2,W$1+1))))</f>
        <v/>
      </c>
      <c r="X53" s="7" t="str">
        <f ca="1">IF(OR($A53&gt;DESIGN_MATRIX!$E$3,X$1&gt;DESIGN_MATRIX!$E$3),"",CORREL(INDIRECT("DESIGN_MATRIX!"&amp;ADDRESS(7,$A53+1)&amp;":"&amp;ADDRESS(6+DESIGN_MATRIX!$E$2,$A53+1)),INDIRECT("DESIGN_MATRIX!"&amp;ADDRESS(7,X$1+1)&amp;":"&amp;ADDRESS(6+DESIGN_MATRIX!$E$2,X$1+1))))</f>
        <v/>
      </c>
      <c r="Y53" s="7" t="str">
        <f ca="1">IF(OR($A53&gt;DESIGN_MATRIX!$E$3,Y$1&gt;DESIGN_MATRIX!$E$3),"",CORREL(INDIRECT("DESIGN_MATRIX!"&amp;ADDRESS(7,$A53+1)&amp;":"&amp;ADDRESS(6+DESIGN_MATRIX!$E$2,$A53+1)),INDIRECT("DESIGN_MATRIX!"&amp;ADDRESS(7,Y$1+1)&amp;":"&amp;ADDRESS(6+DESIGN_MATRIX!$E$2,Y$1+1))))</f>
        <v/>
      </c>
      <c r="Z53" s="7" t="str">
        <f ca="1">IF(OR($A53&gt;DESIGN_MATRIX!$E$3,Z$1&gt;DESIGN_MATRIX!$E$3),"",CORREL(INDIRECT("DESIGN_MATRIX!"&amp;ADDRESS(7,$A53+1)&amp;":"&amp;ADDRESS(6+DESIGN_MATRIX!$E$2,$A53+1)),INDIRECT("DESIGN_MATRIX!"&amp;ADDRESS(7,Z$1+1)&amp;":"&amp;ADDRESS(6+DESIGN_MATRIX!$E$2,Z$1+1))))</f>
        <v/>
      </c>
      <c r="AA53" s="7" t="str">
        <f ca="1">IF(OR($A53&gt;DESIGN_MATRIX!$E$3,AA$1&gt;DESIGN_MATRIX!$E$3),"",CORREL(INDIRECT("DESIGN_MATRIX!"&amp;ADDRESS(7,$A53+1)&amp;":"&amp;ADDRESS(6+DESIGN_MATRIX!$E$2,$A53+1)),INDIRECT("DESIGN_MATRIX!"&amp;ADDRESS(7,AA$1+1)&amp;":"&amp;ADDRESS(6+DESIGN_MATRIX!$E$2,AA$1+1))))</f>
        <v/>
      </c>
      <c r="AB53" s="7" t="str">
        <f ca="1">IF(OR($A53&gt;DESIGN_MATRIX!$E$3,AB$1&gt;DESIGN_MATRIX!$E$3),"",CORREL(INDIRECT("DESIGN_MATRIX!"&amp;ADDRESS(7,$A53+1)&amp;":"&amp;ADDRESS(6+DESIGN_MATRIX!$E$2,$A53+1)),INDIRECT("DESIGN_MATRIX!"&amp;ADDRESS(7,AB$1+1)&amp;":"&amp;ADDRESS(6+DESIGN_MATRIX!$E$2,AB$1+1))))</f>
        <v/>
      </c>
      <c r="AC53" s="7" t="str">
        <f ca="1">IF(OR($A53&gt;DESIGN_MATRIX!$E$3,AC$1&gt;DESIGN_MATRIX!$E$3),"",CORREL(INDIRECT("DESIGN_MATRIX!"&amp;ADDRESS(7,$A53+1)&amp;":"&amp;ADDRESS(6+DESIGN_MATRIX!$E$2,$A53+1)),INDIRECT("DESIGN_MATRIX!"&amp;ADDRESS(7,AC$1+1)&amp;":"&amp;ADDRESS(6+DESIGN_MATRIX!$E$2,AC$1+1))))</f>
        <v/>
      </c>
      <c r="AD53" s="7" t="str">
        <f ca="1">IF(OR($A53&gt;DESIGN_MATRIX!$E$3,AD$1&gt;DESIGN_MATRIX!$E$3),"",CORREL(INDIRECT("DESIGN_MATRIX!"&amp;ADDRESS(7,$A53+1)&amp;":"&amp;ADDRESS(6+DESIGN_MATRIX!$E$2,$A53+1)),INDIRECT("DESIGN_MATRIX!"&amp;ADDRESS(7,AD$1+1)&amp;":"&amp;ADDRESS(6+DESIGN_MATRIX!$E$2,AD$1+1))))</f>
        <v/>
      </c>
      <c r="AE53" s="7" t="str">
        <f ca="1">IF(OR($A53&gt;DESIGN_MATRIX!$E$3,AE$1&gt;DESIGN_MATRIX!$E$3),"",CORREL(INDIRECT("DESIGN_MATRIX!"&amp;ADDRESS(7,$A53+1)&amp;":"&amp;ADDRESS(6+DESIGN_MATRIX!$E$2,$A53+1)),INDIRECT("DESIGN_MATRIX!"&amp;ADDRESS(7,AE$1+1)&amp;":"&amp;ADDRESS(6+DESIGN_MATRIX!$E$2,AE$1+1))))</f>
        <v/>
      </c>
      <c r="AF53" s="7" t="str">
        <f ca="1">IF(OR($A53&gt;DESIGN_MATRIX!$E$3,AF$1&gt;DESIGN_MATRIX!$E$3),"",CORREL(INDIRECT("DESIGN_MATRIX!"&amp;ADDRESS(7,$A53+1)&amp;":"&amp;ADDRESS(6+DESIGN_MATRIX!$E$2,$A53+1)),INDIRECT("DESIGN_MATRIX!"&amp;ADDRESS(7,AF$1+1)&amp;":"&amp;ADDRESS(6+DESIGN_MATRIX!$E$2,AF$1+1))))</f>
        <v/>
      </c>
      <c r="AG53" s="7" t="str">
        <f ca="1">IF(OR($A53&gt;DESIGN_MATRIX!$E$3,AG$1&gt;DESIGN_MATRIX!$E$3),"",CORREL(INDIRECT("DESIGN_MATRIX!"&amp;ADDRESS(7,$A53+1)&amp;":"&amp;ADDRESS(6+DESIGN_MATRIX!$E$2,$A53+1)),INDIRECT("DESIGN_MATRIX!"&amp;ADDRESS(7,AG$1+1)&amp;":"&amp;ADDRESS(6+DESIGN_MATRIX!$E$2,AG$1+1))))</f>
        <v/>
      </c>
      <c r="AH53" s="7" t="str">
        <f ca="1">IF(OR($A53&gt;DESIGN_MATRIX!$E$3,AH$1&gt;DESIGN_MATRIX!$E$3),"",CORREL(INDIRECT("DESIGN_MATRIX!"&amp;ADDRESS(7,$A53+1)&amp;":"&amp;ADDRESS(6+DESIGN_MATRIX!$E$2,$A53+1)),INDIRECT("DESIGN_MATRIX!"&amp;ADDRESS(7,AH$1+1)&amp;":"&amp;ADDRESS(6+DESIGN_MATRIX!$E$2,AH$1+1))))</f>
        <v/>
      </c>
      <c r="AI53" s="7" t="str">
        <f ca="1">IF(OR($A53&gt;DESIGN_MATRIX!$E$3,AI$1&gt;DESIGN_MATRIX!$E$3),"",CORREL(INDIRECT("DESIGN_MATRIX!"&amp;ADDRESS(7,$A53+1)&amp;":"&amp;ADDRESS(6+DESIGN_MATRIX!$E$2,$A53+1)),INDIRECT("DESIGN_MATRIX!"&amp;ADDRESS(7,AI$1+1)&amp;":"&amp;ADDRESS(6+DESIGN_MATRIX!$E$2,AI$1+1))))</f>
        <v/>
      </c>
      <c r="AJ53" s="7" t="str">
        <f ca="1">IF(OR($A53&gt;DESIGN_MATRIX!$E$3,AJ$1&gt;DESIGN_MATRIX!$E$3),"",CORREL(INDIRECT("DESIGN_MATRIX!"&amp;ADDRESS(7,$A53+1)&amp;":"&amp;ADDRESS(6+DESIGN_MATRIX!$E$2,$A53+1)),INDIRECT("DESIGN_MATRIX!"&amp;ADDRESS(7,AJ$1+1)&amp;":"&amp;ADDRESS(6+DESIGN_MATRIX!$E$2,AJ$1+1))))</f>
        <v/>
      </c>
      <c r="AK53" s="7" t="str">
        <f ca="1">IF(OR($A53&gt;DESIGN_MATRIX!$E$3,AK$1&gt;DESIGN_MATRIX!$E$3),"",CORREL(INDIRECT("DESIGN_MATRIX!"&amp;ADDRESS(7,$A53+1)&amp;":"&amp;ADDRESS(6+DESIGN_MATRIX!$E$2,$A53+1)),INDIRECT("DESIGN_MATRIX!"&amp;ADDRESS(7,AK$1+1)&amp;":"&amp;ADDRESS(6+DESIGN_MATRIX!$E$2,AK$1+1))))</f>
        <v/>
      </c>
      <c r="AL53" s="7" t="str">
        <f ca="1">IF(OR($A53&gt;DESIGN_MATRIX!$E$3,AL$1&gt;DESIGN_MATRIX!$E$3),"",CORREL(INDIRECT("DESIGN_MATRIX!"&amp;ADDRESS(7,$A53+1)&amp;":"&amp;ADDRESS(6+DESIGN_MATRIX!$E$2,$A53+1)),INDIRECT("DESIGN_MATRIX!"&amp;ADDRESS(7,AL$1+1)&amp;":"&amp;ADDRESS(6+DESIGN_MATRIX!$E$2,AL$1+1))))</f>
        <v/>
      </c>
      <c r="AM53" s="7" t="str">
        <f ca="1">IF(OR($A53&gt;DESIGN_MATRIX!$E$3,AM$1&gt;DESIGN_MATRIX!$E$3),"",CORREL(INDIRECT("DESIGN_MATRIX!"&amp;ADDRESS(7,$A53+1)&amp;":"&amp;ADDRESS(6+DESIGN_MATRIX!$E$2,$A53+1)),INDIRECT("DESIGN_MATRIX!"&amp;ADDRESS(7,AM$1+1)&amp;":"&amp;ADDRESS(6+DESIGN_MATRIX!$E$2,AM$1+1))))</f>
        <v/>
      </c>
      <c r="AN53" s="7" t="str">
        <f ca="1">IF(OR($A53&gt;DESIGN_MATRIX!$E$3,AN$1&gt;DESIGN_MATRIX!$E$3),"",CORREL(INDIRECT("DESIGN_MATRIX!"&amp;ADDRESS(7,$A53+1)&amp;":"&amp;ADDRESS(6+DESIGN_MATRIX!$E$2,$A53+1)),INDIRECT("DESIGN_MATRIX!"&amp;ADDRESS(7,AN$1+1)&amp;":"&amp;ADDRESS(6+DESIGN_MATRIX!$E$2,AN$1+1))))</f>
        <v/>
      </c>
      <c r="AO53" s="7" t="str">
        <f ca="1">IF(OR($A53&gt;DESIGN_MATRIX!$E$3,AO$1&gt;DESIGN_MATRIX!$E$3),"",CORREL(INDIRECT("DESIGN_MATRIX!"&amp;ADDRESS(7,$A53+1)&amp;":"&amp;ADDRESS(6+DESIGN_MATRIX!$E$2,$A53+1)),INDIRECT("DESIGN_MATRIX!"&amp;ADDRESS(7,AO$1+1)&amp;":"&amp;ADDRESS(6+DESIGN_MATRIX!$E$2,AO$1+1))))</f>
        <v/>
      </c>
      <c r="AP53" s="7" t="str">
        <f ca="1">IF(OR($A53&gt;DESIGN_MATRIX!$E$3,AP$1&gt;DESIGN_MATRIX!$E$3),"",CORREL(INDIRECT("DESIGN_MATRIX!"&amp;ADDRESS(7,$A53+1)&amp;":"&amp;ADDRESS(6+DESIGN_MATRIX!$E$2,$A53+1)),INDIRECT("DESIGN_MATRIX!"&amp;ADDRESS(7,AP$1+1)&amp;":"&amp;ADDRESS(6+DESIGN_MATRIX!$E$2,AP$1+1))))</f>
        <v/>
      </c>
      <c r="AQ53" s="7" t="str">
        <f ca="1">IF(OR($A53&gt;DESIGN_MATRIX!$E$3,AQ$1&gt;DESIGN_MATRIX!$E$3),"",CORREL(INDIRECT("DESIGN_MATRIX!"&amp;ADDRESS(7,$A53+1)&amp;":"&amp;ADDRESS(6+DESIGN_MATRIX!$E$2,$A53+1)),INDIRECT("DESIGN_MATRIX!"&amp;ADDRESS(7,AQ$1+1)&amp;":"&amp;ADDRESS(6+DESIGN_MATRIX!$E$2,AQ$1+1))))</f>
        <v/>
      </c>
      <c r="AR53" s="7" t="str">
        <f ca="1">IF(OR($A53&gt;DESIGN_MATRIX!$E$3,AR$1&gt;DESIGN_MATRIX!$E$3),"",CORREL(INDIRECT("DESIGN_MATRIX!"&amp;ADDRESS(7,$A53+1)&amp;":"&amp;ADDRESS(6+DESIGN_MATRIX!$E$2,$A53+1)),INDIRECT("DESIGN_MATRIX!"&amp;ADDRESS(7,AR$1+1)&amp;":"&amp;ADDRESS(6+DESIGN_MATRIX!$E$2,AR$1+1))))</f>
        <v/>
      </c>
      <c r="AS53" s="7" t="str">
        <f ca="1">IF(OR($A53&gt;DESIGN_MATRIX!$E$3,AS$1&gt;DESIGN_MATRIX!$E$3),"",CORREL(INDIRECT("DESIGN_MATRIX!"&amp;ADDRESS(7,$A53+1)&amp;":"&amp;ADDRESS(6+DESIGN_MATRIX!$E$2,$A53+1)),INDIRECT("DESIGN_MATRIX!"&amp;ADDRESS(7,AS$1+1)&amp;":"&amp;ADDRESS(6+DESIGN_MATRIX!$E$2,AS$1+1))))</f>
        <v/>
      </c>
      <c r="AT53" s="7" t="str">
        <f ca="1">IF(OR($A53&gt;DESIGN_MATRIX!$E$3,AT$1&gt;DESIGN_MATRIX!$E$3),"",CORREL(INDIRECT("DESIGN_MATRIX!"&amp;ADDRESS(7,$A53+1)&amp;":"&amp;ADDRESS(6+DESIGN_MATRIX!$E$2,$A53+1)),INDIRECT("DESIGN_MATRIX!"&amp;ADDRESS(7,AT$1+1)&amp;":"&amp;ADDRESS(6+DESIGN_MATRIX!$E$2,AT$1+1))))</f>
        <v/>
      </c>
      <c r="AU53" s="7" t="str">
        <f ca="1">IF(OR($A53&gt;DESIGN_MATRIX!$E$3,AU$1&gt;DESIGN_MATRIX!$E$3),"",CORREL(INDIRECT("DESIGN_MATRIX!"&amp;ADDRESS(7,$A53+1)&amp;":"&amp;ADDRESS(6+DESIGN_MATRIX!$E$2,$A53+1)),INDIRECT("DESIGN_MATRIX!"&amp;ADDRESS(7,AU$1+1)&amp;":"&amp;ADDRESS(6+DESIGN_MATRIX!$E$2,AU$1+1))))</f>
        <v/>
      </c>
      <c r="AV53" s="7" t="str">
        <f ca="1">IF(OR($A53&gt;DESIGN_MATRIX!$E$3,AV$1&gt;DESIGN_MATRIX!$E$3),"",CORREL(INDIRECT("DESIGN_MATRIX!"&amp;ADDRESS(7,$A53+1)&amp;":"&amp;ADDRESS(6+DESIGN_MATRIX!$E$2,$A53+1)),INDIRECT("DESIGN_MATRIX!"&amp;ADDRESS(7,AV$1+1)&amp;":"&amp;ADDRESS(6+DESIGN_MATRIX!$E$2,AV$1+1))))</f>
        <v/>
      </c>
      <c r="AW53" s="7" t="str">
        <f ca="1">IF(OR($A53&gt;DESIGN_MATRIX!$E$3,AW$1&gt;DESIGN_MATRIX!$E$3),"",CORREL(INDIRECT("DESIGN_MATRIX!"&amp;ADDRESS(7,$A53+1)&amp;":"&amp;ADDRESS(6+DESIGN_MATRIX!$E$2,$A53+1)),INDIRECT("DESIGN_MATRIX!"&amp;ADDRESS(7,AW$1+1)&amp;":"&amp;ADDRESS(6+DESIGN_MATRIX!$E$2,AW$1+1))))</f>
        <v/>
      </c>
      <c r="AX53" s="7" t="str">
        <f ca="1">IF(OR($A53&gt;DESIGN_MATRIX!$E$3,AX$1&gt;DESIGN_MATRIX!$E$3),"",CORREL(INDIRECT("DESIGN_MATRIX!"&amp;ADDRESS(7,$A53+1)&amp;":"&amp;ADDRESS(6+DESIGN_MATRIX!$E$2,$A53+1)),INDIRECT("DESIGN_MATRIX!"&amp;ADDRESS(7,AX$1+1)&amp;":"&amp;ADDRESS(6+DESIGN_MATRIX!$E$2,AX$1+1))))</f>
        <v/>
      </c>
      <c r="AY53" s="7" t="str">
        <f ca="1">IF(OR($A53&gt;DESIGN_MATRIX!$E$3,AY$1&gt;DESIGN_MATRIX!$E$3),"",CORREL(INDIRECT("DESIGN_MATRIX!"&amp;ADDRESS(7,$A53+1)&amp;":"&amp;ADDRESS(6+DESIGN_MATRIX!$E$2,$A53+1)),INDIRECT("DESIGN_MATRIX!"&amp;ADDRESS(7,AY$1+1)&amp;":"&amp;ADDRESS(6+DESIGN_MATRIX!$E$2,AY$1+1))))</f>
        <v/>
      </c>
      <c r="AZ53" s="7" t="str">
        <f ca="1">IF(OR($A53&gt;DESIGN_MATRIX!$E$3,AZ$1&gt;DESIGN_MATRIX!$E$3),"",CORREL(INDIRECT("DESIGN_MATRIX!"&amp;ADDRESS(7,$A53+1)&amp;":"&amp;ADDRESS(6+DESIGN_MATRIX!$E$2,$A53+1)),INDIRECT("DESIGN_MATRIX!"&amp;ADDRESS(7,AZ$1+1)&amp;":"&amp;ADDRESS(6+DESIGN_MATRIX!$E$2,AZ$1+1))))</f>
        <v/>
      </c>
      <c r="BA53" s="7" t="str">
        <f ca="1">IF(OR($A53&gt;DESIGN_MATRIX!$E$3,BA$1&gt;DESIGN_MATRIX!$E$3),"",CORREL(INDIRECT("DESIGN_MATRIX!"&amp;ADDRESS(7,$A53+1)&amp;":"&amp;ADDRESS(6+DESIGN_MATRIX!$E$2,$A53+1)),INDIRECT("DESIGN_MATRIX!"&amp;ADDRESS(7,BA$1+1)&amp;":"&amp;ADDRESS(6+DESIGN_MATRIX!$E$2,BA$1+1))))</f>
        <v/>
      </c>
      <c r="BB53" s="7" t="str">
        <f ca="1">IF(OR($A53&gt;DESIGN_MATRIX!$E$3,BB$1&gt;DESIGN_MATRIX!$E$3),"",CORREL(INDIRECT("DESIGN_MATRIX!"&amp;ADDRESS(7,$A53+1)&amp;":"&amp;ADDRESS(6+DESIGN_MATRIX!$E$2,$A53+1)),INDIRECT("DESIGN_MATRIX!"&amp;ADDRESS(7,BB$1+1)&amp;":"&amp;ADDRESS(6+DESIGN_MATRIX!$E$2,BB$1+1))))</f>
        <v/>
      </c>
      <c r="BC53" s="7" t="str">
        <f ca="1">IF(OR($A53&gt;DESIGN_MATRIX!$E$3,BC$1&gt;DESIGN_MATRIX!$E$3),"",CORREL(INDIRECT("DESIGN_MATRIX!"&amp;ADDRESS(7,$A53+1)&amp;":"&amp;ADDRESS(6+DESIGN_MATRIX!$E$2,$A53+1)),INDIRECT("DESIGN_MATRIX!"&amp;ADDRESS(7,BC$1+1)&amp;":"&amp;ADDRESS(6+DESIGN_MATRIX!$E$2,BC$1+1))))</f>
        <v/>
      </c>
      <c r="BD53" s="7" t="str">
        <f ca="1">IF(OR($A53&gt;DESIGN_MATRIX!$E$3,BD$1&gt;DESIGN_MATRIX!$E$3),"",CORREL(INDIRECT("DESIGN_MATRIX!"&amp;ADDRESS(7,$A53+1)&amp;":"&amp;ADDRESS(6+DESIGN_MATRIX!$E$2,$A53+1)),INDIRECT("DESIGN_MATRIX!"&amp;ADDRESS(7,BD$1+1)&amp;":"&amp;ADDRESS(6+DESIGN_MATRIX!$E$2,BD$1+1))))</f>
        <v/>
      </c>
      <c r="BE53" s="7" t="str">
        <f ca="1">IF(OR($A53&gt;DESIGN_MATRIX!$E$3,BE$1&gt;DESIGN_MATRIX!$E$3),"",CORREL(INDIRECT("DESIGN_MATRIX!"&amp;ADDRESS(7,$A53+1)&amp;":"&amp;ADDRESS(6+DESIGN_MATRIX!$E$2,$A53+1)),INDIRECT("DESIGN_MATRIX!"&amp;ADDRESS(7,BE$1+1)&amp;":"&amp;ADDRESS(6+DESIGN_MATRIX!$E$2,BE$1+1))))</f>
        <v/>
      </c>
      <c r="BF53" s="7" t="str">
        <f ca="1">IF(OR($A53&gt;DESIGN_MATRIX!$E$3,BF$1&gt;DESIGN_MATRIX!$E$3),"",CORREL(INDIRECT("DESIGN_MATRIX!"&amp;ADDRESS(7,$A53+1)&amp;":"&amp;ADDRESS(6+DESIGN_MATRIX!$E$2,$A53+1)),INDIRECT("DESIGN_MATRIX!"&amp;ADDRESS(7,BF$1+1)&amp;":"&amp;ADDRESS(6+DESIGN_MATRIX!$E$2,BF$1+1))))</f>
        <v/>
      </c>
      <c r="BG53" s="7" t="str">
        <f ca="1">IF(OR($A53&gt;DESIGN_MATRIX!$E$3,BG$1&gt;DESIGN_MATRIX!$E$3),"",CORREL(INDIRECT("DESIGN_MATRIX!"&amp;ADDRESS(7,$A53+1)&amp;":"&amp;ADDRESS(6+DESIGN_MATRIX!$E$2,$A53+1)),INDIRECT("DESIGN_MATRIX!"&amp;ADDRESS(7,BG$1+1)&amp;":"&amp;ADDRESS(6+DESIGN_MATRIX!$E$2,BG$1+1))))</f>
        <v/>
      </c>
      <c r="BH53" s="7" t="str">
        <f ca="1">IF(OR($A53&gt;DESIGN_MATRIX!$E$3,BH$1&gt;DESIGN_MATRIX!$E$3),"",CORREL(INDIRECT("DESIGN_MATRIX!"&amp;ADDRESS(7,$A53+1)&amp;":"&amp;ADDRESS(6+DESIGN_MATRIX!$E$2,$A53+1)),INDIRECT("DESIGN_MATRIX!"&amp;ADDRESS(7,BH$1+1)&amp;":"&amp;ADDRESS(6+DESIGN_MATRIX!$E$2,BH$1+1))))</f>
        <v/>
      </c>
      <c r="BI53" s="7" t="str">
        <f ca="1">IF(OR($A53&gt;DESIGN_MATRIX!$E$3,BI$1&gt;DESIGN_MATRIX!$E$3),"",CORREL(INDIRECT("DESIGN_MATRIX!"&amp;ADDRESS(7,$A53+1)&amp;":"&amp;ADDRESS(6+DESIGN_MATRIX!$E$2,$A53+1)),INDIRECT("DESIGN_MATRIX!"&amp;ADDRESS(7,BI$1+1)&amp;":"&amp;ADDRESS(6+DESIGN_MATRIX!$E$2,BI$1+1))))</f>
        <v/>
      </c>
      <c r="BJ53" s="7" t="str">
        <f ca="1">IF(OR($A53&gt;DESIGN_MATRIX!$E$3,BJ$1&gt;DESIGN_MATRIX!$E$3),"",CORREL(INDIRECT("DESIGN_MATRIX!"&amp;ADDRESS(7,$A53+1)&amp;":"&amp;ADDRESS(6+DESIGN_MATRIX!$E$2,$A53+1)),INDIRECT("DESIGN_MATRIX!"&amp;ADDRESS(7,BJ$1+1)&amp;":"&amp;ADDRESS(6+DESIGN_MATRIX!$E$2,BJ$1+1))))</f>
        <v/>
      </c>
      <c r="BK53" s="7" t="str">
        <f ca="1">IF(OR($A53&gt;DESIGN_MATRIX!$E$3,BK$1&gt;DESIGN_MATRIX!$E$3),"",CORREL(INDIRECT("DESIGN_MATRIX!"&amp;ADDRESS(7,$A53+1)&amp;":"&amp;ADDRESS(6+DESIGN_MATRIX!$E$2,$A53+1)),INDIRECT("DESIGN_MATRIX!"&amp;ADDRESS(7,BK$1+1)&amp;":"&amp;ADDRESS(6+DESIGN_MATRIX!$E$2,BK$1+1))))</f>
        <v/>
      </c>
      <c r="BL53" s="7" t="str">
        <f ca="1">IF(OR($A53&gt;DESIGN_MATRIX!$E$3,BL$1&gt;DESIGN_MATRIX!$E$3),"",CORREL(INDIRECT("DESIGN_MATRIX!"&amp;ADDRESS(7,$A53+1)&amp;":"&amp;ADDRESS(6+DESIGN_MATRIX!$E$2,$A53+1)),INDIRECT("DESIGN_MATRIX!"&amp;ADDRESS(7,BL$1+1)&amp;":"&amp;ADDRESS(6+DESIGN_MATRIX!$E$2,BL$1+1))))</f>
        <v/>
      </c>
      <c r="BM53" s="7" t="str">
        <f ca="1">IF(OR($A53&gt;DESIGN_MATRIX!$E$3,BM$1&gt;DESIGN_MATRIX!$E$3),"",CORREL(INDIRECT("DESIGN_MATRIX!"&amp;ADDRESS(7,$A53+1)&amp;":"&amp;ADDRESS(6+DESIGN_MATRIX!$E$2,$A53+1)),INDIRECT("DESIGN_MATRIX!"&amp;ADDRESS(7,BM$1+1)&amp;":"&amp;ADDRESS(6+DESIGN_MATRIX!$E$2,BM$1+1))))</f>
        <v/>
      </c>
      <c r="BN53" s="7" t="str">
        <f ca="1">IF(OR($A53&gt;DESIGN_MATRIX!$E$3,BN$1&gt;DESIGN_MATRIX!$E$3),"",CORREL(INDIRECT("DESIGN_MATRIX!"&amp;ADDRESS(7,$A53+1)&amp;":"&amp;ADDRESS(6+DESIGN_MATRIX!$E$2,$A53+1)),INDIRECT("DESIGN_MATRIX!"&amp;ADDRESS(7,BN$1+1)&amp;":"&amp;ADDRESS(6+DESIGN_MATRIX!$E$2,BN$1+1))))</f>
        <v/>
      </c>
      <c r="BO53" s="7" t="str">
        <f ca="1">IF(OR($A53&gt;DESIGN_MATRIX!$E$3,BO$1&gt;DESIGN_MATRIX!$E$3),"",CORREL(INDIRECT("DESIGN_MATRIX!"&amp;ADDRESS(7,$A53+1)&amp;":"&amp;ADDRESS(6+DESIGN_MATRIX!$E$2,$A53+1)),INDIRECT("DESIGN_MATRIX!"&amp;ADDRESS(7,BO$1+1)&amp;":"&amp;ADDRESS(6+DESIGN_MATRIX!$E$2,BO$1+1))))</f>
        <v/>
      </c>
      <c r="BP53" s="7" t="str">
        <f ca="1">IF(OR($A53&gt;DESIGN_MATRIX!$E$3,BP$1&gt;DESIGN_MATRIX!$E$3),"",CORREL(INDIRECT("DESIGN_MATRIX!"&amp;ADDRESS(7,$A53+1)&amp;":"&amp;ADDRESS(6+DESIGN_MATRIX!$E$2,$A53+1)),INDIRECT("DESIGN_MATRIX!"&amp;ADDRESS(7,BP$1+1)&amp;":"&amp;ADDRESS(6+DESIGN_MATRIX!$E$2,BP$1+1))))</f>
        <v/>
      </c>
      <c r="BQ53" s="7" t="str">
        <f ca="1">IF(OR($A53&gt;DESIGN_MATRIX!$E$3,BQ$1&gt;DESIGN_MATRIX!$E$3),"",CORREL(INDIRECT("DESIGN_MATRIX!"&amp;ADDRESS(7,$A53+1)&amp;":"&amp;ADDRESS(6+DESIGN_MATRIX!$E$2,$A53+1)),INDIRECT("DESIGN_MATRIX!"&amp;ADDRESS(7,BQ$1+1)&amp;":"&amp;ADDRESS(6+DESIGN_MATRIX!$E$2,BQ$1+1))))</f>
        <v/>
      </c>
      <c r="BR53" s="7" t="str">
        <f ca="1">IF(OR($A53&gt;DESIGN_MATRIX!$E$3,BR$1&gt;DESIGN_MATRIX!$E$3),"",CORREL(INDIRECT("DESIGN_MATRIX!"&amp;ADDRESS(7,$A53+1)&amp;":"&amp;ADDRESS(6+DESIGN_MATRIX!$E$2,$A53+1)),INDIRECT("DESIGN_MATRIX!"&amp;ADDRESS(7,BR$1+1)&amp;":"&amp;ADDRESS(6+DESIGN_MATRIX!$E$2,BR$1+1))))</f>
        <v/>
      </c>
      <c r="BS53" s="7" t="str">
        <f ca="1">IF(OR($A53&gt;DESIGN_MATRIX!$E$3,BS$1&gt;DESIGN_MATRIX!$E$3),"",CORREL(INDIRECT("DESIGN_MATRIX!"&amp;ADDRESS(7,$A53+1)&amp;":"&amp;ADDRESS(6+DESIGN_MATRIX!$E$2,$A53+1)),INDIRECT("DESIGN_MATRIX!"&amp;ADDRESS(7,BS$1+1)&amp;":"&amp;ADDRESS(6+DESIGN_MATRIX!$E$2,BS$1+1))))</f>
        <v/>
      </c>
      <c r="BT53" s="7" t="str">
        <f ca="1">IF(OR($A53&gt;DESIGN_MATRIX!$E$3,BT$1&gt;DESIGN_MATRIX!$E$3),"",CORREL(INDIRECT("DESIGN_MATRIX!"&amp;ADDRESS(7,$A53+1)&amp;":"&amp;ADDRESS(6+DESIGN_MATRIX!$E$2,$A53+1)),INDIRECT("DESIGN_MATRIX!"&amp;ADDRESS(7,BT$1+1)&amp;":"&amp;ADDRESS(6+DESIGN_MATRIX!$E$2,BT$1+1))))</f>
        <v/>
      </c>
      <c r="BU53" s="7" t="str">
        <f ca="1">IF(OR($A53&gt;DESIGN_MATRIX!$E$3,BU$1&gt;DESIGN_MATRIX!$E$3),"",CORREL(INDIRECT("DESIGN_MATRIX!"&amp;ADDRESS(7,$A53+1)&amp;":"&amp;ADDRESS(6+DESIGN_MATRIX!$E$2,$A53+1)),INDIRECT("DESIGN_MATRIX!"&amp;ADDRESS(7,BU$1+1)&amp;":"&amp;ADDRESS(6+DESIGN_MATRIX!$E$2,BU$1+1))))</f>
        <v/>
      </c>
      <c r="BV53" s="7" t="str">
        <f ca="1">IF(OR($A53&gt;DESIGN_MATRIX!$E$3,BV$1&gt;DESIGN_MATRIX!$E$3),"",CORREL(INDIRECT("DESIGN_MATRIX!"&amp;ADDRESS(7,$A53+1)&amp;":"&amp;ADDRESS(6+DESIGN_MATRIX!$E$2,$A53+1)),INDIRECT("DESIGN_MATRIX!"&amp;ADDRESS(7,BV$1+1)&amp;":"&amp;ADDRESS(6+DESIGN_MATRIX!$E$2,BV$1+1))))</f>
        <v/>
      </c>
      <c r="BW53" s="7" t="str">
        <f ca="1">IF(OR($A53&gt;DESIGN_MATRIX!$E$3,BW$1&gt;DESIGN_MATRIX!$E$3),"",CORREL(INDIRECT("DESIGN_MATRIX!"&amp;ADDRESS(7,$A53+1)&amp;":"&amp;ADDRESS(6+DESIGN_MATRIX!$E$2,$A53+1)),INDIRECT("DESIGN_MATRIX!"&amp;ADDRESS(7,BW$1+1)&amp;":"&amp;ADDRESS(6+DESIGN_MATRIX!$E$2,BW$1+1))))</f>
        <v/>
      </c>
      <c r="BX53" s="7" t="str">
        <f ca="1">IF(OR($A53&gt;DESIGN_MATRIX!$E$3,BX$1&gt;DESIGN_MATRIX!$E$3),"",CORREL(INDIRECT("DESIGN_MATRIX!"&amp;ADDRESS(7,$A53+1)&amp;":"&amp;ADDRESS(6+DESIGN_MATRIX!$E$2,$A53+1)),INDIRECT("DESIGN_MATRIX!"&amp;ADDRESS(7,BX$1+1)&amp;":"&amp;ADDRESS(6+DESIGN_MATRIX!$E$2,BX$1+1))))</f>
        <v/>
      </c>
      <c r="BY53" s="7" t="str">
        <f ca="1">IF(OR($A53&gt;DESIGN_MATRIX!$E$3,BY$1&gt;DESIGN_MATRIX!$E$3),"",CORREL(INDIRECT("DESIGN_MATRIX!"&amp;ADDRESS(7,$A53+1)&amp;":"&amp;ADDRESS(6+DESIGN_MATRIX!$E$2,$A53+1)),INDIRECT("DESIGN_MATRIX!"&amp;ADDRESS(7,BY$1+1)&amp;":"&amp;ADDRESS(6+DESIGN_MATRIX!$E$2,BY$1+1))))</f>
        <v/>
      </c>
      <c r="BZ53" s="7" t="str">
        <f ca="1">IF(OR($A53&gt;DESIGN_MATRIX!$E$3,BZ$1&gt;DESIGN_MATRIX!$E$3),"",CORREL(INDIRECT("DESIGN_MATRIX!"&amp;ADDRESS(7,$A53+1)&amp;":"&amp;ADDRESS(6+DESIGN_MATRIX!$E$2,$A53+1)),INDIRECT("DESIGN_MATRIX!"&amp;ADDRESS(7,BZ$1+1)&amp;":"&amp;ADDRESS(6+DESIGN_MATRIX!$E$2,BZ$1+1))))</f>
        <v/>
      </c>
      <c r="CA53" s="7" t="str">
        <f ca="1">IF(OR($A53&gt;DESIGN_MATRIX!$E$3,CA$1&gt;DESIGN_MATRIX!$E$3),"",CORREL(INDIRECT("DESIGN_MATRIX!"&amp;ADDRESS(7,$A53+1)&amp;":"&amp;ADDRESS(6+DESIGN_MATRIX!$E$2,$A53+1)),INDIRECT("DESIGN_MATRIX!"&amp;ADDRESS(7,CA$1+1)&amp;":"&amp;ADDRESS(6+DESIGN_MATRIX!$E$2,CA$1+1))))</f>
        <v/>
      </c>
      <c r="CB53" s="7" t="str">
        <f ca="1">IF(OR($A53&gt;DESIGN_MATRIX!$E$3,CB$1&gt;DESIGN_MATRIX!$E$3),"",CORREL(INDIRECT("DESIGN_MATRIX!"&amp;ADDRESS(7,$A53+1)&amp;":"&amp;ADDRESS(6+DESIGN_MATRIX!$E$2,$A53+1)),INDIRECT("DESIGN_MATRIX!"&amp;ADDRESS(7,CB$1+1)&amp;":"&amp;ADDRESS(6+DESIGN_MATRIX!$E$2,CB$1+1))))</f>
        <v/>
      </c>
      <c r="CC53" s="7" t="str">
        <f ca="1">IF(OR($A53&gt;DESIGN_MATRIX!$E$3,CC$1&gt;DESIGN_MATRIX!$E$3),"",CORREL(INDIRECT("DESIGN_MATRIX!"&amp;ADDRESS(7,$A53+1)&amp;":"&amp;ADDRESS(6+DESIGN_MATRIX!$E$2,$A53+1)),INDIRECT("DESIGN_MATRIX!"&amp;ADDRESS(7,CC$1+1)&amp;":"&amp;ADDRESS(6+DESIGN_MATRIX!$E$2,CC$1+1))))</f>
        <v/>
      </c>
      <c r="CD53" s="7" t="str">
        <f ca="1">IF(OR($A53&gt;DESIGN_MATRIX!$E$3,CD$1&gt;DESIGN_MATRIX!$E$3),"",CORREL(INDIRECT("DESIGN_MATRIX!"&amp;ADDRESS(7,$A53+1)&amp;":"&amp;ADDRESS(6+DESIGN_MATRIX!$E$2,$A53+1)),INDIRECT("DESIGN_MATRIX!"&amp;ADDRESS(7,CD$1+1)&amp;":"&amp;ADDRESS(6+DESIGN_MATRIX!$E$2,CD$1+1))))</f>
        <v/>
      </c>
      <c r="CE53" s="7" t="str">
        <f ca="1">IF(OR($A53&gt;DESIGN_MATRIX!$E$3,CE$1&gt;DESIGN_MATRIX!$E$3),"",CORREL(INDIRECT("DESIGN_MATRIX!"&amp;ADDRESS(7,$A53+1)&amp;":"&amp;ADDRESS(6+DESIGN_MATRIX!$E$2,$A53+1)),INDIRECT("DESIGN_MATRIX!"&amp;ADDRESS(7,CE$1+1)&amp;":"&amp;ADDRESS(6+DESIGN_MATRIX!$E$2,CE$1+1))))</f>
        <v/>
      </c>
      <c r="CF53" s="7" t="str">
        <f ca="1">IF(OR($A53&gt;DESIGN_MATRIX!$E$3,CF$1&gt;DESIGN_MATRIX!$E$3),"",CORREL(INDIRECT("DESIGN_MATRIX!"&amp;ADDRESS(7,$A53+1)&amp;":"&amp;ADDRESS(6+DESIGN_MATRIX!$E$2,$A53+1)),INDIRECT("DESIGN_MATRIX!"&amp;ADDRESS(7,CF$1+1)&amp;":"&amp;ADDRESS(6+DESIGN_MATRIX!$E$2,CF$1+1))))</f>
        <v/>
      </c>
      <c r="CG53" s="7" t="str">
        <f ca="1">IF(OR($A53&gt;DESIGN_MATRIX!$E$3,CG$1&gt;DESIGN_MATRIX!$E$3),"",CORREL(INDIRECT("DESIGN_MATRIX!"&amp;ADDRESS(7,$A53+1)&amp;":"&amp;ADDRESS(6+DESIGN_MATRIX!$E$2,$A53+1)),INDIRECT("DESIGN_MATRIX!"&amp;ADDRESS(7,CG$1+1)&amp;":"&amp;ADDRESS(6+DESIGN_MATRIX!$E$2,CG$1+1))))</f>
        <v/>
      </c>
      <c r="CH53" s="7" t="str">
        <f ca="1">IF(OR($A53&gt;DESIGN_MATRIX!$E$3,CH$1&gt;DESIGN_MATRIX!$E$3),"",CORREL(INDIRECT("DESIGN_MATRIX!"&amp;ADDRESS(7,$A53+1)&amp;":"&amp;ADDRESS(6+DESIGN_MATRIX!$E$2,$A53+1)),INDIRECT("DESIGN_MATRIX!"&amp;ADDRESS(7,CH$1+1)&amp;":"&amp;ADDRESS(6+DESIGN_MATRIX!$E$2,CH$1+1))))</f>
        <v/>
      </c>
      <c r="CI53" s="7" t="str">
        <f ca="1">IF(OR($A53&gt;DESIGN_MATRIX!$E$3,CI$1&gt;DESIGN_MATRIX!$E$3),"",CORREL(INDIRECT("DESIGN_MATRIX!"&amp;ADDRESS(7,$A53+1)&amp;":"&amp;ADDRESS(6+DESIGN_MATRIX!$E$2,$A53+1)),INDIRECT("DESIGN_MATRIX!"&amp;ADDRESS(7,CI$1+1)&amp;":"&amp;ADDRESS(6+DESIGN_MATRIX!$E$2,CI$1+1))))</f>
        <v/>
      </c>
      <c r="CJ53" s="7" t="str">
        <f ca="1">IF(OR($A53&gt;DESIGN_MATRIX!$E$3,CJ$1&gt;DESIGN_MATRIX!$E$3),"",CORREL(INDIRECT("DESIGN_MATRIX!"&amp;ADDRESS(7,$A53+1)&amp;":"&amp;ADDRESS(6+DESIGN_MATRIX!$E$2,$A53+1)),INDIRECT("DESIGN_MATRIX!"&amp;ADDRESS(7,CJ$1+1)&amp;":"&amp;ADDRESS(6+DESIGN_MATRIX!$E$2,CJ$1+1))))</f>
        <v/>
      </c>
      <c r="CK53" s="7" t="str">
        <f ca="1">IF(OR($A53&gt;DESIGN_MATRIX!$E$3,CK$1&gt;DESIGN_MATRIX!$E$3),"",CORREL(INDIRECT("DESIGN_MATRIX!"&amp;ADDRESS(7,$A53+1)&amp;":"&amp;ADDRESS(6+DESIGN_MATRIX!$E$2,$A53+1)),INDIRECT("DESIGN_MATRIX!"&amp;ADDRESS(7,CK$1+1)&amp;":"&amp;ADDRESS(6+DESIGN_MATRIX!$E$2,CK$1+1))))</f>
        <v/>
      </c>
      <c r="CL53" s="7" t="str">
        <f ca="1">IF(OR($A53&gt;DESIGN_MATRIX!$E$3,CL$1&gt;DESIGN_MATRIX!$E$3),"",CORREL(INDIRECT("DESIGN_MATRIX!"&amp;ADDRESS(7,$A53+1)&amp;":"&amp;ADDRESS(6+DESIGN_MATRIX!$E$2,$A53+1)),INDIRECT("DESIGN_MATRIX!"&amp;ADDRESS(7,CL$1+1)&amp;":"&amp;ADDRESS(6+DESIGN_MATRIX!$E$2,CL$1+1))))</f>
        <v/>
      </c>
      <c r="CM53" s="7" t="str">
        <f ca="1">IF(OR($A53&gt;DESIGN_MATRIX!$E$3,CM$1&gt;DESIGN_MATRIX!$E$3),"",CORREL(INDIRECT("DESIGN_MATRIX!"&amp;ADDRESS(7,$A53+1)&amp;":"&amp;ADDRESS(6+DESIGN_MATRIX!$E$2,$A53+1)),INDIRECT("DESIGN_MATRIX!"&amp;ADDRESS(7,CM$1+1)&amp;":"&amp;ADDRESS(6+DESIGN_MATRIX!$E$2,CM$1+1))))</f>
        <v/>
      </c>
      <c r="CN53" s="7" t="str">
        <f ca="1">IF(OR($A53&gt;DESIGN_MATRIX!$E$3,CN$1&gt;DESIGN_MATRIX!$E$3),"",CORREL(INDIRECT("DESIGN_MATRIX!"&amp;ADDRESS(7,$A53+1)&amp;":"&amp;ADDRESS(6+DESIGN_MATRIX!$E$2,$A53+1)),INDIRECT("DESIGN_MATRIX!"&amp;ADDRESS(7,CN$1+1)&amp;":"&amp;ADDRESS(6+DESIGN_MATRIX!$E$2,CN$1+1))))</f>
        <v/>
      </c>
      <c r="CO53" s="7" t="str">
        <f ca="1">IF(OR($A53&gt;DESIGN_MATRIX!$E$3,CO$1&gt;DESIGN_MATRIX!$E$3),"",CORREL(INDIRECT("DESIGN_MATRIX!"&amp;ADDRESS(7,$A53+1)&amp;":"&amp;ADDRESS(6+DESIGN_MATRIX!$E$2,$A53+1)),INDIRECT("DESIGN_MATRIX!"&amp;ADDRESS(7,CO$1+1)&amp;":"&amp;ADDRESS(6+DESIGN_MATRIX!$E$2,CO$1+1))))</f>
        <v/>
      </c>
      <c r="CP53" s="7" t="str">
        <f ca="1">IF(OR($A53&gt;DESIGN_MATRIX!$E$3,CP$1&gt;DESIGN_MATRIX!$E$3),"",CORREL(INDIRECT("DESIGN_MATRIX!"&amp;ADDRESS(7,$A53+1)&amp;":"&amp;ADDRESS(6+DESIGN_MATRIX!$E$2,$A53+1)),INDIRECT("DESIGN_MATRIX!"&amp;ADDRESS(7,CP$1+1)&amp;":"&amp;ADDRESS(6+DESIGN_MATRIX!$E$2,CP$1+1))))</f>
        <v/>
      </c>
      <c r="CQ53" s="7" t="str">
        <f ca="1">IF(OR($A53&gt;DESIGN_MATRIX!$E$3,CQ$1&gt;DESIGN_MATRIX!$E$3),"",CORREL(INDIRECT("DESIGN_MATRIX!"&amp;ADDRESS(7,$A53+1)&amp;":"&amp;ADDRESS(6+DESIGN_MATRIX!$E$2,$A53+1)),INDIRECT("DESIGN_MATRIX!"&amp;ADDRESS(7,CQ$1+1)&amp;":"&amp;ADDRESS(6+DESIGN_MATRIX!$E$2,CQ$1+1))))</f>
        <v/>
      </c>
      <c r="CR53" s="7" t="str">
        <f ca="1">IF(OR($A53&gt;DESIGN_MATRIX!$E$3,CR$1&gt;DESIGN_MATRIX!$E$3),"",CORREL(INDIRECT("DESIGN_MATRIX!"&amp;ADDRESS(7,$A53+1)&amp;":"&amp;ADDRESS(6+DESIGN_MATRIX!$E$2,$A53+1)),INDIRECT("DESIGN_MATRIX!"&amp;ADDRESS(7,CR$1+1)&amp;":"&amp;ADDRESS(6+DESIGN_MATRIX!$E$2,CR$1+1))))</f>
        <v/>
      </c>
      <c r="CS53" s="7" t="str">
        <f ca="1">IF(OR($A53&gt;DESIGN_MATRIX!$E$3,CS$1&gt;DESIGN_MATRIX!$E$3),"",CORREL(INDIRECT("DESIGN_MATRIX!"&amp;ADDRESS(7,$A53+1)&amp;":"&amp;ADDRESS(6+DESIGN_MATRIX!$E$2,$A53+1)),INDIRECT("DESIGN_MATRIX!"&amp;ADDRESS(7,CS$1+1)&amp;":"&amp;ADDRESS(6+DESIGN_MATRIX!$E$2,CS$1+1))))</f>
        <v/>
      </c>
      <c r="CT53" s="7" t="str">
        <f ca="1">IF(OR($A53&gt;DESIGN_MATRIX!$E$3,CT$1&gt;DESIGN_MATRIX!$E$3),"",CORREL(INDIRECT("DESIGN_MATRIX!"&amp;ADDRESS(7,$A53+1)&amp;":"&amp;ADDRESS(6+DESIGN_MATRIX!$E$2,$A53+1)),INDIRECT("DESIGN_MATRIX!"&amp;ADDRESS(7,CT$1+1)&amp;":"&amp;ADDRESS(6+DESIGN_MATRIX!$E$2,CT$1+1))))</f>
        <v/>
      </c>
      <c r="CU53" s="7" t="str">
        <f ca="1">IF(OR($A53&gt;DESIGN_MATRIX!$E$3,CU$1&gt;DESIGN_MATRIX!$E$3),"",CORREL(INDIRECT("DESIGN_MATRIX!"&amp;ADDRESS(7,$A53+1)&amp;":"&amp;ADDRESS(6+DESIGN_MATRIX!$E$2,$A53+1)),INDIRECT("DESIGN_MATRIX!"&amp;ADDRESS(7,CU$1+1)&amp;":"&amp;ADDRESS(6+DESIGN_MATRIX!$E$2,CU$1+1))))</f>
        <v/>
      </c>
      <c r="CV53" s="7" t="str">
        <f ca="1">IF(OR($A53&gt;DESIGN_MATRIX!$E$3,CV$1&gt;DESIGN_MATRIX!$E$3),"",CORREL(INDIRECT("DESIGN_MATRIX!"&amp;ADDRESS(7,$A53+1)&amp;":"&amp;ADDRESS(6+DESIGN_MATRIX!$E$2,$A53+1)),INDIRECT("DESIGN_MATRIX!"&amp;ADDRESS(7,CV$1+1)&amp;":"&amp;ADDRESS(6+DESIGN_MATRIX!$E$2,CV$1+1))))</f>
        <v/>
      </c>
    </row>
    <row r="54" spans="1:100" x14ac:dyDescent="0.25">
      <c r="A54">
        <v>53</v>
      </c>
      <c r="B54" s="7" t="str">
        <f ca="1">IF(OR($A54&gt;DESIGN_MATRIX!$E$3,B$1&gt;DESIGN_MATRIX!$E$3),"",CORREL(INDIRECT("DESIGN_MATRIX!"&amp;ADDRESS(7,$A54+1)&amp;":"&amp;ADDRESS(6+DESIGN_MATRIX!$E$2,$A54+1)),INDIRECT("DESIGN_MATRIX!"&amp;ADDRESS(7,B$1+1)&amp;":"&amp;ADDRESS(6+DESIGN_MATRIX!$E$2,B$1+1))))</f>
        <v/>
      </c>
      <c r="C54" s="7" t="str">
        <f ca="1">IF(OR($A54&gt;DESIGN_MATRIX!$E$3,C$1&gt;DESIGN_MATRIX!$E$3),"",CORREL(INDIRECT("DESIGN_MATRIX!"&amp;ADDRESS(7,$A54+1)&amp;":"&amp;ADDRESS(6+DESIGN_MATRIX!$E$2,$A54+1)),INDIRECT("DESIGN_MATRIX!"&amp;ADDRESS(7,C$1+1)&amp;":"&amp;ADDRESS(6+DESIGN_MATRIX!$E$2,C$1+1))))</f>
        <v/>
      </c>
      <c r="D54" s="7" t="str">
        <f ca="1">IF(OR($A54&gt;DESIGN_MATRIX!$E$3,D$1&gt;DESIGN_MATRIX!$E$3),"",CORREL(INDIRECT("DESIGN_MATRIX!"&amp;ADDRESS(7,$A54+1)&amp;":"&amp;ADDRESS(6+DESIGN_MATRIX!$E$2,$A54+1)),INDIRECT("DESIGN_MATRIX!"&amp;ADDRESS(7,D$1+1)&amp;":"&amp;ADDRESS(6+DESIGN_MATRIX!$E$2,D$1+1))))</f>
        <v/>
      </c>
      <c r="E54" s="7" t="str">
        <f ca="1">IF(OR($A54&gt;DESIGN_MATRIX!$E$3,E$1&gt;DESIGN_MATRIX!$E$3),"",CORREL(INDIRECT("DESIGN_MATRIX!"&amp;ADDRESS(7,$A54+1)&amp;":"&amp;ADDRESS(6+DESIGN_MATRIX!$E$2,$A54+1)),INDIRECT("DESIGN_MATRIX!"&amp;ADDRESS(7,E$1+1)&amp;":"&amp;ADDRESS(6+DESIGN_MATRIX!$E$2,E$1+1))))</f>
        <v/>
      </c>
      <c r="F54" s="7" t="str">
        <f ca="1">IF(OR($A54&gt;DESIGN_MATRIX!$E$3,F$1&gt;DESIGN_MATRIX!$E$3),"",CORREL(INDIRECT("DESIGN_MATRIX!"&amp;ADDRESS(7,$A54+1)&amp;":"&amp;ADDRESS(6+DESIGN_MATRIX!$E$2,$A54+1)),INDIRECT("DESIGN_MATRIX!"&amp;ADDRESS(7,F$1+1)&amp;":"&amp;ADDRESS(6+DESIGN_MATRIX!$E$2,F$1+1))))</f>
        <v/>
      </c>
      <c r="G54" s="7" t="str">
        <f ca="1">IF(OR($A54&gt;DESIGN_MATRIX!$E$3,G$1&gt;DESIGN_MATRIX!$E$3),"",CORREL(INDIRECT("DESIGN_MATRIX!"&amp;ADDRESS(7,$A54+1)&amp;":"&amp;ADDRESS(6+DESIGN_MATRIX!$E$2,$A54+1)),INDIRECT("DESIGN_MATRIX!"&amp;ADDRESS(7,G$1+1)&amp;":"&amp;ADDRESS(6+DESIGN_MATRIX!$E$2,G$1+1))))</f>
        <v/>
      </c>
      <c r="H54" s="7" t="str">
        <f ca="1">IF(OR($A54&gt;DESIGN_MATRIX!$E$3,H$1&gt;DESIGN_MATRIX!$E$3),"",CORREL(INDIRECT("DESIGN_MATRIX!"&amp;ADDRESS(7,$A54+1)&amp;":"&amp;ADDRESS(6+DESIGN_MATRIX!$E$2,$A54+1)),INDIRECT("DESIGN_MATRIX!"&amp;ADDRESS(7,H$1+1)&amp;":"&amp;ADDRESS(6+DESIGN_MATRIX!$E$2,H$1+1))))</f>
        <v/>
      </c>
      <c r="I54" s="7" t="str">
        <f ca="1">IF(OR($A54&gt;DESIGN_MATRIX!$E$3,I$1&gt;DESIGN_MATRIX!$E$3),"",CORREL(INDIRECT("DESIGN_MATRIX!"&amp;ADDRESS(7,$A54+1)&amp;":"&amp;ADDRESS(6+DESIGN_MATRIX!$E$2,$A54+1)),INDIRECT("DESIGN_MATRIX!"&amp;ADDRESS(7,I$1+1)&amp;":"&amp;ADDRESS(6+DESIGN_MATRIX!$E$2,I$1+1))))</f>
        <v/>
      </c>
      <c r="J54" s="7" t="str">
        <f ca="1">IF(OR($A54&gt;DESIGN_MATRIX!$E$3,J$1&gt;DESIGN_MATRIX!$E$3),"",CORREL(INDIRECT("DESIGN_MATRIX!"&amp;ADDRESS(7,$A54+1)&amp;":"&amp;ADDRESS(6+DESIGN_MATRIX!$E$2,$A54+1)),INDIRECT("DESIGN_MATRIX!"&amp;ADDRESS(7,J$1+1)&amp;":"&amp;ADDRESS(6+DESIGN_MATRIX!$E$2,J$1+1))))</f>
        <v/>
      </c>
      <c r="K54" s="7" t="str">
        <f ca="1">IF(OR($A54&gt;DESIGN_MATRIX!$E$3,K$1&gt;DESIGN_MATRIX!$E$3),"",CORREL(INDIRECT("DESIGN_MATRIX!"&amp;ADDRESS(7,$A54+1)&amp;":"&amp;ADDRESS(6+DESIGN_MATRIX!$E$2,$A54+1)),INDIRECT("DESIGN_MATRIX!"&amp;ADDRESS(7,K$1+1)&amp;":"&amp;ADDRESS(6+DESIGN_MATRIX!$E$2,K$1+1))))</f>
        <v/>
      </c>
      <c r="L54" s="7" t="str">
        <f ca="1">IF(OR($A54&gt;DESIGN_MATRIX!$E$3,L$1&gt;DESIGN_MATRIX!$E$3),"",CORREL(INDIRECT("DESIGN_MATRIX!"&amp;ADDRESS(7,$A54+1)&amp;":"&amp;ADDRESS(6+DESIGN_MATRIX!$E$2,$A54+1)),INDIRECT("DESIGN_MATRIX!"&amp;ADDRESS(7,L$1+1)&amp;":"&amp;ADDRESS(6+DESIGN_MATRIX!$E$2,L$1+1))))</f>
        <v/>
      </c>
      <c r="M54" s="7" t="str">
        <f ca="1">IF(OR($A54&gt;DESIGN_MATRIX!$E$3,M$1&gt;DESIGN_MATRIX!$E$3),"",CORREL(INDIRECT("DESIGN_MATRIX!"&amp;ADDRESS(7,$A54+1)&amp;":"&amp;ADDRESS(6+DESIGN_MATRIX!$E$2,$A54+1)),INDIRECT("DESIGN_MATRIX!"&amp;ADDRESS(7,M$1+1)&amp;":"&amp;ADDRESS(6+DESIGN_MATRIX!$E$2,M$1+1))))</f>
        <v/>
      </c>
      <c r="N54" s="7" t="str">
        <f ca="1">IF(OR($A54&gt;DESIGN_MATRIX!$E$3,N$1&gt;DESIGN_MATRIX!$E$3),"",CORREL(INDIRECT("DESIGN_MATRIX!"&amp;ADDRESS(7,$A54+1)&amp;":"&amp;ADDRESS(6+DESIGN_MATRIX!$E$2,$A54+1)),INDIRECT("DESIGN_MATRIX!"&amp;ADDRESS(7,N$1+1)&amp;":"&amp;ADDRESS(6+DESIGN_MATRIX!$E$2,N$1+1))))</f>
        <v/>
      </c>
      <c r="O54" s="7" t="str">
        <f ca="1">IF(OR($A54&gt;DESIGN_MATRIX!$E$3,O$1&gt;DESIGN_MATRIX!$E$3),"",CORREL(INDIRECT("DESIGN_MATRIX!"&amp;ADDRESS(7,$A54+1)&amp;":"&amp;ADDRESS(6+DESIGN_MATRIX!$E$2,$A54+1)),INDIRECT("DESIGN_MATRIX!"&amp;ADDRESS(7,O$1+1)&amp;":"&amp;ADDRESS(6+DESIGN_MATRIX!$E$2,O$1+1))))</f>
        <v/>
      </c>
      <c r="P54" s="7" t="str">
        <f ca="1">IF(OR($A54&gt;DESIGN_MATRIX!$E$3,P$1&gt;DESIGN_MATRIX!$E$3),"",CORREL(INDIRECT("DESIGN_MATRIX!"&amp;ADDRESS(7,$A54+1)&amp;":"&amp;ADDRESS(6+DESIGN_MATRIX!$E$2,$A54+1)),INDIRECT("DESIGN_MATRIX!"&amp;ADDRESS(7,P$1+1)&amp;":"&amp;ADDRESS(6+DESIGN_MATRIX!$E$2,P$1+1))))</f>
        <v/>
      </c>
      <c r="Q54" s="7" t="str">
        <f ca="1">IF(OR($A54&gt;DESIGN_MATRIX!$E$3,Q$1&gt;DESIGN_MATRIX!$E$3),"",CORREL(INDIRECT("DESIGN_MATRIX!"&amp;ADDRESS(7,$A54+1)&amp;":"&amp;ADDRESS(6+DESIGN_MATRIX!$E$2,$A54+1)),INDIRECT("DESIGN_MATRIX!"&amp;ADDRESS(7,Q$1+1)&amp;":"&amp;ADDRESS(6+DESIGN_MATRIX!$E$2,Q$1+1))))</f>
        <v/>
      </c>
      <c r="R54" s="7" t="str">
        <f ca="1">IF(OR($A54&gt;DESIGN_MATRIX!$E$3,R$1&gt;DESIGN_MATRIX!$E$3),"",CORREL(INDIRECT("DESIGN_MATRIX!"&amp;ADDRESS(7,$A54+1)&amp;":"&amp;ADDRESS(6+DESIGN_MATRIX!$E$2,$A54+1)),INDIRECT("DESIGN_MATRIX!"&amp;ADDRESS(7,R$1+1)&amp;":"&amp;ADDRESS(6+DESIGN_MATRIX!$E$2,R$1+1))))</f>
        <v/>
      </c>
      <c r="S54" s="7" t="str">
        <f ca="1">IF(OR($A54&gt;DESIGN_MATRIX!$E$3,S$1&gt;DESIGN_MATRIX!$E$3),"",CORREL(INDIRECT("DESIGN_MATRIX!"&amp;ADDRESS(7,$A54+1)&amp;":"&amp;ADDRESS(6+DESIGN_MATRIX!$E$2,$A54+1)),INDIRECT("DESIGN_MATRIX!"&amp;ADDRESS(7,S$1+1)&amp;":"&amp;ADDRESS(6+DESIGN_MATRIX!$E$2,S$1+1))))</f>
        <v/>
      </c>
      <c r="T54" s="7" t="str">
        <f ca="1">IF(OR($A54&gt;DESIGN_MATRIX!$E$3,T$1&gt;DESIGN_MATRIX!$E$3),"",CORREL(INDIRECT("DESIGN_MATRIX!"&amp;ADDRESS(7,$A54+1)&amp;":"&amp;ADDRESS(6+DESIGN_MATRIX!$E$2,$A54+1)),INDIRECT("DESIGN_MATRIX!"&amp;ADDRESS(7,T$1+1)&amp;":"&amp;ADDRESS(6+DESIGN_MATRIX!$E$2,T$1+1))))</f>
        <v/>
      </c>
      <c r="U54" s="7" t="str">
        <f ca="1">IF(OR($A54&gt;DESIGN_MATRIX!$E$3,U$1&gt;DESIGN_MATRIX!$E$3),"",CORREL(INDIRECT("DESIGN_MATRIX!"&amp;ADDRESS(7,$A54+1)&amp;":"&amp;ADDRESS(6+DESIGN_MATRIX!$E$2,$A54+1)),INDIRECT("DESIGN_MATRIX!"&amp;ADDRESS(7,U$1+1)&amp;":"&amp;ADDRESS(6+DESIGN_MATRIX!$E$2,U$1+1))))</f>
        <v/>
      </c>
      <c r="V54" s="7" t="str">
        <f ca="1">IF(OR($A54&gt;DESIGN_MATRIX!$E$3,V$1&gt;DESIGN_MATRIX!$E$3),"",CORREL(INDIRECT("DESIGN_MATRIX!"&amp;ADDRESS(7,$A54+1)&amp;":"&amp;ADDRESS(6+DESIGN_MATRIX!$E$2,$A54+1)),INDIRECT("DESIGN_MATRIX!"&amp;ADDRESS(7,V$1+1)&amp;":"&amp;ADDRESS(6+DESIGN_MATRIX!$E$2,V$1+1))))</f>
        <v/>
      </c>
      <c r="W54" s="7" t="str">
        <f ca="1">IF(OR($A54&gt;DESIGN_MATRIX!$E$3,W$1&gt;DESIGN_MATRIX!$E$3),"",CORREL(INDIRECT("DESIGN_MATRIX!"&amp;ADDRESS(7,$A54+1)&amp;":"&amp;ADDRESS(6+DESIGN_MATRIX!$E$2,$A54+1)),INDIRECT("DESIGN_MATRIX!"&amp;ADDRESS(7,W$1+1)&amp;":"&amp;ADDRESS(6+DESIGN_MATRIX!$E$2,W$1+1))))</f>
        <v/>
      </c>
      <c r="X54" s="7" t="str">
        <f ca="1">IF(OR($A54&gt;DESIGN_MATRIX!$E$3,X$1&gt;DESIGN_MATRIX!$E$3),"",CORREL(INDIRECT("DESIGN_MATRIX!"&amp;ADDRESS(7,$A54+1)&amp;":"&amp;ADDRESS(6+DESIGN_MATRIX!$E$2,$A54+1)),INDIRECT("DESIGN_MATRIX!"&amp;ADDRESS(7,X$1+1)&amp;":"&amp;ADDRESS(6+DESIGN_MATRIX!$E$2,X$1+1))))</f>
        <v/>
      </c>
      <c r="Y54" s="7" t="str">
        <f ca="1">IF(OR($A54&gt;DESIGN_MATRIX!$E$3,Y$1&gt;DESIGN_MATRIX!$E$3),"",CORREL(INDIRECT("DESIGN_MATRIX!"&amp;ADDRESS(7,$A54+1)&amp;":"&amp;ADDRESS(6+DESIGN_MATRIX!$E$2,$A54+1)),INDIRECT("DESIGN_MATRIX!"&amp;ADDRESS(7,Y$1+1)&amp;":"&amp;ADDRESS(6+DESIGN_MATRIX!$E$2,Y$1+1))))</f>
        <v/>
      </c>
      <c r="Z54" s="7" t="str">
        <f ca="1">IF(OR($A54&gt;DESIGN_MATRIX!$E$3,Z$1&gt;DESIGN_MATRIX!$E$3),"",CORREL(INDIRECT("DESIGN_MATRIX!"&amp;ADDRESS(7,$A54+1)&amp;":"&amp;ADDRESS(6+DESIGN_MATRIX!$E$2,$A54+1)),INDIRECT("DESIGN_MATRIX!"&amp;ADDRESS(7,Z$1+1)&amp;":"&amp;ADDRESS(6+DESIGN_MATRIX!$E$2,Z$1+1))))</f>
        <v/>
      </c>
      <c r="AA54" s="7" t="str">
        <f ca="1">IF(OR($A54&gt;DESIGN_MATRIX!$E$3,AA$1&gt;DESIGN_MATRIX!$E$3),"",CORREL(INDIRECT("DESIGN_MATRIX!"&amp;ADDRESS(7,$A54+1)&amp;":"&amp;ADDRESS(6+DESIGN_MATRIX!$E$2,$A54+1)),INDIRECT("DESIGN_MATRIX!"&amp;ADDRESS(7,AA$1+1)&amp;":"&amp;ADDRESS(6+DESIGN_MATRIX!$E$2,AA$1+1))))</f>
        <v/>
      </c>
      <c r="AB54" s="7" t="str">
        <f ca="1">IF(OR($A54&gt;DESIGN_MATRIX!$E$3,AB$1&gt;DESIGN_MATRIX!$E$3),"",CORREL(INDIRECT("DESIGN_MATRIX!"&amp;ADDRESS(7,$A54+1)&amp;":"&amp;ADDRESS(6+DESIGN_MATRIX!$E$2,$A54+1)),INDIRECT("DESIGN_MATRIX!"&amp;ADDRESS(7,AB$1+1)&amp;":"&amp;ADDRESS(6+DESIGN_MATRIX!$E$2,AB$1+1))))</f>
        <v/>
      </c>
      <c r="AC54" s="7" t="str">
        <f ca="1">IF(OR($A54&gt;DESIGN_MATRIX!$E$3,AC$1&gt;DESIGN_MATRIX!$E$3),"",CORREL(INDIRECT("DESIGN_MATRIX!"&amp;ADDRESS(7,$A54+1)&amp;":"&amp;ADDRESS(6+DESIGN_MATRIX!$E$2,$A54+1)),INDIRECT("DESIGN_MATRIX!"&amp;ADDRESS(7,AC$1+1)&amp;":"&amp;ADDRESS(6+DESIGN_MATRIX!$E$2,AC$1+1))))</f>
        <v/>
      </c>
      <c r="AD54" s="7" t="str">
        <f ca="1">IF(OR($A54&gt;DESIGN_MATRIX!$E$3,AD$1&gt;DESIGN_MATRIX!$E$3),"",CORREL(INDIRECT("DESIGN_MATRIX!"&amp;ADDRESS(7,$A54+1)&amp;":"&amp;ADDRESS(6+DESIGN_MATRIX!$E$2,$A54+1)),INDIRECT("DESIGN_MATRIX!"&amp;ADDRESS(7,AD$1+1)&amp;":"&amp;ADDRESS(6+DESIGN_MATRIX!$E$2,AD$1+1))))</f>
        <v/>
      </c>
      <c r="AE54" s="7" t="str">
        <f ca="1">IF(OR($A54&gt;DESIGN_MATRIX!$E$3,AE$1&gt;DESIGN_MATRIX!$E$3),"",CORREL(INDIRECT("DESIGN_MATRIX!"&amp;ADDRESS(7,$A54+1)&amp;":"&amp;ADDRESS(6+DESIGN_MATRIX!$E$2,$A54+1)),INDIRECT("DESIGN_MATRIX!"&amp;ADDRESS(7,AE$1+1)&amp;":"&amp;ADDRESS(6+DESIGN_MATRIX!$E$2,AE$1+1))))</f>
        <v/>
      </c>
      <c r="AF54" s="7" t="str">
        <f ca="1">IF(OR($A54&gt;DESIGN_MATRIX!$E$3,AF$1&gt;DESIGN_MATRIX!$E$3),"",CORREL(INDIRECT("DESIGN_MATRIX!"&amp;ADDRESS(7,$A54+1)&amp;":"&amp;ADDRESS(6+DESIGN_MATRIX!$E$2,$A54+1)),INDIRECT("DESIGN_MATRIX!"&amp;ADDRESS(7,AF$1+1)&amp;":"&amp;ADDRESS(6+DESIGN_MATRIX!$E$2,AF$1+1))))</f>
        <v/>
      </c>
      <c r="AG54" s="7" t="str">
        <f ca="1">IF(OR($A54&gt;DESIGN_MATRIX!$E$3,AG$1&gt;DESIGN_MATRIX!$E$3),"",CORREL(INDIRECT("DESIGN_MATRIX!"&amp;ADDRESS(7,$A54+1)&amp;":"&amp;ADDRESS(6+DESIGN_MATRIX!$E$2,$A54+1)),INDIRECT("DESIGN_MATRIX!"&amp;ADDRESS(7,AG$1+1)&amp;":"&amp;ADDRESS(6+DESIGN_MATRIX!$E$2,AG$1+1))))</f>
        <v/>
      </c>
      <c r="AH54" s="7" t="str">
        <f ca="1">IF(OR($A54&gt;DESIGN_MATRIX!$E$3,AH$1&gt;DESIGN_MATRIX!$E$3),"",CORREL(INDIRECT("DESIGN_MATRIX!"&amp;ADDRESS(7,$A54+1)&amp;":"&amp;ADDRESS(6+DESIGN_MATRIX!$E$2,$A54+1)),INDIRECT("DESIGN_MATRIX!"&amp;ADDRESS(7,AH$1+1)&amp;":"&amp;ADDRESS(6+DESIGN_MATRIX!$E$2,AH$1+1))))</f>
        <v/>
      </c>
      <c r="AI54" s="7" t="str">
        <f ca="1">IF(OR($A54&gt;DESIGN_MATRIX!$E$3,AI$1&gt;DESIGN_MATRIX!$E$3),"",CORREL(INDIRECT("DESIGN_MATRIX!"&amp;ADDRESS(7,$A54+1)&amp;":"&amp;ADDRESS(6+DESIGN_MATRIX!$E$2,$A54+1)),INDIRECT("DESIGN_MATRIX!"&amp;ADDRESS(7,AI$1+1)&amp;":"&amp;ADDRESS(6+DESIGN_MATRIX!$E$2,AI$1+1))))</f>
        <v/>
      </c>
      <c r="AJ54" s="7" t="str">
        <f ca="1">IF(OR($A54&gt;DESIGN_MATRIX!$E$3,AJ$1&gt;DESIGN_MATRIX!$E$3),"",CORREL(INDIRECT("DESIGN_MATRIX!"&amp;ADDRESS(7,$A54+1)&amp;":"&amp;ADDRESS(6+DESIGN_MATRIX!$E$2,$A54+1)),INDIRECT("DESIGN_MATRIX!"&amp;ADDRESS(7,AJ$1+1)&amp;":"&amp;ADDRESS(6+DESIGN_MATRIX!$E$2,AJ$1+1))))</f>
        <v/>
      </c>
      <c r="AK54" s="7" t="str">
        <f ca="1">IF(OR($A54&gt;DESIGN_MATRIX!$E$3,AK$1&gt;DESIGN_MATRIX!$E$3),"",CORREL(INDIRECT("DESIGN_MATRIX!"&amp;ADDRESS(7,$A54+1)&amp;":"&amp;ADDRESS(6+DESIGN_MATRIX!$E$2,$A54+1)),INDIRECT("DESIGN_MATRIX!"&amp;ADDRESS(7,AK$1+1)&amp;":"&amp;ADDRESS(6+DESIGN_MATRIX!$E$2,AK$1+1))))</f>
        <v/>
      </c>
      <c r="AL54" s="7" t="str">
        <f ca="1">IF(OR($A54&gt;DESIGN_MATRIX!$E$3,AL$1&gt;DESIGN_MATRIX!$E$3),"",CORREL(INDIRECT("DESIGN_MATRIX!"&amp;ADDRESS(7,$A54+1)&amp;":"&amp;ADDRESS(6+DESIGN_MATRIX!$E$2,$A54+1)),INDIRECT("DESIGN_MATRIX!"&amp;ADDRESS(7,AL$1+1)&amp;":"&amp;ADDRESS(6+DESIGN_MATRIX!$E$2,AL$1+1))))</f>
        <v/>
      </c>
      <c r="AM54" s="7" t="str">
        <f ca="1">IF(OR($A54&gt;DESIGN_MATRIX!$E$3,AM$1&gt;DESIGN_MATRIX!$E$3),"",CORREL(INDIRECT("DESIGN_MATRIX!"&amp;ADDRESS(7,$A54+1)&amp;":"&amp;ADDRESS(6+DESIGN_MATRIX!$E$2,$A54+1)),INDIRECT("DESIGN_MATRIX!"&amp;ADDRESS(7,AM$1+1)&amp;":"&amp;ADDRESS(6+DESIGN_MATRIX!$E$2,AM$1+1))))</f>
        <v/>
      </c>
      <c r="AN54" s="7" t="str">
        <f ca="1">IF(OR($A54&gt;DESIGN_MATRIX!$E$3,AN$1&gt;DESIGN_MATRIX!$E$3),"",CORREL(INDIRECT("DESIGN_MATRIX!"&amp;ADDRESS(7,$A54+1)&amp;":"&amp;ADDRESS(6+DESIGN_MATRIX!$E$2,$A54+1)),INDIRECT("DESIGN_MATRIX!"&amp;ADDRESS(7,AN$1+1)&amp;":"&amp;ADDRESS(6+DESIGN_MATRIX!$E$2,AN$1+1))))</f>
        <v/>
      </c>
      <c r="AO54" s="7" t="str">
        <f ca="1">IF(OR($A54&gt;DESIGN_MATRIX!$E$3,AO$1&gt;DESIGN_MATRIX!$E$3),"",CORREL(INDIRECT("DESIGN_MATRIX!"&amp;ADDRESS(7,$A54+1)&amp;":"&amp;ADDRESS(6+DESIGN_MATRIX!$E$2,$A54+1)),INDIRECT("DESIGN_MATRIX!"&amp;ADDRESS(7,AO$1+1)&amp;":"&amp;ADDRESS(6+DESIGN_MATRIX!$E$2,AO$1+1))))</f>
        <v/>
      </c>
      <c r="AP54" s="7" t="str">
        <f ca="1">IF(OR($A54&gt;DESIGN_MATRIX!$E$3,AP$1&gt;DESIGN_MATRIX!$E$3),"",CORREL(INDIRECT("DESIGN_MATRIX!"&amp;ADDRESS(7,$A54+1)&amp;":"&amp;ADDRESS(6+DESIGN_MATRIX!$E$2,$A54+1)),INDIRECT("DESIGN_MATRIX!"&amp;ADDRESS(7,AP$1+1)&amp;":"&amp;ADDRESS(6+DESIGN_MATRIX!$E$2,AP$1+1))))</f>
        <v/>
      </c>
      <c r="AQ54" s="7" t="str">
        <f ca="1">IF(OR($A54&gt;DESIGN_MATRIX!$E$3,AQ$1&gt;DESIGN_MATRIX!$E$3),"",CORREL(INDIRECT("DESIGN_MATRIX!"&amp;ADDRESS(7,$A54+1)&amp;":"&amp;ADDRESS(6+DESIGN_MATRIX!$E$2,$A54+1)),INDIRECT("DESIGN_MATRIX!"&amp;ADDRESS(7,AQ$1+1)&amp;":"&amp;ADDRESS(6+DESIGN_MATRIX!$E$2,AQ$1+1))))</f>
        <v/>
      </c>
      <c r="AR54" s="7" t="str">
        <f ca="1">IF(OR($A54&gt;DESIGN_MATRIX!$E$3,AR$1&gt;DESIGN_MATRIX!$E$3),"",CORREL(INDIRECT("DESIGN_MATRIX!"&amp;ADDRESS(7,$A54+1)&amp;":"&amp;ADDRESS(6+DESIGN_MATRIX!$E$2,$A54+1)),INDIRECT("DESIGN_MATRIX!"&amp;ADDRESS(7,AR$1+1)&amp;":"&amp;ADDRESS(6+DESIGN_MATRIX!$E$2,AR$1+1))))</f>
        <v/>
      </c>
      <c r="AS54" s="7" t="str">
        <f ca="1">IF(OR($A54&gt;DESIGN_MATRIX!$E$3,AS$1&gt;DESIGN_MATRIX!$E$3),"",CORREL(INDIRECT("DESIGN_MATRIX!"&amp;ADDRESS(7,$A54+1)&amp;":"&amp;ADDRESS(6+DESIGN_MATRIX!$E$2,$A54+1)),INDIRECT("DESIGN_MATRIX!"&amp;ADDRESS(7,AS$1+1)&amp;":"&amp;ADDRESS(6+DESIGN_MATRIX!$E$2,AS$1+1))))</f>
        <v/>
      </c>
      <c r="AT54" s="7" t="str">
        <f ca="1">IF(OR($A54&gt;DESIGN_MATRIX!$E$3,AT$1&gt;DESIGN_MATRIX!$E$3),"",CORREL(INDIRECT("DESIGN_MATRIX!"&amp;ADDRESS(7,$A54+1)&amp;":"&amp;ADDRESS(6+DESIGN_MATRIX!$E$2,$A54+1)),INDIRECT("DESIGN_MATRIX!"&amp;ADDRESS(7,AT$1+1)&amp;":"&amp;ADDRESS(6+DESIGN_MATRIX!$E$2,AT$1+1))))</f>
        <v/>
      </c>
      <c r="AU54" s="7" t="str">
        <f ca="1">IF(OR($A54&gt;DESIGN_MATRIX!$E$3,AU$1&gt;DESIGN_MATRIX!$E$3),"",CORREL(INDIRECT("DESIGN_MATRIX!"&amp;ADDRESS(7,$A54+1)&amp;":"&amp;ADDRESS(6+DESIGN_MATRIX!$E$2,$A54+1)),INDIRECT("DESIGN_MATRIX!"&amp;ADDRESS(7,AU$1+1)&amp;":"&amp;ADDRESS(6+DESIGN_MATRIX!$E$2,AU$1+1))))</f>
        <v/>
      </c>
      <c r="AV54" s="7" t="str">
        <f ca="1">IF(OR($A54&gt;DESIGN_MATRIX!$E$3,AV$1&gt;DESIGN_MATRIX!$E$3),"",CORREL(INDIRECT("DESIGN_MATRIX!"&amp;ADDRESS(7,$A54+1)&amp;":"&amp;ADDRESS(6+DESIGN_MATRIX!$E$2,$A54+1)),INDIRECT("DESIGN_MATRIX!"&amp;ADDRESS(7,AV$1+1)&amp;":"&amp;ADDRESS(6+DESIGN_MATRIX!$E$2,AV$1+1))))</f>
        <v/>
      </c>
      <c r="AW54" s="7" t="str">
        <f ca="1">IF(OR($A54&gt;DESIGN_MATRIX!$E$3,AW$1&gt;DESIGN_MATRIX!$E$3),"",CORREL(INDIRECT("DESIGN_MATRIX!"&amp;ADDRESS(7,$A54+1)&amp;":"&amp;ADDRESS(6+DESIGN_MATRIX!$E$2,$A54+1)),INDIRECT("DESIGN_MATRIX!"&amp;ADDRESS(7,AW$1+1)&amp;":"&amp;ADDRESS(6+DESIGN_MATRIX!$E$2,AW$1+1))))</f>
        <v/>
      </c>
      <c r="AX54" s="7" t="str">
        <f ca="1">IF(OR($A54&gt;DESIGN_MATRIX!$E$3,AX$1&gt;DESIGN_MATRIX!$E$3),"",CORREL(INDIRECT("DESIGN_MATRIX!"&amp;ADDRESS(7,$A54+1)&amp;":"&amp;ADDRESS(6+DESIGN_MATRIX!$E$2,$A54+1)),INDIRECT("DESIGN_MATRIX!"&amp;ADDRESS(7,AX$1+1)&amp;":"&amp;ADDRESS(6+DESIGN_MATRIX!$E$2,AX$1+1))))</f>
        <v/>
      </c>
      <c r="AY54" s="7" t="str">
        <f ca="1">IF(OR($A54&gt;DESIGN_MATRIX!$E$3,AY$1&gt;DESIGN_MATRIX!$E$3),"",CORREL(INDIRECT("DESIGN_MATRIX!"&amp;ADDRESS(7,$A54+1)&amp;":"&amp;ADDRESS(6+DESIGN_MATRIX!$E$2,$A54+1)),INDIRECT("DESIGN_MATRIX!"&amp;ADDRESS(7,AY$1+1)&amp;":"&amp;ADDRESS(6+DESIGN_MATRIX!$E$2,AY$1+1))))</f>
        <v/>
      </c>
      <c r="AZ54" s="7" t="str">
        <f ca="1">IF(OR($A54&gt;DESIGN_MATRIX!$E$3,AZ$1&gt;DESIGN_MATRIX!$E$3),"",CORREL(INDIRECT("DESIGN_MATRIX!"&amp;ADDRESS(7,$A54+1)&amp;":"&amp;ADDRESS(6+DESIGN_MATRIX!$E$2,$A54+1)),INDIRECT("DESIGN_MATRIX!"&amp;ADDRESS(7,AZ$1+1)&amp;":"&amp;ADDRESS(6+DESIGN_MATRIX!$E$2,AZ$1+1))))</f>
        <v/>
      </c>
      <c r="BA54" s="7" t="str">
        <f ca="1">IF(OR($A54&gt;DESIGN_MATRIX!$E$3,BA$1&gt;DESIGN_MATRIX!$E$3),"",CORREL(INDIRECT("DESIGN_MATRIX!"&amp;ADDRESS(7,$A54+1)&amp;":"&amp;ADDRESS(6+DESIGN_MATRIX!$E$2,$A54+1)),INDIRECT("DESIGN_MATRIX!"&amp;ADDRESS(7,BA$1+1)&amp;":"&amp;ADDRESS(6+DESIGN_MATRIX!$E$2,BA$1+1))))</f>
        <v/>
      </c>
      <c r="BB54" s="7" t="str">
        <f ca="1">IF(OR($A54&gt;DESIGN_MATRIX!$E$3,BB$1&gt;DESIGN_MATRIX!$E$3),"",CORREL(INDIRECT("DESIGN_MATRIX!"&amp;ADDRESS(7,$A54+1)&amp;":"&amp;ADDRESS(6+DESIGN_MATRIX!$E$2,$A54+1)),INDIRECT("DESIGN_MATRIX!"&amp;ADDRESS(7,BB$1+1)&amp;":"&amp;ADDRESS(6+DESIGN_MATRIX!$E$2,BB$1+1))))</f>
        <v/>
      </c>
      <c r="BC54" s="7" t="str">
        <f ca="1">IF(OR($A54&gt;DESIGN_MATRIX!$E$3,BC$1&gt;DESIGN_MATRIX!$E$3),"",CORREL(INDIRECT("DESIGN_MATRIX!"&amp;ADDRESS(7,$A54+1)&amp;":"&amp;ADDRESS(6+DESIGN_MATRIX!$E$2,$A54+1)),INDIRECT("DESIGN_MATRIX!"&amp;ADDRESS(7,BC$1+1)&amp;":"&amp;ADDRESS(6+DESIGN_MATRIX!$E$2,BC$1+1))))</f>
        <v/>
      </c>
      <c r="BD54" s="7" t="str">
        <f ca="1">IF(OR($A54&gt;DESIGN_MATRIX!$E$3,BD$1&gt;DESIGN_MATRIX!$E$3),"",CORREL(INDIRECT("DESIGN_MATRIX!"&amp;ADDRESS(7,$A54+1)&amp;":"&amp;ADDRESS(6+DESIGN_MATRIX!$E$2,$A54+1)),INDIRECT("DESIGN_MATRIX!"&amp;ADDRESS(7,BD$1+1)&amp;":"&amp;ADDRESS(6+DESIGN_MATRIX!$E$2,BD$1+1))))</f>
        <v/>
      </c>
      <c r="BE54" s="7" t="str">
        <f ca="1">IF(OR($A54&gt;DESIGN_MATRIX!$E$3,BE$1&gt;DESIGN_MATRIX!$E$3),"",CORREL(INDIRECT("DESIGN_MATRIX!"&amp;ADDRESS(7,$A54+1)&amp;":"&amp;ADDRESS(6+DESIGN_MATRIX!$E$2,$A54+1)),INDIRECT("DESIGN_MATRIX!"&amp;ADDRESS(7,BE$1+1)&amp;":"&amp;ADDRESS(6+DESIGN_MATRIX!$E$2,BE$1+1))))</f>
        <v/>
      </c>
      <c r="BF54" s="7" t="str">
        <f ca="1">IF(OR($A54&gt;DESIGN_MATRIX!$E$3,BF$1&gt;DESIGN_MATRIX!$E$3),"",CORREL(INDIRECT("DESIGN_MATRIX!"&amp;ADDRESS(7,$A54+1)&amp;":"&amp;ADDRESS(6+DESIGN_MATRIX!$E$2,$A54+1)),INDIRECT("DESIGN_MATRIX!"&amp;ADDRESS(7,BF$1+1)&amp;":"&amp;ADDRESS(6+DESIGN_MATRIX!$E$2,BF$1+1))))</f>
        <v/>
      </c>
      <c r="BG54" s="7" t="str">
        <f ca="1">IF(OR($A54&gt;DESIGN_MATRIX!$E$3,BG$1&gt;DESIGN_MATRIX!$E$3),"",CORREL(INDIRECT("DESIGN_MATRIX!"&amp;ADDRESS(7,$A54+1)&amp;":"&amp;ADDRESS(6+DESIGN_MATRIX!$E$2,$A54+1)),INDIRECT("DESIGN_MATRIX!"&amp;ADDRESS(7,BG$1+1)&amp;":"&amp;ADDRESS(6+DESIGN_MATRIX!$E$2,BG$1+1))))</f>
        <v/>
      </c>
      <c r="BH54" s="7" t="str">
        <f ca="1">IF(OR($A54&gt;DESIGN_MATRIX!$E$3,BH$1&gt;DESIGN_MATRIX!$E$3),"",CORREL(INDIRECT("DESIGN_MATRIX!"&amp;ADDRESS(7,$A54+1)&amp;":"&amp;ADDRESS(6+DESIGN_MATRIX!$E$2,$A54+1)),INDIRECT("DESIGN_MATRIX!"&amp;ADDRESS(7,BH$1+1)&amp;":"&amp;ADDRESS(6+DESIGN_MATRIX!$E$2,BH$1+1))))</f>
        <v/>
      </c>
      <c r="BI54" s="7" t="str">
        <f ca="1">IF(OR($A54&gt;DESIGN_MATRIX!$E$3,BI$1&gt;DESIGN_MATRIX!$E$3),"",CORREL(INDIRECT("DESIGN_MATRIX!"&amp;ADDRESS(7,$A54+1)&amp;":"&amp;ADDRESS(6+DESIGN_MATRIX!$E$2,$A54+1)),INDIRECT("DESIGN_MATRIX!"&amp;ADDRESS(7,BI$1+1)&amp;":"&amp;ADDRESS(6+DESIGN_MATRIX!$E$2,BI$1+1))))</f>
        <v/>
      </c>
      <c r="BJ54" s="7" t="str">
        <f ca="1">IF(OR($A54&gt;DESIGN_MATRIX!$E$3,BJ$1&gt;DESIGN_MATRIX!$E$3),"",CORREL(INDIRECT("DESIGN_MATRIX!"&amp;ADDRESS(7,$A54+1)&amp;":"&amp;ADDRESS(6+DESIGN_MATRIX!$E$2,$A54+1)),INDIRECT("DESIGN_MATRIX!"&amp;ADDRESS(7,BJ$1+1)&amp;":"&amp;ADDRESS(6+DESIGN_MATRIX!$E$2,BJ$1+1))))</f>
        <v/>
      </c>
      <c r="BK54" s="7" t="str">
        <f ca="1">IF(OR($A54&gt;DESIGN_MATRIX!$E$3,BK$1&gt;DESIGN_MATRIX!$E$3),"",CORREL(INDIRECT("DESIGN_MATRIX!"&amp;ADDRESS(7,$A54+1)&amp;":"&amp;ADDRESS(6+DESIGN_MATRIX!$E$2,$A54+1)),INDIRECT("DESIGN_MATRIX!"&amp;ADDRESS(7,BK$1+1)&amp;":"&amp;ADDRESS(6+DESIGN_MATRIX!$E$2,BK$1+1))))</f>
        <v/>
      </c>
      <c r="BL54" s="7" t="str">
        <f ca="1">IF(OR($A54&gt;DESIGN_MATRIX!$E$3,BL$1&gt;DESIGN_MATRIX!$E$3),"",CORREL(INDIRECT("DESIGN_MATRIX!"&amp;ADDRESS(7,$A54+1)&amp;":"&amp;ADDRESS(6+DESIGN_MATRIX!$E$2,$A54+1)),INDIRECT("DESIGN_MATRIX!"&amp;ADDRESS(7,BL$1+1)&amp;":"&amp;ADDRESS(6+DESIGN_MATRIX!$E$2,BL$1+1))))</f>
        <v/>
      </c>
      <c r="BM54" s="7" t="str">
        <f ca="1">IF(OR($A54&gt;DESIGN_MATRIX!$E$3,BM$1&gt;DESIGN_MATRIX!$E$3),"",CORREL(INDIRECT("DESIGN_MATRIX!"&amp;ADDRESS(7,$A54+1)&amp;":"&amp;ADDRESS(6+DESIGN_MATRIX!$E$2,$A54+1)),INDIRECT("DESIGN_MATRIX!"&amp;ADDRESS(7,BM$1+1)&amp;":"&amp;ADDRESS(6+DESIGN_MATRIX!$E$2,BM$1+1))))</f>
        <v/>
      </c>
      <c r="BN54" s="7" t="str">
        <f ca="1">IF(OR($A54&gt;DESIGN_MATRIX!$E$3,BN$1&gt;DESIGN_MATRIX!$E$3),"",CORREL(INDIRECT("DESIGN_MATRIX!"&amp;ADDRESS(7,$A54+1)&amp;":"&amp;ADDRESS(6+DESIGN_MATRIX!$E$2,$A54+1)),INDIRECT("DESIGN_MATRIX!"&amp;ADDRESS(7,BN$1+1)&amp;":"&amp;ADDRESS(6+DESIGN_MATRIX!$E$2,BN$1+1))))</f>
        <v/>
      </c>
      <c r="BO54" s="7" t="str">
        <f ca="1">IF(OR($A54&gt;DESIGN_MATRIX!$E$3,BO$1&gt;DESIGN_MATRIX!$E$3),"",CORREL(INDIRECT("DESIGN_MATRIX!"&amp;ADDRESS(7,$A54+1)&amp;":"&amp;ADDRESS(6+DESIGN_MATRIX!$E$2,$A54+1)),INDIRECT("DESIGN_MATRIX!"&amp;ADDRESS(7,BO$1+1)&amp;":"&amp;ADDRESS(6+DESIGN_MATRIX!$E$2,BO$1+1))))</f>
        <v/>
      </c>
      <c r="BP54" s="7" t="str">
        <f ca="1">IF(OR($A54&gt;DESIGN_MATRIX!$E$3,BP$1&gt;DESIGN_MATRIX!$E$3),"",CORREL(INDIRECT("DESIGN_MATRIX!"&amp;ADDRESS(7,$A54+1)&amp;":"&amp;ADDRESS(6+DESIGN_MATRIX!$E$2,$A54+1)),INDIRECT("DESIGN_MATRIX!"&amp;ADDRESS(7,BP$1+1)&amp;":"&amp;ADDRESS(6+DESIGN_MATRIX!$E$2,BP$1+1))))</f>
        <v/>
      </c>
      <c r="BQ54" s="7" t="str">
        <f ca="1">IF(OR($A54&gt;DESIGN_MATRIX!$E$3,BQ$1&gt;DESIGN_MATRIX!$E$3),"",CORREL(INDIRECT("DESIGN_MATRIX!"&amp;ADDRESS(7,$A54+1)&amp;":"&amp;ADDRESS(6+DESIGN_MATRIX!$E$2,$A54+1)),INDIRECT("DESIGN_MATRIX!"&amp;ADDRESS(7,BQ$1+1)&amp;":"&amp;ADDRESS(6+DESIGN_MATRIX!$E$2,BQ$1+1))))</f>
        <v/>
      </c>
      <c r="BR54" s="7" t="str">
        <f ca="1">IF(OR($A54&gt;DESIGN_MATRIX!$E$3,BR$1&gt;DESIGN_MATRIX!$E$3),"",CORREL(INDIRECT("DESIGN_MATRIX!"&amp;ADDRESS(7,$A54+1)&amp;":"&amp;ADDRESS(6+DESIGN_MATRIX!$E$2,$A54+1)),INDIRECT("DESIGN_MATRIX!"&amp;ADDRESS(7,BR$1+1)&amp;":"&amp;ADDRESS(6+DESIGN_MATRIX!$E$2,BR$1+1))))</f>
        <v/>
      </c>
      <c r="BS54" s="7" t="str">
        <f ca="1">IF(OR($A54&gt;DESIGN_MATRIX!$E$3,BS$1&gt;DESIGN_MATRIX!$E$3),"",CORREL(INDIRECT("DESIGN_MATRIX!"&amp;ADDRESS(7,$A54+1)&amp;":"&amp;ADDRESS(6+DESIGN_MATRIX!$E$2,$A54+1)),INDIRECT("DESIGN_MATRIX!"&amp;ADDRESS(7,BS$1+1)&amp;":"&amp;ADDRESS(6+DESIGN_MATRIX!$E$2,BS$1+1))))</f>
        <v/>
      </c>
      <c r="BT54" s="7" t="str">
        <f ca="1">IF(OR($A54&gt;DESIGN_MATRIX!$E$3,BT$1&gt;DESIGN_MATRIX!$E$3),"",CORREL(INDIRECT("DESIGN_MATRIX!"&amp;ADDRESS(7,$A54+1)&amp;":"&amp;ADDRESS(6+DESIGN_MATRIX!$E$2,$A54+1)),INDIRECT("DESIGN_MATRIX!"&amp;ADDRESS(7,BT$1+1)&amp;":"&amp;ADDRESS(6+DESIGN_MATRIX!$E$2,BT$1+1))))</f>
        <v/>
      </c>
      <c r="BU54" s="7" t="str">
        <f ca="1">IF(OR($A54&gt;DESIGN_MATRIX!$E$3,BU$1&gt;DESIGN_MATRIX!$E$3),"",CORREL(INDIRECT("DESIGN_MATRIX!"&amp;ADDRESS(7,$A54+1)&amp;":"&amp;ADDRESS(6+DESIGN_MATRIX!$E$2,$A54+1)),INDIRECT("DESIGN_MATRIX!"&amp;ADDRESS(7,BU$1+1)&amp;":"&amp;ADDRESS(6+DESIGN_MATRIX!$E$2,BU$1+1))))</f>
        <v/>
      </c>
      <c r="BV54" s="7" t="str">
        <f ca="1">IF(OR($A54&gt;DESIGN_MATRIX!$E$3,BV$1&gt;DESIGN_MATRIX!$E$3),"",CORREL(INDIRECT("DESIGN_MATRIX!"&amp;ADDRESS(7,$A54+1)&amp;":"&amp;ADDRESS(6+DESIGN_MATRIX!$E$2,$A54+1)),INDIRECT("DESIGN_MATRIX!"&amp;ADDRESS(7,BV$1+1)&amp;":"&amp;ADDRESS(6+DESIGN_MATRIX!$E$2,BV$1+1))))</f>
        <v/>
      </c>
      <c r="BW54" s="7" t="str">
        <f ca="1">IF(OR($A54&gt;DESIGN_MATRIX!$E$3,BW$1&gt;DESIGN_MATRIX!$E$3),"",CORREL(INDIRECT("DESIGN_MATRIX!"&amp;ADDRESS(7,$A54+1)&amp;":"&amp;ADDRESS(6+DESIGN_MATRIX!$E$2,$A54+1)),INDIRECT("DESIGN_MATRIX!"&amp;ADDRESS(7,BW$1+1)&amp;":"&amp;ADDRESS(6+DESIGN_MATRIX!$E$2,BW$1+1))))</f>
        <v/>
      </c>
      <c r="BX54" s="7" t="str">
        <f ca="1">IF(OR($A54&gt;DESIGN_MATRIX!$E$3,BX$1&gt;DESIGN_MATRIX!$E$3),"",CORREL(INDIRECT("DESIGN_MATRIX!"&amp;ADDRESS(7,$A54+1)&amp;":"&amp;ADDRESS(6+DESIGN_MATRIX!$E$2,$A54+1)),INDIRECT("DESIGN_MATRIX!"&amp;ADDRESS(7,BX$1+1)&amp;":"&amp;ADDRESS(6+DESIGN_MATRIX!$E$2,BX$1+1))))</f>
        <v/>
      </c>
      <c r="BY54" s="7" t="str">
        <f ca="1">IF(OR($A54&gt;DESIGN_MATRIX!$E$3,BY$1&gt;DESIGN_MATRIX!$E$3),"",CORREL(INDIRECT("DESIGN_MATRIX!"&amp;ADDRESS(7,$A54+1)&amp;":"&amp;ADDRESS(6+DESIGN_MATRIX!$E$2,$A54+1)),INDIRECT("DESIGN_MATRIX!"&amp;ADDRESS(7,BY$1+1)&amp;":"&amp;ADDRESS(6+DESIGN_MATRIX!$E$2,BY$1+1))))</f>
        <v/>
      </c>
      <c r="BZ54" s="7" t="str">
        <f ca="1">IF(OR($A54&gt;DESIGN_MATRIX!$E$3,BZ$1&gt;DESIGN_MATRIX!$E$3),"",CORREL(INDIRECT("DESIGN_MATRIX!"&amp;ADDRESS(7,$A54+1)&amp;":"&amp;ADDRESS(6+DESIGN_MATRIX!$E$2,$A54+1)),INDIRECT("DESIGN_MATRIX!"&amp;ADDRESS(7,BZ$1+1)&amp;":"&amp;ADDRESS(6+DESIGN_MATRIX!$E$2,BZ$1+1))))</f>
        <v/>
      </c>
      <c r="CA54" s="7" t="str">
        <f ca="1">IF(OR($A54&gt;DESIGN_MATRIX!$E$3,CA$1&gt;DESIGN_MATRIX!$E$3),"",CORREL(INDIRECT("DESIGN_MATRIX!"&amp;ADDRESS(7,$A54+1)&amp;":"&amp;ADDRESS(6+DESIGN_MATRIX!$E$2,$A54+1)),INDIRECT("DESIGN_MATRIX!"&amp;ADDRESS(7,CA$1+1)&amp;":"&amp;ADDRESS(6+DESIGN_MATRIX!$E$2,CA$1+1))))</f>
        <v/>
      </c>
      <c r="CB54" s="7" t="str">
        <f ca="1">IF(OR($A54&gt;DESIGN_MATRIX!$E$3,CB$1&gt;DESIGN_MATRIX!$E$3),"",CORREL(INDIRECT("DESIGN_MATRIX!"&amp;ADDRESS(7,$A54+1)&amp;":"&amp;ADDRESS(6+DESIGN_MATRIX!$E$2,$A54+1)),INDIRECT("DESIGN_MATRIX!"&amp;ADDRESS(7,CB$1+1)&amp;":"&amp;ADDRESS(6+DESIGN_MATRIX!$E$2,CB$1+1))))</f>
        <v/>
      </c>
      <c r="CC54" s="7" t="str">
        <f ca="1">IF(OR($A54&gt;DESIGN_MATRIX!$E$3,CC$1&gt;DESIGN_MATRIX!$E$3),"",CORREL(INDIRECT("DESIGN_MATRIX!"&amp;ADDRESS(7,$A54+1)&amp;":"&amp;ADDRESS(6+DESIGN_MATRIX!$E$2,$A54+1)),INDIRECT("DESIGN_MATRIX!"&amp;ADDRESS(7,CC$1+1)&amp;":"&amp;ADDRESS(6+DESIGN_MATRIX!$E$2,CC$1+1))))</f>
        <v/>
      </c>
      <c r="CD54" s="7" t="str">
        <f ca="1">IF(OR($A54&gt;DESIGN_MATRIX!$E$3,CD$1&gt;DESIGN_MATRIX!$E$3),"",CORREL(INDIRECT("DESIGN_MATRIX!"&amp;ADDRESS(7,$A54+1)&amp;":"&amp;ADDRESS(6+DESIGN_MATRIX!$E$2,$A54+1)),INDIRECT("DESIGN_MATRIX!"&amp;ADDRESS(7,CD$1+1)&amp;":"&amp;ADDRESS(6+DESIGN_MATRIX!$E$2,CD$1+1))))</f>
        <v/>
      </c>
      <c r="CE54" s="7" t="str">
        <f ca="1">IF(OR($A54&gt;DESIGN_MATRIX!$E$3,CE$1&gt;DESIGN_MATRIX!$E$3),"",CORREL(INDIRECT("DESIGN_MATRIX!"&amp;ADDRESS(7,$A54+1)&amp;":"&amp;ADDRESS(6+DESIGN_MATRIX!$E$2,$A54+1)),INDIRECT("DESIGN_MATRIX!"&amp;ADDRESS(7,CE$1+1)&amp;":"&amp;ADDRESS(6+DESIGN_MATRIX!$E$2,CE$1+1))))</f>
        <v/>
      </c>
      <c r="CF54" s="7" t="str">
        <f ca="1">IF(OR($A54&gt;DESIGN_MATRIX!$E$3,CF$1&gt;DESIGN_MATRIX!$E$3),"",CORREL(INDIRECT("DESIGN_MATRIX!"&amp;ADDRESS(7,$A54+1)&amp;":"&amp;ADDRESS(6+DESIGN_MATRIX!$E$2,$A54+1)),INDIRECT("DESIGN_MATRIX!"&amp;ADDRESS(7,CF$1+1)&amp;":"&amp;ADDRESS(6+DESIGN_MATRIX!$E$2,CF$1+1))))</f>
        <v/>
      </c>
      <c r="CG54" s="7" t="str">
        <f ca="1">IF(OR($A54&gt;DESIGN_MATRIX!$E$3,CG$1&gt;DESIGN_MATRIX!$E$3),"",CORREL(INDIRECT("DESIGN_MATRIX!"&amp;ADDRESS(7,$A54+1)&amp;":"&amp;ADDRESS(6+DESIGN_MATRIX!$E$2,$A54+1)),INDIRECT("DESIGN_MATRIX!"&amp;ADDRESS(7,CG$1+1)&amp;":"&amp;ADDRESS(6+DESIGN_MATRIX!$E$2,CG$1+1))))</f>
        <v/>
      </c>
      <c r="CH54" s="7" t="str">
        <f ca="1">IF(OR($A54&gt;DESIGN_MATRIX!$E$3,CH$1&gt;DESIGN_MATRIX!$E$3),"",CORREL(INDIRECT("DESIGN_MATRIX!"&amp;ADDRESS(7,$A54+1)&amp;":"&amp;ADDRESS(6+DESIGN_MATRIX!$E$2,$A54+1)),INDIRECT("DESIGN_MATRIX!"&amp;ADDRESS(7,CH$1+1)&amp;":"&amp;ADDRESS(6+DESIGN_MATRIX!$E$2,CH$1+1))))</f>
        <v/>
      </c>
      <c r="CI54" s="7" t="str">
        <f ca="1">IF(OR($A54&gt;DESIGN_MATRIX!$E$3,CI$1&gt;DESIGN_MATRIX!$E$3),"",CORREL(INDIRECT("DESIGN_MATRIX!"&amp;ADDRESS(7,$A54+1)&amp;":"&amp;ADDRESS(6+DESIGN_MATRIX!$E$2,$A54+1)),INDIRECT("DESIGN_MATRIX!"&amp;ADDRESS(7,CI$1+1)&amp;":"&amp;ADDRESS(6+DESIGN_MATRIX!$E$2,CI$1+1))))</f>
        <v/>
      </c>
      <c r="CJ54" s="7" t="str">
        <f ca="1">IF(OR($A54&gt;DESIGN_MATRIX!$E$3,CJ$1&gt;DESIGN_MATRIX!$E$3),"",CORREL(INDIRECT("DESIGN_MATRIX!"&amp;ADDRESS(7,$A54+1)&amp;":"&amp;ADDRESS(6+DESIGN_MATRIX!$E$2,$A54+1)),INDIRECT("DESIGN_MATRIX!"&amp;ADDRESS(7,CJ$1+1)&amp;":"&amp;ADDRESS(6+DESIGN_MATRIX!$E$2,CJ$1+1))))</f>
        <v/>
      </c>
      <c r="CK54" s="7" t="str">
        <f ca="1">IF(OR($A54&gt;DESIGN_MATRIX!$E$3,CK$1&gt;DESIGN_MATRIX!$E$3),"",CORREL(INDIRECT("DESIGN_MATRIX!"&amp;ADDRESS(7,$A54+1)&amp;":"&amp;ADDRESS(6+DESIGN_MATRIX!$E$2,$A54+1)),INDIRECT("DESIGN_MATRIX!"&amp;ADDRESS(7,CK$1+1)&amp;":"&amp;ADDRESS(6+DESIGN_MATRIX!$E$2,CK$1+1))))</f>
        <v/>
      </c>
      <c r="CL54" s="7" t="str">
        <f ca="1">IF(OR($A54&gt;DESIGN_MATRIX!$E$3,CL$1&gt;DESIGN_MATRIX!$E$3),"",CORREL(INDIRECT("DESIGN_MATRIX!"&amp;ADDRESS(7,$A54+1)&amp;":"&amp;ADDRESS(6+DESIGN_MATRIX!$E$2,$A54+1)),INDIRECT("DESIGN_MATRIX!"&amp;ADDRESS(7,CL$1+1)&amp;":"&amp;ADDRESS(6+DESIGN_MATRIX!$E$2,CL$1+1))))</f>
        <v/>
      </c>
      <c r="CM54" s="7" t="str">
        <f ca="1">IF(OR($A54&gt;DESIGN_MATRIX!$E$3,CM$1&gt;DESIGN_MATRIX!$E$3),"",CORREL(INDIRECT("DESIGN_MATRIX!"&amp;ADDRESS(7,$A54+1)&amp;":"&amp;ADDRESS(6+DESIGN_MATRIX!$E$2,$A54+1)),INDIRECT("DESIGN_MATRIX!"&amp;ADDRESS(7,CM$1+1)&amp;":"&amp;ADDRESS(6+DESIGN_MATRIX!$E$2,CM$1+1))))</f>
        <v/>
      </c>
      <c r="CN54" s="7" t="str">
        <f ca="1">IF(OR($A54&gt;DESIGN_MATRIX!$E$3,CN$1&gt;DESIGN_MATRIX!$E$3),"",CORREL(INDIRECT("DESIGN_MATRIX!"&amp;ADDRESS(7,$A54+1)&amp;":"&amp;ADDRESS(6+DESIGN_MATRIX!$E$2,$A54+1)),INDIRECT("DESIGN_MATRIX!"&amp;ADDRESS(7,CN$1+1)&amp;":"&amp;ADDRESS(6+DESIGN_MATRIX!$E$2,CN$1+1))))</f>
        <v/>
      </c>
      <c r="CO54" s="7" t="str">
        <f ca="1">IF(OR($A54&gt;DESIGN_MATRIX!$E$3,CO$1&gt;DESIGN_MATRIX!$E$3),"",CORREL(INDIRECT("DESIGN_MATRIX!"&amp;ADDRESS(7,$A54+1)&amp;":"&amp;ADDRESS(6+DESIGN_MATRIX!$E$2,$A54+1)),INDIRECT("DESIGN_MATRIX!"&amp;ADDRESS(7,CO$1+1)&amp;":"&amp;ADDRESS(6+DESIGN_MATRIX!$E$2,CO$1+1))))</f>
        <v/>
      </c>
      <c r="CP54" s="7" t="str">
        <f ca="1">IF(OR($A54&gt;DESIGN_MATRIX!$E$3,CP$1&gt;DESIGN_MATRIX!$E$3),"",CORREL(INDIRECT("DESIGN_MATRIX!"&amp;ADDRESS(7,$A54+1)&amp;":"&amp;ADDRESS(6+DESIGN_MATRIX!$E$2,$A54+1)),INDIRECT("DESIGN_MATRIX!"&amp;ADDRESS(7,CP$1+1)&amp;":"&amp;ADDRESS(6+DESIGN_MATRIX!$E$2,CP$1+1))))</f>
        <v/>
      </c>
      <c r="CQ54" s="7" t="str">
        <f ca="1">IF(OR($A54&gt;DESIGN_MATRIX!$E$3,CQ$1&gt;DESIGN_MATRIX!$E$3),"",CORREL(INDIRECT("DESIGN_MATRIX!"&amp;ADDRESS(7,$A54+1)&amp;":"&amp;ADDRESS(6+DESIGN_MATRIX!$E$2,$A54+1)),INDIRECT("DESIGN_MATRIX!"&amp;ADDRESS(7,CQ$1+1)&amp;":"&amp;ADDRESS(6+DESIGN_MATRIX!$E$2,CQ$1+1))))</f>
        <v/>
      </c>
      <c r="CR54" s="7" t="str">
        <f ca="1">IF(OR($A54&gt;DESIGN_MATRIX!$E$3,CR$1&gt;DESIGN_MATRIX!$E$3),"",CORREL(INDIRECT("DESIGN_MATRIX!"&amp;ADDRESS(7,$A54+1)&amp;":"&amp;ADDRESS(6+DESIGN_MATRIX!$E$2,$A54+1)),INDIRECT("DESIGN_MATRIX!"&amp;ADDRESS(7,CR$1+1)&amp;":"&amp;ADDRESS(6+DESIGN_MATRIX!$E$2,CR$1+1))))</f>
        <v/>
      </c>
      <c r="CS54" s="7" t="str">
        <f ca="1">IF(OR($A54&gt;DESIGN_MATRIX!$E$3,CS$1&gt;DESIGN_MATRIX!$E$3),"",CORREL(INDIRECT("DESIGN_MATRIX!"&amp;ADDRESS(7,$A54+1)&amp;":"&amp;ADDRESS(6+DESIGN_MATRIX!$E$2,$A54+1)),INDIRECT("DESIGN_MATRIX!"&amp;ADDRESS(7,CS$1+1)&amp;":"&amp;ADDRESS(6+DESIGN_MATRIX!$E$2,CS$1+1))))</f>
        <v/>
      </c>
      <c r="CT54" s="7" t="str">
        <f ca="1">IF(OR($A54&gt;DESIGN_MATRIX!$E$3,CT$1&gt;DESIGN_MATRIX!$E$3),"",CORREL(INDIRECT("DESIGN_MATRIX!"&amp;ADDRESS(7,$A54+1)&amp;":"&amp;ADDRESS(6+DESIGN_MATRIX!$E$2,$A54+1)),INDIRECT("DESIGN_MATRIX!"&amp;ADDRESS(7,CT$1+1)&amp;":"&amp;ADDRESS(6+DESIGN_MATRIX!$E$2,CT$1+1))))</f>
        <v/>
      </c>
      <c r="CU54" s="7" t="str">
        <f ca="1">IF(OR($A54&gt;DESIGN_MATRIX!$E$3,CU$1&gt;DESIGN_MATRIX!$E$3),"",CORREL(INDIRECT("DESIGN_MATRIX!"&amp;ADDRESS(7,$A54+1)&amp;":"&amp;ADDRESS(6+DESIGN_MATRIX!$E$2,$A54+1)),INDIRECT("DESIGN_MATRIX!"&amp;ADDRESS(7,CU$1+1)&amp;":"&amp;ADDRESS(6+DESIGN_MATRIX!$E$2,CU$1+1))))</f>
        <v/>
      </c>
      <c r="CV54" s="7" t="str">
        <f ca="1">IF(OR($A54&gt;DESIGN_MATRIX!$E$3,CV$1&gt;DESIGN_MATRIX!$E$3),"",CORREL(INDIRECT("DESIGN_MATRIX!"&amp;ADDRESS(7,$A54+1)&amp;":"&amp;ADDRESS(6+DESIGN_MATRIX!$E$2,$A54+1)),INDIRECT("DESIGN_MATRIX!"&amp;ADDRESS(7,CV$1+1)&amp;":"&amp;ADDRESS(6+DESIGN_MATRIX!$E$2,CV$1+1))))</f>
        <v/>
      </c>
    </row>
    <row r="55" spans="1:100" x14ac:dyDescent="0.25">
      <c r="A55">
        <v>54</v>
      </c>
      <c r="B55" s="7" t="str">
        <f ca="1">IF(OR($A55&gt;DESIGN_MATRIX!$E$3,B$1&gt;DESIGN_MATRIX!$E$3),"",CORREL(INDIRECT("DESIGN_MATRIX!"&amp;ADDRESS(7,$A55+1)&amp;":"&amp;ADDRESS(6+DESIGN_MATRIX!$E$2,$A55+1)),INDIRECT("DESIGN_MATRIX!"&amp;ADDRESS(7,B$1+1)&amp;":"&amp;ADDRESS(6+DESIGN_MATRIX!$E$2,B$1+1))))</f>
        <v/>
      </c>
      <c r="C55" s="7" t="str">
        <f ca="1">IF(OR($A55&gt;DESIGN_MATRIX!$E$3,C$1&gt;DESIGN_MATRIX!$E$3),"",CORREL(INDIRECT("DESIGN_MATRIX!"&amp;ADDRESS(7,$A55+1)&amp;":"&amp;ADDRESS(6+DESIGN_MATRIX!$E$2,$A55+1)),INDIRECT("DESIGN_MATRIX!"&amp;ADDRESS(7,C$1+1)&amp;":"&amp;ADDRESS(6+DESIGN_MATRIX!$E$2,C$1+1))))</f>
        <v/>
      </c>
      <c r="D55" s="7" t="str">
        <f ca="1">IF(OR($A55&gt;DESIGN_MATRIX!$E$3,D$1&gt;DESIGN_MATRIX!$E$3),"",CORREL(INDIRECT("DESIGN_MATRIX!"&amp;ADDRESS(7,$A55+1)&amp;":"&amp;ADDRESS(6+DESIGN_MATRIX!$E$2,$A55+1)),INDIRECT("DESIGN_MATRIX!"&amp;ADDRESS(7,D$1+1)&amp;":"&amp;ADDRESS(6+DESIGN_MATRIX!$E$2,D$1+1))))</f>
        <v/>
      </c>
      <c r="E55" s="7" t="str">
        <f ca="1">IF(OR($A55&gt;DESIGN_MATRIX!$E$3,E$1&gt;DESIGN_MATRIX!$E$3),"",CORREL(INDIRECT("DESIGN_MATRIX!"&amp;ADDRESS(7,$A55+1)&amp;":"&amp;ADDRESS(6+DESIGN_MATRIX!$E$2,$A55+1)),INDIRECT("DESIGN_MATRIX!"&amp;ADDRESS(7,E$1+1)&amp;":"&amp;ADDRESS(6+DESIGN_MATRIX!$E$2,E$1+1))))</f>
        <v/>
      </c>
      <c r="F55" s="7" t="str">
        <f ca="1">IF(OR($A55&gt;DESIGN_MATRIX!$E$3,F$1&gt;DESIGN_MATRIX!$E$3),"",CORREL(INDIRECT("DESIGN_MATRIX!"&amp;ADDRESS(7,$A55+1)&amp;":"&amp;ADDRESS(6+DESIGN_MATRIX!$E$2,$A55+1)),INDIRECT("DESIGN_MATRIX!"&amp;ADDRESS(7,F$1+1)&amp;":"&amp;ADDRESS(6+DESIGN_MATRIX!$E$2,F$1+1))))</f>
        <v/>
      </c>
      <c r="G55" s="7" t="str">
        <f ca="1">IF(OR($A55&gt;DESIGN_MATRIX!$E$3,G$1&gt;DESIGN_MATRIX!$E$3),"",CORREL(INDIRECT("DESIGN_MATRIX!"&amp;ADDRESS(7,$A55+1)&amp;":"&amp;ADDRESS(6+DESIGN_MATRIX!$E$2,$A55+1)),INDIRECT("DESIGN_MATRIX!"&amp;ADDRESS(7,G$1+1)&amp;":"&amp;ADDRESS(6+DESIGN_MATRIX!$E$2,G$1+1))))</f>
        <v/>
      </c>
      <c r="H55" s="7" t="str">
        <f ca="1">IF(OR($A55&gt;DESIGN_MATRIX!$E$3,H$1&gt;DESIGN_MATRIX!$E$3),"",CORREL(INDIRECT("DESIGN_MATRIX!"&amp;ADDRESS(7,$A55+1)&amp;":"&amp;ADDRESS(6+DESIGN_MATRIX!$E$2,$A55+1)),INDIRECT("DESIGN_MATRIX!"&amp;ADDRESS(7,H$1+1)&amp;":"&amp;ADDRESS(6+DESIGN_MATRIX!$E$2,H$1+1))))</f>
        <v/>
      </c>
      <c r="I55" s="7" t="str">
        <f ca="1">IF(OR($A55&gt;DESIGN_MATRIX!$E$3,I$1&gt;DESIGN_MATRIX!$E$3),"",CORREL(INDIRECT("DESIGN_MATRIX!"&amp;ADDRESS(7,$A55+1)&amp;":"&amp;ADDRESS(6+DESIGN_MATRIX!$E$2,$A55+1)),INDIRECT("DESIGN_MATRIX!"&amp;ADDRESS(7,I$1+1)&amp;":"&amp;ADDRESS(6+DESIGN_MATRIX!$E$2,I$1+1))))</f>
        <v/>
      </c>
      <c r="J55" s="7" t="str">
        <f ca="1">IF(OR($A55&gt;DESIGN_MATRIX!$E$3,J$1&gt;DESIGN_MATRIX!$E$3),"",CORREL(INDIRECT("DESIGN_MATRIX!"&amp;ADDRESS(7,$A55+1)&amp;":"&amp;ADDRESS(6+DESIGN_MATRIX!$E$2,$A55+1)),INDIRECT("DESIGN_MATRIX!"&amp;ADDRESS(7,J$1+1)&amp;":"&amp;ADDRESS(6+DESIGN_MATRIX!$E$2,J$1+1))))</f>
        <v/>
      </c>
      <c r="K55" s="7" t="str">
        <f ca="1">IF(OR($A55&gt;DESIGN_MATRIX!$E$3,K$1&gt;DESIGN_MATRIX!$E$3),"",CORREL(INDIRECT("DESIGN_MATRIX!"&amp;ADDRESS(7,$A55+1)&amp;":"&amp;ADDRESS(6+DESIGN_MATRIX!$E$2,$A55+1)),INDIRECT("DESIGN_MATRIX!"&amp;ADDRESS(7,K$1+1)&amp;":"&amp;ADDRESS(6+DESIGN_MATRIX!$E$2,K$1+1))))</f>
        <v/>
      </c>
      <c r="L55" s="7" t="str">
        <f ca="1">IF(OR($A55&gt;DESIGN_MATRIX!$E$3,L$1&gt;DESIGN_MATRIX!$E$3),"",CORREL(INDIRECT("DESIGN_MATRIX!"&amp;ADDRESS(7,$A55+1)&amp;":"&amp;ADDRESS(6+DESIGN_MATRIX!$E$2,$A55+1)),INDIRECT("DESIGN_MATRIX!"&amp;ADDRESS(7,L$1+1)&amp;":"&amp;ADDRESS(6+DESIGN_MATRIX!$E$2,L$1+1))))</f>
        <v/>
      </c>
      <c r="M55" s="7" t="str">
        <f ca="1">IF(OR($A55&gt;DESIGN_MATRIX!$E$3,M$1&gt;DESIGN_MATRIX!$E$3),"",CORREL(INDIRECT("DESIGN_MATRIX!"&amp;ADDRESS(7,$A55+1)&amp;":"&amp;ADDRESS(6+DESIGN_MATRIX!$E$2,$A55+1)),INDIRECT("DESIGN_MATRIX!"&amp;ADDRESS(7,M$1+1)&amp;":"&amp;ADDRESS(6+DESIGN_MATRIX!$E$2,M$1+1))))</f>
        <v/>
      </c>
      <c r="N55" s="7" t="str">
        <f ca="1">IF(OR($A55&gt;DESIGN_MATRIX!$E$3,N$1&gt;DESIGN_MATRIX!$E$3),"",CORREL(INDIRECT("DESIGN_MATRIX!"&amp;ADDRESS(7,$A55+1)&amp;":"&amp;ADDRESS(6+DESIGN_MATRIX!$E$2,$A55+1)),INDIRECT("DESIGN_MATRIX!"&amp;ADDRESS(7,N$1+1)&amp;":"&amp;ADDRESS(6+DESIGN_MATRIX!$E$2,N$1+1))))</f>
        <v/>
      </c>
      <c r="O55" s="7" t="str">
        <f ca="1">IF(OR($A55&gt;DESIGN_MATRIX!$E$3,O$1&gt;DESIGN_MATRIX!$E$3),"",CORREL(INDIRECT("DESIGN_MATRIX!"&amp;ADDRESS(7,$A55+1)&amp;":"&amp;ADDRESS(6+DESIGN_MATRIX!$E$2,$A55+1)),INDIRECT("DESIGN_MATRIX!"&amp;ADDRESS(7,O$1+1)&amp;":"&amp;ADDRESS(6+DESIGN_MATRIX!$E$2,O$1+1))))</f>
        <v/>
      </c>
      <c r="P55" s="7" t="str">
        <f ca="1">IF(OR($A55&gt;DESIGN_MATRIX!$E$3,P$1&gt;DESIGN_MATRIX!$E$3),"",CORREL(INDIRECT("DESIGN_MATRIX!"&amp;ADDRESS(7,$A55+1)&amp;":"&amp;ADDRESS(6+DESIGN_MATRIX!$E$2,$A55+1)),INDIRECT("DESIGN_MATRIX!"&amp;ADDRESS(7,P$1+1)&amp;":"&amp;ADDRESS(6+DESIGN_MATRIX!$E$2,P$1+1))))</f>
        <v/>
      </c>
      <c r="Q55" s="7" t="str">
        <f ca="1">IF(OR($A55&gt;DESIGN_MATRIX!$E$3,Q$1&gt;DESIGN_MATRIX!$E$3),"",CORREL(INDIRECT("DESIGN_MATRIX!"&amp;ADDRESS(7,$A55+1)&amp;":"&amp;ADDRESS(6+DESIGN_MATRIX!$E$2,$A55+1)),INDIRECT("DESIGN_MATRIX!"&amp;ADDRESS(7,Q$1+1)&amp;":"&amp;ADDRESS(6+DESIGN_MATRIX!$E$2,Q$1+1))))</f>
        <v/>
      </c>
      <c r="R55" s="7" t="str">
        <f ca="1">IF(OR($A55&gt;DESIGN_MATRIX!$E$3,R$1&gt;DESIGN_MATRIX!$E$3),"",CORREL(INDIRECT("DESIGN_MATRIX!"&amp;ADDRESS(7,$A55+1)&amp;":"&amp;ADDRESS(6+DESIGN_MATRIX!$E$2,$A55+1)),INDIRECT("DESIGN_MATRIX!"&amp;ADDRESS(7,R$1+1)&amp;":"&amp;ADDRESS(6+DESIGN_MATRIX!$E$2,R$1+1))))</f>
        <v/>
      </c>
      <c r="S55" s="7" t="str">
        <f ca="1">IF(OR($A55&gt;DESIGN_MATRIX!$E$3,S$1&gt;DESIGN_MATRIX!$E$3),"",CORREL(INDIRECT("DESIGN_MATRIX!"&amp;ADDRESS(7,$A55+1)&amp;":"&amp;ADDRESS(6+DESIGN_MATRIX!$E$2,$A55+1)),INDIRECT("DESIGN_MATRIX!"&amp;ADDRESS(7,S$1+1)&amp;":"&amp;ADDRESS(6+DESIGN_MATRIX!$E$2,S$1+1))))</f>
        <v/>
      </c>
      <c r="T55" s="7" t="str">
        <f ca="1">IF(OR($A55&gt;DESIGN_MATRIX!$E$3,T$1&gt;DESIGN_MATRIX!$E$3),"",CORREL(INDIRECT("DESIGN_MATRIX!"&amp;ADDRESS(7,$A55+1)&amp;":"&amp;ADDRESS(6+DESIGN_MATRIX!$E$2,$A55+1)),INDIRECT("DESIGN_MATRIX!"&amp;ADDRESS(7,T$1+1)&amp;":"&amp;ADDRESS(6+DESIGN_MATRIX!$E$2,T$1+1))))</f>
        <v/>
      </c>
      <c r="U55" s="7" t="str">
        <f ca="1">IF(OR($A55&gt;DESIGN_MATRIX!$E$3,U$1&gt;DESIGN_MATRIX!$E$3),"",CORREL(INDIRECT("DESIGN_MATRIX!"&amp;ADDRESS(7,$A55+1)&amp;":"&amp;ADDRESS(6+DESIGN_MATRIX!$E$2,$A55+1)),INDIRECT("DESIGN_MATRIX!"&amp;ADDRESS(7,U$1+1)&amp;":"&amp;ADDRESS(6+DESIGN_MATRIX!$E$2,U$1+1))))</f>
        <v/>
      </c>
      <c r="V55" s="7" t="str">
        <f ca="1">IF(OR($A55&gt;DESIGN_MATRIX!$E$3,V$1&gt;DESIGN_MATRIX!$E$3),"",CORREL(INDIRECT("DESIGN_MATRIX!"&amp;ADDRESS(7,$A55+1)&amp;":"&amp;ADDRESS(6+DESIGN_MATRIX!$E$2,$A55+1)),INDIRECT("DESIGN_MATRIX!"&amp;ADDRESS(7,V$1+1)&amp;":"&amp;ADDRESS(6+DESIGN_MATRIX!$E$2,V$1+1))))</f>
        <v/>
      </c>
      <c r="W55" s="7" t="str">
        <f ca="1">IF(OR($A55&gt;DESIGN_MATRIX!$E$3,W$1&gt;DESIGN_MATRIX!$E$3),"",CORREL(INDIRECT("DESIGN_MATRIX!"&amp;ADDRESS(7,$A55+1)&amp;":"&amp;ADDRESS(6+DESIGN_MATRIX!$E$2,$A55+1)),INDIRECT("DESIGN_MATRIX!"&amp;ADDRESS(7,W$1+1)&amp;":"&amp;ADDRESS(6+DESIGN_MATRIX!$E$2,W$1+1))))</f>
        <v/>
      </c>
      <c r="X55" s="7" t="str">
        <f ca="1">IF(OR($A55&gt;DESIGN_MATRIX!$E$3,X$1&gt;DESIGN_MATRIX!$E$3),"",CORREL(INDIRECT("DESIGN_MATRIX!"&amp;ADDRESS(7,$A55+1)&amp;":"&amp;ADDRESS(6+DESIGN_MATRIX!$E$2,$A55+1)),INDIRECT("DESIGN_MATRIX!"&amp;ADDRESS(7,X$1+1)&amp;":"&amp;ADDRESS(6+DESIGN_MATRIX!$E$2,X$1+1))))</f>
        <v/>
      </c>
      <c r="Y55" s="7" t="str">
        <f ca="1">IF(OR($A55&gt;DESIGN_MATRIX!$E$3,Y$1&gt;DESIGN_MATRIX!$E$3),"",CORREL(INDIRECT("DESIGN_MATRIX!"&amp;ADDRESS(7,$A55+1)&amp;":"&amp;ADDRESS(6+DESIGN_MATRIX!$E$2,$A55+1)),INDIRECT("DESIGN_MATRIX!"&amp;ADDRESS(7,Y$1+1)&amp;":"&amp;ADDRESS(6+DESIGN_MATRIX!$E$2,Y$1+1))))</f>
        <v/>
      </c>
      <c r="Z55" s="7" t="str">
        <f ca="1">IF(OR($A55&gt;DESIGN_MATRIX!$E$3,Z$1&gt;DESIGN_MATRIX!$E$3),"",CORREL(INDIRECT("DESIGN_MATRIX!"&amp;ADDRESS(7,$A55+1)&amp;":"&amp;ADDRESS(6+DESIGN_MATRIX!$E$2,$A55+1)),INDIRECT("DESIGN_MATRIX!"&amp;ADDRESS(7,Z$1+1)&amp;":"&amp;ADDRESS(6+DESIGN_MATRIX!$E$2,Z$1+1))))</f>
        <v/>
      </c>
      <c r="AA55" s="7" t="str">
        <f ca="1">IF(OR($A55&gt;DESIGN_MATRIX!$E$3,AA$1&gt;DESIGN_MATRIX!$E$3),"",CORREL(INDIRECT("DESIGN_MATRIX!"&amp;ADDRESS(7,$A55+1)&amp;":"&amp;ADDRESS(6+DESIGN_MATRIX!$E$2,$A55+1)),INDIRECT("DESIGN_MATRIX!"&amp;ADDRESS(7,AA$1+1)&amp;":"&amp;ADDRESS(6+DESIGN_MATRIX!$E$2,AA$1+1))))</f>
        <v/>
      </c>
      <c r="AB55" s="7" t="str">
        <f ca="1">IF(OR($A55&gt;DESIGN_MATRIX!$E$3,AB$1&gt;DESIGN_MATRIX!$E$3),"",CORREL(INDIRECT("DESIGN_MATRIX!"&amp;ADDRESS(7,$A55+1)&amp;":"&amp;ADDRESS(6+DESIGN_MATRIX!$E$2,$A55+1)),INDIRECT("DESIGN_MATRIX!"&amp;ADDRESS(7,AB$1+1)&amp;":"&amp;ADDRESS(6+DESIGN_MATRIX!$E$2,AB$1+1))))</f>
        <v/>
      </c>
      <c r="AC55" s="7" t="str">
        <f ca="1">IF(OR($A55&gt;DESIGN_MATRIX!$E$3,AC$1&gt;DESIGN_MATRIX!$E$3),"",CORREL(INDIRECT("DESIGN_MATRIX!"&amp;ADDRESS(7,$A55+1)&amp;":"&amp;ADDRESS(6+DESIGN_MATRIX!$E$2,$A55+1)),INDIRECT("DESIGN_MATRIX!"&amp;ADDRESS(7,AC$1+1)&amp;":"&amp;ADDRESS(6+DESIGN_MATRIX!$E$2,AC$1+1))))</f>
        <v/>
      </c>
      <c r="AD55" s="7" t="str">
        <f ca="1">IF(OR($A55&gt;DESIGN_MATRIX!$E$3,AD$1&gt;DESIGN_MATRIX!$E$3),"",CORREL(INDIRECT("DESIGN_MATRIX!"&amp;ADDRESS(7,$A55+1)&amp;":"&amp;ADDRESS(6+DESIGN_MATRIX!$E$2,$A55+1)),INDIRECT("DESIGN_MATRIX!"&amp;ADDRESS(7,AD$1+1)&amp;":"&amp;ADDRESS(6+DESIGN_MATRIX!$E$2,AD$1+1))))</f>
        <v/>
      </c>
      <c r="AE55" s="7" t="str">
        <f ca="1">IF(OR($A55&gt;DESIGN_MATRIX!$E$3,AE$1&gt;DESIGN_MATRIX!$E$3),"",CORREL(INDIRECT("DESIGN_MATRIX!"&amp;ADDRESS(7,$A55+1)&amp;":"&amp;ADDRESS(6+DESIGN_MATRIX!$E$2,$A55+1)),INDIRECT("DESIGN_MATRIX!"&amp;ADDRESS(7,AE$1+1)&amp;":"&amp;ADDRESS(6+DESIGN_MATRIX!$E$2,AE$1+1))))</f>
        <v/>
      </c>
      <c r="AF55" s="7" t="str">
        <f ca="1">IF(OR($A55&gt;DESIGN_MATRIX!$E$3,AF$1&gt;DESIGN_MATRIX!$E$3),"",CORREL(INDIRECT("DESIGN_MATRIX!"&amp;ADDRESS(7,$A55+1)&amp;":"&amp;ADDRESS(6+DESIGN_MATRIX!$E$2,$A55+1)),INDIRECT("DESIGN_MATRIX!"&amp;ADDRESS(7,AF$1+1)&amp;":"&amp;ADDRESS(6+DESIGN_MATRIX!$E$2,AF$1+1))))</f>
        <v/>
      </c>
      <c r="AG55" s="7" t="str">
        <f ca="1">IF(OR($A55&gt;DESIGN_MATRIX!$E$3,AG$1&gt;DESIGN_MATRIX!$E$3),"",CORREL(INDIRECT("DESIGN_MATRIX!"&amp;ADDRESS(7,$A55+1)&amp;":"&amp;ADDRESS(6+DESIGN_MATRIX!$E$2,$A55+1)),INDIRECT("DESIGN_MATRIX!"&amp;ADDRESS(7,AG$1+1)&amp;":"&amp;ADDRESS(6+DESIGN_MATRIX!$E$2,AG$1+1))))</f>
        <v/>
      </c>
      <c r="AH55" s="7" t="str">
        <f ca="1">IF(OR($A55&gt;DESIGN_MATRIX!$E$3,AH$1&gt;DESIGN_MATRIX!$E$3),"",CORREL(INDIRECT("DESIGN_MATRIX!"&amp;ADDRESS(7,$A55+1)&amp;":"&amp;ADDRESS(6+DESIGN_MATRIX!$E$2,$A55+1)),INDIRECT("DESIGN_MATRIX!"&amp;ADDRESS(7,AH$1+1)&amp;":"&amp;ADDRESS(6+DESIGN_MATRIX!$E$2,AH$1+1))))</f>
        <v/>
      </c>
      <c r="AI55" s="7" t="str">
        <f ca="1">IF(OR($A55&gt;DESIGN_MATRIX!$E$3,AI$1&gt;DESIGN_MATRIX!$E$3),"",CORREL(INDIRECT("DESIGN_MATRIX!"&amp;ADDRESS(7,$A55+1)&amp;":"&amp;ADDRESS(6+DESIGN_MATRIX!$E$2,$A55+1)),INDIRECT("DESIGN_MATRIX!"&amp;ADDRESS(7,AI$1+1)&amp;":"&amp;ADDRESS(6+DESIGN_MATRIX!$E$2,AI$1+1))))</f>
        <v/>
      </c>
      <c r="AJ55" s="7" t="str">
        <f ca="1">IF(OR($A55&gt;DESIGN_MATRIX!$E$3,AJ$1&gt;DESIGN_MATRIX!$E$3),"",CORREL(INDIRECT("DESIGN_MATRIX!"&amp;ADDRESS(7,$A55+1)&amp;":"&amp;ADDRESS(6+DESIGN_MATRIX!$E$2,$A55+1)),INDIRECT("DESIGN_MATRIX!"&amp;ADDRESS(7,AJ$1+1)&amp;":"&amp;ADDRESS(6+DESIGN_MATRIX!$E$2,AJ$1+1))))</f>
        <v/>
      </c>
      <c r="AK55" s="7" t="str">
        <f ca="1">IF(OR($A55&gt;DESIGN_MATRIX!$E$3,AK$1&gt;DESIGN_MATRIX!$E$3),"",CORREL(INDIRECT("DESIGN_MATRIX!"&amp;ADDRESS(7,$A55+1)&amp;":"&amp;ADDRESS(6+DESIGN_MATRIX!$E$2,$A55+1)),INDIRECT("DESIGN_MATRIX!"&amp;ADDRESS(7,AK$1+1)&amp;":"&amp;ADDRESS(6+DESIGN_MATRIX!$E$2,AK$1+1))))</f>
        <v/>
      </c>
      <c r="AL55" s="7" t="str">
        <f ca="1">IF(OR($A55&gt;DESIGN_MATRIX!$E$3,AL$1&gt;DESIGN_MATRIX!$E$3),"",CORREL(INDIRECT("DESIGN_MATRIX!"&amp;ADDRESS(7,$A55+1)&amp;":"&amp;ADDRESS(6+DESIGN_MATRIX!$E$2,$A55+1)),INDIRECT("DESIGN_MATRIX!"&amp;ADDRESS(7,AL$1+1)&amp;":"&amp;ADDRESS(6+DESIGN_MATRIX!$E$2,AL$1+1))))</f>
        <v/>
      </c>
      <c r="AM55" s="7" t="str">
        <f ca="1">IF(OR($A55&gt;DESIGN_MATRIX!$E$3,AM$1&gt;DESIGN_MATRIX!$E$3),"",CORREL(INDIRECT("DESIGN_MATRIX!"&amp;ADDRESS(7,$A55+1)&amp;":"&amp;ADDRESS(6+DESIGN_MATRIX!$E$2,$A55+1)),INDIRECT("DESIGN_MATRIX!"&amp;ADDRESS(7,AM$1+1)&amp;":"&amp;ADDRESS(6+DESIGN_MATRIX!$E$2,AM$1+1))))</f>
        <v/>
      </c>
      <c r="AN55" s="7" t="str">
        <f ca="1">IF(OR($A55&gt;DESIGN_MATRIX!$E$3,AN$1&gt;DESIGN_MATRIX!$E$3),"",CORREL(INDIRECT("DESIGN_MATRIX!"&amp;ADDRESS(7,$A55+1)&amp;":"&amp;ADDRESS(6+DESIGN_MATRIX!$E$2,$A55+1)),INDIRECT("DESIGN_MATRIX!"&amp;ADDRESS(7,AN$1+1)&amp;":"&amp;ADDRESS(6+DESIGN_MATRIX!$E$2,AN$1+1))))</f>
        <v/>
      </c>
      <c r="AO55" s="7" t="str">
        <f ca="1">IF(OR($A55&gt;DESIGN_MATRIX!$E$3,AO$1&gt;DESIGN_MATRIX!$E$3),"",CORREL(INDIRECT("DESIGN_MATRIX!"&amp;ADDRESS(7,$A55+1)&amp;":"&amp;ADDRESS(6+DESIGN_MATRIX!$E$2,$A55+1)),INDIRECT("DESIGN_MATRIX!"&amp;ADDRESS(7,AO$1+1)&amp;":"&amp;ADDRESS(6+DESIGN_MATRIX!$E$2,AO$1+1))))</f>
        <v/>
      </c>
      <c r="AP55" s="7" t="str">
        <f ca="1">IF(OR($A55&gt;DESIGN_MATRIX!$E$3,AP$1&gt;DESIGN_MATRIX!$E$3),"",CORREL(INDIRECT("DESIGN_MATRIX!"&amp;ADDRESS(7,$A55+1)&amp;":"&amp;ADDRESS(6+DESIGN_MATRIX!$E$2,$A55+1)),INDIRECT("DESIGN_MATRIX!"&amp;ADDRESS(7,AP$1+1)&amp;":"&amp;ADDRESS(6+DESIGN_MATRIX!$E$2,AP$1+1))))</f>
        <v/>
      </c>
      <c r="AQ55" s="7" t="str">
        <f ca="1">IF(OR($A55&gt;DESIGN_MATRIX!$E$3,AQ$1&gt;DESIGN_MATRIX!$E$3),"",CORREL(INDIRECT("DESIGN_MATRIX!"&amp;ADDRESS(7,$A55+1)&amp;":"&amp;ADDRESS(6+DESIGN_MATRIX!$E$2,$A55+1)),INDIRECT("DESIGN_MATRIX!"&amp;ADDRESS(7,AQ$1+1)&amp;":"&amp;ADDRESS(6+DESIGN_MATRIX!$E$2,AQ$1+1))))</f>
        <v/>
      </c>
      <c r="AR55" s="7" t="str">
        <f ca="1">IF(OR($A55&gt;DESIGN_MATRIX!$E$3,AR$1&gt;DESIGN_MATRIX!$E$3),"",CORREL(INDIRECT("DESIGN_MATRIX!"&amp;ADDRESS(7,$A55+1)&amp;":"&amp;ADDRESS(6+DESIGN_MATRIX!$E$2,$A55+1)),INDIRECT("DESIGN_MATRIX!"&amp;ADDRESS(7,AR$1+1)&amp;":"&amp;ADDRESS(6+DESIGN_MATRIX!$E$2,AR$1+1))))</f>
        <v/>
      </c>
      <c r="AS55" s="7" t="str">
        <f ca="1">IF(OR($A55&gt;DESIGN_MATRIX!$E$3,AS$1&gt;DESIGN_MATRIX!$E$3),"",CORREL(INDIRECT("DESIGN_MATRIX!"&amp;ADDRESS(7,$A55+1)&amp;":"&amp;ADDRESS(6+DESIGN_MATRIX!$E$2,$A55+1)),INDIRECT("DESIGN_MATRIX!"&amp;ADDRESS(7,AS$1+1)&amp;":"&amp;ADDRESS(6+DESIGN_MATRIX!$E$2,AS$1+1))))</f>
        <v/>
      </c>
      <c r="AT55" s="7" t="str">
        <f ca="1">IF(OR($A55&gt;DESIGN_MATRIX!$E$3,AT$1&gt;DESIGN_MATRIX!$E$3),"",CORREL(INDIRECT("DESIGN_MATRIX!"&amp;ADDRESS(7,$A55+1)&amp;":"&amp;ADDRESS(6+DESIGN_MATRIX!$E$2,$A55+1)),INDIRECT("DESIGN_MATRIX!"&amp;ADDRESS(7,AT$1+1)&amp;":"&amp;ADDRESS(6+DESIGN_MATRIX!$E$2,AT$1+1))))</f>
        <v/>
      </c>
      <c r="AU55" s="7" t="str">
        <f ca="1">IF(OR($A55&gt;DESIGN_MATRIX!$E$3,AU$1&gt;DESIGN_MATRIX!$E$3),"",CORREL(INDIRECT("DESIGN_MATRIX!"&amp;ADDRESS(7,$A55+1)&amp;":"&amp;ADDRESS(6+DESIGN_MATRIX!$E$2,$A55+1)),INDIRECT("DESIGN_MATRIX!"&amp;ADDRESS(7,AU$1+1)&amp;":"&amp;ADDRESS(6+DESIGN_MATRIX!$E$2,AU$1+1))))</f>
        <v/>
      </c>
      <c r="AV55" s="7" t="str">
        <f ca="1">IF(OR($A55&gt;DESIGN_MATRIX!$E$3,AV$1&gt;DESIGN_MATRIX!$E$3),"",CORREL(INDIRECT("DESIGN_MATRIX!"&amp;ADDRESS(7,$A55+1)&amp;":"&amp;ADDRESS(6+DESIGN_MATRIX!$E$2,$A55+1)),INDIRECT("DESIGN_MATRIX!"&amp;ADDRESS(7,AV$1+1)&amp;":"&amp;ADDRESS(6+DESIGN_MATRIX!$E$2,AV$1+1))))</f>
        <v/>
      </c>
      <c r="AW55" s="7" t="str">
        <f ca="1">IF(OR($A55&gt;DESIGN_MATRIX!$E$3,AW$1&gt;DESIGN_MATRIX!$E$3),"",CORREL(INDIRECT("DESIGN_MATRIX!"&amp;ADDRESS(7,$A55+1)&amp;":"&amp;ADDRESS(6+DESIGN_MATRIX!$E$2,$A55+1)),INDIRECT("DESIGN_MATRIX!"&amp;ADDRESS(7,AW$1+1)&amp;":"&amp;ADDRESS(6+DESIGN_MATRIX!$E$2,AW$1+1))))</f>
        <v/>
      </c>
      <c r="AX55" s="7" t="str">
        <f ca="1">IF(OR($A55&gt;DESIGN_MATRIX!$E$3,AX$1&gt;DESIGN_MATRIX!$E$3),"",CORREL(INDIRECT("DESIGN_MATRIX!"&amp;ADDRESS(7,$A55+1)&amp;":"&amp;ADDRESS(6+DESIGN_MATRIX!$E$2,$A55+1)),INDIRECT("DESIGN_MATRIX!"&amp;ADDRESS(7,AX$1+1)&amp;":"&amp;ADDRESS(6+DESIGN_MATRIX!$E$2,AX$1+1))))</f>
        <v/>
      </c>
      <c r="AY55" s="7" t="str">
        <f ca="1">IF(OR($A55&gt;DESIGN_MATRIX!$E$3,AY$1&gt;DESIGN_MATRIX!$E$3),"",CORREL(INDIRECT("DESIGN_MATRIX!"&amp;ADDRESS(7,$A55+1)&amp;":"&amp;ADDRESS(6+DESIGN_MATRIX!$E$2,$A55+1)),INDIRECT("DESIGN_MATRIX!"&amp;ADDRESS(7,AY$1+1)&amp;":"&amp;ADDRESS(6+DESIGN_MATRIX!$E$2,AY$1+1))))</f>
        <v/>
      </c>
      <c r="AZ55" s="7" t="str">
        <f ca="1">IF(OR($A55&gt;DESIGN_MATRIX!$E$3,AZ$1&gt;DESIGN_MATRIX!$E$3),"",CORREL(INDIRECT("DESIGN_MATRIX!"&amp;ADDRESS(7,$A55+1)&amp;":"&amp;ADDRESS(6+DESIGN_MATRIX!$E$2,$A55+1)),INDIRECT("DESIGN_MATRIX!"&amp;ADDRESS(7,AZ$1+1)&amp;":"&amp;ADDRESS(6+DESIGN_MATRIX!$E$2,AZ$1+1))))</f>
        <v/>
      </c>
      <c r="BA55" s="7" t="str">
        <f ca="1">IF(OR($A55&gt;DESIGN_MATRIX!$E$3,BA$1&gt;DESIGN_MATRIX!$E$3),"",CORREL(INDIRECT("DESIGN_MATRIX!"&amp;ADDRESS(7,$A55+1)&amp;":"&amp;ADDRESS(6+DESIGN_MATRIX!$E$2,$A55+1)),INDIRECT("DESIGN_MATRIX!"&amp;ADDRESS(7,BA$1+1)&amp;":"&amp;ADDRESS(6+DESIGN_MATRIX!$E$2,BA$1+1))))</f>
        <v/>
      </c>
      <c r="BB55" s="7" t="str">
        <f ca="1">IF(OR($A55&gt;DESIGN_MATRIX!$E$3,BB$1&gt;DESIGN_MATRIX!$E$3),"",CORREL(INDIRECT("DESIGN_MATRIX!"&amp;ADDRESS(7,$A55+1)&amp;":"&amp;ADDRESS(6+DESIGN_MATRIX!$E$2,$A55+1)),INDIRECT("DESIGN_MATRIX!"&amp;ADDRESS(7,BB$1+1)&amp;":"&amp;ADDRESS(6+DESIGN_MATRIX!$E$2,BB$1+1))))</f>
        <v/>
      </c>
      <c r="BC55" s="7" t="str">
        <f ca="1">IF(OR($A55&gt;DESIGN_MATRIX!$E$3,BC$1&gt;DESIGN_MATRIX!$E$3),"",CORREL(INDIRECT("DESIGN_MATRIX!"&amp;ADDRESS(7,$A55+1)&amp;":"&amp;ADDRESS(6+DESIGN_MATRIX!$E$2,$A55+1)),INDIRECT("DESIGN_MATRIX!"&amp;ADDRESS(7,BC$1+1)&amp;":"&amp;ADDRESS(6+DESIGN_MATRIX!$E$2,BC$1+1))))</f>
        <v/>
      </c>
      <c r="BD55" s="7" t="str">
        <f ca="1">IF(OR($A55&gt;DESIGN_MATRIX!$E$3,BD$1&gt;DESIGN_MATRIX!$E$3),"",CORREL(INDIRECT("DESIGN_MATRIX!"&amp;ADDRESS(7,$A55+1)&amp;":"&amp;ADDRESS(6+DESIGN_MATRIX!$E$2,$A55+1)),INDIRECT("DESIGN_MATRIX!"&amp;ADDRESS(7,BD$1+1)&amp;":"&amp;ADDRESS(6+DESIGN_MATRIX!$E$2,BD$1+1))))</f>
        <v/>
      </c>
      <c r="BE55" s="7" t="str">
        <f ca="1">IF(OR($A55&gt;DESIGN_MATRIX!$E$3,BE$1&gt;DESIGN_MATRIX!$E$3),"",CORREL(INDIRECT("DESIGN_MATRIX!"&amp;ADDRESS(7,$A55+1)&amp;":"&amp;ADDRESS(6+DESIGN_MATRIX!$E$2,$A55+1)),INDIRECT("DESIGN_MATRIX!"&amp;ADDRESS(7,BE$1+1)&amp;":"&amp;ADDRESS(6+DESIGN_MATRIX!$E$2,BE$1+1))))</f>
        <v/>
      </c>
      <c r="BF55" s="7" t="str">
        <f ca="1">IF(OR($A55&gt;DESIGN_MATRIX!$E$3,BF$1&gt;DESIGN_MATRIX!$E$3),"",CORREL(INDIRECT("DESIGN_MATRIX!"&amp;ADDRESS(7,$A55+1)&amp;":"&amp;ADDRESS(6+DESIGN_MATRIX!$E$2,$A55+1)),INDIRECT("DESIGN_MATRIX!"&amp;ADDRESS(7,BF$1+1)&amp;":"&amp;ADDRESS(6+DESIGN_MATRIX!$E$2,BF$1+1))))</f>
        <v/>
      </c>
      <c r="BG55" s="7" t="str">
        <f ca="1">IF(OR($A55&gt;DESIGN_MATRIX!$E$3,BG$1&gt;DESIGN_MATRIX!$E$3),"",CORREL(INDIRECT("DESIGN_MATRIX!"&amp;ADDRESS(7,$A55+1)&amp;":"&amp;ADDRESS(6+DESIGN_MATRIX!$E$2,$A55+1)),INDIRECT("DESIGN_MATRIX!"&amp;ADDRESS(7,BG$1+1)&amp;":"&amp;ADDRESS(6+DESIGN_MATRIX!$E$2,BG$1+1))))</f>
        <v/>
      </c>
      <c r="BH55" s="7" t="str">
        <f ca="1">IF(OR($A55&gt;DESIGN_MATRIX!$E$3,BH$1&gt;DESIGN_MATRIX!$E$3),"",CORREL(INDIRECT("DESIGN_MATRIX!"&amp;ADDRESS(7,$A55+1)&amp;":"&amp;ADDRESS(6+DESIGN_MATRIX!$E$2,$A55+1)),INDIRECT("DESIGN_MATRIX!"&amp;ADDRESS(7,BH$1+1)&amp;":"&amp;ADDRESS(6+DESIGN_MATRIX!$E$2,BH$1+1))))</f>
        <v/>
      </c>
      <c r="BI55" s="7" t="str">
        <f ca="1">IF(OR($A55&gt;DESIGN_MATRIX!$E$3,BI$1&gt;DESIGN_MATRIX!$E$3),"",CORREL(INDIRECT("DESIGN_MATRIX!"&amp;ADDRESS(7,$A55+1)&amp;":"&amp;ADDRESS(6+DESIGN_MATRIX!$E$2,$A55+1)),INDIRECT("DESIGN_MATRIX!"&amp;ADDRESS(7,BI$1+1)&amp;":"&amp;ADDRESS(6+DESIGN_MATRIX!$E$2,BI$1+1))))</f>
        <v/>
      </c>
      <c r="BJ55" s="7" t="str">
        <f ca="1">IF(OR($A55&gt;DESIGN_MATRIX!$E$3,BJ$1&gt;DESIGN_MATRIX!$E$3),"",CORREL(INDIRECT("DESIGN_MATRIX!"&amp;ADDRESS(7,$A55+1)&amp;":"&amp;ADDRESS(6+DESIGN_MATRIX!$E$2,$A55+1)),INDIRECT("DESIGN_MATRIX!"&amp;ADDRESS(7,BJ$1+1)&amp;":"&amp;ADDRESS(6+DESIGN_MATRIX!$E$2,BJ$1+1))))</f>
        <v/>
      </c>
      <c r="BK55" s="7" t="str">
        <f ca="1">IF(OR($A55&gt;DESIGN_MATRIX!$E$3,BK$1&gt;DESIGN_MATRIX!$E$3),"",CORREL(INDIRECT("DESIGN_MATRIX!"&amp;ADDRESS(7,$A55+1)&amp;":"&amp;ADDRESS(6+DESIGN_MATRIX!$E$2,$A55+1)),INDIRECT("DESIGN_MATRIX!"&amp;ADDRESS(7,BK$1+1)&amp;":"&amp;ADDRESS(6+DESIGN_MATRIX!$E$2,BK$1+1))))</f>
        <v/>
      </c>
      <c r="BL55" s="7" t="str">
        <f ca="1">IF(OR($A55&gt;DESIGN_MATRIX!$E$3,BL$1&gt;DESIGN_MATRIX!$E$3),"",CORREL(INDIRECT("DESIGN_MATRIX!"&amp;ADDRESS(7,$A55+1)&amp;":"&amp;ADDRESS(6+DESIGN_MATRIX!$E$2,$A55+1)),INDIRECT("DESIGN_MATRIX!"&amp;ADDRESS(7,BL$1+1)&amp;":"&amp;ADDRESS(6+DESIGN_MATRIX!$E$2,BL$1+1))))</f>
        <v/>
      </c>
      <c r="BM55" s="7" t="str">
        <f ca="1">IF(OR($A55&gt;DESIGN_MATRIX!$E$3,BM$1&gt;DESIGN_MATRIX!$E$3),"",CORREL(INDIRECT("DESIGN_MATRIX!"&amp;ADDRESS(7,$A55+1)&amp;":"&amp;ADDRESS(6+DESIGN_MATRIX!$E$2,$A55+1)),INDIRECT("DESIGN_MATRIX!"&amp;ADDRESS(7,BM$1+1)&amp;":"&amp;ADDRESS(6+DESIGN_MATRIX!$E$2,BM$1+1))))</f>
        <v/>
      </c>
      <c r="BN55" s="7" t="str">
        <f ca="1">IF(OR($A55&gt;DESIGN_MATRIX!$E$3,BN$1&gt;DESIGN_MATRIX!$E$3),"",CORREL(INDIRECT("DESIGN_MATRIX!"&amp;ADDRESS(7,$A55+1)&amp;":"&amp;ADDRESS(6+DESIGN_MATRIX!$E$2,$A55+1)),INDIRECT("DESIGN_MATRIX!"&amp;ADDRESS(7,BN$1+1)&amp;":"&amp;ADDRESS(6+DESIGN_MATRIX!$E$2,BN$1+1))))</f>
        <v/>
      </c>
      <c r="BO55" s="7" t="str">
        <f ca="1">IF(OR($A55&gt;DESIGN_MATRIX!$E$3,BO$1&gt;DESIGN_MATRIX!$E$3),"",CORREL(INDIRECT("DESIGN_MATRIX!"&amp;ADDRESS(7,$A55+1)&amp;":"&amp;ADDRESS(6+DESIGN_MATRIX!$E$2,$A55+1)),INDIRECT("DESIGN_MATRIX!"&amp;ADDRESS(7,BO$1+1)&amp;":"&amp;ADDRESS(6+DESIGN_MATRIX!$E$2,BO$1+1))))</f>
        <v/>
      </c>
      <c r="BP55" s="7" t="str">
        <f ca="1">IF(OR($A55&gt;DESIGN_MATRIX!$E$3,BP$1&gt;DESIGN_MATRIX!$E$3),"",CORREL(INDIRECT("DESIGN_MATRIX!"&amp;ADDRESS(7,$A55+1)&amp;":"&amp;ADDRESS(6+DESIGN_MATRIX!$E$2,$A55+1)),INDIRECT("DESIGN_MATRIX!"&amp;ADDRESS(7,BP$1+1)&amp;":"&amp;ADDRESS(6+DESIGN_MATRIX!$E$2,BP$1+1))))</f>
        <v/>
      </c>
      <c r="BQ55" s="7" t="str">
        <f ca="1">IF(OR($A55&gt;DESIGN_MATRIX!$E$3,BQ$1&gt;DESIGN_MATRIX!$E$3),"",CORREL(INDIRECT("DESIGN_MATRIX!"&amp;ADDRESS(7,$A55+1)&amp;":"&amp;ADDRESS(6+DESIGN_MATRIX!$E$2,$A55+1)),INDIRECT("DESIGN_MATRIX!"&amp;ADDRESS(7,BQ$1+1)&amp;":"&amp;ADDRESS(6+DESIGN_MATRIX!$E$2,BQ$1+1))))</f>
        <v/>
      </c>
      <c r="BR55" s="7" t="str">
        <f ca="1">IF(OR($A55&gt;DESIGN_MATRIX!$E$3,BR$1&gt;DESIGN_MATRIX!$E$3),"",CORREL(INDIRECT("DESIGN_MATRIX!"&amp;ADDRESS(7,$A55+1)&amp;":"&amp;ADDRESS(6+DESIGN_MATRIX!$E$2,$A55+1)),INDIRECT("DESIGN_MATRIX!"&amp;ADDRESS(7,BR$1+1)&amp;":"&amp;ADDRESS(6+DESIGN_MATRIX!$E$2,BR$1+1))))</f>
        <v/>
      </c>
      <c r="BS55" s="7" t="str">
        <f ca="1">IF(OR($A55&gt;DESIGN_MATRIX!$E$3,BS$1&gt;DESIGN_MATRIX!$E$3),"",CORREL(INDIRECT("DESIGN_MATRIX!"&amp;ADDRESS(7,$A55+1)&amp;":"&amp;ADDRESS(6+DESIGN_MATRIX!$E$2,$A55+1)),INDIRECT("DESIGN_MATRIX!"&amp;ADDRESS(7,BS$1+1)&amp;":"&amp;ADDRESS(6+DESIGN_MATRIX!$E$2,BS$1+1))))</f>
        <v/>
      </c>
      <c r="BT55" s="7" t="str">
        <f ca="1">IF(OR($A55&gt;DESIGN_MATRIX!$E$3,BT$1&gt;DESIGN_MATRIX!$E$3),"",CORREL(INDIRECT("DESIGN_MATRIX!"&amp;ADDRESS(7,$A55+1)&amp;":"&amp;ADDRESS(6+DESIGN_MATRIX!$E$2,$A55+1)),INDIRECT("DESIGN_MATRIX!"&amp;ADDRESS(7,BT$1+1)&amp;":"&amp;ADDRESS(6+DESIGN_MATRIX!$E$2,BT$1+1))))</f>
        <v/>
      </c>
      <c r="BU55" s="7" t="str">
        <f ca="1">IF(OR($A55&gt;DESIGN_MATRIX!$E$3,BU$1&gt;DESIGN_MATRIX!$E$3),"",CORREL(INDIRECT("DESIGN_MATRIX!"&amp;ADDRESS(7,$A55+1)&amp;":"&amp;ADDRESS(6+DESIGN_MATRIX!$E$2,$A55+1)),INDIRECT("DESIGN_MATRIX!"&amp;ADDRESS(7,BU$1+1)&amp;":"&amp;ADDRESS(6+DESIGN_MATRIX!$E$2,BU$1+1))))</f>
        <v/>
      </c>
      <c r="BV55" s="7" t="str">
        <f ca="1">IF(OR($A55&gt;DESIGN_MATRIX!$E$3,BV$1&gt;DESIGN_MATRIX!$E$3),"",CORREL(INDIRECT("DESIGN_MATRIX!"&amp;ADDRESS(7,$A55+1)&amp;":"&amp;ADDRESS(6+DESIGN_MATRIX!$E$2,$A55+1)),INDIRECT("DESIGN_MATRIX!"&amp;ADDRESS(7,BV$1+1)&amp;":"&amp;ADDRESS(6+DESIGN_MATRIX!$E$2,BV$1+1))))</f>
        <v/>
      </c>
      <c r="BW55" s="7" t="str">
        <f ca="1">IF(OR($A55&gt;DESIGN_MATRIX!$E$3,BW$1&gt;DESIGN_MATRIX!$E$3),"",CORREL(INDIRECT("DESIGN_MATRIX!"&amp;ADDRESS(7,$A55+1)&amp;":"&amp;ADDRESS(6+DESIGN_MATRIX!$E$2,$A55+1)),INDIRECT("DESIGN_MATRIX!"&amp;ADDRESS(7,BW$1+1)&amp;":"&amp;ADDRESS(6+DESIGN_MATRIX!$E$2,BW$1+1))))</f>
        <v/>
      </c>
      <c r="BX55" s="7" t="str">
        <f ca="1">IF(OR($A55&gt;DESIGN_MATRIX!$E$3,BX$1&gt;DESIGN_MATRIX!$E$3),"",CORREL(INDIRECT("DESIGN_MATRIX!"&amp;ADDRESS(7,$A55+1)&amp;":"&amp;ADDRESS(6+DESIGN_MATRIX!$E$2,$A55+1)),INDIRECT("DESIGN_MATRIX!"&amp;ADDRESS(7,BX$1+1)&amp;":"&amp;ADDRESS(6+DESIGN_MATRIX!$E$2,BX$1+1))))</f>
        <v/>
      </c>
      <c r="BY55" s="7" t="str">
        <f ca="1">IF(OR($A55&gt;DESIGN_MATRIX!$E$3,BY$1&gt;DESIGN_MATRIX!$E$3),"",CORREL(INDIRECT("DESIGN_MATRIX!"&amp;ADDRESS(7,$A55+1)&amp;":"&amp;ADDRESS(6+DESIGN_MATRIX!$E$2,$A55+1)),INDIRECT("DESIGN_MATRIX!"&amp;ADDRESS(7,BY$1+1)&amp;":"&amp;ADDRESS(6+DESIGN_MATRIX!$E$2,BY$1+1))))</f>
        <v/>
      </c>
      <c r="BZ55" s="7" t="str">
        <f ca="1">IF(OR($A55&gt;DESIGN_MATRIX!$E$3,BZ$1&gt;DESIGN_MATRIX!$E$3),"",CORREL(INDIRECT("DESIGN_MATRIX!"&amp;ADDRESS(7,$A55+1)&amp;":"&amp;ADDRESS(6+DESIGN_MATRIX!$E$2,$A55+1)),INDIRECT("DESIGN_MATRIX!"&amp;ADDRESS(7,BZ$1+1)&amp;":"&amp;ADDRESS(6+DESIGN_MATRIX!$E$2,BZ$1+1))))</f>
        <v/>
      </c>
      <c r="CA55" s="7" t="str">
        <f ca="1">IF(OR($A55&gt;DESIGN_MATRIX!$E$3,CA$1&gt;DESIGN_MATRIX!$E$3),"",CORREL(INDIRECT("DESIGN_MATRIX!"&amp;ADDRESS(7,$A55+1)&amp;":"&amp;ADDRESS(6+DESIGN_MATRIX!$E$2,$A55+1)),INDIRECT("DESIGN_MATRIX!"&amp;ADDRESS(7,CA$1+1)&amp;":"&amp;ADDRESS(6+DESIGN_MATRIX!$E$2,CA$1+1))))</f>
        <v/>
      </c>
      <c r="CB55" s="7" t="str">
        <f ca="1">IF(OR($A55&gt;DESIGN_MATRIX!$E$3,CB$1&gt;DESIGN_MATRIX!$E$3),"",CORREL(INDIRECT("DESIGN_MATRIX!"&amp;ADDRESS(7,$A55+1)&amp;":"&amp;ADDRESS(6+DESIGN_MATRIX!$E$2,$A55+1)),INDIRECT("DESIGN_MATRIX!"&amp;ADDRESS(7,CB$1+1)&amp;":"&amp;ADDRESS(6+DESIGN_MATRIX!$E$2,CB$1+1))))</f>
        <v/>
      </c>
      <c r="CC55" s="7" t="str">
        <f ca="1">IF(OR($A55&gt;DESIGN_MATRIX!$E$3,CC$1&gt;DESIGN_MATRIX!$E$3),"",CORREL(INDIRECT("DESIGN_MATRIX!"&amp;ADDRESS(7,$A55+1)&amp;":"&amp;ADDRESS(6+DESIGN_MATRIX!$E$2,$A55+1)),INDIRECT("DESIGN_MATRIX!"&amp;ADDRESS(7,CC$1+1)&amp;":"&amp;ADDRESS(6+DESIGN_MATRIX!$E$2,CC$1+1))))</f>
        <v/>
      </c>
      <c r="CD55" s="7" t="str">
        <f ca="1">IF(OR($A55&gt;DESIGN_MATRIX!$E$3,CD$1&gt;DESIGN_MATRIX!$E$3),"",CORREL(INDIRECT("DESIGN_MATRIX!"&amp;ADDRESS(7,$A55+1)&amp;":"&amp;ADDRESS(6+DESIGN_MATRIX!$E$2,$A55+1)),INDIRECT("DESIGN_MATRIX!"&amp;ADDRESS(7,CD$1+1)&amp;":"&amp;ADDRESS(6+DESIGN_MATRIX!$E$2,CD$1+1))))</f>
        <v/>
      </c>
      <c r="CE55" s="7" t="str">
        <f ca="1">IF(OR($A55&gt;DESIGN_MATRIX!$E$3,CE$1&gt;DESIGN_MATRIX!$E$3),"",CORREL(INDIRECT("DESIGN_MATRIX!"&amp;ADDRESS(7,$A55+1)&amp;":"&amp;ADDRESS(6+DESIGN_MATRIX!$E$2,$A55+1)),INDIRECT("DESIGN_MATRIX!"&amp;ADDRESS(7,CE$1+1)&amp;":"&amp;ADDRESS(6+DESIGN_MATRIX!$E$2,CE$1+1))))</f>
        <v/>
      </c>
      <c r="CF55" s="7" t="str">
        <f ca="1">IF(OR($A55&gt;DESIGN_MATRIX!$E$3,CF$1&gt;DESIGN_MATRIX!$E$3),"",CORREL(INDIRECT("DESIGN_MATRIX!"&amp;ADDRESS(7,$A55+1)&amp;":"&amp;ADDRESS(6+DESIGN_MATRIX!$E$2,$A55+1)),INDIRECT("DESIGN_MATRIX!"&amp;ADDRESS(7,CF$1+1)&amp;":"&amp;ADDRESS(6+DESIGN_MATRIX!$E$2,CF$1+1))))</f>
        <v/>
      </c>
      <c r="CG55" s="7" t="str">
        <f ca="1">IF(OR($A55&gt;DESIGN_MATRIX!$E$3,CG$1&gt;DESIGN_MATRIX!$E$3),"",CORREL(INDIRECT("DESIGN_MATRIX!"&amp;ADDRESS(7,$A55+1)&amp;":"&amp;ADDRESS(6+DESIGN_MATRIX!$E$2,$A55+1)),INDIRECT("DESIGN_MATRIX!"&amp;ADDRESS(7,CG$1+1)&amp;":"&amp;ADDRESS(6+DESIGN_MATRIX!$E$2,CG$1+1))))</f>
        <v/>
      </c>
      <c r="CH55" s="7" t="str">
        <f ca="1">IF(OR($A55&gt;DESIGN_MATRIX!$E$3,CH$1&gt;DESIGN_MATRIX!$E$3),"",CORREL(INDIRECT("DESIGN_MATRIX!"&amp;ADDRESS(7,$A55+1)&amp;":"&amp;ADDRESS(6+DESIGN_MATRIX!$E$2,$A55+1)),INDIRECT("DESIGN_MATRIX!"&amp;ADDRESS(7,CH$1+1)&amp;":"&amp;ADDRESS(6+DESIGN_MATRIX!$E$2,CH$1+1))))</f>
        <v/>
      </c>
      <c r="CI55" s="7" t="str">
        <f ca="1">IF(OR($A55&gt;DESIGN_MATRIX!$E$3,CI$1&gt;DESIGN_MATRIX!$E$3),"",CORREL(INDIRECT("DESIGN_MATRIX!"&amp;ADDRESS(7,$A55+1)&amp;":"&amp;ADDRESS(6+DESIGN_MATRIX!$E$2,$A55+1)),INDIRECT("DESIGN_MATRIX!"&amp;ADDRESS(7,CI$1+1)&amp;":"&amp;ADDRESS(6+DESIGN_MATRIX!$E$2,CI$1+1))))</f>
        <v/>
      </c>
      <c r="CJ55" s="7" t="str">
        <f ca="1">IF(OR($A55&gt;DESIGN_MATRIX!$E$3,CJ$1&gt;DESIGN_MATRIX!$E$3),"",CORREL(INDIRECT("DESIGN_MATRIX!"&amp;ADDRESS(7,$A55+1)&amp;":"&amp;ADDRESS(6+DESIGN_MATRIX!$E$2,$A55+1)),INDIRECT("DESIGN_MATRIX!"&amp;ADDRESS(7,CJ$1+1)&amp;":"&amp;ADDRESS(6+DESIGN_MATRIX!$E$2,CJ$1+1))))</f>
        <v/>
      </c>
      <c r="CK55" s="7" t="str">
        <f ca="1">IF(OR($A55&gt;DESIGN_MATRIX!$E$3,CK$1&gt;DESIGN_MATRIX!$E$3),"",CORREL(INDIRECT("DESIGN_MATRIX!"&amp;ADDRESS(7,$A55+1)&amp;":"&amp;ADDRESS(6+DESIGN_MATRIX!$E$2,$A55+1)),INDIRECT("DESIGN_MATRIX!"&amp;ADDRESS(7,CK$1+1)&amp;":"&amp;ADDRESS(6+DESIGN_MATRIX!$E$2,CK$1+1))))</f>
        <v/>
      </c>
      <c r="CL55" s="7" t="str">
        <f ca="1">IF(OR($A55&gt;DESIGN_MATRIX!$E$3,CL$1&gt;DESIGN_MATRIX!$E$3),"",CORREL(INDIRECT("DESIGN_MATRIX!"&amp;ADDRESS(7,$A55+1)&amp;":"&amp;ADDRESS(6+DESIGN_MATRIX!$E$2,$A55+1)),INDIRECT("DESIGN_MATRIX!"&amp;ADDRESS(7,CL$1+1)&amp;":"&amp;ADDRESS(6+DESIGN_MATRIX!$E$2,CL$1+1))))</f>
        <v/>
      </c>
      <c r="CM55" s="7" t="str">
        <f ca="1">IF(OR($A55&gt;DESIGN_MATRIX!$E$3,CM$1&gt;DESIGN_MATRIX!$E$3),"",CORREL(INDIRECT("DESIGN_MATRIX!"&amp;ADDRESS(7,$A55+1)&amp;":"&amp;ADDRESS(6+DESIGN_MATRIX!$E$2,$A55+1)),INDIRECT("DESIGN_MATRIX!"&amp;ADDRESS(7,CM$1+1)&amp;":"&amp;ADDRESS(6+DESIGN_MATRIX!$E$2,CM$1+1))))</f>
        <v/>
      </c>
      <c r="CN55" s="7" t="str">
        <f ca="1">IF(OR($A55&gt;DESIGN_MATRIX!$E$3,CN$1&gt;DESIGN_MATRIX!$E$3),"",CORREL(INDIRECT("DESIGN_MATRIX!"&amp;ADDRESS(7,$A55+1)&amp;":"&amp;ADDRESS(6+DESIGN_MATRIX!$E$2,$A55+1)),INDIRECT("DESIGN_MATRIX!"&amp;ADDRESS(7,CN$1+1)&amp;":"&amp;ADDRESS(6+DESIGN_MATRIX!$E$2,CN$1+1))))</f>
        <v/>
      </c>
      <c r="CO55" s="7" t="str">
        <f ca="1">IF(OR($A55&gt;DESIGN_MATRIX!$E$3,CO$1&gt;DESIGN_MATRIX!$E$3),"",CORREL(INDIRECT("DESIGN_MATRIX!"&amp;ADDRESS(7,$A55+1)&amp;":"&amp;ADDRESS(6+DESIGN_MATRIX!$E$2,$A55+1)),INDIRECT("DESIGN_MATRIX!"&amp;ADDRESS(7,CO$1+1)&amp;":"&amp;ADDRESS(6+DESIGN_MATRIX!$E$2,CO$1+1))))</f>
        <v/>
      </c>
      <c r="CP55" s="7" t="str">
        <f ca="1">IF(OR($A55&gt;DESIGN_MATRIX!$E$3,CP$1&gt;DESIGN_MATRIX!$E$3),"",CORREL(INDIRECT("DESIGN_MATRIX!"&amp;ADDRESS(7,$A55+1)&amp;":"&amp;ADDRESS(6+DESIGN_MATRIX!$E$2,$A55+1)),INDIRECT("DESIGN_MATRIX!"&amp;ADDRESS(7,CP$1+1)&amp;":"&amp;ADDRESS(6+DESIGN_MATRIX!$E$2,CP$1+1))))</f>
        <v/>
      </c>
      <c r="CQ55" s="7" t="str">
        <f ca="1">IF(OR($A55&gt;DESIGN_MATRIX!$E$3,CQ$1&gt;DESIGN_MATRIX!$E$3),"",CORREL(INDIRECT("DESIGN_MATRIX!"&amp;ADDRESS(7,$A55+1)&amp;":"&amp;ADDRESS(6+DESIGN_MATRIX!$E$2,$A55+1)),INDIRECT("DESIGN_MATRIX!"&amp;ADDRESS(7,CQ$1+1)&amp;":"&amp;ADDRESS(6+DESIGN_MATRIX!$E$2,CQ$1+1))))</f>
        <v/>
      </c>
      <c r="CR55" s="7" t="str">
        <f ca="1">IF(OR($A55&gt;DESIGN_MATRIX!$E$3,CR$1&gt;DESIGN_MATRIX!$E$3),"",CORREL(INDIRECT("DESIGN_MATRIX!"&amp;ADDRESS(7,$A55+1)&amp;":"&amp;ADDRESS(6+DESIGN_MATRIX!$E$2,$A55+1)),INDIRECT("DESIGN_MATRIX!"&amp;ADDRESS(7,CR$1+1)&amp;":"&amp;ADDRESS(6+DESIGN_MATRIX!$E$2,CR$1+1))))</f>
        <v/>
      </c>
      <c r="CS55" s="7" t="str">
        <f ca="1">IF(OR($A55&gt;DESIGN_MATRIX!$E$3,CS$1&gt;DESIGN_MATRIX!$E$3),"",CORREL(INDIRECT("DESIGN_MATRIX!"&amp;ADDRESS(7,$A55+1)&amp;":"&amp;ADDRESS(6+DESIGN_MATRIX!$E$2,$A55+1)),INDIRECT("DESIGN_MATRIX!"&amp;ADDRESS(7,CS$1+1)&amp;":"&amp;ADDRESS(6+DESIGN_MATRIX!$E$2,CS$1+1))))</f>
        <v/>
      </c>
      <c r="CT55" s="7" t="str">
        <f ca="1">IF(OR($A55&gt;DESIGN_MATRIX!$E$3,CT$1&gt;DESIGN_MATRIX!$E$3),"",CORREL(INDIRECT("DESIGN_MATRIX!"&amp;ADDRESS(7,$A55+1)&amp;":"&amp;ADDRESS(6+DESIGN_MATRIX!$E$2,$A55+1)),INDIRECT("DESIGN_MATRIX!"&amp;ADDRESS(7,CT$1+1)&amp;":"&amp;ADDRESS(6+DESIGN_MATRIX!$E$2,CT$1+1))))</f>
        <v/>
      </c>
      <c r="CU55" s="7" t="str">
        <f ca="1">IF(OR($A55&gt;DESIGN_MATRIX!$E$3,CU$1&gt;DESIGN_MATRIX!$E$3),"",CORREL(INDIRECT("DESIGN_MATRIX!"&amp;ADDRESS(7,$A55+1)&amp;":"&amp;ADDRESS(6+DESIGN_MATRIX!$E$2,$A55+1)),INDIRECT("DESIGN_MATRIX!"&amp;ADDRESS(7,CU$1+1)&amp;":"&amp;ADDRESS(6+DESIGN_MATRIX!$E$2,CU$1+1))))</f>
        <v/>
      </c>
      <c r="CV55" s="7" t="str">
        <f ca="1">IF(OR($A55&gt;DESIGN_MATRIX!$E$3,CV$1&gt;DESIGN_MATRIX!$E$3),"",CORREL(INDIRECT("DESIGN_MATRIX!"&amp;ADDRESS(7,$A55+1)&amp;":"&amp;ADDRESS(6+DESIGN_MATRIX!$E$2,$A55+1)),INDIRECT("DESIGN_MATRIX!"&amp;ADDRESS(7,CV$1+1)&amp;":"&amp;ADDRESS(6+DESIGN_MATRIX!$E$2,CV$1+1))))</f>
        <v/>
      </c>
    </row>
    <row r="56" spans="1:100" x14ac:dyDescent="0.25">
      <c r="A56">
        <v>55</v>
      </c>
      <c r="B56" s="7" t="str">
        <f ca="1">IF(OR($A56&gt;DESIGN_MATRIX!$E$3,B$1&gt;DESIGN_MATRIX!$E$3),"",CORREL(INDIRECT("DESIGN_MATRIX!"&amp;ADDRESS(7,$A56+1)&amp;":"&amp;ADDRESS(6+DESIGN_MATRIX!$E$2,$A56+1)),INDIRECT("DESIGN_MATRIX!"&amp;ADDRESS(7,B$1+1)&amp;":"&amp;ADDRESS(6+DESIGN_MATRIX!$E$2,B$1+1))))</f>
        <v/>
      </c>
      <c r="C56" s="7" t="str">
        <f ca="1">IF(OR($A56&gt;DESIGN_MATRIX!$E$3,C$1&gt;DESIGN_MATRIX!$E$3),"",CORREL(INDIRECT("DESIGN_MATRIX!"&amp;ADDRESS(7,$A56+1)&amp;":"&amp;ADDRESS(6+DESIGN_MATRIX!$E$2,$A56+1)),INDIRECT("DESIGN_MATRIX!"&amp;ADDRESS(7,C$1+1)&amp;":"&amp;ADDRESS(6+DESIGN_MATRIX!$E$2,C$1+1))))</f>
        <v/>
      </c>
      <c r="D56" s="7" t="str">
        <f ca="1">IF(OR($A56&gt;DESIGN_MATRIX!$E$3,D$1&gt;DESIGN_MATRIX!$E$3),"",CORREL(INDIRECT("DESIGN_MATRIX!"&amp;ADDRESS(7,$A56+1)&amp;":"&amp;ADDRESS(6+DESIGN_MATRIX!$E$2,$A56+1)),INDIRECT("DESIGN_MATRIX!"&amp;ADDRESS(7,D$1+1)&amp;":"&amp;ADDRESS(6+DESIGN_MATRIX!$E$2,D$1+1))))</f>
        <v/>
      </c>
      <c r="E56" s="7" t="str">
        <f ca="1">IF(OR($A56&gt;DESIGN_MATRIX!$E$3,E$1&gt;DESIGN_MATRIX!$E$3),"",CORREL(INDIRECT("DESIGN_MATRIX!"&amp;ADDRESS(7,$A56+1)&amp;":"&amp;ADDRESS(6+DESIGN_MATRIX!$E$2,$A56+1)),INDIRECT("DESIGN_MATRIX!"&amp;ADDRESS(7,E$1+1)&amp;":"&amp;ADDRESS(6+DESIGN_MATRIX!$E$2,E$1+1))))</f>
        <v/>
      </c>
      <c r="F56" s="7" t="str">
        <f ca="1">IF(OR($A56&gt;DESIGN_MATRIX!$E$3,F$1&gt;DESIGN_MATRIX!$E$3),"",CORREL(INDIRECT("DESIGN_MATRIX!"&amp;ADDRESS(7,$A56+1)&amp;":"&amp;ADDRESS(6+DESIGN_MATRIX!$E$2,$A56+1)),INDIRECT("DESIGN_MATRIX!"&amp;ADDRESS(7,F$1+1)&amp;":"&amp;ADDRESS(6+DESIGN_MATRIX!$E$2,F$1+1))))</f>
        <v/>
      </c>
      <c r="G56" s="7" t="str">
        <f ca="1">IF(OR($A56&gt;DESIGN_MATRIX!$E$3,G$1&gt;DESIGN_MATRIX!$E$3),"",CORREL(INDIRECT("DESIGN_MATRIX!"&amp;ADDRESS(7,$A56+1)&amp;":"&amp;ADDRESS(6+DESIGN_MATRIX!$E$2,$A56+1)),INDIRECT("DESIGN_MATRIX!"&amp;ADDRESS(7,G$1+1)&amp;":"&amp;ADDRESS(6+DESIGN_MATRIX!$E$2,G$1+1))))</f>
        <v/>
      </c>
      <c r="H56" s="7" t="str">
        <f ca="1">IF(OR($A56&gt;DESIGN_MATRIX!$E$3,H$1&gt;DESIGN_MATRIX!$E$3),"",CORREL(INDIRECT("DESIGN_MATRIX!"&amp;ADDRESS(7,$A56+1)&amp;":"&amp;ADDRESS(6+DESIGN_MATRIX!$E$2,$A56+1)),INDIRECT("DESIGN_MATRIX!"&amp;ADDRESS(7,H$1+1)&amp;":"&amp;ADDRESS(6+DESIGN_MATRIX!$E$2,H$1+1))))</f>
        <v/>
      </c>
      <c r="I56" s="7" t="str">
        <f ca="1">IF(OR($A56&gt;DESIGN_MATRIX!$E$3,I$1&gt;DESIGN_MATRIX!$E$3),"",CORREL(INDIRECT("DESIGN_MATRIX!"&amp;ADDRESS(7,$A56+1)&amp;":"&amp;ADDRESS(6+DESIGN_MATRIX!$E$2,$A56+1)),INDIRECT("DESIGN_MATRIX!"&amp;ADDRESS(7,I$1+1)&amp;":"&amp;ADDRESS(6+DESIGN_MATRIX!$E$2,I$1+1))))</f>
        <v/>
      </c>
      <c r="J56" s="7" t="str">
        <f ca="1">IF(OR($A56&gt;DESIGN_MATRIX!$E$3,J$1&gt;DESIGN_MATRIX!$E$3),"",CORREL(INDIRECT("DESIGN_MATRIX!"&amp;ADDRESS(7,$A56+1)&amp;":"&amp;ADDRESS(6+DESIGN_MATRIX!$E$2,$A56+1)),INDIRECT("DESIGN_MATRIX!"&amp;ADDRESS(7,J$1+1)&amp;":"&amp;ADDRESS(6+DESIGN_MATRIX!$E$2,J$1+1))))</f>
        <v/>
      </c>
      <c r="K56" s="7" t="str">
        <f ca="1">IF(OR($A56&gt;DESIGN_MATRIX!$E$3,K$1&gt;DESIGN_MATRIX!$E$3),"",CORREL(INDIRECT("DESIGN_MATRIX!"&amp;ADDRESS(7,$A56+1)&amp;":"&amp;ADDRESS(6+DESIGN_MATRIX!$E$2,$A56+1)),INDIRECT("DESIGN_MATRIX!"&amp;ADDRESS(7,K$1+1)&amp;":"&amp;ADDRESS(6+DESIGN_MATRIX!$E$2,K$1+1))))</f>
        <v/>
      </c>
      <c r="L56" s="7" t="str">
        <f ca="1">IF(OR($A56&gt;DESIGN_MATRIX!$E$3,L$1&gt;DESIGN_MATRIX!$E$3),"",CORREL(INDIRECT("DESIGN_MATRIX!"&amp;ADDRESS(7,$A56+1)&amp;":"&amp;ADDRESS(6+DESIGN_MATRIX!$E$2,$A56+1)),INDIRECT("DESIGN_MATRIX!"&amp;ADDRESS(7,L$1+1)&amp;":"&amp;ADDRESS(6+DESIGN_MATRIX!$E$2,L$1+1))))</f>
        <v/>
      </c>
      <c r="M56" s="7" t="str">
        <f ca="1">IF(OR($A56&gt;DESIGN_MATRIX!$E$3,M$1&gt;DESIGN_MATRIX!$E$3),"",CORREL(INDIRECT("DESIGN_MATRIX!"&amp;ADDRESS(7,$A56+1)&amp;":"&amp;ADDRESS(6+DESIGN_MATRIX!$E$2,$A56+1)),INDIRECT("DESIGN_MATRIX!"&amp;ADDRESS(7,M$1+1)&amp;":"&amp;ADDRESS(6+DESIGN_MATRIX!$E$2,M$1+1))))</f>
        <v/>
      </c>
      <c r="N56" s="7" t="str">
        <f ca="1">IF(OR($A56&gt;DESIGN_MATRIX!$E$3,N$1&gt;DESIGN_MATRIX!$E$3),"",CORREL(INDIRECT("DESIGN_MATRIX!"&amp;ADDRESS(7,$A56+1)&amp;":"&amp;ADDRESS(6+DESIGN_MATRIX!$E$2,$A56+1)),INDIRECT("DESIGN_MATRIX!"&amp;ADDRESS(7,N$1+1)&amp;":"&amp;ADDRESS(6+DESIGN_MATRIX!$E$2,N$1+1))))</f>
        <v/>
      </c>
      <c r="O56" s="7" t="str">
        <f ca="1">IF(OR($A56&gt;DESIGN_MATRIX!$E$3,O$1&gt;DESIGN_MATRIX!$E$3),"",CORREL(INDIRECT("DESIGN_MATRIX!"&amp;ADDRESS(7,$A56+1)&amp;":"&amp;ADDRESS(6+DESIGN_MATRIX!$E$2,$A56+1)),INDIRECT("DESIGN_MATRIX!"&amp;ADDRESS(7,O$1+1)&amp;":"&amp;ADDRESS(6+DESIGN_MATRIX!$E$2,O$1+1))))</f>
        <v/>
      </c>
      <c r="P56" s="7" t="str">
        <f ca="1">IF(OR($A56&gt;DESIGN_MATRIX!$E$3,P$1&gt;DESIGN_MATRIX!$E$3),"",CORREL(INDIRECT("DESIGN_MATRIX!"&amp;ADDRESS(7,$A56+1)&amp;":"&amp;ADDRESS(6+DESIGN_MATRIX!$E$2,$A56+1)),INDIRECT("DESIGN_MATRIX!"&amp;ADDRESS(7,P$1+1)&amp;":"&amp;ADDRESS(6+DESIGN_MATRIX!$E$2,P$1+1))))</f>
        <v/>
      </c>
      <c r="Q56" s="7" t="str">
        <f ca="1">IF(OR($A56&gt;DESIGN_MATRIX!$E$3,Q$1&gt;DESIGN_MATRIX!$E$3),"",CORREL(INDIRECT("DESIGN_MATRIX!"&amp;ADDRESS(7,$A56+1)&amp;":"&amp;ADDRESS(6+DESIGN_MATRIX!$E$2,$A56+1)),INDIRECT("DESIGN_MATRIX!"&amp;ADDRESS(7,Q$1+1)&amp;":"&amp;ADDRESS(6+DESIGN_MATRIX!$E$2,Q$1+1))))</f>
        <v/>
      </c>
      <c r="R56" s="7" t="str">
        <f ca="1">IF(OR($A56&gt;DESIGN_MATRIX!$E$3,R$1&gt;DESIGN_MATRIX!$E$3),"",CORREL(INDIRECT("DESIGN_MATRIX!"&amp;ADDRESS(7,$A56+1)&amp;":"&amp;ADDRESS(6+DESIGN_MATRIX!$E$2,$A56+1)),INDIRECT("DESIGN_MATRIX!"&amp;ADDRESS(7,R$1+1)&amp;":"&amp;ADDRESS(6+DESIGN_MATRIX!$E$2,R$1+1))))</f>
        <v/>
      </c>
      <c r="S56" s="7" t="str">
        <f ca="1">IF(OR($A56&gt;DESIGN_MATRIX!$E$3,S$1&gt;DESIGN_MATRIX!$E$3),"",CORREL(INDIRECT("DESIGN_MATRIX!"&amp;ADDRESS(7,$A56+1)&amp;":"&amp;ADDRESS(6+DESIGN_MATRIX!$E$2,$A56+1)),INDIRECT("DESIGN_MATRIX!"&amp;ADDRESS(7,S$1+1)&amp;":"&amp;ADDRESS(6+DESIGN_MATRIX!$E$2,S$1+1))))</f>
        <v/>
      </c>
      <c r="T56" s="7" t="str">
        <f ca="1">IF(OR($A56&gt;DESIGN_MATRIX!$E$3,T$1&gt;DESIGN_MATRIX!$E$3),"",CORREL(INDIRECT("DESIGN_MATRIX!"&amp;ADDRESS(7,$A56+1)&amp;":"&amp;ADDRESS(6+DESIGN_MATRIX!$E$2,$A56+1)),INDIRECT("DESIGN_MATRIX!"&amp;ADDRESS(7,T$1+1)&amp;":"&amp;ADDRESS(6+DESIGN_MATRIX!$E$2,T$1+1))))</f>
        <v/>
      </c>
      <c r="U56" s="7" t="str">
        <f ca="1">IF(OR($A56&gt;DESIGN_MATRIX!$E$3,U$1&gt;DESIGN_MATRIX!$E$3),"",CORREL(INDIRECT("DESIGN_MATRIX!"&amp;ADDRESS(7,$A56+1)&amp;":"&amp;ADDRESS(6+DESIGN_MATRIX!$E$2,$A56+1)),INDIRECT("DESIGN_MATRIX!"&amp;ADDRESS(7,U$1+1)&amp;":"&amp;ADDRESS(6+DESIGN_MATRIX!$E$2,U$1+1))))</f>
        <v/>
      </c>
      <c r="V56" s="7" t="str">
        <f ca="1">IF(OR($A56&gt;DESIGN_MATRIX!$E$3,V$1&gt;DESIGN_MATRIX!$E$3),"",CORREL(INDIRECT("DESIGN_MATRIX!"&amp;ADDRESS(7,$A56+1)&amp;":"&amp;ADDRESS(6+DESIGN_MATRIX!$E$2,$A56+1)),INDIRECT("DESIGN_MATRIX!"&amp;ADDRESS(7,V$1+1)&amp;":"&amp;ADDRESS(6+DESIGN_MATRIX!$E$2,V$1+1))))</f>
        <v/>
      </c>
      <c r="W56" s="7" t="str">
        <f ca="1">IF(OR($A56&gt;DESIGN_MATRIX!$E$3,W$1&gt;DESIGN_MATRIX!$E$3),"",CORREL(INDIRECT("DESIGN_MATRIX!"&amp;ADDRESS(7,$A56+1)&amp;":"&amp;ADDRESS(6+DESIGN_MATRIX!$E$2,$A56+1)),INDIRECT("DESIGN_MATRIX!"&amp;ADDRESS(7,W$1+1)&amp;":"&amp;ADDRESS(6+DESIGN_MATRIX!$E$2,W$1+1))))</f>
        <v/>
      </c>
      <c r="X56" s="7" t="str">
        <f ca="1">IF(OR($A56&gt;DESIGN_MATRIX!$E$3,X$1&gt;DESIGN_MATRIX!$E$3),"",CORREL(INDIRECT("DESIGN_MATRIX!"&amp;ADDRESS(7,$A56+1)&amp;":"&amp;ADDRESS(6+DESIGN_MATRIX!$E$2,$A56+1)),INDIRECT("DESIGN_MATRIX!"&amp;ADDRESS(7,X$1+1)&amp;":"&amp;ADDRESS(6+DESIGN_MATRIX!$E$2,X$1+1))))</f>
        <v/>
      </c>
      <c r="Y56" s="7" t="str">
        <f ca="1">IF(OR($A56&gt;DESIGN_MATRIX!$E$3,Y$1&gt;DESIGN_MATRIX!$E$3),"",CORREL(INDIRECT("DESIGN_MATRIX!"&amp;ADDRESS(7,$A56+1)&amp;":"&amp;ADDRESS(6+DESIGN_MATRIX!$E$2,$A56+1)),INDIRECT("DESIGN_MATRIX!"&amp;ADDRESS(7,Y$1+1)&amp;":"&amp;ADDRESS(6+DESIGN_MATRIX!$E$2,Y$1+1))))</f>
        <v/>
      </c>
      <c r="Z56" s="7" t="str">
        <f ca="1">IF(OR($A56&gt;DESIGN_MATRIX!$E$3,Z$1&gt;DESIGN_MATRIX!$E$3),"",CORREL(INDIRECT("DESIGN_MATRIX!"&amp;ADDRESS(7,$A56+1)&amp;":"&amp;ADDRESS(6+DESIGN_MATRIX!$E$2,$A56+1)),INDIRECT("DESIGN_MATRIX!"&amp;ADDRESS(7,Z$1+1)&amp;":"&amp;ADDRESS(6+DESIGN_MATRIX!$E$2,Z$1+1))))</f>
        <v/>
      </c>
      <c r="AA56" s="7" t="str">
        <f ca="1">IF(OR($A56&gt;DESIGN_MATRIX!$E$3,AA$1&gt;DESIGN_MATRIX!$E$3),"",CORREL(INDIRECT("DESIGN_MATRIX!"&amp;ADDRESS(7,$A56+1)&amp;":"&amp;ADDRESS(6+DESIGN_MATRIX!$E$2,$A56+1)),INDIRECT("DESIGN_MATRIX!"&amp;ADDRESS(7,AA$1+1)&amp;":"&amp;ADDRESS(6+DESIGN_MATRIX!$E$2,AA$1+1))))</f>
        <v/>
      </c>
      <c r="AB56" s="7" t="str">
        <f ca="1">IF(OR($A56&gt;DESIGN_MATRIX!$E$3,AB$1&gt;DESIGN_MATRIX!$E$3),"",CORREL(INDIRECT("DESIGN_MATRIX!"&amp;ADDRESS(7,$A56+1)&amp;":"&amp;ADDRESS(6+DESIGN_MATRIX!$E$2,$A56+1)),INDIRECT("DESIGN_MATRIX!"&amp;ADDRESS(7,AB$1+1)&amp;":"&amp;ADDRESS(6+DESIGN_MATRIX!$E$2,AB$1+1))))</f>
        <v/>
      </c>
      <c r="AC56" s="7" t="str">
        <f ca="1">IF(OR($A56&gt;DESIGN_MATRIX!$E$3,AC$1&gt;DESIGN_MATRIX!$E$3),"",CORREL(INDIRECT("DESIGN_MATRIX!"&amp;ADDRESS(7,$A56+1)&amp;":"&amp;ADDRESS(6+DESIGN_MATRIX!$E$2,$A56+1)),INDIRECT("DESIGN_MATRIX!"&amp;ADDRESS(7,AC$1+1)&amp;":"&amp;ADDRESS(6+DESIGN_MATRIX!$E$2,AC$1+1))))</f>
        <v/>
      </c>
      <c r="AD56" s="7" t="str">
        <f ca="1">IF(OR($A56&gt;DESIGN_MATRIX!$E$3,AD$1&gt;DESIGN_MATRIX!$E$3),"",CORREL(INDIRECT("DESIGN_MATRIX!"&amp;ADDRESS(7,$A56+1)&amp;":"&amp;ADDRESS(6+DESIGN_MATRIX!$E$2,$A56+1)),INDIRECT("DESIGN_MATRIX!"&amp;ADDRESS(7,AD$1+1)&amp;":"&amp;ADDRESS(6+DESIGN_MATRIX!$E$2,AD$1+1))))</f>
        <v/>
      </c>
      <c r="AE56" s="7" t="str">
        <f ca="1">IF(OR($A56&gt;DESIGN_MATRIX!$E$3,AE$1&gt;DESIGN_MATRIX!$E$3),"",CORREL(INDIRECT("DESIGN_MATRIX!"&amp;ADDRESS(7,$A56+1)&amp;":"&amp;ADDRESS(6+DESIGN_MATRIX!$E$2,$A56+1)),INDIRECT("DESIGN_MATRIX!"&amp;ADDRESS(7,AE$1+1)&amp;":"&amp;ADDRESS(6+DESIGN_MATRIX!$E$2,AE$1+1))))</f>
        <v/>
      </c>
      <c r="AF56" s="7" t="str">
        <f ca="1">IF(OR($A56&gt;DESIGN_MATRIX!$E$3,AF$1&gt;DESIGN_MATRIX!$E$3),"",CORREL(INDIRECT("DESIGN_MATRIX!"&amp;ADDRESS(7,$A56+1)&amp;":"&amp;ADDRESS(6+DESIGN_MATRIX!$E$2,$A56+1)),INDIRECT("DESIGN_MATRIX!"&amp;ADDRESS(7,AF$1+1)&amp;":"&amp;ADDRESS(6+DESIGN_MATRIX!$E$2,AF$1+1))))</f>
        <v/>
      </c>
      <c r="AG56" s="7" t="str">
        <f ca="1">IF(OR($A56&gt;DESIGN_MATRIX!$E$3,AG$1&gt;DESIGN_MATRIX!$E$3),"",CORREL(INDIRECT("DESIGN_MATRIX!"&amp;ADDRESS(7,$A56+1)&amp;":"&amp;ADDRESS(6+DESIGN_MATRIX!$E$2,$A56+1)),INDIRECT("DESIGN_MATRIX!"&amp;ADDRESS(7,AG$1+1)&amp;":"&amp;ADDRESS(6+DESIGN_MATRIX!$E$2,AG$1+1))))</f>
        <v/>
      </c>
      <c r="AH56" s="7" t="str">
        <f ca="1">IF(OR($A56&gt;DESIGN_MATRIX!$E$3,AH$1&gt;DESIGN_MATRIX!$E$3),"",CORREL(INDIRECT("DESIGN_MATRIX!"&amp;ADDRESS(7,$A56+1)&amp;":"&amp;ADDRESS(6+DESIGN_MATRIX!$E$2,$A56+1)),INDIRECT("DESIGN_MATRIX!"&amp;ADDRESS(7,AH$1+1)&amp;":"&amp;ADDRESS(6+DESIGN_MATRIX!$E$2,AH$1+1))))</f>
        <v/>
      </c>
      <c r="AI56" s="7" t="str">
        <f ca="1">IF(OR($A56&gt;DESIGN_MATRIX!$E$3,AI$1&gt;DESIGN_MATRIX!$E$3),"",CORREL(INDIRECT("DESIGN_MATRIX!"&amp;ADDRESS(7,$A56+1)&amp;":"&amp;ADDRESS(6+DESIGN_MATRIX!$E$2,$A56+1)),INDIRECT("DESIGN_MATRIX!"&amp;ADDRESS(7,AI$1+1)&amp;":"&amp;ADDRESS(6+DESIGN_MATRIX!$E$2,AI$1+1))))</f>
        <v/>
      </c>
      <c r="AJ56" s="7" t="str">
        <f ca="1">IF(OR($A56&gt;DESIGN_MATRIX!$E$3,AJ$1&gt;DESIGN_MATRIX!$E$3),"",CORREL(INDIRECT("DESIGN_MATRIX!"&amp;ADDRESS(7,$A56+1)&amp;":"&amp;ADDRESS(6+DESIGN_MATRIX!$E$2,$A56+1)),INDIRECT("DESIGN_MATRIX!"&amp;ADDRESS(7,AJ$1+1)&amp;":"&amp;ADDRESS(6+DESIGN_MATRIX!$E$2,AJ$1+1))))</f>
        <v/>
      </c>
      <c r="AK56" s="7" t="str">
        <f ca="1">IF(OR($A56&gt;DESIGN_MATRIX!$E$3,AK$1&gt;DESIGN_MATRIX!$E$3),"",CORREL(INDIRECT("DESIGN_MATRIX!"&amp;ADDRESS(7,$A56+1)&amp;":"&amp;ADDRESS(6+DESIGN_MATRIX!$E$2,$A56+1)),INDIRECT("DESIGN_MATRIX!"&amp;ADDRESS(7,AK$1+1)&amp;":"&amp;ADDRESS(6+DESIGN_MATRIX!$E$2,AK$1+1))))</f>
        <v/>
      </c>
      <c r="AL56" s="7" t="str">
        <f ca="1">IF(OR($A56&gt;DESIGN_MATRIX!$E$3,AL$1&gt;DESIGN_MATRIX!$E$3),"",CORREL(INDIRECT("DESIGN_MATRIX!"&amp;ADDRESS(7,$A56+1)&amp;":"&amp;ADDRESS(6+DESIGN_MATRIX!$E$2,$A56+1)),INDIRECT("DESIGN_MATRIX!"&amp;ADDRESS(7,AL$1+1)&amp;":"&amp;ADDRESS(6+DESIGN_MATRIX!$E$2,AL$1+1))))</f>
        <v/>
      </c>
      <c r="AM56" s="7" t="str">
        <f ca="1">IF(OR($A56&gt;DESIGN_MATRIX!$E$3,AM$1&gt;DESIGN_MATRIX!$E$3),"",CORREL(INDIRECT("DESIGN_MATRIX!"&amp;ADDRESS(7,$A56+1)&amp;":"&amp;ADDRESS(6+DESIGN_MATRIX!$E$2,$A56+1)),INDIRECT("DESIGN_MATRIX!"&amp;ADDRESS(7,AM$1+1)&amp;":"&amp;ADDRESS(6+DESIGN_MATRIX!$E$2,AM$1+1))))</f>
        <v/>
      </c>
      <c r="AN56" s="7" t="str">
        <f ca="1">IF(OR($A56&gt;DESIGN_MATRIX!$E$3,AN$1&gt;DESIGN_MATRIX!$E$3),"",CORREL(INDIRECT("DESIGN_MATRIX!"&amp;ADDRESS(7,$A56+1)&amp;":"&amp;ADDRESS(6+DESIGN_MATRIX!$E$2,$A56+1)),INDIRECT("DESIGN_MATRIX!"&amp;ADDRESS(7,AN$1+1)&amp;":"&amp;ADDRESS(6+DESIGN_MATRIX!$E$2,AN$1+1))))</f>
        <v/>
      </c>
      <c r="AO56" s="7" t="str">
        <f ca="1">IF(OR($A56&gt;DESIGN_MATRIX!$E$3,AO$1&gt;DESIGN_MATRIX!$E$3),"",CORREL(INDIRECT("DESIGN_MATRIX!"&amp;ADDRESS(7,$A56+1)&amp;":"&amp;ADDRESS(6+DESIGN_MATRIX!$E$2,$A56+1)),INDIRECT("DESIGN_MATRIX!"&amp;ADDRESS(7,AO$1+1)&amp;":"&amp;ADDRESS(6+DESIGN_MATRIX!$E$2,AO$1+1))))</f>
        <v/>
      </c>
      <c r="AP56" s="7" t="str">
        <f ca="1">IF(OR($A56&gt;DESIGN_MATRIX!$E$3,AP$1&gt;DESIGN_MATRIX!$E$3),"",CORREL(INDIRECT("DESIGN_MATRIX!"&amp;ADDRESS(7,$A56+1)&amp;":"&amp;ADDRESS(6+DESIGN_MATRIX!$E$2,$A56+1)),INDIRECT("DESIGN_MATRIX!"&amp;ADDRESS(7,AP$1+1)&amp;":"&amp;ADDRESS(6+DESIGN_MATRIX!$E$2,AP$1+1))))</f>
        <v/>
      </c>
      <c r="AQ56" s="7" t="str">
        <f ca="1">IF(OR($A56&gt;DESIGN_MATRIX!$E$3,AQ$1&gt;DESIGN_MATRIX!$E$3),"",CORREL(INDIRECT("DESIGN_MATRIX!"&amp;ADDRESS(7,$A56+1)&amp;":"&amp;ADDRESS(6+DESIGN_MATRIX!$E$2,$A56+1)),INDIRECT("DESIGN_MATRIX!"&amp;ADDRESS(7,AQ$1+1)&amp;":"&amp;ADDRESS(6+DESIGN_MATRIX!$E$2,AQ$1+1))))</f>
        <v/>
      </c>
      <c r="AR56" s="7" t="str">
        <f ca="1">IF(OR($A56&gt;DESIGN_MATRIX!$E$3,AR$1&gt;DESIGN_MATRIX!$E$3),"",CORREL(INDIRECT("DESIGN_MATRIX!"&amp;ADDRESS(7,$A56+1)&amp;":"&amp;ADDRESS(6+DESIGN_MATRIX!$E$2,$A56+1)),INDIRECT("DESIGN_MATRIX!"&amp;ADDRESS(7,AR$1+1)&amp;":"&amp;ADDRESS(6+DESIGN_MATRIX!$E$2,AR$1+1))))</f>
        <v/>
      </c>
      <c r="AS56" s="7" t="str">
        <f ca="1">IF(OR($A56&gt;DESIGN_MATRIX!$E$3,AS$1&gt;DESIGN_MATRIX!$E$3),"",CORREL(INDIRECT("DESIGN_MATRIX!"&amp;ADDRESS(7,$A56+1)&amp;":"&amp;ADDRESS(6+DESIGN_MATRIX!$E$2,$A56+1)),INDIRECT("DESIGN_MATRIX!"&amp;ADDRESS(7,AS$1+1)&amp;":"&amp;ADDRESS(6+DESIGN_MATRIX!$E$2,AS$1+1))))</f>
        <v/>
      </c>
      <c r="AT56" s="7" t="str">
        <f ca="1">IF(OR($A56&gt;DESIGN_MATRIX!$E$3,AT$1&gt;DESIGN_MATRIX!$E$3),"",CORREL(INDIRECT("DESIGN_MATRIX!"&amp;ADDRESS(7,$A56+1)&amp;":"&amp;ADDRESS(6+DESIGN_MATRIX!$E$2,$A56+1)),INDIRECT("DESIGN_MATRIX!"&amp;ADDRESS(7,AT$1+1)&amp;":"&amp;ADDRESS(6+DESIGN_MATRIX!$E$2,AT$1+1))))</f>
        <v/>
      </c>
      <c r="AU56" s="7" t="str">
        <f ca="1">IF(OR($A56&gt;DESIGN_MATRIX!$E$3,AU$1&gt;DESIGN_MATRIX!$E$3),"",CORREL(INDIRECT("DESIGN_MATRIX!"&amp;ADDRESS(7,$A56+1)&amp;":"&amp;ADDRESS(6+DESIGN_MATRIX!$E$2,$A56+1)),INDIRECT("DESIGN_MATRIX!"&amp;ADDRESS(7,AU$1+1)&amp;":"&amp;ADDRESS(6+DESIGN_MATRIX!$E$2,AU$1+1))))</f>
        <v/>
      </c>
      <c r="AV56" s="7" t="str">
        <f ca="1">IF(OR($A56&gt;DESIGN_MATRIX!$E$3,AV$1&gt;DESIGN_MATRIX!$E$3),"",CORREL(INDIRECT("DESIGN_MATRIX!"&amp;ADDRESS(7,$A56+1)&amp;":"&amp;ADDRESS(6+DESIGN_MATRIX!$E$2,$A56+1)),INDIRECT("DESIGN_MATRIX!"&amp;ADDRESS(7,AV$1+1)&amp;":"&amp;ADDRESS(6+DESIGN_MATRIX!$E$2,AV$1+1))))</f>
        <v/>
      </c>
      <c r="AW56" s="7" t="str">
        <f ca="1">IF(OR($A56&gt;DESIGN_MATRIX!$E$3,AW$1&gt;DESIGN_MATRIX!$E$3),"",CORREL(INDIRECT("DESIGN_MATRIX!"&amp;ADDRESS(7,$A56+1)&amp;":"&amp;ADDRESS(6+DESIGN_MATRIX!$E$2,$A56+1)),INDIRECT("DESIGN_MATRIX!"&amp;ADDRESS(7,AW$1+1)&amp;":"&amp;ADDRESS(6+DESIGN_MATRIX!$E$2,AW$1+1))))</f>
        <v/>
      </c>
      <c r="AX56" s="7" t="str">
        <f ca="1">IF(OR($A56&gt;DESIGN_MATRIX!$E$3,AX$1&gt;DESIGN_MATRIX!$E$3),"",CORREL(INDIRECT("DESIGN_MATRIX!"&amp;ADDRESS(7,$A56+1)&amp;":"&amp;ADDRESS(6+DESIGN_MATRIX!$E$2,$A56+1)),INDIRECT("DESIGN_MATRIX!"&amp;ADDRESS(7,AX$1+1)&amp;":"&amp;ADDRESS(6+DESIGN_MATRIX!$E$2,AX$1+1))))</f>
        <v/>
      </c>
      <c r="AY56" s="7" t="str">
        <f ca="1">IF(OR($A56&gt;DESIGN_MATRIX!$E$3,AY$1&gt;DESIGN_MATRIX!$E$3),"",CORREL(INDIRECT("DESIGN_MATRIX!"&amp;ADDRESS(7,$A56+1)&amp;":"&amp;ADDRESS(6+DESIGN_MATRIX!$E$2,$A56+1)),INDIRECT("DESIGN_MATRIX!"&amp;ADDRESS(7,AY$1+1)&amp;":"&amp;ADDRESS(6+DESIGN_MATRIX!$E$2,AY$1+1))))</f>
        <v/>
      </c>
      <c r="AZ56" s="7" t="str">
        <f ca="1">IF(OR($A56&gt;DESIGN_MATRIX!$E$3,AZ$1&gt;DESIGN_MATRIX!$E$3),"",CORREL(INDIRECT("DESIGN_MATRIX!"&amp;ADDRESS(7,$A56+1)&amp;":"&amp;ADDRESS(6+DESIGN_MATRIX!$E$2,$A56+1)),INDIRECT("DESIGN_MATRIX!"&amp;ADDRESS(7,AZ$1+1)&amp;":"&amp;ADDRESS(6+DESIGN_MATRIX!$E$2,AZ$1+1))))</f>
        <v/>
      </c>
      <c r="BA56" s="7" t="str">
        <f ca="1">IF(OR($A56&gt;DESIGN_MATRIX!$E$3,BA$1&gt;DESIGN_MATRIX!$E$3),"",CORREL(INDIRECT("DESIGN_MATRIX!"&amp;ADDRESS(7,$A56+1)&amp;":"&amp;ADDRESS(6+DESIGN_MATRIX!$E$2,$A56+1)),INDIRECT("DESIGN_MATRIX!"&amp;ADDRESS(7,BA$1+1)&amp;":"&amp;ADDRESS(6+DESIGN_MATRIX!$E$2,BA$1+1))))</f>
        <v/>
      </c>
      <c r="BB56" s="7" t="str">
        <f ca="1">IF(OR($A56&gt;DESIGN_MATRIX!$E$3,BB$1&gt;DESIGN_MATRIX!$E$3),"",CORREL(INDIRECT("DESIGN_MATRIX!"&amp;ADDRESS(7,$A56+1)&amp;":"&amp;ADDRESS(6+DESIGN_MATRIX!$E$2,$A56+1)),INDIRECT("DESIGN_MATRIX!"&amp;ADDRESS(7,BB$1+1)&amp;":"&amp;ADDRESS(6+DESIGN_MATRIX!$E$2,BB$1+1))))</f>
        <v/>
      </c>
      <c r="BC56" s="7" t="str">
        <f ca="1">IF(OR($A56&gt;DESIGN_MATRIX!$E$3,BC$1&gt;DESIGN_MATRIX!$E$3),"",CORREL(INDIRECT("DESIGN_MATRIX!"&amp;ADDRESS(7,$A56+1)&amp;":"&amp;ADDRESS(6+DESIGN_MATRIX!$E$2,$A56+1)),INDIRECT("DESIGN_MATRIX!"&amp;ADDRESS(7,BC$1+1)&amp;":"&amp;ADDRESS(6+DESIGN_MATRIX!$E$2,BC$1+1))))</f>
        <v/>
      </c>
      <c r="BD56" s="7" t="str">
        <f ca="1">IF(OR($A56&gt;DESIGN_MATRIX!$E$3,BD$1&gt;DESIGN_MATRIX!$E$3),"",CORREL(INDIRECT("DESIGN_MATRIX!"&amp;ADDRESS(7,$A56+1)&amp;":"&amp;ADDRESS(6+DESIGN_MATRIX!$E$2,$A56+1)),INDIRECT("DESIGN_MATRIX!"&amp;ADDRESS(7,BD$1+1)&amp;":"&amp;ADDRESS(6+DESIGN_MATRIX!$E$2,BD$1+1))))</f>
        <v/>
      </c>
      <c r="BE56" s="7" t="str">
        <f ca="1">IF(OR($A56&gt;DESIGN_MATRIX!$E$3,BE$1&gt;DESIGN_MATRIX!$E$3),"",CORREL(INDIRECT("DESIGN_MATRIX!"&amp;ADDRESS(7,$A56+1)&amp;":"&amp;ADDRESS(6+DESIGN_MATRIX!$E$2,$A56+1)),INDIRECT("DESIGN_MATRIX!"&amp;ADDRESS(7,BE$1+1)&amp;":"&amp;ADDRESS(6+DESIGN_MATRIX!$E$2,BE$1+1))))</f>
        <v/>
      </c>
      <c r="BF56" s="7" t="str">
        <f ca="1">IF(OR($A56&gt;DESIGN_MATRIX!$E$3,BF$1&gt;DESIGN_MATRIX!$E$3),"",CORREL(INDIRECT("DESIGN_MATRIX!"&amp;ADDRESS(7,$A56+1)&amp;":"&amp;ADDRESS(6+DESIGN_MATRIX!$E$2,$A56+1)),INDIRECT("DESIGN_MATRIX!"&amp;ADDRESS(7,BF$1+1)&amp;":"&amp;ADDRESS(6+DESIGN_MATRIX!$E$2,BF$1+1))))</f>
        <v/>
      </c>
      <c r="BG56" s="7" t="str">
        <f ca="1">IF(OR($A56&gt;DESIGN_MATRIX!$E$3,BG$1&gt;DESIGN_MATRIX!$E$3),"",CORREL(INDIRECT("DESIGN_MATRIX!"&amp;ADDRESS(7,$A56+1)&amp;":"&amp;ADDRESS(6+DESIGN_MATRIX!$E$2,$A56+1)),INDIRECT("DESIGN_MATRIX!"&amp;ADDRESS(7,BG$1+1)&amp;":"&amp;ADDRESS(6+DESIGN_MATRIX!$E$2,BG$1+1))))</f>
        <v/>
      </c>
      <c r="BH56" s="7" t="str">
        <f ca="1">IF(OR($A56&gt;DESIGN_MATRIX!$E$3,BH$1&gt;DESIGN_MATRIX!$E$3),"",CORREL(INDIRECT("DESIGN_MATRIX!"&amp;ADDRESS(7,$A56+1)&amp;":"&amp;ADDRESS(6+DESIGN_MATRIX!$E$2,$A56+1)),INDIRECT("DESIGN_MATRIX!"&amp;ADDRESS(7,BH$1+1)&amp;":"&amp;ADDRESS(6+DESIGN_MATRIX!$E$2,BH$1+1))))</f>
        <v/>
      </c>
      <c r="BI56" s="7" t="str">
        <f ca="1">IF(OR($A56&gt;DESIGN_MATRIX!$E$3,BI$1&gt;DESIGN_MATRIX!$E$3),"",CORREL(INDIRECT("DESIGN_MATRIX!"&amp;ADDRESS(7,$A56+1)&amp;":"&amp;ADDRESS(6+DESIGN_MATRIX!$E$2,$A56+1)),INDIRECT("DESIGN_MATRIX!"&amp;ADDRESS(7,BI$1+1)&amp;":"&amp;ADDRESS(6+DESIGN_MATRIX!$E$2,BI$1+1))))</f>
        <v/>
      </c>
      <c r="BJ56" s="7" t="str">
        <f ca="1">IF(OR($A56&gt;DESIGN_MATRIX!$E$3,BJ$1&gt;DESIGN_MATRIX!$E$3),"",CORREL(INDIRECT("DESIGN_MATRIX!"&amp;ADDRESS(7,$A56+1)&amp;":"&amp;ADDRESS(6+DESIGN_MATRIX!$E$2,$A56+1)),INDIRECT("DESIGN_MATRIX!"&amp;ADDRESS(7,BJ$1+1)&amp;":"&amp;ADDRESS(6+DESIGN_MATRIX!$E$2,BJ$1+1))))</f>
        <v/>
      </c>
      <c r="BK56" s="7" t="str">
        <f ca="1">IF(OR($A56&gt;DESIGN_MATRIX!$E$3,BK$1&gt;DESIGN_MATRIX!$E$3),"",CORREL(INDIRECT("DESIGN_MATRIX!"&amp;ADDRESS(7,$A56+1)&amp;":"&amp;ADDRESS(6+DESIGN_MATRIX!$E$2,$A56+1)),INDIRECT("DESIGN_MATRIX!"&amp;ADDRESS(7,BK$1+1)&amp;":"&amp;ADDRESS(6+DESIGN_MATRIX!$E$2,BK$1+1))))</f>
        <v/>
      </c>
      <c r="BL56" s="7" t="str">
        <f ca="1">IF(OR($A56&gt;DESIGN_MATRIX!$E$3,BL$1&gt;DESIGN_MATRIX!$E$3),"",CORREL(INDIRECT("DESIGN_MATRIX!"&amp;ADDRESS(7,$A56+1)&amp;":"&amp;ADDRESS(6+DESIGN_MATRIX!$E$2,$A56+1)),INDIRECT("DESIGN_MATRIX!"&amp;ADDRESS(7,BL$1+1)&amp;":"&amp;ADDRESS(6+DESIGN_MATRIX!$E$2,BL$1+1))))</f>
        <v/>
      </c>
      <c r="BM56" s="7" t="str">
        <f ca="1">IF(OR($A56&gt;DESIGN_MATRIX!$E$3,BM$1&gt;DESIGN_MATRIX!$E$3),"",CORREL(INDIRECT("DESIGN_MATRIX!"&amp;ADDRESS(7,$A56+1)&amp;":"&amp;ADDRESS(6+DESIGN_MATRIX!$E$2,$A56+1)),INDIRECT("DESIGN_MATRIX!"&amp;ADDRESS(7,BM$1+1)&amp;":"&amp;ADDRESS(6+DESIGN_MATRIX!$E$2,BM$1+1))))</f>
        <v/>
      </c>
      <c r="BN56" s="7" t="str">
        <f ca="1">IF(OR($A56&gt;DESIGN_MATRIX!$E$3,BN$1&gt;DESIGN_MATRIX!$E$3),"",CORREL(INDIRECT("DESIGN_MATRIX!"&amp;ADDRESS(7,$A56+1)&amp;":"&amp;ADDRESS(6+DESIGN_MATRIX!$E$2,$A56+1)),INDIRECT("DESIGN_MATRIX!"&amp;ADDRESS(7,BN$1+1)&amp;":"&amp;ADDRESS(6+DESIGN_MATRIX!$E$2,BN$1+1))))</f>
        <v/>
      </c>
      <c r="BO56" s="7" t="str">
        <f ca="1">IF(OR($A56&gt;DESIGN_MATRIX!$E$3,BO$1&gt;DESIGN_MATRIX!$E$3),"",CORREL(INDIRECT("DESIGN_MATRIX!"&amp;ADDRESS(7,$A56+1)&amp;":"&amp;ADDRESS(6+DESIGN_MATRIX!$E$2,$A56+1)),INDIRECT("DESIGN_MATRIX!"&amp;ADDRESS(7,BO$1+1)&amp;":"&amp;ADDRESS(6+DESIGN_MATRIX!$E$2,BO$1+1))))</f>
        <v/>
      </c>
      <c r="BP56" s="7" t="str">
        <f ca="1">IF(OR($A56&gt;DESIGN_MATRIX!$E$3,BP$1&gt;DESIGN_MATRIX!$E$3),"",CORREL(INDIRECT("DESIGN_MATRIX!"&amp;ADDRESS(7,$A56+1)&amp;":"&amp;ADDRESS(6+DESIGN_MATRIX!$E$2,$A56+1)),INDIRECT("DESIGN_MATRIX!"&amp;ADDRESS(7,BP$1+1)&amp;":"&amp;ADDRESS(6+DESIGN_MATRIX!$E$2,BP$1+1))))</f>
        <v/>
      </c>
      <c r="BQ56" s="7" t="str">
        <f ca="1">IF(OR($A56&gt;DESIGN_MATRIX!$E$3,BQ$1&gt;DESIGN_MATRIX!$E$3),"",CORREL(INDIRECT("DESIGN_MATRIX!"&amp;ADDRESS(7,$A56+1)&amp;":"&amp;ADDRESS(6+DESIGN_MATRIX!$E$2,$A56+1)),INDIRECT("DESIGN_MATRIX!"&amp;ADDRESS(7,BQ$1+1)&amp;":"&amp;ADDRESS(6+DESIGN_MATRIX!$E$2,BQ$1+1))))</f>
        <v/>
      </c>
      <c r="BR56" s="7" t="str">
        <f ca="1">IF(OR($A56&gt;DESIGN_MATRIX!$E$3,BR$1&gt;DESIGN_MATRIX!$E$3),"",CORREL(INDIRECT("DESIGN_MATRIX!"&amp;ADDRESS(7,$A56+1)&amp;":"&amp;ADDRESS(6+DESIGN_MATRIX!$E$2,$A56+1)),INDIRECT("DESIGN_MATRIX!"&amp;ADDRESS(7,BR$1+1)&amp;":"&amp;ADDRESS(6+DESIGN_MATRIX!$E$2,BR$1+1))))</f>
        <v/>
      </c>
      <c r="BS56" s="7" t="str">
        <f ca="1">IF(OR($A56&gt;DESIGN_MATRIX!$E$3,BS$1&gt;DESIGN_MATRIX!$E$3),"",CORREL(INDIRECT("DESIGN_MATRIX!"&amp;ADDRESS(7,$A56+1)&amp;":"&amp;ADDRESS(6+DESIGN_MATRIX!$E$2,$A56+1)),INDIRECT("DESIGN_MATRIX!"&amp;ADDRESS(7,BS$1+1)&amp;":"&amp;ADDRESS(6+DESIGN_MATRIX!$E$2,BS$1+1))))</f>
        <v/>
      </c>
      <c r="BT56" s="7" t="str">
        <f ca="1">IF(OR($A56&gt;DESIGN_MATRIX!$E$3,BT$1&gt;DESIGN_MATRIX!$E$3),"",CORREL(INDIRECT("DESIGN_MATRIX!"&amp;ADDRESS(7,$A56+1)&amp;":"&amp;ADDRESS(6+DESIGN_MATRIX!$E$2,$A56+1)),INDIRECT("DESIGN_MATRIX!"&amp;ADDRESS(7,BT$1+1)&amp;":"&amp;ADDRESS(6+DESIGN_MATRIX!$E$2,BT$1+1))))</f>
        <v/>
      </c>
      <c r="BU56" s="7" t="str">
        <f ca="1">IF(OR($A56&gt;DESIGN_MATRIX!$E$3,BU$1&gt;DESIGN_MATRIX!$E$3),"",CORREL(INDIRECT("DESIGN_MATRIX!"&amp;ADDRESS(7,$A56+1)&amp;":"&amp;ADDRESS(6+DESIGN_MATRIX!$E$2,$A56+1)),INDIRECT("DESIGN_MATRIX!"&amp;ADDRESS(7,BU$1+1)&amp;":"&amp;ADDRESS(6+DESIGN_MATRIX!$E$2,BU$1+1))))</f>
        <v/>
      </c>
      <c r="BV56" s="7" t="str">
        <f ca="1">IF(OR($A56&gt;DESIGN_MATRIX!$E$3,BV$1&gt;DESIGN_MATRIX!$E$3),"",CORREL(INDIRECT("DESIGN_MATRIX!"&amp;ADDRESS(7,$A56+1)&amp;":"&amp;ADDRESS(6+DESIGN_MATRIX!$E$2,$A56+1)),INDIRECT("DESIGN_MATRIX!"&amp;ADDRESS(7,BV$1+1)&amp;":"&amp;ADDRESS(6+DESIGN_MATRIX!$E$2,BV$1+1))))</f>
        <v/>
      </c>
      <c r="BW56" s="7" t="str">
        <f ca="1">IF(OR($A56&gt;DESIGN_MATRIX!$E$3,BW$1&gt;DESIGN_MATRIX!$E$3),"",CORREL(INDIRECT("DESIGN_MATRIX!"&amp;ADDRESS(7,$A56+1)&amp;":"&amp;ADDRESS(6+DESIGN_MATRIX!$E$2,$A56+1)),INDIRECT("DESIGN_MATRIX!"&amp;ADDRESS(7,BW$1+1)&amp;":"&amp;ADDRESS(6+DESIGN_MATRIX!$E$2,BW$1+1))))</f>
        <v/>
      </c>
      <c r="BX56" s="7" t="str">
        <f ca="1">IF(OR($A56&gt;DESIGN_MATRIX!$E$3,BX$1&gt;DESIGN_MATRIX!$E$3),"",CORREL(INDIRECT("DESIGN_MATRIX!"&amp;ADDRESS(7,$A56+1)&amp;":"&amp;ADDRESS(6+DESIGN_MATRIX!$E$2,$A56+1)),INDIRECT("DESIGN_MATRIX!"&amp;ADDRESS(7,BX$1+1)&amp;":"&amp;ADDRESS(6+DESIGN_MATRIX!$E$2,BX$1+1))))</f>
        <v/>
      </c>
      <c r="BY56" s="7" t="str">
        <f ca="1">IF(OR($A56&gt;DESIGN_MATRIX!$E$3,BY$1&gt;DESIGN_MATRIX!$E$3),"",CORREL(INDIRECT("DESIGN_MATRIX!"&amp;ADDRESS(7,$A56+1)&amp;":"&amp;ADDRESS(6+DESIGN_MATRIX!$E$2,$A56+1)),INDIRECT("DESIGN_MATRIX!"&amp;ADDRESS(7,BY$1+1)&amp;":"&amp;ADDRESS(6+DESIGN_MATRIX!$E$2,BY$1+1))))</f>
        <v/>
      </c>
      <c r="BZ56" s="7" t="str">
        <f ca="1">IF(OR($A56&gt;DESIGN_MATRIX!$E$3,BZ$1&gt;DESIGN_MATRIX!$E$3),"",CORREL(INDIRECT("DESIGN_MATRIX!"&amp;ADDRESS(7,$A56+1)&amp;":"&amp;ADDRESS(6+DESIGN_MATRIX!$E$2,$A56+1)),INDIRECT("DESIGN_MATRIX!"&amp;ADDRESS(7,BZ$1+1)&amp;":"&amp;ADDRESS(6+DESIGN_MATRIX!$E$2,BZ$1+1))))</f>
        <v/>
      </c>
      <c r="CA56" s="7" t="str">
        <f ca="1">IF(OR($A56&gt;DESIGN_MATRIX!$E$3,CA$1&gt;DESIGN_MATRIX!$E$3),"",CORREL(INDIRECT("DESIGN_MATRIX!"&amp;ADDRESS(7,$A56+1)&amp;":"&amp;ADDRESS(6+DESIGN_MATRIX!$E$2,$A56+1)),INDIRECT("DESIGN_MATRIX!"&amp;ADDRESS(7,CA$1+1)&amp;":"&amp;ADDRESS(6+DESIGN_MATRIX!$E$2,CA$1+1))))</f>
        <v/>
      </c>
      <c r="CB56" s="7" t="str">
        <f ca="1">IF(OR($A56&gt;DESIGN_MATRIX!$E$3,CB$1&gt;DESIGN_MATRIX!$E$3),"",CORREL(INDIRECT("DESIGN_MATRIX!"&amp;ADDRESS(7,$A56+1)&amp;":"&amp;ADDRESS(6+DESIGN_MATRIX!$E$2,$A56+1)),INDIRECT("DESIGN_MATRIX!"&amp;ADDRESS(7,CB$1+1)&amp;":"&amp;ADDRESS(6+DESIGN_MATRIX!$E$2,CB$1+1))))</f>
        <v/>
      </c>
      <c r="CC56" s="7" t="str">
        <f ca="1">IF(OR($A56&gt;DESIGN_MATRIX!$E$3,CC$1&gt;DESIGN_MATRIX!$E$3),"",CORREL(INDIRECT("DESIGN_MATRIX!"&amp;ADDRESS(7,$A56+1)&amp;":"&amp;ADDRESS(6+DESIGN_MATRIX!$E$2,$A56+1)),INDIRECT("DESIGN_MATRIX!"&amp;ADDRESS(7,CC$1+1)&amp;":"&amp;ADDRESS(6+DESIGN_MATRIX!$E$2,CC$1+1))))</f>
        <v/>
      </c>
      <c r="CD56" s="7" t="str">
        <f ca="1">IF(OR($A56&gt;DESIGN_MATRIX!$E$3,CD$1&gt;DESIGN_MATRIX!$E$3),"",CORREL(INDIRECT("DESIGN_MATRIX!"&amp;ADDRESS(7,$A56+1)&amp;":"&amp;ADDRESS(6+DESIGN_MATRIX!$E$2,$A56+1)),INDIRECT("DESIGN_MATRIX!"&amp;ADDRESS(7,CD$1+1)&amp;":"&amp;ADDRESS(6+DESIGN_MATRIX!$E$2,CD$1+1))))</f>
        <v/>
      </c>
      <c r="CE56" s="7" t="str">
        <f ca="1">IF(OR($A56&gt;DESIGN_MATRIX!$E$3,CE$1&gt;DESIGN_MATRIX!$E$3),"",CORREL(INDIRECT("DESIGN_MATRIX!"&amp;ADDRESS(7,$A56+1)&amp;":"&amp;ADDRESS(6+DESIGN_MATRIX!$E$2,$A56+1)),INDIRECT("DESIGN_MATRIX!"&amp;ADDRESS(7,CE$1+1)&amp;":"&amp;ADDRESS(6+DESIGN_MATRIX!$E$2,CE$1+1))))</f>
        <v/>
      </c>
      <c r="CF56" s="7" t="str">
        <f ca="1">IF(OR($A56&gt;DESIGN_MATRIX!$E$3,CF$1&gt;DESIGN_MATRIX!$E$3),"",CORREL(INDIRECT("DESIGN_MATRIX!"&amp;ADDRESS(7,$A56+1)&amp;":"&amp;ADDRESS(6+DESIGN_MATRIX!$E$2,$A56+1)),INDIRECT("DESIGN_MATRIX!"&amp;ADDRESS(7,CF$1+1)&amp;":"&amp;ADDRESS(6+DESIGN_MATRIX!$E$2,CF$1+1))))</f>
        <v/>
      </c>
      <c r="CG56" s="7" t="str">
        <f ca="1">IF(OR($A56&gt;DESIGN_MATRIX!$E$3,CG$1&gt;DESIGN_MATRIX!$E$3),"",CORREL(INDIRECT("DESIGN_MATRIX!"&amp;ADDRESS(7,$A56+1)&amp;":"&amp;ADDRESS(6+DESIGN_MATRIX!$E$2,$A56+1)),INDIRECT("DESIGN_MATRIX!"&amp;ADDRESS(7,CG$1+1)&amp;":"&amp;ADDRESS(6+DESIGN_MATRIX!$E$2,CG$1+1))))</f>
        <v/>
      </c>
      <c r="CH56" s="7" t="str">
        <f ca="1">IF(OR($A56&gt;DESIGN_MATRIX!$E$3,CH$1&gt;DESIGN_MATRIX!$E$3),"",CORREL(INDIRECT("DESIGN_MATRIX!"&amp;ADDRESS(7,$A56+1)&amp;":"&amp;ADDRESS(6+DESIGN_MATRIX!$E$2,$A56+1)),INDIRECT("DESIGN_MATRIX!"&amp;ADDRESS(7,CH$1+1)&amp;":"&amp;ADDRESS(6+DESIGN_MATRIX!$E$2,CH$1+1))))</f>
        <v/>
      </c>
      <c r="CI56" s="7" t="str">
        <f ca="1">IF(OR($A56&gt;DESIGN_MATRIX!$E$3,CI$1&gt;DESIGN_MATRIX!$E$3),"",CORREL(INDIRECT("DESIGN_MATRIX!"&amp;ADDRESS(7,$A56+1)&amp;":"&amp;ADDRESS(6+DESIGN_MATRIX!$E$2,$A56+1)),INDIRECT("DESIGN_MATRIX!"&amp;ADDRESS(7,CI$1+1)&amp;":"&amp;ADDRESS(6+DESIGN_MATRIX!$E$2,CI$1+1))))</f>
        <v/>
      </c>
      <c r="CJ56" s="7" t="str">
        <f ca="1">IF(OR($A56&gt;DESIGN_MATRIX!$E$3,CJ$1&gt;DESIGN_MATRIX!$E$3),"",CORREL(INDIRECT("DESIGN_MATRIX!"&amp;ADDRESS(7,$A56+1)&amp;":"&amp;ADDRESS(6+DESIGN_MATRIX!$E$2,$A56+1)),INDIRECT("DESIGN_MATRIX!"&amp;ADDRESS(7,CJ$1+1)&amp;":"&amp;ADDRESS(6+DESIGN_MATRIX!$E$2,CJ$1+1))))</f>
        <v/>
      </c>
      <c r="CK56" s="7" t="str">
        <f ca="1">IF(OR($A56&gt;DESIGN_MATRIX!$E$3,CK$1&gt;DESIGN_MATRIX!$E$3),"",CORREL(INDIRECT("DESIGN_MATRIX!"&amp;ADDRESS(7,$A56+1)&amp;":"&amp;ADDRESS(6+DESIGN_MATRIX!$E$2,$A56+1)),INDIRECT("DESIGN_MATRIX!"&amp;ADDRESS(7,CK$1+1)&amp;":"&amp;ADDRESS(6+DESIGN_MATRIX!$E$2,CK$1+1))))</f>
        <v/>
      </c>
      <c r="CL56" s="7" t="str">
        <f ca="1">IF(OR($A56&gt;DESIGN_MATRIX!$E$3,CL$1&gt;DESIGN_MATRIX!$E$3),"",CORREL(INDIRECT("DESIGN_MATRIX!"&amp;ADDRESS(7,$A56+1)&amp;":"&amp;ADDRESS(6+DESIGN_MATRIX!$E$2,$A56+1)),INDIRECT("DESIGN_MATRIX!"&amp;ADDRESS(7,CL$1+1)&amp;":"&amp;ADDRESS(6+DESIGN_MATRIX!$E$2,CL$1+1))))</f>
        <v/>
      </c>
      <c r="CM56" s="7" t="str">
        <f ca="1">IF(OR($A56&gt;DESIGN_MATRIX!$E$3,CM$1&gt;DESIGN_MATRIX!$E$3),"",CORREL(INDIRECT("DESIGN_MATRIX!"&amp;ADDRESS(7,$A56+1)&amp;":"&amp;ADDRESS(6+DESIGN_MATRIX!$E$2,$A56+1)),INDIRECT("DESIGN_MATRIX!"&amp;ADDRESS(7,CM$1+1)&amp;":"&amp;ADDRESS(6+DESIGN_MATRIX!$E$2,CM$1+1))))</f>
        <v/>
      </c>
      <c r="CN56" s="7" t="str">
        <f ca="1">IF(OR($A56&gt;DESIGN_MATRIX!$E$3,CN$1&gt;DESIGN_MATRIX!$E$3),"",CORREL(INDIRECT("DESIGN_MATRIX!"&amp;ADDRESS(7,$A56+1)&amp;":"&amp;ADDRESS(6+DESIGN_MATRIX!$E$2,$A56+1)),INDIRECT("DESIGN_MATRIX!"&amp;ADDRESS(7,CN$1+1)&amp;":"&amp;ADDRESS(6+DESIGN_MATRIX!$E$2,CN$1+1))))</f>
        <v/>
      </c>
      <c r="CO56" s="7" t="str">
        <f ca="1">IF(OR($A56&gt;DESIGN_MATRIX!$E$3,CO$1&gt;DESIGN_MATRIX!$E$3),"",CORREL(INDIRECT("DESIGN_MATRIX!"&amp;ADDRESS(7,$A56+1)&amp;":"&amp;ADDRESS(6+DESIGN_MATRIX!$E$2,$A56+1)),INDIRECT("DESIGN_MATRIX!"&amp;ADDRESS(7,CO$1+1)&amp;":"&amp;ADDRESS(6+DESIGN_MATRIX!$E$2,CO$1+1))))</f>
        <v/>
      </c>
      <c r="CP56" s="7" t="str">
        <f ca="1">IF(OR($A56&gt;DESIGN_MATRIX!$E$3,CP$1&gt;DESIGN_MATRIX!$E$3),"",CORREL(INDIRECT("DESIGN_MATRIX!"&amp;ADDRESS(7,$A56+1)&amp;":"&amp;ADDRESS(6+DESIGN_MATRIX!$E$2,$A56+1)),INDIRECT("DESIGN_MATRIX!"&amp;ADDRESS(7,CP$1+1)&amp;":"&amp;ADDRESS(6+DESIGN_MATRIX!$E$2,CP$1+1))))</f>
        <v/>
      </c>
      <c r="CQ56" s="7" t="str">
        <f ca="1">IF(OR($A56&gt;DESIGN_MATRIX!$E$3,CQ$1&gt;DESIGN_MATRIX!$E$3),"",CORREL(INDIRECT("DESIGN_MATRIX!"&amp;ADDRESS(7,$A56+1)&amp;":"&amp;ADDRESS(6+DESIGN_MATRIX!$E$2,$A56+1)),INDIRECT("DESIGN_MATRIX!"&amp;ADDRESS(7,CQ$1+1)&amp;":"&amp;ADDRESS(6+DESIGN_MATRIX!$E$2,CQ$1+1))))</f>
        <v/>
      </c>
      <c r="CR56" s="7" t="str">
        <f ca="1">IF(OR($A56&gt;DESIGN_MATRIX!$E$3,CR$1&gt;DESIGN_MATRIX!$E$3),"",CORREL(INDIRECT("DESIGN_MATRIX!"&amp;ADDRESS(7,$A56+1)&amp;":"&amp;ADDRESS(6+DESIGN_MATRIX!$E$2,$A56+1)),INDIRECT("DESIGN_MATRIX!"&amp;ADDRESS(7,CR$1+1)&amp;":"&amp;ADDRESS(6+DESIGN_MATRIX!$E$2,CR$1+1))))</f>
        <v/>
      </c>
      <c r="CS56" s="7" t="str">
        <f ca="1">IF(OR($A56&gt;DESIGN_MATRIX!$E$3,CS$1&gt;DESIGN_MATRIX!$E$3),"",CORREL(INDIRECT("DESIGN_MATRIX!"&amp;ADDRESS(7,$A56+1)&amp;":"&amp;ADDRESS(6+DESIGN_MATRIX!$E$2,$A56+1)),INDIRECT("DESIGN_MATRIX!"&amp;ADDRESS(7,CS$1+1)&amp;":"&amp;ADDRESS(6+DESIGN_MATRIX!$E$2,CS$1+1))))</f>
        <v/>
      </c>
      <c r="CT56" s="7" t="str">
        <f ca="1">IF(OR($A56&gt;DESIGN_MATRIX!$E$3,CT$1&gt;DESIGN_MATRIX!$E$3),"",CORREL(INDIRECT("DESIGN_MATRIX!"&amp;ADDRESS(7,$A56+1)&amp;":"&amp;ADDRESS(6+DESIGN_MATRIX!$E$2,$A56+1)),INDIRECT("DESIGN_MATRIX!"&amp;ADDRESS(7,CT$1+1)&amp;":"&amp;ADDRESS(6+DESIGN_MATRIX!$E$2,CT$1+1))))</f>
        <v/>
      </c>
      <c r="CU56" s="7" t="str">
        <f ca="1">IF(OR($A56&gt;DESIGN_MATRIX!$E$3,CU$1&gt;DESIGN_MATRIX!$E$3),"",CORREL(INDIRECT("DESIGN_MATRIX!"&amp;ADDRESS(7,$A56+1)&amp;":"&amp;ADDRESS(6+DESIGN_MATRIX!$E$2,$A56+1)),INDIRECT("DESIGN_MATRIX!"&amp;ADDRESS(7,CU$1+1)&amp;":"&amp;ADDRESS(6+DESIGN_MATRIX!$E$2,CU$1+1))))</f>
        <v/>
      </c>
      <c r="CV56" s="7" t="str">
        <f ca="1">IF(OR($A56&gt;DESIGN_MATRIX!$E$3,CV$1&gt;DESIGN_MATRIX!$E$3),"",CORREL(INDIRECT("DESIGN_MATRIX!"&amp;ADDRESS(7,$A56+1)&amp;":"&amp;ADDRESS(6+DESIGN_MATRIX!$E$2,$A56+1)),INDIRECT("DESIGN_MATRIX!"&amp;ADDRESS(7,CV$1+1)&amp;":"&amp;ADDRESS(6+DESIGN_MATRIX!$E$2,CV$1+1))))</f>
        <v/>
      </c>
    </row>
    <row r="57" spans="1:100" x14ac:dyDescent="0.25">
      <c r="A57">
        <v>56</v>
      </c>
      <c r="B57" s="7" t="str">
        <f ca="1">IF(OR($A57&gt;DESIGN_MATRIX!$E$3,B$1&gt;DESIGN_MATRIX!$E$3),"",CORREL(INDIRECT("DESIGN_MATRIX!"&amp;ADDRESS(7,$A57+1)&amp;":"&amp;ADDRESS(6+DESIGN_MATRIX!$E$2,$A57+1)),INDIRECT("DESIGN_MATRIX!"&amp;ADDRESS(7,B$1+1)&amp;":"&amp;ADDRESS(6+DESIGN_MATRIX!$E$2,B$1+1))))</f>
        <v/>
      </c>
      <c r="C57" s="7" t="str">
        <f ca="1">IF(OR($A57&gt;DESIGN_MATRIX!$E$3,C$1&gt;DESIGN_MATRIX!$E$3),"",CORREL(INDIRECT("DESIGN_MATRIX!"&amp;ADDRESS(7,$A57+1)&amp;":"&amp;ADDRESS(6+DESIGN_MATRIX!$E$2,$A57+1)),INDIRECT("DESIGN_MATRIX!"&amp;ADDRESS(7,C$1+1)&amp;":"&amp;ADDRESS(6+DESIGN_MATRIX!$E$2,C$1+1))))</f>
        <v/>
      </c>
      <c r="D57" s="7" t="str">
        <f ca="1">IF(OR($A57&gt;DESIGN_MATRIX!$E$3,D$1&gt;DESIGN_MATRIX!$E$3),"",CORREL(INDIRECT("DESIGN_MATRIX!"&amp;ADDRESS(7,$A57+1)&amp;":"&amp;ADDRESS(6+DESIGN_MATRIX!$E$2,$A57+1)),INDIRECT("DESIGN_MATRIX!"&amp;ADDRESS(7,D$1+1)&amp;":"&amp;ADDRESS(6+DESIGN_MATRIX!$E$2,D$1+1))))</f>
        <v/>
      </c>
      <c r="E57" s="7" t="str">
        <f ca="1">IF(OR($A57&gt;DESIGN_MATRIX!$E$3,E$1&gt;DESIGN_MATRIX!$E$3),"",CORREL(INDIRECT("DESIGN_MATRIX!"&amp;ADDRESS(7,$A57+1)&amp;":"&amp;ADDRESS(6+DESIGN_MATRIX!$E$2,$A57+1)),INDIRECT("DESIGN_MATRIX!"&amp;ADDRESS(7,E$1+1)&amp;":"&amp;ADDRESS(6+DESIGN_MATRIX!$E$2,E$1+1))))</f>
        <v/>
      </c>
      <c r="F57" s="7" t="str">
        <f ca="1">IF(OR($A57&gt;DESIGN_MATRIX!$E$3,F$1&gt;DESIGN_MATRIX!$E$3),"",CORREL(INDIRECT("DESIGN_MATRIX!"&amp;ADDRESS(7,$A57+1)&amp;":"&amp;ADDRESS(6+DESIGN_MATRIX!$E$2,$A57+1)),INDIRECT("DESIGN_MATRIX!"&amp;ADDRESS(7,F$1+1)&amp;":"&amp;ADDRESS(6+DESIGN_MATRIX!$E$2,F$1+1))))</f>
        <v/>
      </c>
      <c r="G57" s="7" t="str">
        <f ca="1">IF(OR($A57&gt;DESIGN_MATRIX!$E$3,G$1&gt;DESIGN_MATRIX!$E$3),"",CORREL(INDIRECT("DESIGN_MATRIX!"&amp;ADDRESS(7,$A57+1)&amp;":"&amp;ADDRESS(6+DESIGN_MATRIX!$E$2,$A57+1)),INDIRECT("DESIGN_MATRIX!"&amp;ADDRESS(7,G$1+1)&amp;":"&amp;ADDRESS(6+DESIGN_MATRIX!$E$2,G$1+1))))</f>
        <v/>
      </c>
      <c r="H57" s="7" t="str">
        <f ca="1">IF(OR($A57&gt;DESIGN_MATRIX!$E$3,H$1&gt;DESIGN_MATRIX!$E$3),"",CORREL(INDIRECT("DESIGN_MATRIX!"&amp;ADDRESS(7,$A57+1)&amp;":"&amp;ADDRESS(6+DESIGN_MATRIX!$E$2,$A57+1)),INDIRECT("DESIGN_MATRIX!"&amp;ADDRESS(7,H$1+1)&amp;":"&amp;ADDRESS(6+DESIGN_MATRIX!$E$2,H$1+1))))</f>
        <v/>
      </c>
      <c r="I57" s="7" t="str">
        <f ca="1">IF(OR($A57&gt;DESIGN_MATRIX!$E$3,I$1&gt;DESIGN_MATRIX!$E$3),"",CORREL(INDIRECT("DESIGN_MATRIX!"&amp;ADDRESS(7,$A57+1)&amp;":"&amp;ADDRESS(6+DESIGN_MATRIX!$E$2,$A57+1)),INDIRECT("DESIGN_MATRIX!"&amp;ADDRESS(7,I$1+1)&amp;":"&amp;ADDRESS(6+DESIGN_MATRIX!$E$2,I$1+1))))</f>
        <v/>
      </c>
      <c r="J57" s="7" t="str">
        <f ca="1">IF(OR($A57&gt;DESIGN_MATRIX!$E$3,J$1&gt;DESIGN_MATRIX!$E$3),"",CORREL(INDIRECT("DESIGN_MATRIX!"&amp;ADDRESS(7,$A57+1)&amp;":"&amp;ADDRESS(6+DESIGN_MATRIX!$E$2,$A57+1)),INDIRECT("DESIGN_MATRIX!"&amp;ADDRESS(7,J$1+1)&amp;":"&amp;ADDRESS(6+DESIGN_MATRIX!$E$2,J$1+1))))</f>
        <v/>
      </c>
      <c r="K57" s="7" t="str">
        <f ca="1">IF(OR($A57&gt;DESIGN_MATRIX!$E$3,K$1&gt;DESIGN_MATRIX!$E$3),"",CORREL(INDIRECT("DESIGN_MATRIX!"&amp;ADDRESS(7,$A57+1)&amp;":"&amp;ADDRESS(6+DESIGN_MATRIX!$E$2,$A57+1)),INDIRECT("DESIGN_MATRIX!"&amp;ADDRESS(7,K$1+1)&amp;":"&amp;ADDRESS(6+DESIGN_MATRIX!$E$2,K$1+1))))</f>
        <v/>
      </c>
      <c r="L57" s="7" t="str">
        <f ca="1">IF(OR($A57&gt;DESIGN_MATRIX!$E$3,L$1&gt;DESIGN_MATRIX!$E$3),"",CORREL(INDIRECT("DESIGN_MATRIX!"&amp;ADDRESS(7,$A57+1)&amp;":"&amp;ADDRESS(6+DESIGN_MATRIX!$E$2,$A57+1)),INDIRECT("DESIGN_MATRIX!"&amp;ADDRESS(7,L$1+1)&amp;":"&amp;ADDRESS(6+DESIGN_MATRIX!$E$2,L$1+1))))</f>
        <v/>
      </c>
      <c r="M57" s="7" t="str">
        <f ca="1">IF(OR($A57&gt;DESIGN_MATRIX!$E$3,M$1&gt;DESIGN_MATRIX!$E$3),"",CORREL(INDIRECT("DESIGN_MATRIX!"&amp;ADDRESS(7,$A57+1)&amp;":"&amp;ADDRESS(6+DESIGN_MATRIX!$E$2,$A57+1)),INDIRECT("DESIGN_MATRIX!"&amp;ADDRESS(7,M$1+1)&amp;":"&amp;ADDRESS(6+DESIGN_MATRIX!$E$2,M$1+1))))</f>
        <v/>
      </c>
      <c r="N57" s="7" t="str">
        <f ca="1">IF(OR($A57&gt;DESIGN_MATRIX!$E$3,N$1&gt;DESIGN_MATRIX!$E$3),"",CORREL(INDIRECT("DESIGN_MATRIX!"&amp;ADDRESS(7,$A57+1)&amp;":"&amp;ADDRESS(6+DESIGN_MATRIX!$E$2,$A57+1)),INDIRECT("DESIGN_MATRIX!"&amp;ADDRESS(7,N$1+1)&amp;":"&amp;ADDRESS(6+DESIGN_MATRIX!$E$2,N$1+1))))</f>
        <v/>
      </c>
      <c r="O57" s="7" t="str">
        <f ca="1">IF(OR($A57&gt;DESIGN_MATRIX!$E$3,O$1&gt;DESIGN_MATRIX!$E$3),"",CORREL(INDIRECT("DESIGN_MATRIX!"&amp;ADDRESS(7,$A57+1)&amp;":"&amp;ADDRESS(6+DESIGN_MATRIX!$E$2,$A57+1)),INDIRECT("DESIGN_MATRIX!"&amp;ADDRESS(7,O$1+1)&amp;":"&amp;ADDRESS(6+DESIGN_MATRIX!$E$2,O$1+1))))</f>
        <v/>
      </c>
      <c r="P57" s="7" t="str">
        <f ca="1">IF(OR($A57&gt;DESIGN_MATRIX!$E$3,P$1&gt;DESIGN_MATRIX!$E$3),"",CORREL(INDIRECT("DESIGN_MATRIX!"&amp;ADDRESS(7,$A57+1)&amp;":"&amp;ADDRESS(6+DESIGN_MATRIX!$E$2,$A57+1)),INDIRECT("DESIGN_MATRIX!"&amp;ADDRESS(7,P$1+1)&amp;":"&amp;ADDRESS(6+DESIGN_MATRIX!$E$2,P$1+1))))</f>
        <v/>
      </c>
      <c r="Q57" s="7" t="str">
        <f ca="1">IF(OR($A57&gt;DESIGN_MATRIX!$E$3,Q$1&gt;DESIGN_MATRIX!$E$3),"",CORREL(INDIRECT("DESIGN_MATRIX!"&amp;ADDRESS(7,$A57+1)&amp;":"&amp;ADDRESS(6+DESIGN_MATRIX!$E$2,$A57+1)),INDIRECT("DESIGN_MATRIX!"&amp;ADDRESS(7,Q$1+1)&amp;":"&amp;ADDRESS(6+DESIGN_MATRIX!$E$2,Q$1+1))))</f>
        <v/>
      </c>
      <c r="R57" s="7" t="str">
        <f ca="1">IF(OR($A57&gt;DESIGN_MATRIX!$E$3,R$1&gt;DESIGN_MATRIX!$E$3),"",CORREL(INDIRECT("DESIGN_MATRIX!"&amp;ADDRESS(7,$A57+1)&amp;":"&amp;ADDRESS(6+DESIGN_MATRIX!$E$2,$A57+1)),INDIRECT("DESIGN_MATRIX!"&amp;ADDRESS(7,R$1+1)&amp;":"&amp;ADDRESS(6+DESIGN_MATRIX!$E$2,R$1+1))))</f>
        <v/>
      </c>
      <c r="S57" s="7" t="str">
        <f ca="1">IF(OR($A57&gt;DESIGN_MATRIX!$E$3,S$1&gt;DESIGN_MATRIX!$E$3),"",CORREL(INDIRECT("DESIGN_MATRIX!"&amp;ADDRESS(7,$A57+1)&amp;":"&amp;ADDRESS(6+DESIGN_MATRIX!$E$2,$A57+1)),INDIRECT("DESIGN_MATRIX!"&amp;ADDRESS(7,S$1+1)&amp;":"&amp;ADDRESS(6+DESIGN_MATRIX!$E$2,S$1+1))))</f>
        <v/>
      </c>
      <c r="T57" s="7" t="str">
        <f ca="1">IF(OR($A57&gt;DESIGN_MATRIX!$E$3,T$1&gt;DESIGN_MATRIX!$E$3),"",CORREL(INDIRECT("DESIGN_MATRIX!"&amp;ADDRESS(7,$A57+1)&amp;":"&amp;ADDRESS(6+DESIGN_MATRIX!$E$2,$A57+1)),INDIRECT("DESIGN_MATRIX!"&amp;ADDRESS(7,T$1+1)&amp;":"&amp;ADDRESS(6+DESIGN_MATRIX!$E$2,T$1+1))))</f>
        <v/>
      </c>
      <c r="U57" s="7" t="str">
        <f ca="1">IF(OR($A57&gt;DESIGN_MATRIX!$E$3,U$1&gt;DESIGN_MATRIX!$E$3),"",CORREL(INDIRECT("DESIGN_MATRIX!"&amp;ADDRESS(7,$A57+1)&amp;":"&amp;ADDRESS(6+DESIGN_MATRIX!$E$2,$A57+1)),INDIRECT("DESIGN_MATRIX!"&amp;ADDRESS(7,U$1+1)&amp;":"&amp;ADDRESS(6+DESIGN_MATRIX!$E$2,U$1+1))))</f>
        <v/>
      </c>
      <c r="V57" s="7" t="str">
        <f ca="1">IF(OR($A57&gt;DESIGN_MATRIX!$E$3,V$1&gt;DESIGN_MATRIX!$E$3),"",CORREL(INDIRECT("DESIGN_MATRIX!"&amp;ADDRESS(7,$A57+1)&amp;":"&amp;ADDRESS(6+DESIGN_MATRIX!$E$2,$A57+1)),INDIRECT("DESIGN_MATRIX!"&amp;ADDRESS(7,V$1+1)&amp;":"&amp;ADDRESS(6+DESIGN_MATRIX!$E$2,V$1+1))))</f>
        <v/>
      </c>
      <c r="W57" s="7" t="str">
        <f ca="1">IF(OR($A57&gt;DESIGN_MATRIX!$E$3,W$1&gt;DESIGN_MATRIX!$E$3),"",CORREL(INDIRECT("DESIGN_MATRIX!"&amp;ADDRESS(7,$A57+1)&amp;":"&amp;ADDRESS(6+DESIGN_MATRIX!$E$2,$A57+1)),INDIRECT("DESIGN_MATRIX!"&amp;ADDRESS(7,W$1+1)&amp;":"&amp;ADDRESS(6+DESIGN_MATRIX!$E$2,W$1+1))))</f>
        <v/>
      </c>
      <c r="X57" s="7" t="str">
        <f ca="1">IF(OR($A57&gt;DESIGN_MATRIX!$E$3,X$1&gt;DESIGN_MATRIX!$E$3),"",CORREL(INDIRECT("DESIGN_MATRIX!"&amp;ADDRESS(7,$A57+1)&amp;":"&amp;ADDRESS(6+DESIGN_MATRIX!$E$2,$A57+1)),INDIRECT("DESIGN_MATRIX!"&amp;ADDRESS(7,X$1+1)&amp;":"&amp;ADDRESS(6+DESIGN_MATRIX!$E$2,X$1+1))))</f>
        <v/>
      </c>
      <c r="Y57" s="7" t="str">
        <f ca="1">IF(OR($A57&gt;DESIGN_MATRIX!$E$3,Y$1&gt;DESIGN_MATRIX!$E$3),"",CORREL(INDIRECT("DESIGN_MATRIX!"&amp;ADDRESS(7,$A57+1)&amp;":"&amp;ADDRESS(6+DESIGN_MATRIX!$E$2,$A57+1)),INDIRECT("DESIGN_MATRIX!"&amp;ADDRESS(7,Y$1+1)&amp;":"&amp;ADDRESS(6+DESIGN_MATRIX!$E$2,Y$1+1))))</f>
        <v/>
      </c>
      <c r="Z57" s="7" t="str">
        <f ca="1">IF(OR($A57&gt;DESIGN_MATRIX!$E$3,Z$1&gt;DESIGN_MATRIX!$E$3),"",CORREL(INDIRECT("DESIGN_MATRIX!"&amp;ADDRESS(7,$A57+1)&amp;":"&amp;ADDRESS(6+DESIGN_MATRIX!$E$2,$A57+1)),INDIRECT("DESIGN_MATRIX!"&amp;ADDRESS(7,Z$1+1)&amp;":"&amp;ADDRESS(6+DESIGN_MATRIX!$E$2,Z$1+1))))</f>
        <v/>
      </c>
      <c r="AA57" s="7" t="str">
        <f ca="1">IF(OR($A57&gt;DESIGN_MATRIX!$E$3,AA$1&gt;DESIGN_MATRIX!$E$3),"",CORREL(INDIRECT("DESIGN_MATRIX!"&amp;ADDRESS(7,$A57+1)&amp;":"&amp;ADDRESS(6+DESIGN_MATRIX!$E$2,$A57+1)),INDIRECT("DESIGN_MATRIX!"&amp;ADDRESS(7,AA$1+1)&amp;":"&amp;ADDRESS(6+DESIGN_MATRIX!$E$2,AA$1+1))))</f>
        <v/>
      </c>
      <c r="AB57" s="7" t="str">
        <f ca="1">IF(OR($A57&gt;DESIGN_MATRIX!$E$3,AB$1&gt;DESIGN_MATRIX!$E$3),"",CORREL(INDIRECT("DESIGN_MATRIX!"&amp;ADDRESS(7,$A57+1)&amp;":"&amp;ADDRESS(6+DESIGN_MATRIX!$E$2,$A57+1)),INDIRECT("DESIGN_MATRIX!"&amp;ADDRESS(7,AB$1+1)&amp;":"&amp;ADDRESS(6+DESIGN_MATRIX!$E$2,AB$1+1))))</f>
        <v/>
      </c>
      <c r="AC57" s="7" t="str">
        <f ca="1">IF(OR($A57&gt;DESIGN_MATRIX!$E$3,AC$1&gt;DESIGN_MATRIX!$E$3),"",CORREL(INDIRECT("DESIGN_MATRIX!"&amp;ADDRESS(7,$A57+1)&amp;":"&amp;ADDRESS(6+DESIGN_MATRIX!$E$2,$A57+1)),INDIRECT("DESIGN_MATRIX!"&amp;ADDRESS(7,AC$1+1)&amp;":"&amp;ADDRESS(6+DESIGN_MATRIX!$E$2,AC$1+1))))</f>
        <v/>
      </c>
      <c r="AD57" s="7" t="str">
        <f ca="1">IF(OR($A57&gt;DESIGN_MATRIX!$E$3,AD$1&gt;DESIGN_MATRIX!$E$3),"",CORREL(INDIRECT("DESIGN_MATRIX!"&amp;ADDRESS(7,$A57+1)&amp;":"&amp;ADDRESS(6+DESIGN_MATRIX!$E$2,$A57+1)),INDIRECT("DESIGN_MATRIX!"&amp;ADDRESS(7,AD$1+1)&amp;":"&amp;ADDRESS(6+DESIGN_MATRIX!$E$2,AD$1+1))))</f>
        <v/>
      </c>
      <c r="AE57" s="7" t="str">
        <f ca="1">IF(OR($A57&gt;DESIGN_MATRIX!$E$3,AE$1&gt;DESIGN_MATRIX!$E$3),"",CORREL(INDIRECT("DESIGN_MATRIX!"&amp;ADDRESS(7,$A57+1)&amp;":"&amp;ADDRESS(6+DESIGN_MATRIX!$E$2,$A57+1)),INDIRECT("DESIGN_MATRIX!"&amp;ADDRESS(7,AE$1+1)&amp;":"&amp;ADDRESS(6+DESIGN_MATRIX!$E$2,AE$1+1))))</f>
        <v/>
      </c>
      <c r="AF57" s="7" t="str">
        <f ca="1">IF(OR($A57&gt;DESIGN_MATRIX!$E$3,AF$1&gt;DESIGN_MATRIX!$E$3),"",CORREL(INDIRECT("DESIGN_MATRIX!"&amp;ADDRESS(7,$A57+1)&amp;":"&amp;ADDRESS(6+DESIGN_MATRIX!$E$2,$A57+1)),INDIRECT("DESIGN_MATRIX!"&amp;ADDRESS(7,AF$1+1)&amp;":"&amp;ADDRESS(6+DESIGN_MATRIX!$E$2,AF$1+1))))</f>
        <v/>
      </c>
      <c r="AG57" s="7" t="str">
        <f ca="1">IF(OR($A57&gt;DESIGN_MATRIX!$E$3,AG$1&gt;DESIGN_MATRIX!$E$3),"",CORREL(INDIRECT("DESIGN_MATRIX!"&amp;ADDRESS(7,$A57+1)&amp;":"&amp;ADDRESS(6+DESIGN_MATRIX!$E$2,$A57+1)),INDIRECT("DESIGN_MATRIX!"&amp;ADDRESS(7,AG$1+1)&amp;":"&amp;ADDRESS(6+DESIGN_MATRIX!$E$2,AG$1+1))))</f>
        <v/>
      </c>
      <c r="AH57" s="7" t="str">
        <f ca="1">IF(OR($A57&gt;DESIGN_MATRIX!$E$3,AH$1&gt;DESIGN_MATRIX!$E$3),"",CORREL(INDIRECT("DESIGN_MATRIX!"&amp;ADDRESS(7,$A57+1)&amp;":"&amp;ADDRESS(6+DESIGN_MATRIX!$E$2,$A57+1)),INDIRECT("DESIGN_MATRIX!"&amp;ADDRESS(7,AH$1+1)&amp;":"&amp;ADDRESS(6+DESIGN_MATRIX!$E$2,AH$1+1))))</f>
        <v/>
      </c>
      <c r="AI57" s="7" t="str">
        <f ca="1">IF(OR($A57&gt;DESIGN_MATRIX!$E$3,AI$1&gt;DESIGN_MATRIX!$E$3),"",CORREL(INDIRECT("DESIGN_MATRIX!"&amp;ADDRESS(7,$A57+1)&amp;":"&amp;ADDRESS(6+DESIGN_MATRIX!$E$2,$A57+1)),INDIRECT("DESIGN_MATRIX!"&amp;ADDRESS(7,AI$1+1)&amp;":"&amp;ADDRESS(6+DESIGN_MATRIX!$E$2,AI$1+1))))</f>
        <v/>
      </c>
      <c r="AJ57" s="7" t="str">
        <f ca="1">IF(OR($A57&gt;DESIGN_MATRIX!$E$3,AJ$1&gt;DESIGN_MATRIX!$E$3),"",CORREL(INDIRECT("DESIGN_MATRIX!"&amp;ADDRESS(7,$A57+1)&amp;":"&amp;ADDRESS(6+DESIGN_MATRIX!$E$2,$A57+1)),INDIRECT("DESIGN_MATRIX!"&amp;ADDRESS(7,AJ$1+1)&amp;":"&amp;ADDRESS(6+DESIGN_MATRIX!$E$2,AJ$1+1))))</f>
        <v/>
      </c>
      <c r="AK57" s="7" t="str">
        <f ca="1">IF(OR($A57&gt;DESIGN_MATRIX!$E$3,AK$1&gt;DESIGN_MATRIX!$E$3),"",CORREL(INDIRECT("DESIGN_MATRIX!"&amp;ADDRESS(7,$A57+1)&amp;":"&amp;ADDRESS(6+DESIGN_MATRIX!$E$2,$A57+1)),INDIRECT("DESIGN_MATRIX!"&amp;ADDRESS(7,AK$1+1)&amp;":"&amp;ADDRESS(6+DESIGN_MATRIX!$E$2,AK$1+1))))</f>
        <v/>
      </c>
      <c r="AL57" s="7" t="str">
        <f ca="1">IF(OR($A57&gt;DESIGN_MATRIX!$E$3,AL$1&gt;DESIGN_MATRIX!$E$3),"",CORREL(INDIRECT("DESIGN_MATRIX!"&amp;ADDRESS(7,$A57+1)&amp;":"&amp;ADDRESS(6+DESIGN_MATRIX!$E$2,$A57+1)),INDIRECT("DESIGN_MATRIX!"&amp;ADDRESS(7,AL$1+1)&amp;":"&amp;ADDRESS(6+DESIGN_MATRIX!$E$2,AL$1+1))))</f>
        <v/>
      </c>
      <c r="AM57" s="7" t="str">
        <f ca="1">IF(OR($A57&gt;DESIGN_MATRIX!$E$3,AM$1&gt;DESIGN_MATRIX!$E$3),"",CORREL(INDIRECT("DESIGN_MATRIX!"&amp;ADDRESS(7,$A57+1)&amp;":"&amp;ADDRESS(6+DESIGN_MATRIX!$E$2,$A57+1)),INDIRECT("DESIGN_MATRIX!"&amp;ADDRESS(7,AM$1+1)&amp;":"&amp;ADDRESS(6+DESIGN_MATRIX!$E$2,AM$1+1))))</f>
        <v/>
      </c>
      <c r="AN57" s="7" t="str">
        <f ca="1">IF(OR($A57&gt;DESIGN_MATRIX!$E$3,AN$1&gt;DESIGN_MATRIX!$E$3),"",CORREL(INDIRECT("DESIGN_MATRIX!"&amp;ADDRESS(7,$A57+1)&amp;":"&amp;ADDRESS(6+DESIGN_MATRIX!$E$2,$A57+1)),INDIRECT("DESIGN_MATRIX!"&amp;ADDRESS(7,AN$1+1)&amp;":"&amp;ADDRESS(6+DESIGN_MATRIX!$E$2,AN$1+1))))</f>
        <v/>
      </c>
      <c r="AO57" s="7" t="str">
        <f ca="1">IF(OR($A57&gt;DESIGN_MATRIX!$E$3,AO$1&gt;DESIGN_MATRIX!$E$3),"",CORREL(INDIRECT("DESIGN_MATRIX!"&amp;ADDRESS(7,$A57+1)&amp;":"&amp;ADDRESS(6+DESIGN_MATRIX!$E$2,$A57+1)),INDIRECT("DESIGN_MATRIX!"&amp;ADDRESS(7,AO$1+1)&amp;":"&amp;ADDRESS(6+DESIGN_MATRIX!$E$2,AO$1+1))))</f>
        <v/>
      </c>
      <c r="AP57" s="7" t="str">
        <f ca="1">IF(OR($A57&gt;DESIGN_MATRIX!$E$3,AP$1&gt;DESIGN_MATRIX!$E$3),"",CORREL(INDIRECT("DESIGN_MATRIX!"&amp;ADDRESS(7,$A57+1)&amp;":"&amp;ADDRESS(6+DESIGN_MATRIX!$E$2,$A57+1)),INDIRECT("DESIGN_MATRIX!"&amp;ADDRESS(7,AP$1+1)&amp;":"&amp;ADDRESS(6+DESIGN_MATRIX!$E$2,AP$1+1))))</f>
        <v/>
      </c>
      <c r="AQ57" s="7" t="str">
        <f ca="1">IF(OR($A57&gt;DESIGN_MATRIX!$E$3,AQ$1&gt;DESIGN_MATRIX!$E$3),"",CORREL(INDIRECT("DESIGN_MATRIX!"&amp;ADDRESS(7,$A57+1)&amp;":"&amp;ADDRESS(6+DESIGN_MATRIX!$E$2,$A57+1)),INDIRECT("DESIGN_MATRIX!"&amp;ADDRESS(7,AQ$1+1)&amp;":"&amp;ADDRESS(6+DESIGN_MATRIX!$E$2,AQ$1+1))))</f>
        <v/>
      </c>
      <c r="AR57" s="7" t="str">
        <f ca="1">IF(OR($A57&gt;DESIGN_MATRIX!$E$3,AR$1&gt;DESIGN_MATRIX!$E$3),"",CORREL(INDIRECT("DESIGN_MATRIX!"&amp;ADDRESS(7,$A57+1)&amp;":"&amp;ADDRESS(6+DESIGN_MATRIX!$E$2,$A57+1)),INDIRECT("DESIGN_MATRIX!"&amp;ADDRESS(7,AR$1+1)&amp;":"&amp;ADDRESS(6+DESIGN_MATRIX!$E$2,AR$1+1))))</f>
        <v/>
      </c>
      <c r="AS57" s="7" t="str">
        <f ca="1">IF(OR($A57&gt;DESIGN_MATRIX!$E$3,AS$1&gt;DESIGN_MATRIX!$E$3),"",CORREL(INDIRECT("DESIGN_MATRIX!"&amp;ADDRESS(7,$A57+1)&amp;":"&amp;ADDRESS(6+DESIGN_MATRIX!$E$2,$A57+1)),INDIRECT("DESIGN_MATRIX!"&amp;ADDRESS(7,AS$1+1)&amp;":"&amp;ADDRESS(6+DESIGN_MATRIX!$E$2,AS$1+1))))</f>
        <v/>
      </c>
      <c r="AT57" s="7" t="str">
        <f ca="1">IF(OR($A57&gt;DESIGN_MATRIX!$E$3,AT$1&gt;DESIGN_MATRIX!$E$3),"",CORREL(INDIRECT("DESIGN_MATRIX!"&amp;ADDRESS(7,$A57+1)&amp;":"&amp;ADDRESS(6+DESIGN_MATRIX!$E$2,$A57+1)),INDIRECT("DESIGN_MATRIX!"&amp;ADDRESS(7,AT$1+1)&amp;":"&amp;ADDRESS(6+DESIGN_MATRIX!$E$2,AT$1+1))))</f>
        <v/>
      </c>
      <c r="AU57" s="7" t="str">
        <f ca="1">IF(OR($A57&gt;DESIGN_MATRIX!$E$3,AU$1&gt;DESIGN_MATRIX!$E$3),"",CORREL(INDIRECT("DESIGN_MATRIX!"&amp;ADDRESS(7,$A57+1)&amp;":"&amp;ADDRESS(6+DESIGN_MATRIX!$E$2,$A57+1)),INDIRECT("DESIGN_MATRIX!"&amp;ADDRESS(7,AU$1+1)&amp;":"&amp;ADDRESS(6+DESIGN_MATRIX!$E$2,AU$1+1))))</f>
        <v/>
      </c>
      <c r="AV57" s="7" t="str">
        <f ca="1">IF(OR($A57&gt;DESIGN_MATRIX!$E$3,AV$1&gt;DESIGN_MATRIX!$E$3),"",CORREL(INDIRECT("DESIGN_MATRIX!"&amp;ADDRESS(7,$A57+1)&amp;":"&amp;ADDRESS(6+DESIGN_MATRIX!$E$2,$A57+1)),INDIRECT("DESIGN_MATRIX!"&amp;ADDRESS(7,AV$1+1)&amp;":"&amp;ADDRESS(6+DESIGN_MATRIX!$E$2,AV$1+1))))</f>
        <v/>
      </c>
      <c r="AW57" s="7" t="str">
        <f ca="1">IF(OR($A57&gt;DESIGN_MATRIX!$E$3,AW$1&gt;DESIGN_MATRIX!$E$3),"",CORREL(INDIRECT("DESIGN_MATRIX!"&amp;ADDRESS(7,$A57+1)&amp;":"&amp;ADDRESS(6+DESIGN_MATRIX!$E$2,$A57+1)),INDIRECT("DESIGN_MATRIX!"&amp;ADDRESS(7,AW$1+1)&amp;":"&amp;ADDRESS(6+DESIGN_MATRIX!$E$2,AW$1+1))))</f>
        <v/>
      </c>
      <c r="AX57" s="7" t="str">
        <f ca="1">IF(OR($A57&gt;DESIGN_MATRIX!$E$3,AX$1&gt;DESIGN_MATRIX!$E$3),"",CORREL(INDIRECT("DESIGN_MATRIX!"&amp;ADDRESS(7,$A57+1)&amp;":"&amp;ADDRESS(6+DESIGN_MATRIX!$E$2,$A57+1)),INDIRECT("DESIGN_MATRIX!"&amp;ADDRESS(7,AX$1+1)&amp;":"&amp;ADDRESS(6+DESIGN_MATRIX!$E$2,AX$1+1))))</f>
        <v/>
      </c>
      <c r="AY57" s="7" t="str">
        <f ca="1">IF(OR($A57&gt;DESIGN_MATRIX!$E$3,AY$1&gt;DESIGN_MATRIX!$E$3),"",CORREL(INDIRECT("DESIGN_MATRIX!"&amp;ADDRESS(7,$A57+1)&amp;":"&amp;ADDRESS(6+DESIGN_MATRIX!$E$2,$A57+1)),INDIRECT("DESIGN_MATRIX!"&amp;ADDRESS(7,AY$1+1)&amp;":"&amp;ADDRESS(6+DESIGN_MATRIX!$E$2,AY$1+1))))</f>
        <v/>
      </c>
      <c r="AZ57" s="7" t="str">
        <f ca="1">IF(OR($A57&gt;DESIGN_MATRIX!$E$3,AZ$1&gt;DESIGN_MATRIX!$E$3),"",CORREL(INDIRECT("DESIGN_MATRIX!"&amp;ADDRESS(7,$A57+1)&amp;":"&amp;ADDRESS(6+DESIGN_MATRIX!$E$2,$A57+1)),INDIRECT("DESIGN_MATRIX!"&amp;ADDRESS(7,AZ$1+1)&amp;":"&amp;ADDRESS(6+DESIGN_MATRIX!$E$2,AZ$1+1))))</f>
        <v/>
      </c>
      <c r="BA57" s="7" t="str">
        <f ca="1">IF(OR($A57&gt;DESIGN_MATRIX!$E$3,BA$1&gt;DESIGN_MATRIX!$E$3),"",CORREL(INDIRECT("DESIGN_MATRIX!"&amp;ADDRESS(7,$A57+1)&amp;":"&amp;ADDRESS(6+DESIGN_MATRIX!$E$2,$A57+1)),INDIRECT("DESIGN_MATRIX!"&amp;ADDRESS(7,BA$1+1)&amp;":"&amp;ADDRESS(6+DESIGN_MATRIX!$E$2,BA$1+1))))</f>
        <v/>
      </c>
      <c r="BB57" s="7" t="str">
        <f ca="1">IF(OR($A57&gt;DESIGN_MATRIX!$E$3,BB$1&gt;DESIGN_MATRIX!$E$3),"",CORREL(INDIRECT("DESIGN_MATRIX!"&amp;ADDRESS(7,$A57+1)&amp;":"&amp;ADDRESS(6+DESIGN_MATRIX!$E$2,$A57+1)),INDIRECT("DESIGN_MATRIX!"&amp;ADDRESS(7,BB$1+1)&amp;":"&amp;ADDRESS(6+DESIGN_MATRIX!$E$2,BB$1+1))))</f>
        <v/>
      </c>
      <c r="BC57" s="7" t="str">
        <f ca="1">IF(OR($A57&gt;DESIGN_MATRIX!$E$3,BC$1&gt;DESIGN_MATRIX!$E$3),"",CORREL(INDIRECT("DESIGN_MATRIX!"&amp;ADDRESS(7,$A57+1)&amp;":"&amp;ADDRESS(6+DESIGN_MATRIX!$E$2,$A57+1)),INDIRECT("DESIGN_MATRIX!"&amp;ADDRESS(7,BC$1+1)&amp;":"&amp;ADDRESS(6+DESIGN_MATRIX!$E$2,BC$1+1))))</f>
        <v/>
      </c>
      <c r="BD57" s="7" t="str">
        <f ca="1">IF(OR($A57&gt;DESIGN_MATRIX!$E$3,BD$1&gt;DESIGN_MATRIX!$E$3),"",CORREL(INDIRECT("DESIGN_MATRIX!"&amp;ADDRESS(7,$A57+1)&amp;":"&amp;ADDRESS(6+DESIGN_MATRIX!$E$2,$A57+1)),INDIRECT("DESIGN_MATRIX!"&amp;ADDRESS(7,BD$1+1)&amp;":"&amp;ADDRESS(6+DESIGN_MATRIX!$E$2,BD$1+1))))</f>
        <v/>
      </c>
      <c r="BE57" s="7" t="str">
        <f ca="1">IF(OR($A57&gt;DESIGN_MATRIX!$E$3,BE$1&gt;DESIGN_MATRIX!$E$3),"",CORREL(INDIRECT("DESIGN_MATRIX!"&amp;ADDRESS(7,$A57+1)&amp;":"&amp;ADDRESS(6+DESIGN_MATRIX!$E$2,$A57+1)),INDIRECT("DESIGN_MATRIX!"&amp;ADDRESS(7,BE$1+1)&amp;":"&amp;ADDRESS(6+DESIGN_MATRIX!$E$2,BE$1+1))))</f>
        <v/>
      </c>
      <c r="BF57" s="7" t="str">
        <f ca="1">IF(OR($A57&gt;DESIGN_MATRIX!$E$3,BF$1&gt;DESIGN_MATRIX!$E$3),"",CORREL(INDIRECT("DESIGN_MATRIX!"&amp;ADDRESS(7,$A57+1)&amp;":"&amp;ADDRESS(6+DESIGN_MATRIX!$E$2,$A57+1)),INDIRECT("DESIGN_MATRIX!"&amp;ADDRESS(7,BF$1+1)&amp;":"&amp;ADDRESS(6+DESIGN_MATRIX!$E$2,BF$1+1))))</f>
        <v/>
      </c>
      <c r="BG57" s="7" t="str">
        <f ca="1">IF(OR($A57&gt;DESIGN_MATRIX!$E$3,BG$1&gt;DESIGN_MATRIX!$E$3),"",CORREL(INDIRECT("DESIGN_MATRIX!"&amp;ADDRESS(7,$A57+1)&amp;":"&amp;ADDRESS(6+DESIGN_MATRIX!$E$2,$A57+1)),INDIRECT("DESIGN_MATRIX!"&amp;ADDRESS(7,BG$1+1)&amp;":"&amp;ADDRESS(6+DESIGN_MATRIX!$E$2,BG$1+1))))</f>
        <v/>
      </c>
      <c r="BH57" s="7" t="str">
        <f ca="1">IF(OR($A57&gt;DESIGN_MATRIX!$E$3,BH$1&gt;DESIGN_MATRIX!$E$3),"",CORREL(INDIRECT("DESIGN_MATRIX!"&amp;ADDRESS(7,$A57+1)&amp;":"&amp;ADDRESS(6+DESIGN_MATRIX!$E$2,$A57+1)),INDIRECT("DESIGN_MATRIX!"&amp;ADDRESS(7,BH$1+1)&amp;":"&amp;ADDRESS(6+DESIGN_MATRIX!$E$2,BH$1+1))))</f>
        <v/>
      </c>
      <c r="BI57" s="7" t="str">
        <f ca="1">IF(OR($A57&gt;DESIGN_MATRIX!$E$3,BI$1&gt;DESIGN_MATRIX!$E$3),"",CORREL(INDIRECT("DESIGN_MATRIX!"&amp;ADDRESS(7,$A57+1)&amp;":"&amp;ADDRESS(6+DESIGN_MATRIX!$E$2,$A57+1)),INDIRECT("DESIGN_MATRIX!"&amp;ADDRESS(7,BI$1+1)&amp;":"&amp;ADDRESS(6+DESIGN_MATRIX!$E$2,BI$1+1))))</f>
        <v/>
      </c>
      <c r="BJ57" s="7" t="str">
        <f ca="1">IF(OR($A57&gt;DESIGN_MATRIX!$E$3,BJ$1&gt;DESIGN_MATRIX!$E$3),"",CORREL(INDIRECT("DESIGN_MATRIX!"&amp;ADDRESS(7,$A57+1)&amp;":"&amp;ADDRESS(6+DESIGN_MATRIX!$E$2,$A57+1)),INDIRECT("DESIGN_MATRIX!"&amp;ADDRESS(7,BJ$1+1)&amp;":"&amp;ADDRESS(6+DESIGN_MATRIX!$E$2,BJ$1+1))))</f>
        <v/>
      </c>
      <c r="BK57" s="7" t="str">
        <f ca="1">IF(OR($A57&gt;DESIGN_MATRIX!$E$3,BK$1&gt;DESIGN_MATRIX!$E$3),"",CORREL(INDIRECT("DESIGN_MATRIX!"&amp;ADDRESS(7,$A57+1)&amp;":"&amp;ADDRESS(6+DESIGN_MATRIX!$E$2,$A57+1)),INDIRECT("DESIGN_MATRIX!"&amp;ADDRESS(7,BK$1+1)&amp;":"&amp;ADDRESS(6+DESIGN_MATRIX!$E$2,BK$1+1))))</f>
        <v/>
      </c>
      <c r="BL57" s="7" t="str">
        <f ca="1">IF(OR($A57&gt;DESIGN_MATRIX!$E$3,BL$1&gt;DESIGN_MATRIX!$E$3),"",CORREL(INDIRECT("DESIGN_MATRIX!"&amp;ADDRESS(7,$A57+1)&amp;":"&amp;ADDRESS(6+DESIGN_MATRIX!$E$2,$A57+1)),INDIRECT("DESIGN_MATRIX!"&amp;ADDRESS(7,BL$1+1)&amp;":"&amp;ADDRESS(6+DESIGN_MATRIX!$E$2,BL$1+1))))</f>
        <v/>
      </c>
      <c r="BM57" s="7" t="str">
        <f ca="1">IF(OR($A57&gt;DESIGN_MATRIX!$E$3,BM$1&gt;DESIGN_MATRIX!$E$3),"",CORREL(INDIRECT("DESIGN_MATRIX!"&amp;ADDRESS(7,$A57+1)&amp;":"&amp;ADDRESS(6+DESIGN_MATRIX!$E$2,$A57+1)),INDIRECT("DESIGN_MATRIX!"&amp;ADDRESS(7,BM$1+1)&amp;":"&amp;ADDRESS(6+DESIGN_MATRIX!$E$2,BM$1+1))))</f>
        <v/>
      </c>
      <c r="BN57" s="7" t="str">
        <f ca="1">IF(OR($A57&gt;DESIGN_MATRIX!$E$3,BN$1&gt;DESIGN_MATRIX!$E$3),"",CORREL(INDIRECT("DESIGN_MATRIX!"&amp;ADDRESS(7,$A57+1)&amp;":"&amp;ADDRESS(6+DESIGN_MATRIX!$E$2,$A57+1)),INDIRECT("DESIGN_MATRIX!"&amp;ADDRESS(7,BN$1+1)&amp;":"&amp;ADDRESS(6+DESIGN_MATRIX!$E$2,BN$1+1))))</f>
        <v/>
      </c>
      <c r="BO57" s="7" t="str">
        <f ca="1">IF(OR($A57&gt;DESIGN_MATRIX!$E$3,BO$1&gt;DESIGN_MATRIX!$E$3),"",CORREL(INDIRECT("DESIGN_MATRIX!"&amp;ADDRESS(7,$A57+1)&amp;":"&amp;ADDRESS(6+DESIGN_MATRIX!$E$2,$A57+1)),INDIRECT("DESIGN_MATRIX!"&amp;ADDRESS(7,BO$1+1)&amp;":"&amp;ADDRESS(6+DESIGN_MATRIX!$E$2,BO$1+1))))</f>
        <v/>
      </c>
      <c r="BP57" s="7" t="str">
        <f ca="1">IF(OR($A57&gt;DESIGN_MATRIX!$E$3,BP$1&gt;DESIGN_MATRIX!$E$3),"",CORREL(INDIRECT("DESIGN_MATRIX!"&amp;ADDRESS(7,$A57+1)&amp;":"&amp;ADDRESS(6+DESIGN_MATRIX!$E$2,$A57+1)),INDIRECT("DESIGN_MATRIX!"&amp;ADDRESS(7,BP$1+1)&amp;":"&amp;ADDRESS(6+DESIGN_MATRIX!$E$2,BP$1+1))))</f>
        <v/>
      </c>
      <c r="BQ57" s="7" t="str">
        <f ca="1">IF(OR($A57&gt;DESIGN_MATRIX!$E$3,BQ$1&gt;DESIGN_MATRIX!$E$3),"",CORREL(INDIRECT("DESIGN_MATRIX!"&amp;ADDRESS(7,$A57+1)&amp;":"&amp;ADDRESS(6+DESIGN_MATRIX!$E$2,$A57+1)),INDIRECT("DESIGN_MATRIX!"&amp;ADDRESS(7,BQ$1+1)&amp;":"&amp;ADDRESS(6+DESIGN_MATRIX!$E$2,BQ$1+1))))</f>
        <v/>
      </c>
      <c r="BR57" s="7" t="str">
        <f ca="1">IF(OR($A57&gt;DESIGN_MATRIX!$E$3,BR$1&gt;DESIGN_MATRIX!$E$3),"",CORREL(INDIRECT("DESIGN_MATRIX!"&amp;ADDRESS(7,$A57+1)&amp;":"&amp;ADDRESS(6+DESIGN_MATRIX!$E$2,$A57+1)),INDIRECT("DESIGN_MATRIX!"&amp;ADDRESS(7,BR$1+1)&amp;":"&amp;ADDRESS(6+DESIGN_MATRIX!$E$2,BR$1+1))))</f>
        <v/>
      </c>
      <c r="BS57" s="7" t="str">
        <f ca="1">IF(OR($A57&gt;DESIGN_MATRIX!$E$3,BS$1&gt;DESIGN_MATRIX!$E$3),"",CORREL(INDIRECT("DESIGN_MATRIX!"&amp;ADDRESS(7,$A57+1)&amp;":"&amp;ADDRESS(6+DESIGN_MATRIX!$E$2,$A57+1)),INDIRECT("DESIGN_MATRIX!"&amp;ADDRESS(7,BS$1+1)&amp;":"&amp;ADDRESS(6+DESIGN_MATRIX!$E$2,BS$1+1))))</f>
        <v/>
      </c>
      <c r="BT57" s="7" t="str">
        <f ca="1">IF(OR($A57&gt;DESIGN_MATRIX!$E$3,BT$1&gt;DESIGN_MATRIX!$E$3),"",CORREL(INDIRECT("DESIGN_MATRIX!"&amp;ADDRESS(7,$A57+1)&amp;":"&amp;ADDRESS(6+DESIGN_MATRIX!$E$2,$A57+1)),INDIRECT("DESIGN_MATRIX!"&amp;ADDRESS(7,BT$1+1)&amp;":"&amp;ADDRESS(6+DESIGN_MATRIX!$E$2,BT$1+1))))</f>
        <v/>
      </c>
      <c r="BU57" s="7" t="str">
        <f ca="1">IF(OR($A57&gt;DESIGN_MATRIX!$E$3,BU$1&gt;DESIGN_MATRIX!$E$3),"",CORREL(INDIRECT("DESIGN_MATRIX!"&amp;ADDRESS(7,$A57+1)&amp;":"&amp;ADDRESS(6+DESIGN_MATRIX!$E$2,$A57+1)),INDIRECT("DESIGN_MATRIX!"&amp;ADDRESS(7,BU$1+1)&amp;":"&amp;ADDRESS(6+DESIGN_MATRIX!$E$2,BU$1+1))))</f>
        <v/>
      </c>
      <c r="BV57" s="7" t="str">
        <f ca="1">IF(OR($A57&gt;DESIGN_MATRIX!$E$3,BV$1&gt;DESIGN_MATRIX!$E$3),"",CORREL(INDIRECT("DESIGN_MATRIX!"&amp;ADDRESS(7,$A57+1)&amp;":"&amp;ADDRESS(6+DESIGN_MATRIX!$E$2,$A57+1)),INDIRECT("DESIGN_MATRIX!"&amp;ADDRESS(7,BV$1+1)&amp;":"&amp;ADDRESS(6+DESIGN_MATRIX!$E$2,BV$1+1))))</f>
        <v/>
      </c>
      <c r="BW57" s="7" t="str">
        <f ca="1">IF(OR($A57&gt;DESIGN_MATRIX!$E$3,BW$1&gt;DESIGN_MATRIX!$E$3),"",CORREL(INDIRECT("DESIGN_MATRIX!"&amp;ADDRESS(7,$A57+1)&amp;":"&amp;ADDRESS(6+DESIGN_MATRIX!$E$2,$A57+1)),INDIRECT("DESIGN_MATRIX!"&amp;ADDRESS(7,BW$1+1)&amp;":"&amp;ADDRESS(6+DESIGN_MATRIX!$E$2,BW$1+1))))</f>
        <v/>
      </c>
      <c r="BX57" s="7" t="str">
        <f ca="1">IF(OR($A57&gt;DESIGN_MATRIX!$E$3,BX$1&gt;DESIGN_MATRIX!$E$3),"",CORREL(INDIRECT("DESIGN_MATRIX!"&amp;ADDRESS(7,$A57+1)&amp;":"&amp;ADDRESS(6+DESIGN_MATRIX!$E$2,$A57+1)),INDIRECT("DESIGN_MATRIX!"&amp;ADDRESS(7,BX$1+1)&amp;":"&amp;ADDRESS(6+DESIGN_MATRIX!$E$2,BX$1+1))))</f>
        <v/>
      </c>
      <c r="BY57" s="7" t="str">
        <f ca="1">IF(OR($A57&gt;DESIGN_MATRIX!$E$3,BY$1&gt;DESIGN_MATRIX!$E$3),"",CORREL(INDIRECT("DESIGN_MATRIX!"&amp;ADDRESS(7,$A57+1)&amp;":"&amp;ADDRESS(6+DESIGN_MATRIX!$E$2,$A57+1)),INDIRECT("DESIGN_MATRIX!"&amp;ADDRESS(7,BY$1+1)&amp;":"&amp;ADDRESS(6+DESIGN_MATRIX!$E$2,BY$1+1))))</f>
        <v/>
      </c>
      <c r="BZ57" s="7" t="str">
        <f ca="1">IF(OR($A57&gt;DESIGN_MATRIX!$E$3,BZ$1&gt;DESIGN_MATRIX!$E$3),"",CORREL(INDIRECT("DESIGN_MATRIX!"&amp;ADDRESS(7,$A57+1)&amp;":"&amp;ADDRESS(6+DESIGN_MATRIX!$E$2,$A57+1)),INDIRECT("DESIGN_MATRIX!"&amp;ADDRESS(7,BZ$1+1)&amp;":"&amp;ADDRESS(6+DESIGN_MATRIX!$E$2,BZ$1+1))))</f>
        <v/>
      </c>
      <c r="CA57" s="7" t="str">
        <f ca="1">IF(OR($A57&gt;DESIGN_MATRIX!$E$3,CA$1&gt;DESIGN_MATRIX!$E$3),"",CORREL(INDIRECT("DESIGN_MATRIX!"&amp;ADDRESS(7,$A57+1)&amp;":"&amp;ADDRESS(6+DESIGN_MATRIX!$E$2,$A57+1)),INDIRECT("DESIGN_MATRIX!"&amp;ADDRESS(7,CA$1+1)&amp;":"&amp;ADDRESS(6+DESIGN_MATRIX!$E$2,CA$1+1))))</f>
        <v/>
      </c>
      <c r="CB57" s="7" t="str">
        <f ca="1">IF(OR($A57&gt;DESIGN_MATRIX!$E$3,CB$1&gt;DESIGN_MATRIX!$E$3),"",CORREL(INDIRECT("DESIGN_MATRIX!"&amp;ADDRESS(7,$A57+1)&amp;":"&amp;ADDRESS(6+DESIGN_MATRIX!$E$2,$A57+1)),INDIRECT("DESIGN_MATRIX!"&amp;ADDRESS(7,CB$1+1)&amp;":"&amp;ADDRESS(6+DESIGN_MATRIX!$E$2,CB$1+1))))</f>
        <v/>
      </c>
      <c r="CC57" s="7" t="str">
        <f ca="1">IF(OR($A57&gt;DESIGN_MATRIX!$E$3,CC$1&gt;DESIGN_MATRIX!$E$3),"",CORREL(INDIRECT("DESIGN_MATRIX!"&amp;ADDRESS(7,$A57+1)&amp;":"&amp;ADDRESS(6+DESIGN_MATRIX!$E$2,$A57+1)),INDIRECT("DESIGN_MATRIX!"&amp;ADDRESS(7,CC$1+1)&amp;":"&amp;ADDRESS(6+DESIGN_MATRIX!$E$2,CC$1+1))))</f>
        <v/>
      </c>
      <c r="CD57" s="7" t="str">
        <f ca="1">IF(OR($A57&gt;DESIGN_MATRIX!$E$3,CD$1&gt;DESIGN_MATRIX!$E$3),"",CORREL(INDIRECT("DESIGN_MATRIX!"&amp;ADDRESS(7,$A57+1)&amp;":"&amp;ADDRESS(6+DESIGN_MATRIX!$E$2,$A57+1)),INDIRECT("DESIGN_MATRIX!"&amp;ADDRESS(7,CD$1+1)&amp;":"&amp;ADDRESS(6+DESIGN_MATRIX!$E$2,CD$1+1))))</f>
        <v/>
      </c>
      <c r="CE57" s="7" t="str">
        <f ca="1">IF(OR($A57&gt;DESIGN_MATRIX!$E$3,CE$1&gt;DESIGN_MATRIX!$E$3),"",CORREL(INDIRECT("DESIGN_MATRIX!"&amp;ADDRESS(7,$A57+1)&amp;":"&amp;ADDRESS(6+DESIGN_MATRIX!$E$2,$A57+1)),INDIRECT("DESIGN_MATRIX!"&amp;ADDRESS(7,CE$1+1)&amp;":"&amp;ADDRESS(6+DESIGN_MATRIX!$E$2,CE$1+1))))</f>
        <v/>
      </c>
      <c r="CF57" s="7" t="str">
        <f ca="1">IF(OR($A57&gt;DESIGN_MATRIX!$E$3,CF$1&gt;DESIGN_MATRIX!$E$3),"",CORREL(INDIRECT("DESIGN_MATRIX!"&amp;ADDRESS(7,$A57+1)&amp;":"&amp;ADDRESS(6+DESIGN_MATRIX!$E$2,$A57+1)),INDIRECT("DESIGN_MATRIX!"&amp;ADDRESS(7,CF$1+1)&amp;":"&amp;ADDRESS(6+DESIGN_MATRIX!$E$2,CF$1+1))))</f>
        <v/>
      </c>
      <c r="CG57" s="7" t="str">
        <f ca="1">IF(OR($A57&gt;DESIGN_MATRIX!$E$3,CG$1&gt;DESIGN_MATRIX!$E$3),"",CORREL(INDIRECT("DESIGN_MATRIX!"&amp;ADDRESS(7,$A57+1)&amp;":"&amp;ADDRESS(6+DESIGN_MATRIX!$E$2,$A57+1)),INDIRECT("DESIGN_MATRIX!"&amp;ADDRESS(7,CG$1+1)&amp;":"&amp;ADDRESS(6+DESIGN_MATRIX!$E$2,CG$1+1))))</f>
        <v/>
      </c>
      <c r="CH57" s="7" t="str">
        <f ca="1">IF(OR($A57&gt;DESIGN_MATRIX!$E$3,CH$1&gt;DESIGN_MATRIX!$E$3),"",CORREL(INDIRECT("DESIGN_MATRIX!"&amp;ADDRESS(7,$A57+1)&amp;":"&amp;ADDRESS(6+DESIGN_MATRIX!$E$2,$A57+1)),INDIRECT("DESIGN_MATRIX!"&amp;ADDRESS(7,CH$1+1)&amp;":"&amp;ADDRESS(6+DESIGN_MATRIX!$E$2,CH$1+1))))</f>
        <v/>
      </c>
      <c r="CI57" s="7" t="str">
        <f ca="1">IF(OR($A57&gt;DESIGN_MATRIX!$E$3,CI$1&gt;DESIGN_MATRIX!$E$3),"",CORREL(INDIRECT("DESIGN_MATRIX!"&amp;ADDRESS(7,$A57+1)&amp;":"&amp;ADDRESS(6+DESIGN_MATRIX!$E$2,$A57+1)),INDIRECT("DESIGN_MATRIX!"&amp;ADDRESS(7,CI$1+1)&amp;":"&amp;ADDRESS(6+DESIGN_MATRIX!$E$2,CI$1+1))))</f>
        <v/>
      </c>
      <c r="CJ57" s="7" t="str">
        <f ca="1">IF(OR($A57&gt;DESIGN_MATRIX!$E$3,CJ$1&gt;DESIGN_MATRIX!$E$3),"",CORREL(INDIRECT("DESIGN_MATRIX!"&amp;ADDRESS(7,$A57+1)&amp;":"&amp;ADDRESS(6+DESIGN_MATRIX!$E$2,$A57+1)),INDIRECT("DESIGN_MATRIX!"&amp;ADDRESS(7,CJ$1+1)&amp;":"&amp;ADDRESS(6+DESIGN_MATRIX!$E$2,CJ$1+1))))</f>
        <v/>
      </c>
      <c r="CK57" s="7" t="str">
        <f ca="1">IF(OR($A57&gt;DESIGN_MATRIX!$E$3,CK$1&gt;DESIGN_MATRIX!$E$3),"",CORREL(INDIRECT("DESIGN_MATRIX!"&amp;ADDRESS(7,$A57+1)&amp;":"&amp;ADDRESS(6+DESIGN_MATRIX!$E$2,$A57+1)),INDIRECT("DESIGN_MATRIX!"&amp;ADDRESS(7,CK$1+1)&amp;":"&amp;ADDRESS(6+DESIGN_MATRIX!$E$2,CK$1+1))))</f>
        <v/>
      </c>
      <c r="CL57" s="7" t="str">
        <f ca="1">IF(OR($A57&gt;DESIGN_MATRIX!$E$3,CL$1&gt;DESIGN_MATRIX!$E$3),"",CORREL(INDIRECT("DESIGN_MATRIX!"&amp;ADDRESS(7,$A57+1)&amp;":"&amp;ADDRESS(6+DESIGN_MATRIX!$E$2,$A57+1)),INDIRECT("DESIGN_MATRIX!"&amp;ADDRESS(7,CL$1+1)&amp;":"&amp;ADDRESS(6+DESIGN_MATRIX!$E$2,CL$1+1))))</f>
        <v/>
      </c>
      <c r="CM57" s="7" t="str">
        <f ca="1">IF(OR($A57&gt;DESIGN_MATRIX!$E$3,CM$1&gt;DESIGN_MATRIX!$E$3),"",CORREL(INDIRECT("DESIGN_MATRIX!"&amp;ADDRESS(7,$A57+1)&amp;":"&amp;ADDRESS(6+DESIGN_MATRIX!$E$2,$A57+1)),INDIRECT("DESIGN_MATRIX!"&amp;ADDRESS(7,CM$1+1)&amp;":"&amp;ADDRESS(6+DESIGN_MATRIX!$E$2,CM$1+1))))</f>
        <v/>
      </c>
      <c r="CN57" s="7" t="str">
        <f ca="1">IF(OR($A57&gt;DESIGN_MATRIX!$E$3,CN$1&gt;DESIGN_MATRIX!$E$3),"",CORREL(INDIRECT("DESIGN_MATRIX!"&amp;ADDRESS(7,$A57+1)&amp;":"&amp;ADDRESS(6+DESIGN_MATRIX!$E$2,$A57+1)),INDIRECT("DESIGN_MATRIX!"&amp;ADDRESS(7,CN$1+1)&amp;":"&amp;ADDRESS(6+DESIGN_MATRIX!$E$2,CN$1+1))))</f>
        <v/>
      </c>
      <c r="CO57" s="7" t="str">
        <f ca="1">IF(OR($A57&gt;DESIGN_MATRIX!$E$3,CO$1&gt;DESIGN_MATRIX!$E$3),"",CORREL(INDIRECT("DESIGN_MATRIX!"&amp;ADDRESS(7,$A57+1)&amp;":"&amp;ADDRESS(6+DESIGN_MATRIX!$E$2,$A57+1)),INDIRECT("DESIGN_MATRIX!"&amp;ADDRESS(7,CO$1+1)&amp;":"&amp;ADDRESS(6+DESIGN_MATRIX!$E$2,CO$1+1))))</f>
        <v/>
      </c>
      <c r="CP57" s="7" t="str">
        <f ca="1">IF(OR($A57&gt;DESIGN_MATRIX!$E$3,CP$1&gt;DESIGN_MATRIX!$E$3),"",CORREL(INDIRECT("DESIGN_MATRIX!"&amp;ADDRESS(7,$A57+1)&amp;":"&amp;ADDRESS(6+DESIGN_MATRIX!$E$2,$A57+1)),INDIRECT("DESIGN_MATRIX!"&amp;ADDRESS(7,CP$1+1)&amp;":"&amp;ADDRESS(6+DESIGN_MATRIX!$E$2,CP$1+1))))</f>
        <v/>
      </c>
      <c r="CQ57" s="7" t="str">
        <f ca="1">IF(OR($A57&gt;DESIGN_MATRIX!$E$3,CQ$1&gt;DESIGN_MATRIX!$E$3),"",CORREL(INDIRECT("DESIGN_MATRIX!"&amp;ADDRESS(7,$A57+1)&amp;":"&amp;ADDRESS(6+DESIGN_MATRIX!$E$2,$A57+1)),INDIRECT("DESIGN_MATRIX!"&amp;ADDRESS(7,CQ$1+1)&amp;":"&amp;ADDRESS(6+DESIGN_MATRIX!$E$2,CQ$1+1))))</f>
        <v/>
      </c>
      <c r="CR57" s="7" t="str">
        <f ca="1">IF(OR($A57&gt;DESIGN_MATRIX!$E$3,CR$1&gt;DESIGN_MATRIX!$E$3),"",CORREL(INDIRECT("DESIGN_MATRIX!"&amp;ADDRESS(7,$A57+1)&amp;":"&amp;ADDRESS(6+DESIGN_MATRIX!$E$2,$A57+1)),INDIRECT("DESIGN_MATRIX!"&amp;ADDRESS(7,CR$1+1)&amp;":"&amp;ADDRESS(6+DESIGN_MATRIX!$E$2,CR$1+1))))</f>
        <v/>
      </c>
      <c r="CS57" s="7" t="str">
        <f ca="1">IF(OR($A57&gt;DESIGN_MATRIX!$E$3,CS$1&gt;DESIGN_MATRIX!$E$3),"",CORREL(INDIRECT("DESIGN_MATRIX!"&amp;ADDRESS(7,$A57+1)&amp;":"&amp;ADDRESS(6+DESIGN_MATRIX!$E$2,$A57+1)),INDIRECT("DESIGN_MATRIX!"&amp;ADDRESS(7,CS$1+1)&amp;":"&amp;ADDRESS(6+DESIGN_MATRIX!$E$2,CS$1+1))))</f>
        <v/>
      </c>
      <c r="CT57" s="7" t="str">
        <f ca="1">IF(OR($A57&gt;DESIGN_MATRIX!$E$3,CT$1&gt;DESIGN_MATRIX!$E$3),"",CORREL(INDIRECT("DESIGN_MATRIX!"&amp;ADDRESS(7,$A57+1)&amp;":"&amp;ADDRESS(6+DESIGN_MATRIX!$E$2,$A57+1)),INDIRECT("DESIGN_MATRIX!"&amp;ADDRESS(7,CT$1+1)&amp;":"&amp;ADDRESS(6+DESIGN_MATRIX!$E$2,CT$1+1))))</f>
        <v/>
      </c>
      <c r="CU57" s="7" t="str">
        <f ca="1">IF(OR($A57&gt;DESIGN_MATRIX!$E$3,CU$1&gt;DESIGN_MATRIX!$E$3),"",CORREL(INDIRECT("DESIGN_MATRIX!"&amp;ADDRESS(7,$A57+1)&amp;":"&amp;ADDRESS(6+DESIGN_MATRIX!$E$2,$A57+1)),INDIRECT("DESIGN_MATRIX!"&amp;ADDRESS(7,CU$1+1)&amp;":"&amp;ADDRESS(6+DESIGN_MATRIX!$E$2,CU$1+1))))</f>
        <v/>
      </c>
      <c r="CV57" s="7" t="str">
        <f ca="1">IF(OR($A57&gt;DESIGN_MATRIX!$E$3,CV$1&gt;DESIGN_MATRIX!$E$3),"",CORREL(INDIRECT("DESIGN_MATRIX!"&amp;ADDRESS(7,$A57+1)&amp;":"&amp;ADDRESS(6+DESIGN_MATRIX!$E$2,$A57+1)),INDIRECT("DESIGN_MATRIX!"&amp;ADDRESS(7,CV$1+1)&amp;":"&amp;ADDRESS(6+DESIGN_MATRIX!$E$2,CV$1+1))))</f>
        <v/>
      </c>
    </row>
    <row r="58" spans="1:100" x14ac:dyDescent="0.25">
      <c r="A58">
        <v>57</v>
      </c>
      <c r="B58" s="7" t="str">
        <f ca="1">IF(OR($A58&gt;DESIGN_MATRIX!$E$3,B$1&gt;DESIGN_MATRIX!$E$3),"",CORREL(INDIRECT("DESIGN_MATRIX!"&amp;ADDRESS(7,$A58+1)&amp;":"&amp;ADDRESS(6+DESIGN_MATRIX!$E$2,$A58+1)),INDIRECT("DESIGN_MATRIX!"&amp;ADDRESS(7,B$1+1)&amp;":"&amp;ADDRESS(6+DESIGN_MATRIX!$E$2,B$1+1))))</f>
        <v/>
      </c>
      <c r="C58" s="7" t="str">
        <f ca="1">IF(OR($A58&gt;DESIGN_MATRIX!$E$3,C$1&gt;DESIGN_MATRIX!$E$3),"",CORREL(INDIRECT("DESIGN_MATRIX!"&amp;ADDRESS(7,$A58+1)&amp;":"&amp;ADDRESS(6+DESIGN_MATRIX!$E$2,$A58+1)),INDIRECT("DESIGN_MATRIX!"&amp;ADDRESS(7,C$1+1)&amp;":"&amp;ADDRESS(6+DESIGN_MATRIX!$E$2,C$1+1))))</f>
        <v/>
      </c>
      <c r="D58" s="7" t="str">
        <f ca="1">IF(OR($A58&gt;DESIGN_MATRIX!$E$3,D$1&gt;DESIGN_MATRIX!$E$3),"",CORREL(INDIRECT("DESIGN_MATRIX!"&amp;ADDRESS(7,$A58+1)&amp;":"&amp;ADDRESS(6+DESIGN_MATRIX!$E$2,$A58+1)),INDIRECT("DESIGN_MATRIX!"&amp;ADDRESS(7,D$1+1)&amp;":"&amp;ADDRESS(6+DESIGN_MATRIX!$E$2,D$1+1))))</f>
        <v/>
      </c>
      <c r="E58" s="7" t="str">
        <f ca="1">IF(OR($A58&gt;DESIGN_MATRIX!$E$3,E$1&gt;DESIGN_MATRIX!$E$3),"",CORREL(INDIRECT("DESIGN_MATRIX!"&amp;ADDRESS(7,$A58+1)&amp;":"&amp;ADDRESS(6+DESIGN_MATRIX!$E$2,$A58+1)),INDIRECT("DESIGN_MATRIX!"&amp;ADDRESS(7,E$1+1)&amp;":"&amp;ADDRESS(6+DESIGN_MATRIX!$E$2,E$1+1))))</f>
        <v/>
      </c>
      <c r="F58" s="7" t="str">
        <f ca="1">IF(OR($A58&gt;DESIGN_MATRIX!$E$3,F$1&gt;DESIGN_MATRIX!$E$3),"",CORREL(INDIRECT("DESIGN_MATRIX!"&amp;ADDRESS(7,$A58+1)&amp;":"&amp;ADDRESS(6+DESIGN_MATRIX!$E$2,$A58+1)),INDIRECT("DESIGN_MATRIX!"&amp;ADDRESS(7,F$1+1)&amp;":"&amp;ADDRESS(6+DESIGN_MATRIX!$E$2,F$1+1))))</f>
        <v/>
      </c>
      <c r="G58" s="7" t="str">
        <f ca="1">IF(OR($A58&gt;DESIGN_MATRIX!$E$3,G$1&gt;DESIGN_MATRIX!$E$3),"",CORREL(INDIRECT("DESIGN_MATRIX!"&amp;ADDRESS(7,$A58+1)&amp;":"&amp;ADDRESS(6+DESIGN_MATRIX!$E$2,$A58+1)),INDIRECT("DESIGN_MATRIX!"&amp;ADDRESS(7,G$1+1)&amp;":"&amp;ADDRESS(6+DESIGN_MATRIX!$E$2,G$1+1))))</f>
        <v/>
      </c>
      <c r="H58" s="7" t="str">
        <f ca="1">IF(OR($A58&gt;DESIGN_MATRIX!$E$3,H$1&gt;DESIGN_MATRIX!$E$3),"",CORREL(INDIRECT("DESIGN_MATRIX!"&amp;ADDRESS(7,$A58+1)&amp;":"&amp;ADDRESS(6+DESIGN_MATRIX!$E$2,$A58+1)),INDIRECT("DESIGN_MATRIX!"&amp;ADDRESS(7,H$1+1)&amp;":"&amp;ADDRESS(6+DESIGN_MATRIX!$E$2,H$1+1))))</f>
        <v/>
      </c>
      <c r="I58" s="7" t="str">
        <f ca="1">IF(OR($A58&gt;DESIGN_MATRIX!$E$3,I$1&gt;DESIGN_MATRIX!$E$3),"",CORREL(INDIRECT("DESIGN_MATRIX!"&amp;ADDRESS(7,$A58+1)&amp;":"&amp;ADDRESS(6+DESIGN_MATRIX!$E$2,$A58+1)),INDIRECT("DESIGN_MATRIX!"&amp;ADDRESS(7,I$1+1)&amp;":"&amp;ADDRESS(6+DESIGN_MATRIX!$E$2,I$1+1))))</f>
        <v/>
      </c>
      <c r="J58" s="7" t="str">
        <f ca="1">IF(OR($A58&gt;DESIGN_MATRIX!$E$3,J$1&gt;DESIGN_MATRIX!$E$3),"",CORREL(INDIRECT("DESIGN_MATRIX!"&amp;ADDRESS(7,$A58+1)&amp;":"&amp;ADDRESS(6+DESIGN_MATRIX!$E$2,$A58+1)),INDIRECT("DESIGN_MATRIX!"&amp;ADDRESS(7,J$1+1)&amp;":"&amp;ADDRESS(6+DESIGN_MATRIX!$E$2,J$1+1))))</f>
        <v/>
      </c>
      <c r="K58" s="7" t="str">
        <f ca="1">IF(OR($A58&gt;DESIGN_MATRIX!$E$3,K$1&gt;DESIGN_MATRIX!$E$3),"",CORREL(INDIRECT("DESIGN_MATRIX!"&amp;ADDRESS(7,$A58+1)&amp;":"&amp;ADDRESS(6+DESIGN_MATRIX!$E$2,$A58+1)),INDIRECT("DESIGN_MATRIX!"&amp;ADDRESS(7,K$1+1)&amp;":"&amp;ADDRESS(6+DESIGN_MATRIX!$E$2,K$1+1))))</f>
        <v/>
      </c>
      <c r="L58" s="7" t="str">
        <f ca="1">IF(OR($A58&gt;DESIGN_MATRIX!$E$3,L$1&gt;DESIGN_MATRIX!$E$3),"",CORREL(INDIRECT("DESIGN_MATRIX!"&amp;ADDRESS(7,$A58+1)&amp;":"&amp;ADDRESS(6+DESIGN_MATRIX!$E$2,$A58+1)),INDIRECT("DESIGN_MATRIX!"&amp;ADDRESS(7,L$1+1)&amp;":"&amp;ADDRESS(6+DESIGN_MATRIX!$E$2,L$1+1))))</f>
        <v/>
      </c>
      <c r="M58" s="7" t="str">
        <f ca="1">IF(OR($A58&gt;DESIGN_MATRIX!$E$3,M$1&gt;DESIGN_MATRIX!$E$3),"",CORREL(INDIRECT("DESIGN_MATRIX!"&amp;ADDRESS(7,$A58+1)&amp;":"&amp;ADDRESS(6+DESIGN_MATRIX!$E$2,$A58+1)),INDIRECT("DESIGN_MATRIX!"&amp;ADDRESS(7,M$1+1)&amp;":"&amp;ADDRESS(6+DESIGN_MATRIX!$E$2,M$1+1))))</f>
        <v/>
      </c>
      <c r="N58" s="7" t="str">
        <f ca="1">IF(OR($A58&gt;DESIGN_MATRIX!$E$3,N$1&gt;DESIGN_MATRIX!$E$3),"",CORREL(INDIRECT("DESIGN_MATRIX!"&amp;ADDRESS(7,$A58+1)&amp;":"&amp;ADDRESS(6+DESIGN_MATRIX!$E$2,$A58+1)),INDIRECT("DESIGN_MATRIX!"&amp;ADDRESS(7,N$1+1)&amp;":"&amp;ADDRESS(6+DESIGN_MATRIX!$E$2,N$1+1))))</f>
        <v/>
      </c>
      <c r="O58" s="7" t="str">
        <f ca="1">IF(OR($A58&gt;DESIGN_MATRIX!$E$3,O$1&gt;DESIGN_MATRIX!$E$3),"",CORREL(INDIRECT("DESIGN_MATRIX!"&amp;ADDRESS(7,$A58+1)&amp;":"&amp;ADDRESS(6+DESIGN_MATRIX!$E$2,$A58+1)),INDIRECT("DESIGN_MATRIX!"&amp;ADDRESS(7,O$1+1)&amp;":"&amp;ADDRESS(6+DESIGN_MATRIX!$E$2,O$1+1))))</f>
        <v/>
      </c>
      <c r="P58" s="7" t="str">
        <f ca="1">IF(OR($A58&gt;DESIGN_MATRIX!$E$3,P$1&gt;DESIGN_MATRIX!$E$3),"",CORREL(INDIRECT("DESIGN_MATRIX!"&amp;ADDRESS(7,$A58+1)&amp;":"&amp;ADDRESS(6+DESIGN_MATRIX!$E$2,$A58+1)),INDIRECT("DESIGN_MATRIX!"&amp;ADDRESS(7,P$1+1)&amp;":"&amp;ADDRESS(6+DESIGN_MATRIX!$E$2,P$1+1))))</f>
        <v/>
      </c>
      <c r="Q58" s="7" t="str">
        <f ca="1">IF(OR($A58&gt;DESIGN_MATRIX!$E$3,Q$1&gt;DESIGN_MATRIX!$E$3),"",CORREL(INDIRECT("DESIGN_MATRIX!"&amp;ADDRESS(7,$A58+1)&amp;":"&amp;ADDRESS(6+DESIGN_MATRIX!$E$2,$A58+1)),INDIRECT("DESIGN_MATRIX!"&amp;ADDRESS(7,Q$1+1)&amp;":"&amp;ADDRESS(6+DESIGN_MATRIX!$E$2,Q$1+1))))</f>
        <v/>
      </c>
      <c r="R58" s="7" t="str">
        <f ca="1">IF(OR($A58&gt;DESIGN_MATRIX!$E$3,R$1&gt;DESIGN_MATRIX!$E$3),"",CORREL(INDIRECT("DESIGN_MATRIX!"&amp;ADDRESS(7,$A58+1)&amp;":"&amp;ADDRESS(6+DESIGN_MATRIX!$E$2,$A58+1)),INDIRECT("DESIGN_MATRIX!"&amp;ADDRESS(7,R$1+1)&amp;":"&amp;ADDRESS(6+DESIGN_MATRIX!$E$2,R$1+1))))</f>
        <v/>
      </c>
      <c r="S58" s="7" t="str">
        <f ca="1">IF(OR($A58&gt;DESIGN_MATRIX!$E$3,S$1&gt;DESIGN_MATRIX!$E$3),"",CORREL(INDIRECT("DESIGN_MATRIX!"&amp;ADDRESS(7,$A58+1)&amp;":"&amp;ADDRESS(6+DESIGN_MATRIX!$E$2,$A58+1)),INDIRECT("DESIGN_MATRIX!"&amp;ADDRESS(7,S$1+1)&amp;":"&amp;ADDRESS(6+DESIGN_MATRIX!$E$2,S$1+1))))</f>
        <v/>
      </c>
      <c r="T58" s="7" t="str">
        <f ca="1">IF(OR($A58&gt;DESIGN_MATRIX!$E$3,T$1&gt;DESIGN_MATRIX!$E$3),"",CORREL(INDIRECT("DESIGN_MATRIX!"&amp;ADDRESS(7,$A58+1)&amp;":"&amp;ADDRESS(6+DESIGN_MATRIX!$E$2,$A58+1)),INDIRECT("DESIGN_MATRIX!"&amp;ADDRESS(7,T$1+1)&amp;":"&amp;ADDRESS(6+DESIGN_MATRIX!$E$2,T$1+1))))</f>
        <v/>
      </c>
      <c r="U58" s="7" t="str">
        <f ca="1">IF(OR($A58&gt;DESIGN_MATRIX!$E$3,U$1&gt;DESIGN_MATRIX!$E$3),"",CORREL(INDIRECT("DESIGN_MATRIX!"&amp;ADDRESS(7,$A58+1)&amp;":"&amp;ADDRESS(6+DESIGN_MATRIX!$E$2,$A58+1)),INDIRECT("DESIGN_MATRIX!"&amp;ADDRESS(7,U$1+1)&amp;":"&amp;ADDRESS(6+DESIGN_MATRIX!$E$2,U$1+1))))</f>
        <v/>
      </c>
      <c r="V58" s="7" t="str">
        <f ca="1">IF(OR($A58&gt;DESIGN_MATRIX!$E$3,V$1&gt;DESIGN_MATRIX!$E$3),"",CORREL(INDIRECT("DESIGN_MATRIX!"&amp;ADDRESS(7,$A58+1)&amp;":"&amp;ADDRESS(6+DESIGN_MATRIX!$E$2,$A58+1)),INDIRECT("DESIGN_MATRIX!"&amp;ADDRESS(7,V$1+1)&amp;":"&amp;ADDRESS(6+DESIGN_MATRIX!$E$2,V$1+1))))</f>
        <v/>
      </c>
      <c r="W58" s="7" t="str">
        <f ca="1">IF(OR($A58&gt;DESIGN_MATRIX!$E$3,W$1&gt;DESIGN_MATRIX!$E$3),"",CORREL(INDIRECT("DESIGN_MATRIX!"&amp;ADDRESS(7,$A58+1)&amp;":"&amp;ADDRESS(6+DESIGN_MATRIX!$E$2,$A58+1)),INDIRECT("DESIGN_MATRIX!"&amp;ADDRESS(7,W$1+1)&amp;":"&amp;ADDRESS(6+DESIGN_MATRIX!$E$2,W$1+1))))</f>
        <v/>
      </c>
      <c r="X58" s="7" t="str">
        <f ca="1">IF(OR($A58&gt;DESIGN_MATRIX!$E$3,X$1&gt;DESIGN_MATRIX!$E$3),"",CORREL(INDIRECT("DESIGN_MATRIX!"&amp;ADDRESS(7,$A58+1)&amp;":"&amp;ADDRESS(6+DESIGN_MATRIX!$E$2,$A58+1)),INDIRECT("DESIGN_MATRIX!"&amp;ADDRESS(7,X$1+1)&amp;":"&amp;ADDRESS(6+DESIGN_MATRIX!$E$2,X$1+1))))</f>
        <v/>
      </c>
      <c r="Y58" s="7" t="str">
        <f ca="1">IF(OR($A58&gt;DESIGN_MATRIX!$E$3,Y$1&gt;DESIGN_MATRIX!$E$3),"",CORREL(INDIRECT("DESIGN_MATRIX!"&amp;ADDRESS(7,$A58+1)&amp;":"&amp;ADDRESS(6+DESIGN_MATRIX!$E$2,$A58+1)),INDIRECT("DESIGN_MATRIX!"&amp;ADDRESS(7,Y$1+1)&amp;":"&amp;ADDRESS(6+DESIGN_MATRIX!$E$2,Y$1+1))))</f>
        <v/>
      </c>
      <c r="Z58" s="7" t="str">
        <f ca="1">IF(OR($A58&gt;DESIGN_MATRIX!$E$3,Z$1&gt;DESIGN_MATRIX!$E$3),"",CORREL(INDIRECT("DESIGN_MATRIX!"&amp;ADDRESS(7,$A58+1)&amp;":"&amp;ADDRESS(6+DESIGN_MATRIX!$E$2,$A58+1)),INDIRECT("DESIGN_MATRIX!"&amp;ADDRESS(7,Z$1+1)&amp;":"&amp;ADDRESS(6+DESIGN_MATRIX!$E$2,Z$1+1))))</f>
        <v/>
      </c>
      <c r="AA58" s="7" t="str">
        <f ca="1">IF(OR($A58&gt;DESIGN_MATRIX!$E$3,AA$1&gt;DESIGN_MATRIX!$E$3),"",CORREL(INDIRECT("DESIGN_MATRIX!"&amp;ADDRESS(7,$A58+1)&amp;":"&amp;ADDRESS(6+DESIGN_MATRIX!$E$2,$A58+1)),INDIRECT("DESIGN_MATRIX!"&amp;ADDRESS(7,AA$1+1)&amp;":"&amp;ADDRESS(6+DESIGN_MATRIX!$E$2,AA$1+1))))</f>
        <v/>
      </c>
      <c r="AB58" s="7" t="str">
        <f ca="1">IF(OR($A58&gt;DESIGN_MATRIX!$E$3,AB$1&gt;DESIGN_MATRIX!$E$3),"",CORREL(INDIRECT("DESIGN_MATRIX!"&amp;ADDRESS(7,$A58+1)&amp;":"&amp;ADDRESS(6+DESIGN_MATRIX!$E$2,$A58+1)),INDIRECT("DESIGN_MATRIX!"&amp;ADDRESS(7,AB$1+1)&amp;":"&amp;ADDRESS(6+DESIGN_MATRIX!$E$2,AB$1+1))))</f>
        <v/>
      </c>
      <c r="AC58" s="7" t="str">
        <f ca="1">IF(OR($A58&gt;DESIGN_MATRIX!$E$3,AC$1&gt;DESIGN_MATRIX!$E$3),"",CORREL(INDIRECT("DESIGN_MATRIX!"&amp;ADDRESS(7,$A58+1)&amp;":"&amp;ADDRESS(6+DESIGN_MATRIX!$E$2,$A58+1)),INDIRECT("DESIGN_MATRIX!"&amp;ADDRESS(7,AC$1+1)&amp;":"&amp;ADDRESS(6+DESIGN_MATRIX!$E$2,AC$1+1))))</f>
        <v/>
      </c>
      <c r="AD58" s="7" t="str">
        <f ca="1">IF(OR($A58&gt;DESIGN_MATRIX!$E$3,AD$1&gt;DESIGN_MATRIX!$E$3),"",CORREL(INDIRECT("DESIGN_MATRIX!"&amp;ADDRESS(7,$A58+1)&amp;":"&amp;ADDRESS(6+DESIGN_MATRIX!$E$2,$A58+1)),INDIRECT("DESIGN_MATRIX!"&amp;ADDRESS(7,AD$1+1)&amp;":"&amp;ADDRESS(6+DESIGN_MATRIX!$E$2,AD$1+1))))</f>
        <v/>
      </c>
      <c r="AE58" s="7" t="str">
        <f ca="1">IF(OR($A58&gt;DESIGN_MATRIX!$E$3,AE$1&gt;DESIGN_MATRIX!$E$3),"",CORREL(INDIRECT("DESIGN_MATRIX!"&amp;ADDRESS(7,$A58+1)&amp;":"&amp;ADDRESS(6+DESIGN_MATRIX!$E$2,$A58+1)),INDIRECT("DESIGN_MATRIX!"&amp;ADDRESS(7,AE$1+1)&amp;":"&amp;ADDRESS(6+DESIGN_MATRIX!$E$2,AE$1+1))))</f>
        <v/>
      </c>
      <c r="AF58" s="7" t="str">
        <f ca="1">IF(OR($A58&gt;DESIGN_MATRIX!$E$3,AF$1&gt;DESIGN_MATRIX!$E$3),"",CORREL(INDIRECT("DESIGN_MATRIX!"&amp;ADDRESS(7,$A58+1)&amp;":"&amp;ADDRESS(6+DESIGN_MATRIX!$E$2,$A58+1)),INDIRECT("DESIGN_MATRIX!"&amp;ADDRESS(7,AF$1+1)&amp;":"&amp;ADDRESS(6+DESIGN_MATRIX!$E$2,AF$1+1))))</f>
        <v/>
      </c>
      <c r="AG58" s="7" t="str">
        <f ca="1">IF(OR($A58&gt;DESIGN_MATRIX!$E$3,AG$1&gt;DESIGN_MATRIX!$E$3),"",CORREL(INDIRECT("DESIGN_MATRIX!"&amp;ADDRESS(7,$A58+1)&amp;":"&amp;ADDRESS(6+DESIGN_MATRIX!$E$2,$A58+1)),INDIRECT("DESIGN_MATRIX!"&amp;ADDRESS(7,AG$1+1)&amp;":"&amp;ADDRESS(6+DESIGN_MATRIX!$E$2,AG$1+1))))</f>
        <v/>
      </c>
      <c r="AH58" s="7" t="str">
        <f ca="1">IF(OR($A58&gt;DESIGN_MATRIX!$E$3,AH$1&gt;DESIGN_MATRIX!$E$3),"",CORREL(INDIRECT("DESIGN_MATRIX!"&amp;ADDRESS(7,$A58+1)&amp;":"&amp;ADDRESS(6+DESIGN_MATRIX!$E$2,$A58+1)),INDIRECT("DESIGN_MATRIX!"&amp;ADDRESS(7,AH$1+1)&amp;":"&amp;ADDRESS(6+DESIGN_MATRIX!$E$2,AH$1+1))))</f>
        <v/>
      </c>
      <c r="AI58" s="7" t="str">
        <f ca="1">IF(OR($A58&gt;DESIGN_MATRIX!$E$3,AI$1&gt;DESIGN_MATRIX!$E$3),"",CORREL(INDIRECT("DESIGN_MATRIX!"&amp;ADDRESS(7,$A58+1)&amp;":"&amp;ADDRESS(6+DESIGN_MATRIX!$E$2,$A58+1)),INDIRECT("DESIGN_MATRIX!"&amp;ADDRESS(7,AI$1+1)&amp;":"&amp;ADDRESS(6+DESIGN_MATRIX!$E$2,AI$1+1))))</f>
        <v/>
      </c>
      <c r="AJ58" s="7" t="str">
        <f ca="1">IF(OR($A58&gt;DESIGN_MATRIX!$E$3,AJ$1&gt;DESIGN_MATRIX!$E$3),"",CORREL(INDIRECT("DESIGN_MATRIX!"&amp;ADDRESS(7,$A58+1)&amp;":"&amp;ADDRESS(6+DESIGN_MATRIX!$E$2,$A58+1)),INDIRECT("DESIGN_MATRIX!"&amp;ADDRESS(7,AJ$1+1)&amp;":"&amp;ADDRESS(6+DESIGN_MATRIX!$E$2,AJ$1+1))))</f>
        <v/>
      </c>
      <c r="AK58" s="7" t="str">
        <f ca="1">IF(OR($A58&gt;DESIGN_MATRIX!$E$3,AK$1&gt;DESIGN_MATRIX!$E$3),"",CORREL(INDIRECT("DESIGN_MATRIX!"&amp;ADDRESS(7,$A58+1)&amp;":"&amp;ADDRESS(6+DESIGN_MATRIX!$E$2,$A58+1)),INDIRECT("DESIGN_MATRIX!"&amp;ADDRESS(7,AK$1+1)&amp;":"&amp;ADDRESS(6+DESIGN_MATRIX!$E$2,AK$1+1))))</f>
        <v/>
      </c>
      <c r="AL58" s="7" t="str">
        <f ca="1">IF(OR($A58&gt;DESIGN_MATRIX!$E$3,AL$1&gt;DESIGN_MATRIX!$E$3),"",CORREL(INDIRECT("DESIGN_MATRIX!"&amp;ADDRESS(7,$A58+1)&amp;":"&amp;ADDRESS(6+DESIGN_MATRIX!$E$2,$A58+1)),INDIRECT("DESIGN_MATRIX!"&amp;ADDRESS(7,AL$1+1)&amp;":"&amp;ADDRESS(6+DESIGN_MATRIX!$E$2,AL$1+1))))</f>
        <v/>
      </c>
      <c r="AM58" s="7" t="str">
        <f ca="1">IF(OR($A58&gt;DESIGN_MATRIX!$E$3,AM$1&gt;DESIGN_MATRIX!$E$3),"",CORREL(INDIRECT("DESIGN_MATRIX!"&amp;ADDRESS(7,$A58+1)&amp;":"&amp;ADDRESS(6+DESIGN_MATRIX!$E$2,$A58+1)),INDIRECT("DESIGN_MATRIX!"&amp;ADDRESS(7,AM$1+1)&amp;":"&amp;ADDRESS(6+DESIGN_MATRIX!$E$2,AM$1+1))))</f>
        <v/>
      </c>
      <c r="AN58" s="7" t="str">
        <f ca="1">IF(OR($A58&gt;DESIGN_MATRIX!$E$3,AN$1&gt;DESIGN_MATRIX!$E$3),"",CORREL(INDIRECT("DESIGN_MATRIX!"&amp;ADDRESS(7,$A58+1)&amp;":"&amp;ADDRESS(6+DESIGN_MATRIX!$E$2,$A58+1)),INDIRECT("DESIGN_MATRIX!"&amp;ADDRESS(7,AN$1+1)&amp;":"&amp;ADDRESS(6+DESIGN_MATRIX!$E$2,AN$1+1))))</f>
        <v/>
      </c>
      <c r="AO58" s="7" t="str">
        <f ca="1">IF(OR($A58&gt;DESIGN_MATRIX!$E$3,AO$1&gt;DESIGN_MATRIX!$E$3),"",CORREL(INDIRECT("DESIGN_MATRIX!"&amp;ADDRESS(7,$A58+1)&amp;":"&amp;ADDRESS(6+DESIGN_MATRIX!$E$2,$A58+1)),INDIRECT("DESIGN_MATRIX!"&amp;ADDRESS(7,AO$1+1)&amp;":"&amp;ADDRESS(6+DESIGN_MATRIX!$E$2,AO$1+1))))</f>
        <v/>
      </c>
      <c r="AP58" s="7" t="str">
        <f ca="1">IF(OR($A58&gt;DESIGN_MATRIX!$E$3,AP$1&gt;DESIGN_MATRIX!$E$3),"",CORREL(INDIRECT("DESIGN_MATRIX!"&amp;ADDRESS(7,$A58+1)&amp;":"&amp;ADDRESS(6+DESIGN_MATRIX!$E$2,$A58+1)),INDIRECT("DESIGN_MATRIX!"&amp;ADDRESS(7,AP$1+1)&amp;":"&amp;ADDRESS(6+DESIGN_MATRIX!$E$2,AP$1+1))))</f>
        <v/>
      </c>
      <c r="AQ58" s="7" t="str">
        <f ca="1">IF(OR($A58&gt;DESIGN_MATRIX!$E$3,AQ$1&gt;DESIGN_MATRIX!$E$3),"",CORREL(INDIRECT("DESIGN_MATRIX!"&amp;ADDRESS(7,$A58+1)&amp;":"&amp;ADDRESS(6+DESIGN_MATRIX!$E$2,$A58+1)),INDIRECT("DESIGN_MATRIX!"&amp;ADDRESS(7,AQ$1+1)&amp;":"&amp;ADDRESS(6+DESIGN_MATRIX!$E$2,AQ$1+1))))</f>
        <v/>
      </c>
      <c r="AR58" s="7" t="str">
        <f ca="1">IF(OR($A58&gt;DESIGN_MATRIX!$E$3,AR$1&gt;DESIGN_MATRIX!$E$3),"",CORREL(INDIRECT("DESIGN_MATRIX!"&amp;ADDRESS(7,$A58+1)&amp;":"&amp;ADDRESS(6+DESIGN_MATRIX!$E$2,$A58+1)),INDIRECT("DESIGN_MATRIX!"&amp;ADDRESS(7,AR$1+1)&amp;":"&amp;ADDRESS(6+DESIGN_MATRIX!$E$2,AR$1+1))))</f>
        <v/>
      </c>
      <c r="AS58" s="7" t="str">
        <f ca="1">IF(OR($A58&gt;DESIGN_MATRIX!$E$3,AS$1&gt;DESIGN_MATRIX!$E$3),"",CORREL(INDIRECT("DESIGN_MATRIX!"&amp;ADDRESS(7,$A58+1)&amp;":"&amp;ADDRESS(6+DESIGN_MATRIX!$E$2,$A58+1)),INDIRECT("DESIGN_MATRIX!"&amp;ADDRESS(7,AS$1+1)&amp;":"&amp;ADDRESS(6+DESIGN_MATRIX!$E$2,AS$1+1))))</f>
        <v/>
      </c>
      <c r="AT58" s="7" t="str">
        <f ca="1">IF(OR($A58&gt;DESIGN_MATRIX!$E$3,AT$1&gt;DESIGN_MATRIX!$E$3),"",CORREL(INDIRECT("DESIGN_MATRIX!"&amp;ADDRESS(7,$A58+1)&amp;":"&amp;ADDRESS(6+DESIGN_MATRIX!$E$2,$A58+1)),INDIRECT("DESIGN_MATRIX!"&amp;ADDRESS(7,AT$1+1)&amp;":"&amp;ADDRESS(6+DESIGN_MATRIX!$E$2,AT$1+1))))</f>
        <v/>
      </c>
      <c r="AU58" s="7" t="str">
        <f ca="1">IF(OR($A58&gt;DESIGN_MATRIX!$E$3,AU$1&gt;DESIGN_MATRIX!$E$3),"",CORREL(INDIRECT("DESIGN_MATRIX!"&amp;ADDRESS(7,$A58+1)&amp;":"&amp;ADDRESS(6+DESIGN_MATRIX!$E$2,$A58+1)),INDIRECT("DESIGN_MATRIX!"&amp;ADDRESS(7,AU$1+1)&amp;":"&amp;ADDRESS(6+DESIGN_MATRIX!$E$2,AU$1+1))))</f>
        <v/>
      </c>
      <c r="AV58" s="7" t="str">
        <f ca="1">IF(OR($A58&gt;DESIGN_MATRIX!$E$3,AV$1&gt;DESIGN_MATRIX!$E$3),"",CORREL(INDIRECT("DESIGN_MATRIX!"&amp;ADDRESS(7,$A58+1)&amp;":"&amp;ADDRESS(6+DESIGN_MATRIX!$E$2,$A58+1)),INDIRECT("DESIGN_MATRIX!"&amp;ADDRESS(7,AV$1+1)&amp;":"&amp;ADDRESS(6+DESIGN_MATRIX!$E$2,AV$1+1))))</f>
        <v/>
      </c>
      <c r="AW58" s="7" t="str">
        <f ca="1">IF(OR($A58&gt;DESIGN_MATRIX!$E$3,AW$1&gt;DESIGN_MATRIX!$E$3),"",CORREL(INDIRECT("DESIGN_MATRIX!"&amp;ADDRESS(7,$A58+1)&amp;":"&amp;ADDRESS(6+DESIGN_MATRIX!$E$2,$A58+1)),INDIRECT("DESIGN_MATRIX!"&amp;ADDRESS(7,AW$1+1)&amp;":"&amp;ADDRESS(6+DESIGN_MATRIX!$E$2,AW$1+1))))</f>
        <v/>
      </c>
      <c r="AX58" s="7" t="str">
        <f ca="1">IF(OR($A58&gt;DESIGN_MATRIX!$E$3,AX$1&gt;DESIGN_MATRIX!$E$3),"",CORREL(INDIRECT("DESIGN_MATRIX!"&amp;ADDRESS(7,$A58+1)&amp;":"&amp;ADDRESS(6+DESIGN_MATRIX!$E$2,$A58+1)),INDIRECT("DESIGN_MATRIX!"&amp;ADDRESS(7,AX$1+1)&amp;":"&amp;ADDRESS(6+DESIGN_MATRIX!$E$2,AX$1+1))))</f>
        <v/>
      </c>
      <c r="AY58" s="7" t="str">
        <f ca="1">IF(OR($A58&gt;DESIGN_MATRIX!$E$3,AY$1&gt;DESIGN_MATRIX!$E$3),"",CORREL(INDIRECT("DESIGN_MATRIX!"&amp;ADDRESS(7,$A58+1)&amp;":"&amp;ADDRESS(6+DESIGN_MATRIX!$E$2,$A58+1)),INDIRECT("DESIGN_MATRIX!"&amp;ADDRESS(7,AY$1+1)&amp;":"&amp;ADDRESS(6+DESIGN_MATRIX!$E$2,AY$1+1))))</f>
        <v/>
      </c>
      <c r="AZ58" s="7" t="str">
        <f ca="1">IF(OR($A58&gt;DESIGN_MATRIX!$E$3,AZ$1&gt;DESIGN_MATRIX!$E$3),"",CORREL(INDIRECT("DESIGN_MATRIX!"&amp;ADDRESS(7,$A58+1)&amp;":"&amp;ADDRESS(6+DESIGN_MATRIX!$E$2,$A58+1)),INDIRECT("DESIGN_MATRIX!"&amp;ADDRESS(7,AZ$1+1)&amp;":"&amp;ADDRESS(6+DESIGN_MATRIX!$E$2,AZ$1+1))))</f>
        <v/>
      </c>
      <c r="BA58" s="7" t="str">
        <f ca="1">IF(OR($A58&gt;DESIGN_MATRIX!$E$3,BA$1&gt;DESIGN_MATRIX!$E$3),"",CORREL(INDIRECT("DESIGN_MATRIX!"&amp;ADDRESS(7,$A58+1)&amp;":"&amp;ADDRESS(6+DESIGN_MATRIX!$E$2,$A58+1)),INDIRECT("DESIGN_MATRIX!"&amp;ADDRESS(7,BA$1+1)&amp;":"&amp;ADDRESS(6+DESIGN_MATRIX!$E$2,BA$1+1))))</f>
        <v/>
      </c>
      <c r="BB58" s="7" t="str">
        <f ca="1">IF(OR($A58&gt;DESIGN_MATRIX!$E$3,BB$1&gt;DESIGN_MATRIX!$E$3),"",CORREL(INDIRECT("DESIGN_MATRIX!"&amp;ADDRESS(7,$A58+1)&amp;":"&amp;ADDRESS(6+DESIGN_MATRIX!$E$2,$A58+1)),INDIRECT("DESIGN_MATRIX!"&amp;ADDRESS(7,BB$1+1)&amp;":"&amp;ADDRESS(6+DESIGN_MATRIX!$E$2,BB$1+1))))</f>
        <v/>
      </c>
      <c r="BC58" s="7" t="str">
        <f ca="1">IF(OR($A58&gt;DESIGN_MATRIX!$E$3,BC$1&gt;DESIGN_MATRIX!$E$3),"",CORREL(INDIRECT("DESIGN_MATRIX!"&amp;ADDRESS(7,$A58+1)&amp;":"&amp;ADDRESS(6+DESIGN_MATRIX!$E$2,$A58+1)),INDIRECT("DESIGN_MATRIX!"&amp;ADDRESS(7,BC$1+1)&amp;":"&amp;ADDRESS(6+DESIGN_MATRIX!$E$2,BC$1+1))))</f>
        <v/>
      </c>
      <c r="BD58" s="7" t="str">
        <f ca="1">IF(OR($A58&gt;DESIGN_MATRIX!$E$3,BD$1&gt;DESIGN_MATRIX!$E$3),"",CORREL(INDIRECT("DESIGN_MATRIX!"&amp;ADDRESS(7,$A58+1)&amp;":"&amp;ADDRESS(6+DESIGN_MATRIX!$E$2,$A58+1)),INDIRECT("DESIGN_MATRIX!"&amp;ADDRESS(7,BD$1+1)&amp;":"&amp;ADDRESS(6+DESIGN_MATRIX!$E$2,BD$1+1))))</f>
        <v/>
      </c>
      <c r="BE58" s="7" t="str">
        <f ca="1">IF(OR($A58&gt;DESIGN_MATRIX!$E$3,BE$1&gt;DESIGN_MATRIX!$E$3),"",CORREL(INDIRECT("DESIGN_MATRIX!"&amp;ADDRESS(7,$A58+1)&amp;":"&amp;ADDRESS(6+DESIGN_MATRIX!$E$2,$A58+1)),INDIRECT("DESIGN_MATRIX!"&amp;ADDRESS(7,BE$1+1)&amp;":"&amp;ADDRESS(6+DESIGN_MATRIX!$E$2,BE$1+1))))</f>
        <v/>
      </c>
      <c r="BF58" s="7" t="str">
        <f ca="1">IF(OR($A58&gt;DESIGN_MATRIX!$E$3,BF$1&gt;DESIGN_MATRIX!$E$3),"",CORREL(INDIRECT("DESIGN_MATRIX!"&amp;ADDRESS(7,$A58+1)&amp;":"&amp;ADDRESS(6+DESIGN_MATRIX!$E$2,$A58+1)),INDIRECT("DESIGN_MATRIX!"&amp;ADDRESS(7,BF$1+1)&amp;":"&amp;ADDRESS(6+DESIGN_MATRIX!$E$2,BF$1+1))))</f>
        <v/>
      </c>
      <c r="BG58" s="7" t="str">
        <f ca="1">IF(OR($A58&gt;DESIGN_MATRIX!$E$3,BG$1&gt;DESIGN_MATRIX!$E$3),"",CORREL(INDIRECT("DESIGN_MATRIX!"&amp;ADDRESS(7,$A58+1)&amp;":"&amp;ADDRESS(6+DESIGN_MATRIX!$E$2,$A58+1)),INDIRECT("DESIGN_MATRIX!"&amp;ADDRESS(7,BG$1+1)&amp;":"&amp;ADDRESS(6+DESIGN_MATRIX!$E$2,BG$1+1))))</f>
        <v/>
      </c>
      <c r="BH58" s="7" t="str">
        <f ca="1">IF(OR($A58&gt;DESIGN_MATRIX!$E$3,BH$1&gt;DESIGN_MATRIX!$E$3),"",CORREL(INDIRECT("DESIGN_MATRIX!"&amp;ADDRESS(7,$A58+1)&amp;":"&amp;ADDRESS(6+DESIGN_MATRIX!$E$2,$A58+1)),INDIRECT("DESIGN_MATRIX!"&amp;ADDRESS(7,BH$1+1)&amp;":"&amp;ADDRESS(6+DESIGN_MATRIX!$E$2,BH$1+1))))</f>
        <v/>
      </c>
      <c r="BI58" s="7" t="str">
        <f ca="1">IF(OR($A58&gt;DESIGN_MATRIX!$E$3,BI$1&gt;DESIGN_MATRIX!$E$3),"",CORREL(INDIRECT("DESIGN_MATRIX!"&amp;ADDRESS(7,$A58+1)&amp;":"&amp;ADDRESS(6+DESIGN_MATRIX!$E$2,$A58+1)),INDIRECT("DESIGN_MATRIX!"&amp;ADDRESS(7,BI$1+1)&amp;":"&amp;ADDRESS(6+DESIGN_MATRIX!$E$2,BI$1+1))))</f>
        <v/>
      </c>
      <c r="BJ58" s="7" t="str">
        <f ca="1">IF(OR($A58&gt;DESIGN_MATRIX!$E$3,BJ$1&gt;DESIGN_MATRIX!$E$3),"",CORREL(INDIRECT("DESIGN_MATRIX!"&amp;ADDRESS(7,$A58+1)&amp;":"&amp;ADDRESS(6+DESIGN_MATRIX!$E$2,$A58+1)),INDIRECT("DESIGN_MATRIX!"&amp;ADDRESS(7,BJ$1+1)&amp;":"&amp;ADDRESS(6+DESIGN_MATRIX!$E$2,BJ$1+1))))</f>
        <v/>
      </c>
      <c r="BK58" s="7" t="str">
        <f ca="1">IF(OR($A58&gt;DESIGN_MATRIX!$E$3,BK$1&gt;DESIGN_MATRIX!$E$3),"",CORREL(INDIRECT("DESIGN_MATRIX!"&amp;ADDRESS(7,$A58+1)&amp;":"&amp;ADDRESS(6+DESIGN_MATRIX!$E$2,$A58+1)),INDIRECT("DESIGN_MATRIX!"&amp;ADDRESS(7,BK$1+1)&amp;":"&amp;ADDRESS(6+DESIGN_MATRIX!$E$2,BK$1+1))))</f>
        <v/>
      </c>
      <c r="BL58" s="7" t="str">
        <f ca="1">IF(OR($A58&gt;DESIGN_MATRIX!$E$3,BL$1&gt;DESIGN_MATRIX!$E$3),"",CORREL(INDIRECT("DESIGN_MATRIX!"&amp;ADDRESS(7,$A58+1)&amp;":"&amp;ADDRESS(6+DESIGN_MATRIX!$E$2,$A58+1)),INDIRECT("DESIGN_MATRIX!"&amp;ADDRESS(7,BL$1+1)&amp;":"&amp;ADDRESS(6+DESIGN_MATRIX!$E$2,BL$1+1))))</f>
        <v/>
      </c>
      <c r="BM58" s="7" t="str">
        <f ca="1">IF(OR($A58&gt;DESIGN_MATRIX!$E$3,BM$1&gt;DESIGN_MATRIX!$E$3),"",CORREL(INDIRECT("DESIGN_MATRIX!"&amp;ADDRESS(7,$A58+1)&amp;":"&amp;ADDRESS(6+DESIGN_MATRIX!$E$2,$A58+1)),INDIRECT("DESIGN_MATRIX!"&amp;ADDRESS(7,BM$1+1)&amp;":"&amp;ADDRESS(6+DESIGN_MATRIX!$E$2,BM$1+1))))</f>
        <v/>
      </c>
      <c r="BN58" s="7" t="str">
        <f ca="1">IF(OR($A58&gt;DESIGN_MATRIX!$E$3,BN$1&gt;DESIGN_MATRIX!$E$3),"",CORREL(INDIRECT("DESIGN_MATRIX!"&amp;ADDRESS(7,$A58+1)&amp;":"&amp;ADDRESS(6+DESIGN_MATRIX!$E$2,$A58+1)),INDIRECT("DESIGN_MATRIX!"&amp;ADDRESS(7,BN$1+1)&amp;":"&amp;ADDRESS(6+DESIGN_MATRIX!$E$2,BN$1+1))))</f>
        <v/>
      </c>
      <c r="BO58" s="7" t="str">
        <f ca="1">IF(OR($A58&gt;DESIGN_MATRIX!$E$3,BO$1&gt;DESIGN_MATRIX!$E$3),"",CORREL(INDIRECT("DESIGN_MATRIX!"&amp;ADDRESS(7,$A58+1)&amp;":"&amp;ADDRESS(6+DESIGN_MATRIX!$E$2,$A58+1)),INDIRECT("DESIGN_MATRIX!"&amp;ADDRESS(7,BO$1+1)&amp;":"&amp;ADDRESS(6+DESIGN_MATRIX!$E$2,BO$1+1))))</f>
        <v/>
      </c>
      <c r="BP58" s="7" t="str">
        <f ca="1">IF(OR($A58&gt;DESIGN_MATRIX!$E$3,BP$1&gt;DESIGN_MATRIX!$E$3),"",CORREL(INDIRECT("DESIGN_MATRIX!"&amp;ADDRESS(7,$A58+1)&amp;":"&amp;ADDRESS(6+DESIGN_MATRIX!$E$2,$A58+1)),INDIRECT("DESIGN_MATRIX!"&amp;ADDRESS(7,BP$1+1)&amp;":"&amp;ADDRESS(6+DESIGN_MATRIX!$E$2,BP$1+1))))</f>
        <v/>
      </c>
      <c r="BQ58" s="7" t="str">
        <f ca="1">IF(OR($A58&gt;DESIGN_MATRIX!$E$3,BQ$1&gt;DESIGN_MATRIX!$E$3),"",CORREL(INDIRECT("DESIGN_MATRIX!"&amp;ADDRESS(7,$A58+1)&amp;":"&amp;ADDRESS(6+DESIGN_MATRIX!$E$2,$A58+1)),INDIRECT("DESIGN_MATRIX!"&amp;ADDRESS(7,BQ$1+1)&amp;":"&amp;ADDRESS(6+DESIGN_MATRIX!$E$2,BQ$1+1))))</f>
        <v/>
      </c>
      <c r="BR58" s="7" t="str">
        <f ca="1">IF(OR($A58&gt;DESIGN_MATRIX!$E$3,BR$1&gt;DESIGN_MATRIX!$E$3),"",CORREL(INDIRECT("DESIGN_MATRIX!"&amp;ADDRESS(7,$A58+1)&amp;":"&amp;ADDRESS(6+DESIGN_MATRIX!$E$2,$A58+1)),INDIRECT("DESIGN_MATRIX!"&amp;ADDRESS(7,BR$1+1)&amp;":"&amp;ADDRESS(6+DESIGN_MATRIX!$E$2,BR$1+1))))</f>
        <v/>
      </c>
      <c r="BS58" s="7" t="str">
        <f ca="1">IF(OR($A58&gt;DESIGN_MATRIX!$E$3,BS$1&gt;DESIGN_MATRIX!$E$3),"",CORREL(INDIRECT("DESIGN_MATRIX!"&amp;ADDRESS(7,$A58+1)&amp;":"&amp;ADDRESS(6+DESIGN_MATRIX!$E$2,$A58+1)),INDIRECT("DESIGN_MATRIX!"&amp;ADDRESS(7,BS$1+1)&amp;":"&amp;ADDRESS(6+DESIGN_MATRIX!$E$2,BS$1+1))))</f>
        <v/>
      </c>
      <c r="BT58" s="7" t="str">
        <f ca="1">IF(OR($A58&gt;DESIGN_MATRIX!$E$3,BT$1&gt;DESIGN_MATRIX!$E$3),"",CORREL(INDIRECT("DESIGN_MATRIX!"&amp;ADDRESS(7,$A58+1)&amp;":"&amp;ADDRESS(6+DESIGN_MATRIX!$E$2,$A58+1)),INDIRECT("DESIGN_MATRIX!"&amp;ADDRESS(7,BT$1+1)&amp;":"&amp;ADDRESS(6+DESIGN_MATRIX!$E$2,BT$1+1))))</f>
        <v/>
      </c>
      <c r="BU58" s="7" t="str">
        <f ca="1">IF(OR($A58&gt;DESIGN_MATRIX!$E$3,BU$1&gt;DESIGN_MATRIX!$E$3),"",CORREL(INDIRECT("DESIGN_MATRIX!"&amp;ADDRESS(7,$A58+1)&amp;":"&amp;ADDRESS(6+DESIGN_MATRIX!$E$2,$A58+1)),INDIRECT("DESIGN_MATRIX!"&amp;ADDRESS(7,BU$1+1)&amp;":"&amp;ADDRESS(6+DESIGN_MATRIX!$E$2,BU$1+1))))</f>
        <v/>
      </c>
      <c r="BV58" s="7" t="str">
        <f ca="1">IF(OR($A58&gt;DESIGN_MATRIX!$E$3,BV$1&gt;DESIGN_MATRIX!$E$3),"",CORREL(INDIRECT("DESIGN_MATRIX!"&amp;ADDRESS(7,$A58+1)&amp;":"&amp;ADDRESS(6+DESIGN_MATRIX!$E$2,$A58+1)),INDIRECT("DESIGN_MATRIX!"&amp;ADDRESS(7,BV$1+1)&amp;":"&amp;ADDRESS(6+DESIGN_MATRIX!$E$2,BV$1+1))))</f>
        <v/>
      </c>
      <c r="BW58" s="7" t="str">
        <f ca="1">IF(OR($A58&gt;DESIGN_MATRIX!$E$3,BW$1&gt;DESIGN_MATRIX!$E$3),"",CORREL(INDIRECT("DESIGN_MATRIX!"&amp;ADDRESS(7,$A58+1)&amp;":"&amp;ADDRESS(6+DESIGN_MATRIX!$E$2,$A58+1)),INDIRECT("DESIGN_MATRIX!"&amp;ADDRESS(7,BW$1+1)&amp;":"&amp;ADDRESS(6+DESIGN_MATRIX!$E$2,BW$1+1))))</f>
        <v/>
      </c>
      <c r="BX58" s="7" t="str">
        <f ca="1">IF(OR($A58&gt;DESIGN_MATRIX!$E$3,BX$1&gt;DESIGN_MATRIX!$E$3),"",CORREL(INDIRECT("DESIGN_MATRIX!"&amp;ADDRESS(7,$A58+1)&amp;":"&amp;ADDRESS(6+DESIGN_MATRIX!$E$2,$A58+1)),INDIRECT("DESIGN_MATRIX!"&amp;ADDRESS(7,BX$1+1)&amp;":"&amp;ADDRESS(6+DESIGN_MATRIX!$E$2,BX$1+1))))</f>
        <v/>
      </c>
      <c r="BY58" s="7" t="str">
        <f ca="1">IF(OR($A58&gt;DESIGN_MATRIX!$E$3,BY$1&gt;DESIGN_MATRIX!$E$3),"",CORREL(INDIRECT("DESIGN_MATRIX!"&amp;ADDRESS(7,$A58+1)&amp;":"&amp;ADDRESS(6+DESIGN_MATRIX!$E$2,$A58+1)),INDIRECT("DESIGN_MATRIX!"&amp;ADDRESS(7,BY$1+1)&amp;":"&amp;ADDRESS(6+DESIGN_MATRIX!$E$2,BY$1+1))))</f>
        <v/>
      </c>
      <c r="BZ58" s="7" t="str">
        <f ca="1">IF(OR($A58&gt;DESIGN_MATRIX!$E$3,BZ$1&gt;DESIGN_MATRIX!$E$3),"",CORREL(INDIRECT("DESIGN_MATRIX!"&amp;ADDRESS(7,$A58+1)&amp;":"&amp;ADDRESS(6+DESIGN_MATRIX!$E$2,$A58+1)),INDIRECT("DESIGN_MATRIX!"&amp;ADDRESS(7,BZ$1+1)&amp;":"&amp;ADDRESS(6+DESIGN_MATRIX!$E$2,BZ$1+1))))</f>
        <v/>
      </c>
      <c r="CA58" s="7" t="str">
        <f ca="1">IF(OR($A58&gt;DESIGN_MATRIX!$E$3,CA$1&gt;DESIGN_MATRIX!$E$3),"",CORREL(INDIRECT("DESIGN_MATRIX!"&amp;ADDRESS(7,$A58+1)&amp;":"&amp;ADDRESS(6+DESIGN_MATRIX!$E$2,$A58+1)),INDIRECT("DESIGN_MATRIX!"&amp;ADDRESS(7,CA$1+1)&amp;":"&amp;ADDRESS(6+DESIGN_MATRIX!$E$2,CA$1+1))))</f>
        <v/>
      </c>
      <c r="CB58" s="7" t="str">
        <f ca="1">IF(OR($A58&gt;DESIGN_MATRIX!$E$3,CB$1&gt;DESIGN_MATRIX!$E$3),"",CORREL(INDIRECT("DESIGN_MATRIX!"&amp;ADDRESS(7,$A58+1)&amp;":"&amp;ADDRESS(6+DESIGN_MATRIX!$E$2,$A58+1)),INDIRECT("DESIGN_MATRIX!"&amp;ADDRESS(7,CB$1+1)&amp;":"&amp;ADDRESS(6+DESIGN_MATRIX!$E$2,CB$1+1))))</f>
        <v/>
      </c>
      <c r="CC58" s="7" t="str">
        <f ca="1">IF(OR($A58&gt;DESIGN_MATRIX!$E$3,CC$1&gt;DESIGN_MATRIX!$E$3),"",CORREL(INDIRECT("DESIGN_MATRIX!"&amp;ADDRESS(7,$A58+1)&amp;":"&amp;ADDRESS(6+DESIGN_MATRIX!$E$2,$A58+1)),INDIRECT("DESIGN_MATRIX!"&amp;ADDRESS(7,CC$1+1)&amp;":"&amp;ADDRESS(6+DESIGN_MATRIX!$E$2,CC$1+1))))</f>
        <v/>
      </c>
      <c r="CD58" s="7" t="str">
        <f ca="1">IF(OR($A58&gt;DESIGN_MATRIX!$E$3,CD$1&gt;DESIGN_MATRIX!$E$3),"",CORREL(INDIRECT("DESIGN_MATRIX!"&amp;ADDRESS(7,$A58+1)&amp;":"&amp;ADDRESS(6+DESIGN_MATRIX!$E$2,$A58+1)),INDIRECT("DESIGN_MATRIX!"&amp;ADDRESS(7,CD$1+1)&amp;":"&amp;ADDRESS(6+DESIGN_MATRIX!$E$2,CD$1+1))))</f>
        <v/>
      </c>
      <c r="CE58" s="7" t="str">
        <f ca="1">IF(OR($A58&gt;DESIGN_MATRIX!$E$3,CE$1&gt;DESIGN_MATRIX!$E$3),"",CORREL(INDIRECT("DESIGN_MATRIX!"&amp;ADDRESS(7,$A58+1)&amp;":"&amp;ADDRESS(6+DESIGN_MATRIX!$E$2,$A58+1)),INDIRECT("DESIGN_MATRIX!"&amp;ADDRESS(7,CE$1+1)&amp;":"&amp;ADDRESS(6+DESIGN_MATRIX!$E$2,CE$1+1))))</f>
        <v/>
      </c>
      <c r="CF58" s="7" t="str">
        <f ca="1">IF(OR($A58&gt;DESIGN_MATRIX!$E$3,CF$1&gt;DESIGN_MATRIX!$E$3),"",CORREL(INDIRECT("DESIGN_MATRIX!"&amp;ADDRESS(7,$A58+1)&amp;":"&amp;ADDRESS(6+DESIGN_MATRIX!$E$2,$A58+1)),INDIRECT("DESIGN_MATRIX!"&amp;ADDRESS(7,CF$1+1)&amp;":"&amp;ADDRESS(6+DESIGN_MATRIX!$E$2,CF$1+1))))</f>
        <v/>
      </c>
      <c r="CG58" s="7" t="str">
        <f ca="1">IF(OR($A58&gt;DESIGN_MATRIX!$E$3,CG$1&gt;DESIGN_MATRIX!$E$3),"",CORREL(INDIRECT("DESIGN_MATRIX!"&amp;ADDRESS(7,$A58+1)&amp;":"&amp;ADDRESS(6+DESIGN_MATRIX!$E$2,$A58+1)),INDIRECT("DESIGN_MATRIX!"&amp;ADDRESS(7,CG$1+1)&amp;":"&amp;ADDRESS(6+DESIGN_MATRIX!$E$2,CG$1+1))))</f>
        <v/>
      </c>
      <c r="CH58" s="7" t="str">
        <f ca="1">IF(OR($A58&gt;DESIGN_MATRIX!$E$3,CH$1&gt;DESIGN_MATRIX!$E$3),"",CORREL(INDIRECT("DESIGN_MATRIX!"&amp;ADDRESS(7,$A58+1)&amp;":"&amp;ADDRESS(6+DESIGN_MATRIX!$E$2,$A58+1)),INDIRECT("DESIGN_MATRIX!"&amp;ADDRESS(7,CH$1+1)&amp;":"&amp;ADDRESS(6+DESIGN_MATRIX!$E$2,CH$1+1))))</f>
        <v/>
      </c>
      <c r="CI58" s="7" t="str">
        <f ca="1">IF(OR($A58&gt;DESIGN_MATRIX!$E$3,CI$1&gt;DESIGN_MATRIX!$E$3),"",CORREL(INDIRECT("DESIGN_MATRIX!"&amp;ADDRESS(7,$A58+1)&amp;":"&amp;ADDRESS(6+DESIGN_MATRIX!$E$2,$A58+1)),INDIRECT("DESIGN_MATRIX!"&amp;ADDRESS(7,CI$1+1)&amp;":"&amp;ADDRESS(6+DESIGN_MATRIX!$E$2,CI$1+1))))</f>
        <v/>
      </c>
      <c r="CJ58" s="7" t="str">
        <f ca="1">IF(OR($A58&gt;DESIGN_MATRIX!$E$3,CJ$1&gt;DESIGN_MATRIX!$E$3),"",CORREL(INDIRECT("DESIGN_MATRIX!"&amp;ADDRESS(7,$A58+1)&amp;":"&amp;ADDRESS(6+DESIGN_MATRIX!$E$2,$A58+1)),INDIRECT("DESIGN_MATRIX!"&amp;ADDRESS(7,CJ$1+1)&amp;":"&amp;ADDRESS(6+DESIGN_MATRIX!$E$2,CJ$1+1))))</f>
        <v/>
      </c>
      <c r="CK58" s="7" t="str">
        <f ca="1">IF(OR($A58&gt;DESIGN_MATRIX!$E$3,CK$1&gt;DESIGN_MATRIX!$E$3),"",CORREL(INDIRECT("DESIGN_MATRIX!"&amp;ADDRESS(7,$A58+1)&amp;":"&amp;ADDRESS(6+DESIGN_MATRIX!$E$2,$A58+1)),INDIRECT("DESIGN_MATRIX!"&amp;ADDRESS(7,CK$1+1)&amp;":"&amp;ADDRESS(6+DESIGN_MATRIX!$E$2,CK$1+1))))</f>
        <v/>
      </c>
      <c r="CL58" s="7" t="str">
        <f ca="1">IF(OR($A58&gt;DESIGN_MATRIX!$E$3,CL$1&gt;DESIGN_MATRIX!$E$3),"",CORREL(INDIRECT("DESIGN_MATRIX!"&amp;ADDRESS(7,$A58+1)&amp;":"&amp;ADDRESS(6+DESIGN_MATRIX!$E$2,$A58+1)),INDIRECT("DESIGN_MATRIX!"&amp;ADDRESS(7,CL$1+1)&amp;":"&amp;ADDRESS(6+DESIGN_MATRIX!$E$2,CL$1+1))))</f>
        <v/>
      </c>
      <c r="CM58" s="7" t="str">
        <f ca="1">IF(OR($A58&gt;DESIGN_MATRIX!$E$3,CM$1&gt;DESIGN_MATRIX!$E$3),"",CORREL(INDIRECT("DESIGN_MATRIX!"&amp;ADDRESS(7,$A58+1)&amp;":"&amp;ADDRESS(6+DESIGN_MATRIX!$E$2,$A58+1)),INDIRECT("DESIGN_MATRIX!"&amp;ADDRESS(7,CM$1+1)&amp;":"&amp;ADDRESS(6+DESIGN_MATRIX!$E$2,CM$1+1))))</f>
        <v/>
      </c>
      <c r="CN58" s="7" t="str">
        <f ca="1">IF(OR($A58&gt;DESIGN_MATRIX!$E$3,CN$1&gt;DESIGN_MATRIX!$E$3),"",CORREL(INDIRECT("DESIGN_MATRIX!"&amp;ADDRESS(7,$A58+1)&amp;":"&amp;ADDRESS(6+DESIGN_MATRIX!$E$2,$A58+1)),INDIRECT("DESIGN_MATRIX!"&amp;ADDRESS(7,CN$1+1)&amp;":"&amp;ADDRESS(6+DESIGN_MATRIX!$E$2,CN$1+1))))</f>
        <v/>
      </c>
      <c r="CO58" s="7" t="str">
        <f ca="1">IF(OR($A58&gt;DESIGN_MATRIX!$E$3,CO$1&gt;DESIGN_MATRIX!$E$3),"",CORREL(INDIRECT("DESIGN_MATRIX!"&amp;ADDRESS(7,$A58+1)&amp;":"&amp;ADDRESS(6+DESIGN_MATRIX!$E$2,$A58+1)),INDIRECT("DESIGN_MATRIX!"&amp;ADDRESS(7,CO$1+1)&amp;":"&amp;ADDRESS(6+DESIGN_MATRIX!$E$2,CO$1+1))))</f>
        <v/>
      </c>
      <c r="CP58" s="7" t="str">
        <f ca="1">IF(OR($A58&gt;DESIGN_MATRIX!$E$3,CP$1&gt;DESIGN_MATRIX!$E$3),"",CORREL(INDIRECT("DESIGN_MATRIX!"&amp;ADDRESS(7,$A58+1)&amp;":"&amp;ADDRESS(6+DESIGN_MATRIX!$E$2,$A58+1)),INDIRECT("DESIGN_MATRIX!"&amp;ADDRESS(7,CP$1+1)&amp;":"&amp;ADDRESS(6+DESIGN_MATRIX!$E$2,CP$1+1))))</f>
        <v/>
      </c>
      <c r="CQ58" s="7" t="str">
        <f ca="1">IF(OR($A58&gt;DESIGN_MATRIX!$E$3,CQ$1&gt;DESIGN_MATRIX!$E$3),"",CORREL(INDIRECT("DESIGN_MATRIX!"&amp;ADDRESS(7,$A58+1)&amp;":"&amp;ADDRESS(6+DESIGN_MATRIX!$E$2,$A58+1)),INDIRECT("DESIGN_MATRIX!"&amp;ADDRESS(7,CQ$1+1)&amp;":"&amp;ADDRESS(6+DESIGN_MATRIX!$E$2,CQ$1+1))))</f>
        <v/>
      </c>
      <c r="CR58" s="7" t="str">
        <f ca="1">IF(OR($A58&gt;DESIGN_MATRIX!$E$3,CR$1&gt;DESIGN_MATRIX!$E$3),"",CORREL(INDIRECT("DESIGN_MATRIX!"&amp;ADDRESS(7,$A58+1)&amp;":"&amp;ADDRESS(6+DESIGN_MATRIX!$E$2,$A58+1)),INDIRECT("DESIGN_MATRIX!"&amp;ADDRESS(7,CR$1+1)&amp;":"&amp;ADDRESS(6+DESIGN_MATRIX!$E$2,CR$1+1))))</f>
        <v/>
      </c>
      <c r="CS58" s="7" t="str">
        <f ca="1">IF(OR($A58&gt;DESIGN_MATRIX!$E$3,CS$1&gt;DESIGN_MATRIX!$E$3),"",CORREL(INDIRECT("DESIGN_MATRIX!"&amp;ADDRESS(7,$A58+1)&amp;":"&amp;ADDRESS(6+DESIGN_MATRIX!$E$2,$A58+1)),INDIRECT("DESIGN_MATRIX!"&amp;ADDRESS(7,CS$1+1)&amp;":"&amp;ADDRESS(6+DESIGN_MATRIX!$E$2,CS$1+1))))</f>
        <v/>
      </c>
      <c r="CT58" s="7" t="str">
        <f ca="1">IF(OR($A58&gt;DESIGN_MATRIX!$E$3,CT$1&gt;DESIGN_MATRIX!$E$3),"",CORREL(INDIRECT("DESIGN_MATRIX!"&amp;ADDRESS(7,$A58+1)&amp;":"&amp;ADDRESS(6+DESIGN_MATRIX!$E$2,$A58+1)),INDIRECT("DESIGN_MATRIX!"&amp;ADDRESS(7,CT$1+1)&amp;":"&amp;ADDRESS(6+DESIGN_MATRIX!$E$2,CT$1+1))))</f>
        <v/>
      </c>
      <c r="CU58" s="7" t="str">
        <f ca="1">IF(OR($A58&gt;DESIGN_MATRIX!$E$3,CU$1&gt;DESIGN_MATRIX!$E$3),"",CORREL(INDIRECT("DESIGN_MATRIX!"&amp;ADDRESS(7,$A58+1)&amp;":"&amp;ADDRESS(6+DESIGN_MATRIX!$E$2,$A58+1)),INDIRECT("DESIGN_MATRIX!"&amp;ADDRESS(7,CU$1+1)&amp;":"&amp;ADDRESS(6+DESIGN_MATRIX!$E$2,CU$1+1))))</f>
        <v/>
      </c>
      <c r="CV58" s="7" t="str">
        <f ca="1">IF(OR($A58&gt;DESIGN_MATRIX!$E$3,CV$1&gt;DESIGN_MATRIX!$E$3),"",CORREL(INDIRECT("DESIGN_MATRIX!"&amp;ADDRESS(7,$A58+1)&amp;":"&amp;ADDRESS(6+DESIGN_MATRIX!$E$2,$A58+1)),INDIRECT("DESIGN_MATRIX!"&amp;ADDRESS(7,CV$1+1)&amp;":"&amp;ADDRESS(6+DESIGN_MATRIX!$E$2,CV$1+1))))</f>
        <v/>
      </c>
    </row>
    <row r="59" spans="1:100" x14ac:dyDescent="0.25">
      <c r="A59">
        <v>58</v>
      </c>
      <c r="B59" s="7" t="str">
        <f ca="1">IF(OR($A59&gt;DESIGN_MATRIX!$E$3,B$1&gt;DESIGN_MATRIX!$E$3),"",CORREL(INDIRECT("DESIGN_MATRIX!"&amp;ADDRESS(7,$A59+1)&amp;":"&amp;ADDRESS(6+DESIGN_MATRIX!$E$2,$A59+1)),INDIRECT("DESIGN_MATRIX!"&amp;ADDRESS(7,B$1+1)&amp;":"&amp;ADDRESS(6+DESIGN_MATRIX!$E$2,B$1+1))))</f>
        <v/>
      </c>
      <c r="C59" s="7" t="str">
        <f ca="1">IF(OR($A59&gt;DESIGN_MATRIX!$E$3,C$1&gt;DESIGN_MATRIX!$E$3),"",CORREL(INDIRECT("DESIGN_MATRIX!"&amp;ADDRESS(7,$A59+1)&amp;":"&amp;ADDRESS(6+DESIGN_MATRIX!$E$2,$A59+1)),INDIRECT("DESIGN_MATRIX!"&amp;ADDRESS(7,C$1+1)&amp;":"&amp;ADDRESS(6+DESIGN_MATRIX!$E$2,C$1+1))))</f>
        <v/>
      </c>
      <c r="D59" s="7" t="str">
        <f ca="1">IF(OR($A59&gt;DESIGN_MATRIX!$E$3,D$1&gt;DESIGN_MATRIX!$E$3),"",CORREL(INDIRECT("DESIGN_MATRIX!"&amp;ADDRESS(7,$A59+1)&amp;":"&amp;ADDRESS(6+DESIGN_MATRIX!$E$2,$A59+1)),INDIRECT("DESIGN_MATRIX!"&amp;ADDRESS(7,D$1+1)&amp;":"&amp;ADDRESS(6+DESIGN_MATRIX!$E$2,D$1+1))))</f>
        <v/>
      </c>
      <c r="E59" s="7" t="str">
        <f ca="1">IF(OR($A59&gt;DESIGN_MATRIX!$E$3,E$1&gt;DESIGN_MATRIX!$E$3),"",CORREL(INDIRECT("DESIGN_MATRIX!"&amp;ADDRESS(7,$A59+1)&amp;":"&amp;ADDRESS(6+DESIGN_MATRIX!$E$2,$A59+1)),INDIRECT("DESIGN_MATRIX!"&amp;ADDRESS(7,E$1+1)&amp;":"&amp;ADDRESS(6+DESIGN_MATRIX!$E$2,E$1+1))))</f>
        <v/>
      </c>
      <c r="F59" s="7" t="str">
        <f ca="1">IF(OR($A59&gt;DESIGN_MATRIX!$E$3,F$1&gt;DESIGN_MATRIX!$E$3),"",CORREL(INDIRECT("DESIGN_MATRIX!"&amp;ADDRESS(7,$A59+1)&amp;":"&amp;ADDRESS(6+DESIGN_MATRIX!$E$2,$A59+1)),INDIRECT("DESIGN_MATRIX!"&amp;ADDRESS(7,F$1+1)&amp;":"&amp;ADDRESS(6+DESIGN_MATRIX!$E$2,F$1+1))))</f>
        <v/>
      </c>
      <c r="G59" s="7" t="str">
        <f ca="1">IF(OR($A59&gt;DESIGN_MATRIX!$E$3,G$1&gt;DESIGN_MATRIX!$E$3),"",CORREL(INDIRECT("DESIGN_MATRIX!"&amp;ADDRESS(7,$A59+1)&amp;":"&amp;ADDRESS(6+DESIGN_MATRIX!$E$2,$A59+1)),INDIRECT("DESIGN_MATRIX!"&amp;ADDRESS(7,G$1+1)&amp;":"&amp;ADDRESS(6+DESIGN_MATRIX!$E$2,G$1+1))))</f>
        <v/>
      </c>
      <c r="H59" s="7" t="str">
        <f ca="1">IF(OR($A59&gt;DESIGN_MATRIX!$E$3,H$1&gt;DESIGN_MATRIX!$E$3),"",CORREL(INDIRECT("DESIGN_MATRIX!"&amp;ADDRESS(7,$A59+1)&amp;":"&amp;ADDRESS(6+DESIGN_MATRIX!$E$2,$A59+1)),INDIRECT("DESIGN_MATRIX!"&amp;ADDRESS(7,H$1+1)&amp;":"&amp;ADDRESS(6+DESIGN_MATRIX!$E$2,H$1+1))))</f>
        <v/>
      </c>
      <c r="I59" s="7" t="str">
        <f ca="1">IF(OR($A59&gt;DESIGN_MATRIX!$E$3,I$1&gt;DESIGN_MATRIX!$E$3),"",CORREL(INDIRECT("DESIGN_MATRIX!"&amp;ADDRESS(7,$A59+1)&amp;":"&amp;ADDRESS(6+DESIGN_MATRIX!$E$2,$A59+1)),INDIRECT("DESIGN_MATRIX!"&amp;ADDRESS(7,I$1+1)&amp;":"&amp;ADDRESS(6+DESIGN_MATRIX!$E$2,I$1+1))))</f>
        <v/>
      </c>
      <c r="J59" s="7" t="str">
        <f ca="1">IF(OR($A59&gt;DESIGN_MATRIX!$E$3,J$1&gt;DESIGN_MATRIX!$E$3),"",CORREL(INDIRECT("DESIGN_MATRIX!"&amp;ADDRESS(7,$A59+1)&amp;":"&amp;ADDRESS(6+DESIGN_MATRIX!$E$2,$A59+1)),INDIRECT("DESIGN_MATRIX!"&amp;ADDRESS(7,J$1+1)&amp;":"&amp;ADDRESS(6+DESIGN_MATRIX!$E$2,J$1+1))))</f>
        <v/>
      </c>
      <c r="K59" s="7" t="str">
        <f ca="1">IF(OR($A59&gt;DESIGN_MATRIX!$E$3,K$1&gt;DESIGN_MATRIX!$E$3),"",CORREL(INDIRECT("DESIGN_MATRIX!"&amp;ADDRESS(7,$A59+1)&amp;":"&amp;ADDRESS(6+DESIGN_MATRIX!$E$2,$A59+1)),INDIRECT("DESIGN_MATRIX!"&amp;ADDRESS(7,K$1+1)&amp;":"&amp;ADDRESS(6+DESIGN_MATRIX!$E$2,K$1+1))))</f>
        <v/>
      </c>
      <c r="L59" s="7" t="str">
        <f ca="1">IF(OR($A59&gt;DESIGN_MATRIX!$E$3,L$1&gt;DESIGN_MATRIX!$E$3),"",CORREL(INDIRECT("DESIGN_MATRIX!"&amp;ADDRESS(7,$A59+1)&amp;":"&amp;ADDRESS(6+DESIGN_MATRIX!$E$2,$A59+1)),INDIRECT("DESIGN_MATRIX!"&amp;ADDRESS(7,L$1+1)&amp;":"&amp;ADDRESS(6+DESIGN_MATRIX!$E$2,L$1+1))))</f>
        <v/>
      </c>
      <c r="M59" s="7" t="str">
        <f ca="1">IF(OR($A59&gt;DESIGN_MATRIX!$E$3,M$1&gt;DESIGN_MATRIX!$E$3),"",CORREL(INDIRECT("DESIGN_MATRIX!"&amp;ADDRESS(7,$A59+1)&amp;":"&amp;ADDRESS(6+DESIGN_MATRIX!$E$2,$A59+1)),INDIRECT("DESIGN_MATRIX!"&amp;ADDRESS(7,M$1+1)&amp;":"&amp;ADDRESS(6+DESIGN_MATRIX!$E$2,M$1+1))))</f>
        <v/>
      </c>
      <c r="N59" s="7" t="str">
        <f ca="1">IF(OR($A59&gt;DESIGN_MATRIX!$E$3,N$1&gt;DESIGN_MATRIX!$E$3),"",CORREL(INDIRECT("DESIGN_MATRIX!"&amp;ADDRESS(7,$A59+1)&amp;":"&amp;ADDRESS(6+DESIGN_MATRIX!$E$2,$A59+1)),INDIRECT("DESIGN_MATRIX!"&amp;ADDRESS(7,N$1+1)&amp;":"&amp;ADDRESS(6+DESIGN_MATRIX!$E$2,N$1+1))))</f>
        <v/>
      </c>
      <c r="O59" s="7" t="str">
        <f ca="1">IF(OR($A59&gt;DESIGN_MATRIX!$E$3,O$1&gt;DESIGN_MATRIX!$E$3),"",CORREL(INDIRECT("DESIGN_MATRIX!"&amp;ADDRESS(7,$A59+1)&amp;":"&amp;ADDRESS(6+DESIGN_MATRIX!$E$2,$A59+1)),INDIRECT("DESIGN_MATRIX!"&amp;ADDRESS(7,O$1+1)&amp;":"&amp;ADDRESS(6+DESIGN_MATRIX!$E$2,O$1+1))))</f>
        <v/>
      </c>
      <c r="P59" s="7" t="str">
        <f ca="1">IF(OR($A59&gt;DESIGN_MATRIX!$E$3,P$1&gt;DESIGN_MATRIX!$E$3),"",CORREL(INDIRECT("DESIGN_MATRIX!"&amp;ADDRESS(7,$A59+1)&amp;":"&amp;ADDRESS(6+DESIGN_MATRIX!$E$2,$A59+1)),INDIRECT("DESIGN_MATRIX!"&amp;ADDRESS(7,P$1+1)&amp;":"&amp;ADDRESS(6+DESIGN_MATRIX!$E$2,P$1+1))))</f>
        <v/>
      </c>
      <c r="Q59" s="7" t="str">
        <f ca="1">IF(OR($A59&gt;DESIGN_MATRIX!$E$3,Q$1&gt;DESIGN_MATRIX!$E$3),"",CORREL(INDIRECT("DESIGN_MATRIX!"&amp;ADDRESS(7,$A59+1)&amp;":"&amp;ADDRESS(6+DESIGN_MATRIX!$E$2,$A59+1)),INDIRECT("DESIGN_MATRIX!"&amp;ADDRESS(7,Q$1+1)&amp;":"&amp;ADDRESS(6+DESIGN_MATRIX!$E$2,Q$1+1))))</f>
        <v/>
      </c>
      <c r="R59" s="7" t="str">
        <f ca="1">IF(OR($A59&gt;DESIGN_MATRIX!$E$3,R$1&gt;DESIGN_MATRIX!$E$3),"",CORREL(INDIRECT("DESIGN_MATRIX!"&amp;ADDRESS(7,$A59+1)&amp;":"&amp;ADDRESS(6+DESIGN_MATRIX!$E$2,$A59+1)),INDIRECT("DESIGN_MATRIX!"&amp;ADDRESS(7,R$1+1)&amp;":"&amp;ADDRESS(6+DESIGN_MATRIX!$E$2,R$1+1))))</f>
        <v/>
      </c>
      <c r="S59" s="7" t="str">
        <f ca="1">IF(OR($A59&gt;DESIGN_MATRIX!$E$3,S$1&gt;DESIGN_MATRIX!$E$3),"",CORREL(INDIRECT("DESIGN_MATRIX!"&amp;ADDRESS(7,$A59+1)&amp;":"&amp;ADDRESS(6+DESIGN_MATRIX!$E$2,$A59+1)),INDIRECT("DESIGN_MATRIX!"&amp;ADDRESS(7,S$1+1)&amp;":"&amp;ADDRESS(6+DESIGN_MATRIX!$E$2,S$1+1))))</f>
        <v/>
      </c>
      <c r="T59" s="7" t="str">
        <f ca="1">IF(OR($A59&gt;DESIGN_MATRIX!$E$3,T$1&gt;DESIGN_MATRIX!$E$3),"",CORREL(INDIRECT("DESIGN_MATRIX!"&amp;ADDRESS(7,$A59+1)&amp;":"&amp;ADDRESS(6+DESIGN_MATRIX!$E$2,$A59+1)),INDIRECT("DESIGN_MATRIX!"&amp;ADDRESS(7,T$1+1)&amp;":"&amp;ADDRESS(6+DESIGN_MATRIX!$E$2,T$1+1))))</f>
        <v/>
      </c>
      <c r="U59" s="7" t="str">
        <f ca="1">IF(OR($A59&gt;DESIGN_MATRIX!$E$3,U$1&gt;DESIGN_MATRIX!$E$3),"",CORREL(INDIRECT("DESIGN_MATRIX!"&amp;ADDRESS(7,$A59+1)&amp;":"&amp;ADDRESS(6+DESIGN_MATRIX!$E$2,$A59+1)),INDIRECT("DESIGN_MATRIX!"&amp;ADDRESS(7,U$1+1)&amp;":"&amp;ADDRESS(6+DESIGN_MATRIX!$E$2,U$1+1))))</f>
        <v/>
      </c>
      <c r="V59" s="7" t="str">
        <f ca="1">IF(OR($A59&gt;DESIGN_MATRIX!$E$3,V$1&gt;DESIGN_MATRIX!$E$3),"",CORREL(INDIRECT("DESIGN_MATRIX!"&amp;ADDRESS(7,$A59+1)&amp;":"&amp;ADDRESS(6+DESIGN_MATRIX!$E$2,$A59+1)),INDIRECT("DESIGN_MATRIX!"&amp;ADDRESS(7,V$1+1)&amp;":"&amp;ADDRESS(6+DESIGN_MATRIX!$E$2,V$1+1))))</f>
        <v/>
      </c>
      <c r="W59" s="7" t="str">
        <f ca="1">IF(OR($A59&gt;DESIGN_MATRIX!$E$3,W$1&gt;DESIGN_MATRIX!$E$3),"",CORREL(INDIRECT("DESIGN_MATRIX!"&amp;ADDRESS(7,$A59+1)&amp;":"&amp;ADDRESS(6+DESIGN_MATRIX!$E$2,$A59+1)),INDIRECT("DESIGN_MATRIX!"&amp;ADDRESS(7,W$1+1)&amp;":"&amp;ADDRESS(6+DESIGN_MATRIX!$E$2,W$1+1))))</f>
        <v/>
      </c>
      <c r="X59" s="7" t="str">
        <f ca="1">IF(OR($A59&gt;DESIGN_MATRIX!$E$3,X$1&gt;DESIGN_MATRIX!$E$3),"",CORREL(INDIRECT("DESIGN_MATRIX!"&amp;ADDRESS(7,$A59+1)&amp;":"&amp;ADDRESS(6+DESIGN_MATRIX!$E$2,$A59+1)),INDIRECT("DESIGN_MATRIX!"&amp;ADDRESS(7,X$1+1)&amp;":"&amp;ADDRESS(6+DESIGN_MATRIX!$E$2,X$1+1))))</f>
        <v/>
      </c>
      <c r="Y59" s="7" t="str">
        <f ca="1">IF(OR($A59&gt;DESIGN_MATRIX!$E$3,Y$1&gt;DESIGN_MATRIX!$E$3),"",CORREL(INDIRECT("DESIGN_MATRIX!"&amp;ADDRESS(7,$A59+1)&amp;":"&amp;ADDRESS(6+DESIGN_MATRIX!$E$2,$A59+1)),INDIRECT("DESIGN_MATRIX!"&amp;ADDRESS(7,Y$1+1)&amp;":"&amp;ADDRESS(6+DESIGN_MATRIX!$E$2,Y$1+1))))</f>
        <v/>
      </c>
      <c r="Z59" s="7" t="str">
        <f ca="1">IF(OR($A59&gt;DESIGN_MATRIX!$E$3,Z$1&gt;DESIGN_MATRIX!$E$3),"",CORREL(INDIRECT("DESIGN_MATRIX!"&amp;ADDRESS(7,$A59+1)&amp;":"&amp;ADDRESS(6+DESIGN_MATRIX!$E$2,$A59+1)),INDIRECT("DESIGN_MATRIX!"&amp;ADDRESS(7,Z$1+1)&amp;":"&amp;ADDRESS(6+DESIGN_MATRIX!$E$2,Z$1+1))))</f>
        <v/>
      </c>
      <c r="AA59" s="7" t="str">
        <f ca="1">IF(OR($A59&gt;DESIGN_MATRIX!$E$3,AA$1&gt;DESIGN_MATRIX!$E$3),"",CORREL(INDIRECT("DESIGN_MATRIX!"&amp;ADDRESS(7,$A59+1)&amp;":"&amp;ADDRESS(6+DESIGN_MATRIX!$E$2,$A59+1)),INDIRECT("DESIGN_MATRIX!"&amp;ADDRESS(7,AA$1+1)&amp;":"&amp;ADDRESS(6+DESIGN_MATRIX!$E$2,AA$1+1))))</f>
        <v/>
      </c>
      <c r="AB59" s="7" t="str">
        <f ca="1">IF(OR($A59&gt;DESIGN_MATRIX!$E$3,AB$1&gt;DESIGN_MATRIX!$E$3),"",CORREL(INDIRECT("DESIGN_MATRIX!"&amp;ADDRESS(7,$A59+1)&amp;":"&amp;ADDRESS(6+DESIGN_MATRIX!$E$2,$A59+1)),INDIRECT("DESIGN_MATRIX!"&amp;ADDRESS(7,AB$1+1)&amp;":"&amp;ADDRESS(6+DESIGN_MATRIX!$E$2,AB$1+1))))</f>
        <v/>
      </c>
      <c r="AC59" s="7" t="str">
        <f ca="1">IF(OR($A59&gt;DESIGN_MATRIX!$E$3,AC$1&gt;DESIGN_MATRIX!$E$3),"",CORREL(INDIRECT("DESIGN_MATRIX!"&amp;ADDRESS(7,$A59+1)&amp;":"&amp;ADDRESS(6+DESIGN_MATRIX!$E$2,$A59+1)),INDIRECT("DESIGN_MATRIX!"&amp;ADDRESS(7,AC$1+1)&amp;":"&amp;ADDRESS(6+DESIGN_MATRIX!$E$2,AC$1+1))))</f>
        <v/>
      </c>
      <c r="AD59" s="7" t="str">
        <f ca="1">IF(OR($A59&gt;DESIGN_MATRIX!$E$3,AD$1&gt;DESIGN_MATRIX!$E$3),"",CORREL(INDIRECT("DESIGN_MATRIX!"&amp;ADDRESS(7,$A59+1)&amp;":"&amp;ADDRESS(6+DESIGN_MATRIX!$E$2,$A59+1)),INDIRECT("DESIGN_MATRIX!"&amp;ADDRESS(7,AD$1+1)&amp;":"&amp;ADDRESS(6+DESIGN_MATRIX!$E$2,AD$1+1))))</f>
        <v/>
      </c>
      <c r="AE59" s="7" t="str">
        <f ca="1">IF(OR($A59&gt;DESIGN_MATRIX!$E$3,AE$1&gt;DESIGN_MATRIX!$E$3),"",CORREL(INDIRECT("DESIGN_MATRIX!"&amp;ADDRESS(7,$A59+1)&amp;":"&amp;ADDRESS(6+DESIGN_MATRIX!$E$2,$A59+1)),INDIRECT("DESIGN_MATRIX!"&amp;ADDRESS(7,AE$1+1)&amp;":"&amp;ADDRESS(6+DESIGN_MATRIX!$E$2,AE$1+1))))</f>
        <v/>
      </c>
      <c r="AF59" s="7" t="str">
        <f ca="1">IF(OR($A59&gt;DESIGN_MATRIX!$E$3,AF$1&gt;DESIGN_MATRIX!$E$3),"",CORREL(INDIRECT("DESIGN_MATRIX!"&amp;ADDRESS(7,$A59+1)&amp;":"&amp;ADDRESS(6+DESIGN_MATRIX!$E$2,$A59+1)),INDIRECT("DESIGN_MATRIX!"&amp;ADDRESS(7,AF$1+1)&amp;":"&amp;ADDRESS(6+DESIGN_MATRIX!$E$2,AF$1+1))))</f>
        <v/>
      </c>
      <c r="AG59" s="7" t="str">
        <f ca="1">IF(OR($A59&gt;DESIGN_MATRIX!$E$3,AG$1&gt;DESIGN_MATRIX!$E$3),"",CORREL(INDIRECT("DESIGN_MATRIX!"&amp;ADDRESS(7,$A59+1)&amp;":"&amp;ADDRESS(6+DESIGN_MATRIX!$E$2,$A59+1)),INDIRECT("DESIGN_MATRIX!"&amp;ADDRESS(7,AG$1+1)&amp;":"&amp;ADDRESS(6+DESIGN_MATRIX!$E$2,AG$1+1))))</f>
        <v/>
      </c>
      <c r="AH59" s="7" t="str">
        <f ca="1">IF(OR($A59&gt;DESIGN_MATRIX!$E$3,AH$1&gt;DESIGN_MATRIX!$E$3),"",CORREL(INDIRECT("DESIGN_MATRIX!"&amp;ADDRESS(7,$A59+1)&amp;":"&amp;ADDRESS(6+DESIGN_MATRIX!$E$2,$A59+1)),INDIRECT("DESIGN_MATRIX!"&amp;ADDRESS(7,AH$1+1)&amp;":"&amp;ADDRESS(6+DESIGN_MATRIX!$E$2,AH$1+1))))</f>
        <v/>
      </c>
      <c r="AI59" s="7" t="str">
        <f ca="1">IF(OR($A59&gt;DESIGN_MATRIX!$E$3,AI$1&gt;DESIGN_MATRIX!$E$3),"",CORREL(INDIRECT("DESIGN_MATRIX!"&amp;ADDRESS(7,$A59+1)&amp;":"&amp;ADDRESS(6+DESIGN_MATRIX!$E$2,$A59+1)),INDIRECT("DESIGN_MATRIX!"&amp;ADDRESS(7,AI$1+1)&amp;":"&amp;ADDRESS(6+DESIGN_MATRIX!$E$2,AI$1+1))))</f>
        <v/>
      </c>
      <c r="AJ59" s="7" t="str">
        <f ca="1">IF(OR($A59&gt;DESIGN_MATRIX!$E$3,AJ$1&gt;DESIGN_MATRIX!$E$3),"",CORREL(INDIRECT("DESIGN_MATRIX!"&amp;ADDRESS(7,$A59+1)&amp;":"&amp;ADDRESS(6+DESIGN_MATRIX!$E$2,$A59+1)),INDIRECT("DESIGN_MATRIX!"&amp;ADDRESS(7,AJ$1+1)&amp;":"&amp;ADDRESS(6+DESIGN_MATRIX!$E$2,AJ$1+1))))</f>
        <v/>
      </c>
      <c r="AK59" s="7" t="str">
        <f ca="1">IF(OR($A59&gt;DESIGN_MATRIX!$E$3,AK$1&gt;DESIGN_MATRIX!$E$3),"",CORREL(INDIRECT("DESIGN_MATRIX!"&amp;ADDRESS(7,$A59+1)&amp;":"&amp;ADDRESS(6+DESIGN_MATRIX!$E$2,$A59+1)),INDIRECT("DESIGN_MATRIX!"&amp;ADDRESS(7,AK$1+1)&amp;":"&amp;ADDRESS(6+DESIGN_MATRIX!$E$2,AK$1+1))))</f>
        <v/>
      </c>
      <c r="AL59" s="7" t="str">
        <f ca="1">IF(OR($A59&gt;DESIGN_MATRIX!$E$3,AL$1&gt;DESIGN_MATRIX!$E$3),"",CORREL(INDIRECT("DESIGN_MATRIX!"&amp;ADDRESS(7,$A59+1)&amp;":"&amp;ADDRESS(6+DESIGN_MATRIX!$E$2,$A59+1)),INDIRECT("DESIGN_MATRIX!"&amp;ADDRESS(7,AL$1+1)&amp;":"&amp;ADDRESS(6+DESIGN_MATRIX!$E$2,AL$1+1))))</f>
        <v/>
      </c>
      <c r="AM59" s="7" t="str">
        <f ca="1">IF(OR($A59&gt;DESIGN_MATRIX!$E$3,AM$1&gt;DESIGN_MATRIX!$E$3),"",CORREL(INDIRECT("DESIGN_MATRIX!"&amp;ADDRESS(7,$A59+1)&amp;":"&amp;ADDRESS(6+DESIGN_MATRIX!$E$2,$A59+1)),INDIRECT("DESIGN_MATRIX!"&amp;ADDRESS(7,AM$1+1)&amp;":"&amp;ADDRESS(6+DESIGN_MATRIX!$E$2,AM$1+1))))</f>
        <v/>
      </c>
      <c r="AN59" s="7" t="str">
        <f ca="1">IF(OR($A59&gt;DESIGN_MATRIX!$E$3,AN$1&gt;DESIGN_MATRIX!$E$3),"",CORREL(INDIRECT("DESIGN_MATRIX!"&amp;ADDRESS(7,$A59+1)&amp;":"&amp;ADDRESS(6+DESIGN_MATRIX!$E$2,$A59+1)),INDIRECT("DESIGN_MATRIX!"&amp;ADDRESS(7,AN$1+1)&amp;":"&amp;ADDRESS(6+DESIGN_MATRIX!$E$2,AN$1+1))))</f>
        <v/>
      </c>
      <c r="AO59" s="7" t="str">
        <f ca="1">IF(OR($A59&gt;DESIGN_MATRIX!$E$3,AO$1&gt;DESIGN_MATRIX!$E$3),"",CORREL(INDIRECT("DESIGN_MATRIX!"&amp;ADDRESS(7,$A59+1)&amp;":"&amp;ADDRESS(6+DESIGN_MATRIX!$E$2,$A59+1)),INDIRECT("DESIGN_MATRIX!"&amp;ADDRESS(7,AO$1+1)&amp;":"&amp;ADDRESS(6+DESIGN_MATRIX!$E$2,AO$1+1))))</f>
        <v/>
      </c>
      <c r="AP59" s="7" t="str">
        <f ca="1">IF(OR($A59&gt;DESIGN_MATRIX!$E$3,AP$1&gt;DESIGN_MATRIX!$E$3),"",CORREL(INDIRECT("DESIGN_MATRIX!"&amp;ADDRESS(7,$A59+1)&amp;":"&amp;ADDRESS(6+DESIGN_MATRIX!$E$2,$A59+1)),INDIRECT("DESIGN_MATRIX!"&amp;ADDRESS(7,AP$1+1)&amp;":"&amp;ADDRESS(6+DESIGN_MATRIX!$E$2,AP$1+1))))</f>
        <v/>
      </c>
      <c r="AQ59" s="7" t="str">
        <f ca="1">IF(OR($A59&gt;DESIGN_MATRIX!$E$3,AQ$1&gt;DESIGN_MATRIX!$E$3),"",CORREL(INDIRECT("DESIGN_MATRIX!"&amp;ADDRESS(7,$A59+1)&amp;":"&amp;ADDRESS(6+DESIGN_MATRIX!$E$2,$A59+1)),INDIRECT("DESIGN_MATRIX!"&amp;ADDRESS(7,AQ$1+1)&amp;":"&amp;ADDRESS(6+DESIGN_MATRIX!$E$2,AQ$1+1))))</f>
        <v/>
      </c>
      <c r="AR59" s="7" t="str">
        <f ca="1">IF(OR($A59&gt;DESIGN_MATRIX!$E$3,AR$1&gt;DESIGN_MATRIX!$E$3),"",CORREL(INDIRECT("DESIGN_MATRIX!"&amp;ADDRESS(7,$A59+1)&amp;":"&amp;ADDRESS(6+DESIGN_MATRIX!$E$2,$A59+1)),INDIRECT("DESIGN_MATRIX!"&amp;ADDRESS(7,AR$1+1)&amp;":"&amp;ADDRESS(6+DESIGN_MATRIX!$E$2,AR$1+1))))</f>
        <v/>
      </c>
      <c r="AS59" s="7" t="str">
        <f ca="1">IF(OR($A59&gt;DESIGN_MATRIX!$E$3,AS$1&gt;DESIGN_MATRIX!$E$3),"",CORREL(INDIRECT("DESIGN_MATRIX!"&amp;ADDRESS(7,$A59+1)&amp;":"&amp;ADDRESS(6+DESIGN_MATRIX!$E$2,$A59+1)),INDIRECT("DESIGN_MATRIX!"&amp;ADDRESS(7,AS$1+1)&amp;":"&amp;ADDRESS(6+DESIGN_MATRIX!$E$2,AS$1+1))))</f>
        <v/>
      </c>
      <c r="AT59" s="7" t="str">
        <f ca="1">IF(OR($A59&gt;DESIGN_MATRIX!$E$3,AT$1&gt;DESIGN_MATRIX!$E$3),"",CORREL(INDIRECT("DESIGN_MATRIX!"&amp;ADDRESS(7,$A59+1)&amp;":"&amp;ADDRESS(6+DESIGN_MATRIX!$E$2,$A59+1)),INDIRECT("DESIGN_MATRIX!"&amp;ADDRESS(7,AT$1+1)&amp;":"&amp;ADDRESS(6+DESIGN_MATRIX!$E$2,AT$1+1))))</f>
        <v/>
      </c>
      <c r="AU59" s="7" t="str">
        <f ca="1">IF(OR($A59&gt;DESIGN_MATRIX!$E$3,AU$1&gt;DESIGN_MATRIX!$E$3),"",CORREL(INDIRECT("DESIGN_MATRIX!"&amp;ADDRESS(7,$A59+1)&amp;":"&amp;ADDRESS(6+DESIGN_MATRIX!$E$2,$A59+1)),INDIRECT("DESIGN_MATRIX!"&amp;ADDRESS(7,AU$1+1)&amp;":"&amp;ADDRESS(6+DESIGN_MATRIX!$E$2,AU$1+1))))</f>
        <v/>
      </c>
      <c r="AV59" s="7" t="str">
        <f ca="1">IF(OR($A59&gt;DESIGN_MATRIX!$E$3,AV$1&gt;DESIGN_MATRIX!$E$3),"",CORREL(INDIRECT("DESIGN_MATRIX!"&amp;ADDRESS(7,$A59+1)&amp;":"&amp;ADDRESS(6+DESIGN_MATRIX!$E$2,$A59+1)),INDIRECT("DESIGN_MATRIX!"&amp;ADDRESS(7,AV$1+1)&amp;":"&amp;ADDRESS(6+DESIGN_MATRIX!$E$2,AV$1+1))))</f>
        <v/>
      </c>
      <c r="AW59" s="7" t="str">
        <f ca="1">IF(OR($A59&gt;DESIGN_MATRIX!$E$3,AW$1&gt;DESIGN_MATRIX!$E$3),"",CORREL(INDIRECT("DESIGN_MATRIX!"&amp;ADDRESS(7,$A59+1)&amp;":"&amp;ADDRESS(6+DESIGN_MATRIX!$E$2,$A59+1)),INDIRECT("DESIGN_MATRIX!"&amp;ADDRESS(7,AW$1+1)&amp;":"&amp;ADDRESS(6+DESIGN_MATRIX!$E$2,AW$1+1))))</f>
        <v/>
      </c>
      <c r="AX59" s="7" t="str">
        <f ca="1">IF(OR($A59&gt;DESIGN_MATRIX!$E$3,AX$1&gt;DESIGN_MATRIX!$E$3),"",CORREL(INDIRECT("DESIGN_MATRIX!"&amp;ADDRESS(7,$A59+1)&amp;":"&amp;ADDRESS(6+DESIGN_MATRIX!$E$2,$A59+1)),INDIRECT("DESIGN_MATRIX!"&amp;ADDRESS(7,AX$1+1)&amp;":"&amp;ADDRESS(6+DESIGN_MATRIX!$E$2,AX$1+1))))</f>
        <v/>
      </c>
      <c r="AY59" s="7" t="str">
        <f ca="1">IF(OR($A59&gt;DESIGN_MATRIX!$E$3,AY$1&gt;DESIGN_MATRIX!$E$3),"",CORREL(INDIRECT("DESIGN_MATRIX!"&amp;ADDRESS(7,$A59+1)&amp;":"&amp;ADDRESS(6+DESIGN_MATRIX!$E$2,$A59+1)),INDIRECT("DESIGN_MATRIX!"&amp;ADDRESS(7,AY$1+1)&amp;":"&amp;ADDRESS(6+DESIGN_MATRIX!$E$2,AY$1+1))))</f>
        <v/>
      </c>
      <c r="AZ59" s="7" t="str">
        <f ca="1">IF(OR($A59&gt;DESIGN_MATRIX!$E$3,AZ$1&gt;DESIGN_MATRIX!$E$3),"",CORREL(INDIRECT("DESIGN_MATRIX!"&amp;ADDRESS(7,$A59+1)&amp;":"&amp;ADDRESS(6+DESIGN_MATRIX!$E$2,$A59+1)),INDIRECT("DESIGN_MATRIX!"&amp;ADDRESS(7,AZ$1+1)&amp;":"&amp;ADDRESS(6+DESIGN_MATRIX!$E$2,AZ$1+1))))</f>
        <v/>
      </c>
      <c r="BA59" s="7" t="str">
        <f ca="1">IF(OR($A59&gt;DESIGN_MATRIX!$E$3,BA$1&gt;DESIGN_MATRIX!$E$3),"",CORREL(INDIRECT("DESIGN_MATRIX!"&amp;ADDRESS(7,$A59+1)&amp;":"&amp;ADDRESS(6+DESIGN_MATRIX!$E$2,$A59+1)),INDIRECT("DESIGN_MATRIX!"&amp;ADDRESS(7,BA$1+1)&amp;":"&amp;ADDRESS(6+DESIGN_MATRIX!$E$2,BA$1+1))))</f>
        <v/>
      </c>
      <c r="BB59" s="7" t="str">
        <f ca="1">IF(OR($A59&gt;DESIGN_MATRIX!$E$3,BB$1&gt;DESIGN_MATRIX!$E$3),"",CORREL(INDIRECT("DESIGN_MATRIX!"&amp;ADDRESS(7,$A59+1)&amp;":"&amp;ADDRESS(6+DESIGN_MATRIX!$E$2,$A59+1)),INDIRECT("DESIGN_MATRIX!"&amp;ADDRESS(7,BB$1+1)&amp;":"&amp;ADDRESS(6+DESIGN_MATRIX!$E$2,BB$1+1))))</f>
        <v/>
      </c>
      <c r="BC59" s="7" t="str">
        <f ca="1">IF(OR($A59&gt;DESIGN_MATRIX!$E$3,BC$1&gt;DESIGN_MATRIX!$E$3),"",CORREL(INDIRECT("DESIGN_MATRIX!"&amp;ADDRESS(7,$A59+1)&amp;":"&amp;ADDRESS(6+DESIGN_MATRIX!$E$2,$A59+1)),INDIRECT("DESIGN_MATRIX!"&amp;ADDRESS(7,BC$1+1)&amp;":"&amp;ADDRESS(6+DESIGN_MATRIX!$E$2,BC$1+1))))</f>
        <v/>
      </c>
      <c r="BD59" s="7" t="str">
        <f ca="1">IF(OR($A59&gt;DESIGN_MATRIX!$E$3,BD$1&gt;DESIGN_MATRIX!$E$3),"",CORREL(INDIRECT("DESIGN_MATRIX!"&amp;ADDRESS(7,$A59+1)&amp;":"&amp;ADDRESS(6+DESIGN_MATRIX!$E$2,$A59+1)),INDIRECT("DESIGN_MATRIX!"&amp;ADDRESS(7,BD$1+1)&amp;":"&amp;ADDRESS(6+DESIGN_MATRIX!$E$2,BD$1+1))))</f>
        <v/>
      </c>
      <c r="BE59" s="7" t="str">
        <f ca="1">IF(OR($A59&gt;DESIGN_MATRIX!$E$3,BE$1&gt;DESIGN_MATRIX!$E$3),"",CORREL(INDIRECT("DESIGN_MATRIX!"&amp;ADDRESS(7,$A59+1)&amp;":"&amp;ADDRESS(6+DESIGN_MATRIX!$E$2,$A59+1)),INDIRECT("DESIGN_MATRIX!"&amp;ADDRESS(7,BE$1+1)&amp;":"&amp;ADDRESS(6+DESIGN_MATRIX!$E$2,BE$1+1))))</f>
        <v/>
      </c>
      <c r="BF59" s="7" t="str">
        <f ca="1">IF(OR($A59&gt;DESIGN_MATRIX!$E$3,BF$1&gt;DESIGN_MATRIX!$E$3),"",CORREL(INDIRECT("DESIGN_MATRIX!"&amp;ADDRESS(7,$A59+1)&amp;":"&amp;ADDRESS(6+DESIGN_MATRIX!$E$2,$A59+1)),INDIRECT("DESIGN_MATRIX!"&amp;ADDRESS(7,BF$1+1)&amp;":"&amp;ADDRESS(6+DESIGN_MATRIX!$E$2,BF$1+1))))</f>
        <v/>
      </c>
      <c r="BG59" s="7" t="str">
        <f ca="1">IF(OR($A59&gt;DESIGN_MATRIX!$E$3,BG$1&gt;DESIGN_MATRIX!$E$3),"",CORREL(INDIRECT("DESIGN_MATRIX!"&amp;ADDRESS(7,$A59+1)&amp;":"&amp;ADDRESS(6+DESIGN_MATRIX!$E$2,$A59+1)),INDIRECT("DESIGN_MATRIX!"&amp;ADDRESS(7,BG$1+1)&amp;":"&amp;ADDRESS(6+DESIGN_MATRIX!$E$2,BG$1+1))))</f>
        <v/>
      </c>
      <c r="BH59" s="7" t="str">
        <f ca="1">IF(OR($A59&gt;DESIGN_MATRIX!$E$3,BH$1&gt;DESIGN_MATRIX!$E$3),"",CORREL(INDIRECT("DESIGN_MATRIX!"&amp;ADDRESS(7,$A59+1)&amp;":"&amp;ADDRESS(6+DESIGN_MATRIX!$E$2,$A59+1)),INDIRECT("DESIGN_MATRIX!"&amp;ADDRESS(7,BH$1+1)&amp;":"&amp;ADDRESS(6+DESIGN_MATRIX!$E$2,BH$1+1))))</f>
        <v/>
      </c>
      <c r="BI59" s="7" t="str">
        <f ca="1">IF(OR($A59&gt;DESIGN_MATRIX!$E$3,BI$1&gt;DESIGN_MATRIX!$E$3),"",CORREL(INDIRECT("DESIGN_MATRIX!"&amp;ADDRESS(7,$A59+1)&amp;":"&amp;ADDRESS(6+DESIGN_MATRIX!$E$2,$A59+1)),INDIRECT("DESIGN_MATRIX!"&amp;ADDRESS(7,BI$1+1)&amp;":"&amp;ADDRESS(6+DESIGN_MATRIX!$E$2,BI$1+1))))</f>
        <v/>
      </c>
      <c r="BJ59" s="7" t="str">
        <f ca="1">IF(OR($A59&gt;DESIGN_MATRIX!$E$3,BJ$1&gt;DESIGN_MATRIX!$E$3),"",CORREL(INDIRECT("DESIGN_MATRIX!"&amp;ADDRESS(7,$A59+1)&amp;":"&amp;ADDRESS(6+DESIGN_MATRIX!$E$2,$A59+1)),INDIRECT("DESIGN_MATRIX!"&amp;ADDRESS(7,BJ$1+1)&amp;":"&amp;ADDRESS(6+DESIGN_MATRIX!$E$2,BJ$1+1))))</f>
        <v/>
      </c>
      <c r="BK59" s="7" t="str">
        <f ca="1">IF(OR($A59&gt;DESIGN_MATRIX!$E$3,BK$1&gt;DESIGN_MATRIX!$E$3),"",CORREL(INDIRECT("DESIGN_MATRIX!"&amp;ADDRESS(7,$A59+1)&amp;":"&amp;ADDRESS(6+DESIGN_MATRIX!$E$2,$A59+1)),INDIRECT("DESIGN_MATRIX!"&amp;ADDRESS(7,BK$1+1)&amp;":"&amp;ADDRESS(6+DESIGN_MATRIX!$E$2,BK$1+1))))</f>
        <v/>
      </c>
      <c r="BL59" s="7" t="str">
        <f ca="1">IF(OR($A59&gt;DESIGN_MATRIX!$E$3,BL$1&gt;DESIGN_MATRIX!$E$3),"",CORREL(INDIRECT("DESIGN_MATRIX!"&amp;ADDRESS(7,$A59+1)&amp;":"&amp;ADDRESS(6+DESIGN_MATRIX!$E$2,$A59+1)),INDIRECT("DESIGN_MATRIX!"&amp;ADDRESS(7,BL$1+1)&amp;":"&amp;ADDRESS(6+DESIGN_MATRIX!$E$2,BL$1+1))))</f>
        <v/>
      </c>
      <c r="BM59" s="7" t="str">
        <f ca="1">IF(OR($A59&gt;DESIGN_MATRIX!$E$3,BM$1&gt;DESIGN_MATRIX!$E$3),"",CORREL(INDIRECT("DESIGN_MATRIX!"&amp;ADDRESS(7,$A59+1)&amp;":"&amp;ADDRESS(6+DESIGN_MATRIX!$E$2,$A59+1)),INDIRECT("DESIGN_MATRIX!"&amp;ADDRESS(7,BM$1+1)&amp;":"&amp;ADDRESS(6+DESIGN_MATRIX!$E$2,BM$1+1))))</f>
        <v/>
      </c>
      <c r="BN59" s="7" t="str">
        <f ca="1">IF(OR($A59&gt;DESIGN_MATRIX!$E$3,BN$1&gt;DESIGN_MATRIX!$E$3),"",CORREL(INDIRECT("DESIGN_MATRIX!"&amp;ADDRESS(7,$A59+1)&amp;":"&amp;ADDRESS(6+DESIGN_MATRIX!$E$2,$A59+1)),INDIRECT("DESIGN_MATRIX!"&amp;ADDRESS(7,BN$1+1)&amp;":"&amp;ADDRESS(6+DESIGN_MATRIX!$E$2,BN$1+1))))</f>
        <v/>
      </c>
      <c r="BO59" s="7" t="str">
        <f ca="1">IF(OR($A59&gt;DESIGN_MATRIX!$E$3,BO$1&gt;DESIGN_MATRIX!$E$3),"",CORREL(INDIRECT("DESIGN_MATRIX!"&amp;ADDRESS(7,$A59+1)&amp;":"&amp;ADDRESS(6+DESIGN_MATRIX!$E$2,$A59+1)),INDIRECT("DESIGN_MATRIX!"&amp;ADDRESS(7,BO$1+1)&amp;":"&amp;ADDRESS(6+DESIGN_MATRIX!$E$2,BO$1+1))))</f>
        <v/>
      </c>
      <c r="BP59" s="7" t="str">
        <f ca="1">IF(OR($A59&gt;DESIGN_MATRIX!$E$3,BP$1&gt;DESIGN_MATRIX!$E$3),"",CORREL(INDIRECT("DESIGN_MATRIX!"&amp;ADDRESS(7,$A59+1)&amp;":"&amp;ADDRESS(6+DESIGN_MATRIX!$E$2,$A59+1)),INDIRECT("DESIGN_MATRIX!"&amp;ADDRESS(7,BP$1+1)&amp;":"&amp;ADDRESS(6+DESIGN_MATRIX!$E$2,BP$1+1))))</f>
        <v/>
      </c>
      <c r="BQ59" s="7" t="str">
        <f ca="1">IF(OR($A59&gt;DESIGN_MATRIX!$E$3,BQ$1&gt;DESIGN_MATRIX!$E$3),"",CORREL(INDIRECT("DESIGN_MATRIX!"&amp;ADDRESS(7,$A59+1)&amp;":"&amp;ADDRESS(6+DESIGN_MATRIX!$E$2,$A59+1)),INDIRECT("DESIGN_MATRIX!"&amp;ADDRESS(7,BQ$1+1)&amp;":"&amp;ADDRESS(6+DESIGN_MATRIX!$E$2,BQ$1+1))))</f>
        <v/>
      </c>
      <c r="BR59" s="7" t="str">
        <f ca="1">IF(OR($A59&gt;DESIGN_MATRIX!$E$3,BR$1&gt;DESIGN_MATRIX!$E$3),"",CORREL(INDIRECT("DESIGN_MATRIX!"&amp;ADDRESS(7,$A59+1)&amp;":"&amp;ADDRESS(6+DESIGN_MATRIX!$E$2,$A59+1)),INDIRECT("DESIGN_MATRIX!"&amp;ADDRESS(7,BR$1+1)&amp;":"&amp;ADDRESS(6+DESIGN_MATRIX!$E$2,BR$1+1))))</f>
        <v/>
      </c>
      <c r="BS59" s="7" t="str">
        <f ca="1">IF(OR($A59&gt;DESIGN_MATRIX!$E$3,BS$1&gt;DESIGN_MATRIX!$E$3),"",CORREL(INDIRECT("DESIGN_MATRIX!"&amp;ADDRESS(7,$A59+1)&amp;":"&amp;ADDRESS(6+DESIGN_MATRIX!$E$2,$A59+1)),INDIRECT("DESIGN_MATRIX!"&amp;ADDRESS(7,BS$1+1)&amp;":"&amp;ADDRESS(6+DESIGN_MATRIX!$E$2,BS$1+1))))</f>
        <v/>
      </c>
      <c r="BT59" s="7" t="str">
        <f ca="1">IF(OR($A59&gt;DESIGN_MATRIX!$E$3,BT$1&gt;DESIGN_MATRIX!$E$3),"",CORREL(INDIRECT("DESIGN_MATRIX!"&amp;ADDRESS(7,$A59+1)&amp;":"&amp;ADDRESS(6+DESIGN_MATRIX!$E$2,$A59+1)),INDIRECT("DESIGN_MATRIX!"&amp;ADDRESS(7,BT$1+1)&amp;":"&amp;ADDRESS(6+DESIGN_MATRIX!$E$2,BT$1+1))))</f>
        <v/>
      </c>
      <c r="BU59" s="7" t="str">
        <f ca="1">IF(OR($A59&gt;DESIGN_MATRIX!$E$3,BU$1&gt;DESIGN_MATRIX!$E$3),"",CORREL(INDIRECT("DESIGN_MATRIX!"&amp;ADDRESS(7,$A59+1)&amp;":"&amp;ADDRESS(6+DESIGN_MATRIX!$E$2,$A59+1)),INDIRECT("DESIGN_MATRIX!"&amp;ADDRESS(7,BU$1+1)&amp;":"&amp;ADDRESS(6+DESIGN_MATRIX!$E$2,BU$1+1))))</f>
        <v/>
      </c>
      <c r="BV59" s="7" t="str">
        <f ca="1">IF(OR($A59&gt;DESIGN_MATRIX!$E$3,BV$1&gt;DESIGN_MATRIX!$E$3),"",CORREL(INDIRECT("DESIGN_MATRIX!"&amp;ADDRESS(7,$A59+1)&amp;":"&amp;ADDRESS(6+DESIGN_MATRIX!$E$2,$A59+1)),INDIRECT("DESIGN_MATRIX!"&amp;ADDRESS(7,BV$1+1)&amp;":"&amp;ADDRESS(6+DESIGN_MATRIX!$E$2,BV$1+1))))</f>
        <v/>
      </c>
      <c r="BW59" s="7" t="str">
        <f ca="1">IF(OR($A59&gt;DESIGN_MATRIX!$E$3,BW$1&gt;DESIGN_MATRIX!$E$3),"",CORREL(INDIRECT("DESIGN_MATRIX!"&amp;ADDRESS(7,$A59+1)&amp;":"&amp;ADDRESS(6+DESIGN_MATRIX!$E$2,$A59+1)),INDIRECT("DESIGN_MATRIX!"&amp;ADDRESS(7,BW$1+1)&amp;":"&amp;ADDRESS(6+DESIGN_MATRIX!$E$2,BW$1+1))))</f>
        <v/>
      </c>
      <c r="BX59" s="7" t="str">
        <f ca="1">IF(OR($A59&gt;DESIGN_MATRIX!$E$3,BX$1&gt;DESIGN_MATRIX!$E$3),"",CORREL(INDIRECT("DESIGN_MATRIX!"&amp;ADDRESS(7,$A59+1)&amp;":"&amp;ADDRESS(6+DESIGN_MATRIX!$E$2,$A59+1)),INDIRECT("DESIGN_MATRIX!"&amp;ADDRESS(7,BX$1+1)&amp;":"&amp;ADDRESS(6+DESIGN_MATRIX!$E$2,BX$1+1))))</f>
        <v/>
      </c>
      <c r="BY59" s="7" t="str">
        <f ca="1">IF(OR($A59&gt;DESIGN_MATRIX!$E$3,BY$1&gt;DESIGN_MATRIX!$E$3),"",CORREL(INDIRECT("DESIGN_MATRIX!"&amp;ADDRESS(7,$A59+1)&amp;":"&amp;ADDRESS(6+DESIGN_MATRIX!$E$2,$A59+1)),INDIRECT("DESIGN_MATRIX!"&amp;ADDRESS(7,BY$1+1)&amp;":"&amp;ADDRESS(6+DESIGN_MATRIX!$E$2,BY$1+1))))</f>
        <v/>
      </c>
      <c r="BZ59" s="7" t="str">
        <f ca="1">IF(OR($A59&gt;DESIGN_MATRIX!$E$3,BZ$1&gt;DESIGN_MATRIX!$E$3),"",CORREL(INDIRECT("DESIGN_MATRIX!"&amp;ADDRESS(7,$A59+1)&amp;":"&amp;ADDRESS(6+DESIGN_MATRIX!$E$2,$A59+1)),INDIRECT("DESIGN_MATRIX!"&amp;ADDRESS(7,BZ$1+1)&amp;":"&amp;ADDRESS(6+DESIGN_MATRIX!$E$2,BZ$1+1))))</f>
        <v/>
      </c>
      <c r="CA59" s="7" t="str">
        <f ca="1">IF(OR($A59&gt;DESIGN_MATRIX!$E$3,CA$1&gt;DESIGN_MATRIX!$E$3),"",CORREL(INDIRECT("DESIGN_MATRIX!"&amp;ADDRESS(7,$A59+1)&amp;":"&amp;ADDRESS(6+DESIGN_MATRIX!$E$2,$A59+1)),INDIRECT("DESIGN_MATRIX!"&amp;ADDRESS(7,CA$1+1)&amp;":"&amp;ADDRESS(6+DESIGN_MATRIX!$E$2,CA$1+1))))</f>
        <v/>
      </c>
      <c r="CB59" s="7" t="str">
        <f ca="1">IF(OR($A59&gt;DESIGN_MATRIX!$E$3,CB$1&gt;DESIGN_MATRIX!$E$3),"",CORREL(INDIRECT("DESIGN_MATRIX!"&amp;ADDRESS(7,$A59+1)&amp;":"&amp;ADDRESS(6+DESIGN_MATRIX!$E$2,$A59+1)),INDIRECT("DESIGN_MATRIX!"&amp;ADDRESS(7,CB$1+1)&amp;":"&amp;ADDRESS(6+DESIGN_MATRIX!$E$2,CB$1+1))))</f>
        <v/>
      </c>
      <c r="CC59" s="7" t="str">
        <f ca="1">IF(OR($A59&gt;DESIGN_MATRIX!$E$3,CC$1&gt;DESIGN_MATRIX!$E$3),"",CORREL(INDIRECT("DESIGN_MATRIX!"&amp;ADDRESS(7,$A59+1)&amp;":"&amp;ADDRESS(6+DESIGN_MATRIX!$E$2,$A59+1)),INDIRECT("DESIGN_MATRIX!"&amp;ADDRESS(7,CC$1+1)&amp;":"&amp;ADDRESS(6+DESIGN_MATRIX!$E$2,CC$1+1))))</f>
        <v/>
      </c>
      <c r="CD59" s="7" t="str">
        <f ca="1">IF(OR($A59&gt;DESIGN_MATRIX!$E$3,CD$1&gt;DESIGN_MATRIX!$E$3),"",CORREL(INDIRECT("DESIGN_MATRIX!"&amp;ADDRESS(7,$A59+1)&amp;":"&amp;ADDRESS(6+DESIGN_MATRIX!$E$2,$A59+1)),INDIRECT("DESIGN_MATRIX!"&amp;ADDRESS(7,CD$1+1)&amp;":"&amp;ADDRESS(6+DESIGN_MATRIX!$E$2,CD$1+1))))</f>
        <v/>
      </c>
      <c r="CE59" s="7" t="str">
        <f ca="1">IF(OR($A59&gt;DESIGN_MATRIX!$E$3,CE$1&gt;DESIGN_MATRIX!$E$3),"",CORREL(INDIRECT("DESIGN_MATRIX!"&amp;ADDRESS(7,$A59+1)&amp;":"&amp;ADDRESS(6+DESIGN_MATRIX!$E$2,$A59+1)),INDIRECT("DESIGN_MATRIX!"&amp;ADDRESS(7,CE$1+1)&amp;":"&amp;ADDRESS(6+DESIGN_MATRIX!$E$2,CE$1+1))))</f>
        <v/>
      </c>
      <c r="CF59" s="7" t="str">
        <f ca="1">IF(OR($A59&gt;DESIGN_MATRIX!$E$3,CF$1&gt;DESIGN_MATRIX!$E$3),"",CORREL(INDIRECT("DESIGN_MATRIX!"&amp;ADDRESS(7,$A59+1)&amp;":"&amp;ADDRESS(6+DESIGN_MATRIX!$E$2,$A59+1)),INDIRECT("DESIGN_MATRIX!"&amp;ADDRESS(7,CF$1+1)&amp;":"&amp;ADDRESS(6+DESIGN_MATRIX!$E$2,CF$1+1))))</f>
        <v/>
      </c>
      <c r="CG59" s="7" t="str">
        <f ca="1">IF(OR($A59&gt;DESIGN_MATRIX!$E$3,CG$1&gt;DESIGN_MATRIX!$E$3),"",CORREL(INDIRECT("DESIGN_MATRIX!"&amp;ADDRESS(7,$A59+1)&amp;":"&amp;ADDRESS(6+DESIGN_MATRIX!$E$2,$A59+1)),INDIRECT("DESIGN_MATRIX!"&amp;ADDRESS(7,CG$1+1)&amp;":"&amp;ADDRESS(6+DESIGN_MATRIX!$E$2,CG$1+1))))</f>
        <v/>
      </c>
      <c r="CH59" s="7" t="str">
        <f ca="1">IF(OR($A59&gt;DESIGN_MATRIX!$E$3,CH$1&gt;DESIGN_MATRIX!$E$3),"",CORREL(INDIRECT("DESIGN_MATRIX!"&amp;ADDRESS(7,$A59+1)&amp;":"&amp;ADDRESS(6+DESIGN_MATRIX!$E$2,$A59+1)),INDIRECT("DESIGN_MATRIX!"&amp;ADDRESS(7,CH$1+1)&amp;":"&amp;ADDRESS(6+DESIGN_MATRIX!$E$2,CH$1+1))))</f>
        <v/>
      </c>
      <c r="CI59" s="7" t="str">
        <f ca="1">IF(OR($A59&gt;DESIGN_MATRIX!$E$3,CI$1&gt;DESIGN_MATRIX!$E$3),"",CORREL(INDIRECT("DESIGN_MATRIX!"&amp;ADDRESS(7,$A59+1)&amp;":"&amp;ADDRESS(6+DESIGN_MATRIX!$E$2,$A59+1)),INDIRECT("DESIGN_MATRIX!"&amp;ADDRESS(7,CI$1+1)&amp;":"&amp;ADDRESS(6+DESIGN_MATRIX!$E$2,CI$1+1))))</f>
        <v/>
      </c>
      <c r="CJ59" s="7" t="str">
        <f ca="1">IF(OR($A59&gt;DESIGN_MATRIX!$E$3,CJ$1&gt;DESIGN_MATRIX!$E$3),"",CORREL(INDIRECT("DESIGN_MATRIX!"&amp;ADDRESS(7,$A59+1)&amp;":"&amp;ADDRESS(6+DESIGN_MATRIX!$E$2,$A59+1)),INDIRECT("DESIGN_MATRIX!"&amp;ADDRESS(7,CJ$1+1)&amp;":"&amp;ADDRESS(6+DESIGN_MATRIX!$E$2,CJ$1+1))))</f>
        <v/>
      </c>
      <c r="CK59" s="7" t="str">
        <f ca="1">IF(OR($A59&gt;DESIGN_MATRIX!$E$3,CK$1&gt;DESIGN_MATRIX!$E$3),"",CORREL(INDIRECT("DESIGN_MATRIX!"&amp;ADDRESS(7,$A59+1)&amp;":"&amp;ADDRESS(6+DESIGN_MATRIX!$E$2,$A59+1)),INDIRECT("DESIGN_MATRIX!"&amp;ADDRESS(7,CK$1+1)&amp;":"&amp;ADDRESS(6+DESIGN_MATRIX!$E$2,CK$1+1))))</f>
        <v/>
      </c>
      <c r="CL59" s="7" t="str">
        <f ca="1">IF(OR($A59&gt;DESIGN_MATRIX!$E$3,CL$1&gt;DESIGN_MATRIX!$E$3),"",CORREL(INDIRECT("DESIGN_MATRIX!"&amp;ADDRESS(7,$A59+1)&amp;":"&amp;ADDRESS(6+DESIGN_MATRIX!$E$2,$A59+1)),INDIRECT("DESIGN_MATRIX!"&amp;ADDRESS(7,CL$1+1)&amp;":"&amp;ADDRESS(6+DESIGN_MATRIX!$E$2,CL$1+1))))</f>
        <v/>
      </c>
      <c r="CM59" s="7" t="str">
        <f ca="1">IF(OR($A59&gt;DESIGN_MATRIX!$E$3,CM$1&gt;DESIGN_MATRIX!$E$3),"",CORREL(INDIRECT("DESIGN_MATRIX!"&amp;ADDRESS(7,$A59+1)&amp;":"&amp;ADDRESS(6+DESIGN_MATRIX!$E$2,$A59+1)),INDIRECT("DESIGN_MATRIX!"&amp;ADDRESS(7,CM$1+1)&amp;":"&amp;ADDRESS(6+DESIGN_MATRIX!$E$2,CM$1+1))))</f>
        <v/>
      </c>
      <c r="CN59" s="7" t="str">
        <f ca="1">IF(OR($A59&gt;DESIGN_MATRIX!$E$3,CN$1&gt;DESIGN_MATRIX!$E$3),"",CORREL(INDIRECT("DESIGN_MATRIX!"&amp;ADDRESS(7,$A59+1)&amp;":"&amp;ADDRESS(6+DESIGN_MATRIX!$E$2,$A59+1)),INDIRECT("DESIGN_MATRIX!"&amp;ADDRESS(7,CN$1+1)&amp;":"&amp;ADDRESS(6+DESIGN_MATRIX!$E$2,CN$1+1))))</f>
        <v/>
      </c>
      <c r="CO59" s="7" t="str">
        <f ca="1">IF(OR($A59&gt;DESIGN_MATRIX!$E$3,CO$1&gt;DESIGN_MATRIX!$E$3),"",CORREL(INDIRECT("DESIGN_MATRIX!"&amp;ADDRESS(7,$A59+1)&amp;":"&amp;ADDRESS(6+DESIGN_MATRIX!$E$2,$A59+1)),INDIRECT("DESIGN_MATRIX!"&amp;ADDRESS(7,CO$1+1)&amp;":"&amp;ADDRESS(6+DESIGN_MATRIX!$E$2,CO$1+1))))</f>
        <v/>
      </c>
      <c r="CP59" s="7" t="str">
        <f ca="1">IF(OR($A59&gt;DESIGN_MATRIX!$E$3,CP$1&gt;DESIGN_MATRIX!$E$3),"",CORREL(INDIRECT("DESIGN_MATRIX!"&amp;ADDRESS(7,$A59+1)&amp;":"&amp;ADDRESS(6+DESIGN_MATRIX!$E$2,$A59+1)),INDIRECT("DESIGN_MATRIX!"&amp;ADDRESS(7,CP$1+1)&amp;":"&amp;ADDRESS(6+DESIGN_MATRIX!$E$2,CP$1+1))))</f>
        <v/>
      </c>
      <c r="CQ59" s="7" t="str">
        <f ca="1">IF(OR($A59&gt;DESIGN_MATRIX!$E$3,CQ$1&gt;DESIGN_MATRIX!$E$3),"",CORREL(INDIRECT("DESIGN_MATRIX!"&amp;ADDRESS(7,$A59+1)&amp;":"&amp;ADDRESS(6+DESIGN_MATRIX!$E$2,$A59+1)),INDIRECT("DESIGN_MATRIX!"&amp;ADDRESS(7,CQ$1+1)&amp;":"&amp;ADDRESS(6+DESIGN_MATRIX!$E$2,CQ$1+1))))</f>
        <v/>
      </c>
      <c r="CR59" s="7" t="str">
        <f ca="1">IF(OR($A59&gt;DESIGN_MATRIX!$E$3,CR$1&gt;DESIGN_MATRIX!$E$3),"",CORREL(INDIRECT("DESIGN_MATRIX!"&amp;ADDRESS(7,$A59+1)&amp;":"&amp;ADDRESS(6+DESIGN_MATRIX!$E$2,$A59+1)),INDIRECT("DESIGN_MATRIX!"&amp;ADDRESS(7,CR$1+1)&amp;":"&amp;ADDRESS(6+DESIGN_MATRIX!$E$2,CR$1+1))))</f>
        <v/>
      </c>
      <c r="CS59" s="7" t="str">
        <f ca="1">IF(OR($A59&gt;DESIGN_MATRIX!$E$3,CS$1&gt;DESIGN_MATRIX!$E$3),"",CORREL(INDIRECT("DESIGN_MATRIX!"&amp;ADDRESS(7,$A59+1)&amp;":"&amp;ADDRESS(6+DESIGN_MATRIX!$E$2,$A59+1)),INDIRECT("DESIGN_MATRIX!"&amp;ADDRESS(7,CS$1+1)&amp;":"&amp;ADDRESS(6+DESIGN_MATRIX!$E$2,CS$1+1))))</f>
        <v/>
      </c>
      <c r="CT59" s="7" t="str">
        <f ca="1">IF(OR($A59&gt;DESIGN_MATRIX!$E$3,CT$1&gt;DESIGN_MATRIX!$E$3),"",CORREL(INDIRECT("DESIGN_MATRIX!"&amp;ADDRESS(7,$A59+1)&amp;":"&amp;ADDRESS(6+DESIGN_MATRIX!$E$2,$A59+1)),INDIRECT("DESIGN_MATRIX!"&amp;ADDRESS(7,CT$1+1)&amp;":"&amp;ADDRESS(6+DESIGN_MATRIX!$E$2,CT$1+1))))</f>
        <v/>
      </c>
      <c r="CU59" s="7" t="str">
        <f ca="1">IF(OR($A59&gt;DESIGN_MATRIX!$E$3,CU$1&gt;DESIGN_MATRIX!$E$3),"",CORREL(INDIRECT("DESIGN_MATRIX!"&amp;ADDRESS(7,$A59+1)&amp;":"&amp;ADDRESS(6+DESIGN_MATRIX!$E$2,$A59+1)),INDIRECT("DESIGN_MATRIX!"&amp;ADDRESS(7,CU$1+1)&amp;":"&amp;ADDRESS(6+DESIGN_MATRIX!$E$2,CU$1+1))))</f>
        <v/>
      </c>
      <c r="CV59" s="7" t="str">
        <f ca="1">IF(OR($A59&gt;DESIGN_MATRIX!$E$3,CV$1&gt;DESIGN_MATRIX!$E$3),"",CORREL(INDIRECT("DESIGN_MATRIX!"&amp;ADDRESS(7,$A59+1)&amp;":"&amp;ADDRESS(6+DESIGN_MATRIX!$E$2,$A59+1)),INDIRECT("DESIGN_MATRIX!"&amp;ADDRESS(7,CV$1+1)&amp;":"&amp;ADDRESS(6+DESIGN_MATRIX!$E$2,CV$1+1))))</f>
        <v/>
      </c>
    </row>
    <row r="60" spans="1:100" x14ac:dyDescent="0.25">
      <c r="A60">
        <v>59</v>
      </c>
      <c r="B60" s="7" t="str">
        <f ca="1">IF(OR($A60&gt;DESIGN_MATRIX!$E$3,B$1&gt;DESIGN_MATRIX!$E$3),"",CORREL(INDIRECT("DESIGN_MATRIX!"&amp;ADDRESS(7,$A60+1)&amp;":"&amp;ADDRESS(6+DESIGN_MATRIX!$E$2,$A60+1)),INDIRECT("DESIGN_MATRIX!"&amp;ADDRESS(7,B$1+1)&amp;":"&amp;ADDRESS(6+DESIGN_MATRIX!$E$2,B$1+1))))</f>
        <v/>
      </c>
      <c r="C60" s="7" t="str">
        <f ca="1">IF(OR($A60&gt;DESIGN_MATRIX!$E$3,C$1&gt;DESIGN_MATRIX!$E$3),"",CORREL(INDIRECT("DESIGN_MATRIX!"&amp;ADDRESS(7,$A60+1)&amp;":"&amp;ADDRESS(6+DESIGN_MATRIX!$E$2,$A60+1)),INDIRECT("DESIGN_MATRIX!"&amp;ADDRESS(7,C$1+1)&amp;":"&amp;ADDRESS(6+DESIGN_MATRIX!$E$2,C$1+1))))</f>
        <v/>
      </c>
      <c r="D60" s="7" t="str">
        <f ca="1">IF(OR($A60&gt;DESIGN_MATRIX!$E$3,D$1&gt;DESIGN_MATRIX!$E$3),"",CORREL(INDIRECT("DESIGN_MATRIX!"&amp;ADDRESS(7,$A60+1)&amp;":"&amp;ADDRESS(6+DESIGN_MATRIX!$E$2,$A60+1)),INDIRECT("DESIGN_MATRIX!"&amp;ADDRESS(7,D$1+1)&amp;":"&amp;ADDRESS(6+DESIGN_MATRIX!$E$2,D$1+1))))</f>
        <v/>
      </c>
      <c r="E60" s="7" t="str">
        <f ca="1">IF(OR($A60&gt;DESIGN_MATRIX!$E$3,E$1&gt;DESIGN_MATRIX!$E$3),"",CORREL(INDIRECT("DESIGN_MATRIX!"&amp;ADDRESS(7,$A60+1)&amp;":"&amp;ADDRESS(6+DESIGN_MATRIX!$E$2,$A60+1)),INDIRECT("DESIGN_MATRIX!"&amp;ADDRESS(7,E$1+1)&amp;":"&amp;ADDRESS(6+DESIGN_MATRIX!$E$2,E$1+1))))</f>
        <v/>
      </c>
      <c r="F60" s="7" t="str">
        <f ca="1">IF(OR($A60&gt;DESIGN_MATRIX!$E$3,F$1&gt;DESIGN_MATRIX!$E$3),"",CORREL(INDIRECT("DESIGN_MATRIX!"&amp;ADDRESS(7,$A60+1)&amp;":"&amp;ADDRESS(6+DESIGN_MATRIX!$E$2,$A60+1)),INDIRECT("DESIGN_MATRIX!"&amp;ADDRESS(7,F$1+1)&amp;":"&amp;ADDRESS(6+DESIGN_MATRIX!$E$2,F$1+1))))</f>
        <v/>
      </c>
      <c r="G60" s="7" t="str">
        <f ca="1">IF(OR($A60&gt;DESIGN_MATRIX!$E$3,G$1&gt;DESIGN_MATRIX!$E$3),"",CORREL(INDIRECT("DESIGN_MATRIX!"&amp;ADDRESS(7,$A60+1)&amp;":"&amp;ADDRESS(6+DESIGN_MATRIX!$E$2,$A60+1)),INDIRECT("DESIGN_MATRIX!"&amp;ADDRESS(7,G$1+1)&amp;":"&amp;ADDRESS(6+DESIGN_MATRIX!$E$2,G$1+1))))</f>
        <v/>
      </c>
      <c r="H60" s="7" t="str">
        <f ca="1">IF(OR($A60&gt;DESIGN_MATRIX!$E$3,H$1&gt;DESIGN_MATRIX!$E$3),"",CORREL(INDIRECT("DESIGN_MATRIX!"&amp;ADDRESS(7,$A60+1)&amp;":"&amp;ADDRESS(6+DESIGN_MATRIX!$E$2,$A60+1)),INDIRECT("DESIGN_MATRIX!"&amp;ADDRESS(7,H$1+1)&amp;":"&amp;ADDRESS(6+DESIGN_MATRIX!$E$2,H$1+1))))</f>
        <v/>
      </c>
      <c r="I60" s="7" t="str">
        <f ca="1">IF(OR($A60&gt;DESIGN_MATRIX!$E$3,I$1&gt;DESIGN_MATRIX!$E$3),"",CORREL(INDIRECT("DESIGN_MATRIX!"&amp;ADDRESS(7,$A60+1)&amp;":"&amp;ADDRESS(6+DESIGN_MATRIX!$E$2,$A60+1)),INDIRECT("DESIGN_MATRIX!"&amp;ADDRESS(7,I$1+1)&amp;":"&amp;ADDRESS(6+DESIGN_MATRIX!$E$2,I$1+1))))</f>
        <v/>
      </c>
      <c r="J60" s="7" t="str">
        <f ca="1">IF(OR($A60&gt;DESIGN_MATRIX!$E$3,J$1&gt;DESIGN_MATRIX!$E$3),"",CORREL(INDIRECT("DESIGN_MATRIX!"&amp;ADDRESS(7,$A60+1)&amp;":"&amp;ADDRESS(6+DESIGN_MATRIX!$E$2,$A60+1)),INDIRECT("DESIGN_MATRIX!"&amp;ADDRESS(7,J$1+1)&amp;":"&amp;ADDRESS(6+DESIGN_MATRIX!$E$2,J$1+1))))</f>
        <v/>
      </c>
      <c r="K60" s="7" t="str">
        <f ca="1">IF(OR($A60&gt;DESIGN_MATRIX!$E$3,K$1&gt;DESIGN_MATRIX!$E$3),"",CORREL(INDIRECT("DESIGN_MATRIX!"&amp;ADDRESS(7,$A60+1)&amp;":"&amp;ADDRESS(6+DESIGN_MATRIX!$E$2,$A60+1)),INDIRECT("DESIGN_MATRIX!"&amp;ADDRESS(7,K$1+1)&amp;":"&amp;ADDRESS(6+DESIGN_MATRIX!$E$2,K$1+1))))</f>
        <v/>
      </c>
      <c r="L60" s="7" t="str">
        <f ca="1">IF(OR($A60&gt;DESIGN_MATRIX!$E$3,L$1&gt;DESIGN_MATRIX!$E$3),"",CORREL(INDIRECT("DESIGN_MATRIX!"&amp;ADDRESS(7,$A60+1)&amp;":"&amp;ADDRESS(6+DESIGN_MATRIX!$E$2,$A60+1)),INDIRECT("DESIGN_MATRIX!"&amp;ADDRESS(7,L$1+1)&amp;":"&amp;ADDRESS(6+DESIGN_MATRIX!$E$2,L$1+1))))</f>
        <v/>
      </c>
      <c r="M60" s="7" t="str">
        <f ca="1">IF(OR($A60&gt;DESIGN_MATRIX!$E$3,M$1&gt;DESIGN_MATRIX!$E$3),"",CORREL(INDIRECT("DESIGN_MATRIX!"&amp;ADDRESS(7,$A60+1)&amp;":"&amp;ADDRESS(6+DESIGN_MATRIX!$E$2,$A60+1)),INDIRECT("DESIGN_MATRIX!"&amp;ADDRESS(7,M$1+1)&amp;":"&amp;ADDRESS(6+DESIGN_MATRIX!$E$2,M$1+1))))</f>
        <v/>
      </c>
      <c r="N60" s="7" t="str">
        <f ca="1">IF(OR($A60&gt;DESIGN_MATRIX!$E$3,N$1&gt;DESIGN_MATRIX!$E$3),"",CORREL(INDIRECT("DESIGN_MATRIX!"&amp;ADDRESS(7,$A60+1)&amp;":"&amp;ADDRESS(6+DESIGN_MATRIX!$E$2,$A60+1)),INDIRECT("DESIGN_MATRIX!"&amp;ADDRESS(7,N$1+1)&amp;":"&amp;ADDRESS(6+DESIGN_MATRIX!$E$2,N$1+1))))</f>
        <v/>
      </c>
      <c r="O60" s="7" t="str">
        <f ca="1">IF(OR($A60&gt;DESIGN_MATRIX!$E$3,O$1&gt;DESIGN_MATRIX!$E$3),"",CORREL(INDIRECT("DESIGN_MATRIX!"&amp;ADDRESS(7,$A60+1)&amp;":"&amp;ADDRESS(6+DESIGN_MATRIX!$E$2,$A60+1)),INDIRECT("DESIGN_MATRIX!"&amp;ADDRESS(7,O$1+1)&amp;":"&amp;ADDRESS(6+DESIGN_MATRIX!$E$2,O$1+1))))</f>
        <v/>
      </c>
      <c r="P60" s="7" t="str">
        <f ca="1">IF(OR($A60&gt;DESIGN_MATRIX!$E$3,P$1&gt;DESIGN_MATRIX!$E$3),"",CORREL(INDIRECT("DESIGN_MATRIX!"&amp;ADDRESS(7,$A60+1)&amp;":"&amp;ADDRESS(6+DESIGN_MATRIX!$E$2,$A60+1)),INDIRECT("DESIGN_MATRIX!"&amp;ADDRESS(7,P$1+1)&amp;":"&amp;ADDRESS(6+DESIGN_MATRIX!$E$2,P$1+1))))</f>
        <v/>
      </c>
      <c r="Q60" s="7" t="str">
        <f ca="1">IF(OR($A60&gt;DESIGN_MATRIX!$E$3,Q$1&gt;DESIGN_MATRIX!$E$3),"",CORREL(INDIRECT("DESIGN_MATRIX!"&amp;ADDRESS(7,$A60+1)&amp;":"&amp;ADDRESS(6+DESIGN_MATRIX!$E$2,$A60+1)),INDIRECT("DESIGN_MATRIX!"&amp;ADDRESS(7,Q$1+1)&amp;":"&amp;ADDRESS(6+DESIGN_MATRIX!$E$2,Q$1+1))))</f>
        <v/>
      </c>
      <c r="R60" s="7" t="str">
        <f ca="1">IF(OR($A60&gt;DESIGN_MATRIX!$E$3,R$1&gt;DESIGN_MATRIX!$E$3),"",CORREL(INDIRECT("DESIGN_MATRIX!"&amp;ADDRESS(7,$A60+1)&amp;":"&amp;ADDRESS(6+DESIGN_MATRIX!$E$2,$A60+1)),INDIRECT("DESIGN_MATRIX!"&amp;ADDRESS(7,R$1+1)&amp;":"&amp;ADDRESS(6+DESIGN_MATRIX!$E$2,R$1+1))))</f>
        <v/>
      </c>
      <c r="S60" s="7" t="str">
        <f ca="1">IF(OR($A60&gt;DESIGN_MATRIX!$E$3,S$1&gt;DESIGN_MATRIX!$E$3),"",CORREL(INDIRECT("DESIGN_MATRIX!"&amp;ADDRESS(7,$A60+1)&amp;":"&amp;ADDRESS(6+DESIGN_MATRIX!$E$2,$A60+1)),INDIRECT("DESIGN_MATRIX!"&amp;ADDRESS(7,S$1+1)&amp;":"&amp;ADDRESS(6+DESIGN_MATRIX!$E$2,S$1+1))))</f>
        <v/>
      </c>
      <c r="T60" s="7" t="str">
        <f ca="1">IF(OR($A60&gt;DESIGN_MATRIX!$E$3,T$1&gt;DESIGN_MATRIX!$E$3),"",CORREL(INDIRECT("DESIGN_MATRIX!"&amp;ADDRESS(7,$A60+1)&amp;":"&amp;ADDRESS(6+DESIGN_MATRIX!$E$2,$A60+1)),INDIRECT("DESIGN_MATRIX!"&amp;ADDRESS(7,T$1+1)&amp;":"&amp;ADDRESS(6+DESIGN_MATRIX!$E$2,T$1+1))))</f>
        <v/>
      </c>
      <c r="U60" s="7" t="str">
        <f ca="1">IF(OR($A60&gt;DESIGN_MATRIX!$E$3,U$1&gt;DESIGN_MATRIX!$E$3),"",CORREL(INDIRECT("DESIGN_MATRIX!"&amp;ADDRESS(7,$A60+1)&amp;":"&amp;ADDRESS(6+DESIGN_MATRIX!$E$2,$A60+1)),INDIRECT("DESIGN_MATRIX!"&amp;ADDRESS(7,U$1+1)&amp;":"&amp;ADDRESS(6+DESIGN_MATRIX!$E$2,U$1+1))))</f>
        <v/>
      </c>
      <c r="V60" s="7" t="str">
        <f ca="1">IF(OR($A60&gt;DESIGN_MATRIX!$E$3,V$1&gt;DESIGN_MATRIX!$E$3),"",CORREL(INDIRECT("DESIGN_MATRIX!"&amp;ADDRESS(7,$A60+1)&amp;":"&amp;ADDRESS(6+DESIGN_MATRIX!$E$2,$A60+1)),INDIRECT("DESIGN_MATRIX!"&amp;ADDRESS(7,V$1+1)&amp;":"&amp;ADDRESS(6+DESIGN_MATRIX!$E$2,V$1+1))))</f>
        <v/>
      </c>
      <c r="W60" s="7" t="str">
        <f ca="1">IF(OR($A60&gt;DESIGN_MATRIX!$E$3,W$1&gt;DESIGN_MATRIX!$E$3),"",CORREL(INDIRECT("DESIGN_MATRIX!"&amp;ADDRESS(7,$A60+1)&amp;":"&amp;ADDRESS(6+DESIGN_MATRIX!$E$2,$A60+1)),INDIRECT("DESIGN_MATRIX!"&amp;ADDRESS(7,W$1+1)&amp;":"&amp;ADDRESS(6+DESIGN_MATRIX!$E$2,W$1+1))))</f>
        <v/>
      </c>
      <c r="X60" s="7" t="str">
        <f ca="1">IF(OR($A60&gt;DESIGN_MATRIX!$E$3,X$1&gt;DESIGN_MATRIX!$E$3),"",CORREL(INDIRECT("DESIGN_MATRIX!"&amp;ADDRESS(7,$A60+1)&amp;":"&amp;ADDRESS(6+DESIGN_MATRIX!$E$2,$A60+1)),INDIRECT("DESIGN_MATRIX!"&amp;ADDRESS(7,X$1+1)&amp;":"&amp;ADDRESS(6+DESIGN_MATRIX!$E$2,X$1+1))))</f>
        <v/>
      </c>
      <c r="Y60" s="7" t="str">
        <f ca="1">IF(OR($A60&gt;DESIGN_MATRIX!$E$3,Y$1&gt;DESIGN_MATRIX!$E$3),"",CORREL(INDIRECT("DESIGN_MATRIX!"&amp;ADDRESS(7,$A60+1)&amp;":"&amp;ADDRESS(6+DESIGN_MATRIX!$E$2,$A60+1)),INDIRECT("DESIGN_MATRIX!"&amp;ADDRESS(7,Y$1+1)&amp;":"&amp;ADDRESS(6+DESIGN_MATRIX!$E$2,Y$1+1))))</f>
        <v/>
      </c>
      <c r="Z60" s="7" t="str">
        <f ca="1">IF(OR($A60&gt;DESIGN_MATRIX!$E$3,Z$1&gt;DESIGN_MATRIX!$E$3),"",CORREL(INDIRECT("DESIGN_MATRIX!"&amp;ADDRESS(7,$A60+1)&amp;":"&amp;ADDRESS(6+DESIGN_MATRIX!$E$2,$A60+1)),INDIRECT("DESIGN_MATRIX!"&amp;ADDRESS(7,Z$1+1)&amp;":"&amp;ADDRESS(6+DESIGN_MATRIX!$E$2,Z$1+1))))</f>
        <v/>
      </c>
      <c r="AA60" s="7" t="str">
        <f ca="1">IF(OR($A60&gt;DESIGN_MATRIX!$E$3,AA$1&gt;DESIGN_MATRIX!$E$3),"",CORREL(INDIRECT("DESIGN_MATRIX!"&amp;ADDRESS(7,$A60+1)&amp;":"&amp;ADDRESS(6+DESIGN_MATRIX!$E$2,$A60+1)),INDIRECT("DESIGN_MATRIX!"&amp;ADDRESS(7,AA$1+1)&amp;":"&amp;ADDRESS(6+DESIGN_MATRIX!$E$2,AA$1+1))))</f>
        <v/>
      </c>
      <c r="AB60" s="7" t="str">
        <f ca="1">IF(OR($A60&gt;DESIGN_MATRIX!$E$3,AB$1&gt;DESIGN_MATRIX!$E$3),"",CORREL(INDIRECT("DESIGN_MATRIX!"&amp;ADDRESS(7,$A60+1)&amp;":"&amp;ADDRESS(6+DESIGN_MATRIX!$E$2,$A60+1)),INDIRECT("DESIGN_MATRIX!"&amp;ADDRESS(7,AB$1+1)&amp;":"&amp;ADDRESS(6+DESIGN_MATRIX!$E$2,AB$1+1))))</f>
        <v/>
      </c>
      <c r="AC60" s="7" t="str">
        <f ca="1">IF(OR($A60&gt;DESIGN_MATRIX!$E$3,AC$1&gt;DESIGN_MATRIX!$E$3),"",CORREL(INDIRECT("DESIGN_MATRIX!"&amp;ADDRESS(7,$A60+1)&amp;":"&amp;ADDRESS(6+DESIGN_MATRIX!$E$2,$A60+1)),INDIRECT("DESIGN_MATRIX!"&amp;ADDRESS(7,AC$1+1)&amp;":"&amp;ADDRESS(6+DESIGN_MATRIX!$E$2,AC$1+1))))</f>
        <v/>
      </c>
      <c r="AD60" s="7" t="str">
        <f ca="1">IF(OR($A60&gt;DESIGN_MATRIX!$E$3,AD$1&gt;DESIGN_MATRIX!$E$3),"",CORREL(INDIRECT("DESIGN_MATRIX!"&amp;ADDRESS(7,$A60+1)&amp;":"&amp;ADDRESS(6+DESIGN_MATRIX!$E$2,$A60+1)),INDIRECT("DESIGN_MATRIX!"&amp;ADDRESS(7,AD$1+1)&amp;":"&amp;ADDRESS(6+DESIGN_MATRIX!$E$2,AD$1+1))))</f>
        <v/>
      </c>
      <c r="AE60" s="7" t="str">
        <f ca="1">IF(OR($A60&gt;DESIGN_MATRIX!$E$3,AE$1&gt;DESIGN_MATRIX!$E$3),"",CORREL(INDIRECT("DESIGN_MATRIX!"&amp;ADDRESS(7,$A60+1)&amp;":"&amp;ADDRESS(6+DESIGN_MATRIX!$E$2,$A60+1)),INDIRECT("DESIGN_MATRIX!"&amp;ADDRESS(7,AE$1+1)&amp;":"&amp;ADDRESS(6+DESIGN_MATRIX!$E$2,AE$1+1))))</f>
        <v/>
      </c>
      <c r="AF60" s="7" t="str">
        <f ca="1">IF(OR($A60&gt;DESIGN_MATRIX!$E$3,AF$1&gt;DESIGN_MATRIX!$E$3),"",CORREL(INDIRECT("DESIGN_MATRIX!"&amp;ADDRESS(7,$A60+1)&amp;":"&amp;ADDRESS(6+DESIGN_MATRIX!$E$2,$A60+1)),INDIRECT("DESIGN_MATRIX!"&amp;ADDRESS(7,AF$1+1)&amp;":"&amp;ADDRESS(6+DESIGN_MATRIX!$E$2,AF$1+1))))</f>
        <v/>
      </c>
      <c r="AG60" s="7" t="str">
        <f ca="1">IF(OR($A60&gt;DESIGN_MATRIX!$E$3,AG$1&gt;DESIGN_MATRIX!$E$3),"",CORREL(INDIRECT("DESIGN_MATRIX!"&amp;ADDRESS(7,$A60+1)&amp;":"&amp;ADDRESS(6+DESIGN_MATRIX!$E$2,$A60+1)),INDIRECT("DESIGN_MATRIX!"&amp;ADDRESS(7,AG$1+1)&amp;":"&amp;ADDRESS(6+DESIGN_MATRIX!$E$2,AG$1+1))))</f>
        <v/>
      </c>
      <c r="AH60" s="7" t="str">
        <f ca="1">IF(OR($A60&gt;DESIGN_MATRIX!$E$3,AH$1&gt;DESIGN_MATRIX!$E$3),"",CORREL(INDIRECT("DESIGN_MATRIX!"&amp;ADDRESS(7,$A60+1)&amp;":"&amp;ADDRESS(6+DESIGN_MATRIX!$E$2,$A60+1)),INDIRECT("DESIGN_MATRIX!"&amp;ADDRESS(7,AH$1+1)&amp;":"&amp;ADDRESS(6+DESIGN_MATRIX!$E$2,AH$1+1))))</f>
        <v/>
      </c>
      <c r="AI60" s="7" t="str">
        <f ca="1">IF(OR($A60&gt;DESIGN_MATRIX!$E$3,AI$1&gt;DESIGN_MATRIX!$E$3),"",CORREL(INDIRECT("DESIGN_MATRIX!"&amp;ADDRESS(7,$A60+1)&amp;":"&amp;ADDRESS(6+DESIGN_MATRIX!$E$2,$A60+1)),INDIRECT("DESIGN_MATRIX!"&amp;ADDRESS(7,AI$1+1)&amp;":"&amp;ADDRESS(6+DESIGN_MATRIX!$E$2,AI$1+1))))</f>
        <v/>
      </c>
      <c r="AJ60" s="7" t="str">
        <f ca="1">IF(OR($A60&gt;DESIGN_MATRIX!$E$3,AJ$1&gt;DESIGN_MATRIX!$E$3),"",CORREL(INDIRECT("DESIGN_MATRIX!"&amp;ADDRESS(7,$A60+1)&amp;":"&amp;ADDRESS(6+DESIGN_MATRIX!$E$2,$A60+1)),INDIRECT("DESIGN_MATRIX!"&amp;ADDRESS(7,AJ$1+1)&amp;":"&amp;ADDRESS(6+DESIGN_MATRIX!$E$2,AJ$1+1))))</f>
        <v/>
      </c>
      <c r="AK60" s="7" t="str">
        <f ca="1">IF(OR($A60&gt;DESIGN_MATRIX!$E$3,AK$1&gt;DESIGN_MATRIX!$E$3),"",CORREL(INDIRECT("DESIGN_MATRIX!"&amp;ADDRESS(7,$A60+1)&amp;":"&amp;ADDRESS(6+DESIGN_MATRIX!$E$2,$A60+1)),INDIRECT("DESIGN_MATRIX!"&amp;ADDRESS(7,AK$1+1)&amp;":"&amp;ADDRESS(6+DESIGN_MATRIX!$E$2,AK$1+1))))</f>
        <v/>
      </c>
      <c r="AL60" s="7" t="str">
        <f ca="1">IF(OR($A60&gt;DESIGN_MATRIX!$E$3,AL$1&gt;DESIGN_MATRIX!$E$3),"",CORREL(INDIRECT("DESIGN_MATRIX!"&amp;ADDRESS(7,$A60+1)&amp;":"&amp;ADDRESS(6+DESIGN_MATRIX!$E$2,$A60+1)),INDIRECT("DESIGN_MATRIX!"&amp;ADDRESS(7,AL$1+1)&amp;":"&amp;ADDRESS(6+DESIGN_MATRIX!$E$2,AL$1+1))))</f>
        <v/>
      </c>
      <c r="AM60" s="7" t="str">
        <f ca="1">IF(OR($A60&gt;DESIGN_MATRIX!$E$3,AM$1&gt;DESIGN_MATRIX!$E$3),"",CORREL(INDIRECT("DESIGN_MATRIX!"&amp;ADDRESS(7,$A60+1)&amp;":"&amp;ADDRESS(6+DESIGN_MATRIX!$E$2,$A60+1)),INDIRECT("DESIGN_MATRIX!"&amp;ADDRESS(7,AM$1+1)&amp;":"&amp;ADDRESS(6+DESIGN_MATRIX!$E$2,AM$1+1))))</f>
        <v/>
      </c>
      <c r="AN60" s="7" t="str">
        <f ca="1">IF(OR($A60&gt;DESIGN_MATRIX!$E$3,AN$1&gt;DESIGN_MATRIX!$E$3),"",CORREL(INDIRECT("DESIGN_MATRIX!"&amp;ADDRESS(7,$A60+1)&amp;":"&amp;ADDRESS(6+DESIGN_MATRIX!$E$2,$A60+1)),INDIRECT("DESIGN_MATRIX!"&amp;ADDRESS(7,AN$1+1)&amp;":"&amp;ADDRESS(6+DESIGN_MATRIX!$E$2,AN$1+1))))</f>
        <v/>
      </c>
      <c r="AO60" s="7" t="str">
        <f ca="1">IF(OR($A60&gt;DESIGN_MATRIX!$E$3,AO$1&gt;DESIGN_MATRIX!$E$3),"",CORREL(INDIRECT("DESIGN_MATRIX!"&amp;ADDRESS(7,$A60+1)&amp;":"&amp;ADDRESS(6+DESIGN_MATRIX!$E$2,$A60+1)),INDIRECT("DESIGN_MATRIX!"&amp;ADDRESS(7,AO$1+1)&amp;":"&amp;ADDRESS(6+DESIGN_MATRIX!$E$2,AO$1+1))))</f>
        <v/>
      </c>
      <c r="AP60" s="7" t="str">
        <f ca="1">IF(OR($A60&gt;DESIGN_MATRIX!$E$3,AP$1&gt;DESIGN_MATRIX!$E$3),"",CORREL(INDIRECT("DESIGN_MATRIX!"&amp;ADDRESS(7,$A60+1)&amp;":"&amp;ADDRESS(6+DESIGN_MATRIX!$E$2,$A60+1)),INDIRECT("DESIGN_MATRIX!"&amp;ADDRESS(7,AP$1+1)&amp;":"&amp;ADDRESS(6+DESIGN_MATRIX!$E$2,AP$1+1))))</f>
        <v/>
      </c>
      <c r="AQ60" s="7" t="str">
        <f ca="1">IF(OR($A60&gt;DESIGN_MATRIX!$E$3,AQ$1&gt;DESIGN_MATRIX!$E$3),"",CORREL(INDIRECT("DESIGN_MATRIX!"&amp;ADDRESS(7,$A60+1)&amp;":"&amp;ADDRESS(6+DESIGN_MATRIX!$E$2,$A60+1)),INDIRECT("DESIGN_MATRIX!"&amp;ADDRESS(7,AQ$1+1)&amp;":"&amp;ADDRESS(6+DESIGN_MATRIX!$E$2,AQ$1+1))))</f>
        <v/>
      </c>
      <c r="AR60" s="7" t="str">
        <f ca="1">IF(OR($A60&gt;DESIGN_MATRIX!$E$3,AR$1&gt;DESIGN_MATRIX!$E$3),"",CORREL(INDIRECT("DESIGN_MATRIX!"&amp;ADDRESS(7,$A60+1)&amp;":"&amp;ADDRESS(6+DESIGN_MATRIX!$E$2,$A60+1)),INDIRECT("DESIGN_MATRIX!"&amp;ADDRESS(7,AR$1+1)&amp;":"&amp;ADDRESS(6+DESIGN_MATRIX!$E$2,AR$1+1))))</f>
        <v/>
      </c>
      <c r="AS60" s="7" t="str">
        <f ca="1">IF(OR($A60&gt;DESIGN_MATRIX!$E$3,AS$1&gt;DESIGN_MATRIX!$E$3),"",CORREL(INDIRECT("DESIGN_MATRIX!"&amp;ADDRESS(7,$A60+1)&amp;":"&amp;ADDRESS(6+DESIGN_MATRIX!$E$2,$A60+1)),INDIRECT("DESIGN_MATRIX!"&amp;ADDRESS(7,AS$1+1)&amp;":"&amp;ADDRESS(6+DESIGN_MATRIX!$E$2,AS$1+1))))</f>
        <v/>
      </c>
      <c r="AT60" s="7" t="str">
        <f ca="1">IF(OR($A60&gt;DESIGN_MATRIX!$E$3,AT$1&gt;DESIGN_MATRIX!$E$3),"",CORREL(INDIRECT("DESIGN_MATRIX!"&amp;ADDRESS(7,$A60+1)&amp;":"&amp;ADDRESS(6+DESIGN_MATRIX!$E$2,$A60+1)),INDIRECT("DESIGN_MATRIX!"&amp;ADDRESS(7,AT$1+1)&amp;":"&amp;ADDRESS(6+DESIGN_MATRIX!$E$2,AT$1+1))))</f>
        <v/>
      </c>
      <c r="AU60" s="7" t="str">
        <f ca="1">IF(OR($A60&gt;DESIGN_MATRIX!$E$3,AU$1&gt;DESIGN_MATRIX!$E$3),"",CORREL(INDIRECT("DESIGN_MATRIX!"&amp;ADDRESS(7,$A60+1)&amp;":"&amp;ADDRESS(6+DESIGN_MATRIX!$E$2,$A60+1)),INDIRECT("DESIGN_MATRIX!"&amp;ADDRESS(7,AU$1+1)&amp;":"&amp;ADDRESS(6+DESIGN_MATRIX!$E$2,AU$1+1))))</f>
        <v/>
      </c>
      <c r="AV60" s="7" t="str">
        <f ca="1">IF(OR($A60&gt;DESIGN_MATRIX!$E$3,AV$1&gt;DESIGN_MATRIX!$E$3),"",CORREL(INDIRECT("DESIGN_MATRIX!"&amp;ADDRESS(7,$A60+1)&amp;":"&amp;ADDRESS(6+DESIGN_MATRIX!$E$2,$A60+1)),INDIRECT("DESIGN_MATRIX!"&amp;ADDRESS(7,AV$1+1)&amp;":"&amp;ADDRESS(6+DESIGN_MATRIX!$E$2,AV$1+1))))</f>
        <v/>
      </c>
      <c r="AW60" s="7" t="str">
        <f ca="1">IF(OR($A60&gt;DESIGN_MATRIX!$E$3,AW$1&gt;DESIGN_MATRIX!$E$3),"",CORREL(INDIRECT("DESIGN_MATRIX!"&amp;ADDRESS(7,$A60+1)&amp;":"&amp;ADDRESS(6+DESIGN_MATRIX!$E$2,$A60+1)),INDIRECT("DESIGN_MATRIX!"&amp;ADDRESS(7,AW$1+1)&amp;":"&amp;ADDRESS(6+DESIGN_MATRIX!$E$2,AW$1+1))))</f>
        <v/>
      </c>
      <c r="AX60" s="7" t="str">
        <f ca="1">IF(OR($A60&gt;DESIGN_MATRIX!$E$3,AX$1&gt;DESIGN_MATRIX!$E$3),"",CORREL(INDIRECT("DESIGN_MATRIX!"&amp;ADDRESS(7,$A60+1)&amp;":"&amp;ADDRESS(6+DESIGN_MATRIX!$E$2,$A60+1)),INDIRECT("DESIGN_MATRIX!"&amp;ADDRESS(7,AX$1+1)&amp;":"&amp;ADDRESS(6+DESIGN_MATRIX!$E$2,AX$1+1))))</f>
        <v/>
      </c>
      <c r="AY60" s="7" t="str">
        <f ca="1">IF(OR($A60&gt;DESIGN_MATRIX!$E$3,AY$1&gt;DESIGN_MATRIX!$E$3),"",CORREL(INDIRECT("DESIGN_MATRIX!"&amp;ADDRESS(7,$A60+1)&amp;":"&amp;ADDRESS(6+DESIGN_MATRIX!$E$2,$A60+1)),INDIRECT("DESIGN_MATRIX!"&amp;ADDRESS(7,AY$1+1)&amp;":"&amp;ADDRESS(6+DESIGN_MATRIX!$E$2,AY$1+1))))</f>
        <v/>
      </c>
      <c r="AZ60" s="7" t="str">
        <f ca="1">IF(OR($A60&gt;DESIGN_MATRIX!$E$3,AZ$1&gt;DESIGN_MATRIX!$E$3),"",CORREL(INDIRECT("DESIGN_MATRIX!"&amp;ADDRESS(7,$A60+1)&amp;":"&amp;ADDRESS(6+DESIGN_MATRIX!$E$2,$A60+1)),INDIRECT("DESIGN_MATRIX!"&amp;ADDRESS(7,AZ$1+1)&amp;":"&amp;ADDRESS(6+DESIGN_MATRIX!$E$2,AZ$1+1))))</f>
        <v/>
      </c>
      <c r="BA60" s="7" t="str">
        <f ca="1">IF(OR($A60&gt;DESIGN_MATRIX!$E$3,BA$1&gt;DESIGN_MATRIX!$E$3),"",CORREL(INDIRECT("DESIGN_MATRIX!"&amp;ADDRESS(7,$A60+1)&amp;":"&amp;ADDRESS(6+DESIGN_MATRIX!$E$2,$A60+1)),INDIRECT("DESIGN_MATRIX!"&amp;ADDRESS(7,BA$1+1)&amp;":"&amp;ADDRESS(6+DESIGN_MATRIX!$E$2,BA$1+1))))</f>
        <v/>
      </c>
      <c r="BB60" s="7" t="str">
        <f ca="1">IF(OR($A60&gt;DESIGN_MATRIX!$E$3,BB$1&gt;DESIGN_MATRIX!$E$3),"",CORREL(INDIRECT("DESIGN_MATRIX!"&amp;ADDRESS(7,$A60+1)&amp;":"&amp;ADDRESS(6+DESIGN_MATRIX!$E$2,$A60+1)),INDIRECT("DESIGN_MATRIX!"&amp;ADDRESS(7,BB$1+1)&amp;":"&amp;ADDRESS(6+DESIGN_MATRIX!$E$2,BB$1+1))))</f>
        <v/>
      </c>
      <c r="BC60" s="7" t="str">
        <f ca="1">IF(OR($A60&gt;DESIGN_MATRIX!$E$3,BC$1&gt;DESIGN_MATRIX!$E$3),"",CORREL(INDIRECT("DESIGN_MATRIX!"&amp;ADDRESS(7,$A60+1)&amp;":"&amp;ADDRESS(6+DESIGN_MATRIX!$E$2,$A60+1)),INDIRECT("DESIGN_MATRIX!"&amp;ADDRESS(7,BC$1+1)&amp;":"&amp;ADDRESS(6+DESIGN_MATRIX!$E$2,BC$1+1))))</f>
        <v/>
      </c>
      <c r="BD60" s="7" t="str">
        <f ca="1">IF(OR($A60&gt;DESIGN_MATRIX!$E$3,BD$1&gt;DESIGN_MATRIX!$E$3),"",CORREL(INDIRECT("DESIGN_MATRIX!"&amp;ADDRESS(7,$A60+1)&amp;":"&amp;ADDRESS(6+DESIGN_MATRIX!$E$2,$A60+1)),INDIRECT("DESIGN_MATRIX!"&amp;ADDRESS(7,BD$1+1)&amp;":"&amp;ADDRESS(6+DESIGN_MATRIX!$E$2,BD$1+1))))</f>
        <v/>
      </c>
      <c r="BE60" s="7" t="str">
        <f ca="1">IF(OR($A60&gt;DESIGN_MATRIX!$E$3,BE$1&gt;DESIGN_MATRIX!$E$3),"",CORREL(INDIRECT("DESIGN_MATRIX!"&amp;ADDRESS(7,$A60+1)&amp;":"&amp;ADDRESS(6+DESIGN_MATRIX!$E$2,$A60+1)),INDIRECT("DESIGN_MATRIX!"&amp;ADDRESS(7,BE$1+1)&amp;":"&amp;ADDRESS(6+DESIGN_MATRIX!$E$2,BE$1+1))))</f>
        <v/>
      </c>
      <c r="BF60" s="7" t="str">
        <f ca="1">IF(OR($A60&gt;DESIGN_MATRIX!$E$3,BF$1&gt;DESIGN_MATRIX!$E$3),"",CORREL(INDIRECT("DESIGN_MATRIX!"&amp;ADDRESS(7,$A60+1)&amp;":"&amp;ADDRESS(6+DESIGN_MATRIX!$E$2,$A60+1)),INDIRECT("DESIGN_MATRIX!"&amp;ADDRESS(7,BF$1+1)&amp;":"&amp;ADDRESS(6+DESIGN_MATRIX!$E$2,BF$1+1))))</f>
        <v/>
      </c>
      <c r="BG60" s="7" t="str">
        <f ca="1">IF(OR($A60&gt;DESIGN_MATRIX!$E$3,BG$1&gt;DESIGN_MATRIX!$E$3),"",CORREL(INDIRECT("DESIGN_MATRIX!"&amp;ADDRESS(7,$A60+1)&amp;":"&amp;ADDRESS(6+DESIGN_MATRIX!$E$2,$A60+1)),INDIRECT("DESIGN_MATRIX!"&amp;ADDRESS(7,BG$1+1)&amp;":"&amp;ADDRESS(6+DESIGN_MATRIX!$E$2,BG$1+1))))</f>
        <v/>
      </c>
      <c r="BH60" s="7" t="str">
        <f ca="1">IF(OR($A60&gt;DESIGN_MATRIX!$E$3,BH$1&gt;DESIGN_MATRIX!$E$3),"",CORREL(INDIRECT("DESIGN_MATRIX!"&amp;ADDRESS(7,$A60+1)&amp;":"&amp;ADDRESS(6+DESIGN_MATRIX!$E$2,$A60+1)),INDIRECT("DESIGN_MATRIX!"&amp;ADDRESS(7,BH$1+1)&amp;":"&amp;ADDRESS(6+DESIGN_MATRIX!$E$2,BH$1+1))))</f>
        <v/>
      </c>
      <c r="BI60" s="7" t="str">
        <f ca="1">IF(OR($A60&gt;DESIGN_MATRIX!$E$3,BI$1&gt;DESIGN_MATRIX!$E$3),"",CORREL(INDIRECT("DESIGN_MATRIX!"&amp;ADDRESS(7,$A60+1)&amp;":"&amp;ADDRESS(6+DESIGN_MATRIX!$E$2,$A60+1)),INDIRECT("DESIGN_MATRIX!"&amp;ADDRESS(7,BI$1+1)&amp;":"&amp;ADDRESS(6+DESIGN_MATRIX!$E$2,BI$1+1))))</f>
        <v/>
      </c>
      <c r="BJ60" s="7" t="str">
        <f ca="1">IF(OR($A60&gt;DESIGN_MATRIX!$E$3,BJ$1&gt;DESIGN_MATRIX!$E$3),"",CORREL(INDIRECT("DESIGN_MATRIX!"&amp;ADDRESS(7,$A60+1)&amp;":"&amp;ADDRESS(6+DESIGN_MATRIX!$E$2,$A60+1)),INDIRECT("DESIGN_MATRIX!"&amp;ADDRESS(7,BJ$1+1)&amp;":"&amp;ADDRESS(6+DESIGN_MATRIX!$E$2,BJ$1+1))))</f>
        <v/>
      </c>
      <c r="BK60" s="7" t="str">
        <f ca="1">IF(OR($A60&gt;DESIGN_MATRIX!$E$3,BK$1&gt;DESIGN_MATRIX!$E$3),"",CORREL(INDIRECT("DESIGN_MATRIX!"&amp;ADDRESS(7,$A60+1)&amp;":"&amp;ADDRESS(6+DESIGN_MATRIX!$E$2,$A60+1)),INDIRECT("DESIGN_MATRIX!"&amp;ADDRESS(7,BK$1+1)&amp;":"&amp;ADDRESS(6+DESIGN_MATRIX!$E$2,BK$1+1))))</f>
        <v/>
      </c>
      <c r="BL60" s="7" t="str">
        <f ca="1">IF(OR($A60&gt;DESIGN_MATRIX!$E$3,BL$1&gt;DESIGN_MATRIX!$E$3),"",CORREL(INDIRECT("DESIGN_MATRIX!"&amp;ADDRESS(7,$A60+1)&amp;":"&amp;ADDRESS(6+DESIGN_MATRIX!$E$2,$A60+1)),INDIRECT("DESIGN_MATRIX!"&amp;ADDRESS(7,BL$1+1)&amp;":"&amp;ADDRESS(6+DESIGN_MATRIX!$E$2,BL$1+1))))</f>
        <v/>
      </c>
      <c r="BM60" s="7" t="str">
        <f ca="1">IF(OR($A60&gt;DESIGN_MATRIX!$E$3,BM$1&gt;DESIGN_MATRIX!$E$3),"",CORREL(INDIRECT("DESIGN_MATRIX!"&amp;ADDRESS(7,$A60+1)&amp;":"&amp;ADDRESS(6+DESIGN_MATRIX!$E$2,$A60+1)),INDIRECT("DESIGN_MATRIX!"&amp;ADDRESS(7,BM$1+1)&amp;":"&amp;ADDRESS(6+DESIGN_MATRIX!$E$2,BM$1+1))))</f>
        <v/>
      </c>
      <c r="BN60" s="7" t="str">
        <f ca="1">IF(OR($A60&gt;DESIGN_MATRIX!$E$3,BN$1&gt;DESIGN_MATRIX!$E$3),"",CORREL(INDIRECT("DESIGN_MATRIX!"&amp;ADDRESS(7,$A60+1)&amp;":"&amp;ADDRESS(6+DESIGN_MATRIX!$E$2,$A60+1)),INDIRECT("DESIGN_MATRIX!"&amp;ADDRESS(7,BN$1+1)&amp;":"&amp;ADDRESS(6+DESIGN_MATRIX!$E$2,BN$1+1))))</f>
        <v/>
      </c>
      <c r="BO60" s="7" t="str">
        <f ca="1">IF(OR($A60&gt;DESIGN_MATRIX!$E$3,BO$1&gt;DESIGN_MATRIX!$E$3),"",CORREL(INDIRECT("DESIGN_MATRIX!"&amp;ADDRESS(7,$A60+1)&amp;":"&amp;ADDRESS(6+DESIGN_MATRIX!$E$2,$A60+1)),INDIRECT("DESIGN_MATRIX!"&amp;ADDRESS(7,BO$1+1)&amp;":"&amp;ADDRESS(6+DESIGN_MATRIX!$E$2,BO$1+1))))</f>
        <v/>
      </c>
      <c r="BP60" s="7" t="str">
        <f ca="1">IF(OR($A60&gt;DESIGN_MATRIX!$E$3,BP$1&gt;DESIGN_MATRIX!$E$3),"",CORREL(INDIRECT("DESIGN_MATRIX!"&amp;ADDRESS(7,$A60+1)&amp;":"&amp;ADDRESS(6+DESIGN_MATRIX!$E$2,$A60+1)),INDIRECT("DESIGN_MATRIX!"&amp;ADDRESS(7,BP$1+1)&amp;":"&amp;ADDRESS(6+DESIGN_MATRIX!$E$2,BP$1+1))))</f>
        <v/>
      </c>
      <c r="BQ60" s="7" t="str">
        <f ca="1">IF(OR($A60&gt;DESIGN_MATRIX!$E$3,BQ$1&gt;DESIGN_MATRIX!$E$3),"",CORREL(INDIRECT("DESIGN_MATRIX!"&amp;ADDRESS(7,$A60+1)&amp;":"&amp;ADDRESS(6+DESIGN_MATRIX!$E$2,$A60+1)),INDIRECT("DESIGN_MATRIX!"&amp;ADDRESS(7,BQ$1+1)&amp;":"&amp;ADDRESS(6+DESIGN_MATRIX!$E$2,BQ$1+1))))</f>
        <v/>
      </c>
      <c r="BR60" s="7" t="str">
        <f ca="1">IF(OR($A60&gt;DESIGN_MATRIX!$E$3,BR$1&gt;DESIGN_MATRIX!$E$3),"",CORREL(INDIRECT("DESIGN_MATRIX!"&amp;ADDRESS(7,$A60+1)&amp;":"&amp;ADDRESS(6+DESIGN_MATRIX!$E$2,$A60+1)),INDIRECT("DESIGN_MATRIX!"&amp;ADDRESS(7,BR$1+1)&amp;":"&amp;ADDRESS(6+DESIGN_MATRIX!$E$2,BR$1+1))))</f>
        <v/>
      </c>
      <c r="BS60" s="7" t="str">
        <f ca="1">IF(OR($A60&gt;DESIGN_MATRIX!$E$3,BS$1&gt;DESIGN_MATRIX!$E$3),"",CORREL(INDIRECT("DESIGN_MATRIX!"&amp;ADDRESS(7,$A60+1)&amp;":"&amp;ADDRESS(6+DESIGN_MATRIX!$E$2,$A60+1)),INDIRECT("DESIGN_MATRIX!"&amp;ADDRESS(7,BS$1+1)&amp;":"&amp;ADDRESS(6+DESIGN_MATRIX!$E$2,BS$1+1))))</f>
        <v/>
      </c>
      <c r="BT60" s="7" t="str">
        <f ca="1">IF(OR($A60&gt;DESIGN_MATRIX!$E$3,BT$1&gt;DESIGN_MATRIX!$E$3),"",CORREL(INDIRECT("DESIGN_MATRIX!"&amp;ADDRESS(7,$A60+1)&amp;":"&amp;ADDRESS(6+DESIGN_MATRIX!$E$2,$A60+1)),INDIRECT("DESIGN_MATRIX!"&amp;ADDRESS(7,BT$1+1)&amp;":"&amp;ADDRESS(6+DESIGN_MATRIX!$E$2,BT$1+1))))</f>
        <v/>
      </c>
      <c r="BU60" s="7" t="str">
        <f ca="1">IF(OR($A60&gt;DESIGN_MATRIX!$E$3,BU$1&gt;DESIGN_MATRIX!$E$3),"",CORREL(INDIRECT("DESIGN_MATRIX!"&amp;ADDRESS(7,$A60+1)&amp;":"&amp;ADDRESS(6+DESIGN_MATRIX!$E$2,$A60+1)),INDIRECT("DESIGN_MATRIX!"&amp;ADDRESS(7,BU$1+1)&amp;":"&amp;ADDRESS(6+DESIGN_MATRIX!$E$2,BU$1+1))))</f>
        <v/>
      </c>
      <c r="BV60" s="7" t="str">
        <f ca="1">IF(OR($A60&gt;DESIGN_MATRIX!$E$3,BV$1&gt;DESIGN_MATRIX!$E$3),"",CORREL(INDIRECT("DESIGN_MATRIX!"&amp;ADDRESS(7,$A60+1)&amp;":"&amp;ADDRESS(6+DESIGN_MATRIX!$E$2,$A60+1)),INDIRECT("DESIGN_MATRIX!"&amp;ADDRESS(7,BV$1+1)&amp;":"&amp;ADDRESS(6+DESIGN_MATRIX!$E$2,BV$1+1))))</f>
        <v/>
      </c>
      <c r="BW60" s="7" t="str">
        <f ca="1">IF(OR($A60&gt;DESIGN_MATRIX!$E$3,BW$1&gt;DESIGN_MATRIX!$E$3),"",CORREL(INDIRECT("DESIGN_MATRIX!"&amp;ADDRESS(7,$A60+1)&amp;":"&amp;ADDRESS(6+DESIGN_MATRIX!$E$2,$A60+1)),INDIRECT("DESIGN_MATRIX!"&amp;ADDRESS(7,BW$1+1)&amp;":"&amp;ADDRESS(6+DESIGN_MATRIX!$E$2,BW$1+1))))</f>
        <v/>
      </c>
      <c r="BX60" s="7" t="str">
        <f ca="1">IF(OR($A60&gt;DESIGN_MATRIX!$E$3,BX$1&gt;DESIGN_MATRIX!$E$3),"",CORREL(INDIRECT("DESIGN_MATRIX!"&amp;ADDRESS(7,$A60+1)&amp;":"&amp;ADDRESS(6+DESIGN_MATRIX!$E$2,$A60+1)),INDIRECT("DESIGN_MATRIX!"&amp;ADDRESS(7,BX$1+1)&amp;":"&amp;ADDRESS(6+DESIGN_MATRIX!$E$2,BX$1+1))))</f>
        <v/>
      </c>
      <c r="BY60" s="7" t="str">
        <f ca="1">IF(OR($A60&gt;DESIGN_MATRIX!$E$3,BY$1&gt;DESIGN_MATRIX!$E$3),"",CORREL(INDIRECT("DESIGN_MATRIX!"&amp;ADDRESS(7,$A60+1)&amp;":"&amp;ADDRESS(6+DESIGN_MATRIX!$E$2,$A60+1)),INDIRECT("DESIGN_MATRIX!"&amp;ADDRESS(7,BY$1+1)&amp;":"&amp;ADDRESS(6+DESIGN_MATRIX!$E$2,BY$1+1))))</f>
        <v/>
      </c>
      <c r="BZ60" s="7" t="str">
        <f ca="1">IF(OR($A60&gt;DESIGN_MATRIX!$E$3,BZ$1&gt;DESIGN_MATRIX!$E$3),"",CORREL(INDIRECT("DESIGN_MATRIX!"&amp;ADDRESS(7,$A60+1)&amp;":"&amp;ADDRESS(6+DESIGN_MATRIX!$E$2,$A60+1)),INDIRECT("DESIGN_MATRIX!"&amp;ADDRESS(7,BZ$1+1)&amp;":"&amp;ADDRESS(6+DESIGN_MATRIX!$E$2,BZ$1+1))))</f>
        <v/>
      </c>
      <c r="CA60" s="7" t="str">
        <f ca="1">IF(OR($A60&gt;DESIGN_MATRIX!$E$3,CA$1&gt;DESIGN_MATRIX!$E$3),"",CORREL(INDIRECT("DESIGN_MATRIX!"&amp;ADDRESS(7,$A60+1)&amp;":"&amp;ADDRESS(6+DESIGN_MATRIX!$E$2,$A60+1)),INDIRECT("DESIGN_MATRIX!"&amp;ADDRESS(7,CA$1+1)&amp;":"&amp;ADDRESS(6+DESIGN_MATRIX!$E$2,CA$1+1))))</f>
        <v/>
      </c>
      <c r="CB60" s="7" t="str">
        <f ca="1">IF(OR($A60&gt;DESIGN_MATRIX!$E$3,CB$1&gt;DESIGN_MATRIX!$E$3),"",CORREL(INDIRECT("DESIGN_MATRIX!"&amp;ADDRESS(7,$A60+1)&amp;":"&amp;ADDRESS(6+DESIGN_MATRIX!$E$2,$A60+1)),INDIRECT("DESIGN_MATRIX!"&amp;ADDRESS(7,CB$1+1)&amp;":"&amp;ADDRESS(6+DESIGN_MATRIX!$E$2,CB$1+1))))</f>
        <v/>
      </c>
      <c r="CC60" s="7" t="str">
        <f ca="1">IF(OR($A60&gt;DESIGN_MATRIX!$E$3,CC$1&gt;DESIGN_MATRIX!$E$3),"",CORREL(INDIRECT("DESIGN_MATRIX!"&amp;ADDRESS(7,$A60+1)&amp;":"&amp;ADDRESS(6+DESIGN_MATRIX!$E$2,$A60+1)),INDIRECT("DESIGN_MATRIX!"&amp;ADDRESS(7,CC$1+1)&amp;":"&amp;ADDRESS(6+DESIGN_MATRIX!$E$2,CC$1+1))))</f>
        <v/>
      </c>
      <c r="CD60" s="7" t="str">
        <f ca="1">IF(OR($A60&gt;DESIGN_MATRIX!$E$3,CD$1&gt;DESIGN_MATRIX!$E$3),"",CORREL(INDIRECT("DESIGN_MATRIX!"&amp;ADDRESS(7,$A60+1)&amp;":"&amp;ADDRESS(6+DESIGN_MATRIX!$E$2,$A60+1)),INDIRECT("DESIGN_MATRIX!"&amp;ADDRESS(7,CD$1+1)&amp;":"&amp;ADDRESS(6+DESIGN_MATRIX!$E$2,CD$1+1))))</f>
        <v/>
      </c>
      <c r="CE60" s="7" t="str">
        <f ca="1">IF(OR($A60&gt;DESIGN_MATRIX!$E$3,CE$1&gt;DESIGN_MATRIX!$E$3),"",CORREL(INDIRECT("DESIGN_MATRIX!"&amp;ADDRESS(7,$A60+1)&amp;":"&amp;ADDRESS(6+DESIGN_MATRIX!$E$2,$A60+1)),INDIRECT("DESIGN_MATRIX!"&amp;ADDRESS(7,CE$1+1)&amp;":"&amp;ADDRESS(6+DESIGN_MATRIX!$E$2,CE$1+1))))</f>
        <v/>
      </c>
      <c r="CF60" s="7" t="str">
        <f ca="1">IF(OR($A60&gt;DESIGN_MATRIX!$E$3,CF$1&gt;DESIGN_MATRIX!$E$3),"",CORREL(INDIRECT("DESIGN_MATRIX!"&amp;ADDRESS(7,$A60+1)&amp;":"&amp;ADDRESS(6+DESIGN_MATRIX!$E$2,$A60+1)),INDIRECT("DESIGN_MATRIX!"&amp;ADDRESS(7,CF$1+1)&amp;":"&amp;ADDRESS(6+DESIGN_MATRIX!$E$2,CF$1+1))))</f>
        <v/>
      </c>
      <c r="CG60" s="7" t="str">
        <f ca="1">IF(OR($A60&gt;DESIGN_MATRIX!$E$3,CG$1&gt;DESIGN_MATRIX!$E$3),"",CORREL(INDIRECT("DESIGN_MATRIX!"&amp;ADDRESS(7,$A60+1)&amp;":"&amp;ADDRESS(6+DESIGN_MATRIX!$E$2,$A60+1)),INDIRECT("DESIGN_MATRIX!"&amp;ADDRESS(7,CG$1+1)&amp;":"&amp;ADDRESS(6+DESIGN_MATRIX!$E$2,CG$1+1))))</f>
        <v/>
      </c>
      <c r="CH60" s="7" t="str">
        <f ca="1">IF(OR($A60&gt;DESIGN_MATRIX!$E$3,CH$1&gt;DESIGN_MATRIX!$E$3),"",CORREL(INDIRECT("DESIGN_MATRIX!"&amp;ADDRESS(7,$A60+1)&amp;":"&amp;ADDRESS(6+DESIGN_MATRIX!$E$2,$A60+1)),INDIRECT("DESIGN_MATRIX!"&amp;ADDRESS(7,CH$1+1)&amp;":"&amp;ADDRESS(6+DESIGN_MATRIX!$E$2,CH$1+1))))</f>
        <v/>
      </c>
      <c r="CI60" s="7" t="str">
        <f ca="1">IF(OR($A60&gt;DESIGN_MATRIX!$E$3,CI$1&gt;DESIGN_MATRIX!$E$3),"",CORREL(INDIRECT("DESIGN_MATRIX!"&amp;ADDRESS(7,$A60+1)&amp;":"&amp;ADDRESS(6+DESIGN_MATRIX!$E$2,$A60+1)),INDIRECT("DESIGN_MATRIX!"&amp;ADDRESS(7,CI$1+1)&amp;":"&amp;ADDRESS(6+DESIGN_MATRIX!$E$2,CI$1+1))))</f>
        <v/>
      </c>
      <c r="CJ60" s="7" t="str">
        <f ca="1">IF(OR($A60&gt;DESIGN_MATRIX!$E$3,CJ$1&gt;DESIGN_MATRIX!$E$3),"",CORREL(INDIRECT("DESIGN_MATRIX!"&amp;ADDRESS(7,$A60+1)&amp;":"&amp;ADDRESS(6+DESIGN_MATRIX!$E$2,$A60+1)),INDIRECT("DESIGN_MATRIX!"&amp;ADDRESS(7,CJ$1+1)&amp;":"&amp;ADDRESS(6+DESIGN_MATRIX!$E$2,CJ$1+1))))</f>
        <v/>
      </c>
      <c r="CK60" s="7" t="str">
        <f ca="1">IF(OR($A60&gt;DESIGN_MATRIX!$E$3,CK$1&gt;DESIGN_MATRIX!$E$3),"",CORREL(INDIRECT("DESIGN_MATRIX!"&amp;ADDRESS(7,$A60+1)&amp;":"&amp;ADDRESS(6+DESIGN_MATRIX!$E$2,$A60+1)),INDIRECT("DESIGN_MATRIX!"&amp;ADDRESS(7,CK$1+1)&amp;":"&amp;ADDRESS(6+DESIGN_MATRIX!$E$2,CK$1+1))))</f>
        <v/>
      </c>
      <c r="CL60" s="7" t="str">
        <f ca="1">IF(OR($A60&gt;DESIGN_MATRIX!$E$3,CL$1&gt;DESIGN_MATRIX!$E$3),"",CORREL(INDIRECT("DESIGN_MATRIX!"&amp;ADDRESS(7,$A60+1)&amp;":"&amp;ADDRESS(6+DESIGN_MATRIX!$E$2,$A60+1)),INDIRECT("DESIGN_MATRIX!"&amp;ADDRESS(7,CL$1+1)&amp;":"&amp;ADDRESS(6+DESIGN_MATRIX!$E$2,CL$1+1))))</f>
        <v/>
      </c>
      <c r="CM60" s="7" t="str">
        <f ca="1">IF(OR($A60&gt;DESIGN_MATRIX!$E$3,CM$1&gt;DESIGN_MATRIX!$E$3),"",CORREL(INDIRECT("DESIGN_MATRIX!"&amp;ADDRESS(7,$A60+1)&amp;":"&amp;ADDRESS(6+DESIGN_MATRIX!$E$2,$A60+1)),INDIRECT("DESIGN_MATRIX!"&amp;ADDRESS(7,CM$1+1)&amp;":"&amp;ADDRESS(6+DESIGN_MATRIX!$E$2,CM$1+1))))</f>
        <v/>
      </c>
      <c r="CN60" s="7" t="str">
        <f ca="1">IF(OR($A60&gt;DESIGN_MATRIX!$E$3,CN$1&gt;DESIGN_MATRIX!$E$3),"",CORREL(INDIRECT("DESIGN_MATRIX!"&amp;ADDRESS(7,$A60+1)&amp;":"&amp;ADDRESS(6+DESIGN_MATRIX!$E$2,$A60+1)),INDIRECT("DESIGN_MATRIX!"&amp;ADDRESS(7,CN$1+1)&amp;":"&amp;ADDRESS(6+DESIGN_MATRIX!$E$2,CN$1+1))))</f>
        <v/>
      </c>
      <c r="CO60" s="7" t="str">
        <f ca="1">IF(OR($A60&gt;DESIGN_MATRIX!$E$3,CO$1&gt;DESIGN_MATRIX!$E$3),"",CORREL(INDIRECT("DESIGN_MATRIX!"&amp;ADDRESS(7,$A60+1)&amp;":"&amp;ADDRESS(6+DESIGN_MATRIX!$E$2,$A60+1)),INDIRECT("DESIGN_MATRIX!"&amp;ADDRESS(7,CO$1+1)&amp;":"&amp;ADDRESS(6+DESIGN_MATRIX!$E$2,CO$1+1))))</f>
        <v/>
      </c>
      <c r="CP60" s="7" t="str">
        <f ca="1">IF(OR($A60&gt;DESIGN_MATRIX!$E$3,CP$1&gt;DESIGN_MATRIX!$E$3),"",CORREL(INDIRECT("DESIGN_MATRIX!"&amp;ADDRESS(7,$A60+1)&amp;":"&amp;ADDRESS(6+DESIGN_MATRIX!$E$2,$A60+1)),INDIRECT("DESIGN_MATRIX!"&amp;ADDRESS(7,CP$1+1)&amp;":"&amp;ADDRESS(6+DESIGN_MATRIX!$E$2,CP$1+1))))</f>
        <v/>
      </c>
      <c r="CQ60" s="7" t="str">
        <f ca="1">IF(OR($A60&gt;DESIGN_MATRIX!$E$3,CQ$1&gt;DESIGN_MATRIX!$E$3),"",CORREL(INDIRECT("DESIGN_MATRIX!"&amp;ADDRESS(7,$A60+1)&amp;":"&amp;ADDRESS(6+DESIGN_MATRIX!$E$2,$A60+1)),INDIRECT("DESIGN_MATRIX!"&amp;ADDRESS(7,CQ$1+1)&amp;":"&amp;ADDRESS(6+DESIGN_MATRIX!$E$2,CQ$1+1))))</f>
        <v/>
      </c>
      <c r="CR60" s="7" t="str">
        <f ca="1">IF(OR($A60&gt;DESIGN_MATRIX!$E$3,CR$1&gt;DESIGN_MATRIX!$E$3),"",CORREL(INDIRECT("DESIGN_MATRIX!"&amp;ADDRESS(7,$A60+1)&amp;":"&amp;ADDRESS(6+DESIGN_MATRIX!$E$2,$A60+1)),INDIRECT("DESIGN_MATRIX!"&amp;ADDRESS(7,CR$1+1)&amp;":"&amp;ADDRESS(6+DESIGN_MATRIX!$E$2,CR$1+1))))</f>
        <v/>
      </c>
      <c r="CS60" s="7" t="str">
        <f ca="1">IF(OR($A60&gt;DESIGN_MATRIX!$E$3,CS$1&gt;DESIGN_MATRIX!$E$3),"",CORREL(INDIRECT("DESIGN_MATRIX!"&amp;ADDRESS(7,$A60+1)&amp;":"&amp;ADDRESS(6+DESIGN_MATRIX!$E$2,$A60+1)),INDIRECT("DESIGN_MATRIX!"&amp;ADDRESS(7,CS$1+1)&amp;":"&amp;ADDRESS(6+DESIGN_MATRIX!$E$2,CS$1+1))))</f>
        <v/>
      </c>
      <c r="CT60" s="7" t="str">
        <f ca="1">IF(OR($A60&gt;DESIGN_MATRIX!$E$3,CT$1&gt;DESIGN_MATRIX!$E$3),"",CORREL(INDIRECT("DESIGN_MATRIX!"&amp;ADDRESS(7,$A60+1)&amp;":"&amp;ADDRESS(6+DESIGN_MATRIX!$E$2,$A60+1)),INDIRECT("DESIGN_MATRIX!"&amp;ADDRESS(7,CT$1+1)&amp;":"&amp;ADDRESS(6+DESIGN_MATRIX!$E$2,CT$1+1))))</f>
        <v/>
      </c>
      <c r="CU60" s="7" t="str">
        <f ca="1">IF(OR($A60&gt;DESIGN_MATRIX!$E$3,CU$1&gt;DESIGN_MATRIX!$E$3),"",CORREL(INDIRECT("DESIGN_MATRIX!"&amp;ADDRESS(7,$A60+1)&amp;":"&amp;ADDRESS(6+DESIGN_MATRIX!$E$2,$A60+1)),INDIRECT("DESIGN_MATRIX!"&amp;ADDRESS(7,CU$1+1)&amp;":"&amp;ADDRESS(6+DESIGN_MATRIX!$E$2,CU$1+1))))</f>
        <v/>
      </c>
      <c r="CV60" s="7" t="str">
        <f ca="1">IF(OR($A60&gt;DESIGN_MATRIX!$E$3,CV$1&gt;DESIGN_MATRIX!$E$3),"",CORREL(INDIRECT("DESIGN_MATRIX!"&amp;ADDRESS(7,$A60+1)&amp;":"&amp;ADDRESS(6+DESIGN_MATRIX!$E$2,$A60+1)),INDIRECT("DESIGN_MATRIX!"&amp;ADDRESS(7,CV$1+1)&amp;":"&amp;ADDRESS(6+DESIGN_MATRIX!$E$2,CV$1+1))))</f>
        <v/>
      </c>
    </row>
    <row r="61" spans="1:100" x14ac:dyDescent="0.25">
      <c r="A61">
        <v>60</v>
      </c>
      <c r="B61" s="7" t="str">
        <f ca="1">IF(OR($A61&gt;DESIGN_MATRIX!$E$3,B$1&gt;DESIGN_MATRIX!$E$3),"",CORREL(INDIRECT("DESIGN_MATRIX!"&amp;ADDRESS(7,$A61+1)&amp;":"&amp;ADDRESS(6+DESIGN_MATRIX!$E$2,$A61+1)),INDIRECT("DESIGN_MATRIX!"&amp;ADDRESS(7,B$1+1)&amp;":"&amp;ADDRESS(6+DESIGN_MATRIX!$E$2,B$1+1))))</f>
        <v/>
      </c>
      <c r="C61" s="7" t="str">
        <f ca="1">IF(OR($A61&gt;DESIGN_MATRIX!$E$3,C$1&gt;DESIGN_MATRIX!$E$3),"",CORREL(INDIRECT("DESIGN_MATRIX!"&amp;ADDRESS(7,$A61+1)&amp;":"&amp;ADDRESS(6+DESIGN_MATRIX!$E$2,$A61+1)),INDIRECT("DESIGN_MATRIX!"&amp;ADDRESS(7,C$1+1)&amp;":"&amp;ADDRESS(6+DESIGN_MATRIX!$E$2,C$1+1))))</f>
        <v/>
      </c>
      <c r="D61" s="7" t="str">
        <f ca="1">IF(OR($A61&gt;DESIGN_MATRIX!$E$3,D$1&gt;DESIGN_MATRIX!$E$3),"",CORREL(INDIRECT("DESIGN_MATRIX!"&amp;ADDRESS(7,$A61+1)&amp;":"&amp;ADDRESS(6+DESIGN_MATRIX!$E$2,$A61+1)),INDIRECT("DESIGN_MATRIX!"&amp;ADDRESS(7,D$1+1)&amp;":"&amp;ADDRESS(6+DESIGN_MATRIX!$E$2,D$1+1))))</f>
        <v/>
      </c>
      <c r="E61" s="7" t="str">
        <f ca="1">IF(OR($A61&gt;DESIGN_MATRIX!$E$3,E$1&gt;DESIGN_MATRIX!$E$3),"",CORREL(INDIRECT("DESIGN_MATRIX!"&amp;ADDRESS(7,$A61+1)&amp;":"&amp;ADDRESS(6+DESIGN_MATRIX!$E$2,$A61+1)),INDIRECT("DESIGN_MATRIX!"&amp;ADDRESS(7,E$1+1)&amp;":"&amp;ADDRESS(6+DESIGN_MATRIX!$E$2,E$1+1))))</f>
        <v/>
      </c>
      <c r="F61" s="7" t="str">
        <f ca="1">IF(OR($A61&gt;DESIGN_MATRIX!$E$3,F$1&gt;DESIGN_MATRIX!$E$3),"",CORREL(INDIRECT("DESIGN_MATRIX!"&amp;ADDRESS(7,$A61+1)&amp;":"&amp;ADDRESS(6+DESIGN_MATRIX!$E$2,$A61+1)),INDIRECT("DESIGN_MATRIX!"&amp;ADDRESS(7,F$1+1)&amp;":"&amp;ADDRESS(6+DESIGN_MATRIX!$E$2,F$1+1))))</f>
        <v/>
      </c>
      <c r="G61" s="7" t="str">
        <f ca="1">IF(OR($A61&gt;DESIGN_MATRIX!$E$3,G$1&gt;DESIGN_MATRIX!$E$3),"",CORREL(INDIRECT("DESIGN_MATRIX!"&amp;ADDRESS(7,$A61+1)&amp;":"&amp;ADDRESS(6+DESIGN_MATRIX!$E$2,$A61+1)),INDIRECT("DESIGN_MATRIX!"&amp;ADDRESS(7,G$1+1)&amp;":"&amp;ADDRESS(6+DESIGN_MATRIX!$E$2,G$1+1))))</f>
        <v/>
      </c>
      <c r="H61" s="7" t="str">
        <f ca="1">IF(OR($A61&gt;DESIGN_MATRIX!$E$3,H$1&gt;DESIGN_MATRIX!$E$3),"",CORREL(INDIRECT("DESIGN_MATRIX!"&amp;ADDRESS(7,$A61+1)&amp;":"&amp;ADDRESS(6+DESIGN_MATRIX!$E$2,$A61+1)),INDIRECT("DESIGN_MATRIX!"&amp;ADDRESS(7,H$1+1)&amp;":"&amp;ADDRESS(6+DESIGN_MATRIX!$E$2,H$1+1))))</f>
        <v/>
      </c>
      <c r="I61" s="7" t="str">
        <f ca="1">IF(OR($A61&gt;DESIGN_MATRIX!$E$3,I$1&gt;DESIGN_MATRIX!$E$3),"",CORREL(INDIRECT("DESIGN_MATRIX!"&amp;ADDRESS(7,$A61+1)&amp;":"&amp;ADDRESS(6+DESIGN_MATRIX!$E$2,$A61+1)),INDIRECT("DESIGN_MATRIX!"&amp;ADDRESS(7,I$1+1)&amp;":"&amp;ADDRESS(6+DESIGN_MATRIX!$E$2,I$1+1))))</f>
        <v/>
      </c>
      <c r="J61" s="7" t="str">
        <f ca="1">IF(OR($A61&gt;DESIGN_MATRIX!$E$3,J$1&gt;DESIGN_MATRIX!$E$3),"",CORREL(INDIRECT("DESIGN_MATRIX!"&amp;ADDRESS(7,$A61+1)&amp;":"&amp;ADDRESS(6+DESIGN_MATRIX!$E$2,$A61+1)),INDIRECT("DESIGN_MATRIX!"&amp;ADDRESS(7,J$1+1)&amp;":"&amp;ADDRESS(6+DESIGN_MATRIX!$E$2,J$1+1))))</f>
        <v/>
      </c>
      <c r="K61" s="7" t="str">
        <f ca="1">IF(OR($A61&gt;DESIGN_MATRIX!$E$3,K$1&gt;DESIGN_MATRIX!$E$3),"",CORREL(INDIRECT("DESIGN_MATRIX!"&amp;ADDRESS(7,$A61+1)&amp;":"&amp;ADDRESS(6+DESIGN_MATRIX!$E$2,$A61+1)),INDIRECT("DESIGN_MATRIX!"&amp;ADDRESS(7,K$1+1)&amp;":"&amp;ADDRESS(6+DESIGN_MATRIX!$E$2,K$1+1))))</f>
        <v/>
      </c>
      <c r="L61" s="7" t="str">
        <f ca="1">IF(OR($A61&gt;DESIGN_MATRIX!$E$3,L$1&gt;DESIGN_MATRIX!$E$3),"",CORREL(INDIRECT("DESIGN_MATRIX!"&amp;ADDRESS(7,$A61+1)&amp;":"&amp;ADDRESS(6+DESIGN_MATRIX!$E$2,$A61+1)),INDIRECT("DESIGN_MATRIX!"&amp;ADDRESS(7,L$1+1)&amp;":"&amp;ADDRESS(6+DESIGN_MATRIX!$E$2,L$1+1))))</f>
        <v/>
      </c>
      <c r="M61" s="7" t="str">
        <f ca="1">IF(OR($A61&gt;DESIGN_MATRIX!$E$3,M$1&gt;DESIGN_MATRIX!$E$3),"",CORREL(INDIRECT("DESIGN_MATRIX!"&amp;ADDRESS(7,$A61+1)&amp;":"&amp;ADDRESS(6+DESIGN_MATRIX!$E$2,$A61+1)),INDIRECT("DESIGN_MATRIX!"&amp;ADDRESS(7,M$1+1)&amp;":"&amp;ADDRESS(6+DESIGN_MATRIX!$E$2,M$1+1))))</f>
        <v/>
      </c>
      <c r="N61" s="7" t="str">
        <f ca="1">IF(OR($A61&gt;DESIGN_MATRIX!$E$3,N$1&gt;DESIGN_MATRIX!$E$3),"",CORREL(INDIRECT("DESIGN_MATRIX!"&amp;ADDRESS(7,$A61+1)&amp;":"&amp;ADDRESS(6+DESIGN_MATRIX!$E$2,$A61+1)),INDIRECT("DESIGN_MATRIX!"&amp;ADDRESS(7,N$1+1)&amp;":"&amp;ADDRESS(6+DESIGN_MATRIX!$E$2,N$1+1))))</f>
        <v/>
      </c>
      <c r="O61" s="7" t="str">
        <f ca="1">IF(OR($A61&gt;DESIGN_MATRIX!$E$3,O$1&gt;DESIGN_MATRIX!$E$3),"",CORREL(INDIRECT("DESIGN_MATRIX!"&amp;ADDRESS(7,$A61+1)&amp;":"&amp;ADDRESS(6+DESIGN_MATRIX!$E$2,$A61+1)),INDIRECT("DESIGN_MATRIX!"&amp;ADDRESS(7,O$1+1)&amp;":"&amp;ADDRESS(6+DESIGN_MATRIX!$E$2,O$1+1))))</f>
        <v/>
      </c>
      <c r="P61" s="7" t="str">
        <f ca="1">IF(OR($A61&gt;DESIGN_MATRIX!$E$3,P$1&gt;DESIGN_MATRIX!$E$3),"",CORREL(INDIRECT("DESIGN_MATRIX!"&amp;ADDRESS(7,$A61+1)&amp;":"&amp;ADDRESS(6+DESIGN_MATRIX!$E$2,$A61+1)),INDIRECT("DESIGN_MATRIX!"&amp;ADDRESS(7,P$1+1)&amp;":"&amp;ADDRESS(6+DESIGN_MATRIX!$E$2,P$1+1))))</f>
        <v/>
      </c>
      <c r="Q61" s="7" t="str">
        <f ca="1">IF(OR($A61&gt;DESIGN_MATRIX!$E$3,Q$1&gt;DESIGN_MATRIX!$E$3),"",CORREL(INDIRECT("DESIGN_MATRIX!"&amp;ADDRESS(7,$A61+1)&amp;":"&amp;ADDRESS(6+DESIGN_MATRIX!$E$2,$A61+1)),INDIRECT("DESIGN_MATRIX!"&amp;ADDRESS(7,Q$1+1)&amp;":"&amp;ADDRESS(6+DESIGN_MATRIX!$E$2,Q$1+1))))</f>
        <v/>
      </c>
      <c r="R61" s="7" t="str">
        <f ca="1">IF(OR($A61&gt;DESIGN_MATRIX!$E$3,R$1&gt;DESIGN_MATRIX!$E$3),"",CORREL(INDIRECT("DESIGN_MATRIX!"&amp;ADDRESS(7,$A61+1)&amp;":"&amp;ADDRESS(6+DESIGN_MATRIX!$E$2,$A61+1)),INDIRECT("DESIGN_MATRIX!"&amp;ADDRESS(7,R$1+1)&amp;":"&amp;ADDRESS(6+DESIGN_MATRIX!$E$2,R$1+1))))</f>
        <v/>
      </c>
      <c r="S61" s="7" t="str">
        <f ca="1">IF(OR($A61&gt;DESIGN_MATRIX!$E$3,S$1&gt;DESIGN_MATRIX!$E$3),"",CORREL(INDIRECT("DESIGN_MATRIX!"&amp;ADDRESS(7,$A61+1)&amp;":"&amp;ADDRESS(6+DESIGN_MATRIX!$E$2,$A61+1)),INDIRECT("DESIGN_MATRIX!"&amp;ADDRESS(7,S$1+1)&amp;":"&amp;ADDRESS(6+DESIGN_MATRIX!$E$2,S$1+1))))</f>
        <v/>
      </c>
      <c r="T61" s="7" t="str">
        <f ca="1">IF(OR($A61&gt;DESIGN_MATRIX!$E$3,T$1&gt;DESIGN_MATRIX!$E$3),"",CORREL(INDIRECT("DESIGN_MATRIX!"&amp;ADDRESS(7,$A61+1)&amp;":"&amp;ADDRESS(6+DESIGN_MATRIX!$E$2,$A61+1)),INDIRECT("DESIGN_MATRIX!"&amp;ADDRESS(7,T$1+1)&amp;":"&amp;ADDRESS(6+DESIGN_MATRIX!$E$2,T$1+1))))</f>
        <v/>
      </c>
      <c r="U61" s="7" t="str">
        <f ca="1">IF(OR($A61&gt;DESIGN_MATRIX!$E$3,U$1&gt;DESIGN_MATRIX!$E$3),"",CORREL(INDIRECT("DESIGN_MATRIX!"&amp;ADDRESS(7,$A61+1)&amp;":"&amp;ADDRESS(6+DESIGN_MATRIX!$E$2,$A61+1)),INDIRECT("DESIGN_MATRIX!"&amp;ADDRESS(7,U$1+1)&amp;":"&amp;ADDRESS(6+DESIGN_MATRIX!$E$2,U$1+1))))</f>
        <v/>
      </c>
      <c r="V61" s="7" t="str">
        <f ca="1">IF(OR($A61&gt;DESIGN_MATRIX!$E$3,V$1&gt;DESIGN_MATRIX!$E$3),"",CORREL(INDIRECT("DESIGN_MATRIX!"&amp;ADDRESS(7,$A61+1)&amp;":"&amp;ADDRESS(6+DESIGN_MATRIX!$E$2,$A61+1)),INDIRECT("DESIGN_MATRIX!"&amp;ADDRESS(7,V$1+1)&amp;":"&amp;ADDRESS(6+DESIGN_MATRIX!$E$2,V$1+1))))</f>
        <v/>
      </c>
      <c r="W61" s="7" t="str">
        <f ca="1">IF(OR($A61&gt;DESIGN_MATRIX!$E$3,W$1&gt;DESIGN_MATRIX!$E$3),"",CORREL(INDIRECT("DESIGN_MATRIX!"&amp;ADDRESS(7,$A61+1)&amp;":"&amp;ADDRESS(6+DESIGN_MATRIX!$E$2,$A61+1)),INDIRECT("DESIGN_MATRIX!"&amp;ADDRESS(7,W$1+1)&amp;":"&amp;ADDRESS(6+DESIGN_MATRIX!$E$2,W$1+1))))</f>
        <v/>
      </c>
      <c r="X61" s="7" t="str">
        <f ca="1">IF(OR($A61&gt;DESIGN_MATRIX!$E$3,X$1&gt;DESIGN_MATRIX!$E$3),"",CORREL(INDIRECT("DESIGN_MATRIX!"&amp;ADDRESS(7,$A61+1)&amp;":"&amp;ADDRESS(6+DESIGN_MATRIX!$E$2,$A61+1)),INDIRECT("DESIGN_MATRIX!"&amp;ADDRESS(7,X$1+1)&amp;":"&amp;ADDRESS(6+DESIGN_MATRIX!$E$2,X$1+1))))</f>
        <v/>
      </c>
      <c r="Y61" s="7" t="str">
        <f ca="1">IF(OR($A61&gt;DESIGN_MATRIX!$E$3,Y$1&gt;DESIGN_MATRIX!$E$3),"",CORREL(INDIRECT("DESIGN_MATRIX!"&amp;ADDRESS(7,$A61+1)&amp;":"&amp;ADDRESS(6+DESIGN_MATRIX!$E$2,$A61+1)),INDIRECT("DESIGN_MATRIX!"&amp;ADDRESS(7,Y$1+1)&amp;":"&amp;ADDRESS(6+DESIGN_MATRIX!$E$2,Y$1+1))))</f>
        <v/>
      </c>
      <c r="Z61" s="7" t="str">
        <f ca="1">IF(OR($A61&gt;DESIGN_MATRIX!$E$3,Z$1&gt;DESIGN_MATRIX!$E$3),"",CORREL(INDIRECT("DESIGN_MATRIX!"&amp;ADDRESS(7,$A61+1)&amp;":"&amp;ADDRESS(6+DESIGN_MATRIX!$E$2,$A61+1)),INDIRECT("DESIGN_MATRIX!"&amp;ADDRESS(7,Z$1+1)&amp;":"&amp;ADDRESS(6+DESIGN_MATRIX!$E$2,Z$1+1))))</f>
        <v/>
      </c>
      <c r="AA61" s="7" t="str">
        <f ca="1">IF(OR($A61&gt;DESIGN_MATRIX!$E$3,AA$1&gt;DESIGN_MATRIX!$E$3),"",CORREL(INDIRECT("DESIGN_MATRIX!"&amp;ADDRESS(7,$A61+1)&amp;":"&amp;ADDRESS(6+DESIGN_MATRIX!$E$2,$A61+1)),INDIRECT("DESIGN_MATRIX!"&amp;ADDRESS(7,AA$1+1)&amp;":"&amp;ADDRESS(6+DESIGN_MATRIX!$E$2,AA$1+1))))</f>
        <v/>
      </c>
      <c r="AB61" s="7" t="str">
        <f ca="1">IF(OR($A61&gt;DESIGN_MATRIX!$E$3,AB$1&gt;DESIGN_MATRIX!$E$3),"",CORREL(INDIRECT("DESIGN_MATRIX!"&amp;ADDRESS(7,$A61+1)&amp;":"&amp;ADDRESS(6+DESIGN_MATRIX!$E$2,$A61+1)),INDIRECT("DESIGN_MATRIX!"&amp;ADDRESS(7,AB$1+1)&amp;":"&amp;ADDRESS(6+DESIGN_MATRIX!$E$2,AB$1+1))))</f>
        <v/>
      </c>
      <c r="AC61" s="7" t="str">
        <f ca="1">IF(OR($A61&gt;DESIGN_MATRIX!$E$3,AC$1&gt;DESIGN_MATRIX!$E$3),"",CORREL(INDIRECT("DESIGN_MATRIX!"&amp;ADDRESS(7,$A61+1)&amp;":"&amp;ADDRESS(6+DESIGN_MATRIX!$E$2,$A61+1)),INDIRECT("DESIGN_MATRIX!"&amp;ADDRESS(7,AC$1+1)&amp;":"&amp;ADDRESS(6+DESIGN_MATRIX!$E$2,AC$1+1))))</f>
        <v/>
      </c>
      <c r="AD61" s="7" t="str">
        <f ca="1">IF(OR($A61&gt;DESIGN_MATRIX!$E$3,AD$1&gt;DESIGN_MATRIX!$E$3),"",CORREL(INDIRECT("DESIGN_MATRIX!"&amp;ADDRESS(7,$A61+1)&amp;":"&amp;ADDRESS(6+DESIGN_MATRIX!$E$2,$A61+1)),INDIRECT("DESIGN_MATRIX!"&amp;ADDRESS(7,AD$1+1)&amp;":"&amp;ADDRESS(6+DESIGN_MATRIX!$E$2,AD$1+1))))</f>
        <v/>
      </c>
      <c r="AE61" s="7" t="str">
        <f ca="1">IF(OR($A61&gt;DESIGN_MATRIX!$E$3,AE$1&gt;DESIGN_MATRIX!$E$3),"",CORREL(INDIRECT("DESIGN_MATRIX!"&amp;ADDRESS(7,$A61+1)&amp;":"&amp;ADDRESS(6+DESIGN_MATRIX!$E$2,$A61+1)),INDIRECT("DESIGN_MATRIX!"&amp;ADDRESS(7,AE$1+1)&amp;":"&amp;ADDRESS(6+DESIGN_MATRIX!$E$2,AE$1+1))))</f>
        <v/>
      </c>
      <c r="AF61" s="7" t="str">
        <f ca="1">IF(OR($A61&gt;DESIGN_MATRIX!$E$3,AF$1&gt;DESIGN_MATRIX!$E$3),"",CORREL(INDIRECT("DESIGN_MATRIX!"&amp;ADDRESS(7,$A61+1)&amp;":"&amp;ADDRESS(6+DESIGN_MATRIX!$E$2,$A61+1)),INDIRECT("DESIGN_MATRIX!"&amp;ADDRESS(7,AF$1+1)&amp;":"&amp;ADDRESS(6+DESIGN_MATRIX!$E$2,AF$1+1))))</f>
        <v/>
      </c>
      <c r="AG61" s="7" t="str">
        <f ca="1">IF(OR($A61&gt;DESIGN_MATRIX!$E$3,AG$1&gt;DESIGN_MATRIX!$E$3),"",CORREL(INDIRECT("DESIGN_MATRIX!"&amp;ADDRESS(7,$A61+1)&amp;":"&amp;ADDRESS(6+DESIGN_MATRIX!$E$2,$A61+1)),INDIRECT("DESIGN_MATRIX!"&amp;ADDRESS(7,AG$1+1)&amp;":"&amp;ADDRESS(6+DESIGN_MATRIX!$E$2,AG$1+1))))</f>
        <v/>
      </c>
      <c r="AH61" s="7" t="str">
        <f ca="1">IF(OR($A61&gt;DESIGN_MATRIX!$E$3,AH$1&gt;DESIGN_MATRIX!$E$3),"",CORREL(INDIRECT("DESIGN_MATRIX!"&amp;ADDRESS(7,$A61+1)&amp;":"&amp;ADDRESS(6+DESIGN_MATRIX!$E$2,$A61+1)),INDIRECT("DESIGN_MATRIX!"&amp;ADDRESS(7,AH$1+1)&amp;":"&amp;ADDRESS(6+DESIGN_MATRIX!$E$2,AH$1+1))))</f>
        <v/>
      </c>
      <c r="AI61" s="7" t="str">
        <f ca="1">IF(OR($A61&gt;DESIGN_MATRIX!$E$3,AI$1&gt;DESIGN_MATRIX!$E$3),"",CORREL(INDIRECT("DESIGN_MATRIX!"&amp;ADDRESS(7,$A61+1)&amp;":"&amp;ADDRESS(6+DESIGN_MATRIX!$E$2,$A61+1)),INDIRECT("DESIGN_MATRIX!"&amp;ADDRESS(7,AI$1+1)&amp;":"&amp;ADDRESS(6+DESIGN_MATRIX!$E$2,AI$1+1))))</f>
        <v/>
      </c>
      <c r="AJ61" s="7" t="str">
        <f ca="1">IF(OR($A61&gt;DESIGN_MATRIX!$E$3,AJ$1&gt;DESIGN_MATRIX!$E$3),"",CORREL(INDIRECT("DESIGN_MATRIX!"&amp;ADDRESS(7,$A61+1)&amp;":"&amp;ADDRESS(6+DESIGN_MATRIX!$E$2,$A61+1)),INDIRECT("DESIGN_MATRIX!"&amp;ADDRESS(7,AJ$1+1)&amp;":"&amp;ADDRESS(6+DESIGN_MATRIX!$E$2,AJ$1+1))))</f>
        <v/>
      </c>
      <c r="AK61" s="7" t="str">
        <f ca="1">IF(OR($A61&gt;DESIGN_MATRIX!$E$3,AK$1&gt;DESIGN_MATRIX!$E$3),"",CORREL(INDIRECT("DESIGN_MATRIX!"&amp;ADDRESS(7,$A61+1)&amp;":"&amp;ADDRESS(6+DESIGN_MATRIX!$E$2,$A61+1)),INDIRECT("DESIGN_MATRIX!"&amp;ADDRESS(7,AK$1+1)&amp;":"&amp;ADDRESS(6+DESIGN_MATRIX!$E$2,AK$1+1))))</f>
        <v/>
      </c>
      <c r="AL61" s="7" t="str">
        <f ca="1">IF(OR($A61&gt;DESIGN_MATRIX!$E$3,AL$1&gt;DESIGN_MATRIX!$E$3),"",CORREL(INDIRECT("DESIGN_MATRIX!"&amp;ADDRESS(7,$A61+1)&amp;":"&amp;ADDRESS(6+DESIGN_MATRIX!$E$2,$A61+1)),INDIRECT("DESIGN_MATRIX!"&amp;ADDRESS(7,AL$1+1)&amp;":"&amp;ADDRESS(6+DESIGN_MATRIX!$E$2,AL$1+1))))</f>
        <v/>
      </c>
      <c r="AM61" s="7" t="str">
        <f ca="1">IF(OR($A61&gt;DESIGN_MATRIX!$E$3,AM$1&gt;DESIGN_MATRIX!$E$3),"",CORREL(INDIRECT("DESIGN_MATRIX!"&amp;ADDRESS(7,$A61+1)&amp;":"&amp;ADDRESS(6+DESIGN_MATRIX!$E$2,$A61+1)),INDIRECT("DESIGN_MATRIX!"&amp;ADDRESS(7,AM$1+1)&amp;":"&amp;ADDRESS(6+DESIGN_MATRIX!$E$2,AM$1+1))))</f>
        <v/>
      </c>
      <c r="AN61" s="7" t="str">
        <f ca="1">IF(OR($A61&gt;DESIGN_MATRIX!$E$3,AN$1&gt;DESIGN_MATRIX!$E$3),"",CORREL(INDIRECT("DESIGN_MATRIX!"&amp;ADDRESS(7,$A61+1)&amp;":"&amp;ADDRESS(6+DESIGN_MATRIX!$E$2,$A61+1)),INDIRECT("DESIGN_MATRIX!"&amp;ADDRESS(7,AN$1+1)&amp;":"&amp;ADDRESS(6+DESIGN_MATRIX!$E$2,AN$1+1))))</f>
        <v/>
      </c>
      <c r="AO61" s="7" t="str">
        <f ca="1">IF(OR($A61&gt;DESIGN_MATRIX!$E$3,AO$1&gt;DESIGN_MATRIX!$E$3),"",CORREL(INDIRECT("DESIGN_MATRIX!"&amp;ADDRESS(7,$A61+1)&amp;":"&amp;ADDRESS(6+DESIGN_MATRIX!$E$2,$A61+1)),INDIRECT("DESIGN_MATRIX!"&amp;ADDRESS(7,AO$1+1)&amp;":"&amp;ADDRESS(6+DESIGN_MATRIX!$E$2,AO$1+1))))</f>
        <v/>
      </c>
      <c r="AP61" s="7" t="str">
        <f ca="1">IF(OR($A61&gt;DESIGN_MATRIX!$E$3,AP$1&gt;DESIGN_MATRIX!$E$3),"",CORREL(INDIRECT("DESIGN_MATRIX!"&amp;ADDRESS(7,$A61+1)&amp;":"&amp;ADDRESS(6+DESIGN_MATRIX!$E$2,$A61+1)),INDIRECT("DESIGN_MATRIX!"&amp;ADDRESS(7,AP$1+1)&amp;":"&amp;ADDRESS(6+DESIGN_MATRIX!$E$2,AP$1+1))))</f>
        <v/>
      </c>
      <c r="AQ61" s="7" t="str">
        <f ca="1">IF(OR($A61&gt;DESIGN_MATRIX!$E$3,AQ$1&gt;DESIGN_MATRIX!$E$3),"",CORREL(INDIRECT("DESIGN_MATRIX!"&amp;ADDRESS(7,$A61+1)&amp;":"&amp;ADDRESS(6+DESIGN_MATRIX!$E$2,$A61+1)),INDIRECT("DESIGN_MATRIX!"&amp;ADDRESS(7,AQ$1+1)&amp;":"&amp;ADDRESS(6+DESIGN_MATRIX!$E$2,AQ$1+1))))</f>
        <v/>
      </c>
      <c r="AR61" s="7" t="str">
        <f ca="1">IF(OR($A61&gt;DESIGN_MATRIX!$E$3,AR$1&gt;DESIGN_MATRIX!$E$3),"",CORREL(INDIRECT("DESIGN_MATRIX!"&amp;ADDRESS(7,$A61+1)&amp;":"&amp;ADDRESS(6+DESIGN_MATRIX!$E$2,$A61+1)),INDIRECT("DESIGN_MATRIX!"&amp;ADDRESS(7,AR$1+1)&amp;":"&amp;ADDRESS(6+DESIGN_MATRIX!$E$2,AR$1+1))))</f>
        <v/>
      </c>
      <c r="AS61" s="7" t="str">
        <f ca="1">IF(OR($A61&gt;DESIGN_MATRIX!$E$3,AS$1&gt;DESIGN_MATRIX!$E$3),"",CORREL(INDIRECT("DESIGN_MATRIX!"&amp;ADDRESS(7,$A61+1)&amp;":"&amp;ADDRESS(6+DESIGN_MATRIX!$E$2,$A61+1)),INDIRECT("DESIGN_MATRIX!"&amp;ADDRESS(7,AS$1+1)&amp;":"&amp;ADDRESS(6+DESIGN_MATRIX!$E$2,AS$1+1))))</f>
        <v/>
      </c>
      <c r="AT61" s="7" t="str">
        <f ca="1">IF(OR($A61&gt;DESIGN_MATRIX!$E$3,AT$1&gt;DESIGN_MATRIX!$E$3),"",CORREL(INDIRECT("DESIGN_MATRIX!"&amp;ADDRESS(7,$A61+1)&amp;":"&amp;ADDRESS(6+DESIGN_MATRIX!$E$2,$A61+1)),INDIRECT("DESIGN_MATRIX!"&amp;ADDRESS(7,AT$1+1)&amp;":"&amp;ADDRESS(6+DESIGN_MATRIX!$E$2,AT$1+1))))</f>
        <v/>
      </c>
      <c r="AU61" s="7" t="str">
        <f ca="1">IF(OR($A61&gt;DESIGN_MATRIX!$E$3,AU$1&gt;DESIGN_MATRIX!$E$3),"",CORREL(INDIRECT("DESIGN_MATRIX!"&amp;ADDRESS(7,$A61+1)&amp;":"&amp;ADDRESS(6+DESIGN_MATRIX!$E$2,$A61+1)),INDIRECT("DESIGN_MATRIX!"&amp;ADDRESS(7,AU$1+1)&amp;":"&amp;ADDRESS(6+DESIGN_MATRIX!$E$2,AU$1+1))))</f>
        <v/>
      </c>
      <c r="AV61" s="7" t="str">
        <f ca="1">IF(OR($A61&gt;DESIGN_MATRIX!$E$3,AV$1&gt;DESIGN_MATRIX!$E$3),"",CORREL(INDIRECT("DESIGN_MATRIX!"&amp;ADDRESS(7,$A61+1)&amp;":"&amp;ADDRESS(6+DESIGN_MATRIX!$E$2,$A61+1)),INDIRECT("DESIGN_MATRIX!"&amp;ADDRESS(7,AV$1+1)&amp;":"&amp;ADDRESS(6+DESIGN_MATRIX!$E$2,AV$1+1))))</f>
        <v/>
      </c>
      <c r="AW61" s="7" t="str">
        <f ca="1">IF(OR($A61&gt;DESIGN_MATRIX!$E$3,AW$1&gt;DESIGN_MATRIX!$E$3),"",CORREL(INDIRECT("DESIGN_MATRIX!"&amp;ADDRESS(7,$A61+1)&amp;":"&amp;ADDRESS(6+DESIGN_MATRIX!$E$2,$A61+1)),INDIRECT("DESIGN_MATRIX!"&amp;ADDRESS(7,AW$1+1)&amp;":"&amp;ADDRESS(6+DESIGN_MATRIX!$E$2,AW$1+1))))</f>
        <v/>
      </c>
      <c r="AX61" s="7" t="str">
        <f ca="1">IF(OR($A61&gt;DESIGN_MATRIX!$E$3,AX$1&gt;DESIGN_MATRIX!$E$3),"",CORREL(INDIRECT("DESIGN_MATRIX!"&amp;ADDRESS(7,$A61+1)&amp;":"&amp;ADDRESS(6+DESIGN_MATRIX!$E$2,$A61+1)),INDIRECT("DESIGN_MATRIX!"&amp;ADDRESS(7,AX$1+1)&amp;":"&amp;ADDRESS(6+DESIGN_MATRIX!$E$2,AX$1+1))))</f>
        <v/>
      </c>
      <c r="AY61" s="7" t="str">
        <f ca="1">IF(OR($A61&gt;DESIGN_MATRIX!$E$3,AY$1&gt;DESIGN_MATRIX!$E$3),"",CORREL(INDIRECT("DESIGN_MATRIX!"&amp;ADDRESS(7,$A61+1)&amp;":"&amp;ADDRESS(6+DESIGN_MATRIX!$E$2,$A61+1)),INDIRECT("DESIGN_MATRIX!"&amp;ADDRESS(7,AY$1+1)&amp;":"&amp;ADDRESS(6+DESIGN_MATRIX!$E$2,AY$1+1))))</f>
        <v/>
      </c>
      <c r="AZ61" s="7" t="str">
        <f ca="1">IF(OR($A61&gt;DESIGN_MATRIX!$E$3,AZ$1&gt;DESIGN_MATRIX!$E$3),"",CORREL(INDIRECT("DESIGN_MATRIX!"&amp;ADDRESS(7,$A61+1)&amp;":"&amp;ADDRESS(6+DESIGN_MATRIX!$E$2,$A61+1)),INDIRECT("DESIGN_MATRIX!"&amp;ADDRESS(7,AZ$1+1)&amp;":"&amp;ADDRESS(6+DESIGN_MATRIX!$E$2,AZ$1+1))))</f>
        <v/>
      </c>
      <c r="BA61" s="7" t="str">
        <f ca="1">IF(OR($A61&gt;DESIGN_MATRIX!$E$3,BA$1&gt;DESIGN_MATRIX!$E$3),"",CORREL(INDIRECT("DESIGN_MATRIX!"&amp;ADDRESS(7,$A61+1)&amp;":"&amp;ADDRESS(6+DESIGN_MATRIX!$E$2,$A61+1)),INDIRECT("DESIGN_MATRIX!"&amp;ADDRESS(7,BA$1+1)&amp;":"&amp;ADDRESS(6+DESIGN_MATRIX!$E$2,BA$1+1))))</f>
        <v/>
      </c>
      <c r="BB61" s="7" t="str">
        <f ca="1">IF(OR($A61&gt;DESIGN_MATRIX!$E$3,BB$1&gt;DESIGN_MATRIX!$E$3),"",CORREL(INDIRECT("DESIGN_MATRIX!"&amp;ADDRESS(7,$A61+1)&amp;":"&amp;ADDRESS(6+DESIGN_MATRIX!$E$2,$A61+1)),INDIRECT("DESIGN_MATRIX!"&amp;ADDRESS(7,BB$1+1)&amp;":"&amp;ADDRESS(6+DESIGN_MATRIX!$E$2,BB$1+1))))</f>
        <v/>
      </c>
      <c r="BC61" s="7" t="str">
        <f ca="1">IF(OR($A61&gt;DESIGN_MATRIX!$E$3,BC$1&gt;DESIGN_MATRIX!$E$3),"",CORREL(INDIRECT("DESIGN_MATRIX!"&amp;ADDRESS(7,$A61+1)&amp;":"&amp;ADDRESS(6+DESIGN_MATRIX!$E$2,$A61+1)),INDIRECT("DESIGN_MATRIX!"&amp;ADDRESS(7,BC$1+1)&amp;":"&amp;ADDRESS(6+DESIGN_MATRIX!$E$2,BC$1+1))))</f>
        <v/>
      </c>
      <c r="BD61" s="7" t="str">
        <f ca="1">IF(OR($A61&gt;DESIGN_MATRIX!$E$3,BD$1&gt;DESIGN_MATRIX!$E$3),"",CORREL(INDIRECT("DESIGN_MATRIX!"&amp;ADDRESS(7,$A61+1)&amp;":"&amp;ADDRESS(6+DESIGN_MATRIX!$E$2,$A61+1)),INDIRECT("DESIGN_MATRIX!"&amp;ADDRESS(7,BD$1+1)&amp;":"&amp;ADDRESS(6+DESIGN_MATRIX!$E$2,BD$1+1))))</f>
        <v/>
      </c>
      <c r="BE61" s="7" t="str">
        <f ca="1">IF(OR($A61&gt;DESIGN_MATRIX!$E$3,BE$1&gt;DESIGN_MATRIX!$E$3),"",CORREL(INDIRECT("DESIGN_MATRIX!"&amp;ADDRESS(7,$A61+1)&amp;":"&amp;ADDRESS(6+DESIGN_MATRIX!$E$2,$A61+1)),INDIRECT("DESIGN_MATRIX!"&amp;ADDRESS(7,BE$1+1)&amp;":"&amp;ADDRESS(6+DESIGN_MATRIX!$E$2,BE$1+1))))</f>
        <v/>
      </c>
      <c r="BF61" s="7" t="str">
        <f ca="1">IF(OR($A61&gt;DESIGN_MATRIX!$E$3,BF$1&gt;DESIGN_MATRIX!$E$3),"",CORREL(INDIRECT("DESIGN_MATRIX!"&amp;ADDRESS(7,$A61+1)&amp;":"&amp;ADDRESS(6+DESIGN_MATRIX!$E$2,$A61+1)),INDIRECT("DESIGN_MATRIX!"&amp;ADDRESS(7,BF$1+1)&amp;":"&amp;ADDRESS(6+DESIGN_MATRIX!$E$2,BF$1+1))))</f>
        <v/>
      </c>
      <c r="BG61" s="7" t="str">
        <f ca="1">IF(OR($A61&gt;DESIGN_MATRIX!$E$3,BG$1&gt;DESIGN_MATRIX!$E$3),"",CORREL(INDIRECT("DESIGN_MATRIX!"&amp;ADDRESS(7,$A61+1)&amp;":"&amp;ADDRESS(6+DESIGN_MATRIX!$E$2,$A61+1)),INDIRECT("DESIGN_MATRIX!"&amp;ADDRESS(7,BG$1+1)&amp;":"&amp;ADDRESS(6+DESIGN_MATRIX!$E$2,BG$1+1))))</f>
        <v/>
      </c>
      <c r="BH61" s="7" t="str">
        <f ca="1">IF(OR($A61&gt;DESIGN_MATRIX!$E$3,BH$1&gt;DESIGN_MATRIX!$E$3),"",CORREL(INDIRECT("DESIGN_MATRIX!"&amp;ADDRESS(7,$A61+1)&amp;":"&amp;ADDRESS(6+DESIGN_MATRIX!$E$2,$A61+1)),INDIRECT("DESIGN_MATRIX!"&amp;ADDRESS(7,BH$1+1)&amp;":"&amp;ADDRESS(6+DESIGN_MATRIX!$E$2,BH$1+1))))</f>
        <v/>
      </c>
      <c r="BI61" s="7" t="str">
        <f ca="1">IF(OR($A61&gt;DESIGN_MATRIX!$E$3,BI$1&gt;DESIGN_MATRIX!$E$3),"",CORREL(INDIRECT("DESIGN_MATRIX!"&amp;ADDRESS(7,$A61+1)&amp;":"&amp;ADDRESS(6+DESIGN_MATRIX!$E$2,$A61+1)),INDIRECT("DESIGN_MATRIX!"&amp;ADDRESS(7,BI$1+1)&amp;":"&amp;ADDRESS(6+DESIGN_MATRIX!$E$2,BI$1+1))))</f>
        <v/>
      </c>
      <c r="BJ61" s="7" t="str">
        <f ca="1">IF(OR($A61&gt;DESIGN_MATRIX!$E$3,BJ$1&gt;DESIGN_MATRIX!$E$3),"",CORREL(INDIRECT("DESIGN_MATRIX!"&amp;ADDRESS(7,$A61+1)&amp;":"&amp;ADDRESS(6+DESIGN_MATRIX!$E$2,$A61+1)),INDIRECT("DESIGN_MATRIX!"&amp;ADDRESS(7,BJ$1+1)&amp;":"&amp;ADDRESS(6+DESIGN_MATRIX!$E$2,BJ$1+1))))</f>
        <v/>
      </c>
      <c r="BK61" s="7" t="str">
        <f ca="1">IF(OR($A61&gt;DESIGN_MATRIX!$E$3,BK$1&gt;DESIGN_MATRIX!$E$3),"",CORREL(INDIRECT("DESIGN_MATRIX!"&amp;ADDRESS(7,$A61+1)&amp;":"&amp;ADDRESS(6+DESIGN_MATRIX!$E$2,$A61+1)),INDIRECT("DESIGN_MATRIX!"&amp;ADDRESS(7,BK$1+1)&amp;":"&amp;ADDRESS(6+DESIGN_MATRIX!$E$2,BK$1+1))))</f>
        <v/>
      </c>
      <c r="BL61" s="7" t="str">
        <f ca="1">IF(OR($A61&gt;DESIGN_MATRIX!$E$3,BL$1&gt;DESIGN_MATRIX!$E$3),"",CORREL(INDIRECT("DESIGN_MATRIX!"&amp;ADDRESS(7,$A61+1)&amp;":"&amp;ADDRESS(6+DESIGN_MATRIX!$E$2,$A61+1)),INDIRECT("DESIGN_MATRIX!"&amp;ADDRESS(7,BL$1+1)&amp;":"&amp;ADDRESS(6+DESIGN_MATRIX!$E$2,BL$1+1))))</f>
        <v/>
      </c>
      <c r="BM61" s="7" t="str">
        <f ca="1">IF(OR($A61&gt;DESIGN_MATRIX!$E$3,BM$1&gt;DESIGN_MATRIX!$E$3),"",CORREL(INDIRECT("DESIGN_MATRIX!"&amp;ADDRESS(7,$A61+1)&amp;":"&amp;ADDRESS(6+DESIGN_MATRIX!$E$2,$A61+1)),INDIRECT("DESIGN_MATRIX!"&amp;ADDRESS(7,BM$1+1)&amp;":"&amp;ADDRESS(6+DESIGN_MATRIX!$E$2,BM$1+1))))</f>
        <v/>
      </c>
      <c r="BN61" s="7" t="str">
        <f ca="1">IF(OR($A61&gt;DESIGN_MATRIX!$E$3,BN$1&gt;DESIGN_MATRIX!$E$3),"",CORREL(INDIRECT("DESIGN_MATRIX!"&amp;ADDRESS(7,$A61+1)&amp;":"&amp;ADDRESS(6+DESIGN_MATRIX!$E$2,$A61+1)),INDIRECT("DESIGN_MATRIX!"&amp;ADDRESS(7,BN$1+1)&amp;":"&amp;ADDRESS(6+DESIGN_MATRIX!$E$2,BN$1+1))))</f>
        <v/>
      </c>
      <c r="BO61" s="7" t="str">
        <f ca="1">IF(OR($A61&gt;DESIGN_MATRIX!$E$3,BO$1&gt;DESIGN_MATRIX!$E$3),"",CORREL(INDIRECT("DESIGN_MATRIX!"&amp;ADDRESS(7,$A61+1)&amp;":"&amp;ADDRESS(6+DESIGN_MATRIX!$E$2,$A61+1)),INDIRECT("DESIGN_MATRIX!"&amp;ADDRESS(7,BO$1+1)&amp;":"&amp;ADDRESS(6+DESIGN_MATRIX!$E$2,BO$1+1))))</f>
        <v/>
      </c>
      <c r="BP61" s="7" t="str">
        <f ca="1">IF(OR($A61&gt;DESIGN_MATRIX!$E$3,BP$1&gt;DESIGN_MATRIX!$E$3),"",CORREL(INDIRECT("DESIGN_MATRIX!"&amp;ADDRESS(7,$A61+1)&amp;":"&amp;ADDRESS(6+DESIGN_MATRIX!$E$2,$A61+1)),INDIRECT("DESIGN_MATRIX!"&amp;ADDRESS(7,BP$1+1)&amp;":"&amp;ADDRESS(6+DESIGN_MATRIX!$E$2,BP$1+1))))</f>
        <v/>
      </c>
      <c r="BQ61" s="7" t="str">
        <f ca="1">IF(OR($A61&gt;DESIGN_MATRIX!$E$3,BQ$1&gt;DESIGN_MATRIX!$E$3),"",CORREL(INDIRECT("DESIGN_MATRIX!"&amp;ADDRESS(7,$A61+1)&amp;":"&amp;ADDRESS(6+DESIGN_MATRIX!$E$2,$A61+1)),INDIRECT("DESIGN_MATRIX!"&amp;ADDRESS(7,BQ$1+1)&amp;":"&amp;ADDRESS(6+DESIGN_MATRIX!$E$2,BQ$1+1))))</f>
        <v/>
      </c>
      <c r="BR61" s="7" t="str">
        <f ca="1">IF(OR($A61&gt;DESIGN_MATRIX!$E$3,BR$1&gt;DESIGN_MATRIX!$E$3),"",CORREL(INDIRECT("DESIGN_MATRIX!"&amp;ADDRESS(7,$A61+1)&amp;":"&amp;ADDRESS(6+DESIGN_MATRIX!$E$2,$A61+1)),INDIRECT("DESIGN_MATRIX!"&amp;ADDRESS(7,BR$1+1)&amp;":"&amp;ADDRESS(6+DESIGN_MATRIX!$E$2,BR$1+1))))</f>
        <v/>
      </c>
      <c r="BS61" s="7" t="str">
        <f ca="1">IF(OR($A61&gt;DESIGN_MATRIX!$E$3,BS$1&gt;DESIGN_MATRIX!$E$3),"",CORREL(INDIRECT("DESIGN_MATRIX!"&amp;ADDRESS(7,$A61+1)&amp;":"&amp;ADDRESS(6+DESIGN_MATRIX!$E$2,$A61+1)),INDIRECT("DESIGN_MATRIX!"&amp;ADDRESS(7,BS$1+1)&amp;":"&amp;ADDRESS(6+DESIGN_MATRIX!$E$2,BS$1+1))))</f>
        <v/>
      </c>
      <c r="BT61" s="7" t="str">
        <f ca="1">IF(OR($A61&gt;DESIGN_MATRIX!$E$3,BT$1&gt;DESIGN_MATRIX!$E$3),"",CORREL(INDIRECT("DESIGN_MATRIX!"&amp;ADDRESS(7,$A61+1)&amp;":"&amp;ADDRESS(6+DESIGN_MATRIX!$E$2,$A61+1)),INDIRECT("DESIGN_MATRIX!"&amp;ADDRESS(7,BT$1+1)&amp;":"&amp;ADDRESS(6+DESIGN_MATRIX!$E$2,BT$1+1))))</f>
        <v/>
      </c>
      <c r="BU61" s="7" t="str">
        <f ca="1">IF(OR($A61&gt;DESIGN_MATRIX!$E$3,BU$1&gt;DESIGN_MATRIX!$E$3),"",CORREL(INDIRECT("DESIGN_MATRIX!"&amp;ADDRESS(7,$A61+1)&amp;":"&amp;ADDRESS(6+DESIGN_MATRIX!$E$2,$A61+1)),INDIRECT("DESIGN_MATRIX!"&amp;ADDRESS(7,BU$1+1)&amp;":"&amp;ADDRESS(6+DESIGN_MATRIX!$E$2,BU$1+1))))</f>
        <v/>
      </c>
      <c r="BV61" s="7" t="str">
        <f ca="1">IF(OR($A61&gt;DESIGN_MATRIX!$E$3,BV$1&gt;DESIGN_MATRIX!$E$3),"",CORREL(INDIRECT("DESIGN_MATRIX!"&amp;ADDRESS(7,$A61+1)&amp;":"&amp;ADDRESS(6+DESIGN_MATRIX!$E$2,$A61+1)),INDIRECT("DESIGN_MATRIX!"&amp;ADDRESS(7,BV$1+1)&amp;":"&amp;ADDRESS(6+DESIGN_MATRIX!$E$2,BV$1+1))))</f>
        <v/>
      </c>
      <c r="BW61" s="7" t="str">
        <f ca="1">IF(OR($A61&gt;DESIGN_MATRIX!$E$3,BW$1&gt;DESIGN_MATRIX!$E$3),"",CORREL(INDIRECT("DESIGN_MATRIX!"&amp;ADDRESS(7,$A61+1)&amp;":"&amp;ADDRESS(6+DESIGN_MATRIX!$E$2,$A61+1)),INDIRECT("DESIGN_MATRIX!"&amp;ADDRESS(7,BW$1+1)&amp;":"&amp;ADDRESS(6+DESIGN_MATRIX!$E$2,BW$1+1))))</f>
        <v/>
      </c>
      <c r="BX61" s="7" t="str">
        <f ca="1">IF(OR($A61&gt;DESIGN_MATRIX!$E$3,BX$1&gt;DESIGN_MATRIX!$E$3),"",CORREL(INDIRECT("DESIGN_MATRIX!"&amp;ADDRESS(7,$A61+1)&amp;":"&amp;ADDRESS(6+DESIGN_MATRIX!$E$2,$A61+1)),INDIRECT("DESIGN_MATRIX!"&amp;ADDRESS(7,BX$1+1)&amp;":"&amp;ADDRESS(6+DESIGN_MATRIX!$E$2,BX$1+1))))</f>
        <v/>
      </c>
      <c r="BY61" s="7" t="str">
        <f ca="1">IF(OR($A61&gt;DESIGN_MATRIX!$E$3,BY$1&gt;DESIGN_MATRIX!$E$3),"",CORREL(INDIRECT("DESIGN_MATRIX!"&amp;ADDRESS(7,$A61+1)&amp;":"&amp;ADDRESS(6+DESIGN_MATRIX!$E$2,$A61+1)),INDIRECT("DESIGN_MATRIX!"&amp;ADDRESS(7,BY$1+1)&amp;":"&amp;ADDRESS(6+DESIGN_MATRIX!$E$2,BY$1+1))))</f>
        <v/>
      </c>
      <c r="BZ61" s="7" t="str">
        <f ca="1">IF(OR($A61&gt;DESIGN_MATRIX!$E$3,BZ$1&gt;DESIGN_MATRIX!$E$3),"",CORREL(INDIRECT("DESIGN_MATRIX!"&amp;ADDRESS(7,$A61+1)&amp;":"&amp;ADDRESS(6+DESIGN_MATRIX!$E$2,$A61+1)),INDIRECT("DESIGN_MATRIX!"&amp;ADDRESS(7,BZ$1+1)&amp;":"&amp;ADDRESS(6+DESIGN_MATRIX!$E$2,BZ$1+1))))</f>
        <v/>
      </c>
      <c r="CA61" s="7" t="str">
        <f ca="1">IF(OR($A61&gt;DESIGN_MATRIX!$E$3,CA$1&gt;DESIGN_MATRIX!$E$3),"",CORREL(INDIRECT("DESIGN_MATRIX!"&amp;ADDRESS(7,$A61+1)&amp;":"&amp;ADDRESS(6+DESIGN_MATRIX!$E$2,$A61+1)),INDIRECT("DESIGN_MATRIX!"&amp;ADDRESS(7,CA$1+1)&amp;":"&amp;ADDRESS(6+DESIGN_MATRIX!$E$2,CA$1+1))))</f>
        <v/>
      </c>
      <c r="CB61" s="7" t="str">
        <f ca="1">IF(OR($A61&gt;DESIGN_MATRIX!$E$3,CB$1&gt;DESIGN_MATRIX!$E$3),"",CORREL(INDIRECT("DESIGN_MATRIX!"&amp;ADDRESS(7,$A61+1)&amp;":"&amp;ADDRESS(6+DESIGN_MATRIX!$E$2,$A61+1)),INDIRECT("DESIGN_MATRIX!"&amp;ADDRESS(7,CB$1+1)&amp;":"&amp;ADDRESS(6+DESIGN_MATRIX!$E$2,CB$1+1))))</f>
        <v/>
      </c>
      <c r="CC61" s="7" t="str">
        <f ca="1">IF(OR($A61&gt;DESIGN_MATRIX!$E$3,CC$1&gt;DESIGN_MATRIX!$E$3),"",CORREL(INDIRECT("DESIGN_MATRIX!"&amp;ADDRESS(7,$A61+1)&amp;":"&amp;ADDRESS(6+DESIGN_MATRIX!$E$2,$A61+1)),INDIRECT("DESIGN_MATRIX!"&amp;ADDRESS(7,CC$1+1)&amp;":"&amp;ADDRESS(6+DESIGN_MATRIX!$E$2,CC$1+1))))</f>
        <v/>
      </c>
      <c r="CD61" s="7" t="str">
        <f ca="1">IF(OR($A61&gt;DESIGN_MATRIX!$E$3,CD$1&gt;DESIGN_MATRIX!$E$3),"",CORREL(INDIRECT("DESIGN_MATRIX!"&amp;ADDRESS(7,$A61+1)&amp;":"&amp;ADDRESS(6+DESIGN_MATRIX!$E$2,$A61+1)),INDIRECT("DESIGN_MATRIX!"&amp;ADDRESS(7,CD$1+1)&amp;":"&amp;ADDRESS(6+DESIGN_MATRIX!$E$2,CD$1+1))))</f>
        <v/>
      </c>
      <c r="CE61" s="7" t="str">
        <f ca="1">IF(OR($A61&gt;DESIGN_MATRIX!$E$3,CE$1&gt;DESIGN_MATRIX!$E$3),"",CORREL(INDIRECT("DESIGN_MATRIX!"&amp;ADDRESS(7,$A61+1)&amp;":"&amp;ADDRESS(6+DESIGN_MATRIX!$E$2,$A61+1)),INDIRECT("DESIGN_MATRIX!"&amp;ADDRESS(7,CE$1+1)&amp;":"&amp;ADDRESS(6+DESIGN_MATRIX!$E$2,CE$1+1))))</f>
        <v/>
      </c>
      <c r="CF61" s="7" t="str">
        <f ca="1">IF(OR($A61&gt;DESIGN_MATRIX!$E$3,CF$1&gt;DESIGN_MATRIX!$E$3),"",CORREL(INDIRECT("DESIGN_MATRIX!"&amp;ADDRESS(7,$A61+1)&amp;":"&amp;ADDRESS(6+DESIGN_MATRIX!$E$2,$A61+1)),INDIRECT("DESIGN_MATRIX!"&amp;ADDRESS(7,CF$1+1)&amp;":"&amp;ADDRESS(6+DESIGN_MATRIX!$E$2,CF$1+1))))</f>
        <v/>
      </c>
      <c r="CG61" s="7" t="str">
        <f ca="1">IF(OR($A61&gt;DESIGN_MATRIX!$E$3,CG$1&gt;DESIGN_MATRIX!$E$3),"",CORREL(INDIRECT("DESIGN_MATRIX!"&amp;ADDRESS(7,$A61+1)&amp;":"&amp;ADDRESS(6+DESIGN_MATRIX!$E$2,$A61+1)),INDIRECT("DESIGN_MATRIX!"&amp;ADDRESS(7,CG$1+1)&amp;":"&amp;ADDRESS(6+DESIGN_MATRIX!$E$2,CG$1+1))))</f>
        <v/>
      </c>
      <c r="CH61" s="7" t="str">
        <f ca="1">IF(OR($A61&gt;DESIGN_MATRIX!$E$3,CH$1&gt;DESIGN_MATRIX!$E$3),"",CORREL(INDIRECT("DESIGN_MATRIX!"&amp;ADDRESS(7,$A61+1)&amp;":"&amp;ADDRESS(6+DESIGN_MATRIX!$E$2,$A61+1)),INDIRECT("DESIGN_MATRIX!"&amp;ADDRESS(7,CH$1+1)&amp;":"&amp;ADDRESS(6+DESIGN_MATRIX!$E$2,CH$1+1))))</f>
        <v/>
      </c>
      <c r="CI61" s="7" t="str">
        <f ca="1">IF(OR($A61&gt;DESIGN_MATRIX!$E$3,CI$1&gt;DESIGN_MATRIX!$E$3),"",CORREL(INDIRECT("DESIGN_MATRIX!"&amp;ADDRESS(7,$A61+1)&amp;":"&amp;ADDRESS(6+DESIGN_MATRIX!$E$2,$A61+1)),INDIRECT("DESIGN_MATRIX!"&amp;ADDRESS(7,CI$1+1)&amp;":"&amp;ADDRESS(6+DESIGN_MATRIX!$E$2,CI$1+1))))</f>
        <v/>
      </c>
      <c r="CJ61" s="7" t="str">
        <f ca="1">IF(OR($A61&gt;DESIGN_MATRIX!$E$3,CJ$1&gt;DESIGN_MATRIX!$E$3),"",CORREL(INDIRECT("DESIGN_MATRIX!"&amp;ADDRESS(7,$A61+1)&amp;":"&amp;ADDRESS(6+DESIGN_MATRIX!$E$2,$A61+1)),INDIRECT("DESIGN_MATRIX!"&amp;ADDRESS(7,CJ$1+1)&amp;":"&amp;ADDRESS(6+DESIGN_MATRIX!$E$2,CJ$1+1))))</f>
        <v/>
      </c>
      <c r="CK61" s="7" t="str">
        <f ca="1">IF(OR($A61&gt;DESIGN_MATRIX!$E$3,CK$1&gt;DESIGN_MATRIX!$E$3),"",CORREL(INDIRECT("DESIGN_MATRIX!"&amp;ADDRESS(7,$A61+1)&amp;":"&amp;ADDRESS(6+DESIGN_MATRIX!$E$2,$A61+1)),INDIRECT("DESIGN_MATRIX!"&amp;ADDRESS(7,CK$1+1)&amp;":"&amp;ADDRESS(6+DESIGN_MATRIX!$E$2,CK$1+1))))</f>
        <v/>
      </c>
      <c r="CL61" s="7" t="str">
        <f ca="1">IF(OR($A61&gt;DESIGN_MATRIX!$E$3,CL$1&gt;DESIGN_MATRIX!$E$3),"",CORREL(INDIRECT("DESIGN_MATRIX!"&amp;ADDRESS(7,$A61+1)&amp;":"&amp;ADDRESS(6+DESIGN_MATRIX!$E$2,$A61+1)),INDIRECT("DESIGN_MATRIX!"&amp;ADDRESS(7,CL$1+1)&amp;":"&amp;ADDRESS(6+DESIGN_MATRIX!$E$2,CL$1+1))))</f>
        <v/>
      </c>
      <c r="CM61" s="7" t="str">
        <f ca="1">IF(OR($A61&gt;DESIGN_MATRIX!$E$3,CM$1&gt;DESIGN_MATRIX!$E$3),"",CORREL(INDIRECT("DESIGN_MATRIX!"&amp;ADDRESS(7,$A61+1)&amp;":"&amp;ADDRESS(6+DESIGN_MATRIX!$E$2,$A61+1)),INDIRECT("DESIGN_MATRIX!"&amp;ADDRESS(7,CM$1+1)&amp;":"&amp;ADDRESS(6+DESIGN_MATRIX!$E$2,CM$1+1))))</f>
        <v/>
      </c>
      <c r="CN61" s="7" t="str">
        <f ca="1">IF(OR($A61&gt;DESIGN_MATRIX!$E$3,CN$1&gt;DESIGN_MATRIX!$E$3),"",CORREL(INDIRECT("DESIGN_MATRIX!"&amp;ADDRESS(7,$A61+1)&amp;":"&amp;ADDRESS(6+DESIGN_MATRIX!$E$2,$A61+1)),INDIRECT("DESIGN_MATRIX!"&amp;ADDRESS(7,CN$1+1)&amp;":"&amp;ADDRESS(6+DESIGN_MATRIX!$E$2,CN$1+1))))</f>
        <v/>
      </c>
      <c r="CO61" s="7" t="str">
        <f ca="1">IF(OR($A61&gt;DESIGN_MATRIX!$E$3,CO$1&gt;DESIGN_MATRIX!$E$3),"",CORREL(INDIRECT("DESIGN_MATRIX!"&amp;ADDRESS(7,$A61+1)&amp;":"&amp;ADDRESS(6+DESIGN_MATRIX!$E$2,$A61+1)),INDIRECT("DESIGN_MATRIX!"&amp;ADDRESS(7,CO$1+1)&amp;":"&amp;ADDRESS(6+DESIGN_MATRIX!$E$2,CO$1+1))))</f>
        <v/>
      </c>
      <c r="CP61" s="7" t="str">
        <f ca="1">IF(OR($A61&gt;DESIGN_MATRIX!$E$3,CP$1&gt;DESIGN_MATRIX!$E$3),"",CORREL(INDIRECT("DESIGN_MATRIX!"&amp;ADDRESS(7,$A61+1)&amp;":"&amp;ADDRESS(6+DESIGN_MATRIX!$E$2,$A61+1)),INDIRECT("DESIGN_MATRIX!"&amp;ADDRESS(7,CP$1+1)&amp;":"&amp;ADDRESS(6+DESIGN_MATRIX!$E$2,CP$1+1))))</f>
        <v/>
      </c>
      <c r="CQ61" s="7" t="str">
        <f ca="1">IF(OR($A61&gt;DESIGN_MATRIX!$E$3,CQ$1&gt;DESIGN_MATRIX!$E$3),"",CORREL(INDIRECT("DESIGN_MATRIX!"&amp;ADDRESS(7,$A61+1)&amp;":"&amp;ADDRESS(6+DESIGN_MATRIX!$E$2,$A61+1)),INDIRECT("DESIGN_MATRIX!"&amp;ADDRESS(7,CQ$1+1)&amp;":"&amp;ADDRESS(6+DESIGN_MATRIX!$E$2,CQ$1+1))))</f>
        <v/>
      </c>
      <c r="CR61" s="7" t="str">
        <f ca="1">IF(OR($A61&gt;DESIGN_MATRIX!$E$3,CR$1&gt;DESIGN_MATRIX!$E$3),"",CORREL(INDIRECT("DESIGN_MATRIX!"&amp;ADDRESS(7,$A61+1)&amp;":"&amp;ADDRESS(6+DESIGN_MATRIX!$E$2,$A61+1)),INDIRECT("DESIGN_MATRIX!"&amp;ADDRESS(7,CR$1+1)&amp;":"&amp;ADDRESS(6+DESIGN_MATRIX!$E$2,CR$1+1))))</f>
        <v/>
      </c>
      <c r="CS61" s="7" t="str">
        <f ca="1">IF(OR($A61&gt;DESIGN_MATRIX!$E$3,CS$1&gt;DESIGN_MATRIX!$E$3),"",CORREL(INDIRECT("DESIGN_MATRIX!"&amp;ADDRESS(7,$A61+1)&amp;":"&amp;ADDRESS(6+DESIGN_MATRIX!$E$2,$A61+1)),INDIRECT("DESIGN_MATRIX!"&amp;ADDRESS(7,CS$1+1)&amp;":"&amp;ADDRESS(6+DESIGN_MATRIX!$E$2,CS$1+1))))</f>
        <v/>
      </c>
      <c r="CT61" s="7" t="str">
        <f ca="1">IF(OR($A61&gt;DESIGN_MATRIX!$E$3,CT$1&gt;DESIGN_MATRIX!$E$3),"",CORREL(INDIRECT("DESIGN_MATRIX!"&amp;ADDRESS(7,$A61+1)&amp;":"&amp;ADDRESS(6+DESIGN_MATRIX!$E$2,$A61+1)),INDIRECT("DESIGN_MATRIX!"&amp;ADDRESS(7,CT$1+1)&amp;":"&amp;ADDRESS(6+DESIGN_MATRIX!$E$2,CT$1+1))))</f>
        <v/>
      </c>
      <c r="CU61" s="7" t="str">
        <f ca="1">IF(OR($A61&gt;DESIGN_MATRIX!$E$3,CU$1&gt;DESIGN_MATRIX!$E$3),"",CORREL(INDIRECT("DESIGN_MATRIX!"&amp;ADDRESS(7,$A61+1)&amp;":"&amp;ADDRESS(6+DESIGN_MATRIX!$E$2,$A61+1)),INDIRECT("DESIGN_MATRIX!"&amp;ADDRESS(7,CU$1+1)&amp;":"&amp;ADDRESS(6+DESIGN_MATRIX!$E$2,CU$1+1))))</f>
        <v/>
      </c>
      <c r="CV61" s="7" t="str">
        <f ca="1">IF(OR($A61&gt;DESIGN_MATRIX!$E$3,CV$1&gt;DESIGN_MATRIX!$E$3),"",CORREL(INDIRECT("DESIGN_MATRIX!"&amp;ADDRESS(7,$A61+1)&amp;":"&amp;ADDRESS(6+DESIGN_MATRIX!$E$2,$A61+1)),INDIRECT("DESIGN_MATRIX!"&amp;ADDRESS(7,CV$1+1)&amp;":"&amp;ADDRESS(6+DESIGN_MATRIX!$E$2,CV$1+1))))</f>
        <v/>
      </c>
    </row>
    <row r="62" spans="1:100" x14ac:dyDescent="0.25">
      <c r="A62">
        <v>61</v>
      </c>
      <c r="B62" s="7" t="str">
        <f ca="1">IF(OR($A62&gt;DESIGN_MATRIX!$E$3,B$1&gt;DESIGN_MATRIX!$E$3),"",CORREL(INDIRECT("DESIGN_MATRIX!"&amp;ADDRESS(7,$A62+1)&amp;":"&amp;ADDRESS(6+DESIGN_MATRIX!$E$2,$A62+1)),INDIRECT("DESIGN_MATRIX!"&amp;ADDRESS(7,B$1+1)&amp;":"&amp;ADDRESS(6+DESIGN_MATRIX!$E$2,B$1+1))))</f>
        <v/>
      </c>
      <c r="C62" s="7" t="str">
        <f ca="1">IF(OR($A62&gt;DESIGN_MATRIX!$E$3,C$1&gt;DESIGN_MATRIX!$E$3),"",CORREL(INDIRECT("DESIGN_MATRIX!"&amp;ADDRESS(7,$A62+1)&amp;":"&amp;ADDRESS(6+DESIGN_MATRIX!$E$2,$A62+1)),INDIRECT("DESIGN_MATRIX!"&amp;ADDRESS(7,C$1+1)&amp;":"&amp;ADDRESS(6+DESIGN_MATRIX!$E$2,C$1+1))))</f>
        <v/>
      </c>
      <c r="D62" s="7" t="str">
        <f ca="1">IF(OR($A62&gt;DESIGN_MATRIX!$E$3,D$1&gt;DESIGN_MATRIX!$E$3),"",CORREL(INDIRECT("DESIGN_MATRIX!"&amp;ADDRESS(7,$A62+1)&amp;":"&amp;ADDRESS(6+DESIGN_MATRIX!$E$2,$A62+1)),INDIRECT("DESIGN_MATRIX!"&amp;ADDRESS(7,D$1+1)&amp;":"&amp;ADDRESS(6+DESIGN_MATRIX!$E$2,D$1+1))))</f>
        <v/>
      </c>
      <c r="E62" s="7" t="str">
        <f ca="1">IF(OR($A62&gt;DESIGN_MATRIX!$E$3,E$1&gt;DESIGN_MATRIX!$E$3),"",CORREL(INDIRECT("DESIGN_MATRIX!"&amp;ADDRESS(7,$A62+1)&amp;":"&amp;ADDRESS(6+DESIGN_MATRIX!$E$2,$A62+1)),INDIRECT("DESIGN_MATRIX!"&amp;ADDRESS(7,E$1+1)&amp;":"&amp;ADDRESS(6+DESIGN_MATRIX!$E$2,E$1+1))))</f>
        <v/>
      </c>
      <c r="F62" s="7" t="str">
        <f ca="1">IF(OR($A62&gt;DESIGN_MATRIX!$E$3,F$1&gt;DESIGN_MATRIX!$E$3),"",CORREL(INDIRECT("DESIGN_MATRIX!"&amp;ADDRESS(7,$A62+1)&amp;":"&amp;ADDRESS(6+DESIGN_MATRIX!$E$2,$A62+1)),INDIRECT("DESIGN_MATRIX!"&amp;ADDRESS(7,F$1+1)&amp;":"&amp;ADDRESS(6+DESIGN_MATRIX!$E$2,F$1+1))))</f>
        <v/>
      </c>
      <c r="G62" s="7" t="str">
        <f ca="1">IF(OR($A62&gt;DESIGN_MATRIX!$E$3,G$1&gt;DESIGN_MATRIX!$E$3),"",CORREL(INDIRECT("DESIGN_MATRIX!"&amp;ADDRESS(7,$A62+1)&amp;":"&amp;ADDRESS(6+DESIGN_MATRIX!$E$2,$A62+1)),INDIRECT("DESIGN_MATRIX!"&amp;ADDRESS(7,G$1+1)&amp;":"&amp;ADDRESS(6+DESIGN_MATRIX!$E$2,G$1+1))))</f>
        <v/>
      </c>
      <c r="H62" s="7" t="str">
        <f ca="1">IF(OR($A62&gt;DESIGN_MATRIX!$E$3,H$1&gt;DESIGN_MATRIX!$E$3),"",CORREL(INDIRECT("DESIGN_MATRIX!"&amp;ADDRESS(7,$A62+1)&amp;":"&amp;ADDRESS(6+DESIGN_MATRIX!$E$2,$A62+1)),INDIRECT("DESIGN_MATRIX!"&amp;ADDRESS(7,H$1+1)&amp;":"&amp;ADDRESS(6+DESIGN_MATRIX!$E$2,H$1+1))))</f>
        <v/>
      </c>
      <c r="I62" s="7" t="str">
        <f ca="1">IF(OR($A62&gt;DESIGN_MATRIX!$E$3,I$1&gt;DESIGN_MATRIX!$E$3),"",CORREL(INDIRECT("DESIGN_MATRIX!"&amp;ADDRESS(7,$A62+1)&amp;":"&amp;ADDRESS(6+DESIGN_MATRIX!$E$2,$A62+1)),INDIRECT("DESIGN_MATRIX!"&amp;ADDRESS(7,I$1+1)&amp;":"&amp;ADDRESS(6+DESIGN_MATRIX!$E$2,I$1+1))))</f>
        <v/>
      </c>
      <c r="J62" s="7" t="str">
        <f ca="1">IF(OR($A62&gt;DESIGN_MATRIX!$E$3,J$1&gt;DESIGN_MATRIX!$E$3),"",CORREL(INDIRECT("DESIGN_MATRIX!"&amp;ADDRESS(7,$A62+1)&amp;":"&amp;ADDRESS(6+DESIGN_MATRIX!$E$2,$A62+1)),INDIRECT("DESIGN_MATRIX!"&amp;ADDRESS(7,J$1+1)&amp;":"&amp;ADDRESS(6+DESIGN_MATRIX!$E$2,J$1+1))))</f>
        <v/>
      </c>
      <c r="K62" s="7" t="str">
        <f ca="1">IF(OR($A62&gt;DESIGN_MATRIX!$E$3,K$1&gt;DESIGN_MATRIX!$E$3),"",CORREL(INDIRECT("DESIGN_MATRIX!"&amp;ADDRESS(7,$A62+1)&amp;":"&amp;ADDRESS(6+DESIGN_MATRIX!$E$2,$A62+1)),INDIRECT("DESIGN_MATRIX!"&amp;ADDRESS(7,K$1+1)&amp;":"&amp;ADDRESS(6+DESIGN_MATRIX!$E$2,K$1+1))))</f>
        <v/>
      </c>
      <c r="L62" s="7" t="str">
        <f ca="1">IF(OR($A62&gt;DESIGN_MATRIX!$E$3,L$1&gt;DESIGN_MATRIX!$E$3),"",CORREL(INDIRECT("DESIGN_MATRIX!"&amp;ADDRESS(7,$A62+1)&amp;":"&amp;ADDRESS(6+DESIGN_MATRIX!$E$2,$A62+1)),INDIRECT("DESIGN_MATRIX!"&amp;ADDRESS(7,L$1+1)&amp;":"&amp;ADDRESS(6+DESIGN_MATRIX!$E$2,L$1+1))))</f>
        <v/>
      </c>
      <c r="M62" s="7" t="str">
        <f ca="1">IF(OR($A62&gt;DESIGN_MATRIX!$E$3,M$1&gt;DESIGN_MATRIX!$E$3),"",CORREL(INDIRECT("DESIGN_MATRIX!"&amp;ADDRESS(7,$A62+1)&amp;":"&amp;ADDRESS(6+DESIGN_MATRIX!$E$2,$A62+1)),INDIRECT("DESIGN_MATRIX!"&amp;ADDRESS(7,M$1+1)&amp;":"&amp;ADDRESS(6+DESIGN_MATRIX!$E$2,M$1+1))))</f>
        <v/>
      </c>
      <c r="N62" s="7" t="str">
        <f ca="1">IF(OR($A62&gt;DESIGN_MATRIX!$E$3,N$1&gt;DESIGN_MATRIX!$E$3),"",CORREL(INDIRECT("DESIGN_MATRIX!"&amp;ADDRESS(7,$A62+1)&amp;":"&amp;ADDRESS(6+DESIGN_MATRIX!$E$2,$A62+1)),INDIRECT("DESIGN_MATRIX!"&amp;ADDRESS(7,N$1+1)&amp;":"&amp;ADDRESS(6+DESIGN_MATRIX!$E$2,N$1+1))))</f>
        <v/>
      </c>
      <c r="O62" s="7" t="str">
        <f ca="1">IF(OR($A62&gt;DESIGN_MATRIX!$E$3,O$1&gt;DESIGN_MATRIX!$E$3),"",CORREL(INDIRECT("DESIGN_MATRIX!"&amp;ADDRESS(7,$A62+1)&amp;":"&amp;ADDRESS(6+DESIGN_MATRIX!$E$2,$A62+1)),INDIRECT("DESIGN_MATRIX!"&amp;ADDRESS(7,O$1+1)&amp;":"&amp;ADDRESS(6+DESIGN_MATRIX!$E$2,O$1+1))))</f>
        <v/>
      </c>
      <c r="P62" s="7" t="str">
        <f ca="1">IF(OR($A62&gt;DESIGN_MATRIX!$E$3,P$1&gt;DESIGN_MATRIX!$E$3),"",CORREL(INDIRECT("DESIGN_MATRIX!"&amp;ADDRESS(7,$A62+1)&amp;":"&amp;ADDRESS(6+DESIGN_MATRIX!$E$2,$A62+1)),INDIRECT("DESIGN_MATRIX!"&amp;ADDRESS(7,P$1+1)&amp;":"&amp;ADDRESS(6+DESIGN_MATRIX!$E$2,P$1+1))))</f>
        <v/>
      </c>
      <c r="Q62" s="7" t="str">
        <f ca="1">IF(OR($A62&gt;DESIGN_MATRIX!$E$3,Q$1&gt;DESIGN_MATRIX!$E$3),"",CORREL(INDIRECT("DESIGN_MATRIX!"&amp;ADDRESS(7,$A62+1)&amp;":"&amp;ADDRESS(6+DESIGN_MATRIX!$E$2,$A62+1)),INDIRECT("DESIGN_MATRIX!"&amp;ADDRESS(7,Q$1+1)&amp;":"&amp;ADDRESS(6+DESIGN_MATRIX!$E$2,Q$1+1))))</f>
        <v/>
      </c>
      <c r="R62" s="7" t="str">
        <f ca="1">IF(OR($A62&gt;DESIGN_MATRIX!$E$3,R$1&gt;DESIGN_MATRIX!$E$3),"",CORREL(INDIRECT("DESIGN_MATRIX!"&amp;ADDRESS(7,$A62+1)&amp;":"&amp;ADDRESS(6+DESIGN_MATRIX!$E$2,$A62+1)),INDIRECT("DESIGN_MATRIX!"&amp;ADDRESS(7,R$1+1)&amp;":"&amp;ADDRESS(6+DESIGN_MATRIX!$E$2,R$1+1))))</f>
        <v/>
      </c>
      <c r="S62" s="7" t="str">
        <f ca="1">IF(OR($A62&gt;DESIGN_MATRIX!$E$3,S$1&gt;DESIGN_MATRIX!$E$3),"",CORREL(INDIRECT("DESIGN_MATRIX!"&amp;ADDRESS(7,$A62+1)&amp;":"&amp;ADDRESS(6+DESIGN_MATRIX!$E$2,$A62+1)),INDIRECT("DESIGN_MATRIX!"&amp;ADDRESS(7,S$1+1)&amp;":"&amp;ADDRESS(6+DESIGN_MATRIX!$E$2,S$1+1))))</f>
        <v/>
      </c>
      <c r="T62" s="7" t="str">
        <f ca="1">IF(OR($A62&gt;DESIGN_MATRIX!$E$3,T$1&gt;DESIGN_MATRIX!$E$3),"",CORREL(INDIRECT("DESIGN_MATRIX!"&amp;ADDRESS(7,$A62+1)&amp;":"&amp;ADDRESS(6+DESIGN_MATRIX!$E$2,$A62+1)),INDIRECT("DESIGN_MATRIX!"&amp;ADDRESS(7,T$1+1)&amp;":"&amp;ADDRESS(6+DESIGN_MATRIX!$E$2,T$1+1))))</f>
        <v/>
      </c>
      <c r="U62" s="7" t="str">
        <f ca="1">IF(OR($A62&gt;DESIGN_MATRIX!$E$3,U$1&gt;DESIGN_MATRIX!$E$3),"",CORREL(INDIRECT("DESIGN_MATRIX!"&amp;ADDRESS(7,$A62+1)&amp;":"&amp;ADDRESS(6+DESIGN_MATRIX!$E$2,$A62+1)),INDIRECT("DESIGN_MATRIX!"&amp;ADDRESS(7,U$1+1)&amp;":"&amp;ADDRESS(6+DESIGN_MATRIX!$E$2,U$1+1))))</f>
        <v/>
      </c>
      <c r="V62" s="7" t="str">
        <f ca="1">IF(OR($A62&gt;DESIGN_MATRIX!$E$3,V$1&gt;DESIGN_MATRIX!$E$3),"",CORREL(INDIRECT("DESIGN_MATRIX!"&amp;ADDRESS(7,$A62+1)&amp;":"&amp;ADDRESS(6+DESIGN_MATRIX!$E$2,$A62+1)),INDIRECT("DESIGN_MATRIX!"&amp;ADDRESS(7,V$1+1)&amp;":"&amp;ADDRESS(6+DESIGN_MATRIX!$E$2,V$1+1))))</f>
        <v/>
      </c>
      <c r="W62" s="7" t="str">
        <f ca="1">IF(OR($A62&gt;DESIGN_MATRIX!$E$3,W$1&gt;DESIGN_MATRIX!$E$3),"",CORREL(INDIRECT("DESIGN_MATRIX!"&amp;ADDRESS(7,$A62+1)&amp;":"&amp;ADDRESS(6+DESIGN_MATRIX!$E$2,$A62+1)),INDIRECT("DESIGN_MATRIX!"&amp;ADDRESS(7,W$1+1)&amp;":"&amp;ADDRESS(6+DESIGN_MATRIX!$E$2,W$1+1))))</f>
        <v/>
      </c>
      <c r="X62" s="7" t="str">
        <f ca="1">IF(OR($A62&gt;DESIGN_MATRIX!$E$3,X$1&gt;DESIGN_MATRIX!$E$3),"",CORREL(INDIRECT("DESIGN_MATRIX!"&amp;ADDRESS(7,$A62+1)&amp;":"&amp;ADDRESS(6+DESIGN_MATRIX!$E$2,$A62+1)),INDIRECT("DESIGN_MATRIX!"&amp;ADDRESS(7,X$1+1)&amp;":"&amp;ADDRESS(6+DESIGN_MATRIX!$E$2,X$1+1))))</f>
        <v/>
      </c>
      <c r="Y62" s="7" t="str">
        <f ca="1">IF(OR($A62&gt;DESIGN_MATRIX!$E$3,Y$1&gt;DESIGN_MATRIX!$E$3),"",CORREL(INDIRECT("DESIGN_MATRIX!"&amp;ADDRESS(7,$A62+1)&amp;":"&amp;ADDRESS(6+DESIGN_MATRIX!$E$2,$A62+1)),INDIRECT("DESIGN_MATRIX!"&amp;ADDRESS(7,Y$1+1)&amp;":"&amp;ADDRESS(6+DESIGN_MATRIX!$E$2,Y$1+1))))</f>
        <v/>
      </c>
      <c r="Z62" s="7" t="str">
        <f ca="1">IF(OR($A62&gt;DESIGN_MATRIX!$E$3,Z$1&gt;DESIGN_MATRIX!$E$3),"",CORREL(INDIRECT("DESIGN_MATRIX!"&amp;ADDRESS(7,$A62+1)&amp;":"&amp;ADDRESS(6+DESIGN_MATRIX!$E$2,$A62+1)),INDIRECT("DESIGN_MATRIX!"&amp;ADDRESS(7,Z$1+1)&amp;":"&amp;ADDRESS(6+DESIGN_MATRIX!$E$2,Z$1+1))))</f>
        <v/>
      </c>
      <c r="AA62" s="7" t="str">
        <f ca="1">IF(OR($A62&gt;DESIGN_MATRIX!$E$3,AA$1&gt;DESIGN_MATRIX!$E$3),"",CORREL(INDIRECT("DESIGN_MATRIX!"&amp;ADDRESS(7,$A62+1)&amp;":"&amp;ADDRESS(6+DESIGN_MATRIX!$E$2,$A62+1)),INDIRECT("DESIGN_MATRIX!"&amp;ADDRESS(7,AA$1+1)&amp;":"&amp;ADDRESS(6+DESIGN_MATRIX!$E$2,AA$1+1))))</f>
        <v/>
      </c>
      <c r="AB62" s="7" t="str">
        <f ca="1">IF(OR($A62&gt;DESIGN_MATRIX!$E$3,AB$1&gt;DESIGN_MATRIX!$E$3),"",CORREL(INDIRECT("DESIGN_MATRIX!"&amp;ADDRESS(7,$A62+1)&amp;":"&amp;ADDRESS(6+DESIGN_MATRIX!$E$2,$A62+1)),INDIRECT("DESIGN_MATRIX!"&amp;ADDRESS(7,AB$1+1)&amp;":"&amp;ADDRESS(6+DESIGN_MATRIX!$E$2,AB$1+1))))</f>
        <v/>
      </c>
      <c r="AC62" s="7" t="str">
        <f ca="1">IF(OR($A62&gt;DESIGN_MATRIX!$E$3,AC$1&gt;DESIGN_MATRIX!$E$3),"",CORREL(INDIRECT("DESIGN_MATRIX!"&amp;ADDRESS(7,$A62+1)&amp;":"&amp;ADDRESS(6+DESIGN_MATRIX!$E$2,$A62+1)),INDIRECT("DESIGN_MATRIX!"&amp;ADDRESS(7,AC$1+1)&amp;":"&amp;ADDRESS(6+DESIGN_MATRIX!$E$2,AC$1+1))))</f>
        <v/>
      </c>
      <c r="AD62" s="7" t="str">
        <f ca="1">IF(OR($A62&gt;DESIGN_MATRIX!$E$3,AD$1&gt;DESIGN_MATRIX!$E$3),"",CORREL(INDIRECT("DESIGN_MATRIX!"&amp;ADDRESS(7,$A62+1)&amp;":"&amp;ADDRESS(6+DESIGN_MATRIX!$E$2,$A62+1)),INDIRECT("DESIGN_MATRIX!"&amp;ADDRESS(7,AD$1+1)&amp;":"&amp;ADDRESS(6+DESIGN_MATRIX!$E$2,AD$1+1))))</f>
        <v/>
      </c>
      <c r="AE62" s="7" t="str">
        <f ca="1">IF(OR($A62&gt;DESIGN_MATRIX!$E$3,AE$1&gt;DESIGN_MATRIX!$E$3),"",CORREL(INDIRECT("DESIGN_MATRIX!"&amp;ADDRESS(7,$A62+1)&amp;":"&amp;ADDRESS(6+DESIGN_MATRIX!$E$2,$A62+1)),INDIRECT("DESIGN_MATRIX!"&amp;ADDRESS(7,AE$1+1)&amp;":"&amp;ADDRESS(6+DESIGN_MATRIX!$E$2,AE$1+1))))</f>
        <v/>
      </c>
      <c r="AF62" s="7" t="str">
        <f ca="1">IF(OR($A62&gt;DESIGN_MATRIX!$E$3,AF$1&gt;DESIGN_MATRIX!$E$3),"",CORREL(INDIRECT("DESIGN_MATRIX!"&amp;ADDRESS(7,$A62+1)&amp;":"&amp;ADDRESS(6+DESIGN_MATRIX!$E$2,$A62+1)),INDIRECT("DESIGN_MATRIX!"&amp;ADDRESS(7,AF$1+1)&amp;":"&amp;ADDRESS(6+DESIGN_MATRIX!$E$2,AF$1+1))))</f>
        <v/>
      </c>
      <c r="AG62" s="7" t="str">
        <f ca="1">IF(OR($A62&gt;DESIGN_MATRIX!$E$3,AG$1&gt;DESIGN_MATRIX!$E$3),"",CORREL(INDIRECT("DESIGN_MATRIX!"&amp;ADDRESS(7,$A62+1)&amp;":"&amp;ADDRESS(6+DESIGN_MATRIX!$E$2,$A62+1)),INDIRECT("DESIGN_MATRIX!"&amp;ADDRESS(7,AG$1+1)&amp;":"&amp;ADDRESS(6+DESIGN_MATRIX!$E$2,AG$1+1))))</f>
        <v/>
      </c>
      <c r="AH62" s="7" t="str">
        <f ca="1">IF(OR($A62&gt;DESIGN_MATRIX!$E$3,AH$1&gt;DESIGN_MATRIX!$E$3),"",CORREL(INDIRECT("DESIGN_MATRIX!"&amp;ADDRESS(7,$A62+1)&amp;":"&amp;ADDRESS(6+DESIGN_MATRIX!$E$2,$A62+1)),INDIRECT("DESIGN_MATRIX!"&amp;ADDRESS(7,AH$1+1)&amp;":"&amp;ADDRESS(6+DESIGN_MATRIX!$E$2,AH$1+1))))</f>
        <v/>
      </c>
      <c r="AI62" s="7" t="str">
        <f ca="1">IF(OR($A62&gt;DESIGN_MATRIX!$E$3,AI$1&gt;DESIGN_MATRIX!$E$3),"",CORREL(INDIRECT("DESIGN_MATRIX!"&amp;ADDRESS(7,$A62+1)&amp;":"&amp;ADDRESS(6+DESIGN_MATRIX!$E$2,$A62+1)),INDIRECT("DESIGN_MATRIX!"&amp;ADDRESS(7,AI$1+1)&amp;":"&amp;ADDRESS(6+DESIGN_MATRIX!$E$2,AI$1+1))))</f>
        <v/>
      </c>
      <c r="AJ62" s="7" t="str">
        <f ca="1">IF(OR($A62&gt;DESIGN_MATRIX!$E$3,AJ$1&gt;DESIGN_MATRIX!$E$3),"",CORREL(INDIRECT("DESIGN_MATRIX!"&amp;ADDRESS(7,$A62+1)&amp;":"&amp;ADDRESS(6+DESIGN_MATRIX!$E$2,$A62+1)),INDIRECT("DESIGN_MATRIX!"&amp;ADDRESS(7,AJ$1+1)&amp;":"&amp;ADDRESS(6+DESIGN_MATRIX!$E$2,AJ$1+1))))</f>
        <v/>
      </c>
      <c r="AK62" s="7" t="str">
        <f ca="1">IF(OR($A62&gt;DESIGN_MATRIX!$E$3,AK$1&gt;DESIGN_MATRIX!$E$3),"",CORREL(INDIRECT("DESIGN_MATRIX!"&amp;ADDRESS(7,$A62+1)&amp;":"&amp;ADDRESS(6+DESIGN_MATRIX!$E$2,$A62+1)),INDIRECT("DESIGN_MATRIX!"&amp;ADDRESS(7,AK$1+1)&amp;":"&amp;ADDRESS(6+DESIGN_MATRIX!$E$2,AK$1+1))))</f>
        <v/>
      </c>
      <c r="AL62" s="7" t="str">
        <f ca="1">IF(OR($A62&gt;DESIGN_MATRIX!$E$3,AL$1&gt;DESIGN_MATRIX!$E$3),"",CORREL(INDIRECT("DESIGN_MATRIX!"&amp;ADDRESS(7,$A62+1)&amp;":"&amp;ADDRESS(6+DESIGN_MATRIX!$E$2,$A62+1)),INDIRECT("DESIGN_MATRIX!"&amp;ADDRESS(7,AL$1+1)&amp;":"&amp;ADDRESS(6+DESIGN_MATRIX!$E$2,AL$1+1))))</f>
        <v/>
      </c>
      <c r="AM62" s="7" t="str">
        <f ca="1">IF(OR($A62&gt;DESIGN_MATRIX!$E$3,AM$1&gt;DESIGN_MATRIX!$E$3),"",CORREL(INDIRECT("DESIGN_MATRIX!"&amp;ADDRESS(7,$A62+1)&amp;":"&amp;ADDRESS(6+DESIGN_MATRIX!$E$2,$A62+1)),INDIRECT("DESIGN_MATRIX!"&amp;ADDRESS(7,AM$1+1)&amp;":"&amp;ADDRESS(6+DESIGN_MATRIX!$E$2,AM$1+1))))</f>
        <v/>
      </c>
      <c r="AN62" s="7" t="str">
        <f ca="1">IF(OR($A62&gt;DESIGN_MATRIX!$E$3,AN$1&gt;DESIGN_MATRIX!$E$3),"",CORREL(INDIRECT("DESIGN_MATRIX!"&amp;ADDRESS(7,$A62+1)&amp;":"&amp;ADDRESS(6+DESIGN_MATRIX!$E$2,$A62+1)),INDIRECT("DESIGN_MATRIX!"&amp;ADDRESS(7,AN$1+1)&amp;":"&amp;ADDRESS(6+DESIGN_MATRIX!$E$2,AN$1+1))))</f>
        <v/>
      </c>
      <c r="AO62" s="7" t="str">
        <f ca="1">IF(OR($A62&gt;DESIGN_MATRIX!$E$3,AO$1&gt;DESIGN_MATRIX!$E$3),"",CORREL(INDIRECT("DESIGN_MATRIX!"&amp;ADDRESS(7,$A62+1)&amp;":"&amp;ADDRESS(6+DESIGN_MATRIX!$E$2,$A62+1)),INDIRECT("DESIGN_MATRIX!"&amp;ADDRESS(7,AO$1+1)&amp;":"&amp;ADDRESS(6+DESIGN_MATRIX!$E$2,AO$1+1))))</f>
        <v/>
      </c>
      <c r="AP62" s="7" t="str">
        <f ca="1">IF(OR($A62&gt;DESIGN_MATRIX!$E$3,AP$1&gt;DESIGN_MATRIX!$E$3),"",CORREL(INDIRECT("DESIGN_MATRIX!"&amp;ADDRESS(7,$A62+1)&amp;":"&amp;ADDRESS(6+DESIGN_MATRIX!$E$2,$A62+1)),INDIRECT("DESIGN_MATRIX!"&amp;ADDRESS(7,AP$1+1)&amp;":"&amp;ADDRESS(6+DESIGN_MATRIX!$E$2,AP$1+1))))</f>
        <v/>
      </c>
      <c r="AQ62" s="7" t="str">
        <f ca="1">IF(OR($A62&gt;DESIGN_MATRIX!$E$3,AQ$1&gt;DESIGN_MATRIX!$E$3),"",CORREL(INDIRECT("DESIGN_MATRIX!"&amp;ADDRESS(7,$A62+1)&amp;":"&amp;ADDRESS(6+DESIGN_MATRIX!$E$2,$A62+1)),INDIRECT("DESIGN_MATRIX!"&amp;ADDRESS(7,AQ$1+1)&amp;":"&amp;ADDRESS(6+DESIGN_MATRIX!$E$2,AQ$1+1))))</f>
        <v/>
      </c>
      <c r="AR62" s="7" t="str">
        <f ca="1">IF(OR($A62&gt;DESIGN_MATRIX!$E$3,AR$1&gt;DESIGN_MATRIX!$E$3),"",CORREL(INDIRECT("DESIGN_MATRIX!"&amp;ADDRESS(7,$A62+1)&amp;":"&amp;ADDRESS(6+DESIGN_MATRIX!$E$2,$A62+1)),INDIRECT("DESIGN_MATRIX!"&amp;ADDRESS(7,AR$1+1)&amp;":"&amp;ADDRESS(6+DESIGN_MATRIX!$E$2,AR$1+1))))</f>
        <v/>
      </c>
      <c r="AS62" s="7" t="str">
        <f ca="1">IF(OR($A62&gt;DESIGN_MATRIX!$E$3,AS$1&gt;DESIGN_MATRIX!$E$3),"",CORREL(INDIRECT("DESIGN_MATRIX!"&amp;ADDRESS(7,$A62+1)&amp;":"&amp;ADDRESS(6+DESIGN_MATRIX!$E$2,$A62+1)),INDIRECT("DESIGN_MATRIX!"&amp;ADDRESS(7,AS$1+1)&amp;":"&amp;ADDRESS(6+DESIGN_MATRIX!$E$2,AS$1+1))))</f>
        <v/>
      </c>
      <c r="AT62" s="7" t="str">
        <f ca="1">IF(OR($A62&gt;DESIGN_MATRIX!$E$3,AT$1&gt;DESIGN_MATRIX!$E$3),"",CORREL(INDIRECT("DESIGN_MATRIX!"&amp;ADDRESS(7,$A62+1)&amp;":"&amp;ADDRESS(6+DESIGN_MATRIX!$E$2,$A62+1)),INDIRECT("DESIGN_MATRIX!"&amp;ADDRESS(7,AT$1+1)&amp;":"&amp;ADDRESS(6+DESIGN_MATRIX!$E$2,AT$1+1))))</f>
        <v/>
      </c>
      <c r="AU62" s="7" t="str">
        <f ca="1">IF(OR($A62&gt;DESIGN_MATRIX!$E$3,AU$1&gt;DESIGN_MATRIX!$E$3),"",CORREL(INDIRECT("DESIGN_MATRIX!"&amp;ADDRESS(7,$A62+1)&amp;":"&amp;ADDRESS(6+DESIGN_MATRIX!$E$2,$A62+1)),INDIRECT("DESIGN_MATRIX!"&amp;ADDRESS(7,AU$1+1)&amp;":"&amp;ADDRESS(6+DESIGN_MATRIX!$E$2,AU$1+1))))</f>
        <v/>
      </c>
      <c r="AV62" s="7" t="str">
        <f ca="1">IF(OR($A62&gt;DESIGN_MATRIX!$E$3,AV$1&gt;DESIGN_MATRIX!$E$3),"",CORREL(INDIRECT("DESIGN_MATRIX!"&amp;ADDRESS(7,$A62+1)&amp;":"&amp;ADDRESS(6+DESIGN_MATRIX!$E$2,$A62+1)),INDIRECT("DESIGN_MATRIX!"&amp;ADDRESS(7,AV$1+1)&amp;":"&amp;ADDRESS(6+DESIGN_MATRIX!$E$2,AV$1+1))))</f>
        <v/>
      </c>
      <c r="AW62" s="7" t="str">
        <f ca="1">IF(OR($A62&gt;DESIGN_MATRIX!$E$3,AW$1&gt;DESIGN_MATRIX!$E$3),"",CORREL(INDIRECT("DESIGN_MATRIX!"&amp;ADDRESS(7,$A62+1)&amp;":"&amp;ADDRESS(6+DESIGN_MATRIX!$E$2,$A62+1)),INDIRECT("DESIGN_MATRIX!"&amp;ADDRESS(7,AW$1+1)&amp;":"&amp;ADDRESS(6+DESIGN_MATRIX!$E$2,AW$1+1))))</f>
        <v/>
      </c>
      <c r="AX62" s="7" t="str">
        <f ca="1">IF(OR($A62&gt;DESIGN_MATRIX!$E$3,AX$1&gt;DESIGN_MATRIX!$E$3),"",CORREL(INDIRECT("DESIGN_MATRIX!"&amp;ADDRESS(7,$A62+1)&amp;":"&amp;ADDRESS(6+DESIGN_MATRIX!$E$2,$A62+1)),INDIRECT("DESIGN_MATRIX!"&amp;ADDRESS(7,AX$1+1)&amp;":"&amp;ADDRESS(6+DESIGN_MATRIX!$E$2,AX$1+1))))</f>
        <v/>
      </c>
      <c r="AY62" s="7" t="str">
        <f ca="1">IF(OR($A62&gt;DESIGN_MATRIX!$E$3,AY$1&gt;DESIGN_MATRIX!$E$3),"",CORREL(INDIRECT("DESIGN_MATRIX!"&amp;ADDRESS(7,$A62+1)&amp;":"&amp;ADDRESS(6+DESIGN_MATRIX!$E$2,$A62+1)),INDIRECT("DESIGN_MATRIX!"&amp;ADDRESS(7,AY$1+1)&amp;":"&amp;ADDRESS(6+DESIGN_MATRIX!$E$2,AY$1+1))))</f>
        <v/>
      </c>
      <c r="AZ62" s="7" t="str">
        <f ca="1">IF(OR($A62&gt;DESIGN_MATRIX!$E$3,AZ$1&gt;DESIGN_MATRIX!$E$3),"",CORREL(INDIRECT("DESIGN_MATRIX!"&amp;ADDRESS(7,$A62+1)&amp;":"&amp;ADDRESS(6+DESIGN_MATRIX!$E$2,$A62+1)),INDIRECT("DESIGN_MATRIX!"&amp;ADDRESS(7,AZ$1+1)&amp;":"&amp;ADDRESS(6+DESIGN_MATRIX!$E$2,AZ$1+1))))</f>
        <v/>
      </c>
      <c r="BA62" s="7" t="str">
        <f ca="1">IF(OR($A62&gt;DESIGN_MATRIX!$E$3,BA$1&gt;DESIGN_MATRIX!$E$3),"",CORREL(INDIRECT("DESIGN_MATRIX!"&amp;ADDRESS(7,$A62+1)&amp;":"&amp;ADDRESS(6+DESIGN_MATRIX!$E$2,$A62+1)),INDIRECT("DESIGN_MATRIX!"&amp;ADDRESS(7,BA$1+1)&amp;":"&amp;ADDRESS(6+DESIGN_MATRIX!$E$2,BA$1+1))))</f>
        <v/>
      </c>
      <c r="BB62" s="7" t="str">
        <f ca="1">IF(OR($A62&gt;DESIGN_MATRIX!$E$3,BB$1&gt;DESIGN_MATRIX!$E$3),"",CORREL(INDIRECT("DESIGN_MATRIX!"&amp;ADDRESS(7,$A62+1)&amp;":"&amp;ADDRESS(6+DESIGN_MATRIX!$E$2,$A62+1)),INDIRECT("DESIGN_MATRIX!"&amp;ADDRESS(7,BB$1+1)&amp;":"&amp;ADDRESS(6+DESIGN_MATRIX!$E$2,BB$1+1))))</f>
        <v/>
      </c>
      <c r="BC62" s="7" t="str">
        <f ca="1">IF(OR($A62&gt;DESIGN_MATRIX!$E$3,BC$1&gt;DESIGN_MATRIX!$E$3),"",CORREL(INDIRECT("DESIGN_MATRIX!"&amp;ADDRESS(7,$A62+1)&amp;":"&amp;ADDRESS(6+DESIGN_MATRIX!$E$2,$A62+1)),INDIRECT("DESIGN_MATRIX!"&amp;ADDRESS(7,BC$1+1)&amp;":"&amp;ADDRESS(6+DESIGN_MATRIX!$E$2,BC$1+1))))</f>
        <v/>
      </c>
      <c r="BD62" s="7" t="str">
        <f ca="1">IF(OR($A62&gt;DESIGN_MATRIX!$E$3,BD$1&gt;DESIGN_MATRIX!$E$3),"",CORREL(INDIRECT("DESIGN_MATRIX!"&amp;ADDRESS(7,$A62+1)&amp;":"&amp;ADDRESS(6+DESIGN_MATRIX!$E$2,$A62+1)),INDIRECT("DESIGN_MATRIX!"&amp;ADDRESS(7,BD$1+1)&amp;":"&amp;ADDRESS(6+DESIGN_MATRIX!$E$2,BD$1+1))))</f>
        <v/>
      </c>
      <c r="BE62" s="7" t="str">
        <f ca="1">IF(OR($A62&gt;DESIGN_MATRIX!$E$3,BE$1&gt;DESIGN_MATRIX!$E$3),"",CORREL(INDIRECT("DESIGN_MATRIX!"&amp;ADDRESS(7,$A62+1)&amp;":"&amp;ADDRESS(6+DESIGN_MATRIX!$E$2,$A62+1)),INDIRECT("DESIGN_MATRIX!"&amp;ADDRESS(7,BE$1+1)&amp;":"&amp;ADDRESS(6+DESIGN_MATRIX!$E$2,BE$1+1))))</f>
        <v/>
      </c>
      <c r="BF62" s="7" t="str">
        <f ca="1">IF(OR($A62&gt;DESIGN_MATRIX!$E$3,BF$1&gt;DESIGN_MATRIX!$E$3),"",CORREL(INDIRECT("DESIGN_MATRIX!"&amp;ADDRESS(7,$A62+1)&amp;":"&amp;ADDRESS(6+DESIGN_MATRIX!$E$2,$A62+1)),INDIRECT("DESIGN_MATRIX!"&amp;ADDRESS(7,BF$1+1)&amp;":"&amp;ADDRESS(6+DESIGN_MATRIX!$E$2,BF$1+1))))</f>
        <v/>
      </c>
      <c r="BG62" s="7" t="str">
        <f ca="1">IF(OR($A62&gt;DESIGN_MATRIX!$E$3,BG$1&gt;DESIGN_MATRIX!$E$3),"",CORREL(INDIRECT("DESIGN_MATRIX!"&amp;ADDRESS(7,$A62+1)&amp;":"&amp;ADDRESS(6+DESIGN_MATRIX!$E$2,$A62+1)),INDIRECT("DESIGN_MATRIX!"&amp;ADDRESS(7,BG$1+1)&amp;":"&amp;ADDRESS(6+DESIGN_MATRIX!$E$2,BG$1+1))))</f>
        <v/>
      </c>
      <c r="BH62" s="7" t="str">
        <f ca="1">IF(OR($A62&gt;DESIGN_MATRIX!$E$3,BH$1&gt;DESIGN_MATRIX!$E$3),"",CORREL(INDIRECT("DESIGN_MATRIX!"&amp;ADDRESS(7,$A62+1)&amp;":"&amp;ADDRESS(6+DESIGN_MATRIX!$E$2,$A62+1)),INDIRECT("DESIGN_MATRIX!"&amp;ADDRESS(7,BH$1+1)&amp;":"&amp;ADDRESS(6+DESIGN_MATRIX!$E$2,BH$1+1))))</f>
        <v/>
      </c>
      <c r="BI62" s="7" t="str">
        <f ca="1">IF(OR($A62&gt;DESIGN_MATRIX!$E$3,BI$1&gt;DESIGN_MATRIX!$E$3),"",CORREL(INDIRECT("DESIGN_MATRIX!"&amp;ADDRESS(7,$A62+1)&amp;":"&amp;ADDRESS(6+DESIGN_MATRIX!$E$2,$A62+1)),INDIRECT("DESIGN_MATRIX!"&amp;ADDRESS(7,BI$1+1)&amp;":"&amp;ADDRESS(6+DESIGN_MATRIX!$E$2,BI$1+1))))</f>
        <v/>
      </c>
      <c r="BJ62" s="7" t="str">
        <f ca="1">IF(OR($A62&gt;DESIGN_MATRIX!$E$3,BJ$1&gt;DESIGN_MATRIX!$E$3),"",CORREL(INDIRECT("DESIGN_MATRIX!"&amp;ADDRESS(7,$A62+1)&amp;":"&amp;ADDRESS(6+DESIGN_MATRIX!$E$2,$A62+1)),INDIRECT("DESIGN_MATRIX!"&amp;ADDRESS(7,BJ$1+1)&amp;":"&amp;ADDRESS(6+DESIGN_MATRIX!$E$2,BJ$1+1))))</f>
        <v/>
      </c>
      <c r="BK62" s="7" t="str">
        <f ca="1">IF(OR($A62&gt;DESIGN_MATRIX!$E$3,BK$1&gt;DESIGN_MATRIX!$E$3),"",CORREL(INDIRECT("DESIGN_MATRIX!"&amp;ADDRESS(7,$A62+1)&amp;":"&amp;ADDRESS(6+DESIGN_MATRIX!$E$2,$A62+1)),INDIRECT("DESIGN_MATRIX!"&amp;ADDRESS(7,BK$1+1)&amp;":"&amp;ADDRESS(6+DESIGN_MATRIX!$E$2,BK$1+1))))</f>
        <v/>
      </c>
      <c r="BL62" s="7" t="str">
        <f ca="1">IF(OR($A62&gt;DESIGN_MATRIX!$E$3,BL$1&gt;DESIGN_MATRIX!$E$3),"",CORREL(INDIRECT("DESIGN_MATRIX!"&amp;ADDRESS(7,$A62+1)&amp;":"&amp;ADDRESS(6+DESIGN_MATRIX!$E$2,$A62+1)),INDIRECT("DESIGN_MATRIX!"&amp;ADDRESS(7,BL$1+1)&amp;":"&amp;ADDRESS(6+DESIGN_MATRIX!$E$2,BL$1+1))))</f>
        <v/>
      </c>
      <c r="BM62" s="7" t="str">
        <f ca="1">IF(OR($A62&gt;DESIGN_MATRIX!$E$3,BM$1&gt;DESIGN_MATRIX!$E$3),"",CORREL(INDIRECT("DESIGN_MATRIX!"&amp;ADDRESS(7,$A62+1)&amp;":"&amp;ADDRESS(6+DESIGN_MATRIX!$E$2,$A62+1)),INDIRECT("DESIGN_MATRIX!"&amp;ADDRESS(7,BM$1+1)&amp;":"&amp;ADDRESS(6+DESIGN_MATRIX!$E$2,BM$1+1))))</f>
        <v/>
      </c>
      <c r="BN62" s="7" t="str">
        <f ca="1">IF(OR($A62&gt;DESIGN_MATRIX!$E$3,BN$1&gt;DESIGN_MATRIX!$E$3),"",CORREL(INDIRECT("DESIGN_MATRIX!"&amp;ADDRESS(7,$A62+1)&amp;":"&amp;ADDRESS(6+DESIGN_MATRIX!$E$2,$A62+1)),INDIRECT("DESIGN_MATRIX!"&amp;ADDRESS(7,BN$1+1)&amp;":"&amp;ADDRESS(6+DESIGN_MATRIX!$E$2,BN$1+1))))</f>
        <v/>
      </c>
      <c r="BO62" s="7" t="str">
        <f ca="1">IF(OR($A62&gt;DESIGN_MATRIX!$E$3,BO$1&gt;DESIGN_MATRIX!$E$3),"",CORREL(INDIRECT("DESIGN_MATRIX!"&amp;ADDRESS(7,$A62+1)&amp;":"&amp;ADDRESS(6+DESIGN_MATRIX!$E$2,$A62+1)),INDIRECT("DESIGN_MATRIX!"&amp;ADDRESS(7,BO$1+1)&amp;":"&amp;ADDRESS(6+DESIGN_MATRIX!$E$2,BO$1+1))))</f>
        <v/>
      </c>
      <c r="BP62" s="7" t="str">
        <f ca="1">IF(OR($A62&gt;DESIGN_MATRIX!$E$3,BP$1&gt;DESIGN_MATRIX!$E$3),"",CORREL(INDIRECT("DESIGN_MATRIX!"&amp;ADDRESS(7,$A62+1)&amp;":"&amp;ADDRESS(6+DESIGN_MATRIX!$E$2,$A62+1)),INDIRECT("DESIGN_MATRIX!"&amp;ADDRESS(7,BP$1+1)&amp;":"&amp;ADDRESS(6+DESIGN_MATRIX!$E$2,BP$1+1))))</f>
        <v/>
      </c>
      <c r="BQ62" s="7" t="str">
        <f ca="1">IF(OR($A62&gt;DESIGN_MATRIX!$E$3,BQ$1&gt;DESIGN_MATRIX!$E$3),"",CORREL(INDIRECT("DESIGN_MATRIX!"&amp;ADDRESS(7,$A62+1)&amp;":"&amp;ADDRESS(6+DESIGN_MATRIX!$E$2,$A62+1)),INDIRECT("DESIGN_MATRIX!"&amp;ADDRESS(7,BQ$1+1)&amp;":"&amp;ADDRESS(6+DESIGN_MATRIX!$E$2,BQ$1+1))))</f>
        <v/>
      </c>
      <c r="BR62" s="7" t="str">
        <f ca="1">IF(OR($A62&gt;DESIGN_MATRIX!$E$3,BR$1&gt;DESIGN_MATRIX!$E$3),"",CORREL(INDIRECT("DESIGN_MATRIX!"&amp;ADDRESS(7,$A62+1)&amp;":"&amp;ADDRESS(6+DESIGN_MATRIX!$E$2,$A62+1)),INDIRECT("DESIGN_MATRIX!"&amp;ADDRESS(7,BR$1+1)&amp;":"&amp;ADDRESS(6+DESIGN_MATRIX!$E$2,BR$1+1))))</f>
        <v/>
      </c>
      <c r="BS62" s="7" t="str">
        <f ca="1">IF(OR($A62&gt;DESIGN_MATRIX!$E$3,BS$1&gt;DESIGN_MATRIX!$E$3),"",CORREL(INDIRECT("DESIGN_MATRIX!"&amp;ADDRESS(7,$A62+1)&amp;":"&amp;ADDRESS(6+DESIGN_MATRIX!$E$2,$A62+1)),INDIRECT("DESIGN_MATRIX!"&amp;ADDRESS(7,BS$1+1)&amp;":"&amp;ADDRESS(6+DESIGN_MATRIX!$E$2,BS$1+1))))</f>
        <v/>
      </c>
      <c r="BT62" s="7" t="str">
        <f ca="1">IF(OR($A62&gt;DESIGN_MATRIX!$E$3,BT$1&gt;DESIGN_MATRIX!$E$3),"",CORREL(INDIRECT("DESIGN_MATRIX!"&amp;ADDRESS(7,$A62+1)&amp;":"&amp;ADDRESS(6+DESIGN_MATRIX!$E$2,$A62+1)),INDIRECT("DESIGN_MATRIX!"&amp;ADDRESS(7,BT$1+1)&amp;":"&amp;ADDRESS(6+DESIGN_MATRIX!$E$2,BT$1+1))))</f>
        <v/>
      </c>
      <c r="BU62" s="7" t="str">
        <f ca="1">IF(OR($A62&gt;DESIGN_MATRIX!$E$3,BU$1&gt;DESIGN_MATRIX!$E$3),"",CORREL(INDIRECT("DESIGN_MATRIX!"&amp;ADDRESS(7,$A62+1)&amp;":"&amp;ADDRESS(6+DESIGN_MATRIX!$E$2,$A62+1)),INDIRECT("DESIGN_MATRIX!"&amp;ADDRESS(7,BU$1+1)&amp;":"&amp;ADDRESS(6+DESIGN_MATRIX!$E$2,BU$1+1))))</f>
        <v/>
      </c>
      <c r="BV62" s="7" t="str">
        <f ca="1">IF(OR($A62&gt;DESIGN_MATRIX!$E$3,BV$1&gt;DESIGN_MATRIX!$E$3),"",CORREL(INDIRECT("DESIGN_MATRIX!"&amp;ADDRESS(7,$A62+1)&amp;":"&amp;ADDRESS(6+DESIGN_MATRIX!$E$2,$A62+1)),INDIRECT("DESIGN_MATRIX!"&amp;ADDRESS(7,BV$1+1)&amp;":"&amp;ADDRESS(6+DESIGN_MATRIX!$E$2,BV$1+1))))</f>
        <v/>
      </c>
      <c r="BW62" s="7" t="str">
        <f ca="1">IF(OR($A62&gt;DESIGN_MATRIX!$E$3,BW$1&gt;DESIGN_MATRIX!$E$3),"",CORREL(INDIRECT("DESIGN_MATRIX!"&amp;ADDRESS(7,$A62+1)&amp;":"&amp;ADDRESS(6+DESIGN_MATRIX!$E$2,$A62+1)),INDIRECT("DESIGN_MATRIX!"&amp;ADDRESS(7,BW$1+1)&amp;":"&amp;ADDRESS(6+DESIGN_MATRIX!$E$2,BW$1+1))))</f>
        <v/>
      </c>
      <c r="BX62" s="7" t="str">
        <f ca="1">IF(OR($A62&gt;DESIGN_MATRIX!$E$3,BX$1&gt;DESIGN_MATRIX!$E$3),"",CORREL(INDIRECT("DESIGN_MATRIX!"&amp;ADDRESS(7,$A62+1)&amp;":"&amp;ADDRESS(6+DESIGN_MATRIX!$E$2,$A62+1)),INDIRECT("DESIGN_MATRIX!"&amp;ADDRESS(7,BX$1+1)&amp;":"&amp;ADDRESS(6+DESIGN_MATRIX!$E$2,BX$1+1))))</f>
        <v/>
      </c>
      <c r="BY62" s="7" t="str">
        <f ca="1">IF(OR($A62&gt;DESIGN_MATRIX!$E$3,BY$1&gt;DESIGN_MATRIX!$E$3),"",CORREL(INDIRECT("DESIGN_MATRIX!"&amp;ADDRESS(7,$A62+1)&amp;":"&amp;ADDRESS(6+DESIGN_MATRIX!$E$2,$A62+1)),INDIRECT("DESIGN_MATRIX!"&amp;ADDRESS(7,BY$1+1)&amp;":"&amp;ADDRESS(6+DESIGN_MATRIX!$E$2,BY$1+1))))</f>
        <v/>
      </c>
      <c r="BZ62" s="7" t="str">
        <f ca="1">IF(OR($A62&gt;DESIGN_MATRIX!$E$3,BZ$1&gt;DESIGN_MATRIX!$E$3),"",CORREL(INDIRECT("DESIGN_MATRIX!"&amp;ADDRESS(7,$A62+1)&amp;":"&amp;ADDRESS(6+DESIGN_MATRIX!$E$2,$A62+1)),INDIRECT("DESIGN_MATRIX!"&amp;ADDRESS(7,BZ$1+1)&amp;":"&amp;ADDRESS(6+DESIGN_MATRIX!$E$2,BZ$1+1))))</f>
        <v/>
      </c>
      <c r="CA62" s="7" t="str">
        <f ca="1">IF(OR($A62&gt;DESIGN_MATRIX!$E$3,CA$1&gt;DESIGN_MATRIX!$E$3),"",CORREL(INDIRECT("DESIGN_MATRIX!"&amp;ADDRESS(7,$A62+1)&amp;":"&amp;ADDRESS(6+DESIGN_MATRIX!$E$2,$A62+1)),INDIRECT("DESIGN_MATRIX!"&amp;ADDRESS(7,CA$1+1)&amp;":"&amp;ADDRESS(6+DESIGN_MATRIX!$E$2,CA$1+1))))</f>
        <v/>
      </c>
      <c r="CB62" s="7" t="str">
        <f ca="1">IF(OR($A62&gt;DESIGN_MATRIX!$E$3,CB$1&gt;DESIGN_MATRIX!$E$3),"",CORREL(INDIRECT("DESIGN_MATRIX!"&amp;ADDRESS(7,$A62+1)&amp;":"&amp;ADDRESS(6+DESIGN_MATRIX!$E$2,$A62+1)),INDIRECT("DESIGN_MATRIX!"&amp;ADDRESS(7,CB$1+1)&amp;":"&amp;ADDRESS(6+DESIGN_MATRIX!$E$2,CB$1+1))))</f>
        <v/>
      </c>
      <c r="CC62" s="7" t="str">
        <f ca="1">IF(OR($A62&gt;DESIGN_MATRIX!$E$3,CC$1&gt;DESIGN_MATRIX!$E$3),"",CORREL(INDIRECT("DESIGN_MATRIX!"&amp;ADDRESS(7,$A62+1)&amp;":"&amp;ADDRESS(6+DESIGN_MATRIX!$E$2,$A62+1)),INDIRECT("DESIGN_MATRIX!"&amp;ADDRESS(7,CC$1+1)&amp;":"&amp;ADDRESS(6+DESIGN_MATRIX!$E$2,CC$1+1))))</f>
        <v/>
      </c>
      <c r="CD62" s="7" t="str">
        <f ca="1">IF(OR($A62&gt;DESIGN_MATRIX!$E$3,CD$1&gt;DESIGN_MATRIX!$E$3),"",CORREL(INDIRECT("DESIGN_MATRIX!"&amp;ADDRESS(7,$A62+1)&amp;":"&amp;ADDRESS(6+DESIGN_MATRIX!$E$2,$A62+1)),INDIRECT("DESIGN_MATRIX!"&amp;ADDRESS(7,CD$1+1)&amp;":"&amp;ADDRESS(6+DESIGN_MATRIX!$E$2,CD$1+1))))</f>
        <v/>
      </c>
      <c r="CE62" s="7" t="str">
        <f ca="1">IF(OR($A62&gt;DESIGN_MATRIX!$E$3,CE$1&gt;DESIGN_MATRIX!$E$3),"",CORREL(INDIRECT("DESIGN_MATRIX!"&amp;ADDRESS(7,$A62+1)&amp;":"&amp;ADDRESS(6+DESIGN_MATRIX!$E$2,$A62+1)),INDIRECT("DESIGN_MATRIX!"&amp;ADDRESS(7,CE$1+1)&amp;":"&amp;ADDRESS(6+DESIGN_MATRIX!$E$2,CE$1+1))))</f>
        <v/>
      </c>
      <c r="CF62" s="7" t="str">
        <f ca="1">IF(OR($A62&gt;DESIGN_MATRIX!$E$3,CF$1&gt;DESIGN_MATRIX!$E$3),"",CORREL(INDIRECT("DESIGN_MATRIX!"&amp;ADDRESS(7,$A62+1)&amp;":"&amp;ADDRESS(6+DESIGN_MATRIX!$E$2,$A62+1)),INDIRECT("DESIGN_MATRIX!"&amp;ADDRESS(7,CF$1+1)&amp;":"&amp;ADDRESS(6+DESIGN_MATRIX!$E$2,CF$1+1))))</f>
        <v/>
      </c>
      <c r="CG62" s="7" t="str">
        <f ca="1">IF(OR($A62&gt;DESIGN_MATRIX!$E$3,CG$1&gt;DESIGN_MATRIX!$E$3),"",CORREL(INDIRECT("DESIGN_MATRIX!"&amp;ADDRESS(7,$A62+1)&amp;":"&amp;ADDRESS(6+DESIGN_MATRIX!$E$2,$A62+1)),INDIRECT("DESIGN_MATRIX!"&amp;ADDRESS(7,CG$1+1)&amp;":"&amp;ADDRESS(6+DESIGN_MATRIX!$E$2,CG$1+1))))</f>
        <v/>
      </c>
      <c r="CH62" s="7" t="str">
        <f ca="1">IF(OR($A62&gt;DESIGN_MATRIX!$E$3,CH$1&gt;DESIGN_MATRIX!$E$3),"",CORREL(INDIRECT("DESIGN_MATRIX!"&amp;ADDRESS(7,$A62+1)&amp;":"&amp;ADDRESS(6+DESIGN_MATRIX!$E$2,$A62+1)),INDIRECT("DESIGN_MATRIX!"&amp;ADDRESS(7,CH$1+1)&amp;":"&amp;ADDRESS(6+DESIGN_MATRIX!$E$2,CH$1+1))))</f>
        <v/>
      </c>
      <c r="CI62" s="7" t="str">
        <f ca="1">IF(OR($A62&gt;DESIGN_MATRIX!$E$3,CI$1&gt;DESIGN_MATRIX!$E$3),"",CORREL(INDIRECT("DESIGN_MATRIX!"&amp;ADDRESS(7,$A62+1)&amp;":"&amp;ADDRESS(6+DESIGN_MATRIX!$E$2,$A62+1)),INDIRECT("DESIGN_MATRIX!"&amp;ADDRESS(7,CI$1+1)&amp;":"&amp;ADDRESS(6+DESIGN_MATRIX!$E$2,CI$1+1))))</f>
        <v/>
      </c>
      <c r="CJ62" s="7" t="str">
        <f ca="1">IF(OR($A62&gt;DESIGN_MATRIX!$E$3,CJ$1&gt;DESIGN_MATRIX!$E$3),"",CORREL(INDIRECT("DESIGN_MATRIX!"&amp;ADDRESS(7,$A62+1)&amp;":"&amp;ADDRESS(6+DESIGN_MATRIX!$E$2,$A62+1)),INDIRECT("DESIGN_MATRIX!"&amp;ADDRESS(7,CJ$1+1)&amp;":"&amp;ADDRESS(6+DESIGN_MATRIX!$E$2,CJ$1+1))))</f>
        <v/>
      </c>
      <c r="CK62" s="7" t="str">
        <f ca="1">IF(OR($A62&gt;DESIGN_MATRIX!$E$3,CK$1&gt;DESIGN_MATRIX!$E$3),"",CORREL(INDIRECT("DESIGN_MATRIX!"&amp;ADDRESS(7,$A62+1)&amp;":"&amp;ADDRESS(6+DESIGN_MATRIX!$E$2,$A62+1)),INDIRECT("DESIGN_MATRIX!"&amp;ADDRESS(7,CK$1+1)&amp;":"&amp;ADDRESS(6+DESIGN_MATRIX!$E$2,CK$1+1))))</f>
        <v/>
      </c>
      <c r="CL62" s="7" t="str">
        <f ca="1">IF(OR($A62&gt;DESIGN_MATRIX!$E$3,CL$1&gt;DESIGN_MATRIX!$E$3),"",CORREL(INDIRECT("DESIGN_MATRIX!"&amp;ADDRESS(7,$A62+1)&amp;":"&amp;ADDRESS(6+DESIGN_MATRIX!$E$2,$A62+1)),INDIRECT("DESIGN_MATRIX!"&amp;ADDRESS(7,CL$1+1)&amp;":"&amp;ADDRESS(6+DESIGN_MATRIX!$E$2,CL$1+1))))</f>
        <v/>
      </c>
      <c r="CM62" s="7" t="str">
        <f ca="1">IF(OR($A62&gt;DESIGN_MATRIX!$E$3,CM$1&gt;DESIGN_MATRIX!$E$3),"",CORREL(INDIRECT("DESIGN_MATRIX!"&amp;ADDRESS(7,$A62+1)&amp;":"&amp;ADDRESS(6+DESIGN_MATRIX!$E$2,$A62+1)),INDIRECT("DESIGN_MATRIX!"&amp;ADDRESS(7,CM$1+1)&amp;":"&amp;ADDRESS(6+DESIGN_MATRIX!$E$2,CM$1+1))))</f>
        <v/>
      </c>
      <c r="CN62" s="7" t="str">
        <f ca="1">IF(OR($A62&gt;DESIGN_MATRIX!$E$3,CN$1&gt;DESIGN_MATRIX!$E$3),"",CORREL(INDIRECT("DESIGN_MATRIX!"&amp;ADDRESS(7,$A62+1)&amp;":"&amp;ADDRESS(6+DESIGN_MATRIX!$E$2,$A62+1)),INDIRECT("DESIGN_MATRIX!"&amp;ADDRESS(7,CN$1+1)&amp;":"&amp;ADDRESS(6+DESIGN_MATRIX!$E$2,CN$1+1))))</f>
        <v/>
      </c>
      <c r="CO62" s="7" t="str">
        <f ca="1">IF(OR($A62&gt;DESIGN_MATRIX!$E$3,CO$1&gt;DESIGN_MATRIX!$E$3),"",CORREL(INDIRECT("DESIGN_MATRIX!"&amp;ADDRESS(7,$A62+1)&amp;":"&amp;ADDRESS(6+DESIGN_MATRIX!$E$2,$A62+1)),INDIRECT("DESIGN_MATRIX!"&amp;ADDRESS(7,CO$1+1)&amp;":"&amp;ADDRESS(6+DESIGN_MATRIX!$E$2,CO$1+1))))</f>
        <v/>
      </c>
      <c r="CP62" s="7" t="str">
        <f ca="1">IF(OR($A62&gt;DESIGN_MATRIX!$E$3,CP$1&gt;DESIGN_MATRIX!$E$3),"",CORREL(INDIRECT("DESIGN_MATRIX!"&amp;ADDRESS(7,$A62+1)&amp;":"&amp;ADDRESS(6+DESIGN_MATRIX!$E$2,$A62+1)),INDIRECT("DESIGN_MATRIX!"&amp;ADDRESS(7,CP$1+1)&amp;":"&amp;ADDRESS(6+DESIGN_MATRIX!$E$2,CP$1+1))))</f>
        <v/>
      </c>
      <c r="CQ62" s="7" t="str">
        <f ca="1">IF(OR($A62&gt;DESIGN_MATRIX!$E$3,CQ$1&gt;DESIGN_MATRIX!$E$3),"",CORREL(INDIRECT("DESIGN_MATRIX!"&amp;ADDRESS(7,$A62+1)&amp;":"&amp;ADDRESS(6+DESIGN_MATRIX!$E$2,$A62+1)),INDIRECT("DESIGN_MATRIX!"&amp;ADDRESS(7,CQ$1+1)&amp;":"&amp;ADDRESS(6+DESIGN_MATRIX!$E$2,CQ$1+1))))</f>
        <v/>
      </c>
      <c r="CR62" s="7" t="str">
        <f ca="1">IF(OR($A62&gt;DESIGN_MATRIX!$E$3,CR$1&gt;DESIGN_MATRIX!$E$3),"",CORREL(INDIRECT("DESIGN_MATRIX!"&amp;ADDRESS(7,$A62+1)&amp;":"&amp;ADDRESS(6+DESIGN_MATRIX!$E$2,$A62+1)),INDIRECT("DESIGN_MATRIX!"&amp;ADDRESS(7,CR$1+1)&amp;":"&amp;ADDRESS(6+DESIGN_MATRIX!$E$2,CR$1+1))))</f>
        <v/>
      </c>
      <c r="CS62" s="7" t="str">
        <f ca="1">IF(OR($A62&gt;DESIGN_MATRIX!$E$3,CS$1&gt;DESIGN_MATRIX!$E$3),"",CORREL(INDIRECT("DESIGN_MATRIX!"&amp;ADDRESS(7,$A62+1)&amp;":"&amp;ADDRESS(6+DESIGN_MATRIX!$E$2,$A62+1)),INDIRECT("DESIGN_MATRIX!"&amp;ADDRESS(7,CS$1+1)&amp;":"&amp;ADDRESS(6+DESIGN_MATRIX!$E$2,CS$1+1))))</f>
        <v/>
      </c>
      <c r="CT62" s="7" t="str">
        <f ca="1">IF(OR($A62&gt;DESIGN_MATRIX!$E$3,CT$1&gt;DESIGN_MATRIX!$E$3),"",CORREL(INDIRECT("DESIGN_MATRIX!"&amp;ADDRESS(7,$A62+1)&amp;":"&amp;ADDRESS(6+DESIGN_MATRIX!$E$2,$A62+1)),INDIRECT("DESIGN_MATRIX!"&amp;ADDRESS(7,CT$1+1)&amp;":"&amp;ADDRESS(6+DESIGN_MATRIX!$E$2,CT$1+1))))</f>
        <v/>
      </c>
      <c r="CU62" s="7" t="str">
        <f ca="1">IF(OR($A62&gt;DESIGN_MATRIX!$E$3,CU$1&gt;DESIGN_MATRIX!$E$3),"",CORREL(INDIRECT("DESIGN_MATRIX!"&amp;ADDRESS(7,$A62+1)&amp;":"&amp;ADDRESS(6+DESIGN_MATRIX!$E$2,$A62+1)),INDIRECT("DESIGN_MATRIX!"&amp;ADDRESS(7,CU$1+1)&amp;":"&amp;ADDRESS(6+DESIGN_MATRIX!$E$2,CU$1+1))))</f>
        <v/>
      </c>
      <c r="CV62" s="7" t="str">
        <f ca="1">IF(OR($A62&gt;DESIGN_MATRIX!$E$3,CV$1&gt;DESIGN_MATRIX!$E$3),"",CORREL(INDIRECT("DESIGN_MATRIX!"&amp;ADDRESS(7,$A62+1)&amp;":"&amp;ADDRESS(6+DESIGN_MATRIX!$E$2,$A62+1)),INDIRECT("DESIGN_MATRIX!"&amp;ADDRESS(7,CV$1+1)&amp;":"&amp;ADDRESS(6+DESIGN_MATRIX!$E$2,CV$1+1))))</f>
        <v/>
      </c>
    </row>
    <row r="63" spans="1:100" x14ac:dyDescent="0.25">
      <c r="A63">
        <v>62</v>
      </c>
      <c r="B63" s="7" t="str">
        <f ca="1">IF(OR($A63&gt;DESIGN_MATRIX!$E$3,B$1&gt;DESIGN_MATRIX!$E$3),"",CORREL(INDIRECT("DESIGN_MATRIX!"&amp;ADDRESS(7,$A63+1)&amp;":"&amp;ADDRESS(6+DESIGN_MATRIX!$E$2,$A63+1)),INDIRECT("DESIGN_MATRIX!"&amp;ADDRESS(7,B$1+1)&amp;":"&amp;ADDRESS(6+DESIGN_MATRIX!$E$2,B$1+1))))</f>
        <v/>
      </c>
      <c r="C63" s="7" t="str">
        <f ca="1">IF(OR($A63&gt;DESIGN_MATRIX!$E$3,C$1&gt;DESIGN_MATRIX!$E$3),"",CORREL(INDIRECT("DESIGN_MATRIX!"&amp;ADDRESS(7,$A63+1)&amp;":"&amp;ADDRESS(6+DESIGN_MATRIX!$E$2,$A63+1)),INDIRECT("DESIGN_MATRIX!"&amp;ADDRESS(7,C$1+1)&amp;":"&amp;ADDRESS(6+DESIGN_MATRIX!$E$2,C$1+1))))</f>
        <v/>
      </c>
      <c r="D63" s="7" t="str">
        <f ca="1">IF(OR($A63&gt;DESIGN_MATRIX!$E$3,D$1&gt;DESIGN_MATRIX!$E$3),"",CORREL(INDIRECT("DESIGN_MATRIX!"&amp;ADDRESS(7,$A63+1)&amp;":"&amp;ADDRESS(6+DESIGN_MATRIX!$E$2,$A63+1)),INDIRECT("DESIGN_MATRIX!"&amp;ADDRESS(7,D$1+1)&amp;":"&amp;ADDRESS(6+DESIGN_MATRIX!$E$2,D$1+1))))</f>
        <v/>
      </c>
      <c r="E63" s="7" t="str">
        <f ca="1">IF(OR($A63&gt;DESIGN_MATRIX!$E$3,E$1&gt;DESIGN_MATRIX!$E$3),"",CORREL(INDIRECT("DESIGN_MATRIX!"&amp;ADDRESS(7,$A63+1)&amp;":"&amp;ADDRESS(6+DESIGN_MATRIX!$E$2,$A63+1)),INDIRECT("DESIGN_MATRIX!"&amp;ADDRESS(7,E$1+1)&amp;":"&amp;ADDRESS(6+DESIGN_MATRIX!$E$2,E$1+1))))</f>
        <v/>
      </c>
      <c r="F63" s="7" t="str">
        <f ca="1">IF(OR($A63&gt;DESIGN_MATRIX!$E$3,F$1&gt;DESIGN_MATRIX!$E$3),"",CORREL(INDIRECT("DESIGN_MATRIX!"&amp;ADDRESS(7,$A63+1)&amp;":"&amp;ADDRESS(6+DESIGN_MATRIX!$E$2,$A63+1)),INDIRECT("DESIGN_MATRIX!"&amp;ADDRESS(7,F$1+1)&amp;":"&amp;ADDRESS(6+DESIGN_MATRIX!$E$2,F$1+1))))</f>
        <v/>
      </c>
      <c r="G63" s="7" t="str">
        <f ca="1">IF(OR($A63&gt;DESIGN_MATRIX!$E$3,G$1&gt;DESIGN_MATRIX!$E$3),"",CORREL(INDIRECT("DESIGN_MATRIX!"&amp;ADDRESS(7,$A63+1)&amp;":"&amp;ADDRESS(6+DESIGN_MATRIX!$E$2,$A63+1)),INDIRECT("DESIGN_MATRIX!"&amp;ADDRESS(7,G$1+1)&amp;":"&amp;ADDRESS(6+DESIGN_MATRIX!$E$2,G$1+1))))</f>
        <v/>
      </c>
      <c r="H63" s="7" t="str">
        <f ca="1">IF(OR($A63&gt;DESIGN_MATRIX!$E$3,H$1&gt;DESIGN_MATRIX!$E$3),"",CORREL(INDIRECT("DESIGN_MATRIX!"&amp;ADDRESS(7,$A63+1)&amp;":"&amp;ADDRESS(6+DESIGN_MATRIX!$E$2,$A63+1)),INDIRECT("DESIGN_MATRIX!"&amp;ADDRESS(7,H$1+1)&amp;":"&amp;ADDRESS(6+DESIGN_MATRIX!$E$2,H$1+1))))</f>
        <v/>
      </c>
      <c r="I63" s="7" t="str">
        <f ca="1">IF(OR($A63&gt;DESIGN_MATRIX!$E$3,I$1&gt;DESIGN_MATRIX!$E$3),"",CORREL(INDIRECT("DESIGN_MATRIX!"&amp;ADDRESS(7,$A63+1)&amp;":"&amp;ADDRESS(6+DESIGN_MATRIX!$E$2,$A63+1)),INDIRECT("DESIGN_MATRIX!"&amp;ADDRESS(7,I$1+1)&amp;":"&amp;ADDRESS(6+DESIGN_MATRIX!$E$2,I$1+1))))</f>
        <v/>
      </c>
      <c r="J63" s="7" t="str">
        <f ca="1">IF(OR($A63&gt;DESIGN_MATRIX!$E$3,J$1&gt;DESIGN_MATRIX!$E$3),"",CORREL(INDIRECT("DESIGN_MATRIX!"&amp;ADDRESS(7,$A63+1)&amp;":"&amp;ADDRESS(6+DESIGN_MATRIX!$E$2,$A63+1)),INDIRECT("DESIGN_MATRIX!"&amp;ADDRESS(7,J$1+1)&amp;":"&amp;ADDRESS(6+DESIGN_MATRIX!$E$2,J$1+1))))</f>
        <v/>
      </c>
      <c r="K63" s="7" t="str">
        <f ca="1">IF(OR($A63&gt;DESIGN_MATRIX!$E$3,K$1&gt;DESIGN_MATRIX!$E$3),"",CORREL(INDIRECT("DESIGN_MATRIX!"&amp;ADDRESS(7,$A63+1)&amp;":"&amp;ADDRESS(6+DESIGN_MATRIX!$E$2,$A63+1)),INDIRECT("DESIGN_MATRIX!"&amp;ADDRESS(7,K$1+1)&amp;":"&amp;ADDRESS(6+DESIGN_MATRIX!$E$2,K$1+1))))</f>
        <v/>
      </c>
      <c r="L63" s="7" t="str">
        <f ca="1">IF(OR($A63&gt;DESIGN_MATRIX!$E$3,L$1&gt;DESIGN_MATRIX!$E$3),"",CORREL(INDIRECT("DESIGN_MATRIX!"&amp;ADDRESS(7,$A63+1)&amp;":"&amp;ADDRESS(6+DESIGN_MATRIX!$E$2,$A63+1)),INDIRECT("DESIGN_MATRIX!"&amp;ADDRESS(7,L$1+1)&amp;":"&amp;ADDRESS(6+DESIGN_MATRIX!$E$2,L$1+1))))</f>
        <v/>
      </c>
      <c r="M63" s="7" t="str">
        <f ca="1">IF(OR($A63&gt;DESIGN_MATRIX!$E$3,M$1&gt;DESIGN_MATRIX!$E$3),"",CORREL(INDIRECT("DESIGN_MATRIX!"&amp;ADDRESS(7,$A63+1)&amp;":"&amp;ADDRESS(6+DESIGN_MATRIX!$E$2,$A63+1)),INDIRECT("DESIGN_MATRIX!"&amp;ADDRESS(7,M$1+1)&amp;":"&amp;ADDRESS(6+DESIGN_MATRIX!$E$2,M$1+1))))</f>
        <v/>
      </c>
      <c r="N63" s="7" t="str">
        <f ca="1">IF(OR($A63&gt;DESIGN_MATRIX!$E$3,N$1&gt;DESIGN_MATRIX!$E$3),"",CORREL(INDIRECT("DESIGN_MATRIX!"&amp;ADDRESS(7,$A63+1)&amp;":"&amp;ADDRESS(6+DESIGN_MATRIX!$E$2,$A63+1)),INDIRECT("DESIGN_MATRIX!"&amp;ADDRESS(7,N$1+1)&amp;":"&amp;ADDRESS(6+DESIGN_MATRIX!$E$2,N$1+1))))</f>
        <v/>
      </c>
      <c r="O63" s="7" t="str">
        <f ca="1">IF(OR($A63&gt;DESIGN_MATRIX!$E$3,O$1&gt;DESIGN_MATRIX!$E$3),"",CORREL(INDIRECT("DESIGN_MATRIX!"&amp;ADDRESS(7,$A63+1)&amp;":"&amp;ADDRESS(6+DESIGN_MATRIX!$E$2,$A63+1)),INDIRECT("DESIGN_MATRIX!"&amp;ADDRESS(7,O$1+1)&amp;":"&amp;ADDRESS(6+DESIGN_MATRIX!$E$2,O$1+1))))</f>
        <v/>
      </c>
      <c r="P63" s="7" t="str">
        <f ca="1">IF(OR($A63&gt;DESIGN_MATRIX!$E$3,P$1&gt;DESIGN_MATRIX!$E$3),"",CORREL(INDIRECT("DESIGN_MATRIX!"&amp;ADDRESS(7,$A63+1)&amp;":"&amp;ADDRESS(6+DESIGN_MATRIX!$E$2,$A63+1)),INDIRECT("DESIGN_MATRIX!"&amp;ADDRESS(7,P$1+1)&amp;":"&amp;ADDRESS(6+DESIGN_MATRIX!$E$2,P$1+1))))</f>
        <v/>
      </c>
      <c r="Q63" s="7" t="str">
        <f ca="1">IF(OR($A63&gt;DESIGN_MATRIX!$E$3,Q$1&gt;DESIGN_MATRIX!$E$3),"",CORREL(INDIRECT("DESIGN_MATRIX!"&amp;ADDRESS(7,$A63+1)&amp;":"&amp;ADDRESS(6+DESIGN_MATRIX!$E$2,$A63+1)),INDIRECT("DESIGN_MATRIX!"&amp;ADDRESS(7,Q$1+1)&amp;":"&amp;ADDRESS(6+DESIGN_MATRIX!$E$2,Q$1+1))))</f>
        <v/>
      </c>
      <c r="R63" s="7" t="str">
        <f ca="1">IF(OR($A63&gt;DESIGN_MATRIX!$E$3,R$1&gt;DESIGN_MATRIX!$E$3),"",CORREL(INDIRECT("DESIGN_MATRIX!"&amp;ADDRESS(7,$A63+1)&amp;":"&amp;ADDRESS(6+DESIGN_MATRIX!$E$2,$A63+1)),INDIRECT("DESIGN_MATRIX!"&amp;ADDRESS(7,R$1+1)&amp;":"&amp;ADDRESS(6+DESIGN_MATRIX!$E$2,R$1+1))))</f>
        <v/>
      </c>
      <c r="S63" s="7" t="str">
        <f ca="1">IF(OR($A63&gt;DESIGN_MATRIX!$E$3,S$1&gt;DESIGN_MATRIX!$E$3),"",CORREL(INDIRECT("DESIGN_MATRIX!"&amp;ADDRESS(7,$A63+1)&amp;":"&amp;ADDRESS(6+DESIGN_MATRIX!$E$2,$A63+1)),INDIRECT("DESIGN_MATRIX!"&amp;ADDRESS(7,S$1+1)&amp;":"&amp;ADDRESS(6+DESIGN_MATRIX!$E$2,S$1+1))))</f>
        <v/>
      </c>
      <c r="T63" s="7" t="str">
        <f ca="1">IF(OR($A63&gt;DESIGN_MATRIX!$E$3,T$1&gt;DESIGN_MATRIX!$E$3),"",CORREL(INDIRECT("DESIGN_MATRIX!"&amp;ADDRESS(7,$A63+1)&amp;":"&amp;ADDRESS(6+DESIGN_MATRIX!$E$2,$A63+1)),INDIRECT("DESIGN_MATRIX!"&amp;ADDRESS(7,T$1+1)&amp;":"&amp;ADDRESS(6+DESIGN_MATRIX!$E$2,T$1+1))))</f>
        <v/>
      </c>
      <c r="U63" s="7" t="str">
        <f ca="1">IF(OR($A63&gt;DESIGN_MATRIX!$E$3,U$1&gt;DESIGN_MATRIX!$E$3),"",CORREL(INDIRECT("DESIGN_MATRIX!"&amp;ADDRESS(7,$A63+1)&amp;":"&amp;ADDRESS(6+DESIGN_MATRIX!$E$2,$A63+1)),INDIRECT("DESIGN_MATRIX!"&amp;ADDRESS(7,U$1+1)&amp;":"&amp;ADDRESS(6+DESIGN_MATRIX!$E$2,U$1+1))))</f>
        <v/>
      </c>
      <c r="V63" s="7" t="str">
        <f ca="1">IF(OR($A63&gt;DESIGN_MATRIX!$E$3,V$1&gt;DESIGN_MATRIX!$E$3),"",CORREL(INDIRECT("DESIGN_MATRIX!"&amp;ADDRESS(7,$A63+1)&amp;":"&amp;ADDRESS(6+DESIGN_MATRIX!$E$2,$A63+1)),INDIRECT("DESIGN_MATRIX!"&amp;ADDRESS(7,V$1+1)&amp;":"&amp;ADDRESS(6+DESIGN_MATRIX!$E$2,V$1+1))))</f>
        <v/>
      </c>
      <c r="W63" s="7" t="str">
        <f ca="1">IF(OR($A63&gt;DESIGN_MATRIX!$E$3,W$1&gt;DESIGN_MATRIX!$E$3),"",CORREL(INDIRECT("DESIGN_MATRIX!"&amp;ADDRESS(7,$A63+1)&amp;":"&amp;ADDRESS(6+DESIGN_MATRIX!$E$2,$A63+1)),INDIRECT("DESIGN_MATRIX!"&amp;ADDRESS(7,W$1+1)&amp;":"&amp;ADDRESS(6+DESIGN_MATRIX!$E$2,W$1+1))))</f>
        <v/>
      </c>
      <c r="X63" s="7" t="str">
        <f ca="1">IF(OR($A63&gt;DESIGN_MATRIX!$E$3,X$1&gt;DESIGN_MATRIX!$E$3),"",CORREL(INDIRECT("DESIGN_MATRIX!"&amp;ADDRESS(7,$A63+1)&amp;":"&amp;ADDRESS(6+DESIGN_MATRIX!$E$2,$A63+1)),INDIRECT("DESIGN_MATRIX!"&amp;ADDRESS(7,X$1+1)&amp;":"&amp;ADDRESS(6+DESIGN_MATRIX!$E$2,X$1+1))))</f>
        <v/>
      </c>
      <c r="Y63" s="7" t="str">
        <f ca="1">IF(OR($A63&gt;DESIGN_MATRIX!$E$3,Y$1&gt;DESIGN_MATRIX!$E$3),"",CORREL(INDIRECT("DESIGN_MATRIX!"&amp;ADDRESS(7,$A63+1)&amp;":"&amp;ADDRESS(6+DESIGN_MATRIX!$E$2,$A63+1)),INDIRECT("DESIGN_MATRIX!"&amp;ADDRESS(7,Y$1+1)&amp;":"&amp;ADDRESS(6+DESIGN_MATRIX!$E$2,Y$1+1))))</f>
        <v/>
      </c>
      <c r="Z63" s="7" t="str">
        <f ca="1">IF(OR($A63&gt;DESIGN_MATRIX!$E$3,Z$1&gt;DESIGN_MATRIX!$E$3),"",CORREL(INDIRECT("DESIGN_MATRIX!"&amp;ADDRESS(7,$A63+1)&amp;":"&amp;ADDRESS(6+DESIGN_MATRIX!$E$2,$A63+1)),INDIRECT("DESIGN_MATRIX!"&amp;ADDRESS(7,Z$1+1)&amp;":"&amp;ADDRESS(6+DESIGN_MATRIX!$E$2,Z$1+1))))</f>
        <v/>
      </c>
      <c r="AA63" s="7" t="str">
        <f ca="1">IF(OR($A63&gt;DESIGN_MATRIX!$E$3,AA$1&gt;DESIGN_MATRIX!$E$3),"",CORREL(INDIRECT("DESIGN_MATRIX!"&amp;ADDRESS(7,$A63+1)&amp;":"&amp;ADDRESS(6+DESIGN_MATRIX!$E$2,$A63+1)),INDIRECT("DESIGN_MATRIX!"&amp;ADDRESS(7,AA$1+1)&amp;":"&amp;ADDRESS(6+DESIGN_MATRIX!$E$2,AA$1+1))))</f>
        <v/>
      </c>
      <c r="AB63" s="7" t="str">
        <f ca="1">IF(OR($A63&gt;DESIGN_MATRIX!$E$3,AB$1&gt;DESIGN_MATRIX!$E$3),"",CORREL(INDIRECT("DESIGN_MATRIX!"&amp;ADDRESS(7,$A63+1)&amp;":"&amp;ADDRESS(6+DESIGN_MATRIX!$E$2,$A63+1)),INDIRECT("DESIGN_MATRIX!"&amp;ADDRESS(7,AB$1+1)&amp;":"&amp;ADDRESS(6+DESIGN_MATRIX!$E$2,AB$1+1))))</f>
        <v/>
      </c>
      <c r="AC63" s="7" t="str">
        <f ca="1">IF(OR($A63&gt;DESIGN_MATRIX!$E$3,AC$1&gt;DESIGN_MATRIX!$E$3),"",CORREL(INDIRECT("DESIGN_MATRIX!"&amp;ADDRESS(7,$A63+1)&amp;":"&amp;ADDRESS(6+DESIGN_MATRIX!$E$2,$A63+1)),INDIRECT("DESIGN_MATRIX!"&amp;ADDRESS(7,AC$1+1)&amp;":"&amp;ADDRESS(6+DESIGN_MATRIX!$E$2,AC$1+1))))</f>
        <v/>
      </c>
      <c r="AD63" s="7" t="str">
        <f ca="1">IF(OR($A63&gt;DESIGN_MATRIX!$E$3,AD$1&gt;DESIGN_MATRIX!$E$3),"",CORREL(INDIRECT("DESIGN_MATRIX!"&amp;ADDRESS(7,$A63+1)&amp;":"&amp;ADDRESS(6+DESIGN_MATRIX!$E$2,$A63+1)),INDIRECT("DESIGN_MATRIX!"&amp;ADDRESS(7,AD$1+1)&amp;":"&amp;ADDRESS(6+DESIGN_MATRIX!$E$2,AD$1+1))))</f>
        <v/>
      </c>
      <c r="AE63" s="7" t="str">
        <f ca="1">IF(OR($A63&gt;DESIGN_MATRIX!$E$3,AE$1&gt;DESIGN_MATRIX!$E$3),"",CORREL(INDIRECT("DESIGN_MATRIX!"&amp;ADDRESS(7,$A63+1)&amp;":"&amp;ADDRESS(6+DESIGN_MATRIX!$E$2,$A63+1)),INDIRECT("DESIGN_MATRIX!"&amp;ADDRESS(7,AE$1+1)&amp;":"&amp;ADDRESS(6+DESIGN_MATRIX!$E$2,AE$1+1))))</f>
        <v/>
      </c>
      <c r="AF63" s="7" t="str">
        <f ca="1">IF(OR($A63&gt;DESIGN_MATRIX!$E$3,AF$1&gt;DESIGN_MATRIX!$E$3),"",CORREL(INDIRECT("DESIGN_MATRIX!"&amp;ADDRESS(7,$A63+1)&amp;":"&amp;ADDRESS(6+DESIGN_MATRIX!$E$2,$A63+1)),INDIRECT("DESIGN_MATRIX!"&amp;ADDRESS(7,AF$1+1)&amp;":"&amp;ADDRESS(6+DESIGN_MATRIX!$E$2,AF$1+1))))</f>
        <v/>
      </c>
      <c r="AG63" s="7" t="str">
        <f ca="1">IF(OR($A63&gt;DESIGN_MATRIX!$E$3,AG$1&gt;DESIGN_MATRIX!$E$3),"",CORREL(INDIRECT("DESIGN_MATRIX!"&amp;ADDRESS(7,$A63+1)&amp;":"&amp;ADDRESS(6+DESIGN_MATRIX!$E$2,$A63+1)),INDIRECT("DESIGN_MATRIX!"&amp;ADDRESS(7,AG$1+1)&amp;":"&amp;ADDRESS(6+DESIGN_MATRIX!$E$2,AG$1+1))))</f>
        <v/>
      </c>
      <c r="AH63" s="7" t="str">
        <f ca="1">IF(OR($A63&gt;DESIGN_MATRIX!$E$3,AH$1&gt;DESIGN_MATRIX!$E$3),"",CORREL(INDIRECT("DESIGN_MATRIX!"&amp;ADDRESS(7,$A63+1)&amp;":"&amp;ADDRESS(6+DESIGN_MATRIX!$E$2,$A63+1)),INDIRECT("DESIGN_MATRIX!"&amp;ADDRESS(7,AH$1+1)&amp;":"&amp;ADDRESS(6+DESIGN_MATRIX!$E$2,AH$1+1))))</f>
        <v/>
      </c>
      <c r="AI63" s="7" t="str">
        <f ca="1">IF(OR($A63&gt;DESIGN_MATRIX!$E$3,AI$1&gt;DESIGN_MATRIX!$E$3),"",CORREL(INDIRECT("DESIGN_MATRIX!"&amp;ADDRESS(7,$A63+1)&amp;":"&amp;ADDRESS(6+DESIGN_MATRIX!$E$2,$A63+1)),INDIRECT("DESIGN_MATRIX!"&amp;ADDRESS(7,AI$1+1)&amp;":"&amp;ADDRESS(6+DESIGN_MATRIX!$E$2,AI$1+1))))</f>
        <v/>
      </c>
      <c r="AJ63" s="7" t="str">
        <f ca="1">IF(OR($A63&gt;DESIGN_MATRIX!$E$3,AJ$1&gt;DESIGN_MATRIX!$E$3),"",CORREL(INDIRECT("DESIGN_MATRIX!"&amp;ADDRESS(7,$A63+1)&amp;":"&amp;ADDRESS(6+DESIGN_MATRIX!$E$2,$A63+1)),INDIRECT("DESIGN_MATRIX!"&amp;ADDRESS(7,AJ$1+1)&amp;":"&amp;ADDRESS(6+DESIGN_MATRIX!$E$2,AJ$1+1))))</f>
        <v/>
      </c>
      <c r="AK63" s="7" t="str">
        <f ca="1">IF(OR($A63&gt;DESIGN_MATRIX!$E$3,AK$1&gt;DESIGN_MATRIX!$E$3),"",CORREL(INDIRECT("DESIGN_MATRIX!"&amp;ADDRESS(7,$A63+1)&amp;":"&amp;ADDRESS(6+DESIGN_MATRIX!$E$2,$A63+1)),INDIRECT("DESIGN_MATRIX!"&amp;ADDRESS(7,AK$1+1)&amp;":"&amp;ADDRESS(6+DESIGN_MATRIX!$E$2,AK$1+1))))</f>
        <v/>
      </c>
      <c r="AL63" s="7" t="str">
        <f ca="1">IF(OR($A63&gt;DESIGN_MATRIX!$E$3,AL$1&gt;DESIGN_MATRIX!$E$3),"",CORREL(INDIRECT("DESIGN_MATRIX!"&amp;ADDRESS(7,$A63+1)&amp;":"&amp;ADDRESS(6+DESIGN_MATRIX!$E$2,$A63+1)),INDIRECT("DESIGN_MATRIX!"&amp;ADDRESS(7,AL$1+1)&amp;":"&amp;ADDRESS(6+DESIGN_MATRIX!$E$2,AL$1+1))))</f>
        <v/>
      </c>
      <c r="AM63" s="7" t="str">
        <f ca="1">IF(OR($A63&gt;DESIGN_MATRIX!$E$3,AM$1&gt;DESIGN_MATRIX!$E$3),"",CORREL(INDIRECT("DESIGN_MATRIX!"&amp;ADDRESS(7,$A63+1)&amp;":"&amp;ADDRESS(6+DESIGN_MATRIX!$E$2,$A63+1)),INDIRECT("DESIGN_MATRIX!"&amp;ADDRESS(7,AM$1+1)&amp;":"&amp;ADDRESS(6+DESIGN_MATRIX!$E$2,AM$1+1))))</f>
        <v/>
      </c>
      <c r="AN63" s="7" t="str">
        <f ca="1">IF(OR($A63&gt;DESIGN_MATRIX!$E$3,AN$1&gt;DESIGN_MATRIX!$E$3),"",CORREL(INDIRECT("DESIGN_MATRIX!"&amp;ADDRESS(7,$A63+1)&amp;":"&amp;ADDRESS(6+DESIGN_MATRIX!$E$2,$A63+1)),INDIRECT("DESIGN_MATRIX!"&amp;ADDRESS(7,AN$1+1)&amp;":"&amp;ADDRESS(6+DESIGN_MATRIX!$E$2,AN$1+1))))</f>
        <v/>
      </c>
      <c r="AO63" s="7" t="str">
        <f ca="1">IF(OR($A63&gt;DESIGN_MATRIX!$E$3,AO$1&gt;DESIGN_MATRIX!$E$3),"",CORREL(INDIRECT("DESIGN_MATRIX!"&amp;ADDRESS(7,$A63+1)&amp;":"&amp;ADDRESS(6+DESIGN_MATRIX!$E$2,$A63+1)),INDIRECT("DESIGN_MATRIX!"&amp;ADDRESS(7,AO$1+1)&amp;":"&amp;ADDRESS(6+DESIGN_MATRIX!$E$2,AO$1+1))))</f>
        <v/>
      </c>
      <c r="AP63" s="7" t="str">
        <f ca="1">IF(OR($A63&gt;DESIGN_MATRIX!$E$3,AP$1&gt;DESIGN_MATRIX!$E$3),"",CORREL(INDIRECT("DESIGN_MATRIX!"&amp;ADDRESS(7,$A63+1)&amp;":"&amp;ADDRESS(6+DESIGN_MATRIX!$E$2,$A63+1)),INDIRECT("DESIGN_MATRIX!"&amp;ADDRESS(7,AP$1+1)&amp;":"&amp;ADDRESS(6+DESIGN_MATRIX!$E$2,AP$1+1))))</f>
        <v/>
      </c>
      <c r="AQ63" s="7" t="str">
        <f ca="1">IF(OR($A63&gt;DESIGN_MATRIX!$E$3,AQ$1&gt;DESIGN_MATRIX!$E$3),"",CORREL(INDIRECT("DESIGN_MATRIX!"&amp;ADDRESS(7,$A63+1)&amp;":"&amp;ADDRESS(6+DESIGN_MATRIX!$E$2,$A63+1)),INDIRECT("DESIGN_MATRIX!"&amp;ADDRESS(7,AQ$1+1)&amp;":"&amp;ADDRESS(6+DESIGN_MATRIX!$E$2,AQ$1+1))))</f>
        <v/>
      </c>
      <c r="AR63" s="7" t="str">
        <f ca="1">IF(OR($A63&gt;DESIGN_MATRIX!$E$3,AR$1&gt;DESIGN_MATRIX!$E$3),"",CORREL(INDIRECT("DESIGN_MATRIX!"&amp;ADDRESS(7,$A63+1)&amp;":"&amp;ADDRESS(6+DESIGN_MATRIX!$E$2,$A63+1)),INDIRECT("DESIGN_MATRIX!"&amp;ADDRESS(7,AR$1+1)&amp;":"&amp;ADDRESS(6+DESIGN_MATRIX!$E$2,AR$1+1))))</f>
        <v/>
      </c>
      <c r="AS63" s="7" t="str">
        <f ca="1">IF(OR($A63&gt;DESIGN_MATRIX!$E$3,AS$1&gt;DESIGN_MATRIX!$E$3),"",CORREL(INDIRECT("DESIGN_MATRIX!"&amp;ADDRESS(7,$A63+1)&amp;":"&amp;ADDRESS(6+DESIGN_MATRIX!$E$2,$A63+1)),INDIRECT("DESIGN_MATRIX!"&amp;ADDRESS(7,AS$1+1)&amp;":"&amp;ADDRESS(6+DESIGN_MATRIX!$E$2,AS$1+1))))</f>
        <v/>
      </c>
      <c r="AT63" s="7" t="str">
        <f ca="1">IF(OR($A63&gt;DESIGN_MATRIX!$E$3,AT$1&gt;DESIGN_MATRIX!$E$3),"",CORREL(INDIRECT("DESIGN_MATRIX!"&amp;ADDRESS(7,$A63+1)&amp;":"&amp;ADDRESS(6+DESIGN_MATRIX!$E$2,$A63+1)),INDIRECT("DESIGN_MATRIX!"&amp;ADDRESS(7,AT$1+1)&amp;":"&amp;ADDRESS(6+DESIGN_MATRIX!$E$2,AT$1+1))))</f>
        <v/>
      </c>
      <c r="AU63" s="7" t="str">
        <f ca="1">IF(OR($A63&gt;DESIGN_MATRIX!$E$3,AU$1&gt;DESIGN_MATRIX!$E$3),"",CORREL(INDIRECT("DESIGN_MATRIX!"&amp;ADDRESS(7,$A63+1)&amp;":"&amp;ADDRESS(6+DESIGN_MATRIX!$E$2,$A63+1)),INDIRECT("DESIGN_MATRIX!"&amp;ADDRESS(7,AU$1+1)&amp;":"&amp;ADDRESS(6+DESIGN_MATRIX!$E$2,AU$1+1))))</f>
        <v/>
      </c>
      <c r="AV63" s="7" t="str">
        <f ca="1">IF(OR($A63&gt;DESIGN_MATRIX!$E$3,AV$1&gt;DESIGN_MATRIX!$E$3),"",CORREL(INDIRECT("DESIGN_MATRIX!"&amp;ADDRESS(7,$A63+1)&amp;":"&amp;ADDRESS(6+DESIGN_MATRIX!$E$2,$A63+1)),INDIRECT("DESIGN_MATRIX!"&amp;ADDRESS(7,AV$1+1)&amp;":"&amp;ADDRESS(6+DESIGN_MATRIX!$E$2,AV$1+1))))</f>
        <v/>
      </c>
      <c r="AW63" s="7" t="str">
        <f ca="1">IF(OR($A63&gt;DESIGN_MATRIX!$E$3,AW$1&gt;DESIGN_MATRIX!$E$3),"",CORREL(INDIRECT("DESIGN_MATRIX!"&amp;ADDRESS(7,$A63+1)&amp;":"&amp;ADDRESS(6+DESIGN_MATRIX!$E$2,$A63+1)),INDIRECT("DESIGN_MATRIX!"&amp;ADDRESS(7,AW$1+1)&amp;":"&amp;ADDRESS(6+DESIGN_MATRIX!$E$2,AW$1+1))))</f>
        <v/>
      </c>
      <c r="AX63" s="7" t="str">
        <f ca="1">IF(OR($A63&gt;DESIGN_MATRIX!$E$3,AX$1&gt;DESIGN_MATRIX!$E$3),"",CORREL(INDIRECT("DESIGN_MATRIX!"&amp;ADDRESS(7,$A63+1)&amp;":"&amp;ADDRESS(6+DESIGN_MATRIX!$E$2,$A63+1)),INDIRECT("DESIGN_MATRIX!"&amp;ADDRESS(7,AX$1+1)&amp;":"&amp;ADDRESS(6+DESIGN_MATRIX!$E$2,AX$1+1))))</f>
        <v/>
      </c>
      <c r="AY63" s="7" t="str">
        <f ca="1">IF(OR($A63&gt;DESIGN_MATRIX!$E$3,AY$1&gt;DESIGN_MATRIX!$E$3),"",CORREL(INDIRECT("DESIGN_MATRIX!"&amp;ADDRESS(7,$A63+1)&amp;":"&amp;ADDRESS(6+DESIGN_MATRIX!$E$2,$A63+1)),INDIRECT("DESIGN_MATRIX!"&amp;ADDRESS(7,AY$1+1)&amp;":"&amp;ADDRESS(6+DESIGN_MATRIX!$E$2,AY$1+1))))</f>
        <v/>
      </c>
      <c r="AZ63" s="7" t="str">
        <f ca="1">IF(OR($A63&gt;DESIGN_MATRIX!$E$3,AZ$1&gt;DESIGN_MATRIX!$E$3),"",CORREL(INDIRECT("DESIGN_MATRIX!"&amp;ADDRESS(7,$A63+1)&amp;":"&amp;ADDRESS(6+DESIGN_MATRIX!$E$2,$A63+1)),INDIRECT("DESIGN_MATRIX!"&amp;ADDRESS(7,AZ$1+1)&amp;":"&amp;ADDRESS(6+DESIGN_MATRIX!$E$2,AZ$1+1))))</f>
        <v/>
      </c>
      <c r="BA63" s="7" t="str">
        <f ca="1">IF(OR($A63&gt;DESIGN_MATRIX!$E$3,BA$1&gt;DESIGN_MATRIX!$E$3),"",CORREL(INDIRECT("DESIGN_MATRIX!"&amp;ADDRESS(7,$A63+1)&amp;":"&amp;ADDRESS(6+DESIGN_MATRIX!$E$2,$A63+1)),INDIRECT("DESIGN_MATRIX!"&amp;ADDRESS(7,BA$1+1)&amp;":"&amp;ADDRESS(6+DESIGN_MATRIX!$E$2,BA$1+1))))</f>
        <v/>
      </c>
      <c r="BB63" s="7" t="str">
        <f ca="1">IF(OR($A63&gt;DESIGN_MATRIX!$E$3,BB$1&gt;DESIGN_MATRIX!$E$3),"",CORREL(INDIRECT("DESIGN_MATRIX!"&amp;ADDRESS(7,$A63+1)&amp;":"&amp;ADDRESS(6+DESIGN_MATRIX!$E$2,$A63+1)),INDIRECT("DESIGN_MATRIX!"&amp;ADDRESS(7,BB$1+1)&amp;":"&amp;ADDRESS(6+DESIGN_MATRIX!$E$2,BB$1+1))))</f>
        <v/>
      </c>
      <c r="BC63" s="7" t="str">
        <f ca="1">IF(OR($A63&gt;DESIGN_MATRIX!$E$3,BC$1&gt;DESIGN_MATRIX!$E$3),"",CORREL(INDIRECT("DESIGN_MATRIX!"&amp;ADDRESS(7,$A63+1)&amp;":"&amp;ADDRESS(6+DESIGN_MATRIX!$E$2,$A63+1)),INDIRECT("DESIGN_MATRIX!"&amp;ADDRESS(7,BC$1+1)&amp;":"&amp;ADDRESS(6+DESIGN_MATRIX!$E$2,BC$1+1))))</f>
        <v/>
      </c>
      <c r="BD63" s="7" t="str">
        <f ca="1">IF(OR($A63&gt;DESIGN_MATRIX!$E$3,BD$1&gt;DESIGN_MATRIX!$E$3),"",CORREL(INDIRECT("DESIGN_MATRIX!"&amp;ADDRESS(7,$A63+1)&amp;":"&amp;ADDRESS(6+DESIGN_MATRIX!$E$2,$A63+1)),INDIRECT("DESIGN_MATRIX!"&amp;ADDRESS(7,BD$1+1)&amp;":"&amp;ADDRESS(6+DESIGN_MATRIX!$E$2,BD$1+1))))</f>
        <v/>
      </c>
      <c r="BE63" s="7" t="str">
        <f ca="1">IF(OR($A63&gt;DESIGN_MATRIX!$E$3,BE$1&gt;DESIGN_MATRIX!$E$3),"",CORREL(INDIRECT("DESIGN_MATRIX!"&amp;ADDRESS(7,$A63+1)&amp;":"&amp;ADDRESS(6+DESIGN_MATRIX!$E$2,$A63+1)),INDIRECT("DESIGN_MATRIX!"&amp;ADDRESS(7,BE$1+1)&amp;":"&amp;ADDRESS(6+DESIGN_MATRIX!$E$2,BE$1+1))))</f>
        <v/>
      </c>
      <c r="BF63" s="7" t="str">
        <f ca="1">IF(OR($A63&gt;DESIGN_MATRIX!$E$3,BF$1&gt;DESIGN_MATRIX!$E$3),"",CORREL(INDIRECT("DESIGN_MATRIX!"&amp;ADDRESS(7,$A63+1)&amp;":"&amp;ADDRESS(6+DESIGN_MATRIX!$E$2,$A63+1)),INDIRECT("DESIGN_MATRIX!"&amp;ADDRESS(7,BF$1+1)&amp;":"&amp;ADDRESS(6+DESIGN_MATRIX!$E$2,BF$1+1))))</f>
        <v/>
      </c>
      <c r="BG63" s="7" t="str">
        <f ca="1">IF(OR($A63&gt;DESIGN_MATRIX!$E$3,BG$1&gt;DESIGN_MATRIX!$E$3),"",CORREL(INDIRECT("DESIGN_MATRIX!"&amp;ADDRESS(7,$A63+1)&amp;":"&amp;ADDRESS(6+DESIGN_MATRIX!$E$2,$A63+1)),INDIRECT("DESIGN_MATRIX!"&amp;ADDRESS(7,BG$1+1)&amp;":"&amp;ADDRESS(6+DESIGN_MATRIX!$E$2,BG$1+1))))</f>
        <v/>
      </c>
      <c r="BH63" s="7" t="str">
        <f ca="1">IF(OR($A63&gt;DESIGN_MATRIX!$E$3,BH$1&gt;DESIGN_MATRIX!$E$3),"",CORREL(INDIRECT("DESIGN_MATRIX!"&amp;ADDRESS(7,$A63+1)&amp;":"&amp;ADDRESS(6+DESIGN_MATRIX!$E$2,$A63+1)),INDIRECT("DESIGN_MATRIX!"&amp;ADDRESS(7,BH$1+1)&amp;":"&amp;ADDRESS(6+DESIGN_MATRIX!$E$2,BH$1+1))))</f>
        <v/>
      </c>
      <c r="BI63" s="7" t="str">
        <f ca="1">IF(OR($A63&gt;DESIGN_MATRIX!$E$3,BI$1&gt;DESIGN_MATRIX!$E$3),"",CORREL(INDIRECT("DESIGN_MATRIX!"&amp;ADDRESS(7,$A63+1)&amp;":"&amp;ADDRESS(6+DESIGN_MATRIX!$E$2,$A63+1)),INDIRECT("DESIGN_MATRIX!"&amp;ADDRESS(7,BI$1+1)&amp;":"&amp;ADDRESS(6+DESIGN_MATRIX!$E$2,BI$1+1))))</f>
        <v/>
      </c>
      <c r="BJ63" s="7" t="str">
        <f ca="1">IF(OR($A63&gt;DESIGN_MATRIX!$E$3,BJ$1&gt;DESIGN_MATRIX!$E$3),"",CORREL(INDIRECT("DESIGN_MATRIX!"&amp;ADDRESS(7,$A63+1)&amp;":"&amp;ADDRESS(6+DESIGN_MATRIX!$E$2,$A63+1)),INDIRECT("DESIGN_MATRIX!"&amp;ADDRESS(7,BJ$1+1)&amp;":"&amp;ADDRESS(6+DESIGN_MATRIX!$E$2,BJ$1+1))))</f>
        <v/>
      </c>
      <c r="BK63" s="7" t="str">
        <f ca="1">IF(OR($A63&gt;DESIGN_MATRIX!$E$3,BK$1&gt;DESIGN_MATRIX!$E$3),"",CORREL(INDIRECT("DESIGN_MATRIX!"&amp;ADDRESS(7,$A63+1)&amp;":"&amp;ADDRESS(6+DESIGN_MATRIX!$E$2,$A63+1)),INDIRECT("DESIGN_MATRIX!"&amp;ADDRESS(7,BK$1+1)&amp;":"&amp;ADDRESS(6+DESIGN_MATRIX!$E$2,BK$1+1))))</f>
        <v/>
      </c>
      <c r="BL63" s="7" t="str">
        <f ca="1">IF(OR($A63&gt;DESIGN_MATRIX!$E$3,BL$1&gt;DESIGN_MATRIX!$E$3),"",CORREL(INDIRECT("DESIGN_MATRIX!"&amp;ADDRESS(7,$A63+1)&amp;":"&amp;ADDRESS(6+DESIGN_MATRIX!$E$2,$A63+1)),INDIRECT("DESIGN_MATRIX!"&amp;ADDRESS(7,BL$1+1)&amp;":"&amp;ADDRESS(6+DESIGN_MATRIX!$E$2,BL$1+1))))</f>
        <v/>
      </c>
      <c r="BM63" s="7" t="str">
        <f ca="1">IF(OR($A63&gt;DESIGN_MATRIX!$E$3,BM$1&gt;DESIGN_MATRIX!$E$3),"",CORREL(INDIRECT("DESIGN_MATRIX!"&amp;ADDRESS(7,$A63+1)&amp;":"&amp;ADDRESS(6+DESIGN_MATRIX!$E$2,$A63+1)),INDIRECT("DESIGN_MATRIX!"&amp;ADDRESS(7,BM$1+1)&amp;":"&amp;ADDRESS(6+DESIGN_MATRIX!$E$2,BM$1+1))))</f>
        <v/>
      </c>
      <c r="BN63" s="7" t="str">
        <f ca="1">IF(OR($A63&gt;DESIGN_MATRIX!$E$3,BN$1&gt;DESIGN_MATRIX!$E$3),"",CORREL(INDIRECT("DESIGN_MATRIX!"&amp;ADDRESS(7,$A63+1)&amp;":"&amp;ADDRESS(6+DESIGN_MATRIX!$E$2,$A63+1)),INDIRECT("DESIGN_MATRIX!"&amp;ADDRESS(7,BN$1+1)&amp;":"&amp;ADDRESS(6+DESIGN_MATRIX!$E$2,BN$1+1))))</f>
        <v/>
      </c>
      <c r="BO63" s="7" t="str">
        <f ca="1">IF(OR($A63&gt;DESIGN_MATRIX!$E$3,BO$1&gt;DESIGN_MATRIX!$E$3),"",CORREL(INDIRECT("DESIGN_MATRIX!"&amp;ADDRESS(7,$A63+1)&amp;":"&amp;ADDRESS(6+DESIGN_MATRIX!$E$2,$A63+1)),INDIRECT("DESIGN_MATRIX!"&amp;ADDRESS(7,BO$1+1)&amp;":"&amp;ADDRESS(6+DESIGN_MATRIX!$E$2,BO$1+1))))</f>
        <v/>
      </c>
      <c r="BP63" s="7" t="str">
        <f ca="1">IF(OR($A63&gt;DESIGN_MATRIX!$E$3,BP$1&gt;DESIGN_MATRIX!$E$3),"",CORREL(INDIRECT("DESIGN_MATRIX!"&amp;ADDRESS(7,$A63+1)&amp;":"&amp;ADDRESS(6+DESIGN_MATRIX!$E$2,$A63+1)),INDIRECT("DESIGN_MATRIX!"&amp;ADDRESS(7,BP$1+1)&amp;":"&amp;ADDRESS(6+DESIGN_MATRIX!$E$2,BP$1+1))))</f>
        <v/>
      </c>
      <c r="BQ63" s="7" t="str">
        <f ca="1">IF(OR($A63&gt;DESIGN_MATRIX!$E$3,BQ$1&gt;DESIGN_MATRIX!$E$3),"",CORREL(INDIRECT("DESIGN_MATRIX!"&amp;ADDRESS(7,$A63+1)&amp;":"&amp;ADDRESS(6+DESIGN_MATRIX!$E$2,$A63+1)),INDIRECT("DESIGN_MATRIX!"&amp;ADDRESS(7,BQ$1+1)&amp;":"&amp;ADDRESS(6+DESIGN_MATRIX!$E$2,BQ$1+1))))</f>
        <v/>
      </c>
      <c r="BR63" s="7" t="str">
        <f ca="1">IF(OR($A63&gt;DESIGN_MATRIX!$E$3,BR$1&gt;DESIGN_MATRIX!$E$3),"",CORREL(INDIRECT("DESIGN_MATRIX!"&amp;ADDRESS(7,$A63+1)&amp;":"&amp;ADDRESS(6+DESIGN_MATRIX!$E$2,$A63+1)),INDIRECT("DESIGN_MATRIX!"&amp;ADDRESS(7,BR$1+1)&amp;":"&amp;ADDRESS(6+DESIGN_MATRIX!$E$2,BR$1+1))))</f>
        <v/>
      </c>
      <c r="BS63" s="7" t="str">
        <f ca="1">IF(OR($A63&gt;DESIGN_MATRIX!$E$3,BS$1&gt;DESIGN_MATRIX!$E$3),"",CORREL(INDIRECT("DESIGN_MATRIX!"&amp;ADDRESS(7,$A63+1)&amp;":"&amp;ADDRESS(6+DESIGN_MATRIX!$E$2,$A63+1)),INDIRECT("DESIGN_MATRIX!"&amp;ADDRESS(7,BS$1+1)&amp;":"&amp;ADDRESS(6+DESIGN_MATRIX!$E$2,BS$1+1))))</f>
        <v/>
      </c>
      <c r="BT63" s="7" t="str">
        <f ca="1">IF(OR($A63&gt;DESIGN_MATRIX!$E$3,BT$1&gt;DESIGN_MATRIX!$E$3),"",CORREL(INDIRECT("DESIGN_MATRIX!"&amp;ADDRESS(7,$A63+1)&amp;":"&amp;ADDRESS(6+DESIGN_MATRIX!$E$2,$A63+1)),INDIRECT("DESIGN_MATRIX!"&amp;ADDRESS(7,BT$1+1)&amp;":"&amp;ADDRESS(6+DESIGN_MATRIX!$E$2,BT$1+1))))</f>
        <v/>
      </c>
      <c r="BU63" s="7" t="str">
        <f ca="1">IF(OR($A63&gt;DESIGN_MATRIX!$E$3,BU$1&gt;DESIGN_MATRIX!$E$3),"",CORREL(INDIRECT("DESIGN_MATRIX!"&amp;ADDRESS(7,$A63+1)&amp;":"&amp;ADDRESS(6+DESIGN_MATRIX!$E$2,$A63+1)),INDIRECT("DESIGN_MATRIX!"&amp;ADDRESS(7,BU$1+1)&amp;":"&amp;ADDRESS(6+DESIGN_MATRIX!$E$2,BU$1+1))))</f>
        <v/>
      </c>
      <c r="BV63" s="7" t="str">
        <f ca="1">IF(OR($A63&gt;DESIGN_MATRIX!$E$3,BV$1&gt;DESIGN_MATRIX!$E$3),"",CORREL(INDIRECT("DESIGN_MATRIX!"&amp;ADDRESS(7,$A63+1)&amp;":"&amp;ADDRESS(6+DESIGN_MATRIX!$E$2,$A63+1)),INDIRECT("DESIGN_MATRIX!"&amp;ADDRESS(7,BV$1+1)&amp;":"&amp;ADDRESS(6+DESIGN_MATRIX!$E$2,BV$1+1))))</f>
        <v/>
      </c>
      <c r="BW63" s="7" t="str">
        <f ca="1">IF(OR($A63&gt;DESIGN_MATRIX!$E$3,BW$1&gt;DESIGN_MATRIX!$E$3),"",CORREL(INDIRECT("DESIGN_MATRIX!"&amp;ADDRESS(7,$A63+1)&amp;":"&amp;ADDRESS(6+DESIGN_MATRIX!$E$2,$A63+1)),INDIRECT("DESIGN_MATRIX!"&amp;ADDRESS(7,BW$1+1)&amp;":"&amp;ADDRESS(6+DESIGN_MATRIX!$E$2,BW$1+1))))</f>
        <v/>
      </c>
      <c r="BX63" s="7" t="str">
        <f ca="1">IF(OR($A63&gt;DESIGN_MATRIX!$E$3,BX$1&gt;DESIGN_MATRIX!$E$3),"",CORREL(INDIRECT("DESIGN_MATRIX!"&amp;ADDRESS(7,$A63+1)&amp;":"&amp;ADDRESS(6+DESIGN_MATRIX!$E$2,$A63+1)),INDIRECT("DESIGN_MATRIX!"&amp;ADDRESS(7,BX$1+1)&amp;":"&amp;ADDRESS(6+DESIGN_MATRIX!$E$2,BX$1+1))))</f>
        <v/>
      </c>
      <c r="BY63" s="7" t="str">
        <f ca="1">IF(OR($A63&gt;DESIGN_MATRIX!$E$3,BY$1&gt;DESIGN_MATRIX!$E$3),"",CORREL(INDIRECT("DESIGN_MATRIX!"&amp;ADDRESS(7,$A63+1)&amp;":"&amp;ADDRESS(6+DESIGN_MATRIX!$E$2,$A63+1)),INDIRECT("DESIGN_MATRIX!"&amp;ADDRESS(7,BY$1+1)&amp;":"&amp;ADDRESS(6+DESIGN_MATRIX!$E$2,BY$1+1))))</f>
        <v/>
      </c>
      <c r="BZ63" s="7" t="str">
        <f ca="1">IF(OR($A63&gt;DESIGN_MATRIX!$E$3,BZ$1&gt;DESIGN_MATRIX!$E$3),"",CORREL(INDIRECT("DESIGN_MATRIX!"&amp;ADDRESS(7,$A63+1)&amp;":"&amp;ADDRESS(6+DESIGN_MATRIX!$E$2,$A63+1)),INDIRECT("DESIGN_MATRIX!"&amp;ADDRESS(7,BZ$1+1)&amp;":"&amp;ADDRESS(6+DESIGN_MATRIX!$E$2,BZ$1+1))))</f>
        <v/>
      </c>
      <c r="CA63" s="7" t="str">
        <f ca="1">IF(OR($A63&gt;DESIGN_MATRIX!$E$3,CA$1&gt;DESIGN_MATRIX!$E$3),"",CORREL(INDIRECT("DESIGN_MATRIX!"&amp;ADDRESS(7,$A63+1)&amp;":"&amp;ADDRESS(6+DESIGN_MATRIX!$E$2,$A63+1)),INDIRECT("DESIGN_MATRIX!"&amp;ADDRESS(7,CA$1+1)&amp;":"&amp;ADDRESS(6+DESIGN_MATRIX!$E$2,CA$1+1))))</f>
        <v/>
      </c>
      <c r="CB63" s="7" t="str">
        <f ca="1">IF(OR($A63&gt;DESIGN_MATRIX!$E$3,CB$1&gt;DESIGN_MATRIX!$E$3),"",CORREL(INDIRECT("DESIGN_MATRIX!"&amp;ADDRESS(7,$A63+1)&amp;":"&amp;ADDRESS(6+DESIGN_MATRIX!$E$2,$A63+1)),INDIRECT("DESIGN_MATRIX!"&amp;ADDRESS(7,CB$1+1)&amp;":"&amp;ADDRESS(6+DESIGN_MATRIX!$E$2,CB$1+1))))</f>
        <v/>
      </c>
      <c r="CC63" s="7" t="str">
        <f ca="1">IF(OR($A63&gt;DESIGN_MATRIX!$E$3,CC$1&gt;DESIGN_MATRIX!$E$3),"",CORREL(INDIRECT("DESIGN_MATRIX!"&amp;ADDRESS(7,$A63+1)&amp;":"&amp;ADDRESS(6+DESIGN_MATRIX!$E$2,$A63+1)),INDIRECT("DESIGN_MATRIX!"&amp;ADDRESS(7,CC$1+1)&amp;":"&amp;ADDRESS(6+DESIGN_MATRIX!$E$2,CC$1+1))))</f>
        <v/>
      </c>
      <c r="CD63" s="7" t="str">
        <f ca="1">IF(OR($A63&gt;DESIGN_MATRIX!$E$3,CD$1&gt;DESIGN_MATRIX!$E$3),"",CORREL(INDIRECT("DESIGN_MATRIX!"&amp;ADDRESS(7,$A63+1)&amp;":"&amp;ADDRESS(6+DESIGN_MATRIX!$E$2,$A63+1)),INDIRECT("DESIGN_MATRIX!"&amp;ADDRESS(7,CD$1+1)&amp;":"&amp;ADDRESS(6+DESIGN_MATRIX!$E$2,CD$1+1))))</f>
        <v/>
      </c>
      <c r="CE63" s="7" t="str">
        <f ca="1">IF(OR($A63&gt;DESIGN_MATRIX!$E$3,CE$1&gt;DESIGN_MATRIX!$E$3),"",CORREL(INDIRECT("DESIGN_MATRIX!"&amp;ADDRESS(7,$A63+1)&amp;":"&amp;ADDRESS(6+DESIGN_MATRIX!$E$2,$A63+1)),INDIRECT("DESIGN_MATRIX!"&amp;ADDRESS(7,CE$1+1)&amp;":"&amp;ADDRESS(6+DESIGN_MATRIX!$E$2,CE$1+1))))</f>
        <v/>
      </c>
      <c r="CF63" s="7" t="str">
        <f ca="1">IF(OR($A63&gt;DESIGN_MATRIX!$E$3,CF$1&gt;DESIGN_MATRIX!$E$3),"",CORREL(INDIRECT("DESIGN_MATRIX!"&amp;ADDRESS(7,$A63+1)&amp;":"&amp;ADDRESS(6+DESIGN_MATRIX!$E$2,$A63+1)),INDIRECT("DESIGN_MATRIX!"&amp;ADDRESS(7,CF$1+1)&amp;":"&amp;ADDRESS(6+DESIGN_MATRIX!$E$2,CF$1+1))))</f>
        <v/>
      </c>
      <c r="CG63" s="7" t="str">
        <f ca="1">IF(OR($A63&gt;DESIGN_MATRIX!$E$3,CG$1&gt;DESIGN_MATRIX!$E$3),"",CORREL(INDIRECT("DESIGN_MATRIX!"&amp;ADDRESS(7,$A63+1)&amp;":"&amp;ADDRESS(6+DESIGN_MATRIX!$E$2,$A63+1)),INDIRECT("DESIGN_MATRIX!"&amp;ADDRESS(7,CG$1+1)&amp;":"&amp;ADDRESS(6+DESIGN_MATRIX!$E$2,CG$1+1))))</f>
        <v/>
      </c>
      <c r="CH63" s="7" t="str">
        <f ca="1">IF(OR($A63&gt;DESIGN_MATRIX!$E$3,CH$1&gt;DESIGN_MATRIX!$E$3),"",CORREL(INDIRECT("DESIGN_MATRIX!"&amp;ADDRESS(7,$A63+1)&amp;":"&amp;ADDRESS(6+DESIGN_MATRIX!$E$2,$A63+1)),INDIRECT("DESIGN_MATRIX!"&amp;ADDRESS(7,CH$1+1)&amp;":"&amp;ADDRESS(6+DESIGN_MATRIX!$E$2,CH$1+1))))</f>
        <v/>
      </c>
      <c r="CI63" s="7" t="str">
        <f ca="1">IF(OR($A63&gt;DESIGN_MATRIX!$E$3,CI$1&gt;DESIGN_MATRIX!$E$3),"",CORREL(INDIRECT("DESIGN_MATRIX!"&amp;ADDRESS(7,$A63+1)&amp;":"&amp;ADDRESS(6+DESIGN_MATRIX!$E$2,$A63+1)),INDIRECT("DESIGN_MATRIX!"&amp;ADDRESS(7,CI$1+1)&amp;":"&amp;ADDRESS(6+DESIGN_MATRIX!$E$2,CI$1+1))))</f>
        <v/>
      </c>
      <c r="CJ63" s="7" t="str">
        <f ca="1">IF(OR($A63&gt;DESIGN_MATRIX!$E$3,CJ$1&gt;DESIGN_MATRIX!$E$3),"",CORREL(INDIRECT("DESIGN_MATRIX!"&amp;ADDRESS(7,$A63+1)&amp;":"&amp;ADDRESS(6+DESIGN_MATRIX!$E$2,$A63+1)),INDIRECT("DESIGN_MATRIX!"&amp;ADDRESS(7,CJ$1+1)&amp;":"&amp;ADDRESS(6+DESIGN_MATRIX!$E$2,CJ$1+1))))</f>
        <v/>
      </c>
      <c r="CK63" s="7" t="str">
        <f ca="1">IF(OR($A63&gt;DESIGN_MATRIX!$E$3,CK$1&gt;DESIGN_MATRIX!$E$3),"",CORREL(INDIRECT("DESIGN_MATRIX!"&amp;ADDRESS(7,$A63+1)&amp;":"&amp;ADDRESS(6+DESIGN_MATRIX!$E$2,$A63+1)),INDIRECT("DESIGN_MATRIX!"&amp;ADDRESS(7,CK$1+1)&amp;":"&amp;ADDRESS(6+DESIGN_MATRIX!$E$2,CK$1+1))))</f>
        <v/>
      </c>
      <c r="CL63" s="7" t="str">
        <f ca="1">IF(OR($A63&gt;DESIGN_MATRIX!$E$3,CL$1&gt;DESIGN_MATRIX!$E$3),"",CORREL(INDIRECT("DESIGN_MATRIX!"&amp;ADDRESS(7,$A63+1)&amp;":"&amp;ADDRESS(6+DESIGN_MATRIX!$E$2,$A63+1)),INDIRECT("DESIGN_MATRIX!"&amp;ADDRESS(7,CL$1+1)&amp;":"&amp;ADDRESS(6+DESIGN_MATRIX!$E$2,CL$1+1))))</f>
        <v/>
      </c>
      <c r="CM63" s="7" t="str">
        <f ca="1">IF(OR($A63&gt;DESIGN_MATRIX!$E$3,CM$1&gt;DESIGN_MATRIX!$E$3),"",CORREL(INDIRECT("DESIGN_MATRIX!"&amp;ADDRESS(7,$A63+1)&amp;":"&amp;ADDRESS(6+DESIGN_MATRIX!$E$2,$A63+1)),INDIRECT("DESIGN_MATRIX!"&amp;ADDRESS(7,CM$1+1)&amp;":"&amp;ADDRESS(6+DESIGN_MATRIX!$E$2,CM$1+1))))</f>
        <v/>
      </c>
      <c r="CN63" s="7" t="str">
        <f ca="1">IF(OR($A63&gt;DESIGN_MATRIX!$E$3,CN$1&gt;DESIGN_MATRIX!$E$3),"",CORREL(INDIRECT("DESIGN_MATRIX!"&amp;ADDRESS(7,$A63+1)&amp;":"&amp;ADDRESS(6+DESIGN_MATRIX!$E$2,$A63+1)),INDIRECT("DESIGN_MATRIX!"&amp;ADDRESS(7,CN$1+1)&amp;":"&amp;ADDRESS(6+DESIGN_MATRIX!$E$2,CN$1+1))))</f>
        <v/>
      </c>
      <c r="CO63" s="7" t="str">
        <f ca="1">IF(OR($A63&gt;DESIGN_MATRIX!$E$3,CO$1&gt;DESIGN_MATRIX!$E$3),"",CORREL(INDIRECT("DESIGN_MATRIX!"&amp;ADDRESS(7,$A63+1)&amp;":"&amp;ADDRESS(6+DESIGN_MATRIX!$E$2,$A63+1)),INDIRECT("DESIGN_MATRIX!"&amp;ADDRESS(7,CO$1+1)&amp;":"&amp;ADDRESS(6+DESIGN_MATRIX!$E$2,CO$1+1))))</f>
        <v/>
      </c>
      <c r="CP63" s="7" t="str">
        <f ca="1">IF(OR($A63&gt;DESIGN_MATRIX!$E$3,CP$1&gt;DESIGN_MATRIX!$E$3),"",CORREL(INDIRECT("DESIGN_MATRIX!"&amp;ADDRESS(7,$A63+1)&amp;":"&amp;ADDRESS(6+DESIGN_MATRIX!$E$2,$A63+1)),INDIRECT("DESIGN_MATRIX!"&amp;ADDRESS(7,CP$1+1)&amp;":"&amp;ADDRESS(6+DESIGN_MATRIX!$E$2,CP$1+1))))</f>
        <v/>
      </c>
      <c r="CQ63" s="7" t="str">
        <f ca="1">IF(OR($A63&gt;DESIGN_MATRIX!$E$3,CQ$1&gt;DESIGN_MATRIX!$E$3),"",CORREL(INDIRECT("DESIGN_MATRIX!"&amp;ADDRESS(7,$A63+1)&amp;":"&amp;ADDRESS(6+DESIGN_MATRIX!$E$2,$A63+1)),INDIRECT("DESIGN_MATRIX!"&amp;ADDRESS(7,CQ$1+1)&amp;":"&amp;ADDRESS(6+DESIGN_MATRIX!$E$2,CQ$1+1))))</f>
        <v/>
      </c>
      <c r="CR63" s="7" t="str">
        <f ca="1">IF(OR($A63&gt;DESIGN_MATRIX!$E$3,CR$1&gt;DESIGN_MATRIX!$E$3),"",CORREL(INDIRECT("DESIGN_MATRIX!"&amp;ADDRESS(7,$A63+1)&amp;":"&amp;ADDRESS(6+DESIGN_MATRIX!$E$2,$A63+1)),INDIRECT("DESIGN_MATRIX!"&amp;ADDRESS(7,CR$1+1)&amp;":"&amp;ADDRESS(6+DESIGN_MATRIX!$E$2,CR$1+1))))</f>
        <v/>
      </c>
      <c r="CS63" s="7" t="str">
        <f ca="1">IF(OR($A63&gt;DESIGN_MATRIX!$E$3,CS$1&gt;DESIGN_MATRIX!$E$3),"",CORREL(INDIRECT("DESIGN_MATRIX!"&amp;ADDRESS(7,$A63+1)&amp;":"&amp;ADDRESS(6+DESIGN_MATRIX!$E$2,$A63+1)),INDIRECT("DESIGN_MATRIX!"&amp;ADDRESS(7,CS$1+1)&amp;":"&amp;ADDRESS(6+DESIGN_MATRIX!$E$2,CS$1+1))))</f>
        <v/>
      </c>
      <c r="CT63" s="7" t="str">
        <f ca="1">IF(OR($A63&gt;DESIGN_MATRIX!$E$3,CT$1&gt;DESIGN_MATRIX!$E$3),"",CORREL(INDIRECT("DESIGN_MATRIX!"&amp;ADDRESS(7,$A63+1)&amp;":"&amp;ADDRESS(6+DESIGN_MATRIX!$E$2,$A63+1)),INDIRECT("DESIGN_MATRIX!"&amp;ADDRESS(7,CT$1+1)&amp;":"&amp;ADDRESS(6+DESIGN_MATRIX!$E$2,CT$1+1))))</f>
        <v/>
      </c>
      <c r="CU63" s="7" t="str">
        <f ca="1">IF(OR($A63&gt;DESIGN_MATRIX!$E$3,CU$1&gt;DESIGN_MATRIX!$E$3),"",CORREL(INDIRECT("DESIGN_MATRIX!"&amp;ADDRESS(7,$A63+1)&amp;":"&amp;ADDRESS(6+DESIGN_MATRIX!$E$2,$A63+1)),INDIRECT("DESIGN_MATRIX!"&amp;ADDRESS(7,CU$1+1)&amp;":"&amp;ADDRESS(6+DESIGN_MATRIX!$E$2,CU$1+1))))</f>
        <v/>
      </c>
      <c r="CV63" s="7" t="str">
        <f ca="1">IF(OR($A63&gt;DESIGN_MATRIX!$E$3,CV$1&gt;DESIGN_MATRIX!$E$3),"",CORREL(INDIRECT("DESIGN_MATRIX!"&amp;ADDRESS(7,$A63+1)&amp;":"&amp;ADDRESS(6+DESIGN_MATRIX!$E$2,$A63+1)),INDIRECT("DESIGN_MATRIX!"&amp;ADDRESS(7,CV$1+1)&amp;":"&amp;ADDRESS(6+DESIGN_MATRIX!$E$2,CV$1+1))))</f>
        <v/>
      </c>
    </row>
    <row r="64" spans="1:100" x14ac:dyDescent="0.25">
      <c r="A64">
        <v>63</v>
      </c>
      <c r="B64" s="7" t="str">
        <f ca="1">IF(OR($A64&gt;DESIGN_MATRIX!$E$3,B$1&gt;DESIGN_MATRIX!$E$3),"",CORREL(INDIRECT("DESIGN_MATRIX!"&amp;ADDRESS(7,$A64+1)&amp;":"&amp;ADDRESS(6+DESIGN_MATRIX!$E$2,$A64+1)),INDIRECT("DESIGN_MATRIX!"&amp;ADDRESS(7,B$1+1)&amp;":"&amp;ADDRESS(6+DESIGN_MATRIX!$E$2,B$1+1))))</f>
        <v/>
      </c>
      <c r="C64" s="7" t="str">
        <f ca="1">IF(OR($A64&gt;DESIGN_MATRIX!$E$3,C$1&gt;DESIGN_MATRIX!$E$3),"",CORREL(INDIRECT("DESIGN_MATRIX!"&amp;ADDRESS(7,$A64+1)&amp;":"&amp;ADDRESS(6+DESIGN_MATRIX!$E$2,$A64+1)),INDIRECT("DESIGN_MATRIX!"&amp;ADDRESS(7,C$1+1)&amp;":"&amp;ADDRESS(6+DESIGN_MATRIX!$E$2,C$1+1))))</f>
        <v/>
      </c>
      <c r="D64" s="7" t="str">
        <f ca="1">IF(OR($A64&gt;DESIGN_MATRIX!$E$3,D$1&gt;DESIGN_MATRIX!$E$3),"",CORREL(INDIRECT("DESIGN_MATRIX!"&amp;ADDRESS(7,$A64+1)&amp;":"&amp;ADDRESS(6+DESIGN_MATRIX!$E$2,$A64+1)),INDIRECT("DESIGN_MATRIX!"&amp;ADDRESS(7,D$1+1)&amp;":"&amp;ADDRESS(6+DESIGN_MATRIX!$E$2,D$1+1))))</f>
        <v/>
      </c>
      <c r="E64" s="7" t="str">
        <f ca="1">IF(OR($A64&gt;DESIGN_MATRIX!$E$3,E$1&gt;DESIGN_MATRIX!$E$3),"",CORREL(INDIRECT("DESIGN_MATRIX!"&amp;ADDRESS(7,$A64+1)&amp;":"&amp;ADDRESS(6+DESIGN_MATRIX!$E$2,$A64+1)),INDIRECT("DESIGN_MATRIX!"&amp;ADDRESS(7,E$1+1)&amp;":"&amp;ADDRESS(6+DESIGN_MATRIX!$E$2,E$1+1))))</f>
        <v/>
      </c>
      <c r="F64" s="7" t="str">
        <f ca="1">IF(OR($A64&gt;DESIGN_MATRIX!$E$3,F$1&gt;DESIGN_MATRIX!$E$3),"",CORREL(INDIRECT("DESIGN_MATRIX!"&amp;ADDRESS(7,$A64+1)&amp;":"&amp;ADDRESS(6+DESIGN_MATRIX!$E$2,$A64+1)),INDIRECT("DESIGN_MATRIX!"&amp;ADDRESS(7,F$1+1)&amp;":"&amp;ADDRESS(6+DESIGN_MATRIX!$E$2,F$1+1))))</f>
        <v/>
      </c>
      <c r="G64" s="7" t="str">
        <f ca="1">IF(OR($A64&gt;DESIGN_MATRIX!$E$3,G$1&gt;DESIGN_MATRIX!$E$3),"",CORREL(INDIRECT("DESIGN_MATRIX!"&amp;ADDRESS(7,$A64+1)&amp;":"&amp;ADDRESS(6+DESIGN_MATRIX!$E$2,$A64+1)),INDIRECT("DESIGN_MATRIX!"&amp;ADDRESS(7,G$1+1)&amp;":"&amp;ADDRESS(6+DESIGN_MATRIX!$E$2,G$1+1))))</f>
        <v/>
      </c>
      <c r="H64" s="7" t="str">
        <f ca="1">IF(OR($A64&gt;DESIGN_MATRIX!$E$3,H$1&gt;DESIGN_MATRIX!$E$3),"",CORREL(INDIRECT("DESIGN_MATRIX!"&amp;ADDRESS(7,$A64+1)&amp;":"&amp;ADDRESS(6+DESIGN_MATRIX!$E$2,$A64+1)),INDIRECT("DESIGN_MATRIX!"&amp;ADDRESS(7,H$1+1)&amp;":"&amp;ADDRESS(6+DESIGN_MATRIX!$E$2,H$1+1))))</f>
        <v/>
      </c>
      <c r="I64" s="7" t="str">
        <f ca="1">IF(OR($A64&gt;DESIGN_MATRIX!$E$3,I$1&gt;DESIGN_MATRIX!$E$3),"",CORREL(INDIRECT("DESIGN_MATRIX!"&amp;ADDRESS(7,$A64+1)&amp;":"&amp;ADDRESS(6+DESIGN_MATRIX!$E$2,$A64+1)),INDIRECT("DESIGN_MATRIX!"&amp;ADDRESS(7,I$1+1)&amp;":"&amp;ADDRESS(6+DESIGN_MATRIX!$E$2,I$1+1))))</f>
        <v/>
      </c>
      <c r="J64" s="7" t="str">
        <f ca="1">IF(OR($A64&gt;DESIGN_MATRIX!$E$3,J$1&gt;DESIGN_MATRIX!$E$3),"",CORREL(INDIRECT("DESIGN_MATRIX!"&amp;ADDRESS(7,$A64+1)&amp;":"&amp;ADDRESS(6+DESIGN_MATRIX!$E$2,$A64+1)),INDIRECT("DESIGN_MATRIX!"&amp;ADDRESS(7,J$1+1)&amp;":"&amp;ADDRESS(6+DESIGN_MATRIX!$E$2,J$1+1))))</f>
        <v/>
      </c>
      <c r="K64" s="7" t="str">
        <f ca="1">IF(OR($A64&gt;DESIGN_MATRIX!$E$3,K$1&gt;DESIGN_MATRIX!$E$3),"",CORREL(INDIRECT("DESIGN_MATRIX!"&amp;ADDRESS(7,$A64+1)&amp;":"&amp;ADDRESS(6+DESIGN_MATRIX!$E$2,$A64+1)),INDIRECT("DESIGN_MATRIX!"&amp;ADDRESS(7,K$1+1)&amp;":"&amp;ADDRESS(6+DESIGN_MATRIX!$E$2,K$1+1))))</f>
        <v/>
      </c>
      <c r="L64" s="7" t="str">
        <f ca="1">IF(OR($A64&gt;DESIGN_MATRIX!$E$3,L$1&gt;DESIGN_MATRIX!$E$3),"",CORREL(INDIRECT("DESIGN_MATRIX!"&amp;ADDRESS(7,$A64+1)&amp;":"&amp;ADDRESS(6+DESIGN_MATRIX!$E$2,$A64+1)),INDIRECT("DESIGN_MATRIX!"&amp;ADDRESS(7,L$1+1)&amp;":"&amp;ADDRESS(6+DESIGN_MATRIX!$E$2,L$1+1))))</f>
        <v/>
      </c>
      <c r="M64" s="7" t="str">
        <f ca="1">IF(OR($A64&gt;DESIGN_MATRIX!$E$3,M$1&gt;DESIGN_MATRIX!$E$3),"",CORREL(INDIRECT("DESIGN_MATRIX!"&amp;ADDRESS(7,$A64+1)&amp;":"&amp;ADDRESS(6+DESIGN_MATRIX!$E$2,$A64+1)),INDIRECT("DESIGN_MATRIX!"&amp;ADDRESS(7,M$1+1)&amp;":"&amp;ADDRESS(6+DESIGN_MATRIX!$E$2,M$1+1))))</f>
        <v/>
      </c>
      <c r="N64" s="7" t="str">
        <f ca="1">IF(OR($A64&gt;DESIGN_MATRIX!$E$3,N$1&gt;DESIGN_MATRIX!$E$3),"",CORREL(INDIRECT("DESIGN_MATRIX!"&amp;ADDRESS(7,$A64+1)&amp;":"&amp;ADDRESS(6+DESIGN_MATRIX!$E$2,$A64+1)),INDIRECT("DESIGN_MATRIX!"&amp;ADDRESS(7,N$1+1)&amp;":"&amp;ADDRESS(6+DESIGN_MATRIX!$E$2,N$1+1))))</f>
        <v/>
      </c>
      <c r="O64" s="7" t="str">
        <f ca="1">IF(OR($A64&gt;DESIGN_MATRIX!$E$3,O$1&gt;DESIGN_MATRIX!$E$3),"",CORREL(INDIRECT("DESIGN_MATRIX!"&amp;ADDRESS(7,$A64+1)&amp;":"&amp;ADDRESS(6+DESIGN_MATRIX!$E$2,$A64+1)),INDIRECT("DESIGN_MATRIX!"&amp;ADDRESS(7,O$1+1)&amp;":"&amp;ADDRESS(6+DESIGN_MATRIX!$E$2,O$1+1))))</f>
        <v/>
      </c>
      <c r="P64" s="7" t="str">
        <f ca="1">IF(OR($A64&gt;DESIGN_MATRIX!$E$3,P$1&gt;DESIGN_MATRIX!$E$3),"",CORREL(INDIRECT("DESIGN_MATRIX!"&amp;ADDRESS(7,$A64+1)&amp;":"&amp;ADDRESS(6+DESIGN_MATRIX!$E$2,$A64+1)),INDIRECT("DESIGN_MATRIX!"&amp;ADDRESS(7,P$1+1)&amp;":"&amp;ADDRESS(6+DESIGN_MATRIX!$E$2,P$1+1))))</f>
        <v/>
      </c>
      <c r="Q64" s="7" t="str">
        <f ca="1">IF(OR($A64&gt;DESIGN_MATRIX!$E$3,Q$1&gt;DESIGN_MATRIX!$E$3),"",CORREL(INDIRECT("DESIGN_MATRIX!"&amp;ADDRESS(7,$A64+1)&amp;":"&amp;ADDRESS(6+DESIGN_MATRIX!$E$2,$A64+1)),INDIRECT("DESIGN_MATRIX!"&amp;ADDRESS(7,Q$1+1)&amp;":"&amp;ADDRESS(6+DESIGN_MATRIX!$E$2,Q$1+1))))</f>
        <v/>
      </c>
      <c r="R64" s="7" t="str">
        <f ca="1">IF(OR($A64&gt;DESIGN_MATRIX!$E$3,R$1&gt;DESIGN_MATRIX!$E$3),"",CORREL(INDIRECT("DESIGN_MATRIX!"&amp;ADDRESS(7,$A64+1)&amp;":"&amp;ADDRESS(6+DESIGN_MATRIX!$E$2,$A64+1)),INDIRECT("DESIGN_MATRIX!"&amp;ADDRESS(7,R$1+1)&amp;":"&amp;ADDRESS(6+DESIGN_MATRIX!$E$2,R$1+1))))</f>
        <v/>
      </c>
      <c r="S64" s="7" t="str">
        <f ca="1">IF(OR($A64&gt;DESIGN_MATRIX!$E$3,S$1&gt;DESIGN_MATRIX!$E$3),"",CORREL(INDIRECT("DESIGN_MATRIX!"&amp;ADDRESS(7,$A64+1)&amp;":"&amp;ADDRESS(6+DESIGN_MATRIX!$E$2,$A64+1)),INDIRECT("DESIGN_MATRIX!"&amp;ADDRESS(7,S$1+1)&amp;":"&amp;ADDRESS(6+DESIGN_MATRIX!$E$2,S$1+1))))</f>
        <v/>
      </c>
      <c r="T64" s="7" t="str">
        <f ca="1">IF(OR($A64&gt;DESIGN_MATRIX!$E$3,T$1&gt;DESIGN_MATRIX!$E$3),"",CORREL(INDIRECT("DESIGN_MATRIX!"&amp;ADDRESS(7,$A64+1)&amp;":"&amp;ADDRESS(6+DESIGN_MATRIX!$E$2,$A64+1)),INDIRECT("DESIGN_MATRIX!"&amp;ADDRESS(7,T$1+1)&amp;":"&amp;ADDRESS(6+DESIGN_MATRIX!$E$2,T$1+1))))</f>
        <v/>
      </c>
      <c r="U64" s="7" t="str">
        <f ca="1">IF(OR($A64&gt;DESIGN_MATRIX!$E$3,U$1&gt;DESIGN_MATRIX!$E$3),"",CORREL(INDIRECT("DESIGN_MATRIX!"&amp;ADDRESS(7,$A64+1)&amp;":"&amp;ADDRESS(6+DESIGN_MATRIX!$E$2,$A64+1)),INDIRECT("DESIGN_MATRIX!"&amp;ADDRESS(7,U$1+1)&amp;":"&amp;ADDRESS(6+DESIGN_MATRIX!$E$2,U$1+1))))</f>
        <v/>
      </c>
      <c r="V64" s="7" t="str">
        <f ca="1">IF(OR($A64&gt;DESIGN_MATRIX!$E$3,V$1&gt;DESIGN_MATRIX!$E$3),"",CORREL(INDIRECT("DESIGN_MATRIX!"&amp;ADDRESS(7,$A64+1)&amp;":"&amp;ADDRESS(6+DESIGN_MATRIX!$E$2,$A64+1)),INDIRECT("DESIGN_MATRIX!"&amp;ADDRESS(7,V$1+1)&amp;":"&amp;ADDRESS(6+DESIGN_MATRIX!$E$2,V$1+1))))</f>
        <v/>
      </c>
      <c r="W64" s="7" t="str">
        <f ca="1">IF(OR($A64&gt;DESIGN_MATRIX!$E$3,W$1&gt;DESIGN_MATRIX!$E$3),"",CORREL(INDIRECT("DESIGN_MATRIX!"&amp;ADDRESS(7,$A64+1)&amp;":"&amp;ADDRESS(6+DESIGN_MATRIX!$E$2,$A64+1)),INDIRECT("DESIGN_MATRIX!"&amp;ADDRESS(7,W$1+1)&amp;":"&amp;ADDRESS(6+DESIGN_MATRIX!$E$2,W$1+1))))</f>
        <v/>
      </c>
      <c r="X64" s="7" t="str">
        <f ca="1">IF(OR($A64&gt;DESIGN_MATRIX!$E$3,X$1&gt;DESIGN_MATRIX!$E$3),"",CORREL(INDIRECT("DESIGN_MATRIX!"&amp;ADDRESS(7,$A64+1)&amp;":"&amp;ADDRESS(6+DESIGN_MATRIX!$E$2,$A64+1)),INDIRECT("DESIGN_MATRIX!"&amp;ADDRESS(7,X$1+1)&amp;":"&amp;ADDRESS(6+DESIGN_MATRIX!$E$2,X$1+1))))</f>
        <v/>
      </c>
      <c r="Y64" s="7" t="str">
        <f ca="1">IF(OR($A64&gt;DESIGN_MATRIX!$E$3,Y$1&gt;DESIGN_MATRIX!$E$3),"",CORREL(INDIRECT("DESIGN_MATRIX!"&amp;ADDRESS(7,$A64+1)&amp;":"&amp;ADDRESS(6+DESIGN_MATRIX!$E$2,$A64+1)),INDIRECT("DESIGN_MATRIX!"&amp;ADDRESS(7,Y$1+1)&amp;":"&amp;ADDRESS(6+DESIGN_MATRIX!$E$2,Y$1+1))))</f>
        <v/>
      </c>
      <c r="Z64" s="7" t="str">
        <f ca="1">IF(OR($A64&gt;DESIGN_MATRIX!$E$3,Z$1&gt;DESIGN_MATRIX!$E$3),"",CORREL(INDIRECT("DESIGN_MATRIX!"&amp;ADDRESS(7,$A64+1)&amp;":"&amp;ADDRESS(6+DESIGN_MATRIX!$E$2,$A64+1)),INDIRECT("DESIGN_MATRIX!"&amp;ADDRESS(7,Z$1+1)&amp;":"&amp;ADDRESS(6+DESIGN_MATRIX!$E$2,Z$1+1))))</f>
        <v/>
      </c>
      <c r="AA64" s="7" t="str">
        <f ca="1">IF(OR($A64&gt;DESIGN_MATRIX!$E$3,AA$1&gt;DESIGN_MATRIX!$E$3),"",CORREL(INDIRECT("DESIGN_MATRIX!"&amp;ADDRESS(7,$A64+1)&amp;":"&amp;ADDRESS(6+DESIGN_MATRIX!$E$2,$A64+1)),INDIRECT("DESIGN_MATRIX!"&amp;ADDRESS(7,AA$1+1)&amp;":"&amp;ADDRESS(6+DESIGN_MATRIX!$E$2,AA$1+1))))</f>
        <v/>
      </c>
      <c r="AB64" s="7" t="str">
        <f ca="1">IF(OR($A64&gt;DESIGN_MATRIX!$E$3,AB$1&gt;DESIGN_MATRIX!$E$3),"",CORREL(INDIRECT("DESIGN_MATRIX!"&amp;ADDRESS(7,$A64+1)&amp;":"&amp;ADDRESS(6+DESIGN_MATRIX!$E$2,$A64+1)),INDIRECT("DESIGN_MATRIX!"&amp;ADDRESS(7,AB$1+1)&amp;":"&amp;ADDRESS(6+DESIGN_MATRIX!$E$2,AB$1+1))))</f>
        <v/>
      </c>
      <c r="AC64" s="7" t="str">
        <f ca="1">IF(OR($A64&gt;DESIGN_MATRIX!$E$3,AC$1&gt;DESIGN_MATRIX!$E$3),"",CORREL(INDIRECT("DESIGN_MATRIX!"&amp;ADDRESS(7,$A64+1)&amp;":"&amp;ADDRESS(6+DESIGN_MATRIX!$E$2,$A64+1)),INDIRECT("DESIGN_MATRIX!"&amp;ADDRESS(7,AC$1+1)&amp;":"&amp;ADDRESS(6+DESIGN_MATRIX!$E$2,AC$1+1))))</f>
        <v/>
      </c>
      <c r="AD64" s="7" t="str">
        <f ca="1">IF(OR($A64&gt;DESIGN_MATRIX!$E$3,AD$1&gt;DESIGN_MATRIX!$E$3),"",CORREL(INDIRECT("DESIGN_MATRIX!"&amp;ADDRESS(7,$A64+1)&amp;":"&amp;ADDRESS(6+DESIGN_MATRIX!$E$2,$A64+1)),INDIRECT("DESIGN_MATRIX!"&amp;ADDRESS(7,AD$1+1)&amp;":"&amp;ADDRESS(6+DESIGN_MATRIX!$E$2,AD$1+1))))</f>
        <v/>
      </c>
      <c r="AE64" s="7" t="str">
        <f ca="1">IF(OR($A64&gt;DESIGN_MATRIX!$E$3,AE$1&gt;DESIGN_MATRIX!$E$3),"",CORREL(INDIRECT("DESIGN_MATRIX!"&amp;ADDRESS(7,$A64+1)&amp;":"&amp;ADDRESS(6+DESIGN_MATRIX!$E$2,$A64+1)),INDIRECT("DESIGN_MATRIX!"&amp;ADDRESS(7,AE$1+1)&amp;":"&amp;ADDRESS(6+DESIGN_MATRIX!$E$2,AE$1+1))))</f>
        <v/>
      </c>
      <c r="AF64" s="7" t="str">
        <f ca="1">IF(OR($A64&gt;DESIGN_MATRIX!$E$3,AF$1&gt;DESIGN_MATRIX!$E$3),"",CORREL(INDIRECT("DESIGN_MATRIX!"&amp;ADDRESS(7,$A64+1)&amp;":"&amp;ADDRESS(6+DESIGN_MATRIX!$E$2,$A64+1)),INDIRECT("DESIGN_MATRIX!"&amp;ADDRESS(7,AF$1+1)&amp;":"&amp;ADDRESS(6+DESIGN_MATRIX!$E$2,AF$1+1))))</f>
        <v/>
      </c>
      <c r="AG64" s="7" t="str">
        <f ca="1">IF(OR($A64&gt;DESIGN_MATRIX!$E$3,AG$1&gt;DESIGN_MATRIX!$E$3),"",CORREL(INDIRECT("DESIGN_MATRIX!"&amp;ADDRESS(7,$A64+1)&amp;":"&amp;ADDRESS(6+DESIGN_MATRIX!$E$2,$A64+1)),INDIRECT("DESIGN_MATRIX!"&amp;ADDRESS(7,AG$1+1)&amp;":"&amp;ADDRESS(6+DESIGN_MATRIX!$E$2,AG$1+1))))</f>
        <v/>
      </c>
      <c r="AH64" s="7" t="str">
        <f ca="1">IF(OR($A64&gt;DESIGN_MATRIX!$E$3,AH$1&gt;DESIGN_MATRIX!$E$3),"",CORREL(INDIRECT("DESIGN_MATRIX!"&amp;ADDRESS(7,$A64+1)&amp;":"&amp;ADDRESS(6+DESIGN_MATRIX!$E$2,$A64+1)),INDIRECT("DESIGN_MATRIX!"&amp;ADDRESS(7,AH$1+1)&amp;":"&amp;ADDRESS(6+DESIGN_MATRIX!$E$2,AH$1+1))))</f>
        <v/>
      </c>
      <c r="AI64" s="7" t="str">
        <f ca="1">IF(OR($A64&gt;DESIGN_MATRIX!$E$3,AI$1&gt;DESIGN_MATRIX!$E$3),"",CORREL(INDIRECT("DESIGN_MATRIX!"&amp;ADDRESS(7,$A64+1)&amp;":"&amp;ADDRESS(6+DESIGN_MATRIX!$E$2,$A64+1)),INDIRECT("DESIGN_MATRIX!"&amp;ADDRESS(7,AI$1+1)&amp;":"&amp;ADDRESS(6+DESIGN_MATRIX!$E$2,AI$1+1))))</f>
        <v/>
      </c>
      <c r="AJ64" s="7" t="str">
        <f ca="1">IF(OR($A64&gt;DESIGN_MATRIX!$E$3,AJ$1&gt;DESIGN_MATRIX!$E$3),"",CORREL(INDIRECT("DESIGN_MATRIX!"&amp;ADDRESS(7,$A64+1)&amp;":"&amp;ADDRESS(6+DESIGN_MATRIX!$E$2,$A64+1)),INDIRECT("DESIGN_MATRIX!"&amp;ADDRESS(7,AJ$1+1)&amp;":"&amp;ADDRESS(6+DESIGN_MATRIX!$E$2,AJ$1+1))))</f>
        <v/>
      </c>
      <c r="AK64" s="7" t="str">
        <f ca="1">IF(OR($A64&gt;DESIGN_MATRIX!$E$3,AK$1&gt;DESIGN_MATRIX!$E$3),"",CORREL(INDIRECT("DESIGN_MATRIX!"&amp;ADDRESS(7,$A64+1)&amp;":"&amp;ADDRESS(6+DESIGN_MATRIX!$E$2,$A64+1)),INDIRECT("DESIGN_MATRIX!"&amp;ADDRESS(7,AK$1+1)&amp;":"&amp;ADDRESS(6+DESIGN_MATRIX!$E$2,AK$1+1))))</f>
        <v/>
      </c>
      <c r="AL64" s="7" t="str">
        <f ca="1">IF(OR($A64&gt;DESIGN_MATRIX!$E$3,AL$1&gt;DESIGN_MATRIX!$E$3),"",CORREL(INDIRECT("DESIGN_MATRIX!"&amp;ADDRESS(7,$A64+1)&amp;":"&amp;ADDRESS(6+DESIGN_MATRIX!$E$2,$A64+1)),INDIRECT("DESIGN_MATRIX!"&amp;ADDRESS(7,AL$1+1)&amp;":"&amp;ADDRESS(6+DESIGN_MATRIX!$E$2,AL$1+1))))</f>
        <v/>
      </c>
      <c r="AM64" s="7" t="str">
        <f ca="1">IF(OR($A64&gt;DESIGN_MATRIX!$E$3,AM$1&gt;DESIGN_MATRIX!$E$3),"",CORREL(INDIRECT("DESIGN_MATRIX!"&amp;ADDRESS(7,$A64+1)&amp;":"&amp;ADDRESS(6+DESIGN_MATRIX!$E$2,$A64+1)),INDIRECT("DESIGN_MATRIX!"&amp;ADDRESS(7,AM$1+1)&amp;":"&amp;ADDRESS(6+DESIGN_MATRIX!$E$2,AM$1+1))))</f>
        <v/>
      </c>
      <c r="AN64" s="7" t="str">
        <f ca="1">IF(OR($A64&gt;DESIGN_MATRIX!$E$3,AN$1&gt;DESIGN_MATRIX!$E$3),"",CORREL(INDIRECT("DESIGN_MATRIX!"&amp;ADDRESS(7,$A64+1)&amp;":"&amp;ADDRESS(6+DESIGN_MATRIX!$E$2,$A64+1)),INDIRECT("DESIGN_MATRIX!"&amp;ADDRESS(7,AN$1+1)&amp;":"&amp;ADDRESS(6+DESIGN_MATRIX!$E$2,AN$1+1))))</f>
        <v/>
      </c>
      <c r="AO64" s="7" t="str">
        <f ca="1">IF(OR($A64&gt;DESIGN_MATRIX!$E$3,AO$1&gt;DESIGN_MATRIX!$E$3),"",CORREL(INDIRECT("DESIGN_MATRIX!"&amp;ADDRESS(7,$A64+1)&amp;":"&amp;ADDRESS(6+DESIGN_MATRIX!$E$2,$A64+1)),INDIRECT("DESIGN_MATRIX!"&amp;ADDRESS(7,AO$1+1)&amp;":"&amp;ADDRESS(6+DESIGN_MATRIX!$E$2,AO$1+1))))</f>
        <v/>
      </c>
      <c r="AP64" s="7" t="str">
        <f ca="1">IF(OR($A64&gt;DESIGN_MATRIX!$E$3,AP$1&gt;DESIGN_MATRIX!$E$3),"",CORREL(INDIRECT("DESIGN_MATRIX!"&amp;ADDRESS(7,$A64+1)&amp;":"&amp;ADDRESS(6+DESIGN_MATRIX!$E$2,$A64+1)),INDIRECT("DESIGN_MATRIX!"&amp;ADDRESS(7,AP$1+1)&amp;":"&amp;ADDRESS(6+DESIGN_MATRIX!$E$2,AP$1+1))))</f>
        <v/>
      </c>
      <c r="AQ64" s="7" t="str">
        <f ca="1">IF(OR($A64&gt;DESIGN_MATRIX!$E$3,AQ$1&gt;DESIGN_MATRIX!$E$3),"",CORREL(INDIRECT("DESIGN_MATRIX!"&amp;ADDRESS(7,$A64+1)&amp;":"&amp;ADDRESS(6+DESIGN_MATRIX!$E$2,$A64+1)),INDIRECT("DESIGN_MATRIX!"&amp;ADDRESS(7,AQ$1+1)&amp;":"&amp;ADDRESS(6+DESIGN_MATRIX!$E$2,AQ$1+1))))</f>
        <v/>
      </c>
      <c r="AR64" s="7" t="str">
        <f ca="1">IF(OR($A64&gt;DESIGN_MATRIX!$E$3,AR$1&gt;DESIGN_MATRIX!$E$3),"",CORREL(INDIRECT("DESIGN_MATRIX!"&amp;ADDRESS(7,$A64+1)&amp;":"&amp;ADDRESS(6+DESIGN_MATRIX!$E$2,$A64+1)),INDIRECT("DESIGN_MATRIX!"&amp;ADDRESS(7,AR$1+1)&amp;":"&amp;ADDRESS(6+DESIGN_MATRIX!$E$2,AR$1+1))))</f>
        <v/>
      </c>
      <c r="AS64" s="7" t="str">
        <f ca="1">IF(OR($A64&gt;DESIGN_MATRIX!$E$3,AS$1&gt;DESIGN_MATRIX!$E$3),"",CORREL(INDIRECT("DESIGN_MATRIX!"&amp;ADDRESS(7,$A64+1)&amp;":"&amp;ADDRESS(6+DESIGN_MATRIX!$E$2,$A64+1)),INDIRECT("DESIGN_MATRIX!"&amp;ADDRESS(7,AS$1+1)&amp;":"&amp;ADDRESS(6+DESIGN_MATRIX!$E$2,AS$1+1))))</f>
        <v/>
      </c>
      <c r="AT64" s="7" t="str">
        <f ca="1">IF(OR($A64&gt;DESIGN_MATRIX!$E$3,AT$1&gt;DESIGN_MATRIX!$E$3),"",CORREL(INDIRECT("DESIGN_MATRIX!"&amp;ADDRESS(7,$A64+1)&amp;":"&amp;ADDRESS(6+DESIGN_MATRIX!$E$2,$A64+1)),INDIRECT("DESIGN_MATRIX!"&amp;ADDRESS(7,AT$1+1)&amp;":"&amp;ADDRESS(6+DESIGN_MATRIX!$E$2,AT$1+1))))</f>
        <v/>
      </c>
      <c r="AU64" s="7" t="str">
        <f ca="1">IF(OR($A64&gt;DESIGN_MATRIX!$E$3,AU$1&gt;DESIGN_MATRIX!$E$3),"",CORREL(INDIRECT("DESIGN_MATRIX!"&amp;ADDRESS(7,$A64+1)&amp;":"&amp;ADDRESS(6+DESIGN_MATRIX!$E$2,$A64+1)),INDIRECT("DESIGN_MATRIX!"&amp;ADDRESS(7,AU$1+1)&amp;":"&amp;ADDRESS(6+DESIGN_MATRIX!$E$2,AU$1+1))))</f>
        <v/>
      </c>
      <c r="AV64" s="7" t="str">
        <f ca="1">IF(OR($A64&gt;DESIGN_MATRIX!$E$3,AV$1&gt;DESIGN_MATRIX!$E$3),"",CORREL(INDIRECT("DESIGN_MATRIX!"&amp;ADDRESS(7,$A64+1)&amp;":"&amp;ADDRESS(6+DESIGN_MATRIX!$E$2,$A64+1)),INDIRECT("DESIGN_MATRIX!"&amp;ADDRESS(7,AV$1+1)&amp;":"&amp;ADDRESS(6+DESIGN_MATRIX!$E$2,AV$1+1))))</f>
        <v/>
      </c>
      <c r="AW64" s="7" t="str">
        <f ca="1">IF(OR($A64&gt;DESIGN_MATRIX!$E$3,AW$1&gt;DESIGN_MATRIX!$E$3),"",CORREL(INDIRECT("DESIGN_MATRIX!"&amp;ADDRESS(7,$A64+1)&amp;":"&amp;ADDRESS(6+DESIGN_MATRIX!$E$2,$A64+1)),INDIRECT("DESIGN_MATRIX!"&amp;ADDRESS(7,AW$1+1)&amp;":"&amp;ADDRESS(6+DESIGN_MATRIX!$E$2,AW$1+1))))</f>
        <v/>
      </c>
      <c r="AX64" s="7" t="str">
        <f ca="1">IF(OR($A64&gt;DESIGN_MATRIX!$E$3,AX$1&gt;DESIGN_MATRIX!$E$3),"",CORREL(INDIRECT("DESIGN_MATRIX!"&amp;ADDRESS(7,$A64+1)&amp;":"&amp;ADDRESS(6+DESIGN_MATRIX!$E$2,$A64+1)),INDIRECT("DESIGN_MATRIX!"&amp;ADDRESS(7,AX$1+1)&amp;":"&amp;ADDRESS(6+DESIGN_MATRIX!$E$2,AX$1+1))))</f>
        <v/>
      </c>
      <c r="AY64" s="7" t="str">
        <f ca="1">IF(OR($A64&gt;DESIGN_MATRIX!$E$3,AY$1&gt;DESIGN_MATRIX!$E$3),"",CORREL(INDIRECT("DESIGN_MATRIX!"&amp;ADDRESS(7,$A64+1)&amp;":"&amp;ADDRESS(6+DESIGN_MATRIX!$E$2,$A64+1)),INDIRECT("DESIGN_MATRIX!"&amp;ADDRESS(7,AY$1+1)&amp;":"&amp;ADDRESS(6+DESIGN_MATRIX!$E$2,AY$1+1))))</f>
        <v/>
      </c>
      <c r="AZ64" s="7" t="str">
        <f ca="1">IF(OR($A64&gt;DESIGN_MATRIX!$E$3,AZ$1&gt;DESIGN_MATRIX!$E$3),"",CORREL(INDIRECT("DESIGN_MATRIX!"&amp;ADDRESS(7,$A64+1)&amp;":"&amp;ADDRESS(6+DESIGN_MATRIX!$E$2,$A64+1)),INDIRECT("DESIGN_MATRIX!"&amp;ADDRESS(7,AZ$1+1)&amp;":"&amp;ADDRESS(6+DESIGN_MATRIX!$E$2,AZ$1+1))))</f>
        <v/>
      </c>
      <c r="BA64" s="7" t="str">
        <f ca="1">IF(OR($A64&gt;DESIGN_MATRIX!$E$3,BA$1&gt;DESIGN_MATRIX!$E$3),"",CORREL(INDIRECT("DESIGN_MATRIX!"&amp;ADDRESS(7,$A64+1)&amp;":"&amp;ADDRESS(6+DESIGN_MATRIX!$E$2,$A64+1)),INDIRECT("DESIGN_MATRIX!"&amp;ADDRESS(7,BA$1+1)&amp;":"&amp;ADDRESS(6+DESIGN_MATRIX!$E$2,BA$1+1))))</f>
        <v/>
      </c>
      <c r="BB64" s="7" t="str">
        <f ca="1">IF(OR($A64&gt;DESIGN_MATRIX!$E$3,BB$1&gt;DESIGN_MATRIX!$E$3),"",CORREL(INDIRECT("DESIGN_MATRIX!"&amp;ADDRESS(7,$A64+1)&amp;":"&amp;ADDRESS(6+DESIGN_MATRIX!$E$2,$A64+1)),INDIRECT("DESIGN_MATRIX!"&amp;ADDRESS(7,BB$1+1)&amp;":"&amp;ADDRESS(6+DESIGN_MATRIX!$E$2,BB$1+1))))</f>
        <v/>
      </c>
      <c r="BC64" s="7" t="str">
        <f ca="1">IF(OR($A64&gt;DESIGN_MATRIX!$E$3,BC$1&gt;DESIGN_MATRIX!$E$3),"",CORREL(INDIRECT("DESIGN_MATRIX!"&amp;ADDRESS(7,$A64+1)&amp;":"&amp;ADDRESS(6+DESIGN_MATRIX!$E$2,$A64+1)),INDIRECT("DESIGN_MATRIX!"&amp;ADDRESS(7,BC$1+1)&amp;":"&amp;ADDRESS(6+DESIGN_MATRIX!$E$2,BC$1+1))))</f>
        <v/>
      </c>
      <c r="BD64" s="7" t="str">
        <f ca="1">IF(OR($A64&gt;DESIGN_MATRIX!$E$3,BD$1&gt;DESIGN_MATRIX!$E$3),"",CORREL(INDIRECT("DESIGN_MATRIX!"&amp;ADDRESS(7,$A64+1)&amp;":"&amp;ADDRESS(6+DESIGN_MATRIX!$E$2,$A64+1)),INDIRECT("DESIGN_MATRIX!"&amp;ADDRESS(7,BD$1+1)&amp;":"&amp;ADDRESS(6+DESIGN_MATRIX!$E$2,BD$1+1))))</f>
        <v/>
      </c>
      <c r="BE64" s="7" t="str">
        <f ca="1">IF(OR($A64&gt;DESIGN_MATRIX!$E$3,BE$1&gt;DESIGN_MATRIX!$E$3),"",CORREL(INDIRECT("DESIGN_MATRIX!"&amp;ADDRESS(7,$A64+1)&amp;":"&amp;ADDRESS(6+DESIGN_MATRIX!$E$2,$A64+1)),INDIRECT("DESIGN_MATRIX!"&amp;ADDRESS(7,BE$1+1)&amp;":"&amp;ADDRESS(6+DESIGN_MATRIX!$E$2,BE$1+1))))</f>
        <v/>
      </c>
      <c r="BF64" s="7" t="str">
        <f ca="1">IF(OR($A64&gt;DESIGN_MATRIX!$E$3,BF$1&gt;DESIGN_MATRIX!$E$3),"",CORREL(INDIRECT("DESIGN_MATRIX!"&amp;ADDRESS(7,$A64+1)&amp;":"&amp;ADDRESS(6+DESIGN_MATRIX!$E$2,$A64+1)),INDIRECT("DESIGN_MATRIX!"&amp;ADDRESS(7,BF$1+1)&amp;":"&amp;ADDRESS(6+DESIGN_MATRIX!$E$2,BF$1+1))))</f>
        <v/>
      </c>
      <c r="BG64" s="7" t="str">
        <f ca="1">IF(OR($A64&gt;DESIGN_MATRIX!$E$3,BG$1&gt;DESIGN_MATRIX!$E$3),"",CORREL(INDIRECT("DESIGN_MATRIX!"&amp;ADDRESS(7,$A64+1)&amp;":"&amp;ADDRESS(6+DESIGN_MATRIX!$E$2,$A64+1)),INDIRECT("DESIGN_MATRIX!"&amp;ADDRESS(7,BG$1+1)&amp;":"&amp;ADDRESS(6+DESIGN_MATRIX!$E$2,BG$1+1))))</f>
        <v/>
      </c>
      <c r="BH64" s="7" t="str">
        <f ca="1">IF(OR($A64&gt;DESIGN_MATRIX!$E$3,BH$1&gt;DESIGN_MATRIX!$E$3),"",CORREL(INDIRECT("DESIGN_MATRIX!"&amp;ADDRESS(7,$A64+1)&amp;":"&amp;ADDRESS(6+DESIGN_MATRIX!$E$2,$A64+1)),INDIRECT("DESIGN_MATRIX!"&amp;ADDRESS(7,BH$1+1)&amp;":"&amp;ADDRESS(6+DESIGN_MATRIX!$E$2,BH$1+1))))</f>
        <v/>
      </c>
      <c r="BI64" s="7" t="str">
        <f ca="1">IF(OR($A64&gt;DESIGN_MATRIX!$E$3,BI$1&gt;DESIGN_MATRIX!$E$3),"",CORREL(INDIRECT("DESIGN_MATRIX!"&amp;ADDRESS(7,$A64+1)&amp;":"&amp;ADDRESS(6+DESIGN_MATRIX!$E$2,$A64+1)),INDIRECT("DESIGN_MATRIX!"&amp;ADDRESS(7,BI$1+1)&amp;":"&amp;ADDRESS(6+DESIGN_MATRIX!$E$2,BI$1+1))))</f>
        <v/>
      </c>
      <c r="BJ64" s="7" t="str">
        <f ca="1">IF(OR($A64&gt;DESIGN_MATRIX!$E$3,BJ$1&gt;DESIGN_MATRIX!$E$3),"",CORREL(INDIRECT("DESIGN_MATRIX!"&amp;ADDRESS(7,$A64+1)&amp;":"&amp;ADDRESS(6+DESIGN_MATRIX!$E$2,$A64+1)),INDIRECT("DESIGN_MATRIX!"&amp;ADDRESS(7,BJ$1+1)&amp;":"&amp;ADDRESS(6+DESIGN_MATRIX!$E$2,BJ$1+1))))</f>
        <v/>
      </c>
      <c r="BK64" s="7" t="str">
        <f ca="1">IF(OR($A64&gt;DESIGN_MATRIX!$E$3,BK$1&gt;DESIGN_MATRIX!$E$3),"",CORREL(INDIRECT("DESIGN_MATRIX!"&amp;ADDRESS(7,$A64+1)&amp;":"&amp;ADDRESS(6+DESIGN_MATRIX!$E$2,$A64+1)),INDIRECT("DESIGN_MATRIX!"&amp;ADDRESS(7,BK$1+1)&amp;":"&amp;ADDRESS(6+DESIGN_MATRIX!$E$2,BK$1+1))))</f>
        <v/>
      </c>
      <c r="BL64" s="7" t="str">
        <f ca="1">IF(OR($A64&gt;DESIGN_MATRIX!$E$3,BL$1&gt;DESIGN_MATRIX!$E$3),"",CORREL(INDIRECT("DESIGN_MATRIX!"&amp;ADDRESS(7,$A64+1)&amp;":"&amp;ADDRESS(6+DESIGN_MATRIX!$E$2,$A64+1)),INDIRECT("DESIGN_MATRIX!"&amp;ADDRESS(7,BL$1+1)&amp;":"&amp;ADDRESS(6+DESIGN_MATRIX!$E$2,BL$1+1))))</f>
        <v/>
      </c>
      <c r="BM64" s="7" t="str">
        <f ca="1">IF(OR($A64&gt;DESIGN_MATRIX!$E$3,BM$1&gt;DESIGN_MATRIX!$E$3),"",CORREL(INDIRECT("DESIGN_MATRIX!"&amp;ADDRESS(7,$A64+1)&amp;":"&amp;ADDRESS(6+DESIGN_MATRIX!$E$2,$A64+1)),INDIRECT("DESIGN_MATRIX!"&amp;ADDRESS(7,BM$1+1)&amp;":"&amp;ADDRESS(6+DESIGN_MATRIX!$E$2,BM$1+1))))</f>
        <v/>
      </c>
      <c r="BN64" s="7" t="str">
        <f ca="1">IF(OR($A64&gt;DESIGN_MATRIX!$E$3,BN$1&gt;DESIGN_MATRIX!$E$3),"",CORREL(INDIRECT("DESIGN_MATRIX!"&amp;ADDRESS(7,$A64+1)&amp;":"&amp;ADDRESS(6+DESIGN_MATRIX!$E$2,$A64+1)),INDIRECT("DESIGN_MATRIX!"&amp;ADDRESS(7,BN$1+1)&amp;":"&amp;ADDRESS(6+DESIGN_MATRIX!$E$2,BN$1+1))))</f>
        <v/>
      </c>
      <c r="BO64" s="7" t="str">
        <f ca="1">IF(OR($A64&gt;DESIGN_MATRIX!$E$3,BO$1&gt;DESIGN_MATRIX!$E$3),"",CORREL(INDIRECT("DESIGN_MATRIX!"&amp;ADDRESS(7,$A64+1)&amp;":"&amp;ADDRESS(6+DESIGN_MATRIX!$E$2,$A64+1)),INDIRECT("DESIGN_MATRIX!"&amp;ADDRESS(7,BO$1+1)&amp;":"&amp;ADDRESS(6+DESIGN_MATRIX!$E$2,BO$1+1))))</f>
        <v/>
      </c>
      <c r="BP64" s="7" t="str">
        <f ca="1">IF(OR($A64&gt;DESIGN_MATRIX!$E$3,BP$1&gt;DESIGN_MATRIX!$E$3),"",CORREL(INDIRECT("DESIGN_MATRIX!"&amp;ADDRESS(7,$A64+1)&amp;":"&amp;ADDRESS(6+DESIGN_MATRIX!$E$2,$A64+1)),INDIRECT("DESIGN_MATRIX!"&amp;ADDRESS(7,BP$1+1)&amp;":"&amp;ADDRESS(6+DESIGN_MATRIX!$E$2,BP$1+1))))</f>
        <v/>
      </c>
      <c r="BQ64" s="7" t="str">
        <f ca="1">IF(OR($A64&gt;DESIGN_MATRIX!$E$3,BQ$1&gt;DESIGN_MATRIX!$E$3),"",CORREL(INDIRECT("DESIGN_MATRIX!"&amp;ADDRESS(7,$A64+1)&amp;":"&amp;ADDRESS(6+DESIGN_MATRIX!$E$2,$A64+1)),INDIRECT("DESIGN_MATRIX!"&amp;ADDRESS(7,BQ$1+1)&amp;":"&amp;ADDRESS(6+DESIGN_MATRIX!$E$2,BQ$1+1))))</f>
        <v/>
      </c>
      <c r="BR64" s="7" t="str">
        <f ca="1">IF(OR($A64&gt;DESIGN_MATRIX!$E$3,BR$1&gt;DESIGN_MATRIX!$E$3),"",CORREL(INDIRECT("DESIGN_MATRIX!"&amp;ADDRESS(7,$A64+1)&amp;":"&amp;ADDRESS(6+DESIGN_MATRIX!$E$2,$A64+1)),INDIRECT("DESIGN_MATRIX!"&amp;ADDRESS(7,BR$1+1)&amp;":"&amp;ADDRESS(6+DESIGN_MATRIX!$E$2,BR$1+1))))</f>
        <v/>
      </c>
      <c r="BS64" s="7" t="str">
        <f ca="1">IF(OR($A64&gt;DESIGN_MATRIX!$E$3,BS$1&gt;DESIGN_MATRIX!$E$3),"",CORREL(INDIRECT("DESIGN_MATRIX!"&amp;ADDRESS(7,$A64+1)&amp;":"&amp;ADDRESS(6+DESIGN_MATRIX!$E$2,$A64+1)),INDIRECT("DESIGN_MATRIX!"&amp;ADDRESS(7,BS$1+1)&amp;":"&amp;ADDRESS(6+DESIGN_MATRIX!$E$2,BS$1+1))))</f>
        <v/>
      </c>
      <c r="BT64" s="7" t="str">
        <f ca="1">IF(OR($A64&gt;DESIGN_MATRIX!$E$3,BT$1&gt;DESIGN_MATRIX!$E$3),"",CORREL(INDIRECT("DESIGN_MATRIX!"&amp;ADDRESS(7,$A64+1)&amp;":"&amp;ADDRESS(6+DESIGN_MATRIX!$E$2,$A64+1)),INDIRECT("DESIGN_MATRIX!"&amp;ADDRESS(7,BT$1+1)&amp;":"&amp;ADDRESS(6+DESIGN_MATRIX!$E$2,BT$1+1))))</f>
        <v/>
      </c>
      <c r="BU64" s="7" t="str">
        <f ca="1">IF(OR($A64&gt;DESIGN_MATRIX!$E$3,BU$1&gt;DESIGN_MATRIX!$E$3),"",CORREL(INDIRECT("DESIGN_MATRIX!"&amp;ADDRESS(7,$A64+1)&amp;":"&amp;ADDRESS(6+DESIGN_MATRIX!$E$2,$A64+1)),INDIRECT("DESIGN_MATRIX!"&amp;ADDRESS(7,BU$1+1)&amp;":"&amp;ADDRESS(6+DESIGN_MATRIX!$E$2,BU$1+1))))</f>
        <v/>
      </c>
      <c r="BV64" s="7" t="str">
        <f ca="1">IF(OR($A64&gt;DESIGN_MATRIX!$E$3,BV$1&gt;DESIGN_MATRIX!$E$3),"",CORREL(INDIRECT("DESIGN_MATRIX!"&amp;ADDRESS(7,$A64+1)&amp;":"&amp;ADDRESS(6+DESIGN_MATRIX!$E$2,$A64+1)),INDIRECT("DESIGN_MATRIX!"&amp;ADDRESS(7,BV$1+1)&amp;":"&amp;ADDRESS(6+DESIGN_MATRIX!$E$2,BV$1+1))))</f>
        <v/>
      </c>
      <c r="BW64" s="7" t="str">
        <f ca="1">IF(OR($A64&gt;DESIGN_MATRIX!$E$3,BW$1&gt;DESIGN_MATRIX!$E$3),"",CORREL(INDIRECT("DESIGN_MATRIX!"&amp;ADDRESS(7,$A64+1)&amp;":"&amp;ADDRESS(6+DESIGN_MATRIX!$E$2,$A64+1)),INDIRECT("DESIGN_MATRIX!"&amp;ADDRESS(7,BW$1+1)&amp;":"&amp;ADDRESS(6+DESIGN_MATRIX!$E$2,BW$1+1))))</f>
        <v/>
      </c>
      <c r="BX64" s="7" t="str">
        <f ca="1">IF(OR($A64&gt;DESIGN_MATRIX!$E$3,BX$1&gt;DESIGN_MATRIX!$E$3),"",CORREL(INDIRECT("DESIGN_MATRIX!"&amp;ADDRESS(7,$A64+1)&amp;":"&amp;ADDRESS(6+DESIGN_MATRIX!$E$2,$A64+1)),INDIRECT("DESIGN_MATRIX!"&amp;ADDRESS(7,BX$1+1)&amp;":"&amp;ADDRESS(6+DESIGN_MATRIX!$E$2,BX$1+1))))</f>
        <v/>
      </c>
      <c r="BY64" s="7" t="str">
        <f ca="1">IF(OR($A64&gt;DESIGN_MATRIX!$E$3,BY$1&gt;DESIGN_MATRIX!$E$3),"",CORREL(INDIRECT("DESIGN_MATRIX!"&amp;ADDRESS(7,$A64+1)&amp;":"&amp;ADDRESS(6+DESIGN_MATRIX!$E$2,$A64+1)),INDIRECT("DESIGN_MATRIX!"&amp;ADDRESS(7,BY$1+1)&amp;":"&amp;ADDRESS(6+DESIGN_MATRIX!$E$2,BY$1+1))))</f>
        <v/>
      </c>
      <c r="BZ64" s="7" t="str">
        <f ca="1">IF(OR($A64&gt;DESIGN_MATRIX!$E$3,BZ$1&gt;DESIGN_MATRIX!$E$3),"",CORREL(INDIRECT("DESIGN_MATRIX!"&amp;ADDRESS(7,$A64+1)&amp;":"&amp;ADDRESS(6+DESIGN_MATRIX!$E$2,$A64+1)),INDIRECT("DESIGN_MATRIX!"&amp;ADDRESS(7,BZ$1+1)&amp;":"&amp;ADDRESS(6+DESIGN_MATRIX!$E$2,BZ$1+1))))</f>
        <v/>
      </c>
      <c r="CA64" s="7" t="str">
        <f ca="1">IF(OR($A64&gt;DESIGN_MATRIX!$E$3,CA$1&gt;DESIGN_MATRIX!$E$3),"",CORREL(INDIRECT("DESIGN_MATRIX!"&amp;ADDRESS(7,$A64+1)&amp;":"&amp;ADDRESS(6+DESIGN_MATRIX!$E$2,$A64+1)),INDIRECT("DESIGN_MATRIX!"&amp;ADDRESS(7,CA$1+1)&amp;":"&amp;ADDRESS(6+DESIGN_MATRIX!$E$2,CA$1+1))))</f>
        <v/>
      </c>
      <c r="CB64" s="7" t="str">
        <f ca="1">IF(OR($A64&gt;DESIGN_MATRIX!$E$3,CB$1&gt;DESIGN_MATRIX!$E$3),"",CORREL(INDIRECT("DESIGN_MATRIX!"&amp;ADDRESS(7,$A64+1)&amp;":"&amp;ADDRESS(6+DESIGN_MATRIX!$E$2,$A64+1)),INDIRECT("DESIGN_MATRIX!"&amp;ADDRESS(7,CB$1+1)&amp;":"&amp;ADDRESS(6+DESIGN_MATRIX!$E$2,CB$1+1))))</f>
        <v/>
      </c>
      <c r="CC64" s="7" t="str">
        <f ca="1">IF(OR($A64&gt;DESIGN_MATRIX!$E$3,CC$1&gt;DESIGN_MATRIX!$E$3),"",CORREL(INDIRECT("DESIGN_MATRIX!"&amp;ADDRESS(7,$A64+1)&amp;":"&amp;ADDRESS(6+DESIGN_MATRIX!$E$2,$A64+1)),INDIRECT("DESIGN_MATRIX!"&amp;ADDRESS(7,CC$1+1)&amp;":"&amp;ADDRESS(6+DESIGN_MATRIX!$E$2,CC$1+1))))</f>
        <v/>
      </c>
      <c r="CD64" s="7" t="str">
        <f ca="1">IF(OR($A64&gt;DESIGN_MATRIX!$E$3,CD$1&gt;DESIGN_MATRIX!$E$3),"",CORREL(INDIRECT("DESIGN_MATRIX!"&amp;ADDRESS(7,$A64+1)&amp;":"&amp;ADDRESS(6+DESIGN_MATRIX!$E$2,$A64+1)),INDIRECT("DESIGN_MATRIX!"&amp;ADDRESS(7,CD$1+1)&amp;":"&amp;ADDRESS(6+DESIGN_MATRIX!$E$2,CD$1+1))))</f>
        <v/>
      </c>
      <c r="CE64" s="7" t="str">
        <f ca="1">IF(OR($A64&gt;DESIGN_MATRIX!$E$3,CE$1&gt;DESIGN_MATRIX!$E$3),"",CORREL(INDIRECT("DESIGN_MATRIX!"&amp;ADDRESS(7,$A64+1)&amp;":"&amp;ADDRESS(6+DESIGN_MATRIX!$E$2,$A64+1)),INDIRECT("DESIGN_MATRIX!"&amp;ADDRESS(7,CE$1+1)&amp;":"&amp;ADDRESS(6+DESIGN_MATRIX!$E$2,CE$1+1))))</f>
        <v/>
      </c>
      <c r="CF64" s="7" t="str">
        <f ca="1">IF(OR($A64&gt;DESIGN_MATRIX!$E$3,CF$1&gt;DESIGN_MATRIX!$E$3),"",CORREL(INDIRECT("DESIGN_MATRIX!"&amp;ADDRESS(7,$A64+1)&amp;":"&amp;ADDRESS(6+DESIGN_MATRIX!$E$2,$A64+1)),INDIRECT("DESIGN_MATRIX!"&amp;ADDRESS(7,CF$1+1)&amp;":"&amp;ADDRESS(6+DESIGN_MATRIX!$E$2,CF$1+1))))</f>
        <v/>
      </c>
      <c r="CG64" s="7" t="str">
        <f ca="1">IF(OR($A64&gt;DESIGN_MATRIX!$E$3,CG$1&gt;DESIGN_MATRIX!$E$3),"",CORREL(INDIRECT("DESIGN_MATRIX!"&amp;ADDRESS(7,$A64+1)&amp;":"&amp;ADDRESS(6+DESIGN_MATRIX!$E$2,$A64+1)),INDIRECT("DESIGN_MATRIX!"&amp;ADDRESS(7,CG$1+1)&amp;":"&amp;ADDRESS(6+DESIGN_MATRIX!$E$2,CG$1+1))))</f>
        <v/>
      </c>
      <c r="CH64" s="7" t="str">
        <f ca="1">IF(OR($A64&gt;DESIGN_MATRIX!$E$3,CH$1&gt;DESIGN_MATRIX!$E$3),"",CORREL(INDIRECT("DESIGN_MATRIX!"&amp;ADDRESS(7,$A64+1)&amp;":"&amp;ADDRESS(6+DESIGN_MATRIX!$E$2,$A64+1)),INDIRECT("DESIGN_MATRIX!"&amp;ADDRESS(7,CH$1+1)&amp;":"&amp;ADDRESS(6+DESIGN_MATRIX!$E$2,CH$1+1))))</f>
        <v/>
      </c>
      <c r="CI64" s="7" t="str">
        <f ca="1">IF(OR($A64&gt;DESIGN_MATRIX!$E$3,CI$1&gt;DESIGN_MATRIX!$E$3),"",CORREL(INDIRECT("DESIGN_MATRIX!"&amp;ADDRESS(7,$A64+1)&amp;":"&amp;ADDRESS(6+DESIGN_MATRIX!$E$2,$A64+1)),INDIRECT("DESIGN_MATRIX!"&amp;ADDRESS(7,CI$1+1)&amp;":"&amp;ADDRESS(6+DESIGN_MATRIX!$E$2,CI$1+1))))</f>
        <v/>
      </c>
      <c r="CJ64" s="7" t="str">
        <f ca="1">IF(OR($A64&gt;DESIGN_MATRIX!$E$3,CJ$1&gt;DESIGN_MATRIX!$E$3),"",CORREL(INDIRECT("DESIGN_MATRIX!"&amp;ADDRESS(7,$A64+1)&amp;":"&amp;ADDRESS(6+DESIGN_MATRIX!$E$2,$A64+1)),INDIRECT("DESIGN_MATRIX!"&amp;ADDRESS(7,CJ$1+1)&amp;":"&amp;ADDRESS(6+DESIGN_MATRIX!$E$2,CJ$1+1))))</f>
        <v/>
      </c>
      <c r="CK64" s="7" t="str">
        <f ca="1">IF(OR($A64&gt;DESIGN_MATRIX!$E$3,CK$1&gt;DESIGN_MATRIX!$E$3),"",CORREL(INDIRECT("DESIGN_MATRIX!"&amp;ADDRESS(7,$A64+1)&amp;":"&amp;ADDRESS(6+DESIGN_MATRIX!$E$2,$A64+1)),INDIRECT("DESIGN_MATRIX!"&amp;ADDRESS(7,CK$1+1)&amp;":"&amp;ADDRESS(6+DESIGN_MATRIX!$E$2,CK$1+1))))</f>
        <v/>
      </c>
      <c r="CL64" s="7" t="str">
        <f ca="1">IF(OR($A64&gt;DESIGN_MATRIX!$E$3,CL$1&gt;DESIGN_MATRIX!$E$3),"",CORREL(INDIRECT("DESIGN_MATRIX!"&amp;ADDRESS(7,$A64+1)&amp;":"&amp;ADDRESS(6+DESIGN_MATRIX!$E$2,$A64+1)),INDIRECT("DESIGN_MATRIX!"&amp;ADDRESS(7,CL$1+1)&amp;":"&amp;ADDRESS(6+DESIGN_MATRIX!$E$2,CL$1+1))))</f>
        <v/>
      </c>
      <c r="CM64" s="7" t="str">
        <f ca="1">IF(OR($A64&gt;DESIGN_MATRIX!$E$3,CM$1&gt;DESIGN_MATRIX!$E$3),"",CORREL(INDIRECT("DESIGN_MATRIX!"&amp;ADDRESS(7,$A64+1)&amp;":"&amp;ADDRESS(6+DESIGN_MATRIX!$E$2,$A64+1)),INDIRECT("DESIGN_MATRIX!"&amp;ADDRESS(7,CM$1+1)&amp;":"&amp;ADDRESS(6+DESIGN_MATRIX!$E$2,CM$1+1))))</f>
        <v/>
      </c>
      <c r="CN64" s="7" t="str">
        <f ca="1">IF(OR($A64&gt;DESIGN_MATRIX!$E$3,CN$1&gt;DESIGN_MATRIX!$E$3),"",CORREL(INDIRECT("DESIGN_MATRIX!"&amp;ADDRESS(7,$A64+1)&amp;":"&amp;ADDRESS(6+DESIGN_MATRIX!$E$2,$A64+1)),INDIRECT("DESIGN_MATRIX!"&amp;ADDRESS(7,CN$1+1)&amp;":"&amp;ADDRESS(6+DESIGN_MATRIX!$E$2,CN$1+1))))</f>
        <v/>
      </c>
      <c r="CO64" s="7" t="str">
        <f ca="1">IF(OR($A64&gt;DESIGN_MATRIX!$E$3,CO$1&gt;DESIGN_MATRIX!$E$3),"",CORREL(INDIRECT("DESIGN_MATRIX!"&amp;ADDRESS(7,$A64+1)&amp;":"&amp;ADDRESS(6+DESIGN_MATRIX!$E$2,$A64+1)),INDIRECT("DESIGN_MATRIX!"&amp;ADDRESS(7,CO$1+1)&amp;":"&amp;ADDRESS(6+DESIGN_MATRIX!$E$2,CO$1+1))))</f>
        <v/>
      </c>
      <c r="CP64" s="7" t="str">
        <f ca="1">IF(OR($A64&gt;DESIGN_MATRIX!$E$3,CP$1&gt;DESIGN_MATRIX!$E$3),"",CORREL(INDIRECT("DESIGN_MATRIX!"&amp;ADDRESS(7,$A64+1)&amp;":"&amp;ADDRESS(6+DESIGN_MATRIX!$E$2,$A64+1)),INDIRECT("DESIGN_MATRIX!"&amp;ADDRESS(7,CP$1+1)&amp;":"&amp;ADDRESS(6+DESIGN_MATRIX!$E$2,CP$1+1))))</f>
        <v/>
      </c>
      <c r="CQ64" s="7" t="str">
        <f ca="1">IF(OR($A64&gt;DESIGN_MATRIX!$E$3,CQ$1&gt;DESIGN_MATRIX!$E$3),"",CORREL(INDIRECT("DESIGN_MATRIX!"&amp;ADDRESS(7,$A64+1)&amp;":"&amp;ADDRESS(6+DESIGN_MATRIX!$E$2,$A64+1)),INDIRECT("DESIGN_MATRIX!"&amp;ADDRESS(7,CQ$1+1)&amp;":"&amp;ADDRESS(6+DESIGN_MATRIX!$E$2,CQ$1+1))))</f>
        <v/>
      </c>
      <c r="CR64" s="7" t="str">
        <f ca="1">IF(OR($A64&gt;DESIGN_MATRIX!$E$3,CR$1&gt;DESIGN_MATRIX!$E$3),"",CORREL(INDIRECT("DESIGN_MATRIX!"&amp;ADDRESS(7,$A64+1)&amp;":"&amp;ADDRESS(6+DESIGN_MATRIX!$E$2,$A64+1)),INDIRECT("DESIGN_MATRIX!"&amp;ADDRESS(7,CR$1+1)&amp;":"&amp;ADDRESS(6+DESIGN_MATRIX!$E$2,CR$1+1))))</f>
        <v/>
      </c>
      <c r="CS64" s="7" t="str">
        <f ca="1">IF(OR($A64&gt;DESIGN_MATRIX!$E$3,CS$1&gt;DESIGN_MATRIX!$E$3),"",CORREL(INDIRECT("DESIGN_MATRIX!"&amp;ADDRESS(7,$A64+1)&amp;":"&amp;ADDRESS(6+DESIGN_MATRIX!$E$2,$A64+1)),INDIRECT("DESIGN_MATRIX!"&amp;ADDRESS(7,CS$1+1)&amp;":"&amp;ADDRESS(6+DESIGN_MATRIX!$E$2,CS$1+1))))</f>
        <v/>
      </c>
      <c r="CT64" s="7" t="str">
        <f ca="1">IF(OR($A64&gt;DESIGN_MATRIX!$E$3,CT$1&gt;DESIGN_MATRIX!$E$3),"",CORREL(INDIRECT("DESIGN_MATRIX!"&amp;ADDRESS(7,$A64+1)&amp;":"&amp;ADDRESS(6+DESIGN_MATRIX!$E$2,$A64+1)),INDIRECT("DESIGN_MATRIX!"&amp;ADDRESS(7,CT$1+1)&amp;":"&amp;ADDRESS(6+DESIGN_MATRIX!$E$2,CT$1+1))))</f>
        <v/>
      </c>
      <c r="CU64" s="7" t="str">
        <f ca="1">IF(OR($A64&gt;DESIGN_MATRIX!$E$3,CU$1&gt;DESIGN_MATRIX!$E$3),"",CORREL(INDIRECT("DESIGN_MATRIX!"&amp;ADDRESS(7,$A64+1)&amp;":"&amp;ADDRESS(6+DESIGN_MATRIX!$E$2,$A64+1)),INDIRECT("DESIGN_MATRIX!"&amp;ADDRESS(7,CU$1+1)&amp;":"&amp;ADDRESS(6+DESIGN_MATRIX!$E$2,CU$1+1))))</f>
        <v/>
      </c>
      <c r="CV64" s="7" t="str">
        <f ca="1">IF(OR($A64&gt;DESIGN_MATRIX!$E$3,CV$1&gt;DESIGN_MATRIX!$E$3),"",CORREL(INDIRECT("DESIGN_MATRIX!"&amp;ADDRESS(7,$A64+1)&amp;":"&amp;ADDRESS(6+DESIGN_MATRIX!$E$2,$A64+1)),INDIRECT("DESIGN_MATRIX!"&amp;ADDRESS(7,CV$1+1)&amp;":"&amp;ADDRESS(6+DESIGN_MATRIX!$E$2,CV$1+1))))</f>
        <v/>
      </c>
    </row>
    <row r="65" spans="1:100" x14ac:dyDescent="0.25">
      <c r="A65">
        <v>64</v>
      </c>
      <c r="B65" s="7" t="str">
        <f ca="1">IF(OR($A65&gt;DESIGN_MATRIX!$E$3,B$1&gt;DESIGN_MATRIX!$E$3),"",CORREL(INDIRECT("DESIGN_MATRIX!"&amp;ADDRESS(7,$A65+1)&amp;":"&amp;ADDRESS(6+DESIGN_MATRIX!$E$2,$A65+1)),INDIRECT("DESIGN_MATRIX!"&amp;ADDRESS(7,B$1+1)&amp;":"&amp;ADDRESS(6+DESIGN_MATRIX!$E$2,B$1+1))))</f>
        <v/>
      </c>
      <c r="C65" s="7" t="str">
        <f ca="1">IF(OR($A65&gt;DESIGN_MATRIX!$E$3,C$1&gt;DESIGN_MATRIX!$E$3),"",CORREL(INDIRECT("DESIGN_MATRIX!"&amp;ADDRESS(7,$A65+1)&amp;":"&amp;ADDRESS(6+DESIGN_MATRIX!$E$2,$A65+1)),INDIRECT("DESIGN_MATRIX!"&amp;ADDRESS(7,C$1+1)&amp;":"&amp;ADDRESS(6+DESIGN_MATRIX!$E$2,C$1+1))))</f>
        <v/>
      </c>
      <c r="D65" s="7" t="str">
        <f ca="1">IF(OR($A65&gt;DESIGN_MATRIX!$E$3,D$1&gt;DESIGN_MATRIX!$E$3),"",CORREL(INDIRECT("DESIGN_MATRIX!"&amp;ADDRESS(7,$A65+1)&amp;":"&amp;ADDRESS(6+DESIGN_MATRIX!$E$2,$A65+1)),INDIRECT("DESIGN_MATRIX!"&amp;ADDRESS(7,D$1+1)&amp;":"&amp;ADDRESS(6+DESIGN_MATRIX!$E$2,D$1+1))))</f>
        <v/>
      </c>
      <c r="E65" s="7" t="str">
        <f ca="1">IF(OR($A65&gt;DESIGN_MATRIX!$E$3,E$1&gt;DESIGN_MATRIX!$E$3),"",CORREL(INDIRECT("DESIGN_MATRIX!"&amp;ADDRESS(7,$A65+1)&amp;":"&amp;ADDRESS(6+DESIGN_MATRIX!$E$2,$A65+1)),INDIRECT("DESIGN_MATRIX!"&amp;ADDRESS(7,E$1+1)&amp;":"&amp;ADDRESS(6+DESIGN_MATRIX!$E$2,E$1+1))))</f>
        <v/>
      </c>
      <c r="F65" s="7" t="str">
        <f ca="1">IF(OR($A65&gt;DESIGN_MATRIX!$E$3,F$1&gt;DESIGN_MATRIX!$E$3),"",CORREL(INDIRECT("DESIGN_MATRIX!"&amp;ADDRESS(7,$A65+1)&amp;":"&amp;ADDRESS(6+DESIGN_MATRIX!$E$2,$A65+1)),INDIRECT("DESIGN_MATRIX!"&amp;ADDRESS(7,F$1+1)&amp;":"&amp;ADDRESS(6+DESIGN_MATRIX!$E$2,F$1+1))))</f>
        <v/>
      </c>
      <c r="G65" s="7" t="str">
        <f ca="1">IF(OR($A65&gt;DESIGN_MATRIX!$E$3,G$1&gt;DESIGN_MATRIX!$E$3),"",CORREL(INDIRECT("DESIGN_MATRIX!"&amp;ADDRESS(7,$A65+1)&amp;":"&amp;ADDRESS(6+DESIGN_MATRIX!$E$2,$A65+1)),INDIRECT("DESIGN_MATRIX!"&amp;ADDRESS(7,G$1+1)&amp;":"&amp;ADDRESS(6+DESIGN_MATRIX!$E$2,G$1+1))))</f>
        <v/>
      </c>
      <c r="H65" s="7" t="str">
        <f ca="1">IF(OR($A65&gt;DESIGN_MATRIX!$E$3,H$1&gt;DESIGN_MATRIX!$E$3),"",CORREL(INDIRECT("DESIGN_MATRIX!"&amp;ADDRESS(7,$A65+1)&amp;":"&amp;ADDRESS(6+DESIGN_MATRIX!$E$2,$A65+1)),INDIRECT("DESIGN_MATRIX!"&amp;ADDRESS(7,H$1+1)&amp;":"&amp;ADDRESS(6+DESIGN_MATRIX!$E$2,H$1+1))))</f>
        <v/>
      </c>
      <c r="I65" s="7" t="str">
        <f ca="1">IF(OR($A65&gt;DESIGN_MATRIX!$E$3,I$1&gt;DESIGN_MATRIX!$E$3),"",CORREL(INDIRECT("DESIGN_MATRIX!"&amp;ADDRESS(7,$A65+1)&amp;":"&amp;ADDRESS(6+DESIGN_MATRIX!$E$2,$A65+1)),INDIRECT("DESIGN_MATRIX!"&amp;ADDRESS(7,I$1+1)&amp;":"&amp;ADDRESS(6+DESIGN_MATRIX!$E$2,I$1+1))))</f>
        <v/>
      </c>
      <c r="J65" s="7" t="str">
        <f ca="1">IF(OR($A65&gt;DESIGN_MATRIX!$E$3,J$1&gt;DESIGN_MATRIX!$E$3),"",CORREL(INDIRECT("DESIGN_MATRIX!"&amp;ADDRESS(7,$A65+1)&amp;":"&amp;ADDRESS(6+DESIGN_MATRIX!$E$2,$A65+1)),INDIRECT("DESIGN_MATRIX!"&amp;ADDRESS(7,J$1+1)&amp;":"&amp;ADDRESS(6+DESIGN_MATRIX!$E$2,J$1+1))))</f>
        <v/>
      </c>
      <c r="K65" s="7" t="str">
        <f ca="1">IF(OR($A65&gt;DESIGN_MATRIX!$E$3,K$1&gt;DESIGN_MATRIX!$E$3),"",CORREL(INDIRECT("DESIGN_MATRIX!"&amp;ADDRESS(7,$A65+1)&amp;":"&amp;ADDRESS(6+DESIGN_MATRIX!$E$2,$A65+1)),INDIRECT("DESIGN_MATRIX!"&amp;ADDRESS(7,K$1+1)&amp;":"&amp;ADDRESS(6+DESIGN_MATRIX!$E$2,K$1+1))))</f>
        <v/>
      </c>
      <c r="L65" s="7" t="str">
        <f ca="1">IF(OR($A65&gt;DESIGN_MATRIX!$E$3,L$1&gt;DESIGN_MATRIX!$E$3),"",CORREL(INDIRECT("DESIGN_MATRIX!"&amp;ADDRESS(7,$A65+1)&amp;":"&amp;ADDRESS(6+DESIGN_MATRIX!$E$2,$A65+1)),INDIRECT("DESIGN_MATRIX!"&amp;ADDRESS(7,L$1+1)&amp;":"&amp;ADDRESS(6+DESIGN_MATRIX!$E$2,L$1+1))))</f>
        <v/>
      </c>
      <c r="M65" s="7" t="str">
        <f ca="1">IF(OR($A65&gt;DESIGN_MATRIX!$E$3,M$1&gt;DESIGN_MATRIX!$E$3),"",CORREL(INDIRECT("DESIGN_MATRIX!"&amp;ADDRESS(7,$A65+1)&amp;":"&amp;ADDRESS(6+DESIGN_MATRIX!$E$2,$A65+1)),INDIRECT("DESIGN_MATRIX!"&amp;ADDRESS(7,M$1+1)&amp;":"&amp;ADDRESS(6+DESIGN_MATRIX!$E$2,M$1+1))))</f>
        <v/>
      </c>
      <c r="N65" s="7" t="str">
        <f ca="1">IF(OR($A65&gt;DESIGN_MATRIX!$E$3,N$1&gt;DESIGN_MATRIX!$E$3),"",CORREL(INDIRECT("DESIGN_MATRIX!"&amp;ADDRESS(7,$A65+1)&amp;":"&amp;ADDRESS(6+DESIGN_MATRIX!$E$2,$A65+1)),INDIRECT("DESIGN_MATRIX!"&amp;ADDRESS(7,N$1+1)&amp;":"&amp;ADDRESS(6+DESIGN_MATRIX!$E$2,N$1+1))))</f>
        <v/>
      </c>
      <c r="O65" s="7" t="str">
        <f ca="1">IF(OR($A65&gt;DESIGN_MATRIX!$E$3,O$1&gt;DESIGN_MATRIX!$E$3),"",CORREL(INDIRECT("DESIGN_MATRIX!"&amp;ADDRESS(7,$A65+1)&amp;":"&amp;ADDRESS(6+DESIGN_MATRIX!$E$2,$A65+1)),INDIRECT("DESIGN_MATRIX!"&amp;ADDRESS(7,O$1+1)&amp;":"&amp;ADDRESS(6+DESIGN_MATRIX!$E$2,O$1+1))))</f>
        <v/>
      </c>
      <c r="P65" s="7" t="str">
        <f ca="1">IF(OR($A65&gt;DESIGN_MATRIX!$E$3,P$1&gt;DESIGN_MATRIX!$E$3),"",CORREL(INDIRECT("DESIGN_MATRIX!"&amp;ADDRESS(7,$A65+1)&amp;":"&amp;ADDRESS(6+DESIGN_MATRIX!$E$2,$A65+1)),INDIRECT("DESIGN_MATRIX!"&amp;ADDRESS(7,P$1+1)&amp;":"&amp;ADDRESS(6+DESIGN_MATRIX!$E$2,P$1+1))))</f>
        <v/>
      </c>
      <c r="Q65" s="7" t="str">
        <f ca="1">IF(OR($A65&gt;DESIGN_MATRIX!$E$3,Q$1&gt;DESIGN_MATRIX!$E$3),"",CORREL(INDIRECT("DESIGN_MATRIX!"&amp;ADDRESS(7,$A65+1)&amp;":"&amp;ADDRESS(6+DESIGN_MATRIX!$E$2,$A65+1)),INDIRECT("DESIGN_MATRIX!"&amp;ADDRESS(7,Q$1+1)&amp;":"&amp;ADDRESS(6+DESIGN_MATRIX!$E$2,Q$1+1))))</f>
        <v/>
      </c>
      <c r="R65" s="7" t="str">
        <f ca="1">IF(OR($A65&gt;DESIGN_MATRIX!$E$3,R$1&gt;DESIGN_MATRIX!$E$3),"",CORREL(INDIRECT("DESIGN_MATRIX!"&amp;ADDRESS(7,$A65+1)&amp;":"&amp;ADDRESS(6+DESIGN_MATRIX!$E$2,$A65+1)),INDIRECT("DESIGN_MATRIX!"&amp;ADDRESS(7,R$1+1)&amp;":"&amp;ADDRESS(6+DESIGN_MATRIX!$E$2,R$1+1))))</f>
        <v/>
      </c>
      <c r="S65" s="7" t="str">
        <f ca="1">IF(OR($A65&gt;DESIGN_MATRIX!$E$3,S$1&gt;DESIGN_MATRIX!$E$3),"",CORREL(INDIRECT("DESIGN_MATRIX!"&amp;ADDRESS(7,$A65+1)&amp;":"&amp;ADDRESS(6+DESIGN_MATRIX!$E$2,$A65+1)),INDIRECT("DESIGN_MATRIX!"&amp;ADDRESS(7,S$1+1)&amp;":"&amp;ADDRESS(6+DESIGN_MATRIX!$E$2,S$1+1))))</f>
        <v/>
      </c>
      <c r="T65" s="7" t="str">
        <f ca="1">IF(OR($A65&gt;DESIGN_MATRIX!$E$3,T$1&gt;DESIGN_MATRIX!$E$3),"",CORREL(INDIRECT("DESIGN_MATRIX!"&amp;ADDRESS(7,$A65+1)&amp;":"&amp;ADDRESS(6+DESIGN_MATRIX!$E$2,$A65+1)),INDIRECT("DESIGN_MATRIX!"&amp;ADDRESS(7,T$1+1)&amp;":"&amp;ADDRESS(6+DESIGN_MATRIX!$E$2,T$1+1))))</f>
        <v/>
      </c>
      <c r="U65" s="7" t="str">
        <f ca="1">IF(OR($A65&gt;DESIGN_MATRIX!$E$3,U$1&gt;DESIGN_MATRIX!$E$3),"",CORREL(INDIRECT("DESIGN_MATRIX!"&amp;ADDRESS(7,$A65+1)&amp;":"&amp;ADDRESS(6+DESIGN_MATRIX!$E$2,$A65+1)),INDIRECT("DESIGN_MATRIX!"&amp;ADDRESS(7,U$1+1)&amp;":"&amp;ADDRESS(6+DESIGN_MATRIX!$E$2,U$1+1))))</f>
        <v/>
      </c>
      <c r="V65" s="7" t="str">
        <f ca="1">IF(OR($A65&gt;DESIGN_MATRIX!$E$3,V$1&gt;DESIGN_MATRIX!$E$3),"",CORREL(INDIRECT("DESIGN_MATRIX!"&amp;ADDRESS(7,$A65+1)&amp;":"&amp;ADDRESS(6+DESIGN_MATRIX!$E$2,$A65+1)),INDIRECT("DESIGN_MATRIX!"&amp;ADDRESS(7,V$1+1)&amp;":"&amp;ADDRESS(6+DESIGN_MATRIX!$E$2,V$1+1))))</f>
        <v/>
      </c>
      <c r="W65" s="7" t="str">
        <f ca="1">IF(OR($A65&gt;DESIGN_MATRIX!$E$3,W$1&gt;DESIGN_MATRIX!$E$3),"",CORREL(INDIRECT("DESIGN_MATRIX!"&amp;ADDRESS(7,$A65+1)&amp;":"&amp;ADDRESS(6+DESIGN_MATRIX!$E$2,$A65+1)),INDIRECT("DESIGN_MATRIX!"&amp;ADDRESS(7,W$1+1)&amp;":"&amp;ADDRESS(6+DESIGN_MATRIX!$E$2,W$1+1))))</f>
        <v/>
      </c>
      <c r="X65" s="7" t="str">
        <f ca="1">IF(OR($A65&gt;DESIGN_MATRIX!$E$3,X$1&gt;DESIGN_MATRIX!$E$3),"",CORREL(INDIRECT("DESIGN_MATRIX!"&amp;ADDRESS(7,$A65+1)&amp;":"&amp;ADDRESS(6+DESIGN_MATRIX!$E$2,$A65+1)),INDIRECT("DESIGN_MATRIX!"&amp;ADDRESS(7,X$1+1)&amp;":"&amp;ADDRESS(6+DESIGN_MATRIX!$E$2,X$1+1))))</f>
        <v/>
      </c>
      <c r="Y65" s="7" t="str">
        <f ca="1">IF(OR($A65&gt;DESIGN_MATRIX!$E$3,Y$1&gt;DESIGN_MATRIX!$E$3),"",CORREL(INDIRECT("DESIGN_MATRIX!"&amp;ADDRESS(7,$A65+1)&amp;":"&amp;ADDRESS(6+DESIGN_MATRIX!$E$2,$A65+1)),INDIRECT("DESIGN_MATRIX!"&amp;ADDRESS(7,Y$1+1)&amp;":"&amp;ADDRESS(6+DESIGN_MATRIX!$E$2,Y$1+1))))</f>
        <v/>
      </c>
      <c r="Z65" s="7" t="str">
        <f ca="1">IF(OR($A65&gt;DESIGN_MATRIX!$E$3,Z$1&gt;DESIGN_MATRIX!$E$3),"",CORREL(INDIRECT("DESIGN_MATRIX!"&amp;ADDRESS(7,$A65+1)&amp;":"&amp;ADDRESS(6+DESIGN_MATRIX!$E$2,$A65+1)),INDIRECT("DESIGN_MATRIX!"&amp;ADDRESS(7,Z$1+1)&amp;":"&amp;ADDRESS(6+DESIGN_MATRIX!$E$2,Z$1+1))))</f>
        <v/>
      </c>
      <c r="AA65" s="7" t="str">
        <f ca="1">IF(OR($A65&gt;DESIGN_MATRIX!$E$3,AA$1&gt;DESIGN_MATRIX!$E$3),"",CORREL(INDIRECT("DESIGN_MATRIX!"&amp;ADDRESS(7,$A65+1)&amp;":"&amp;ADDRESS(6+DESIGN_MATRIX!$E$2,$A65+1)),INDIRECT("DESIGN_MATRIX!"&amp;ADDRESS(7,AA$1+1)&amp;":"&amp;ADDRESS(6+DESIGN_MATRIX!$E$2,AA$1+1))))</f>
        <v/>
      </c>
      <c r="AB65" s="7" t="str">
        <f ca="1">IF(OR($A65&gt;DESIGN_MATRIX!$E$3,AB$1&gt;DESIGN_MATRIX!$E$3),"",CORREL(INDIRECT("DESIGN_MATRIX!"&amp;ADDRESS(7,$A65+1)&amp;":"&amp;ADDRESS(6+DESIGN_MATRIX!$E$2,$A65+1)),INDIRECT("DESIGN_MATRIX!"&amp;ADDRESS(7,AB$1+1)&amp;":"&amp;ADDRESS(6+DESIGN_MATRIX!$E$2,AB$1+1))))</f>
        <v/>
      </c>
      <c r="AC65" s="7" t="str">
        <f ca="1">IF(OR($A65&gt;DESIGN_MATRIX!$E$3,AC$1&gt;DESIGN_MATRIX!$E$3),"",CORREL(INDIRECT("DESIGN_MATRIX!"&amp;ADDRESS(7,$A65+1)&amp;":"&amp;ADDRESS(6+DESIGN_MATRIX!$E$2,$A65+1)),INDIRECT("DESIGN_MATRIX!"&amp;ADDRESS(7,AC$1+1)&amp;":"&amp;ADDRESS(6+DESIGN_MATRIX!$E$2,AC$1+1))))</f>
        <v/>
      </c>
      <c r="AD65" s="7" t="str">
        <f ca="1">IF(OR($A65&gt;DESIGN_MATRIX!$E$3,AD$1&gt;DESIGN_MATRIX!$E$3),"",CORREL(INDIRECT("DESIGN_MATRIX!"&amp;ADDRESS(7,$A65+1)&amp;":"&amp;ADDRESS(6+DESIGN_MATRIX!$E$2,$A65+1)),INDIRECT("DESIGN_MATRIX!"&amp;ADDRESS(7,AD$1+1)&amp;":"&amp;ADDRESS(6+DESIGN_MATRIX!$E$2,AD$1+1))))</f>
        <v/>
      </c>
      <c r="AE65" s="7" t="str">
        <f ca="1">IF(OR($A65&gt;DESIGN_MATRIX!$E$3,AE$1&gt;DESIGN_MATRIX!$E$3),"",CORREL(INDIRECT("DESIGN_MATRIX!"&amp;ADDRESS(7,$A65+1)&amp;":"&amp;ADDRESS(6+DESIGN_MATRIX!$E$2,$A65+1)),INDIRECT("DESIGN_MATRIX!"&amp;ADDRESS(7,AE$1+1)&amp;":"&amp;ADDRESS(6+DESIGN_MATRIX!$E$2,AE$1+1))))</f>
        <v/>
      </c>
      <c r="AF65" s="7" t="str">
        <f ca="1">IF(OR($A65&gt;DESIGN_MATRIX!$E$3,AF$1&gt;DESIGN_MATRIX!$E$3),"",CORREL(INDIRECT("DESIGN_MATRIX!"&amp;ADDRESS(7,$A65+1)&amp;":"&amp;ADDRESS(6+DESIGN_MATRIX!$E$2,$A65+1)),INDIRECT("DESIGN_MATRIX!"&amp;ADDRESS(7,AF$1+1)&amp;":"&amp;ADDRESS(6+DESIGN_MATRIX!$E$2,AF$1+1))))</f>
        <v/>
      </c>
      <c r="AG65" s="7" t="str">
        <f ca="1">IF(OR($A65&gt;DESIGN_MATRIX!$E$3,AG$1&gt;DESIGN_MATRIX!$E$3),"",CORREL(INDIRECT("DESIGN_MATRIX!"&amp;ADDRESS(7,$A65+1)&amp;":"&amp;ADDRESS(6+DESIGN_MATRIX!$E$2,$A65+1)),INDIRECT("DESIGN_MATRIX!"&amp;ADDRESS(7,AG$1+1)&amp;":"&amp;ADDRESS(6+DESIGN_MATRIX!$E$2,AG$1+1))))</f>
        <v/>
      </c>
      <c r="AH65" s="7" t="str">
        <f ca="1">IF(OR($A65&gt;DESIGN_MATRIX!$E$3,AH$1&gt;DESIGN_MATRIX!$E$3),"",CORREL(INDIRECT("DESIGN_MATRIX!"&amp;ADDRESS(7,$A65+1)&amp;":"&amp;ADDRESS(6+DESIGN_MATRIX!$E$2,$A65+1)),INDIRECT("DESIGN_MATRIX!"&amp;ADDRESS(7,AH$1+1)&amp;":"&amp;ADDRESS(6+DESIGN_MATRIX!$E$2,AH$1+1))))</f>
        <v/>
      </c>
      <c r="AI65" s="7" t="str">
        <f ca="1">IF(OR($A65&gt;DESIGN_MATRIX!$E$3,AI$1&gt;DESIGN_MATRIX!$E$3),"",CORREL(INDIRECT("DESIGN_MATRIX!"&amp;ADDRESS(7,$A65+1)&amp;":"&amp;ADDRESS(6+DESIGN_MATRIX!$E$2,$A65+1)),INDIRECT("DESIGN_MATRIX!"&amp;ADDRESS(7,AI$1+1)&amp;":"&amp;ADDRESS(6+DESIGN_MATRIX!$E$2,AI$1+1))))</f>
        <v/>
      </c>
      <c r="AJ65" s="7" t="str">
        <f ca="1">IF(OR($A65&gt;DESIGN_MATRIX!$E$3,AJ$1&gt;DESIGN_MATRIX!$E$3),"",CORREL(INDIRECT("DESIGN_MATRIX!"&amp;ADDRESS(7,$A65+1)&amp;":"&amp;ADDRESS(6+DESIGN_MATRIX!$E$2,$A65+1)),INDIRECT("DESIGN_MATRIX!"&amp;ADDRESS(7,AJ$1+1)&amp;":"&amp;ADDRESS(6+DESIGN_MATRIX!$E$2,AJ$1+1))))</f>
        <v/>
      </c>
      <c r="AK65" s="7" t="str">
        <f ca="1">IF(OR($A65&gt;DESIGN_MATRIX!$E$3,AK$1&gt;DESIGN_MATRIX!$E$3),"",CORREL(INDIRECT("DESIGN_MATRIX!"&amp;ADDRESS(7,$A65+1)&amp;":"&amp;ADDRESS(6+DESIGN_MATRIX!$E$2,$A65+1)),INDIRECT("DESIGN_MATRIX!"&amp;ADDRESS(7,AK$1+1)&amp;":"&amp;ADDRESS(6+DESIGN_MATRIX!$E$2,AK$1+1))))</f>
        <v/>
      </c>
      <c r="AL65" s="7" t="str">
        <f ca="1">IF(OR($A65&gt;DESIGN_MATRIX!$E$3,AL$1&gt;DESIGN_MATRIX!$E$3),"",CORREL(INDIRECT("DESIGN_MATRIX!"&amp;ADDRESS(7,$A65+1)&amp;":"&amp;ADDRESS(6+DESIGN_MATRIX!$E$2,$A65+1)),INDIRECT("DESIGN_MATRIX!"&amp;ADDRESS(7,AL$1+1)&amp;":"&amp;ADDRESS(6+DESIGN_MATRIX!$E$2,AL$1+1))))</f>
        <v/>
      </c>
      <c r="AM65" s="7" t="str">
        <f ca="1">IF(OR($A65&gt;DESIGN_MATRIX!$E$3,AM$1&gt;DESIGN_MATRIX!$E$3),"",CORREL(INDIRECT("DESIGN_MATRIX!"&amp;ADDRESS(7,$A65+1)&amp;":"&amp;ADDRESS(6+DESIGN_MATRIX!$E$2,$A65+1)),INDIRECT("DESIGN_MATRIX!"&amp;ADDRESS(7,AM$1+1)&amp;":"&amp;ADDRESS(6+DESIGN_MATRIX!$E$2,AM$1+1))))</f>
        <v/>
      </c>
      <c r="AN65" s="7" t="str">
        <f ca="1">IF(OR($A65&gt;DESIGN_MATRIX!$E$3,AN$1&gt;DESIGN_MATRIX!$E$3),"",CORREL(INDIRECT("DESIGN_MATRIX!"&amp;ADDRESS(7,$A65+1)&amp;":"&amp;ADDRESS(6+DESIGN_MATRIX!$E$2,$A65+1)),INDIRECT("DESIGN_MATRIX!"&amp;ADDRESS(7,AN$1+1)&amp;":"&amp;ADDRESS(6+DESIGN_MATRIX!$E$2,AN$1+1))))</f>
        <v/>
      </c>
      <c r="AO65" s="7" t="str">
        <f ca="1">IF(OR($A65&gt;DESIGN_MATRIX!$E$3,AO$1&gt;DESIGN_MATRIX!$E$3),"",CORREL(INDIRECT("DESIGN_MATRIX!"&amp;ADDRESS(7,$A65+1)&amp;":"&amp;ADDRESS(6+DESIGN_MATRIX!$E$2,$A65+1)),INDIRECT("DESIGN_MATRIX!"&amp;ADDRESS(7,AO$1+1)&amp;":"&amp;ADDRESS(6+DESIGN_MATRIX!$E$2,AO$1+1))))</f>
        <v/>
      </c>
      <c r="AP65" s="7" t="str">
        <f ca="1">IF(OR($A65&gt;DESIGN_MATRIX!$E$3,AP$1&gt;DESIGN_MATRIX!$E$3),"",CORREL(INDIRECT("DESIGN_MATRIX!"&amp;ADDRESS(7,$A65+1)&amp;":"&amp;ADDRESS(6+DESIGN_MATRIX!$E$2,$A65+1)),INDIRECT("DESIGN_MATRIX!"&amp;ADDRESS(7,AP$1+1)&amp;":"&amp;ADDRESS(6+DESIGN_MATRIX!$E$2,AP$1+1))))</f>
        <v/>
      </c>
      <c r="AQ65" s="7" t="str">
        <f ca="1">IF(OR($A65&gt;DESIGN_MATRIX!$E$3,AQ$1&gt;DESIGN_MATRIX!$E$3),"",CORREL(INDIRECT("DESIGN_MATRIX!"&amp;ADDRESS(7,$A65+1)&amp;":"&amp;ADDRESS(6+DESIGN_MATRIX!$E$2,$A65+1)),INDIRECT("DESIGN_MATRIX!"&amp;ADDRESS(7,AQ$1+1)&amp;":"&amp;ADDRESS(6+DESIGN_MATRIX!$E$2,AQ$1+1))))</f>
        <v/>
      </c>
      <c r="AR65" s="7" t="str">
        <f ca="1">IF(OR($A65&gt;DESIGN_MATRIX!$E$3,AR$1&gt;DESIGN_MATRIX!$E$3),"",CORREL(INDIRECT("DESIGN_MATRIX!"&amp;ADDRESS(7,$A65+1)&amp;":"&amp;ADDRESS(6+DESIGN_MATRIX!$E$2,$A65+1)),INDIRECT("DESIGN_MATRIX!"&amp;ADDRESS(7,AR$1+1)&amp;":"&amp;ADDRESS(6+DESIGN_MATRIX!$E$2,AR$1+1))))</f>
        <v/>
      </c>
      <c r="AS65" s="7" t="str">
        <f ca="1">IF(OR($A65&gt;DESIGN_MATRIX!$E$3,AS$1&gt;DESIGN_MATRIX!$E$3),"",CORREL(INDIRECT("DESIGN_MATRIX!"&amp;ADDRESS(7,$A65+1)&amp;":"&amp;ADDRESS(6+DESIGN_MATRIX!$E$2,$A65+1)),INDIRECT("DESIGN_MATRIX!"&amp;ADDRESS(7,AS$1+1)&amp;":"&amp;ADDRESS(6+DESIGN_MATRIX!$E$2,AS$1+1))))</f>
        <v/>
      </c>
      <c r="AT65" s="7" t="str">
        <f ca="1">IF(OR($A65&gt;DESIGN_MATRIX!$E$3,AT$1&gt;DESIGN_MATRIX!$E$3),"",CORREL(INDIRECT("DESIGN_MATRIX!"&amp;ADDRESS(7,$A65+1)&amp;":"&amp;ADDRESS(6+DESIGN_MATRIX!$E$2,$A65+1)),INDIRECT("DESIGN_MATRIX!"&amp;ADDRESS(7,AT$1+1)&amp;":"&amp;ADDRESS(6+DESIGN_MATRIX!$E$2,AT$1+1))))</f>
        <v/>
      </c>
      <c r="AU65" s="7" t="str">
        <f ca="1">IF(OR($A65&gt;DESIGN_MATRIX!$E$3,AU$1&gt;DESIGN_MATRIX!$E$3),"",CORREL(INDIRECT("DESIGN_MATRIX!"&amp;ADDRESS(7,$A65+1)&amp;":"&amp;ADDRESS(6+DESIGN_MATRIX!$E$2,$A65+1)),INDIRECT("DESIGN_MATRIX!"&amp;ADDRESS(7,AU$1+1)&amp;":"&amp;ADDRESS(6+DESIGN_MATRIX!$E$2,AU$1+1))))</f>
        <v/>
      </c>
      <c r="AV65" s="7" t="str">
        <f ca="1">IF(OR($A65&gt;DESIGN_MATRIX!$E$3,AV$1&gt;DESIGN_MATRIX!$E$3),"",CORREL(INDIRECT("DESIGN_MATRIX!"&amp;ADDRESS(7,$A65+1)&amp;":"&amp;ADDRESS(6+DESIGN_MATRIX!$E$2,$A65+1)),INDIRECT("DESIGN_MATRIX!"&amp;ADDRESS(7,AV$1+1)&amp;":"&amp;ADDRESS(6+DESIGN_MATRIX!$E$2,AV$1+1))))</f>
        <v/>
      </c>
      <c r="AW65" s="7" t="str">
        <f ca="1">IF(OR($A65&gt;DESIGN_MATRIX!$E$3,AW$1&gt;DESIGN_MATRIX!$E$3),"",CORREL(INDIRECT("DESIGN_MATRIX!"&amp;ADDRESS(7,$A65+1)&amp;":"&amp;ADDRESS(6+DESIGN_MATRIX!$E$2,$A65+1)),INDIRECT("DESIGN_MATRIX!"&amp;ADDRESS(7,AW$1+1)&amp;":"&amp;ADDRESS(6+DESIGN_MATRIX!$E$2,AW$1+1))))</f>
        <v/>
      </c>
      <c r="AX65" s="7" t="str">
        <f ca="1">IF(OR($A65&gt;DESIGN_MATRIX!$E$3,AX$1&gt;DESIGN_MATRIX!$E$3),"",CORREL(INDIRECT("DESIGN_MATRIX!"&amp;ADDRESS(7,$A65+1)&amp;":"&amp;ADDRESS(6+DESIGN_MATRIX!$E$2,$A65+1)),INDIRECT("DESIGN_MATRIX!"&amp;ADDRESS(7,AX$1+1)&amp;":"&amp;ADDRESS(6+DESIGN_MATRIX!$E$2,AX$1+1))))</f>
        <v/>
      </c>
      <c r="AY65" s="7" t="str">
        <f ca="1">IF(OR($A65&gt;DESIGN_MATRIX!$E$3,AY$1&gt;DESIGN_MATRIX!$E$3),"",CORREL(INDIRECT("DESIGN_MATRIX!"&amp;ADDRESS(7,$A65+1)&amp;":"&amp;ADDRESS(6+DESIGN_MATRIX!$E$2,$A65+1)),INDIRECT("DESIGN_MATRIX!"&amp;ADDRESS(7,AY$1+1)&amp;":"&amp;ADDRESS(6+DESIGN_MATRIX!$E$2,AY$1+1))))</f>
        <v/>
      </c>
      <c r="AZ65" s="7" t="str">
        <f ca="1">IF(OR($A65&gt;DESIGN_MATRIX!$E$3,AZ$1&gt;DESIGN_MATRIX!$E$3),"",CORREL(INDIRECT("DESIGN_MATRIX!"&amp;ADDRESS(7,$A65+1)&amp;":"&amp;ADDRESS(6+DESIGN_MATRIX!$E$2,$A65+1)),INDIRECT("DESIGN_MATRIX!"&amp;ADDRESS(7,AZ$1+1)&amp;":"&amp;ADDRESS(6+DESIGN_MATRIX!$E$2,AZ$1+1))))</f>
        <v/>
      </c>
      <c r="BA65" s="7" t="str">
        <f ca="1">IF(OR($A65&gt;DESIGN_MATRIX!$E$3,BA$1&gt;DESIGN_MATRIX!$E$3),"",CORREL(INDIRECT("DESIGN_MATRIX!"&amp;ADDRESS(7,$A65+1)&amp;":"&amp;ADDRESS(6+DESIGN_MATRIX!$E$2,$A65+1)),INDIRECT("DESIGN_MATRIX!"&amp;ADDRESS(7,BA$1+1)&amp;":"&amp;ADDRESS(6+DESIGN_MATRIX!$E$2,BA$1+1))))</f>
        <v/>
      </c>
      <c r="BB65" s="7" t="str">
        <f ca="1">IF(OR($A65&gt;DESIGN_MATRIX!$E$3,BB$1&gt;DESIGN_MATRIX!$E$3),"",CORREL(INDIRECT("DESIGN_MATRIX!"&amp;ADDRESS(7,$A65+1)&amp;":"&amp;ADDRESS(6+DESIGN_MATRIX!$E$2,$A65+1)),INDIRECT("DESIGN_MATRIX!"&amp;ADDRESS(7,BB$1+1)&amp;":"&amp;ADDRESS(6+DESIGN_MATRIX!$E$2,BB$1+1))))</f>
        <v/>
      </c>
      <c r="BC65" s="7" t="str">
        <f ca="1">IF(OR($A65&gt;DESIGN_MATRIX!$E$3,BC$1&gt;DESIGN_MATRIX!$E$3),"",CORREL(INDIRECT("DESIGN_MATRIX!"&amp;ADDRESS(7,$A65+1)&amp;":"&amp;ADDRESS(6+DESIGN_MATRIX!$E$2,$A65+1)),INDIRECT("DESIGN_MATRIX!"&amp;ADDRESS(7,BC$1+1)&amp;":"&amp;ADDRESS(6+DESIGN_MATRIX!$E$2,BC$1+1))))</f>
        <v/>
      </c>
      <c r="BD65" s="7" t="str">
        <f ca="1">IF(OR($A65&gt;DESIGN_MATRIX!$E$3,BD$1&gt;DESIGN_MATRIX!$E$3),"",CORREL(INDIRECT("DESIGN_MATRIX!"&amp;ADDRESS(7,$A65+1)&amp;":"&amp;ADDRESS(6+DESIGN_MATRIX!$E$2,$A65+1)),INDIRECT("DESIGN_MATRIX!"&amp;ADDRESS(7,BD$1+1)&amp;":"&amp;ADDRESS(6+DESIGN_MATRIX!$E$2,BD$1+1))))</f>
        <v/>
      </c>
      <c r="BE65" s="7" t="str">
        <f ca="1">IF(OR($A65&gt;DESIGN_MATRIX!$E$3,BE$1&gt;DESIGN_MATRIX!$E$3),"",CORREL(INDIRECT("DESIGN_MATRIX!"&amp;ADDRESS(7,$A65+1)&amp;":"&amp;ADDRESS(6+DESIGN_MATRIX!$E$2,$A65+1)),INDIRECT("DESIGN_MATRIX!"&amp;ADDRESS(7,BE$1+1)&amp;":"&amp;ADDRESS(6+DESIGN_MATRIX!$E$2,BE$1+1))))</f>
        <v/>
      </c>
      <c r="BF65" s="7" t="str">
        <f ca="1">IF(OR($A65&gt;DESIGN_MATRIX!$E$3,BF$1&gt;DESIGN_MATRIX!$E$3),"",CORREL(INDIRECT("DESIGN_MATRIX!"&amp;ADDRESS(7,$A65+1)&amp;":"&amp;ADDRESS(6+DESIGN_MATRIX!$E$2,$A65+1)),INDIRECT("DESIGN_MATRIX!"&amp;ADDRESS(7,BF$1+1)&amp;":"&amp;ADDRESS(6+DESIGN_MATRIX!$E$2,BF$1+1))))</f>
        <v/>
      </c>
      <c r="BG65" s="7" t="str">
        <f ca="1">IF(OR($A65&gt;DESIGN_MATRIX!$E$3,BG$1&gt;DESIGN_MATRIX!$E$3),"",CORREL(INDIRECT("DESIGN_MATRIX!"&amp;ADDRESS(7,$A65+1)&amp;":"&amp;ADDRESS(6+DESIGN_MATRIX!$E$2,$A65+1)),INDIRECT("DESIGN_MATRIX!"&amp;ADDRESS(7,BG$1+1)&amp;":"&amp;ADDRESS(6+DESIGN_MATRIX!$E$2,BG$1+1))))</f>
        <v/>
      </c>
      <c r="BH65" s="7" t="str">
        <f ca="1">IF(OR($A65&gt;DESIGN_MATRIX!$E$3,BH$1&gt;DESIGN_MATRIX!$E$3),"",CORREL(INDIRECT("DESIGN_MATRIX!"&amp;ADDRESS(7,$A65+1)&amp;":"&amp;ADDRESS(6+DESIGN_MATRIX!$E$2,$A65+1)),INDIRECT("DESIGN_MATRIX!"&amp;ADDRESS(7,BH$1+1)&amp;":"&amp;ADDRESS(6+DESIGN_MATRIX!$E$2,BH$1+1))))</f>
        <v/>
      </c>
      <c r="BI65" s="7" t="str">
        <f ca="1">IF(OR($A65&gt;DESIGN_MATRIX!$E$3,BI$1&gt;DESIGN_MATRIX!$E$3),"",CORREL(INDIRECT("DESIGN_MATRIX!"&amp;ADDRESS(7,$A65+1)&amp;":"&amp;ADDRESS(6+DESIGN_MATRIX!$E$2,$A65+1)),INDIRECT("DESIGN_MATRIX!"&amp;ADDRESS(7,BI$1+1)&amp;":"&amp;ADDRESS(6+DESIGN_MATRIX!$E$2,BI$1+1))))</f>
        <v/>
      </c>
      <c r="BJ65" s="7" t="str">
        <f ca="1">IF(OR($A65&gt;DESIGN_MATRIX!$E$3,BJ$1&gt;DESIGN_MATRIX!$E$3),"",CORREL(INDIRECT("DESIGN_MATRIX!"&amp;ADDRESS(7,$A65+1)&amp;":"&amp;ADDRESS(6+DESIGN_MATRIX!$E$2,$A65+1)),INDIRECT("DESIGN_MATRIX!"&amp;ADDRESS(7,BJ$1+1)&amp;":"&amp;ADDRESS(6+DESIGN_MATRIX!$E$2,BJ$1+1))))</f>
        <v/>
      </c>
      <c r="BK65" s="7" t="str">
        <f ca="1">IF(OR($A65&gt;DESIGN_MATRIX!$E$3,BK$1&gt;DESIGN_MATRIX!$E$3),"",CORREL(INDIRECT("DESIGN_MATRIX!"&amp;ADDRESS(7,$A65+1)&amp;":"&amp;ADDRESS(6+DESIGN_MATRIX!$E$2,$A65+1)),INDIRECT("DESIGN_MATRIX!"&amp;ADDRESS(7,BK$1+1)&amp;":"&amp;ADDRESS(6+DESIGN_MATRIX!$E$2,BK$1+1))))</f>
        <v/>
      </c>
      <c r="BL65" s="7" t="str">
        <f ca="1">IF(OR($A65&gt;DESIGN_MATRIX!$E$3,BL$1&gt;DESIGN_MATRIX!$E$3),"",CORREL(INDIRECT("DESIGN_MATRIX!"&amp;ADDRESS(7,$A65+1)&amp;":"&amp;ADDRESS(6+DESIGN_MATRIX!$E$2,$A65+1)),INDIRECT("DESIGN_MATRIX!"&amp;ADDRESS(7,BL$1+1)&amp;":"&amp;ADDRESS(6+DESIGN_MATRIX!$E$2,BL$1+1))))</f>
        <v/>
      </c>
      <c r="BM65" s="7" t="str">
        <f ca="1">IF(OR($A65&gt;DESIGN_MATRIX!$E$3,BM$1&gt;DESIGN_MATRIX!$E$3),"",CORREL(INDIRECT("DESIGN_MATRIX!"&amp;ADDRESS(7,$A65+1)&amp;":"&amp;ADDRESS(6+DESIGN_MATRIX!$E$2,$A65+1)),INDIRECT("DESIGN_MATRIX!"&amp;ADDRESS(7,BM$1+1)&amp;":"&amp;ADDRESS(6+DESIGN_MATRIX!$E$2,BM$1+1))))</f>
        <v/>
      </c>
      <c r="BN65" s="7" t="str">
        <f ca="1">IF(OR($A65&gt;DESIGN_MATRIX!$E$3,BN$1&gt;DESIGN_MATRIX!$E$3),"",CORREL(INDIRECT("DESIGN_MATRIX!"&amp;ADDRESS(7,$A65+1)&amp;":"&amp;ADDRESS(6+DESIGN_MATRIX!$E$2,$A65+1)),INDIRECT("DESIGN_MATRIX!"&amp;ADDRESS(7,BN$1+1)&amp;":"&amp;ADDRESS(6+DESIGN_MATRIX!$E$2,BN$1+1))))</f>
        <v/>
      </c>
      <c r="BO65" s="7" t="str">
        <f ca="1">IF(OR($A65&gt;DESIGN_MATRIX!$E$3,BO$1&gt;DESIGN_MATRIX!$E$3),"",CORREL(INDIRECT("DESIGN_MATRIX!"&amp;ADDRESS(7,$A65+1)&amp;":"&amp;ADDRESS(6+DESIGN_MATRIX!$E$2,$A65+1)),INDIRECT("DESIGN_MATRIX!"&amp;ADDRESS(7,BO$1+1)&amp;":"&amp;ADDRESS(6+DESIGN_MATRIX!$E$2,BO$1+1))))</f>
        <v/>
      </c>
      <c r="BP65" s="7" t="str">
        <f ca="1">IF(OR($A65&gt;DESIGN_MATRIX!$E$3,BP$1&gt;DESIGN_MATRIX!$E$3),"",CORREL(INDIRECT("DESIGN_MATRIX!"&amp;ADDRESS(7,$A65+1)&amp;":"&amp;ADDRESS(6+DESIGN_MATRIX!$E$2,$A65+1)),INDIRECT("DESIGN_MATRIX!"&amp;ADDRESS(7,BP$1+1)&amp;":"&amp;ADDRESS(6+DESIGN_MATRIX!$E$2,BP$1+1))))</f>
        <v/>
      </c>
      <c r="BQ65" s="7" t="str">
        <f ca="1">IF(OR($A65&gt;DESIGN_MATRIX!$E$3,BQ$1&gt;DESIGN_MATRIX!$E$3),"",CORREL(INDIRECT("DESIGN_MATRIX!"&amp;ADDRESS(7,$A65+1)&amp;":"&amp;ADDRESS(6+DESIGN_MATRIX!$E$2,$A65+1)),INDIRECT("DESIGN_MATRIX!"&amp;ADDRESS(7,BQ$1+1)&amp;":"&amp;ADDRESS(6+DESIGN_MATRIX!$E$2,BQ$1+1))))</f>
        <v/>
      </c>
      <c r="BR65" s="7" t="str">
        <f ca="1">IF(OR($A65&gt;DESIGN_MATRIX!$E$3,BR$1&gt;DESIGN_MATRIX!$E$3),"",CORREL(INDIRECT("DESIGN_MATRIX!"&amp;ADDRESS(7,$A65+1)&amp;":"&amp;ADDRESS(6+DESIGN_MATRIX!$E$2,$A65+1)),INDIRECT("DESIGN_MATRIX!"&amp;ADDRESS(7,BR$1+1)&amp;":"&amp;ADDRESS(6+DESIGN_MATRIX!$E$2,BR$1+1))))</f>
        <v/>
      </c>
      <c r="BS65" s="7" t="str">
        <f ca="1">IF(OR($A65&gt;DESIGN_MATRIX!$E$3,BS$1&gt;DESIGN_MATRIX!$E$3),"",CORREL(INDIRECT("DESIGN_MATRIX!"&amp;ADDRESS(7,$A65+1)&amp;":"&amp;ADDRESS(6+DESIGN_MATRIX!$E$2,$A65+1)),INDIRECT("DESIGN_MATRIX!"&amp;ADDRESS(7,BS$1+1)&amp;":"&amp;ADDRESS(6+DESIGN_MATRIX!$E$2,BS$1+1))))</f>
        <v/>
      </c>
      <c r="BT65" s="7" t="str">
        <f ca="1">IF(OR($A65&gt;DESIGN_MATRIX!$E$3,BT$1&gt;DESIGN_MATRIX!$E$3),"",CORREL(INDIRECT("DESIGN_MATRIX!"&amp;ADDRESS(7,$A65+1)&amp;":"&amp;ADDRESS(6+DESIGN_MATRIX!$E$2,$A65+1)),INDIRECT("DESIGN_MATRIX!"&amp;ADDRESS(7,BT$1+1)&amp;":"&amp;ADDRESS(6+DESIGN_MATRIX!$E$2,BT$1+1))))</f>
        <v/>
      </c>
      <c r="BU65" s="7" t="str">
        <f ca="1">IF(OR($A65&gt;DESIGN_MATRIX!$E$3,BU$1&gt;DESIGN_MATRIX!$E$3),"",CORREL(INDIRECT("DESIGN_MATRIX!"&amp;ADDRESS(7,$A65+1)&amp;":"&amp;ADDRESS(6+DESIGN_MATRIX!$E$2,$A65+1)),INDIRECT("DESIGN_MATRIX!"&amp;ADDRESS(7,BU$1+1)&amp;":"&amp;ADDRESS(6+DESIGN_MATRIX!$E$2,BU$1+1))))</f>
        <v/>
      </c>
      <c r="BV65" s="7" t="str">
        <f ca="1">IF(OR($A65&gt;DESIGN_MATRIX!$E$3,BV$1&gt;DESIGN_MATRIX!$E$3),"",CORREL(INDIRECT("DESIGN_MATRIX!"&amp;ADDRESS(7,$A65+1)&amp;":"&amp;ADDRESS(6+DESIGN_MATRIX!$E$2,$A65+1)),INDIRECT("DESIGN_MATRIX!"&amp;ADDRESS(7,BV$1+1)&amp;":"&amp;ADDRESS(6+DESIGN_MATRIX!$E$2,BV$1+1))))</f>
        <v/>
      </c>
      <c r="BW65" s="7" t="str">
        <f ca="1">IF(OR($A65&gt;DESIGN_MATRIX!$E$3,BW$1&gt;DESIGN_MATRIX!$E$3),"",CORREL(INDIRECT("DESIGN_MATRIX!"&amp;ADDRESS(7,$A65+1)&amp;":"&amp;ADDRESS(6+DESIGN_MATRIX!$E$2,$A65+1)),INDIRECT("DESIGN_MATRIX!"&amp;ADDRESS(7,BW$1+1)&amp;":"&amp;ADDRESS(6+DESIGN_MATRIX!$E$2,BW$1+1))))</f>
        <v/>
      </c>
      <c r="BX65" s="7" t="str">
        <f ca="1">IF(OR($A65&gt;DESIGN_MATRIX!$E$3,BX$1&gt;DESIGN_MATRIX!$E$3),"",CORREL(INDIRECT("DESIGN_MATRIX!"&amp;ADDRESS(7,$A65+1)&amp;":"&amp;ADDRESS(6+DESIGN_MATRIX!$E$2,$A65+1)),INDIRECT("DESIGN_MATRIX!"&amp;ADDRESS(7,BX$1+1)&amp;":"&amp;ADDRESS(6+DESIGN_MATRIX!$E$2,BX$1+1))))</f>
        <v/>
      </c>
      <c r="BY65" s="7" t="str">
        <f ca="1">IF(OR($A65&gt;DESIGN_MATRIX!$E$3,BY$1&gt;DESIGN_MATRIX!$E$3),"",CORREL(INDIRECT("DESIGN_MATRIX!"&amp;ADDRESS(7,$A65+1)&amp;":"&amp;ADDRESS(6+DESIGN_MATRIX!$E$2,$A65+1)),INDIRECT("DESIGN_MATRIX!"&amp;ADDRESS(7,BY$1+1)&amp;":"&amp;ADDRESS(6+DESIGN_MATRIX!$E$2,BY$1+1))))</f>
        <v/>
      </c>
      <c r="BZ65" s="7" t="str">
        <f ca="1">IF(OR($A65&gt;DESIGN_MATRIX!$E$3,BZ$1&gt;DESIGN_MATRIX!$E$3),"",CORREL(INDIRECT("DESIGN_MATRIX!"&amp;ADDRESS(7,$A65+1)&amp;":"&amp;ADDRESS(6+DESIGN_MATRIX!$E$2,$A65+1)),INDIRECT("DESIGN_MATRIX!"&amp;ADDRESS(7,BZ$1+1)&amp;":"&amp;ADDRESS(6+DESIGN_MATRIX!$E$2,BZ$1+1))))</f>
        <v/>
      </c>
      <c r="CA65" s="7" t="str">
        <f ca="1">IF(OR($A65&gt;DESIGN_MATRIX!$E$3,CA$1&gt;DESIGN_MATRIX!$E$3),"",CORREL(INDIRECT("DESIGN_MATRIX!"&amp;ADDRESS(7,$A65+1)&amp;":"&amp;ADDRESS(6+DESIGN_MATRIX!$E$2,$A65+1)),INDIRECT("DESIGN_MATRIX!"&amp;ADDRESS(7,CA$1+1)&amp;":"&amp;ADDRESS(6+DESIGN_MATRIX!$E$2,CA$1+1))))</f>
        <v/>
      </c>
      <c r="CB65" s="7" t="str">
        <f ca="1">IF(OR($A65&gt;DESIGN_MATRIX!$E$3,CB$1&gt;DESIGN_MATRIX!$E$3),"",CORREL(INDIRECT("DESIGN_MATRIX!"&amp;ADDRESS(7,$A65+1)&amp;":"&amp;ADDRESS(6+DESIGN_MATRIX!$E$2,$A65+1)),INDIRECT("DESIGN_MATRIX!"&amp;ADDRESS(7,CB$1+1)&amp;":"&amp;ADDRESS(6+DESIGN_MATRIX!$E$2,CB$1+1))))</f>
        <v/>
      </c>
      <c r="CC65" s="7" t="str">
        <f ca="1">IF(OR($A65&gt;DESIGN_MATRIX!$E$3,CC$1&gt;DESIGN_MATRIX!$E$3),"",CORREL(INDIRECT("DESIGN_MATRIX!"&amp;ADDRESS(7,$A65+1)&amp;":"&amp;ADDRESS(6+DESIGN_MATRIX!$E$2,$A65+1)),INDIRECT("DESIGN_MATRIX!"&amp;ADDRESS(7,CC$1+1)&amp;":"&amp;ADDRESS(6+DESIGN_MATRIX!$E$2,CC$1+1))))</f>
        <v/>
      </c>
      <c r="CD65" s="7" t="str">
        <f ca="1">IF(OR($A65&gt;DESIGN_MATRIX!$E$3,CD$1&gt;DESIGN_MATRIX!$E$3),"",CORREL(INDIRECT("DESIGN_MATRIX!"&amp;ADDRESS(7,$A65+1)&amp;":"&amp;ADDRESS(6+DESIGN_MATRIX!$E$2,$A65+1)),INDIRECT("DESIGN_MATRIX!"&amp;ADDRESS(7,CD$1+1)&amp;":"&amp;ADDRESS(6+DESIGN_MATRIX!$E$2,CD$1+1))))</f>
        <v/>
      </c>
      <c r="CE65" s="7" t="str">
        <f ca="1">IF(OR($A65&gt;DESIGN_MATRIX!$E$3,CE$1&gt;DESIGN_MATRIX!$E$3),"",CORREL(INDIRECT("DESIGN_MATRIX!"&amp;ADDRESS(7,$A65+1)&amp;":"&amp;ADDRESS(6+DESIGN_MATRIX!$E$2,$A65+1)),INDIRECT("DESIGN_MATRIX!"&amp;ADDRESS(7,CE$1+1)&amp;":"&amp;ADDRESS(6+DESIGN_MATRIX!$E$2,CE$1+1))))</f>
        <v/>
      </c>
      <c r="CF65" s="7" t="str">
        <f ca="1">IF(OR($A65&gt;DESIGN_MATRIX!$E$3,CF$1&gt;DESIGN_MATRIX!$E$3),"",CORREL(INDIRECT("DESIGN_MATRIX!"&amp;ADDRESS(7,$A65+1)&amp;":"&amp;ADDRESS(6+DESIGN_MATRIX!$E$2,$A65+1)),INDIRECT("DESIGN_MATRIX!"&amp;ADDRESS(7,CF$1+1)&amp;":"&amp;ADDRESS(6+DESIGN_MATRIX!$E$2,CF$1+1))))</f>
        <v/>
      </c>
      <c r="CG65" s="7" t="str">
        <f ca="1">IF(OR($A65&gt;DESIGN_MATRIX!$E$3,CG$1&gt;DESIGN_MATRIX!$E$3),"",CORREL(INDIRECT("DESIGN_MATRIX!"&amp;ADDRESS(7,$A65+1)&amp;":"&amp;ADDRESS(6+DESIGN_MATRIX!$E$2,$A65+1)),INDIRECT("DESIGN_MATRIX!"&amp;ADDRESS(7,CG$1+1)&amp;":"&amp;ADDRESS(6+DESIGN_MATRIX!$E$2,CG$1+1))))</f>
        <v/>
      </c>
      <c r="CH65" s="7" t="str">
        <f ca="1">IF(OR($A65&gt;DESIGN_MATRIX!$E$3,CH$1&gt;DESIGN_MATRIX!$E$3),"",CORREL(INDIRECT("DESIGN_MATRIX!"&amp;ADDRESS(7,$A65+1)&amp;":"&amp;ADDRESS(6+DESIGN_MATRIX!$E$2,$A65+1)),INDIRECT("DESIGN_MATRIX!"&amp;ADDRESS(7,CH$1+1)&amp;":"&amp;ADDRESS(6+DESIGN_MATRIX!$E$2,CH$1+1))))</f>
        <v/>
      </c>
      <c r="CI65" s="7" t="str">
        <f ca="1">IF(OR($A65&gt;DESIGN_MATRIX!$E$3,CI$1&gt;DESIGN_MATRIX!$E$3),"",CORREL(INDIRECT("DESIGN_MATRIX!"&amp;ADDRESS(7,$A65+1)&amp;":"&amp;ADDRESS(6+DESIGN_MATRIX!$E$2,$A65+1)),INDIRECT("DESIGN_MATRIX!"&amp;ADDRESS(7,CI$1+1)&amp;":"&amp;ADDRESS(6+DESIGN_MATRIX!$E$2,CI$1+1))))</f>
        <v/>
      </c>
      <c r="CJ65" s="7" t="str">
        <f ca="1">IF(OR($A65&gt;DESIGN_MATRIX!$E$3,CJ$1&gt;DESIGN_MATRIX!$E$3),"",CORREL(INDIRECT("DESIGN_MATRIX!"&amp;ADDRESS(7,$A65+1)&amp;":"&amp;ADDRESS(6+DESIGN_MATRIX!$E$2,$A65+1)),INDIRECT("DESIGN_MATRIX!"&amp;ADDRESS(7,CJ$1+1)&amp;":"&amp;ADDRESS(6+DESIGN_MATRIX!$E$2,CJ$1+1))))</f>
        <v/>
      </c>
      <c r="CK65" s="7" t="str">
        <f ca="1">IF(OR($A65&gt;DESIGN_MATRIX!$E$3,CK$1&gt;DESIGN_MATRIX!$E$3),"",CORREL(INDIRECT("DESIGN_MATRIX!"&amp;ADDRESS(7,$A65+1)&amp;":"&amp;ADDRESS(6+DESIGN_MATRIX!$E$2,$A65+1)),INDIRECT("DESIGN_MATRIX!"&amp;ADDRESS(7,CK$1+1)&amp;":"&amp;ADDRESS(6+DESIGN_MATRIX!$E$2,CK$1+1))))</f>
        <v/>
      </c>
      <c r="CL65" s="7" t="str">
        <f ca="1">IF(OR($A65&gt;DESIGN_MATRIX!$E$3,CL$1&gt;DESIGN_MATRIX!$E$3),"",CORREL(INDIRECT("DESIGN_MATRIX!"&amp;ADDRESS(7,$A65+1)&amp;":"&amp;ADDRESS(6+DESIGN_MATRIX!$E$2,$A65+1)),INDIRECT("DESIGN_MATRIX!"&amp;ADDRESS(7,CL$1+1)&amp;":"&amp;ADDRESS(6+DESIGN_MATRIX!$E$2,CL$1+1))))</f>
        <v/>
      </c>
      <c r="CM65" s="7" t="str">
        <f ca="1">IF(OR($A65&gt;DESIGN_MATRIX!$E$3,CM$1&gt;DESIGN_MATRIX!$E$3),"",CORREL(INDIRECT("DESIGN_MATRIX!"&amp;ADDRESS(7,$A65+1)&amp;":"&amp;ADDRESS(6+DESIGN_MATRIX!$E$2,$A65+1)),INDIRECT("DESIGN_MATRIX!"&amp;ADDRESS(7,CM$1+1)&amp;":"&amp;ADDRESS(6+DESIGN_MATRIX!$E$2,CM$1+1))))</f>
        <v/>
      </c>
      <c r="CN65" s="7" t="str">
        <f ca="1">IF(OR($A65&gt;DESIGN_MATRIX!$E$3,CN$1&gt;DESIGN_MATRIX!$E$3),"",CORREL(INDIRECT("DESIGN_MATRIX!"&amp;ADDRESS(7,$A65+1)&amp;":"&amp;ADDRESS(6+DESIGN_MATRIX!$E$2,$A65+1)),INDIRECT("DESIGN_MATRIX!"&amp;ADDRESS(7,CN$1+1)&amp;":"&amp;ADDRESS(6+DESIGN_MATRIX!$E$2,CN$1+1))))</f>
        <v/>
      </c>
      <c r="CO65" s="7" t="str">
        <f ca="1">IF(OR($A65&gt;DESIGN_MATRIX!$E$3,CO$1&gt;DESIGN_MATRIX!$E$3),"",CORREL(INDIRECT("DESIGN_MATRIX!"&amp;ADDRESS(7,$A65+1)&amp;":"&amp;ADDRESS(6+DESIGN_MATRIX!$E$2,$A65+1)),INDIRECT("DESIGN_MATRIX!"&amp;ADDRESS(7,CO$1+1)&amp;":"&amp;ADDRESS(6+DESIGN_MATRIX!$E$2,CO$1+1))))</f>
        <v/>
      </c>
      <c r="CP65" s="7" t="str">
        <f ca="1">IF(OR($A65&gt;DESIGN_MATRIX!$E$3,CP$1&gt;DESIGN_MATRIX!$E$3),"",CORREL(INDIRECT("DESIGN_MATRIX!"&amp;ADDRESS(7,$A65+1)&amp;":"&amp;ADDRESS(6+DESIGN_MATRIX!$E$2,$A65+1)),INDIRECT("DESIGN_MATRIX!"&amp;ADDRESS(7,CP$1+1)&amp;":"&amp;ADDRESS(6+DESIGN_MATRIX!$E$2,CP$1+1))))</f>
        <v/>
      </c>
      <c r="CQ65" s="7" t="str">
        <f ca="1">IF(OR($A65&gt;DESIGN_MATRIX!$E$3,CQ$1&gt;DESIGN_MATRIX!$E$3),"",CORREL(INDIRECT("DESIGN_MATRIX!"&amp;ADDRESS(7,$A65+1)&amp;":"&amp;ADDRESS(6+DESIGN_MATRIX!$E$2,$A65+1)),INDIRECT("DESIGN_MATRIX!"&amp;ADDRESS(7,CQ$1+1)&amp;":"&amp;ADDRESS(6+DESIGN_MATRIX!$E$2,CQ$1+1))))</f>
        <v/>
      </c>
      <c r="CR65" s="7" t="str">
        <f ca="1">IF(OR($A65&gt;DESIGN_MATRIX!$E$3,CR$1&gt;DESIGN_MATRIX!$E$3),"",CORREL(INDIRECT("DESIGN_MATRIX!"&amp;ADDRESS(7,$A65+1)&amp;":"&amp;ADDRESS(6+DESIGN_MATRIX!$E$2,$A65+1)),INDIRECT("DESIGN_MATRIX!"&amp;ADDRESS(7,CR$1+1)&amp;":"&amp;ADDRESS(6+DESIGN_MATRIX!$E$2,CR$1+1))))</f>
        <v/>
      </c>
      <c r="CS65" s="7" t="str">
        <f ca="1">IF(OR($A65&gt;DESIGN_MATRIX!$E$3,CS$1&gt;DESIGN_MATRIX!$E$3),"",CORREL(INDIRECT("DESIGN_MATRIX!"&amp;ADDRESS(7,$A65+1)&amp;":"&amp;ADDRESS(6+DESIGN_MATRIX!$E$2,$A65+1)),INDIRECT("DESIGN_MATRIX!"&amp;ADDRESS(7,CS$1+1)&amp;":"&amp;ADDRESS(6+DESIGN_MATRIX!$E$2,CS$1+1))))</f>
        <v/>
      </c>
      <c r="CT65" s="7" t="str">
        <f ca="1">IF(OR($A65&gt;DESIGN_MATRIX!$E$3,CT$1&gt;DESIGN_MATRIX!$E$3),"",CORREL(INDIRECT("DESIGN_MATRIX!"&amp;ADDRESS(7,$A65+1)&amp;":"&amp;ADDRESS(6+DESIGN_MATRIX!$E$2,$A65+1)),INDIRECT("DESIGN_MATRIX!"&amp;ADDRESS(7,CT$1+1)&amp;":"&amp;ADDRESS(6+DESIGN_MATRIX!$E$2,CT$1+1))))</f>
        <v/>
      </c>
      <c r="CU65" s="7" t="str">
        <f ca="1">IF(OR($A65&gt;DESIGN_MATRIX!$E$3,CU$1&gt;DESIGN_MATRIX!$E$3),"",CORREL(INDIRECT("DESIGN_MATRIX!"&amp;ADDRESS(7,$A65+1)&amp;":"&amp;ADDRESS(6+DESIGN_MATRIX!$E$2,$A65+1)),INDIRECT("DESIGN_MATRIX!"&amp;ADDRESS(7,CU$1+1)&amp;":"&amp;ADDRESS(6+DESIGN_MATRIX!$E$2,CU$1+1))))</f>
        <v/>
      </c>
      <c r="CV65" s="7" t="str">
        <f ca="1">IF(OR($A65&gt;DESIGN_MATRIX!$E$3,CV$1&gt;DESIGN_MATRIX!$E$3),"",CORREL(INDIRECT("DESIGN_MATRIX!"&amp;ADDRESS(7,$A65+1)&amp;":"&amp;ADDRESS(6+DESIGN_MATRIX!$E$2,$A65+1)),INDIRECT("DESIGN_MATRIX!"&amp;ADDRESS(7,CV$1+1)&amp;":"&amp;ADDRESS(6+DESIGN_MATRIX!$E$2,CV$1+1))))</f>
        <v/>
      </c>
    </row>
    <row r="66" spans="1:100" x14ac:dyDescent="0.25">
      <c r="A66">
        <v>65</v>
      </c>
      <c r="B66" s="7" t="str">
        <f ca="1">IF(OR($A66&gt;DESIGN_MATRIX!$E$3,B$1&gt;DESIGN_MATRIX!$E$3),"",CORREL(INDIRECT("DESIGN_MATRIX!"&amp;ADDRESS(7,$A66+1)&amp;":"&amp;ADDRESS(6+DESIGN_MATRIX!$E$2,$A66+1)),INDIRECT("DESIGN_MATRIX!"&amp;ADDRESS(7,B$1+1)&amp;":"&amp;ADDRESS(6+DESIGN_MATRIX!$E$2,B$1+1))))</f>
        <v/>
      </c>
      <c r="C66" s="7" t="str">
        <f ca="1">IF(OR($A66&gt;DESIGN_MATRIX!$E$3,C$1&gt;DESIGN_MATRIX!$E$3),"",CORREL(INDIRECT("DESIGN_MATRIX!"&amp;ADDRESS(7,$A66+1)&amp;":"&amp;ADDRESS(6+DESIGN_MATRIX!$E$2,$A66+1)),INDIRECT("DESIGN_MATRIX!"&amp;ADDRESS(7,C$1+1)&amp;":"&amp;ADDRESS(6+DESIGN_MATRIX!$E$2,C$1+1))))</f>
        <v/>
      </c>
      <c r="D66" s="7" t="str">
        <f ca="1">IF(OR($A66&gt;DESIGN_MATRIX!$E$3,D$1&gt;DESIGN_MATRIX!$E$3),"",CORREL(INDIRECT("DESIGN_MATRIX!"&amp;ADDRESS(7,$A66+1)&amp;":"&amp;ADDRESS(6+DESIGN_MATRIX!$E$2,$A66+1)),INDIRECT("DESIGN_MATRIX!"&amp;ADDRESS(7,D$1+1)&amp;":"&amp;ADDRESS(6+DESIGN_MATRIX!$E$2,D$1+1))))</f>
        <v/>
      </c>
      <c r="E66" s="7" t="str">
        <f ca="1">IF(OR($A66&gt;DESIGN_MATRIX!$E$3,E$1&gt;DESIGN_MATRIX!$E$3),"",CORREL(INDIRECT("DESIGN_MATRIX!"&amp;ADDRESS(7,$A66+1)&amp;":"&amp;ADDRESS(6+DESIGN_MATRIX!$E$2,$A66+1)),INDIRECT("DESIGN_MATRIX!"&amp;ADDRESS(7,E$1+1)&amp;":"&amp;ADDRESS(6+DESIGN_MATRIX!$E$2,E$1+1))))</f>
        <v/>
      </c>
      <c r="F66" s="7" t="str">
        <f ca="1">IF(OR($A66&gt;DESIGN_MATRIX!$E$3,F$1&gt;DESIGN_MATRIX!$E$3),"",CORREL(INDIRECT("DESIGN_MATRIX!"&amp;ADDRESS(7,$A66+1)&amp;":"&amp;ADDRESS(6+DESIGN_MATRIX!$E$2,$A66+1)),INDIRECT("DESIGN_MATRIX!"&amp;ADDRESS(7,F$1+1)&amp;":"&amp;ADDRESS(6+DESIGN_MATRIX!$E$2,F$1+1))))</f>
        <v/>
      </c>
      <c r="G66" s="7" t="str">
        <f ca="1">IF(OR($A66&gt;DESIGN_MATRIX!$E$3,G$1&gt;DESIGN_MATRIX!$E$3),"",CORREL(INDIRECT("DESIGN_MATRIX!"&amp;ADDRESS(7,$A66+1)&amp;":"&amp;ADDRESS(6+DESIGN_MATRIX!$E$2,$A66+1)),INDIRECT("DESIGN_MATRIX!"&amp;ADDRESS(7,G$1+1)&amp;":"&amp;ADDRESS(6+DESIGN_MATRIX!$E$2,G$1+1))))</f>
        <v/>
      </c>
      <c r="H66" s="7" t="str">
        <f ca="1">IF(OR($A66&gt;DESIGN_MATRIX!$E$3,H$1&gt;DESIGN_MATRIX!$E$3),"",CORREL(INDIRECT("DESIGN_MATRIX!"&amp;ADDRESS(7,$A66+1)&amp;":"&amp;ADDRESS(6+DESIGN_MATRIX!$E$2,$A66+1)),INDIRECT("DESIGN_MATRIX!"&amp;ADDRESS(7,H$1+1)&amp;":"&amp;ADDRESS(6+DESIGN_MATRIX!$E$2,H$1+1))))</f>
        <v/>
      </c>
      <c r="I66" s="7" t="str">
        <f ca="1">IF(OR($A66&gt;DESIGN_MATRIX!$E$3,I$1&gt;DESIGN_MATRIX!$E$3),"",CORREL(INDIRECT("DESIGN_MATRIX!"&amp;ADDRESS(7,$A66+1)&amp;":"&amp;ADDRESS(6+DESIGN_MATRIX!$E$2,$A66+1)),INDIRECT("DESIGN_MATRIX!"&amp;ADDRESS(7,I$1+1)&amp;":"&amp;ADDRESS(6+DESIGN_MATRIX!$E$2,I$1+1))))</f>
        <v/>
      </c>
      <c r="J66" s="7" t="str">
        <f ca="1">IF(OR($A66&gt;DESIGN_MATRIX!$E$3,J$1&gt;DESIGN_MATRIX!$E$3),"",CORREL(INDIRECT("DESIGN_MATRIX!"&amp;ADDRESS(7,$A66+1)&amp;":"&amp;ADDRESS(6+DESIGN_MATRIX!$E$2,$A66+1)),INDIRECT("DESIGN_MATRIX!"&amp;ADDRESS(7,J$1+1)&amp;":"&amp;ADDRESS(6+DESIGN_MATRIX!$E$2,J$1+1))))</f>
        <v/>
      </c>
      <c r="K66" s="7" t="str">
        <f ca="1">IF(OR($A66&gt;DESIGN_MATRIX!$E$3,K$1&gt;DESIGN_MATRIX!$E$3),"",CORREL(INDIRECT("DESIGN_MATRIX!"&amp;ADDRESS(7,$A66+1)&amp;":"&amp;ADDRESS(6+DESIGN_MATRIX!$E$2,$A66+1)),INDIRECT("DESIGN_MATRIX!"&amp;ADDRESS(7,K$1+1)&amp;":"&amp;ADDRESS(6+DESIGN_MATRIX!$E$2,K$1+1))))</f>
        <v/>
      </c>
      <c r="L66" s="7" t="str">
        <f ca="1">IF(OR($A66&gt;DESIGN_MATRIX!$E$3,L$1&gt;DESIGN_MATRIX!$E$3),"",CORREL(INDIRECT("DESIGN_MATRIX!"&amp;ADDRESS(7,$A66+1)&amp;":"&amp;ADDRESS(6+DESIGN_MATRIX!$E$2,$A66+1)),INDIRECT("DESIGN_MATRIX!"&amp;ADDRESS(7,L$1+1)&amp;":"&amp;ADDRESS(6+DESIGN_MATRIX!$E$2,L$1+1))))</f>
        <v/>
      </c>
      <c r="M66" s="7" t="str">
        <f ca="1">IF(OR($A66&gt;DESIGN_MATRIX!$E$3,M$1&gt;DESIGN_MATRIX!$E$3),"",CORREL(INDIRECT("DESIGN_MATRIX!"&amp;ADDRESS(7,$A66+1)&amp;":"&amp;ADDRESS(6+DESIGN_MATRIX!$E$2,$A66+1)),INDIRECT("DESIGN_MATRIX!"&amp;ADDRESS(7,M$1+1)&amp;":"&amp;ADDRESS(6+DESIGN_MATRIX!$E$2,M$1+1))))</f>
        <v/>
      </c>
      <c r="N66" s="7" t="str">
        <f ca="1">IF(OR($A66&gt;DESIGN_MATRIX!$E$3,N$1&gt;DESIGN_MATRIX!$E$3),"",CORREL(INDIRECT("DESIGN_MATRIX!"&amp;ADDRESS(7,$A66+1)&amp;":"&amp;ADDRESS(6+DESIGN_MATRIX!$E$2,$A66+1)),INDIRECT("DESIGN_MATRIX!"&amp;ADDRESS(7,N$1+1)&amp;":"&amp;ADDRESS(6+DESIGN_MATRIX!$E$2,N$1+1))))</f>
        <v/>
      </c>
      <c r="O66" s="7" t="str">
        <f ca="1">IF(OR($A66&gt;DESIGN_MATRIX!$E$3,O$1&gt;DESIGN_MATRIX!$E$3),"",CORREL(INDIRECT("DESIGN_MATRIX!"&amp;ADDRESS(7,$A66+1)&amp;":"&amp;ADDRESS(6+DESIGN_MATRIX!$E$2,$A66+1)),INDIRECT("DESIGN_MATRIX!"&amp;ADDRESS(7,O$1+1)&amp;":"&amp;ADDRESS(6+DESIGN_MATRIX!$E$2,O$1+1))))</f>
        <v/>
      </c>
      <c r="P66" s="7" t="str">
        <f ca="1">IF(OR($A66&gt;DESIGN_MATRIX!$E$3,P$1&gt;DESIGN_MATRIX!$E$3),"",CORREL(INDIRECT("DESIGN_MATRIX!"&amp;ADDRESS(7,$A66+1)&amp;":"&amp;ADDRESS(6+DESIGN_MATRIX!$E$2,$A66+1)),INDIRECT("DESIGN_MATRIX!"&amp;ADDRESS(7,P$1+1)&amp;":"&amp;ADDRESS(6+DESIGN_MATRIX!$E$2,P$1+1))))</f>
        <v/>
      </c>
      <c r="Q66" s="7" t="str">
        <f ca="1">IF(OR($A66&gt;DESIGN_MATRIX!$E$3,Q$1&gt;DESIGN_MATRIX!$E$3),"",CORREL(INDIRECT("DESIGN_MATRIX!"&amp;ADDRESS(7,$A66+1)&amp;":"&amp;ADDRESS(6+DESIGN_MATRIX!$E$2,$A66+1)),INDIRECT("DESIGN_MATRIX!"&amp;ADDRESS(7,Q$1+1)&amp;":"&amp;ADDRESS(6+DESIGN_MATRIX!$E$2,Q$1+1))))</f>
        <v/>
      </c>
      <c r="R66" s="7" t="str">
        <f ca="1">IF(OR($A66&gt;DESIGN_MATRIX!$E$3,R$1&gt;DESIGN_MATRIX!$E$3),"",CORREL(INDIRECT("DESIGN_MATRIX!"&amp;ADDRESS(7,$A66+1)&amp;":"&amp;ADDRESS(6+DESIGN_MATRIX!$E$2,$A66+1)),INDIRECT("DESIGN_MATRIX!"&amp;ADDRESS(7,R$1+1)&amp;":"&amp;ADDRESS(6+DESIGN_MATRIX!$E$2,R$1+1))))</f>
        <v/>
      </c>
      <c r="S66" s="7" t="str">
        <f ca="1">IF(OR($A66&gt;DESIGN_MATRIX!$E$3,S$1&gt;DESIGN_MATRIX!$E$3),"",CORREL(INDIRECT("DESIGN_MATRIX!"&amp;ADDRESS(7,$A66+1)&amp;":"&amp;ADDRESS(6+DESIGN_MATRIX!$E$2,$A66+1)),INDIRECT("DESIGN_MATRIX!"&amp;ADDRESS(7,S$1+1)&amp;":"&amp;ADDRESS(6+DESIGN_MATRIX!$E$2,S$1+1))))</f>
        <v/>
      </c>
      <c r="T66" s="7" t="str">
        <f ca="1">IF(OR($A66&gt;DESIGN_MATRIX!$E$3,T$1&gt;DESIGN_MATRIX!$E$3),"",CORREL(INDIRECT("DESIGN_MATRIX!"&amp;ADDRESS(7,$A66+1)&amp;":"&amp;ADDRESS(6+DESIGN_MATRIX!$E$2,$A66+1)),INDIRECT("DESIGN_MATRIX!"&amp;ADDRESS(7,T$1+1)&amp;":"&amp;ADDRESS(6+DESIGN_MATRIX!$E$2,T$1+1))))</f>
        <v/>
      </c>
      <c r="U66" s="7" t="str">
        <f ca="1">IF(OR($A66&gt;DESIGN_MATRIX!$E$3,U$1&gt;DESIGN_MATRIX!$E$3),"",CORREL(INDIRECT("DESIGN_MATRIX!"&amp;ADDRESS(7,$A66+1)&amp;":"&amp;ADDRESS(6+DESIGN_MATRIX!$E$2,$A66+1)),INDIRECT("DESIGN_MATRIX!"&amp;ADDRESS(7,U$1+1)&amp;":"&amp;ADDRESS(6+DESIGN_MATRIX!$E$2,U$1+1))))</f>
        <v/>
      </c>
      <c r="V66" s="7" t="str">
        <f ca="1">IF(OR($A66&gt;DESIGN_MATRIX!$E$3,V$1&gt;DESIGN_MATRIX!$E$3),"",CORREL(INDIRECT("DESIGN_MATRIX!"&amp;ADDRESS(7,$A66+1)&amp;":"&amp;ADDRESS(6+DESIGN_MATRIX!$E$2,$A66+1)),INDIRECT("DESIGN_MATRIX!"&amp;ADDRESS(7,V$1+1)&amp;":"&amp;ADDRESS(6+DESIGN_MATRIX!$E$2,V$1+1))))</f>
        <v/>
      </c>
      <c r="W66" s="7" t="str">
        <f ca="1">IF(OR($A66&gt;DESIGN_MATRIX!$E$3,W$1&gt;DESIGN_MATRIX!$E$3),"",CORREL(INDIRECT("DESIGN_MATRIX!"&amp;ADDRESS(7,$A66+1)&amp;":"&amp;ADDRESS(6+DESIGN_MATRIX!$E$2,$A66+1)),INDIRECT("DESIGN_MATRIX!"&amp;ADDRESS(7,W$1+1)&amp;":"&amp;ADDRESS(6+DESIGN_MATRIX!$E$2,W$1+1))))</f>
        <v/>
      </c>
      <c r="X66" s="7" t="str">
        <f ca="1">IF(OR($A66&gt;DESIGN_MATRIX!$E$3,X$1&gt;DESIGN_MATRIX!$E$3),"",CORREL(INDIRECT("DESIGN_MATRIX!"&amp;ADDRESS(7,$A66+1)&amp;":"&amp;ADDRESS(6+DESIGN_MATRIX!$E$2,$A66+1)),INDIRECT("DESIGN_MATRIX!"&amp;ADDRESS(7,X$1+1)&amp;":"&amp;ADDRESS(6+DESIGN_MATRIX!$E$2,X$1+1))))</f>
        <v/>
      </c>
      <c r="Y66" s="7" t="str">
        <f ca="1">IF(OR($A66&gt;DESIGN_MATRIX!$E$3,Y$1&gt;DESIGN_MATRIX!$E$3),"",CORREL(INDIRECT("DESIGN_MATRIX!"&amp;ADDRESS(7,$A66+1)&amp;":"&amp;ADDRESS(6+DESIGN_MATRIX!$E$2,$A66+1)),INDIRECT("DESIGN_MATRIX!"&amp;ADDRESS(7,Y$1+1)&amp;":"&amp;ADDRESS(6+DESIGN_MATRIX!$E$2,Y$1+1))))</f>
        <v/>
      </c>
      <c r="Z66" s="7" t="str">
        <f ca="1">IF(OR($A66&gt;DESIGN_MATRIX!$E$3,Z$1&gt;DESIGN_MATRIX!$E$3),"",CORREL(INDIRECT("DESIGN_MATRIX!"&amp;ADDRESS(7,$A66+1)&amp;":"&amp;ADDRESS(6+DESIGN_MATRIX!$E$2,$A66+1)),INDIRECT("DESIGN_MATRIX!"&amp;ADDRESS(7,Z$1+1)&amp;":"&amp;ADDRESS(6+DESIGN_MATRIX!$E$2,Z$1+1))))</f>
        <v/>
      </c>
      <c r="AA66" s="7" t="str">
        <f ca="1">IF(OR($A66&gt;DESIGN_MATRIX!$E$3,AA$1&gt;DESIGN_MATRIX!$E$3),"",CORREL(INDIRECT("DESIGN_MATRIX!"&amp;ADDRESS(7,$A66+1)&amp;":"&amp;ADDRESS(6+DESIGN_MATRIX!$E$2,$A66+1)),INDIRECT("DESIGN_MATRIX!"&amp;ADDRESS(7,AA$1+1)&amp;":"&amp;ADDRESS(6+DESIGN_MATRIX!$E$2,AA$1+1))))</f>
        <v/>
      </c>
      <c r="AB66" s="7" t="str">
        <f ca="1">IF(OR($A66&gt;DESIGN_MATRIX!$E$3,AB$1&gt;DESIGN_MATRIX!$E$3),"",CORREL(INDIRECT("DESIGN_MATRIX!"&amp;ADDRESS(7,$A66+1)&amp;":"&amp;ADDRESS(6+DESIGN_MATRIX!$E$2,$A66+1)),INDIRECT("DESIGN_MATRIX!"&amp;ADDRESS(7,AB$1+1)&amp;":"&amp;ADDRESS(6+DESIGN_MATRIX!$E$2,AB$1+1))))</f>
        <v/>
      </c>
      <c r="AC66" s="7" t="str">
        <f ca="1">IF(OR($A66&gt;DESIGN_MATRIX!$E$3,AC$1&gt;DESIGN_MATRIX!$E$3),"",CORREL(INDIRECT("DESIGN_MATRIX!"&amp;ADDRESS(7,$A66+1)&amp;":"&amp;ADDRESS(6+DESIGN_MATRIX!$E$2,$A66+1)),INDIRECT("DESIGN_MATRIX!"&amp;ADDRESS(7,AC$1+1)&amp;":"&amp;ADDRESS(6+DESIGN_MATRIX!$E$2,AC$1+1))))</f>
        <v/>
      </c>
      <c r="AD66" s="7" t="str">
        <f ca="1">IF(OR($A66&gt;DESIGN_MATRIX!$E$3,AD$1&gt;DESIGN_MATRIX!$E$3),"",CORREL(INDIRECT("DESIGN_MATRIX!"&amp;ADDRESS(7,$A66+1)&amp;":"&amp;ADDRESS(6+DESIGN_MATRIX!$E$2,$A66+1)),INDIRECT("DESIGN_MATRIX!"&amp;ADDRESS(7,AD$1+1)&amp;":"&amp;ADDRESS(6+DESIGN_MATRIX!$E$2,AD$1+1))))</f>
        <v/>
      </c>
      <c r="AE66" s="7" t="str">
        <f ca="1">IF(OR($A66&gt;DESIGN_MATRIX!$E$3,AE$1&gt;DESIGN_MATRIX!$E$3),"",CORREL(INDIRECT("DESIGN_MATRIX!"&amp;ADDRESS(7,$A66+1)&amp;":"&amp;ADDRESS(6+DESIGN_MATRIX!$E$2,$A66+1)),INDIRECT("DESIGN_MATRIX!"&amp;ADDRESS(7,AE$1+1)&amp;":"&amp;ADDRESS(6+DESIGN_MATRIX!$E$2,AE$1+1))))</f>
        <v/>
      </c>
      <c r="AF66" s="7" t="str">
        <f ca="1">IF(OR($A66&gt;DESIGN_MATRIX!$E$3,AF$1&gt;DESIGN_MATRIX!$E$3),"",CORREL(INDIRECT("DESIGN_MATRIX!"&amp;ADDRESS(7,$A66+1)&amp;":"&amp;ADDRESS(6+DESIGN_MATRIX!$E$2,$A66+1)),INDIRECT("DESIGN_MATRIX!"&amp;ADDRESS(7,AF$1+1)&amp;":"&amp;ADDRESS(6+DESIGN_MATRIX!$E$2,AF$1+1))))</f>
        <v/>
      </c>
      <c r="AG66" s="7" t="str">
        <f ca="1">IF(OR($A66&gt;DESIGN_MATRIX!$E$3,AG$1&gt;DESIGN_MATRIX!$E$3),"",CORREL(INDIRECT("DESIGN_MATRIX!"&amp;ADDRESS(7,$A66+1)&amp;":"&amp;ADDRESS(6+DESIGN_MATRIX!$E$2,$A66+1)),INDIRECT("DESIGN_MATRIX!"&amp;ADDRESS(7,AG$1+1)&amp;":"&amp;ADDRESS(6+DESIGN_MATRIX!$E$2,AG$1+1))))</f>
        <v/>
      </c>
      <c r="AH66" s="7" t="str">
        <f ca="1">IF(OR($A66&gt;DESIGN_MATRIX!$E$3,AH$1&gt;DESIGN_MATRIX!$E$3),"",CORREL(INDIRECT("DESIGN_MATRIX!"&amp;ADDRESS(7,$A66+1)&amp;":"&amp;ADDRESS(6+DESIGN_MATRIX!$E$2,$A66+1)),INDIRECT("DESIGN_MATRIX!"&amp;ADDRESS(7,AH$1+1)&amp;":"&amp;ADDRESS(6+DESIGN_MATRIX!$E$2,AH$1+1))))</f>
        <v/>
      </c>
      <c r="AI66" s="7" t="str">
        <f ca="1">IF(OR($A66&gt;DESIGN_MATRIX!$E$3,AI$1&gt;DESIGN_MATRIX!$E$3),"",CORREL(INDIRECT("DESIGN_MATRIX!"&amp;ADDRESS(7,$A66+1)&amp;":"&amp;ADDRESS(6+DESIGN_MATRIX!$E$2,$A66+1)),INDIRECT("DESIGN_MATRIX!"&amp;ADDRESS(7,AI$1+1)&amp;":"&amp;ADDRESS(6+DESIGN_MATRIX!$E$2,AI$1+1))))</f>
        <v/>
      </c>
      <c r="AJ66" s="7" t="str">
        <f ca="1">IF(OR($A66&gt;DESIGN_MATRIX!$E$3,AJ$1&gt;DESIGN_MATRIX!$E$3),"",CORREL(INDIRECT("DESIGN_MATRIX!"&amp;ADDRESS(7,$A66+1)&amp;":"&amp;ADDRESS(6+DESIGN_MATRIX!$E$2,$A66+1)),INDIRECT("DESIGN_MATRIX!"&amp;ADDRESS(7,AJ$1+1)&amp;":"&amp;ADDRESS(6+DESIGN_MATRIX!$E$2,AJ$1+1))))</f>
        <v/>
      </c>
      <c r="AK66" s="7" t="str">
        <f ca="1">IF(OR($A66&gt;DESIGN_MATRIX!$E$3,AK$1&gt;DESIGN_MATRIX!$E$3),"",CORREL(INDIRECT("DESIGN_MATRIX!"&amp;ADDRESS(7,$A66+1)&amp;":"&amp;ADDRESS(6+DESIGN_MATRIX!$E$2,$A66+1)),INDIRECT("DESIGN_MATRIX!"&amp;ADDRESS(7,AK$1+1)&amp;":"&amp;ADDRESS(6+DESIGN_MATRIX!$E$2,AK$1+1))))</f>
        <v/>
      </c>
      <c r="AL66" s="7" t="str">
        <f ca="1">IF(OR($A66&gt;DESIGN_MATRIX!$E$3,AL$1&gt;DESIGN_MATRIX!$E$3),"",CORREL(INDIRECT("DESIGN_MATRIX!"&amp;ADDRESS(7,$A66+1)&amp;":"&amp;ADDRESS(6+DESIGN_MATRIX!$E$2,$A66+1)),INDIRECT("DESIGN_MATRIX!"&amp;ADDRESS(7,AL$1+1)&amp;":"&amp;ADDRESS(6+DESIGN_MATRIX!$E$2,AL$1+1))))</f>
        <v/>
      </c>
      <c r="AM66" s="7" t="str">
        <f ca="1">IF(OR($A66&gt;DESIGN_MATRIX!$E$3,AM$1&gt;DESIGN_MATRIX!$E$3),"",CORREL(INDIRECT("DESIGN_MATRIX!"&amp;ADDRESS(7,$A66+1)&amp;":"&amp;ADDRESS(6+DESIGN_MATRIX!$E$2,$A66+1)),INDIRECT("DESIGN_MATRIX!"&amp;ADDRESS(7,AM$1+1)&amp;":"&amp;ADDRESS(6+DESIGN_MATRIX!$E$2,AM$1+1))))</f>
        <v/>
      </c>
      <c r="AN66" s="7" t="str">
        <f ca="1">IF(OR($A66&gt;DESIGN_MATRIX!$E$3,AN$1&gt;DESIGN_MATRIX!$E$3),"",CORREL(INDIRECT("DESIGN_MATRIX!"&amp;ADDRESS(7,$A66+1)&amp;":"&amp;ADDRESS(6+DESIGN_MATRIX!$E$2,$A66+1)),INDIRECT("DESIGN_MATRIX!"&amp;ADDRESS(7,AN$1+1)&amp;":"&amp;ADDRESS(6+DESIGN_MATRIX!$E$2,AN$1+1))))</f>
        <v/>
      </c>
      <c r="AO66" s="7" t="str">
        <f ca="1">IF(OR($A66&gt;DESIGN_MATRIX!$E$3,AO$1&gt;DESIGN_MATRIX!$E$3),"",CORREL(INDIRECT("DESIGN_MATRIX!"&amp;ADDRESS(7,$A66+1)&amp;":"&amp;ADDRESS(6+DESIGN_MATRIX!$E$2,$A66+1)),INDIRECT("DESIGN_MATRIX!"&amp;ADDRESS(7,AO$1+1)&amp;":"&amp;ADDRESS(6+DESIGN_MATRIX!$E$2,AO$1+1))))</f>
        <v/>
      </c>
      <c r="AP66" s="7" t="str">
        <f ca="1">IF(OR($A66&gt;DESIGN_MATRIX!$E$3,AP$1&gt;DESIGN_MATRIX!$E$3),"",CORREL(INDIRECT("DESIGN_MATRIX!"&amp;ADDRESS(7,$A66+1)&amp;":"&amp;ADDRESS(6+DESIGN_MATRIX!$E$2,$A66+1)),INDIRECT("DESIGN_MATRIX!"&amp;ADDRESS(7,AP$1+1)&amp;":"&amp;ADDRESS(6+DESIGN_MATRIX!$E$2,AP$1+1))))</f>
        <v/>
      </c>
      <c r="AQ66" s="7" t="str">
        <f ca="1">IF(OR($A66&gt;DESIGN_MATRIX!$E$3,AQ$1&gt;DESIGN_MATRIX!$E$3),"",CORREL(INDIRECT("DESIGN_MATRIX!"&amp;ADDRESS(7,$A66+1)&amp;":"&amp;ADDRESS(6+DESIGN_MATRIX!$E$2,$A66+1)),INDIRECT("DESIGN_MATRIX!"&amp;ADDRESS(7,AQ$1+1)&amp;":"&amp;ADDRESS(6+DESIGN_MATRIX!$E$2,AQ$1+1))))</f>
        <v/>
      </c>
      <c r="AR66" s="7" t="str">
        <f ca="1">IF(OR($A66&gt;DESIGN_MATRIX!$E$3,AR$1&gt;DESIGN_MATRIX!$E$3),"",CORREL(INDIRECT("DESIGN_MATRIX!"&amp;ADDRESS(7,$A66+1)&amp;":"&amp;ADDRESS(6+DESIGN_MATRIX!$E$2,$A66+1)),INDIRECT("DESIGN_MATRIX!"&amp;ADDRESS(7,AR$1+1)&amp;":"&amp;ADDRESS(6+DESIGN_MATRIX!$E$2,AR$1+1))))</f>
        <v/>
      </c>
      <c r="AS66" s="7" t="str">
        <f ca="1">IF(OR($A66&gt;DESIGN_MATRIX!$E$3,AS$1&gt;DESIGN_MATRIX!$E$3),"",CORREL(INDIRECT("DESIGN_MATRIX!"&amp;ADDRESS(7,$A66+1)&amp;":"&amp;ADDRESS(6+DESIGN_MATRIX!$E$2,$A66+1)),INDIRECT("DESIGN_MATRIX!"&amp;ADDRESS(7,AS$1+1)&amp;":"&amp;ADDRESS(6+DESIGN_MATRIX!$E$2,AS$1+1))))</f>
        <v/>
      </c>
      <c r="AT66" s="7" t="str">
        <f ca="1">IF(OR($A66&gt;DESIGN_MATRIX!$E$3,AT$1&gt;DESIGN_MATRIX!$E$3),"",CORREL(INDIRECT("DESIGN_MATRIX!"&amp;ADDRESS(7,$A66+1)&amp;":"&amp;ADDRESS(6+DESIGN_MATRIX!$E$2,$A66+1)),INDIRECT("DESIGN_MATRIX!"&amp;ADDRESS(7,AT$1+1)&amp;":"&amp;ADDRESS(6+DESIGN_MATRIX!$E$2,AT$1+1))))</f>
        <v/>
      </c>
      <c r="AU66" s="7" t="str">
        <f ca="1">IF(OR($A66&gt;DESIGN_MATRIX!$E$3,AU$1&gt;DESIGN_MATRIX!$E$3),"",CORREL(INDIRECT("DESIGN_MATRIX!"&amp;ADDRESS(7,$A66+1)&amp;":"&amp;ADDRESS(6+DESIGN_MATRIX!$E$2,$A66+1)),INDIRECT("DESIGN_MATRIX!"&amp;ADDRESS(7,AU$1+1)&amp;":"&amp;ADDRESS(6+DESIGN_MATRIX!$E$2,AU$1+1))))</f>
        <v/>
      </c>
      <c r="AV66" s="7" t="str">
        <f ca="1">IF(OR($A66&gt;DESIGN_MATRIX!$E$3,AV$1&gt;DESIGN_MATRIX!$E$3),"",CORREL(INDIRECT("DESIGN_MATRIX!"&amp;ADDRESS(7,$A66+1)&amp;":"&amp;ADDRESS(6+DESIGN_MATRIX!$E$2,$A66+1)),INDIRECT("DESIGN_MATRIX!"&amp;ADDRESS(7,AV$1+1)&amp;":"&amp;ADDRESS(6+DESIGN_MATRIX!$E$2,AV$1+1))))</f>
        <v/>
      </c>
      <c r="AW66" s="7" t="str">
        <f ca="1">IF(OR($A66&gt;DESIGN_MATRIX!$E$3,AW$1&gt;DESIGN_MATRIX!$E$3),"",CORREL(INDIRECT("DESIGN_MATRIX!"&amp;ADDRESS(7,$A66+1)&amp;":"&amp;ADDRESS(6+DESIGN_MATRIX!$E$2,$A66+1)),INDIRECT("DESIGN_MATRIX!"&amp;ADDRESS(7,AW$1+1)&amp;":"&amp;ADDRESS(6+DESIGN_MATRIX!$E$2,AW$1+1))))</f>
        <v/>
      </c>
      <c r="AX66" s="7" t="str">
        <f ca="1">IF(OR($A66&gt;DESIGN_MATRIX!$E$3,AX$1&gt;DESIGN_MATRIX!$E$3),"",CORREL(INDIRECT("DESIGN_MATRIX!"&amp;ADDRESS(7,$A66+1)&amp;":"&amp;ADDRESS(6+DESIGN_MATRIX!$E$2,$A66+1)),INDIRECT("DESIGN_MATRIX!"&amp;ADDRESS(7,AX$1+1)&amp;":"&amp;ADDRESS(6+DESIGN_MATRIX!$E$2,AX$1+1))))</f>
        <v/>
      </c>
      <c r="AY66" s="7" t="str">
        <f ca="1">IF(OR($A66&gt;DESIGN_MATRIX!$E$3,AY$1&gt;DESIGN_MATRIX!$E$3),"",CORREL(INDIRECT("DESIGN_MATRIX!"&amp;ADDRESS(7,$A66+1)&amp;":"&amp;ADDRESS(6+DESIGN_MATRIX!$E$2,$A66+1)),INDIRECT("DESIGN_MATRIX!"&amp;ADDRESS(7,AY$1+1)&amp;":"&amp;ADDRESS(6+DESIGN_MATRIX!$E$2,AY$1+1))))</f>
        <v/>
      </c>
      <c r="AZ66" s="7" t="str">
        <f ca="1">IF(OR($A66&gt;DESIGN_MATRIX!$E$3,AZ$1&gt;DESIGN_MATRIX!$E$3),"",CORREL(INDIRECT("DESIGN_MATRIX!"&amp;ADDRESS(7,$A66+1)&amp;":"&amp;ADDRESS(6+DESIGN_MATRIX!$E$2,$A66+1)),INDIRECT("DESIGN_MATRIX!"&amp;ADDRESS(7,AZ$1+1)&amp;":"&amp;ADDRESS(6+DESIGN_MATRIX!$E$2,AZ$1+1))))</f>
        <v/>
      </c>
      <c r="BA66" s="7" t="str">
        <f ca="1">IF(OR($A66&gt;DESIGN_MATRIX!$E$3,BA$1&gt;DESIGN_MATRIX!$E$3),"",CORREL(INDIRECT("DESIGN_MATRIX!"&amp;ADDRESS(7,$A66+1)&amp;":"&amp;ADDRESS(6+DESIGN_MATRIX!$E$2,$A66+1)),INDIRECT("DESIGN_MATRIX!"&amp;ADDRESS(7,BA$1+1)&amp;":"&amp;ADDRESS(6+DESIGN_MATRIX!$E$2,BA$1+1))))</f>
        <v/>
      </c>
      <c r="BB66" s="7" t="str">
        <f ca="1">IF(OR($A66&gt;DESIGN_MATRIX!$E$3,BB$1&gt;DESIGN_MATRIX!$E$3),"",CORREL(INDIRECT("DESIGN_MATRIX!"&amp;ADDRESS(7,$A66+1)&amp;":"&amp;ADDRESS(6+DESIGN_MATRIX!$E$2,$A66+1)),INDIRECT("DESIGN_MATRIX!"&amp;ADDRESS(7,BB$1+1)&amp;":"&amp;ADDRESS(6+DESIGN_MATRIX!$E$2,BB$1+1))))</f>
        <v/>
      </c>
      <c r="BC66" s="7" t="str">
        <f ca="1">IF(OR($A66&gt;DESIGN_MATRIX!$E$3,BC$1&gt;DESIGN_MATRIX!$E$3),"",CORREL(INDIRECT("DESIGN_MATRIX!"&amp;ADDRESS(7,$A66+1)&amp;":"&amp;ADDRESS(6+DESIGN_MATRIX!$E$2,$A66+1)),INDIRECT("DESIGN_MATRIX!"&amp;ADDRESS(7,BC$1+1)&amp;":"&amp;ADDRESS(6+DESIGN_MATRIX!$E$2,BC$1+1))))</f>
        <v/>
      </c>
      <c r="BD66" s="7" t="str">
        <f ca="1">IF(OR($A66&gt;DESIGN_MATRIX!$E$3,BD$1&gt;DESIGN_MATRIX!$E$3),"",CORREL(INDIRECT("DESIGN_MATRIX!"&amp;ADDRESS(7,$A66+1)&amp;":"&amp;ADDRESS(6+DESIGN_MATRIX!$E$2,$A66+1)),INDIRECT("DESIGN_MATRIX!"&amp;ADDRESS(7,BD$1+1)&amp;":"&amp;ADDRESS(6+DESIGN_MATRIX!$E$2,BD$1+1))))</f>
        <v/>
      </c>
      <c r="BE66" s="7" t="str">
        <f ca="1">IF(OR($A66&gt;DESIGN_MATRIX!$E$3,BE$1&gt;DESIGN_MATRIX!$E$3),"",CORREL(INDIRECT("DESIGN_MATRIX!"&amp;ADDRESS(7,$A66+1)&amp;":"&amp;ADDRESS(6+DESIGN_MATRIX!$E$2,$A66+1)),INDIRECT("DESIGN_MATRIX!"&amp;ADDRESS(7,BE$1+1)&amp;":"&amp;ADDRESS(6+DESIGN_MATRIX!$E$2,BE$1+1))))</f>
        <v/>
      </c>
      <c r="BF66" s="7" t="str">
        <f ca="1">IF(OR($A66&gt;DESIGN_MATRIX!$E$3,BF$1&gt;DESIGN_MATRIX!$E$3),"",CORREL(INDIRECT("DESIGN_MATRIX!"&amp;ADDRESS(7,$A66+1)&amp;":"&amp;ADDRESS(6+DESIGN_MATRIX!$E$2,$A66+1)),INDIRECT("DESIGN_MATRIX!"&amp;ADDRESS(7,BF$1+1)&amp;":"&amp;ADDRESS(6+DESIGN_MATRIX!$E$2,BF$1+1))))</f>
        <v/>
      </c>
      <c r="BG66" s="7" t="str">
        <f ca="1">IF(OR($A66&gt;DESIGN_MATRIX!$E$3,BG$1&gt;DESIGN_MATRIX!$E$3),"",CORREL(INDIRECT("DESIGN_MATRIX!"&amp;ADDRESS(7,$A66+1)&amp;":"&amp;ADDRESS(6+DESIGN_MATRIX!$E$2,$A66+1)),INDIRECT("DESIGN_MATRIX!"&amp;ADDRESS(7,BG$1+1)&amp;":"&amp;ADDRESS(6+DESIGN_MATRIX!$E$2,BG$1+1))))</f>
        <v/>
      </c>
      <c r="BH66" s="7" t="str">
        <f ca="1">IF(OR($A66&gt;DESIGN_MATRIX!$E$3,BH$1&gt;DESIGN_MATRIX!$E$3),"",CORREL(INDIRECT("DESIGN_MATRIX!"&amp;ADDRESS(7,$A66+1)&amp;":"&amp;ADDRESS(6+DESIGN_MATRIX!$E$2,$A66+1)),INDIRECT("DESIGN_MATRIX!"&amp;ADDRESS(7,BH$1+1)&amp;":"&amp;ADDRESS(6+DESIGN_MATRIX!$E$2,BH$1+1))))</f>
        <v/>
      </c>
      <c r="BI66" s="7" t="str">
        <f ca="1">IF(OR($A66&gt;DESIGN_MATRIX!$E$3,BI$1&gt;DESIGN_MATRIX!$E$3),"",CORREL(INDIRECT("DESIGN_MATRIX!"&amp;ADDRESS(7,$A66+1)&amp;":"&amp;ADDRESS(6+DESIGN_MATRIX!$E$2,$A66+1)),INDIRECT("DESIGN_MATRIX!"&amp;ADDRESS(7,BI$1+1)&amp;":"&amp;ADDRESS(6+DESIGN_MATRIX!$E$2,BI$1+1))))</f>
        <v/>
      </c>
      <c r="BJ66" s="7" t="str">
        <f ca="1">IF(OR($A66&gt;DESIGN_MATRIX!$E$3,BJ$1&gt;DESIGN_MATRIX!$E$3),"",CORREL(INDIRECT("DESIGN_MATRIX!"&amp;ADDRESS(7,$A66+1)&amp;":"&amp;ADDRESS(6+DESIGN_MATRIX!$E$2,$A66+1)),INDIRECT("DESIGN_MATRIX!"&amp;ADDRESS(7,BJ$1+1)&amp;":"&amp;ADDRESS(6+DESIGN_MATRIX!$E$2,BJ$1+1))))</f>
        <v/>
      </c>
      <c r="BK66" s="7" t="str">
        <f ca="1">IF(OR($A66&gt;DESIGN_MATRIX!$E$3,BK$1&gt;DESIGN_MATRIX!$E$3),"",CORREL(INDIRECT("DESIGN_MATRIX!"&amp;ADDRESS(7,$A66+1)&amp;":"&amp;ADDRESS(6+DESIGN_MATRIX!$E$2,$A66+1)),INDIRECT("DESIGN_MATRIX!"&amp;ADDRESS(7,BK$1+1)&amp;":"&amp;ADDRESS(6+DESIGN_MATRIX!$E$2,BK$1+1))))</f>
        <v/>
      </c>
      <c r="BL66" s="7" t="str">
        <f ca="1">IF(OR($A66&gt;DESIGN_MATRIX!$E$3,BL$1&gt;DESIGN_MATRIX!$E$3),"",CORREL(INDIRECT("DESIGN_MATRIX!"&amp;ADDRESS(7,$A66+1)&amp;":"&amp;ADDRESS(6+DESIGN_MATRIX!$E$2,$A66+1)),INDIRECT("DESIGN_MATRIX!"&amp;ADDRESS(7,BL$1+1)&amp;":"&amp;ADDRESS(6+DESIGN_MATRIX!$E$2,BL$1+1))))</f>
        <v/>
      </c>
      <c r="BM66" s="7" t="str">
        <f ca="1">IF(OR($A66&gt;DESIGN_MATRIX!$E$3,BM$1&gt;DESIGN_MATRIX!$E$3),"",CORREL(INDIRECT("DESIGN_MATRIX!"&amp;ADDRESS(7,$A66+1)&amp;":"&amp;ADDRESS(6+DESIGN_MATRIX!$E$2,$A66+1)),INDIRECT("DESIGN_MATRIX!"&amp;ADDRESS(7,BM$1+1)&amp;":"&amp;ADDRESS(6+DESIGN_MATRIX!$E$2,BM$1+1))))</f>
        <v/>
      </c>
      <c r="BN66" s="7" t="str">
        <f ca="1">IF(OR($A66&gt;DESIGN_MATRIX!$E$3,BN$1&gt;DESIGN_MATRIX!$E$3),"",CORREL(INDIRECT("DESIGN_MATRIX!"&amp;ADDRESS(7,$A66+1)&amp;":"&amp;ADDRESS(6+DESIGN_MATRIX!$E$2,$A66+1)),INDIRECT("DESIGN_MATRIX!"&amp;ADDRESS(7,BN$1+1)&amp;":"&amp;ADDRESS(6+DESIGN_MATRIX!$E$2,BN$1+1))))</f>
        <v/>
      </c>
      <c r="BO66" s="7" t="str">
        <f ca="1">IF(OR($A66&gt;DESIGN_MATRIX!$E$3,BO$1&gt;DESIGN_MATRIX!$E$3),"",CORREL(INDIRECT("DESIGN_MATRIX!"&amp;ADDRESS(7,$A66+1)&amp;":"&amp;ADDRESS(6+DESIGN_MATRIX!$E$2,$A66+1)),INDIRECT("DESIGN_MATRIX!"&amp;ADDRESS(7,BO$1+1)&amp;":"&amp;ADDRESS(6+DESIGN_MATRIX!$E$2,BO$1+1))))</f>
        <v/>
      </c>
      <c r="BP66" s="7" t="str">
        <f ca="1">IF(OR($A66&gt;DESIGN_MATRIX!$E$3,BP$1&gt;DESIGN_MATRIX!$E$3),"",CORREL(INDIRECT("DESIGN_MATRIX!"&amp;ADDRESS(7,$A66+1)&amp;":"&amp;ADDRESS(6+DESIGN_MATRIX!$E$2,$A66+1)),INDIRECT("DESIGN_MATRIX!"&amp;ADDRESS(7,BP$1+1)&amp;":"&amp;ADDRESS(6+DESIGN_MATRIX!$E$2,BP$1+1))))</f>
        <v/>
      </c>
      <c r="BQ66" s="7" t="str">
        <f ca="1">IF(OR($A66&gt;DESIGN_MATRIX!$E$3,BQ$1&gt;DESIGN_MATRIX!$E$3),"",CORREL(INDIRECT("DESIGN_MATRIX!"&amp;ADDRESS(7,$A66+1)&amp;":"&amp;ADDRESS(6+DESIGN_MATRIX!$E$2,$A66+1)),INDIRECT("DESIGN_MATRIX!"&amp;ADDRESS(7,BQ$1+1)&amp;":"&amp;ADDRESS(6+DESIGN_MATRIX!$E$2,BQ$1+1))))</f>
        <v/>
      </c>
      <c r="BR66" s="7" t="str">
        <f ca="1">IF(OR($A66&gt;DESIGN_MATRIX!$E$3,BR$1&gt;DESIGN_MATRIX!$E$3),"",CORREL(INDIRECT("DESIGN_MATRIX!"&amp;ADDRESS(7,$A66+1)&amp;":"&amp;ADDRESS(6+DESIGN_MATRIX!$E$2,$A66+1)),INDIRECT("DESIGN_MATRIX!"&amp;ADDRESS(7,BR$1+1)&amp;":"&amp;ADDRESS(6+DESIGN_MATRIX!$E$2,BR$1+1))))</f>
        <v/>
      </c>
      <c r="BS66" s="7" t="str">
        <f ca="1">IF(OR($A66&gt;DESIGN_MATRIX!$E$3,BS$1&gt;DESIGN_MATRIX!$E$3),"",CORREL(INDIRECT("DESIGN_MATRIX!"&amp;ADDRESS(7,$A66+1)&amp;":"&amp;ADDRESS(6+DESIGN_MATRIX!$E$2,$A66+1)),INDIRECT("DESIGN_MATRIX!"&amp;ADDRESS(7,BS$1+1)&amp;":"&amp;ADDRESS(6+DESIGN_MATRIX!$E$2,BS$1+1))))</f>
        <v/>
      </c>
      <c r="BT66" s="7" t="str">
        <f ca="1">IF(OR($A66&gt;DESIGN_MATRIX!$E$3,BT$1&gt;DESIGN_MATRIX!$E$3),"",CORREL(INDIRECT("DESIGN_MATRIX!"&amp;ADDRESS(7,$A66+1)&amp;":"&amp;ADDRESS(6+DESIGN_MATRIX!$E$2,$A66+1)),INDIRECT("DESIGN_MATRIX!"&amp;ADDRESS(7,BT$1+1)&amp;":"&amp;ADDRESS(6+DESIGN_MATRIX!$E$2,BT$1+1))))</f>
        <v/>
      </c>
      <c r="BU66" s="7" t="str">
        <f ca="1">IF(OR($A66&gt;DESIGN_MATRIX!$E$3,BU$1&gt;DESIGN_MATRIX!$E$3),"",CORREL(INDIRECT("DESIGN_MATRIX!"&amp;ADDRESS(7,$A66+1)&amp;":"&amp;ADDRESS(6+DESIGN_MATRIX!$E$2,$A66+1)),INDIRECT("DESIGN_MATRIX!"&amp;ADDRESS(7,BU$1+1)&amp;":"&amp;ADDRESS(6+DESIGN_MATRIX!$E$2,BU$1+1))))</f>
        <v/>
      </c>
      <c r="BV66" s="7" t="str">
        <f ca="1">IF(OR($A66&gt;DESIGN_MATRIX!$E$3,BV$1&gt;DESIGN_MATRIX!$E$3),"",CORREL(INDIRECT("DESIGN_MATRIX!"&amp;ADDRESS(7,$A66+1)&amp;":"&amp;ADDRESS(6+DESIGN_MATRIX!$E$2,$A66+1)),INDIRECT("DESIGN_MATRIX!"&amp;ADDRESS(7,BV$1+1)&amp;":"&amp;ADDRESS(6+DESIGN_MATRIX!$E$2,BV$1+1))))</f>
        <v/>
      </c>
      <c r="BW66" s="7" t="str">
        <f ca="1">IF(OR($A66&gt;DESIGN_MATRIX!$E$3,BW$1&gt;DESIGN_MATRIX!$E$3),"",CORREL(INDIRECT("DESIGN_MATRIX!"&amp;ADDRESS(7,$A66+1)&amp;":"&amp;ADDRESS(6+DESIGN_MATRIX!$E$2,$A66+1)),INDIRECT("DESIGN_MATRIX!"&amp;ADDRESS(7,BW$1+1)&amp;":"&amp;ADDRESS(6+DESIGN_MATRIX!$E$2,BW$1+1))))</f>
        <v/>
      </c>
      <c r="BX66" s="7" t="str">
        <f ca="1">IF(OR($A66&gt;DESIGN_MATRIX!$E$3,BX$1&gt;DESIGN_MATRIX!$E$3),"",CORREL(INDIRECT("DESIGN_MATRIX!"&amp;ADDRESS(7,$A66+1)&amp;":"&amp;ADDRESS(6+DESIGN_MATRIX!$E$2,$A66+1)),INDIRECT("DESIGN_MATRIX!"&amp;ADDRESS(7,BX$1+1)&amp;":"&amp;ADDRESS(6+DESIGN_MATRIX!$E$2,BX$1+1))))</f>
        <v/>
      </c>
      <c r="BY66" s="7" t="str">
        <f ca="1">IF(OR($A66&gt;DESIGN_MATRIX!$E$3,BY$1&gt;DESIGN_MATRIX!$E$3),"",CORREL(INDIRECT("DESIGN_MATRIX!"&amp;ADDRESS(7,$A66+1)&amp;":"&amp;ADDRESS(6+DESIGN_MATRIX!$E$2,$A66+1)),INDIRECT("DESIGN_MATRIX!"&amp;ADDRESS(7,BY$1+1)&amp;":"&amp;ADDRESS(6+DESIGN_MATRIX!$E$2,BY$1+1))))</f>
        <v/>
      </c>
      <c r="BZ66" s="7" t="str">
        <f ca="1">IF(OR($A66&gt;DESIGN_MATRIX!$E$3,BZ$1&gt;DESIGN_MATRIX!$E$3),"",CORREL(INDIRECT("DESIGN_MATRIX!"&amp;ADDRESS(7,$A66+1)&amp;":"&amp;ADDRESS(6+DESIGN_MATRIX!$E$2,$A66+1)),INDIRECT("DESIGN_MATRIX!"&amp;ADDRESS(7,BZ$1+1)&amp;":"&amp;ADDRESS(6+DESIGN_MATRIX!$E$2,BZ$1+1))))</f>
        <v/>
      </c>
      <c r="CA66" s="7" t="str">
        <f ca="1">IF(OR($A66&gt;DESIGN_MATRIX!$E$3,CA$1&gt;DESIGN_MATRIX!$E$3),"",CORREL(INDIRECT("DESIGN_MATRIX!"&amp;ADDRESS(7,$A66+1)&amp;":"&amp;ADDRESS(6+DESIGN_MATRIX!$E$2,$A66+1)),INDIRECT("DESIGN_MATRIX!"&amp;ADDRESS(7,CA$1+1)&amp;":"&amp;ADDRESS(6+DESIGN_MATRIX!$E$2,CA$1+1))))</f>
        <v/>
      </c>
      <c r="CB66" s="7" t="str">
        <f ca="1">IF(OR($A66&gt;DESIGN_MATRIX!$E$3,CB$1&gt;DESIGN_MATRIX!$E$3),"",CORREL(INDIRECT("DESIGN_MATRIX!"&amp;ADDRESS(7,$A66+1)&amp;":"&amp;ADDRESS(6+DESIGN_MATRIX!$E$2,$A66+1)),INDIRECT("DESIGN_MATRIX!"&amp;ADDRESS(7,CB$1+1)&amp;":"&amp;ADDRESS(6+DESIGN_MATRIX!$E$2,CB$1+1))))</f>
        <v/>
      </c>
      <c r="CC66" s="7" t="str">
        <f ca="1">IF(OR($A66&gt;DESIGN_MATRIX!$E$3,CC$1&gt;DESIGN_MATRIX!$E$3),"",CORREL(INDIRECT("DESIGN_MATRIX!"&amp;ADDRESS(7,$A66+1)&amp;":"&amp;ADDRESS(6+DESIGN_MATRIX!$E$2,$A66+1)),INDIRECT("DESIGN_MATRIX!"&amp;ADDRESS(7,CC$1+1)&amp;":"&amp;ADDRESS(6+DESIGN_MATRIX!$E$2,CC$1+1))))</f>
        <v/>
      </c>
      <c r="CD66" s="7" t="str">
        <f ca="1">IF(OR($A66&gt;DESIGN_MATRIX!$E$3,CD$1&gt;DESIGN_MATRIX!$E$3),"",CORREL(INDIRECT("DESIGN_MATRIX!"&amp;ADDRESS(7,$A66+1)&amp;":"&amp;ADDRESS(6+DESIGN_MATRIX!$E$2,$A66+1)),INDIRECT("DESIGN_MATRIX!"&amp;ADDRESS(7,CD$1+1)&amp;":"&amp;ADDRESS(6+DESIGN_MATRIX!$E$2,CD$1+1))))</f>
        <v/>
      </c>
      <c r="CE66" s="7" t="str">
        <f ca="1">IF(OR($A66&gt;DESIGN_MATRIX!$E$3,CE$1&gt;DESIGN_MATRIX!$E$3),"",CORREL(INDIRECT("DESIGN_MATRIX!"&amp;ADDRESS(7,$A66+1)&amp;":"&amp;ADDRESS(6+DESIGN_MATRIX!$E$2,$A66+1)),INDIRECT("DESIGN_MATRIX!"&amp;ADDRESS(7,CE$1+1)&amp;":"&amp;ADDRESS(6+DESIGN_MATRIX!$E$2,CE$1+1))))</f>
        <v/>
      </c>
      <c r="CF66" s="7" t="str">
        <f ca="1">IF(OR($A66&gt;DESIGN_MATRIX!$E$3,CF$1&gt;DESIGN_MATRIX!$E$3),"",CORREL(INDIRECT("DESIGN_MATRIX!"&amp;ADDRESS(7,$A66+1)&amp;":"&amp;ADDRESS(6+DESIGN_MATRIX!$E$2,$A66+1)),INDIRECT("DESIGN_MATRIX!"&amp;ADDRESS(7,CF$1+1)&amp;":"&amp;ADDRESS(6+DESIGN_MATRIX!$E$2,CF$1+1))))</f>
        <v/>
      </c>
      <c r="CG66" s="7" t="str">
        <f ca="1">IF(OR($A66&gt;DESIGN_MATRIX!$E$3,CG$1&gt;DESIGN_MATRIX!$E$3),"",CORREL(INDIRECT("DESIGN_MATRIX!"&amp;ADDRESS(7,$A66+1)&amp;":"&amp;ADDRESS(6+DESIGN_MATRIX!$E$2,$A66+1)),INDIRECT("DESIGN_MATRIX!"&amp;ADDRESS(7,CG$1+1)&amp;":"&amp;ADDRESS(6+DESIGN_MATRIX!$E$2,CG$1+1))))</f>
        <v/>
      </c>
      <c r="CH66" s="7" t="str">
        <f ca="1">IF(OR($A66&gt;DESIGN_MATRIX!$E$3,CH$1&gt;DESIGN_MATRIX!$E$3),"",CORREL(INDIRECT("DESIGN_MATRIX!"&amp;ADDRESS(7,$A66+1)&amp;":"&amp;ADDRESS(6+DESIGN_MATRIX!$E$2,$A66+1)),INDIRECT("DESIGN_MATRIX!"&amp;ADDRESS(7,CH$1+1)&amp;":"&amp;ADDRESS(6+DESIGN_MATRIX!$E$2,CH$1+1))))</f>
        <v/>
      </c>
      <c r="CI66" s="7" t="str">
        <f ca="1">IF(OR($A66&gt;DESIGN_MATRIX!$E$3,CI$1&gt;DESIGN_MATRIX!$E$3),"",CORREL(INDIRECT("DESIGN_MATRIX!"&amp;ADDRESS(7,$A66+1)&amp;":"&amp;ADDRESS(6+DESIGN_MATRIX!$E$2,$A66+1)),INDIRECT("DESIGN_MATRIX!"&amp;ADDRESS(7,CI$1+1)&amp;":"&amp;ADDRESS(6+DESIGN_MATRIX!$E$2,CI$1+1))))</f>
        <v/>
      </c>
      <c r="CJ66" s="7" t="str">
        <f ca="1">IF(OR($A66&gt;DESIGN_MATRIX!$E$3,CJ$1&gt;DESIGN_MATRIX!$E$3),"",CORREL(INDIRECT("DESIGN_MATRIX!"&amp;ADDRESS(7,$A66+1)&amp;":"&amp;ADDRESS(6+DESIGN_MATRIX!$E$2,$A66+1)),INDIRECT("DESIGN_MATRIX!"&amp;ADDRESS(7,CJ$1+1)&amp;":"&amp;ADDRESS(6+DESIGN_MATRIX!$E$2,CJ$1+1))))</f>
        <v/>
      </c>
      <c r="CK66" s="7" t="str">
        <f ca="1">IF(OR($A66&gt;DESIGN_MATRIX!$E$3,CK$1&gt;DESIGN_MATRIX!$E$3),"",CORREL(INDIRECT("DESIGN_MATRIX!"&amp;ADDRESS(7,$A66+1)&amp;":"&amp;ADDRESS(6+DESIGN_MATRIX!$E$2,$A66+1)),INDIRECT("DESIGN_MATRIX!"&amp;ADDRESS(7,CK$1+1)&amp;":"&amp;ADDRESS(6+DESIGN_MATRIX!$E$2,CK$1+1))))</f>
        <v/>
      </c>
      <c r="CL66" s="7" t="str">
        <f ca="1">IF(OR($A66&gt;DESIGN_MATRIX!$E$3,CL$1&gt;DESIGN_MATRIX!$E$3),"",CORREL(INDIRECT("DESIGN_MATRIX!"&amp;ADDRESS(7,$A66+1)&amp;":"&amp;ADDRESS(6+DESIGN_MATRIX!$E$2,$A66+1)),INDIRECT("DESIGN_MATRIX!"&amp;ADDRESS(7,CL$1+1)&amp;":"&amp;ADDRESS(6+DESIGN_MATRIX!$E$2,CL$1+1))))</f>
        <v/>
      </c>
      <c r="CM66" s="7" t="str">
        <f ca="1">IF(OR($A66&gt;DESIGN_MATRIX!$E$3,CM$1&gt;DESIGN_MATRIX!$E$3),"",CORREL(INDIRECT("DESIGN_MATRIX!"&amp;ADDRESS(7,$A66+1)&amp;":"&amp;ADDRESS(6+DESIGN_MATRIX!$E$2,$A66+1)),INDIRECT("DESIGN_MATRIX!"&amp;ADDRESS(7,CM$1+1)&amp;":"&amp;ADDRESS(6+DESIGN_MATRIX!$E$2,CM$1+1))))</f>
        <v/>
      </c>
      <c r="CN66" s="7" t="str">
        <f ca="1">IF(OR($A66&gt;DESIGN_MATRIX!$E$3,CN$1&gt;DESIGN_MATRIX!$E$3),"",CORREL(INDIRECT("DESIGN_MATRIX!"&amp;ADDRESS(7,$A66+1)&amp;":"&amp;ADDRESS(6+DESIGN_MATRIX!$E$2,$A66+1)),INDIRECT("DESIGN_MATRIX!"&amp;ADDRESS(7,CN$1+1)&amp;":"&amp;ADDRESS(6+DESIGN_MATRIX!$E$2,CN$1+1))))</f>
        <v/>
      </c>
      <c r="CO66" s="7" t="str">
        <f ca="1">IF(OR($A66&gt;DESIGN_MATRIX!$E$3,CO$1&gt;DESIGN_MATRIX!$E$3),"",CORREL(INDIRECT("DESIGN_MATRIX!"&amp;ADDRESS(7,$A66+1)&amp;":"&amp;ADDRESS(6+DESIGN_MATRIX!$E$2,$A66+1)),INDIRECT("DESIGN_MATRIX!"&amp;ADDRESS(7,CO$1+1)&amp;":"&amp;ADDRESS(6+DESIGN_MATRIX!$E$2,CO$1+1))))</f>
        <v/>
      </c>
      <c r="CP66" s="7" t="str">
        <f ca="1">IF(OR($A66&gt;DESIGN_MATRIX!$E$3,CP$1&gt;DESIGN_MATRIX!$E$3),"",CORREL(INDIRECT("DESIGN_MATRIX!"&amp;ADDRESS(7,$A66+1)&amp;":"&amp;ADDRESS(6+DESIGN_MATRIX!$E$2,$A66+1)),INDIRECT("DESIGN_MATRIX!"&amp;ADDRESS(7,CP$1+1)&amp;":"&amp;ADDRESS(6+DESIGN_MATRIX!$E$2,CP$1+1))))</f>
        <v/>
      </c>
      <c r="CQ66" s="7" t="str">
        <f ca="1">IF(OR($A66&gt;DESIGN_MATRIX!$E$3,CQ$1&gt;DESIGN_MATRIX!$E$3),"",CORREL(INDIRECT("DESIGN_MATRIX!"&amp;ADDRESS(7,$A66+1)&amp;":"&amp;ADDRESS(6+DESIGN_MATRIX!$E$2,$A66+1)),INDIRECT("DESIGN_MATRIX!"&amp;ADDRESS(7,CQ$1+1)&amp;":"&amp;ADDRESS(6+DESIGN_MATRIX!$E$2,CQ$1+1))))</f>
        <v/>
      </c>
      <c r="CR66" s="7" t="str">
        <f ca="1">IF(OR($A66&gt;DESIGN_MATRIX!$E$3,CR$1&gt;DESIGN_MATRIX!$E$3),"",CORREL(INDIRECT("DESIGN_MATRIX!"&amp;ADDRESS(7,$A66+1)&amp;":"&amp;ADDRESS(6+DESIGN_MATRIX!$E$2,$A66+1)),INDIRECT("DESIGN_MATRIX!"&amp;ADDRESS(7,CR$1+1)&amp;":"&amp;ADDRESS(6+DESIGN_MATRIX!$E$2,CR$1+1))))</f>
        <v/>
      </c>
      <c r="CS66" s="7" t="str">
        <f ca="1">IF(OR($A66&gt;DESIGN_MATRIX!$E$3,CS$1&gt;DESIGN_MATRIX!$E$3),"",CORREL(INDIRECT("DESIGN_MATRIX!"&amp;ADDRESS(7,$A66+1)&amp;":"&amp;ADDRESS(6+DESIGN_MATRIX!$E$2,$A66+1)),INDIRECT("DESIGN_MATRIX!"&amp;ADDRESS(7,CS$1+1)&amp;":"&amp;ADDRESS(6+DESIGN_MATRIX!$E$2,CS$1+1))))</f>
        <v/>
      </c>
      <c r="CT66" s="7" t="str">
        <f ca="1">IF(OR($A66&gt;DESIGN_MATRIX!$E$3,CT$1&gt;DESIGN_MATRIX!$E$3),"",CORREL(INDIRECT("DESIGN_MATRIX!"&amp;ADDRESS(7,$A66+1)&amp;":"&amp;ADDRESS(6+DESIGN_MATRIX!$E$2,$A66+1)),INDIRECT("DESIGN_MATRIX!"&amp;ADDRESS(7,CT$1+1)&amp;":"&amp;ADDRESS(6+DESIGN_MATRIX!$E$2,CT$1+1))))</f>
        <v/>
      </c>
      <c r="CU66" s="7" t="str">
        <f ca="1">IF(OR($A66&gt;DESIGN_MATRIX!$E$3,CU$1&gt;DESIGN_MATRIX!$E$3),"",CORREL(INDIRECT("DESIGN_MATRIX!"&amp;ADDRESS(7,$A66+1)&amp;":"&amp;ADDRESS(6+DESIGN_MATRIX!$E$2,$A66+1)),INDIRECT("DESIGN_MATRIX!"&amp;ADDRESS(7,CU$1+1)&amp;":"&amp;ADDRESS(6+DESIGN_MATRIX!$E$2,CU$1+1))))</f>
        <v/>
      </c>
      <c r="CV66" s="7" t="str">
        <f ca="1">IF(OR($A66&gt;DESIGN_MATRIX!$E$3,CV$1&gt;DESIGN_MATRIX!$E$3),"",CORREL(INDIRECT("DESIGN_MATRIX!"&amp;ADDRESS(7,$A66+1)&amp;":"&amp;ADDRESS(6+DESIGN_MATRIX!$E$2,$A66+1)),INDIRECT("DESIGN_MATRIX!"&amp;ADDRESS(7,CV$1+1)&amp;":"&amp;ADDRESS(6+DESIGN_MATRIX!$E$2,CV$1+1))))</f>
        <v/>
      </c>
    </row>
    <row r="67" spans="1:100" x14ac:dyDescent="0.25">
      <c r="A67">
        <v>66</v>
      </c>
      <c r="B67" s="7" t="str">
        <f ca="1">IF(OR($A67&gt;DESIGN_MATRIX!$E$3,B$1&gt;DESIGN_MATRIX!$E$3),"",CORREL(INDIRECT("DESIGN_MATRIX!"&amp;ADDRESS(7,$A67+1)&amp;":"&amp;ADDRESS(6+DESIGN_MATRIX!$E$2,$A67+1)),INDIRECT("DESIGN_MATRIX!"&amp;ADDRESS(7,B$1+1)&amp;":"&amp;ADDRESS(6+DESIGN_MATRIX!$E$2,B$1+1))))</f>
        <v/>
      </c>
      <c r="C67" s="7" t="str">
        <f ca="1">IF(OR($A67&gt;DESIGN_MATRIX!$E$3,C$1&gt;DESIGN_MATRIX!$E$3),"",CORREL(INDIRECT("DESIGN_MATRIX!"&amp;ADDRESS(7,$A67+1)&amp;":"&amp;ADDRESS(6+DESIGN_MATRIX!$E$2,$A67+1)),INDIRECT("DESIGN_MATRIX!"&amp;ADDRESS(7,C$1+1)&amp;":"&amp;ADDRESS(6+DESIGN_MATRIX!$E$2,C$1+1))))</f>
        <v/>
      </c>
      <c r="D67" s="7" t="str">
        <f ca="1">IF(OR($A67&gt;DESIGN_MATRIX!$E$3,D$1&gt;DESIGN_MATRIX!$E$3),"",CORREL(INDIRECT("DESIGN_MATRIX!"&amp;ADDRESS(7,$A67+1)&amp;":"&amp;ADDRESS(6+DESIGN_MATRIX!$E$2,$A67+1)),INDIRECT("DESIGN_MATRIX!"&amp;ADDRESS(7,D$1+1)&amp;":"&amp;ADDRESS(6+DESIGN_MATRIX!$E$2,D$1+1))))</f>
        <v/>
      </c>
      <c r="E67" s="7" t="str">
        <f ca="1">IF(OR($A67&gt;DESIGN_MATRIX!$E$3,E$1&gt;DESIGN_MATRIX!$E$3),"",CORREL(INDIRECT("DESIGN_MATRIX!"&amp;ADDRESS(7,$A67+1)&amp;":"&amp;ADDRESS(6+DESIGN_MATRIX!$E$2,$A67+1)),INDIRECT("DESIGN_MATRIX!"&amp;ADDRESS(7,E$1+1)&amp;":"&amp;ADDRESS(6+DESIGN_MATRIX!$E$2,E$1+1))))</f>
        <v/>
      </c>
      <c r="F67" s="7" t="str">
        <f ca="1">IF(OR($A67&gt;DESIGN_MATRIX!$E$3,F$1&gt;DESIGN_MATRIX!$E$3),"",CORREL(INDIRECT("DESIGN_MATRIX!"&amp;ADDRESS(7,$A67+1)&amp;":"&amp;ADDRESS(6+DESIGN_MATRIX!$E$2,$A67+1)),INDIRECT("DESIGN_MATRIX!"&amp;ADDRESS(7,F$1+1)&amp;":"&amp;ADDRESS(6+DESIGN_MATRIX!$E$2,F$1+1))))</f>
        <v/>
      </c>
      <c r="G67" s="7" t="str">
        <f ca="1">IF(OR($A67&gt;DESIGN_MATRIX!$E$3,G$1&gt;DESIGN_MATRIX!$E$3),"",CORREL(INDIRECT("DESIGN_MATRIX!"&amp;ADDRESS(7,$A67+1)&amp;":"&amp;ADDRESS(6+DESIGN_MATRIX!$E$2,$A67+1)),INDIRECT("DESIGN_MATRIX!"&amp;ADDRESS(7,G$1+1)&amp;":"&amp;ADDRESS(6+DESIGN_MATRIX!$E$2,G$1+1))))</f>
        <v/>
      </c>
      <c r="H67" s="7" t="str">
        <f ca="1">IF(OR($A67&gt;DESIGN_MATRIX!$E$3,H$1&gt;DESIGN_MATRIX!$E$3),"",CORREL(INDIRECT("DESIGN_MATRIX!"&amp;ADDRESS(7,$A67+1)&amp;":"&amp;ADDRESS(6+DESIGN_MATRIX!$E$2,$A67+1)),INDIRECT("DESIGN_MATRIX!"&amp;ADDRESS(7,H$1+1)&amp;":"&amp;ADDRESS(6+DESIGN_MATRIX!$E$2,H$1+1))))</f>
        <v/>
      </c>
      <c r="I67" s="7" t="str">
        <f ca="1">IF(OR($A67&gt;DESIGN_MATRIX!$E$3,I$1&gt;DESIGN_MATRIX!$E$3),"",CORREL(INDIRECT("DESIGN_MATRIX!"&amp;ADDRESS(7,$A67+1)&amp;":"&amp;ADDRESS(6+DESIGN_MATRIX!$E$2,$A67+1)),INDIRECT("DESIGN_MATRIX!"&amp;ADDRESS(7,I$1+1)&amp;":"&amp;ADDRESS(6+DESIGN_MATRIX!$E$2,I$1+1))))</f>
        <v/>
      </c>
      <c r="J67" s="7" t="str">
        <f ca="1">IF(OR($A67&gt;DESIGN_MATRIX!$E$3,J$1&gt;DESIGN_MATRIX!$E$3),"",CORREL(INDIRECT("DESIGN_MATRIX!"&amp;ADDRESS(7,$A67+1)&amp;":"&amp;ADDRESS(6+DESIGN_MATRIX!$E$2,$A67+1)),INDIRECT("DESIGN_MATRIX!"&amp;ADDRESS(7,J$1+1)&amp;":"&amp;ADDRESS(6+DESIGN_MATRIX!$E$2,J$1+1))))</f>
        <v/>
      </c>
      <c r="K67" s="7" t="str">
        <f ca="1">IF(OR($A67&gt;DESIGN_MATRIX!$E$3,K$1&gt;DESIGN_MATRIX!$E$3),"",CORREL(INDIRECT("DESIGN_MATRIX!"&amp;ADDRESS(7,$A67+1)&amp;":"&amp;ADDRESS(6+DESIGN_MATRIX!$E$2,$A67+1)),INDIRECT("DESIGN_MATRIX!"&amp;ADDRESS(7,K$1+1)&amp;":"&amp;ADDRESS(6+DESIGN_MATRIX!$E$2,K$1+1))))</f>
        <v/>
      </c>
      <c r="L67" s="7" t="str">
        <f ca="1">IF(OR($A67&gt;DESIGN_MATRIX!$E$3,L$1&gt;DESIGN_MATRIX!$E$3),"",CORREL(INDIRECT("DESIGN_MATRIX!"&amp;ADDRESS(7,$A67+1)&amp;":"&amp;ADDRESS(6+DESIGN_MATRIX!$E$2,$A67+1)),INDIRECT("DESIGN_MATRIX!"&amp;ADDRESS(7,L$1+1)&amp;":"&amp;ADDRESS(6+DESIGN_MATRIX!$E$2,L$1+1))))</f>
        <v/>
      </c>
      <c r="M67" s="7" t="str">
        <f ca="1">IF(OR($A67&gt;DESIGN_MATRIX!$E$3,M$1&gt;DESIGN_MATRIX!$E$3),"",CORREL(INDIRECT("DESIGN_MATRIX!"&amp;ADDRESS(7,$A67+1)&amp;":"&amp;ADDRESS(6+DESIGN_MATRIX!$E$2,$A67+1)),INDIRECT("DESIGN_MATRIX!"&amp;ADDRESS(7,M$1+1)&amp;":"&amp;ADDRESS(6+DESIGN_MATRIX!$E$2,M$1+1))))</f>
        <v/>
      </c>
      <c r="N67" s="7" t="str">
        <f ca="1">IF(OR($A67&gt;DESIGN_MATRIX!$E$3,N$1&gt;DESIGN_MATRIX!$E$3),"",CORREL(INDIRECT("DESIGN_MATRIX!"&amp;ADDRESS(7,$A67+1)&amp;":"&amp;ADDRESS(6+DESIGN_MATRIX!$E$2,$A67+1)),INDIRECT("DESIGN_MATRIX!"&amp;ADDRESS(7,N$1+1)&amp;":"&amp;ADDRESS(6+DESIGN_MATRIX!$E$2,N$1+1))))</f>
        <v/>
      </c>
      <c r="O67" s="7" t="str">
        <f ca="1">IF(OR($A67&gt;DESIGN_MATRIX!$E$3,O$1&gt;DESIGN_MATRIX!$E$3),"",CORREL(INDIRECT("DESIGN_MATRIX!"&amp;ADDRESS(7,$A67+1)&amp;":"&amp;ADDRESS(6+DESIGN_MATRIX!$E$2,$A67+1)),INDIRECT("DESIGN_MATRIX!"&amp;ADDRESS(7,O$1+1)&amp;":"&amp;ADDRESS(6+DESIGN_MATRIX!$E$2,O$1+1))))</f>
        <v/>
      </c>
      <c r="P67" s="7" t="str">
        <f ca="1">IF(OR($A67&gt;DESIGN_MATRIX!$E$3,P$1&gt;DESIGN_MATRIX!$E$3),"",CORREL(INDIRECT("DESIGN_MATRIX!"&amp;ADDRESS(7,$A67+1)&amp;":"&amp;ADDRESS(6+DESIGN_MATRIX!$E$2,$A67+1)),INDIRECT("DESIGN_MATRIX!"&amp;ADDRESS(7,P$1+1)&amp;":"&amp;ADDRESS(6+DESIGN_MATRIX!$E$2,P$1+1))))</f>
        <v/>
      </c>
      <c r="Q67" s="7" t="str">
        <f ca="1">IF(OR($A67&gt;DESIGN_MATRIX!$E$3,Q$1&gt;DESIGN_MATRIX!$E$3),"",CORREL(INDIRECT("DESIGN_MATRIX!"&amp;ADDRESS(7,$A67+1)&amp;":"&amp;ADDRESS(6+DESIGN_MATRIX!$E$2,$A67+1)),INDIRECT("DESIGN_MATRIX!"&amp;ADDRESS(7,Q$1+1)&amp;":"&amp;ADDRESS(6+DESIGN_MATRIX!$E$2,Q$1+1))))</f>
        <v/>
      </c>
      <c r="R67" s="7" t="str">
        <f ca="1">IF(OR($A67&gt;DESIGN_MATRIX!$E$3,R$1&gt;DESIGN_MATRIX!$E$3),"",CORREL(INDIRECT("DESIGN_MATRIX!"&amp;ADDRESS(7,$A67+1)&amp;":"&amp;ADDRESS(6+DESIGN_MATRIX!$E$2,$A67+1)),INDIRECT("DESIGN_MATRIX!"&amp;ADDRESS(7,R$1+1)&amp;":"&amp;ADDRESS(6+DESIGN_MATRIX!$E$2,R$1+1))))</f>
        <v/>
      </c>
      <c r="S67" s="7" t="str">
        <f ca="1">IF(OR($A67&gt;DESIGN_MATRIX!$E$3,S$1&gt;DESIGN_MATRIX!$E$3),"",CORREL(INDIRECT("DESIGN_MATRIX!"&amp;ADDRESS(7,$A67+1)&amp;":"&amp;ADDRESS(6+DESIGN_MATRIX!$E$2,$A67+1)),INDIRECT("DESIGN_MATRIX!"&amp;ADDRESS(7,S$1+1)&amp;":"&amp;ADDRESS(6+DESIGN_MATRIX!$E$2,S$1+1))))</f>
        <v/>
      </c>
      <c r="T67" s="7" t="str">
        <f ca="1">IF(OR($A67&gt;DESIGN_MATRIX!$E$3,T$1&gt;DESIGN_MATRIX!$E$3),"",CORREL(INDIRECT("DESIGN_MATRIX!"&amp;ADDRESS(7,$A67+1)&amp;":"&amp;ADDRESS(6+DESIGN_MATRIX!$E$2,$A67+1)),INDIRECT("DESIGN_MATRIX!"&amp;ADDRESS(7,T$1+1)&amp;":"&amp;ADDRESS(6+DESIGN_MATRIX!$E$2,T$1+1))))</f>
        <v/>
      </c>
      <c r="U67" s="7" t="str">
        <f ca="1">IF(OR($A67&gt;DESIGN_MATRIX!$E$3,U$1&gt;DESIGN_MATRIX!$E$3),"",CORREL(INDIRECT("DESIGN_MATRIX!"&amp;ADDRESS(7,$A67+1)&amp;":"&amp;ADDRESS(6+DESIGN_MATRIX!$E$2,$A67+1)),INDIRECT("DESIGN_MATRIX!"&amp;ADDRESS(7,U$1+1)&amp;":"&amp;ADDRESS(6+DESIGN_MATRIX!$E$2,U$1+1))))</f>
        <v/>
      </c>
      <c r="V67" s="7" t="str">
        <f ca="1">IF(OR($A67&gt;DESIGN_MATRIX!$E$3,V$1&gt;DESIGN_MATRIX!$E$3),"",CORREL(INDIRECT("DESIGN_MATRIX!"&amp;ADDRESS(7,$A67+1)&amp;":"&amp;ADDRESS(6+DESIGN_MATRIX!$E$2,$A67+1)),INDIRECT("DESIGN_MATRIX!"&amp;ADDRESS(7,V$1+1)&amp;":"&amp;ADDRESS(6+DESIGN_MATRIX!$E$2,V$1+1))))</f>
        <v/>
      </c>
      <c r="W67" s="7" t="str">
        <f ca="1">IF(OR($A67&gt;DESIGN_MATRIX!$E$3,W$1&gt;DESIGN_MATRIX!$E$3),"",CORREL(INDIRECT("DESIGN_MATRIX!"&amp;ADDRESS(7,$A67+1)&amp;":"&amp;ADDRESS(6+DESIGN_MATRIX!$E$2,$A67+1)),INDIRECT("DESIGN_MATRIX!"&amp;ADDRESS(7,W$1+1)&amp;":"&amp;ADDRESS(6+DESIGN_MATRIX!$E$2,W$1+1))))</f>
        <v/>
      </c>
      <c r="X67" s="7" t="str">
        <f ca="1">IF(OR($A67&gt;DESIGN_MATRIX!$E$3,X$1&gt;DESIGN_MATRIX!$E$3),"",CORREL(INDIRECT("DESIGN_MATRIX!"&amp;ADDRESS(7,$A67+1)&amp;":"&amp;ADDRESS(6+DESIGN_MATRIX!$E$2,$A67+1)),INDIRECT("DESIGN_MATRIX!"&amp;ADDRESS(7,X$1+1)&amp;":"&amp;ADDRESS(6+DESIGN_MATRIX!$E$2,X$1+1))))</f>
        <v/>
      </c>
      <c r="Y67" s="7" t="str">
        <f ca="1">IF(OR($A67&gt;DESIGN_MATRIX!$E$3,Y$1&gt;DESIGN_MATRIX!$E$3),"",CORREL(INDIRECT("DESIGN_MATRIX!"&amp;ADDRESS(7,$A67+1)&amp;":"&amp;ADDRESS(6+DESIGN_MATRIX!$E$2,$A67+1)),INDIRECT("DESIGN_MATRIX!"&amp;ADDRESS(7,Y$1+1)&amp;":"&amp;ADDRESS(6+DESIGN_MATRIX!$E$2,Y$1+1))))</f>
        <v/>
      </c>
      <c r="Z67" s="7" t="str">
        <f ca="1">IF(OR($A67&gt;DESIGN_MATRIX!$E$3,Z$1&gt;DESIGN_MATRIX!$E$3),"",CORREL(INDIRECT("DESIGN_MATRIX!"&amp;ADDRESS(7,$A67+1)&amp;":"&amp;ADDRESS(6+DESIGN_MATRIX!$E$2,$A67+1)),INDIRECT("DESIGN_MATRIX!"&amp;ADDRESS(7,Z$1+1)&amp;":"&amp;ADDRESS(6+DESIGN_MATRIX!$E$2,Z$1+1))))</f>
        <v/>
      </c>
      <c r="AA67" s="7" t="str">
        <f ca="1">IF(OR($A67&gt;DESIGN_MATRIX!$E$3,AA$1&gt;DESIGN_MATRIX!$E$3),"",CORREL(INDIRECT("DESIGN_MATRIX!"&amp;ADDRESS(7,$A67+1)&amp;":"&amp;ADDRESS(6+DESIGN_MATRIX!$E$2,$A67+1)),INDIRECT("DESIGN_MATRIX!"&amp;ADDRESS(7,AA$1+1)&amp;":"&amp;ADDRESS(6+DESIGN_MATRIX!$E$2,AA$1+1))))</f>
        <v/>
      </c>
      <c r="AB67" s="7" t="str">
        <f ca="1">IF(OR($A67&gt;DESIGN_MATRIX!$E$3,AB$1&gt;DESIGN_MATRIX!$E$3),"",CORREL(INDIRECT("DESIGN_MATRIX!"&amp;ADDRESS(7,$A67+1)&amp;":"&amp;ADDRESS(6+DESIGN_MATRIX!$E$2,$A67+1)),INDIRECT("DESIGN_MATRIX!"&amp;ADDRESS(7,AB$1+1)&amp;":"&amp;ADDRESS(6+DESIGN_MATRIX!$E$2,AB$1+1))))</f>
        <v/>
      </c>
      <c r="AC67" s="7" t="str">
        <f ca="1">IF(OR($A67&gt;DESIGN_MATRIX!$E$3,AC$1&gt;DESIGN_MATRIX!$E$3),"",CORREL(INDIRECT("DESIGN_MATRIX!"&amp;ADDRESS(7,$A67+1)&amp;":"&amp;ADDRESS(6+DESIGN_MATRIX!$E$2,$A67+1)),INDIRECT("DESIGN_MATRIX!"&amp;ADDRESS(7,AC$1+1)&amp;":"&amp;ADDRESS(6+DESIGN_MATRIX!$E$2,AC$1+1))))</f>
        <v/>
      </c>
      <c r="AD67" s="7" t="str">
        <f ca="1">IF(OR($A67&gt;DESIGN_MATRIX!$E$3,AD$1&gt;DESIGN_MATRIX!$E$3),"",CORREL(INDIRECT("DESIGN_MATRIX!"&amp;ADDRESS(7,$A67+1)&amp;":"&amp;ADDRESS(6+DESIGN_MATRIX!$E$2,$A67+1)),INDIRECT("DESIGN_MATRIX!"&amp;ADDRESS(7,AD$1+1)&amp;":"&amp;ADDRESS(6+DESIGN_MATRIX!$E$2,AD$1+1))))</f>
        <v/>
      </c>
      <c r="AE67" s="7" t="str">
        <f ca="1">IF(OR($A67&gt;DESIGN_MATRIX!$E$3,AE$1&gt;DESIGN_MATRIX!$E$3),"",CORREL(INDIRECT("DESIGN_MATRIX!"&amp;ADDRESS(7,$A67+1)&amp;":"&amp;ADDRESS(6+DESIGN_MATRIX!$E$2,$A67+1)),INDIRECT("DESIGN_MATRIX!"&amp;ADDRESS(7,AE$1+1)&amp;":"&amp;ADDRESS(6+DESIGN_MATRIX!$E$2,AE$1+1))))</f>
        <v/>
      </c>
      <c r="AF67" s="7" t="str">
        <f ca="1">IF(OR($A67&gt;DESIGN_MATRIX!$E$3,AF$1&gt;DESIGN_MATRIX!$E$3),"",CORREL(INDIRECT("DESIGN_MATRIX!"&amp;ADDRESS(7,$A67+1)&amp;":"&amp;ADDRESS(6+DESIGN_MATRIX!$E$2,$A67+1)),INDIRECT("DESIGN_MATRIX!"&amp;ADDRESS(7,AF$1+1)&amp;":"&amp;ADDRESS(6+DESIGN_MATRIX!$E$2,AF$1+1))))</f>
        <v/>
      </c>
      <c r="AG67" s="7" t="str">
        <f ca="1">IF(OR($A67&gt;DESIGN_MATRIX!$E$3,AG$1&gt;DESIGN_MATRIX!$E$3),"",CORREL(INDIRECT("DESIGN_MATRIX!"&amp;ADDRESS(7,$A67+1)&amp;":"&amp;ADDRESS(6+DESIGN_MATRIX!$E$2,$A67+1)),INDIRECT("DESIGN_MATRIX!"&amp;ADDRESS(7,AG$1+1)&amp;":"&amp;ADDRESS(6+DESIGN_MATRIX!$E$2,AG$1+1))))</f>
        <v/>
      </c>
      <c r="AH67" s="7" t="str">
        <f ca="1">IF(OR($A67&gt;DESIGN_MATRIX!$E$3,AH$1&gt;DESIGN_MATRIX!$E$3),"",CORREL(INDIRECT("DESIGN_MATRIX!"&amp;ADDRESS(7,$A67+1)&amp;":"&amp;ADDRESS(6+DESIGN_MATRIX!$E$2,$A67+1)),INDIRECT("DESIGN_MATRIX!"&amp;ADDRESS(7,AH$1+1)&amp;":"&amp;ADDRESS(6+DESIGN_MATRIX!$E$2,AH$1+1))))</f>
        <v/>
      </c>
      <c r="AI67" s="7" t="str">
        <f ca="1">IF(OR($A67&gt;DESIGN_MATRIX!$E$3,AI$1&gt;DESIGN_MATRIX!$E$3),"",CORREL(INDIRECT("DESIGN_MATRIX!"&amp;ADDRESS(7,$A67+1)&amp;":"&amp;ADDRESS(6+DESIGN_MATRIX!$E$2,$A67+1)),INDIRECT("DESIGN_MATRIX!"&amp;ADDRESS(7,AI$1+1)&amp;":"&amp;ADDRESS(6+DESIGN_MATRIX!$E$2,AI$1+1))))</f>
        <v/>
      </c>
      <c r="AJ67" s="7" t="str">
        <f ca="1">IF(OR($A67&gt;DESIGN_MATRIX!$E$3,AJ$1&gt;DESIGN_MATRIX!$E$3),"",CORREL(INDIRECT("DESIGN_MATRIX!"&amp;ADDRESS(7,$A67+1)&amp;":"&amp;ADDRESS(6+DESIGN_MATRIX!$E$2,$A67+1)),INDIRECT("DESIGN_MATRIX!"&amp;ADDRESS(7,AJ$1+1)&amp;":"&amp;ADDRESS(6+DESIGN_MATRIX!$E$2,AJ$1+1))))</f>
        <v/>
      </c>
      <c r="AK67" s="7" t="str">
        <f ca="1">IF(OR($A67&gt;DESIGN_MATRIX!$E$3,AK$1&gt;DESIGN_MATRIX!$E$3),"",CORREL(INDIRECT("DESIGN_MATRIX!"&amp;ADDRESS(7,$A67+1)&amp;":"&amp;ADDRESS(6+DESIGN_MATRIX!$E$2,$A67+1)),INDIRECT("DESIGN_MATRIX!"&amp;ADDRESS(7,AK$1+1)&amp;":"&amp;ADDRESS(6+DESIGN_MATRIX!$E$2,AK$1+1))))</f>
        <v/>
      </c>
      <c r="AL67" s="7" t="str">
        <f ca="1">IF(OR($A67&gt;DESIGN_MATRIX!$E$3,AL$1&gt;DESIGN_MATRIX!$E$3),"",CORREL(INDIRECT("DESIGN_MATRIX!"&amp;ADDRESS(7,$A67+1)&amp;":"&amp;ADDRESS(6+DESIGN_MATRIX!$E$2,$A67+1)),INDIRECT("DESIGN_MATRIX!"&amp;ADDRESS(7,AL$1+1)&amp;":"&amp;ADDRESS(6+DESIGN_MATRIX!$E$2,AL$1+1))))</f>
        <v/>
      </c>
      <c r="AM67" s="7" t="str">
        <f ca="1">IF(OR($A67&gt;DESIGN_MATRIX!$E$3,AM$1&gt;DESIGN_MATRIX!$E$3),"",CORREL(INDIRECT("DESIGN_MATRIX!"&amp;ADDRESS(7,$A67+1)&amp;":"&amp;ADDRESS(6+DESIGN_MATRIX!$E$2,$A67+1)),INDIRECT("DESIGN_MATRIX!"&amp;ADDRESS(7,AM$1+1)&amp;":"&amp;ADDRESS(6+DESIGN_MATRIX!$E$2,AM$1+1))))</f>
        <v/>
      </c>
      <c r="AN67" s="7" t="str">
        <f ca="1">IF(OR($A67&gt;DESIGN_MATRIX!$E$3,AN$1&gt;DESIGN_MATRIX!$E$3),"",CORREL(INDIRECT("DESIGN_MATRIX!"&amp;ADDRESS(7,$A67+1)&amp;":"&amp;ADDRESS(6+DESIGN_MATRIX!$E$2,$A67+1)),INDIRECT("DESIGN_MATRIX!"&amp;ADDRESS(7,AN$1+1)&amp;":"&amp;ADDRESS(6+DESIGN_MATRIX!$E$2,AN$1+1))))</f>
        <v/>
      </c>
      <c r="AO67" s="7" t="str">
        <f ca="1">IF(OR($A67&gt;DESIGN_MATRIX!$E$3,AO$1&gt;DESIGN_MATRIX!$E$3),"",CORREL(INDIRECT("DESIGN_MATRIX!"&amp;ADDRESS(7,$A67+1)&amp;":"&amp;ADDRESS(6+DESIGN_MATRIX!$E$2,$A67+1)),INDIRECT("DESIGN_MATRIX!"&amp;ADDRESS(7,AO$1+1)&amp;":"&amp;ADDRESS(6+DESIGN_MATRIX!$E$2,AO$1+1))))</f>
        <v/>
      </c>
      <c r="AP67" s="7" t="str">
        <f ca="1">IF(OR($A67&gt;DESIGN_MATRIX!$E$3,AP$1&gt;DESIGN_MATRIX!$E$3),"",CORREL(INDIRECT("DESIGN_MATRIX!"&amp;ADDRESS(7,$A67+1)&amp;":"&amp;ADDRESS(6+DESIGN_MATRIX!$E$2,$A67+1)),INDIRECT("DESIGN_MATRIX!"&amp;ADDRESS(7,AP$1+1)&amp;":"&amp;ADDRESS(6+DESIGN_MATRIX!$E$2,AP$1+1))))</f>
        <v/>
      </c>
      <c r="AQ67" s="7" t="str">
        <f ca="1">IF(OR($A67&gt;DESIGN_MATRIX!$E$3,AQ$1&gt;DESIGN_MATRIX!$E$3),"",CORREL(INDIRECT("DESIGN_MATRIX!"&amp;ADDRESS(7,$A67+1)&amp;":"&amp;ADDRESS(6+DESIGN_MATRIX!$E$2,$A67+1)),INDIRECT("DESIGN_MATRIX!"&amp;ADDRESS(7,AQ$1+1)&amp;":"&amp;ADDRESS(6+DESIGN_MATRIX!$E$2,AQ$1+1))))</f>
        <v/>
      </c>
      <c r="AR67" s="7" t="str">
        <f ca="1">IF(OR($A67&gt;DESIGN_MATRIX!$E$3,AR$1&gt;DESIGN_MATRIX!$E$3),"",CORREL(INDIRECT("DESIGN_MATRIX!"&amp;ADDRESS(7,$A67+1)&amp;":"&amp;ADDRESS(6+DESIGN_MATRIX!$E$2,$A67+1)),INDIRECT("DESIGN_MATRIX!"&amp;ADDRESS(7,AR$1+1)&amp;":"&amp;ADDRESS(6+DESIGN_MATRIX!$E$2,AR$1+1))))</f>
        <v/>
      </c>
      <c r="AS67" s="7" t="str">
        <f ca="1">IF(OR($A67&gt;DESIGN_MATRIX!$E$3,AS$1&gt;DESIGN_MATRIX!$E$3),"",CORREL(INDIRECT("DESIGN_MATRIX!"&amp;ADDRESS(7,$A67+1)&amp;":"&amp;ADDRESS(6+DESIGN_MATRIX!$E$2,$A67+1)),INDIRECT("DESIGN_MATRIX!"&amp;ADDRESS(7,AS$1+1)&amp;":"&amp;ADDRESS(6+DESIGN_MATRIX!$E$2,AS$1+1))))</f>
        <v/>
      </c>
      <c r="AT67" s="7" t="str">
        <f ca="1">IF(OR($A67&gt;DESIGN_MATRIX!$E$3,AT$1&gt;DESIGN_MATRIX!$E$3),"",CORREL(INDIRECT("DESIGN_MATRIX!"&amp;ADDRESS(7,$A67+1)&amp;":"&amp;ADDRESS(6+DESIGN_MATRIX!$E$2,$A67+1)),INDIRECT("DESIGN_MATRIX!"&amp;ADDRESS(7,AT$1+1)&amp;":"&amp;ADDRESS(6+DESIGN_MATRIX!$E$2,AT$1+1))))</f>
        <v/>
      </c>
      <c r="AU67" s="7" t="str">
        <f ca="1">IF(OR($A67&gt;DESIGN_MATRIX!$E$3,AU$1&gt;DESIGN_MATRIX!$E$3),"",CORREL(INDIRECT("DESIGN_MATRIX!"&amp;ADDRESS(7,$A67+1)&amp;":"&amp;ADDRESS(6+DESIGN_MATRIX!$E$2,$A67+1)),INDIRECT("DESIGN_MATRIX!"&amp;ADDRESS(7,AU$1+1)&amp;":"&amp;ADDRESS(6+DESIGN_MATRIX!$E$2,AU$1+1))))</f>
        <v/>
      </c>
      <c r="AV67" s="7" t="str">
        <f ca="1">IF(OR($A67&gt;DESIGN_MATRIX!$E$3,AV$1&gt;DESIGN_MATRIX!$E$3),"",CORREL(INDIRECT("DESIGN_MATRIX!"&amp;ADDRESS(7,$A67+1)&amp;":"&amp;ADDRESS(6+DESIGN_MATRIX!$E$2,$A67+1)),INDIRECT("DESIGN_MATRIX!"&amp;ADDRESS(7,AV$1+1)&amp;":"&amp;ADDRESS(6+DESIGN_MATRIX!$E$2,AV$1+1))))</f>
        <v/>
      </c>
      <c r="AW67" s="7" t="str">
        <f ca="1">IF(OR($A67&gt;DESIGN_MATRIX!$E$3,AW$1&gt;DESIGN_MATRIX!$E$3),"",CORREL(INDIRECT("DESIGN_MATRIX!"&amp;ADDRESS(7,$A67+1)&amp;":"&amp;ADDRESS(6+DESIGN_MATRIX!$E$2,$A67+1)),INDIRECT("DESIGN_MATRIX!"&amp;ADDRESS(7,AW$1+1)&amp;":"&amp;ADDRESS(6+DESIGN_MATRIX!$E$2,AW$1+1))))</f>
        <v/>
      </c>
      <c r="AX67" s="7" t="str">
        <f ca="1">IF(OR($A67&gt;DESIGN_MATRIX!$E$3,AX$1&gt;DESIGN_MATRIX!$E$3),"",CORREL(INDIRECT("DESIGN_MATRIX!"&amp;ADDRESS(7,$A67+1)&amp;":"&amp;ADDRESS(6+DESIGN_MATRIX!$E$2,$A67+1)),INDIRECT("DESIGN_MATRIX!"&amp;ADDRESS(7,AX$1+1)&amp;":"&amp;ADDRESS(6+DESIGN_MATRIX!$E$2,AX$1+1))))</f>
        <v/>
      </c>
      <c r="AY67" s="7" t="str">
        <f ca="1">IF(OR($A67&gt;DESIGN_MATRIX!$E$3,AY$1&gt;DESIGN_MATRIX!$E$3),"",CORREL(INDIRECT("DESIGN_MATRIX!"&amp;ADDRESS(7,$A67+1)&amp;":"&amp;ADDRESS(6+DESIGN_MATRIX!$E$2,$A67+1)),INDIRECT("DESIGN_MATRIX!"&amp;ADDRESS(7,AY$1+1)&amp;":"&amp;ADDRESS(6+DESIGN_MATRIX!$E$2,AY$1+1))))</f>
        <v/>
      </c>
      <c r="AZ67" s="7" t="str">
        <f ca="1">IF(OR($A67&gt;DESIGN_MATRIX!$E$3,AZ$1&gt;DESIGN_MATRIX!$E$3),"",CORREL(INDIRECT("DESIGN_MATRIX!"&amp;ADDRESS(7,$A67+1)&amp;":"&amp;ADDRESS(6+DESIGN_MATRIX!$E$2,$A67+1)),INDIRECT("DESIGN_MATRIX!"&amp;ADDRESS(7,AZ$1+1)&amp;":"&amp;ADDRESS(6+DESIGN_MATRIX!$E$2,AZ$1+1))))</f>
        <v/>
      </c>
      <c r="BA67" s="7" t="str">
        <f ca="1">IF(OR($A67&gt;DESIGN_MATRIX!$E$3,BA$1&gt;DESIGN_MATRIX!$E$3),"",CORREL(INDIRECT("DESIGN_MATRIX!"&amp;ADDRESS(7,$A67+1)&amp;":"&amp;ADDRESS(6+DESIGN_MATRIX!$E$2,$A67+1)),INDIRECT("DESIGN_MATRIX!"&amp;ADDRESS(7,BA$1+1)&amp;":"&amp;ADDRESS(6+DESIGN_MATRIX!$E$2,BA$1+1))))</f>
        <v/>
      </c>
      <c r="BB67" s="7" t="str">
        <f ca="1">IF(OR($A67&gt;DESIGN_MATRIX!$E$3,BB$1&gt;DESIGN_MATRIX!$E$3),"",CORREL(INDIRECT("DESIGN_MATRIX!"&amp;ADDRESS(7,$A67+1)&amp;":"&amp;ADDRESS(6+DESIGN_MATRIX!$E$2,$A67+1)),INDIRECT("DESIGN_MATRIX!"&amp;ADDRESS(7,BB$1+1)&amp;":"&amp;ADDRESS(6+DESIGN_MATRIX!$E$2,BB$1+1))))</f>
        <v/>
      </c>
      <c r="BC67" s="7" t="str">
        <f ca="1">IF(OR($A67&gt;DESIGN_MATRIX!$E$3,BC$1&gt;DESIGN_MATRIX!$E$3),"",CORREL(INDIRECT("DESIGN_MATRIX!"&amp;ADDRESS(7,$A67+1)&amp;":"&amp;ADDRESS(6+DESIGN_MATRIX!$E$2,$A67+1)),INDIRECT("DESIGN_MATRIX!"&amp;ADDRESS(7,BC$1+1)&amp;":"&amp;ADDRESS(6+DESIGN_MATRIX!$E$2,BC$1+1))))</f>
        <v/>
      </c>
      <c r="BD67" s="7" t="str">
        <f ca="1">IF(OR($A67&gt;DESIGN_MATRIX!$E$3,BD$1&gt;DESIGN_MATRIX!$E$3),"",CORREL(INDIRECT("DESIGN_MATRIX!"&amp;ADDRESS(7,$A67+1)&amp;":"&amp;ADDRESS(6+DESIGN_MATRIX!$E$2,$A67+1)),INDIRECT("DESIGN_MATRIX!"&amp;ADDRESS(7,BD$1+1)&amp;":"&amp;ADDRESS(6+DESIGN_MATRIX!$E$2,BD$1+1))))</f>
        <v/>
      </c>
      <c r="BE67" s="7" t="str">
        <f ca="1">IF(OR($A67&gt;DESIGN_MATRIX!$E$3,BE$1&gt;DESIGN_MATRIX!$E$3),"",CORREL(INDIRECT("DESIGN_MATRIX!"&amp;ADDRESS(7,$A67+1)&amp;":"&amp;ADDRESS(6+DESIGN_MATRIX!$E$2,$A67+1)),INDIRECT("DESIGN_MATRIX!"&amp;ADDRESS(7,BE$1+1)&amp;":"&amp;ADDRESS(6+DESIGN_MATRIX!$E$2,BE$1+1))))</f>
        <v/>
      </c>
      <c r="BF67" s="7" t="str">
        <f ca="1">IF(OR($A67&gt;DESIGN_MATRIX!$E$3,BF$1&gt;DESIGN_MATRIX!$E$3),"",CORREL(INDIRECT("DESIGN_MATRIX!"&amp;ADDRESS(7,$A67+1)&amp;":"&amp;ADDRESS(6+DESIGN_MATRIX!$E$2,$A67+1)),INDIRECT("DESIGN_MATRIX!"&amp;ADDRESS(7,BF$1+1)&amp;":"&amp;ADDRESS(6+DESIGN_MATRIX!$E$2,BF$1+1))))</f>
        <v/>
      </c>
      <c r="BG67" s="7" t="str">
        <f ca="1">IF(OR($A67&gt;DESIGN_MATRIX!$E$3,BG$1&gt;DESIGN_MATRIX!$E$3),"",CORREL(INDIRECT("DESIGN_MATRIX!"&amp;ADDRESS(7,$A67+1)&amp;":"&amp;ADDRESS(6+DESIGN_MATRIX!$E$2,$A67+1)),INDIRECT("DESIGN_MATRIX!"&amp;ADDRESS(7,BG$1+1)&amp;":"&amp;ADDRESS(6+DESIGN_MATRIX!$E$2,BG$1+1))))</f>
        <v/>
      </c>
      <c r="BH67" s="7" t="str">
        <f ca="1">IF(OR($A67&gt;DESIGN_MATRIX!$E$3,BH$1&gt;DESIGN_MATRIX!$E$3),"",CORREL(INDIRECT("DESIGN_MATRIX!"&amp;ADDRESS(7,$A67+1)&amp;":"&amp;ADDRESS(6+DESIGN_MATRIX!$E$2,$A67+1)),INDIRECT("DESIGN_MATRIX!"&amp;ADDRESS(7,BH$1+1)&amp;":"&amp;ADDRESS(6+DESIGN_MATRIX!$E$2,BH$1+1))))</f>
        <v/>
      </c>
      <c r="BI67" s="7" t="str">
        <f ca="1">IF(OR($A67&gt;DESIGN_MATRIX!$E$3,BI$1&gt;DESIGN_MATRIX!$E$3),"",CORREL(INDIRECT("DESIGN_MATRIX!"&amp;ADDRESS(7,$A67+1)&amp;":"&amp;ADDRESS(6+DESIGN_MATRIX!$E$2,$A67+1)),INDIRECT("DESIGN_MATRIX!"&amp;ADDRESS(7,BI$1+1)&amp;":"&amp;ADDRESS(6+DESIGN_MATRIX!$E$2,BI$1+1))))</f>
        <v/>
      </c>
      <c r="BJ67" s="7" t="str">
        <f ca="1">IF(OR($A67&gt;DESIGN_MATRIX!$E$3,BJ$1&gt;DESIGN_MATRIX!$E$3),"",CORREL(INDIRECT("DESIGN_MATRIX!"&amp;ADDRESS(7,$A67+1)&amp;":"&amp;ADDRESS(6+DESIGN_MATRIX!$E$2,$A67+1)),INDIRECT("DESIGN_MATRIX!"&amp;ADDRESS(7,BJ$1+1)&amp;":"&amp;ADDRESS(6+DESIGN_MATRIX!$E$2,BJ$1+1))))</f>
        <v/>
      </c>
      <c r="BK67" s="7" t="str">
        <f ca="1">IF(OR($A67&gt;DESIGN_MATRIX!$E$3,BK$1&gt;DESIGN_MATRIX!$E$3),"",CORREL(INDIRECT("DESIGN_MATRIX!"&amp;ADDRESS(7,$A67+1)&amp;":"&amp;ADDRESS(6+DESIGN_MATRIX!$E$2,$A67+1)),INDIRECT("DESIGN_MATRIX!"&amp;ADDRESS(7,BK$1+1)&amp;":"&amp;ADDRESS(6+DESIGN_MATRIX!$E$2,BK$1+1))))</f>
        <v/>
      </c>
      <c r="BL67" s="7" t="str">
        <f ca="1">IF(OR($A67&gt;DESIGN_MATRIX!$E$3,BL$1&gt;DESIGN_MATRIX!$E$3),"",CORREL(INDIRECT("DESIGN_MATRIX!"&amp;ADDRESS(7,$A67+1)&amp;":"&amp;ADDRESS(6+DESIGN_MATRIX!$E$2,$A67+1)),INDIRECT("DESIGN_MATRIX!"&amp;ADDRESS(7,BL$1+1)&amp;":"&amp;ADDRESS(6+DESIGN_MATRIX!$E$2,BL$1+1))))</f>
        <v/>
      </c>
      <c r="BM67" s="7" t="str">
        <f ca="1">IF(OR($A67&gt;DESIGN_MATRIX!$E$3,BM$1&gt;DESIGN_MATRIX!$E$3),"",CORREL(INDIRECT("DESIGN_MATRIX!"&amp;ADDRESS(7,$A67+1)&amp;":"&amp;ADDRESS(6+DESIGN_MATRIX!$E$2,$A67+1)),INDIRECT("DESIGN_MATRIX!"&amp;ADDRESS(7,BM$1+1)&amp;":"&amp;ADDRESS(6+DESIGN_MATRIX!$E$2,BM$1+1))))</f>
        <v/>
      </c>
      <c r="BN67" s="7" t="str">
        <f ca="1">IF(OR($A67&gt;DESIGN_MATRIX!$E$3,BN$1&gt;DESIGN_MATRIX!$E$3),"",CORREL(INDIRECT("DESIGN_MATRIX!"&amp;ADDRESS(7,$A67+1)&amp;":"&amp;ADDRESS(6+DESIGN_MATRIX!$E$2,$A67+1)),INDIRECT("DESIGN_MATRIX!"&amp;ADDRESS(7,BN$1+1)&amp;":"&amp;ADDRESS(6+DESIGN_MATRIX!$E$2,BN$1+1))))</f>
        <v/>
      </c>
      <c r="BO67" s="7" t="str">
        <f ca="1">IF(OR($A67&gt;DESIGN_MATRIX!$E$3,BO$1&gt;DESIGN_MATRIX!$E$3),"",CORREL(INDIRECT("DESIGN_MATRIX!"&amp;ADDRESS(7,$A67+1)&amp;":"&amp;ADDRESS(6+DESIGN_MATRIX!$E$2,$A67+1)),INDIRECT("DESIGN_MATRIX!"&amp;ADDRESS(7,BO$1+1)&amp;":"&amp;ADDRESS(6+DESIGN_MATRIX!$E$2,BO$1+1))))</f>
        <v/>
      </c>
      <c r="BP67" s="7" t="str">
        <f ca="1">IF(OR($A67&gt;DESIGN_MATRIX!$E$3,BP$1&gt;DESIGN_MATRIX!$E$3),"",CORREL(INDIRECT("DESIGN_MATRIX!"&amp;ADDRESS(7,$A67+1)&amp;":"&amp;ADDRESS(6+DESIGN_MATRIX!$E$2,$A67+1)),INDIRECT("DESIGN_MATRIX!"&amp;ADDRESS(7,BP$1+1)&amp;":"&amp;ADDRESS(6+DESIGN_MATRIX!$E$2,BP$1+1))))</f>
        <v/>
      </c>
      <c r="BQ67" s="7" t="str">
        <f ca="1">IF(OR($A67&gt;DESIGN_MATRIX!$E$3,BQ$1&gt;DESIGN_MATRIX!$E$3),"",CORREL(INDIRECT("DESIGN_MATRIX!"&amp;ADDRESS(7,$A67+1)&amp;":"&amp;ADDRESS(6+DESIGN_MATRIX!$E$2,$A67+1)),INDIRECT("DESIGN_MATRIX!"&amp;ADDRESS(7,BQ$1+1)&amp;":"&amp;ADDRESS(6+DESIGN_MATRIX!$E$2,BQ$1+1))))</f>
        <v/>
      </c>
      <c r="BR67" s="7" t="str">
        <f ca="1">IF(OR($A67&gt;DESIGN_MATRIX!$E$3,BR$1&gt;DESIGN_MATRIX!$E$3),"",CORREL(INDIRECT("DESIGN_MATRIX!"&amp;ADDRESS(7,$A67+1)&amp;":"&amp;ADDRESS(6+DESIGN_MATRIX!$E$2,$A67+1)),INDIRECT("DESIGN_MATRIX!"&amp;ADDRESS(7,BR$1+1)&amp;":"&amp;ADDRESS(6+DESIGN_MATRIX!$E$2,BR$1+1))))</f>
        <v/>
      </c>
      <c r="BS67" s="7" t="str">
        <f ca="1">IF(OR($A67&gt;DESIGN_MATRIX!$E$3,BS$1&gt;DESIGN_MATRIX!$E$3),"",CORREL(INDIRECT("DESIGN_MATRIX!"&amp;ADDRESS(7,$A67+1)&amp;":"&amp;ADDRESS(6+DESIGN_MATRIX!$E$2,$A67+1)),INDIRECT("DESIGN_MATRIX!"&amp;ADDRESS(7,BS$1+1)&amp;":"&amp;ADDRESS(6+DESIGN_MATRIX!$E$2,BS$1+1))))</f>
        <v/>
      </c>
      <c r="BT67" s="7" t="str">
        <f ca="1">IF(OR($A67&gt;DESIGN_MATRIX!$E$3,BT$1&gt;DESIGN_MATRIX!$E$3),"",CORREL(INDIRECT("DESIGN_MATRIX!"&amp;ADDRESS(7,$A67+1)&amp;":"&amp;ADDRESS(6+DESIGN_MATRIX!$E$2,$A67+1)),INDIRECT("DESIGN_MATRIX!"&amp;ADDRESS(7,BT$1+1)&amp;":"&amp;ADDRESS(6+DESIGN_MATRIX!$E$2,BT$1+1))))</f>
        <v/>
      </c>
      <c r="BU67" s="7" t="str">
        <f ca="1">IF(OR($A67&gt;DESIGN_MATRIX!$E$3,BU$1&gt;DESIGN_MATRIX!$E$3),"",CORREL(INDIRECT("DESIGN_MATRIX!"&amp;ADDRESS(7,$A67+1)&amp;":"&amp;ADDRESS(6+DESIGN_MATRIX!$E$2,$A67+1)),INDIRECT("DESIGN_MATRIX!"&amp;ADDRESS(7,BU$1+1)&amp;":"&amp;ADDRESS(6+DESIGN_MATRIX!$E$2,BU$1+1))))</f>
        <v/>
      </c>
      <c r="BV67" s="7" t="str">
        <f ca="1">IF(OR($A67&gt;DESIGN_MATRIX!$E$3,BV$1&gt;DESIGN_MATRIX!$E$3),"",CORREL(INDIRECT("DESIGN_MATRIX!"&amp;ADDRESS(7,$A67+1)&amp;":"&amp;ADDRESS(6+DESIGN_MATRIX!$E$2,$A67+1)),INDIRECT("DESIGN_MATRIX!"&amp;ADDRESS(7,BV$1+1)&amp;":"&amp;ADDRESS(6+DESIGN_MATRIX!$E$2,BV$1+1))))</f>
        <v/>
      </c>
      <c r="BW67" s="7" t="str">
        <f ca="1">IF(OR($A67&gt;DESIGN_MATRIX!$E$3,BW$1&gt;DESIGN_MATRIX!$E$3),"",CORREL(INDIRECT("DESIGN_MATRIX!"&amp;ADDRESS(7,$A67+1)&amp;":"&amp;ADDRESS(6+DESIGN_MATRIX!$E$2,$A67+1)),INDIRECT("DESIGN_MATRIX!"&amp;ADDRESS(7,BW$1+1)&amp;":"&amp;ADDRESS(6+DESIGN_MATRIX!$E$2,BW$1+1))))</f>
        <v/>
      </c>
      <c r="BX67" s="7" t="str">
        <f ca="1">IF(OR($A67&gt;DESIGN_MATRIX!$E$3,BX$1&gt;DESIGN_MATRIX!$E$3),"",CORREL(INDIRECT("DESIGN_MATRIX!"&amp;ADDRESS(7,$A67+1)&amp;":"&amp;ADDRESS(6+DESIGN_MATRIX!$E$2,$A67+1)),INDIRECT("DESIGN_MATRIX!"&amp;ADDRESS(7,BX$1+1)&amp;":"&amp;ADDRESS(6+DESIGN_MATRIX!$E$2,BX$1+1))))</f>
        <v/>
      </c>
      <c r="BY67" s="7" t="str">
        <f ca="1">IF(OR($A67&gt;DESIGN_MATRIX!$E$3,BY$1&gt;DESIGN_MATRIX!$E$3),"",CORREL(INDIRECT("DESIGN_MATRIX!"&amp;ADDRESS(7,$A67+1)&amp;":"&amp;ADDRESS(6+DESIGN_MATRIX!$E$2,$A67+1)),INDIRECT("DESIGN_MATRIX!"&amp;ADDRESS(7,BY$1+1)&amp;":"&amp;ADDRESS(6+DESIGN_MATRIX!$E$2,BY$1+1))))</f>
        <v/>
      </c>
      <c r="BZ67" s="7" t="str">
        <f ca="1">IF(OR($A67&gt;DESIGN_MATRIX!$E$3,BZ$1&gt;DESIGN_MATRIX!$E$3),"",CORREL(INDIRECT("DESIGN_MATRIX!"&amp;ADDRESS(7,$A67+1)&amp;":"&amp;ADDRESS(6+DESIGN_MATRIX!$E$2,$A67+1)),INDIRECT("DESIGN_MATRIX!"&amp;ADDRESS(7,BZ$1+1)&amp;":"&amp;ADDRESS(6+DESIGN_MATRIX!$E$2,BZ$1+1))))</f>
        <v/>
      </c>
      <c r="CA67" s="7" t="str">
        <f ca="1">IF(OR($A67&gt;DESIGN_MATRIX!$E$3,CA$1&gt;DESIGN_MATRIX!$E$3),"",CORREL(INDIRECT("DESIGN_MATRIX!"&amp;ADDRESS(7,$A67+1)&amp;":"&amp;ADDRESS(6+DESIGN_MATRIX!$E$2,$A67+1)),INDIRECT("DESIGN_MATRIX!"&amp;ADDRESS(7,CA$1+1)&amp;":"&amp;ADDRESS(6+DESIGN_MATRIX!$E$2,CA$1+1))))</f>
        <v/>
      </c>
      <c r="CB67" s="7" t="str">
        <f ca="1">IF(OR($A67&gt;DESIGN_MATRIX!$E$3,CB$1&gt;DESIGN_MATRIX!$E$3),"",CORREL(INDIRECT("DESIGN_MATRIX!"&amp;ADDRESS(7,$A67+1)&amp;":"&amp;ADDRESS(6+DESIGN_MATRIX!$E$2,$A67+1)),INDIRECT("DESIGN_MATRIX!"&amp;ADDRESS(7,CB$1+1)&amp;":"&amp;ADDRESS(6+DESIGN_MATRIX!$E$2,CB$1+1))))</f>
        <v/>
      </c>
      <c r="CC67" s="7" t="str">
        <f ca="1">IF(OR($A67&gt;DESIGN_MATRIX!$E$3,CC$1&gt;DESIGN_MATRIX!$E$3),"",CORREL(INDIRECT("DESIGN_MATRIX!"&amp;ADDRESS(7,$A67+1)&amp;":"&amp;ADDRESS(6+DESIGN_MATRIX!$E$2,$A67+1)),INDIRECT("DESIGN_MATRIX!"&amp;ADDRESS(7,CC$1+1)&amp;":"&amp;ADDRESS(6+DESIGN_MATRIX!$E$2,CC$1+1))))</f>
        <v/>
      </c>
      <c r="CD67" s="7" t="str">
        <f ca="1">IF(OR($A67&gt;DESIGN_MATRIX!$E$3,CD$1&gt;DESIGN_MATRIX!$E$3),"",CORREL(INDIRECT("DESIGN_MATRIX!"&amp;ADDRESS(7,$A67+1)&amp;":"&amp;ADDRESS(6+DESIGN_MATRIX!$E$2,$A67+1)),INDIRECT("DESIGN_MATRIX!"&amp;ADDRESS(7,CD$1+1)&amp;":"&amp;ADDRESS(6+DESIGN_MATRIX!$E$2,CD$1+1))))</f>
        <v/>
      </c>
      <c r="CE67" s="7" t="str">
        <f ca="1">IF(OR($A67&gt;DESIGN_MATRIX!$E$3,CE$1&gt;DESIGN_MATRIX!$E$3),"",CORREL(INDIRECT("DESIGN_MATRIX!"&amp;ADDRESS(7,$A67+1)&amp;":"&amp;ADDRESS(6+DESIGN_MATRIX!$E$2,$A67+1)),INDIRECT("DESIGN_MATRIX!"&amp;ADDRESS(7,CE$1+1)&amp;":"&amp;ADDRESS(6+DESIGN_MATRIX!$E$2,CE$1+1))))</f>
        <v/>
      </c>
      <c r="CF67" s="7" t="str">
        <f ca="1">IF(OR($A67&gt;DESIGN_MATRIX!$E$3,CF$1&gt;DESIGN_MATRIX!$E$3),"",CORREL(INDIRECT("DESIGN_MATRIX!"&amp;ADDRESS(7,$A67+1)&amp;":"&amp;ADDRESS(6+DESIGN_MATRIX!$E$2,$A67+1)),INDIRECT("DESIGN_MATRIX!"&amp;ADDRESS(7,CF$1+1)&amp;":"&amp;ADDRESS(6+DESIGN_MATRIX!$E$2,CF$1+1))))</f>
        <v/>
      </c>
      <c r="CG67" s="7" t="str">
        <f ca="1">IF(OR($A67&gt;DESIGN_MATRIX!$E$3,CG$1&gt;DESIGN_MATRIX!$E$3),"",CORREL(INDIRECT("DESIGN_MATRIX!"&amp;ADDRESS(7,$A67+1)&amp;":"&amp;ADDRESS(6+DESIGN_MATRIX!$E$2,$A67+1)),INDIRECT("DESIGN_MATRIX!"&amp;ADDRESS(7,CG$1+1)&amp;":"&amp;ADDRESS(6+DESIGN_MATRIX!$E$2,CG$1+1))))</f>
        <v/>
      </c>
      <c r="CH67" s="7" t="str">
        <f ca="1">IF(OR($A67&gt;DESIGN_MATRIX!$E$3,CH$1&gt;DESIGN_MATRIX!$E$3),"",CORREL(INDIRECT("DESIGN_MATRIX!"&amp;ADDRESS(7,$A67+1)&amp;":"&amp;ADDRESS(6+DESIGN_MATRIX!$E$2,$A67+1)),INDIRECT("DESIGN_MATRIX!"&amp;ADDRESS(7,CH$1+1)&amp;":"&amp;ADDRESS(6+DESIGN_MATRIX!$E$2,CH$1+1))))</f>
        <v/>
      </c>
      <c r="CI67" s="7" t="str">
        <f ca="1">IF(OR($A67&gt;DESIGN_MATRIX!$E$3,CI$1&gt;DESIGN_MATRIX!$E$3),"",CORREL(INDIRECT("DESIGN_MATRIX!"&amp;ADDRESS(7,$A67+1)&amp;":"&amp;ADDRESS(6+DESIGN_MATRIX!$E$2,$A67+1)),INDIRECT("DESIGN_MATRIX!"&amp;ADDRESS(7,CI$1+1)&amp;":"&amp;ADDRESS(6+DESIGN_MATRIX!$E$2,CI$1+1))))</f>
        <v/>
      </c>
      <c r="CJ67" s="7" t="str">
        <f ca="1">IF(OR($A67&gt;DESIGN_MATRIX!$E$3,CJ$1&gt;DESIGN_MATRIX!$E$3),"",CORREL(INDIRECT("DESIGN_MATRIX!"&amp;ADDRESS(7,$A67+1)&amp;":"&amp;ADDRESS(6+DESIGN_MATRIX!$E$2,$A67+1)),INDIRECT("DESIGN_MATRIX!"&amp;ADDRESS(7,CJ$1+1)&amp;":"&amp;ADDRESS(6+DESIGN_MATRIX!$E$2,CJ$1+1))))</f>
        <v/>
      </c>
      <c r="CK67" s="7" t="str">
        <f ca="1">IF(OR($A67&gt;DESIGN_MATRIX!$E$3,CK$1&gt;DESIGN_MATRIX!$E$3),"",CORREL(INDIRECT("DESIGN_MATRIX!"&amp;ADDRESS(7,$A67+1)&amp;":"&amp;ADDRESS(6+DESIGN_MATRIX!$E$2,$A67+1)),INDIRECT("DESIGN_MATRIX!"&amp;ADDRESS(7,CK$1+1)&amp;":"&amp;ADDRESS(6+DESIGN_MATRIX!$E$2,CK$1+1))))</f>
        <v/>
      </c>
      <c r="CL67" s="7" t="str">
        <f ca="1">IF(OR($A67&gt;DESIGN_MATRIX!$E$3,CL$1&gt;DESIGN_MATRIX!$E$3),"",CORREL(INDIRECT("DESIGN_MATRIX!"&amp;ADDRESS(7,$A67+1)&amp;":"&amp;ADDRESS(6+DESIGN_MATRIX!$E$2,$A67+1)),INDIRECT("DESIGN_MATRIX!"&amp;ADDRESS(7,CL$1+1)&amp;":"&amp;ADDRESS(6+DESIGN_MATRIX!$E$2,CL$1+1))))</f>
        <v/>
      </c>
      <c r="CM67" s="7" t="str">
        <f ca="1">IF(OR($A67&gt;DESIGN_MATRIX!$E$3,CM$1&gt;DESIGN_MATRIX!$E$3),"",CORREL(INDIRECT("DESIGN_MATRIX!"&amp;ADDRESS(7,$A67+1)&amp;":"&amp;ADDRESS(6+DESIGN_MATRIX!$E$2,$A67+1)),INDIRECT("DESIGN_MATRIX!"&amp;ADDRESS(7,CM$1+1)&amp;":"&amp;ADDRESS(6+DESIGN_MATRIX!$E$2,CM$1+1))))</f>
        <v/>
      </c>
      <c r="CN67" s="7" t="str">
        <f ca="1">IF(OR($A67&gt;DESIGN_MATRIX!$E$3,CN$1&gt;DESIGN_MATRIX!$E$3),"",CORREL(INDIRECT("DESIGN_MATRIX!"&amp;ADDRESS(7,$A67+1)&amp;":"&amp;ADDRESS(6+DESIGN_MATRIX!$E$2,$A67+1)),INDIRECT("DESIGN_MATRIX!"&amp;ADDRESS(7,CN$1+1)&amp;":"&amp;ADDRESS(6+DESIGN_MATRIX!$E$2,CN$1+1))))</f>
        <v/>
      </c>
      <c r="CO67" s="7" t="str">
        <f ca="1">IF(OR($A67&gt;DESIGN_MATRIX!$E$3,CO$1&gt;DESIGN_MATRIX!$E$3),"",CORREL(INDIRECT("DESIGN_MATRIX!"&amp;ADDRESS(7,$A67+1)&amp;":"&amp;ADDRESS(6+DESIGN_MATRIX!$E$2,$A67+1)),INDIRECT("DESIGN_MATRIX!"&amp;ADDRESS(7,CO$1+1)&amp;":"&amp;ADDRESS(6+DESIGN_MATRIX!$E$2,CO$1+1))))</f>
        <v/>
      </c>
      <c r="CP67" s="7" t="str">
        <f ca="1">IF(OR($A67&gt;DESIGN_MATRIX!$E$3,CP$1&gt;DESIGN_MATRIX!$E$3),"",CORREL(INDIRECT("DESIGN_MATRIX!"&amp;ADDRESS(7,$A67+1)&amp;":"&amp;ADDRESS(6+DESIGN_MATRIX!$E$2,$A67+1)),INDIRECT("DESIGN_MATRIX!"&amp;ADDRESS(7,CP$1+1)&amp;":"&amp;ADDRESS(6+DESIGN_MATRIX!$E$2,CP$1+1))))</f>
        <v/>
      </c>
      <c r="CQ67" s="7" t="str">
        <f ca="1">IF(OR($A67&gt;DESIGN_MATRIX!$E$3,CQ$1&gt;DESIGN_MATRIX!$E$3),"",CORREL(INDIRECT("DESIGN_MATRIX!"&amp;ADDRESS(7,$A67+1)&amp;":"&amp;ADDRESS(6+DESIGN_MATRIX!$E$2,$A67+1)),INDIRECT("DESIGN_MATRIX!"&amp;ADDRESS(7,CQ$1+1)&amp;":"&amp;ADDRESS(6+DESIGN_MATRIX!$E$2,CQ$1+1))))</f>
        <v/>
      </c>
      <c r="CR67" s="7" t="str">
        <f ca="1">IF(OR($A67&gt;DESIGN_MATRIX!$E$3,CR$1&gt;DESIGN_MATRIX!$E$3),"",CORREL(INDIRECT("DESIGN_MATRIX!"&amp;ADDRESS(7,$A67+1)&amp;":"&amp;ADDRESS(6+DESIGN_MATRIX!$E$2,$A67+1)),INDIRECT("DESIGN_MATRIX!"&amp;ADDRESS(7,CR$1+1)&amp;":"&amp;ADDRESS(6+DESIGN_MATRIX!$E$2,CR$1+1))))</f>
        <v/>
      </c>
      <c r="CS67" s="7" t="str">
        <f ca="1">IF(OR($A67&gt;DESIGN_MATRIX!$E$3,CS$1&gt;DESIGN_MATRIX!$E$3),"",CORREL(INDIRECT("DESIGN_MATRIX!"&amp;ADDRESS(7,$A67+1)&amp;":"&amp;ADDRESS(6+DESIGN_MATRIX!$E$2,$A67+1)),INDIRECT("DESIGN_MATRIX!"&amp;ADDRESS(7,CS$1+1)&amp;":"&amp;ADDRESS(6+DESIGN_MATRIX!$E$2,CS$1+1))))</f>
        <v/>
      </c>
      <c r="CT67" s="7" t="str">
        <f ca="1">IF(OR($A67&gt;DESIGN_MATRIX!$E$3,CT$1&gt;DESIGN_MATRIX!$E$3),"",CORREL(INDIRECT("DESIGN_MATRIX!"&amp;ADDRESS(7,$A67+1)&amp;":"&amp;ADDRESS(6+DESIGN_MATRIX!$E$2,$A67+1)),INDIRECT("DESIGN_MATRIX!"&amp;ADDRESS(7,CT$1+1)&amp;":"&amp;ADDRESS(6+DESIGN_MATRIX!$E$2,CT$1+1))))</f>
        <v/>
      </c>
      <c r="CU67" s="7" t="str">
        <f ca="1">IF(OR($A67&gt;DESIGN_MATRIX!$E$3,CU$1&gt;DESIGN_MATRIX!$E$3),"",CORREL(INDIRECT("DESIGN_MATRIX!"&amp;ADDRESS(7,$A67+1)&amp;":"&amp;ADDRESS(6+DESIGN_MATRIX!$E$2,$A67+1)),INDIRECT("DESIGN_MATRIX!"&amp;ADDRESS(7,CU$1+1)&amp;":"&amp;ADDRESS(6+DESIGN_MATRIX!$E$2,CU$1+1))))</f>
        <v/>
      </c>
      <c r="CV67" s="7" t="str">
        <f ca="1">IF(OR($A67&gt;DESIGN_MATRIX!$E$3,CV$1&gt;DESIGN_MATRIX!$E$3),"",CORREL(INDIRECT("DESIGN_MATRIX!"&amp;ADDRESS(7,$A67+1)&amp;":"&amp;ADDRESS(6+DESIGN_MATRIX!$E$2,$A67+1)),INDIRECT("DESIGN_MATRIX!"&amp;ADDRESS(7,CV$1+1)&amp;":"&amp;ADDRESS(6+DESIGN_MATRIX!$E$2,CV$1+1))))</f>
        <v/>
      </c>
    </row>
    <row r="68" spans="1:100" x14ac:dyDescent="0.25">
      <c r="A68">
        <v>67</v>
      </c>
      <c r="B68" s="7" t="str">
        <f ca="1">IF(OR($A68&gt;DESIGN_MATRIX!$E$3,B$1&gt;DESIGN_MATRIX!$E$3),"",CORREL(INDIRECT("DESIGN_MATRIX!"&amp;ADDRESS(7,$A68+1)&amp;":"&amp;ADDRESS(6+DESIGN_MATRIX!$E$2,$A68+1)),INDIRECT("DESIGN_MATRIX!"&amp;ADDRESS(7,B$1+1)&amp;":"&amp;ADDRESS(6+DESIGN_MATRIX!$E$2,B$1+1))))</f>
        <v/>
      </c>
      <c r="C68" s="7" t="str">
        <f ca="1">IF(OR($A68&gt;DESIGN_MATRIX!$E$3,C$1&gt;DESIGN_MATRIX!$E$3),"",CORREL(INDIRECT("DESIGN_MATRIX!"&amp;ADDRESS(7,$A68+1)&amp;":"&amp;ADDRESS(6+DESIGN_MATRIX!$E$2,$A68+1)),INDIRECT("DESIGN_MATRIX!"&amp;ADDRESS(7,C$1+1)&amp;":"&amp;ADDRESS(6+DESIGN_MATRIX!$E$2,C$1+1))))</f>
        <v/>
      </c>
      <c r="D68" s="7" t="str">
        <f ca="1">IF(OR($A68&gt;DESIGN_MATRIX!$E$3,D$1&gt;DESIGN_MATRIX!$E$3),"",CORREL(INDIRECT("DESIGN_MATRIX!"&amp;ADDRESS(7,$A68+1)&amp;":"&amp;ADDRESS(6+DESIGN_MATRIX!$E$2,$A68+1)),INDIRECT("DESIGN_MATRIX!"&amp;ADDRESS(7,D$1+1)&amp;":"&amp;ADDRESS(6+DESIGN_MATRIX!$E$2,D$1+1))))</f>
        <v/>
      </c>
      <c r="E68" s="7" t="str">
        <f ca="1">IF(OR($A68&gt;DESIGN_MATRIX!$E$3,E$1&gt;DESIGN_MATRIX!$E$3),"",CORREL(INDIRECT("DESIGN_MATRIX!"&amp;ADDRESS(7,$A68+1)&amp;":"&amp;ADDRESS(6+DESIGN_MATRIX!$E$2,$A68+1)),INDIRECT("DESIGN_MATRIX!"&amp;ADDRESS(7,E$1+1)&amp;":"&amp;ADDRESS(6+DESIGN_MATRIX!$E$2,E$1+1))))</f>
        <v/>
      </c>
      <c r="F68" s="7" t="str">
        <f ca="1">IF(OR($A68&gt;DESIGN_MATRIX!$E$3,F$1&gt;DESIGN_MATRIX!$E$3),"",CORREL(INDIRECT("DESIGN_MATRIX!"&amp;ADDRESS(7,$A68+1)&amp;":"&amp;ADDRESS(6+DESIGN_MATRIX!$E$2,$A68+1)),INDIRECT("DESIGN_MATRIX!"&amp;ADDRESS(7,F$1+1)&amp;":"&amp;ADDRESS(6+DESIGN_MATRIX!$E$2,F$1+1))))</f>
        <v/>
      </c>
      <c r="G68" s="7" t="str">
        <f ca="1">IF(OR($A68&gt;DESIGN_MATRIX!$E$3,G$1&gt;DESIGN_MATRIX!$E$3),"",CORREL(INDIRECT("DESIGN_MATRIX!"&amp;ADDRESS(7,$A68+1)&amp;":"&amp;ADDRESS(6+DESIGN_MATRIX!$E$2,$A68+1)),INDIRECT("DESIGN_MATRIX!"&amp;ADDRESS(7,G$1+1)&amp;":"&amp;ADDRESS(6+DESIGN_MATRIX!$E$2,G$1+1))))</f>
        <v/>
      </c>
      <c r="H68" s="7" t="str">
        <f ca="1">IF(OR($A68&gt;DESIGN_MATRIX!$E$3,H$1&gt;DESIGN_MATRIX!$E$3),"",CORREL(INDIRECT("DESIGN_MATRIX!"&amp;ADDRESS(7,$A68+1)&amp;":"&amp;ADDRESS(6+DESIGN_MATRIX!$E$2,$A68+1)),INDIRECT("DESIGN_MATRIX!"&amp;ADDRESS(7,H$1+1)&amp;":"&amp;ADDRESS(6+DESIGN_MATRIX!$E$2,H$1+1))))</f>
        <v/>
      </c>
      <c r="I68" s="7" t="str">
        <f ca="1">IF(OR($A68&gt;DESIGN_MATRIX!$E$3,I$1&gt;DESIGN_MATRIX!$E$3),"",CORREL(INDIRECT("DESIGN_MATRIX!"&amp;ADDRESS(7,$A68+1)&amp;":"&amp;ADDRESS(6+DESIGN_MATRIX!$E$2,$A68+1)),INDIRECT("DESIGN_MATRIX!"&amp;ADDRESS(7,I$1+1)&amp;":"&amp;ADDRESS(6+DESIGN_MATRIX!$E$2,I$1+1))))</f>
        <v/>
      </c>
      <c r="J68" s="7" t="str">
        <f ca="1">IF(OR($A68&gt;DESIGN_MATRIX!$E$3,J$1&gt;DESIGN_MATRIX!$E$3),"",CORREL(INDIRECT("DESIGN_MATRIX!"&amp;ADDRESS(7,$A68+1)&amp;":"&amp;ADDRESS(6+DESIGN_MATRIX!$E$2,$A68+1)),INDIRECT("DESIGN_MATRIX!"&amp;ADDRESS(7,J$1+1)&amp;":"&amp;ADDRESS(6+DESIGN_MATRIX!$E$2,J$1+1))))</f>
        <v/>
      </c>
      <c r="K68" s="7" t="str">
        <f ca="1">IF(OR($A68&gt;DESIGN_MATRIX!$E$3,K$1&gt;DESIGN_MATRIX!$E$3),"",CORREL(INDIRECT("DESIGN_MATRIX!"&amp;ADDRESS(7,$A68+1)&amp;":"&amp;ADDRESS(6+DESIGN_MATRIX!$E$2,$A68+1)),INDIRECT("DESIGN_MATRIX!"&amp;ADDRESS(7,K$1+1)&amp;":"&amp;ADDRESS(6+DESIGN_MATRIX!$E$2,K$1+1))))</f>
        <v/>
      </c>
      <c r="L68" s="7" t="str">
        <f ca="1">IF(OR($A68&gt;DESIGN_MATRIX!$E$3,L$1&gt;DESIGN_MATRIX!$E$3),"",CORREL(INDIRECT("DESIGN_MATRIX!"&amp;ADDRESS(7,$A68+1)&amp;":"&amp;ADDRESS(6+DESIGN_MATRIX!$E$2,$A68+1)),INDIRECT("DESIGN_MATRIX!"&amp;ADDRESS(7,L$1+1)&amp;":"&amp;ADDRESS(6+DESIGN_MATRIX!$E$2,L$1+1))))</f>
        <v/>
      </c>
      <c r="M68" s="7" t="str">
        <f ca="1">IF(OR($A68&gt;DESIGN_MATRIX!$E$3,M$1&gt;DESIGN_MATRIX!$E$3),"",CORREL(INDIRECT("DESIGN_MATRIX!"&amp;ADDRESS(7,$A68+1)&amp;":"&amp;ADDRESS(6+DESIGN_MATRIX!$E$2,$A68+1)),INDIRECT("DESIGN_MATRIX!"&amp;ADDRESS(7,M$1+1)&amp;":"&amp;ADDRESS(6+DESIGN_MATRIX!$E$2,M$1+1))))</f>
        <v/>
      </c>
      <c r="N68" s="7" t="str">
        <f ca="1">IF(OR($A68&gt;DESIGN_MATRIX!$E$3,N$1&gt;DESIGN_MATRIX!$E$3),"",CORREL(INDIRECT("DESIGN_MATRIX!"&amp;ADDRESS(7,$A68+1)&amp;":"&amp;ADDRESS(6+DESIGN_MATRIX!$E$2,$A68+1)),INDIRECT("DESIGN_MATRIX!"&amp;ADDRESS(7,N$1+1)&amp;":"&amp;ADDRESS(6+DESIGN_MATRIX!$E$2,N$1+1))))</f>
        <v/>
      </c>
      <c r="O68" s="7" t="str">
        <f ca="1">IF(OR($A68&gt;DESIGN_MATRIX!$E$3,O$1&gt;DESIGN_MATRIX!$E$3),"",CORREL(INDIRECT("DESIGN_MATRIX!"&amp;ADDRESS(7,$A68+1)&amp;":"&amp;ADDRESS(6+DESIGN_MATRIX!$E$2,$A68+1)),INDIRECT("DESIGN_MATRIX!"&amp;ADDRESS(7,O$1+1)&amp;":"&amp;ADDRESS(6+DESIGN_MATRIX!$E$2,O$1+1))))</f>
        <v/>
      </c>
      <c r="P68" s="7" t="str">
        <f ca="1">IF(OR($A68&gt;DESIGN_MATRIX!$E$3,P$1&gt;DESIGN_MATRIX!$E$3),"",CORREL(INDIRECT("DESIGN_MATRIX!"&amp;ADDRESS(7,$A68+1)&amp;":"&amp;ADDRESS(6+DESIGN_MATRIX!$E$2,$A68+1)),INDIRECT("DESIGN_MATRIX!"&amp;ADDRESS(7,P$1+1)&amp;":"&amp;ADDRESS(6+DESIGN_MATRIX!$E$2,P$1+1))))</f>
        <v/>
      </c>
      <c r="Q68" s="7" t="str">
        <f ca="1">IF(OR($A68&gt;DESIGN_MATRIX!$E$3,Q$1&gt;DESIGN_MATRIX!$E$3),"",CORREL(INDIRECT("DESIGN_MATRIX!"&amp;ADDRESS(7,$A68+1)&amp;":"&amp;ADDRESS(6+DESIGN_MATRIX!$E$2,$A68+1)),INDIRECT("DESIGN_MATRIX!"&amp;ADDRESS(7,Q$1+1)&amp;":"&amp;ADDRESS(6+DESIGN_MATRIX!$E$2,Q$1+1))))</f>
        <v/>
      </c>
      <c r="R68" s="7" t="str">
        <f ca="1">IF(OR($A68&gt;DESIGN_MATRIX!$E$3,R$1&gt;DESIGN_MATRIX!$E$3),"",CORREL(INDIRECT("DESIGN_MATRIX!"&amp;ADDRESS(7,$A68+1)&amp;":"&amp;ADDRESS(6+DESIGN_MATRIX!$E$2,$A68+1)),INDIRECT("DESIGN_MATRIX!"&amp;ADDRESS(7,R$1+1)&amp;":"&amp;ADDRESS(6+DESIGN_MATRIX!$E$2,R$1+1))))</f>
        <v/>
      </c>
      <c r="S68" s="7" t="str">
        <f ca="1">IF(OR($A68&gt;DESIGN_MATRIX!$E$3,S$1&gt;DESIGN_MATRIX!$E$3),"",CORREL(INDIRECT("DESIGN_MATRIX!"&amp;ADDRESS(7,$A68+1)&amp;":"&amp;ADDRESS(6+DESIGN_MATRIX!$E$2,$A68+1)),INDIRECT("DESIGN_MATRIX!"&amp;ADDRESS(7,S$1+1)&amp;":"&amp;ADDRESS(6+DESIGN_MATRIX!$E$2,S$1+1))))</f>
        <v/>
      </c>
      <c r="T68" s="7" t="str">
        <f ca="1">IF(OR($A68&gt;DESIGN_MATRIX!$E$3,T$1&gt;DESIGN_MATRIX!$E$3),"",CORREL(INDIRECT("DESIGN_MATRIX!"&amp;ADDRESS(7,$A68+1)&amp;":"&amp;ADDRESS(6+DESIGN_MATRIX!$E$2,$A68+1)),INDIRECT("DESIGN_MATRIX!"&amp;ADDRESS(7,T$1+1)&amp;":"&amp;ADDRESS(6+DESIGN_MATRIX!$E$2,T$1+1))))</f>
        <v/>
      </c>
      <c r="U68" s="7" t="str">
        <f ca="1">IF(OR($A68&gt;DESIGN_MATRIX!$E$3,U$1&gt;DESIGN_MATRIX!$E$3),"",CORREL(INDIRECT("DESIGN_MATRIX!"&amp;ADDRESS(7,$A68+1)&amp;":"&amp;ADDRESS(6+DESIGN_MATRIX!$E$2,$A68+1)),INDIRECT("DESIGN_MATRIX!"&amp;ADDRESS(7,U$1+1)&amp;":"&amp;ADDRESS(6+DESIGN_MATRIX!$E$2,U$1+1))))</f>
        <v/>
      </c>
      <c r="V68" s="7" t="str">
        <f ca="1">IF(OR($A68&gt;DESIGN_MATRIX!$E$3,V$1&gt;DESIGN_MATRIX!$E$3),"",CORREL(INDIRECT("DESIGN_MATRIX!"&amp;ADDRESS(7,$A68+1)&amp;":"&amp;ADDRESS(6+DESIGN_MATRIX!$E$2,$A68+1)),INDIRECT("DESIGN_MATRIX!"&amp;ADDRESS(7,V$1+1)&amp;":"&amp;ADDRESS(6+DESIGN_MATRIX!$E$2,V$1+1))))</f>
        <v/>
      </c>
      <c r="W68" s="7" t="str">
        <f ca="1">IF(OR($A68&gt;DESIGN_MATRIX!$E$3,W$1&gt;DESIGN_MATRIX!$E$3),"",CORREL(INDIRECT("DESIGN_MATRIX!"&amp;ADDRESS(7,$A68+1)&amp;":"&amp;ADDRESS(6+DESIGN_MATRIX!$E$2,$A68+1)),INDIRECT("DESIGN_MATRIX!"&amp;ADDRESS(7,W$1+1)&amp;":"&amp;ADDRESS(6+DESIGN_MATRIX!$E$2,W$1+1))))</f>
        <v/>
      </c>
      <c r="X68" s="7" t="str">
        <f ca="1">IF(OR($A68&gt;DESIGN_MATRIX!$E$3,X$1&gt;DESIGN_MATRIX!$E$3),"",CORREL(INDIRECT("DESIGN_MATRIX!"&amp;ADDRESS(7,$A68+1)&amp;":"&amp;ADDRESS(6+DESIGN_MATRIX!$E$2,$A68+1)),INDIRECT("DESIGN_MATRIX!"&amp;ADDRESS(7,X$1+1)&amp;":"&amp;ADDRESS(6+DESIGN_MATRIX!$E$2,X$1+1))))</f>
        <v/>
      </c>
      <c r="Y68" s="7" t="str">
        <f ca="1">IF(OR($A68&gt;DESIGN_MATRIX!$E$3,Y$1&gt;DESIGN_MATRIX!$E$3),"",CORREL(INDIRECT("DESIGN_MATRIX!"&amp;ADDRESS(7,$A68+1)&amp;":"&amp;ADDRESS(6+DESIGN_MATRIX!$E$2,$A68+1)),INDIRECT("DESIGN_MATRIX!"&amp;ADDRESS(7,Y$1+1)&amp;":"&amp;ADDRESS(6+DESIGN_MATRIX!$E$2,Y$1+1))))</f>
        <v/>
      </c>
      <c r="Z68" s="7" t="str">
        <f ca="1">IF(OR($A68&gt;DESIGN_MATRIX!$E$3,Z$1&gt;DESIGN_MATRIX!$E$3),"",CORREL(INDIRECT("DESIGN_MATRIX!"&amp;ADDRESS(7,$A68+1)&amp;":"&amp;ADDRESS(6+DESIGN_MATRIX!$E$2,$A68+1)),INDIRECT("DESIGN_MATRIX!"&amp;ADDRESS(7,Z$1+1)&amp;":"&amp;ADDRESS(6+DESIGN_MATRIX!$E$2,Z$1+1))))</f>
        <v/>
      </c>
      <c r="AA68" s="7" t="str">
        <f ca="1">IF(OR($A68&gt;DESIGN_MATRIX!$E$3,AA$1&gt;DESIGN_MATRIX!$E$3),"",CORREL(INDIRECT("DESIGN_MATRIX!"&amp;ADDRESS(7,$A68+1)&amp;":"&amp;ADDRESS(6+DESIGN_MATRIX!$E$2,$A68+1)),INDIRECT("DESIGN_MATRIX!"&amp;ADDRESS(7,AA$1+1)&amp;":"&amp;ADDRESS(6+DESIGN_MATRIX!$E$2,AA$1+1))))</f>
        <v/>
      </c>
      <c r="AB68" s="7" t="str">
        <f ca="1">IF(OR($A68&gt;DESIGN_MATRIX!$E$3,AB$1&gt;DESIGN_MATRIX!$E$3),"",CORREL(INDIRECT("DESIGN_MATRIX!"&amp;ADDRESS(7,$A68+1)&amp;":"&amp;ADDRESS(6+DESIGN_MATRIX!$E$2,$A68+1)),INDIRECT("DESIGN_MATRIX!"&amp;ADDRESS(7,AB$1+1)&amp;":"&amp;ADDRESS(6+DESIGN_MATRIX!$E$2,AB$1+1))))</f>
        <v/>
      </c>
      <c r="AC68" s="7" t="str">
        <f ca="1">IF(OR($A68&gt;DESIGN_MATRIX!$E$3,AC$1&gt;DESIGN_MATRIX!$E$3),"",CORREL(INDIRECT("DESIGN_MATRIX!"&amp;ADDRESS(7,$A68+1)&amp;":"&amp;ADDRESS(6+DESIGN_MATRIX!$E$2,$A68+1)),INDIRECT("DESIGN_MATRIX!"&amp;ADDRESS(7,AC$1+1)&amp;":"&amp;ADDRESS(6+DESIGN_MATRIX!$E$2,AC$1+1))))</f>
        <v/>
      </c>
      <c r="AD68" s="7" t="str">
        <f ca="1">IF(OR($A68&gt;DESIGN_MATRIX!$E$3,AD$1&gt;DESIGN_MATRIX!$E$3),"",CORREL(INDIRECT("DESIGN_MATRIX!"&amp;ADDRESS(7,$A68+1)&amp;":"&amp;ADDRESS(6+DESIGN_MATRIX!$E$2,$A68+1)),INDIRECT("DESIGN_MATRIX!"&amp;ADDRESS(7,AD$1+1)&amp;":"&amp;ADDRESS(6+DESIGN_MATRIX!$E$2,AD$1+1))))</f>
        <v/>
      </c>
      <c r="AE68" s="7" t="str">
        <f ca="1">IF(OR($A68&gt;DESIGN_MATRIX!$E$3,AE$1&gt;DESIGN_MATRIX!$E$3),"",CORREL(INDIRECT("DESIGN_MATRIX!"&amp;ADDRESS(7,$A68+1)&amp;":"&amp;ADDRESS(6+DESIGN_MATRIX!$E$2,$A68+1)),INDIRECT("DESIGN_MATRIX!"&amp;ADDRESS(7,AE$1+1)&amp;":"&amp;ADDRESS(6+DESIGN_MATRIX!$E$2,AE$1+1))))</f>
        <v/>
      </c>
      <c r="AF68" s="7" t="str">
        <f ca="1">IF(OR($A68&gt;DESIGN_MATRIX!$E$3,AF$1&gt;DESIGN_MATRIX!$E$3),"",CORREL(INDIRECT("DESIGN_MATRIX!"&amp;ADDRESS(7,$A68+1)&amp;":"&amp;ADDRESS(6+DESIGN_MATRIX!$E$2,$A68+1)),INDIRECT("DESIGN_MATRIX!"&amp;ADDRESS(7,AF$1+1)&amp;":"&amp;ADDRESS(6+DESIGN_MATRIX!$E$2,AF$1+1))))</f>
        <v/>
      </c>
      <c r="AG68" s="7" t="str">
        <f ca="1">IF(OR($A68&gt;DESIGN_MATRIX!$E$3,AG$1&gt;DESIGN_MATRIX!$E$3),"",CORREL(INDIRECT("DESIGN_MATRIX!"&amp;ADDRESS(7,$A68+1)&amp;":"&amp;ADDRESS(6+DESIGN_MATRIX!$E$2,$A68+1)),INDIRECT("DESIGN_MATRIX!"&amp;ADDRESS(7,AG$1+1)&amp;":"&amp;ADDRESS(6+DESIGN_MATRIX!$E$2,AG$1+1))))</f>
        <v/>
      </c>
      <c r="AH68" s="7" t="str">
        <f ca="1">IF(OR($A68&gt;DESIGN_MATRIX!$E$3,AH$1&gt;DESIGN_MATRIX!$E$3),"",CORREL(INDIRECT("DESIGN_MATRIX!"&amp;ADDRESS(7,$A68+1)&amp;":"&amp;ADDRESS(6+DESIGN_MATRIX!$E$2,$A68+1)),INDIRECT("DESIGN_MATRIX!"&amp;ADDRESS(7,AH$1+1)&amp;":"&amp;ADDRESS(6+DESIGN_MATRIX!$E$2,AH$1+1))))</f>
        <v/>
      </c>
      <c r="AI68" s="7" t="str">
        <f ca="1">IF(OR($A68&gt;DESIGN_MATRIX!$E$3,AI$1&gt;DESIGN_MATRIX!$E$3),"",CORREL(INDIRECT("DESIGN_MATRIX!"&amp;ADDRESS(7,$A68+1)&amp;":"&amp;ADDRESS(6+DESIGN_MATRIX!$E$2,$A68+1)),INDIRECT("DESIGN_MATRIX!"&amp;ADDRESS(7,AI$1+1)&amp;":"&amp;ADDRESS(6+DESIGN_MATRIX!$E$2,AI$1+1))))</f>
        <v/>
      </c>
      <c r="AJ68" s="7" t="str">
        <f ca="1">IF(OR($A68&gt;DESIGN_MATRIX!$E$3,AJ$1&gt;DESIGN_MATRIX!$E$3),"",CORREL(INDIRECT("DESIGN_MATRIX!"&amp;ADDRESS(7,$A68+1)&amp;":"&amp;ADDRESS(6+DESIGN_MATRIX!$E$2,$A68+1)),INDIRECT("DESIGN_MATRIX!"&amp;ADDRESS(7,AJ$1+1)&amp;":"&amp;ADDRESS(6+DESIGN_MATRIX!$E$2,AJ$1+1))))</f>
        <v/>
      </c>
      <c r="AK68" s="7" t="str">
        <f ca="1">IF(OR($A68&gt;DESIGN_MATRIX!$E$3,AK$1&gt;DESIGN_MATRIX!$E$3),"",CORREL(INDIRECT("DESIGN_MATRIX!"&amp;ADDRESS(7,$A68+1)&amp;":"&amp;ADDRESS(6+DESIGN_MATRIX!$E$2,$A68+1)),INDIRECT("DESIGN_MATRIX!"&amp;ADDRESS(7,AK$1+1)&amp;":"&amp;ADDRESS(6+DESIGN_MATRIX!$E$2,AK$1+1))))</f>
        <v/>
      </c>
      <c r="AL68" s="7" t="str">
        <f ca="1">IF(OR($A68&gt;DESIGN_MATRIX!$E$3,AL$1&gt;DESIGN_MATRIX!$E$3),"",CORREL(INDIRECT("DESIGN_MATRIX!"&amp;ADDRESS(7,$A68+1)&amp;":"&amp;ADDRESS(6+DESIGN_MATRIX!$E$2,$A68+1)),INDIRECT("DESIGN_MATRIX!"&amp;ADDRESS(7,AL$1+1)&amp;":"&amp;ADDRESS(6+DESIGN_MATRIX!$E$2,AL$1+1))))</f>
        <v/>
      </c>
      <c r="AM68" s="7" t="str">
        <f ca="1">IF(OR($A68&gt;DESIGN_MATRIX!$E$3,AM$1&gt;DESIGN_MATRIX!$E$3),"",CORREL(INDIRECT("DESIGN_MATRIX!"&amp;ADDRESS(7,$A68+1)&amp;":"&amp;ADDRESS(6+DESIGN_MATRIX!$E$2,$A68+1)),INDIRECT("DESIGN_MATRIX!"&amp;ADDRESS(7,AM$1+1)&amp;":"&amp;ADDRESS(6+DESIGN_MATRIX!$E$2,AM$1+1))))</f>
        <v/>
      </c>
      <c r="AN68" s="7" t="str">
        <f ca="1">IF(OR($A68&gt;DESIGN_MATRIX!$E$3,AN$1&gt;DESIGN_MATRIX!$E$3),"",CORREL(INDIRECT("DESIGN_MATRIX!"&amp;ADDRESS(7,$A68+1)&amp;":"&amp;ADDRESS(6+DESIGN_MATRIX!$E$2,$A68+1)),INDIRECT("DESIGN_MATRIX!"&amp;ADDRESS(7,AN$1+1)&amp;":"&amp;ADDRESS(6+DESIGN_MATRIX!$E$2,AN$1+1))))</f>
        <v/>
      </c>
      <c r="AO68" s="7" t="str">
        <f ca="1">IF(OR($A68&gt;DESIGN_MATRIX!$E$3,AO$1&gt;DESIGN_MATRIX!$E$3),"",CORREL(INDIRECT("DESIGN_MATRIX!"&amp;ADDRESS(7,$A68+1)&amp;":"&amp;ADDRESS(6+DESIGN_MATRIX!$E$2,$A68+1)),INDIRECT("DESIGN_MATRIX!"&amp;ADDRESS(7,AO$1+1)&amp;":"&amp;ADDRESS(6+DESIGN_MATRIX!$E$2,AO$1+1))))</f>
        <v/>
      </c>
      <c r="AP68" s="7" t="str">
        <f ca="1">IF(OR($A68&gt;DESIGN_MATRIX!$E$3,AP$1&gt;DESIGN_MATRIX!$E$3),"",CORREL(INDIRECT("DESIGN_MATRIX!"&amp;ADDRESS(7,$A68+1)&amp;":"&amp;ADDRESS(6+DESIGN_MATRIX!$E$2,$A68+1)),INDIRECT("DESIGN_MATRIX!"&amp;ADDRESS(7,AP$1+1)&amp;":"&amp;ADDRESS(6+DESIGN_MATRIX!$E$2,AP$1+1))))</f>
        <v/>
      </c>
      <c r="AQ68" s="7" t="str">
        <f ca="1">IF(OR($A68&gt;DESIGN_MATRIX!$E$3,AQ$1&gt;DESIGN_MATRIX!$E$3),"",CORREL(INDIRECT("DESIGN_MATRIX!"&amp;ADDRESS(7,$A68+1)&amp;":"&amp;ADDRESS(6+DESIGN_MATRIX!$E$2,$A68+1)),INDIRECT("DESIGN_MATRIX!"&amp;ADDRESS(7,AQ$1+1)&amp;":"&amp;ADDRESS(6+DESIGN_MATRIX!$E$2,AQ$1+1))))</f>
        <v/>
      </c>
      <c r="AR68" s="7" t="str">
        <f ca="1">IF(OR($A68&gt;DESIGN_MATRIX!$E$3,AR$1&gt;DESIGN_MATRIX!$E$3),"",CORREL(INDIRECT("DESIGN_MATRIX!"&amp;ADDRESS(7,$A68+1)&amp;":"&amp;ADDRESS(6+DESIGN_MATRIX!$E$2,$A68+1)),INDIRECT("DESIGN_MATRIX!"&amp;ADDRESS(7,AR$1+1)&amp;":"&amp;ADDRESS(6+DESIGN_MATRIX!$E$2,AR$1+1))))</f>
        <v/>
      </c>
      <c r="AS68" s="7" t="str">
        <f ca="1">IF(OR($A68&gt;DESIGN_MATRIX!$E$3,AS$1&gt;DESIGN_MATRIX!$E$3),"",CORREL(INDIRECT("DESIGN_MATRIX!"&amp;ADDRESS(7,$A68+1)&amp;":"&amp;ADDRESS(6+DESIGN_MATRIX!$E$2,$A68+1)),INDIRECT("DESIGN_MATRIX!"&amp;ADDRESS(7,AS$1+1)&amp;":"&amp;ADDRESS(6+DESIGN_MATRIX!$E$2,AS$1+1))))</f>
        <v/>
      </c>
      <c r="AT68" s="7" t="str">
        <f ca="1">IF(OR($A68&gt;DESIGN_MATRIX!$E$3,AT$1&gt;DESIGN_MATRIX!$E$3),"",CORREL(INDIRECT("DESIGN_MATRIX!"&amp;ADDRESS(7,$A68+1)&amp;":"&amp;ADDRESS(6+DESIGN_MATRIX!$E$2,$A68+1)),INDIRECT("DESIGN_MATRIX!"&amp;ADDRESS(7,AT$1+1)&amp;":"&amp;ADDRESS(6+DESIGN_MATRIX!$E$2,AT$1+1))))</f>
        <v/>
      </c>
      <c r="AU68" s="7" t="str">
        <f ca="1">IF(OR($A68&gt;DESIGN_MATRIX!$E$3,AU$1&gt;DESIGN_MATRIX!$E$3),"",CORREL(INDIRECT("DESIGN_MATRIX!"&amp;ADDRESS(7,$A68+1)&amp;":"&amp;ADDRESS(6+DESIGN_MATRIX!$E$2,$A68+1)),INDIRECT("DESIGN_MATRIX!"&amp;ADDRESS(7,AU$1+1)&amp;":"&amp;ADDRESS(6+DESIGN_MATRIX!$E$2,AU$1+1))))</f>
        <v/>
      </c>
      <c r="AV68" s="7" t="str">
        <f ca="1">IF(OR($A68&gt;DESIGN_MATRIX!$E$3,AV$1&gt;DESIGN_MATRIX!$E$3),"",CORREL(INDIRECT("DESIGN_MATRIX!"&amp;ADDRESS(7,$A68+1)&amp;":"&amp;ADDRESS(6+DESIGN_MATRIX!$E$2,$A68+1)),INDIRECT("DESIGN_MATRIX!"&amp;ADDRESS(7,AV$1+1)&amp;":"&amp;ADDRESS(6+DESIGN_MATRIX!$E$2,AV$1+1))))</f>
        <v/>
      </c>
      <c r="AW68" s="7" t="str">
        <f ca="1">IF(OR($A68&gt;DESIGN_MATRIX!$E$3,AW$1&gt;DESIGN_MATRIX!$E$3),"",CORREL(INDIRECT("DESIGN_MATRIX!"&amp;ADDRESS(7,$A68+1)&amp;":"&amp;ADDRESS(6+DESIGN_MATRIX!$E$2,$A68+1)),INDIRECT("DESIGN_MATRIX!"&amp;ADDRESS(7,AW$1+1)&amp;":"&amp;ADDRESS(6+DESIGN_MATRIX!$E$2,AW$1+1))))</f>
        <v/>
      </c>
      <c r="AX68" s="7" t="str">
        <f ca="1">IF(OR($A68&gt;DESIGN_MATRIX!$E$3,AX$1&gt;DESIGN_MATRIX!$E$3),"",CORREL(INDIRECT("DESIGN_MATRIX!"&amp;ADDRESS(7,$A68+1)&amp;":"&amp;ADDRESS(6+DESIGN_MATRIX!$E$2,$A68+1)),INDIRECT("DESIGN_MATRIX!"&amp;ADDRESS(7,AX$1+1)&amp;":"&amp;ADDRESS(6+DESIGN_MATRIX!$E$2,AX$1+1))))</f>
        <v/>
      </c>
      <c r="AY68" s="7" t="str">
        <f ca="1">IF(OR($A68&gt;DESIGN_MATRIX!$E$3,AY$1&gt;DESIGN_MATRIX!$E$3),"",CORREL(INDIRECT("DESIGN_MATRIX!"&amp;ADDRESS(7,$A68+1)&amp;":"&amp;ADDRESS(6+DESIGN_MATRIX!$E$2,$A68+1)),INDIRECT("DESIGN_MATRIX!"&amp;ADDRESS(7,AY$1+1)&amp;":"&amp;ADDRESS(6+DESIGN_MATRIX!$E$2,AY$1+1))))</f>
        <v/>
      </c>
      <c r="AZ68" s="7" t="str">
        <f ca="1">IF(OR($A68&gt;DESIGN_MATRIX!$E$3,AZ$1&gt;DESIGN_MATRIX!$E$3),"",CORREL(INDIRECT("DESIGN_MATRIX!"&amp;ADDRESS(7,$A68+1)&amp;":"&amp;ADDRESS(6+DESIGN_MATRIX!$E$2,$A68+1)),INDIRECT("DESIGN_MATRIX!"&amp;ADDRESS(7,AZ$1+1)&amp;":"&amp;ADDRESS(6+DESIGN_MATRIX!$E$2,AZ$1+1))))</f>
        <v/>
      </c>
      <c r="BA68" s="7" t="str">
        <f ca="1">IF(OR($A68&gt;DESIGN_MATRIX!$E$3,BA$1&gt;DESIGN_MATRIX!$E$3),"",CORREL(INDIRECT("DESIGN_MATRIX!"&amp;ADDRESS(7,$A68+1)&amp;":"&amp;ADDRESS(6+DESIGN_MATRIX!$E$2,$A68+1)),INDIRECT("DESIGN_MATRIX!"&amp;ADDRESS(7,BA$1+1)&amp;":"&amp;ADDRESS(6+DESIGN_MATRIX!$E$2,BA$1+1))))</f>
        <v/>
      </c>
      <c r="BB68" s="7" t="str">
        <f ca="1">IF(OR($A68&gt;DESIGN_MATRIX!$E$3,BB$1&gt;DESIGN_MATRIX!$E$3),"",CORREL(INDIRECT("DESIGN_MATRIX!"&amp;ADDRESS(7,$A68+1)&amp;":"&amp;ADDRESS(6+DESIGN_MATRIX!$E$2,$A68+1)),INDIRECT("DESIGN_MATRIX!"&amp;ADDRESS(7,BB$1+1)&amp;":"&amp;ADDRESS(6+DESIGN_MATRIX!$E$2,BB$1+1))))</f>
        <v/>
      </c>
      <c r="BC68" s="7" t="str">
        <f ca="1">IF(OR($A68&gt;DESIGN_MATRIX!$E$3,BC$1&gt;DESIGN_MATRIX!$E$3),"",CORREL(INDIRECT("DESIGN_MATRIX!"&amp;ADDRESS(7,$A68+1)&amp;":"&amp;ADDRESS(6+DESIGN_MATRIX!$E$2,$A68+1)),INDIRECT("DESIGN_MATRIX!"&amp;ADDRESS(7,BC$1+1)&amp;":"&amp;ADDRESS(6+DESIGN_MATRIX!$E$2,BC$1+1))))</f>
        <v/>
      </c>
      <c r="BD68" s="7" t="str">
        <f ca="1">IF(OR($A68&gt;DESIGN_MATRIX!$E$3,BD$1&gt;DESIGN_MATRIX!$E$3),"",CORREL(INDIRECT("DESIGN_MATRIX!"&amp;ADDRESS(7,$A68+1)&amp;":"&amp;ADDRESS(6+DESIGN_MATRIX!$E$2,$A68+1)),INDIRECT("DESIGN_MATRIX!"&amp;ADDRESS(7,BD$1+1)&amp;":"&amp;ADDRESS(6+DESIGN_MATRIX!$E$2,BD$1+1))))</f>
        <v/>
      </c>
      <c r="BE68" s="7" t="str">
        <f ca="1">IF(OR($A68&gt;DESIGN_MATRIX!$E$3,BE$1&gt;DESIGN_MATRIX!$E$3),"",CORREL(INDIRECT("DESIGN_MATRIX!"&amp;ADDRESS(7,$A68+1)&amp;":"&amp;ADDRESS(6+DESIGN_MATRIX!$E$2,$A68+1)),INDIRECT("DESIGN_MATRIX!"&amp;ADDRESS(7,BE$1+1)&amp;":"&amp;ADDRESS(6+DESIGN_MATRIX!$E$2,BE$1+1))))</f>
        <v/>
      </c>
      <c r="BF68" s="7" t="str">
        <f ca="1">IF(OR($A68&gt;DESIGN_MATRIX!$E$3,BF$1&gt;DESIGN_MATRIX!$E$3),"",CORREL(INDIRECT("DESIGN_MATRIX!"&amp;ADDRESS(7,$A68+1)&amp;":"&amp;ADDRESS(6+DESIGN_MATRIX!$E$2,$A68+1)),INDIRECT("DESIGN_MATRIX!"&amp;ADDRESS(7,BF$1+1)&amp;":"&amp;ADDRESS(6+DESIGN_MATRIX!$E$2,BF$1+1))))</f>
        <v/>
      </c>
      <c r="BG68" s="7" t="str">
        <f ca="1">IF(OR($A68&gt;DESIGN_MATRIX!$E$3,BG$1&gt;DESIGN_MATRIX!$E$3),"",CORREL(INDIRECT("DESIGN_MATRIX!"&amp;ADDRESS(7,$A68+1)&amp;":"&amp;ADDRESS(6+DESIGN_MATRIX!$E$2,$A68+1)),INDIRECT("DESIGN_MATRIX!"&amp;ADDRESS(7,BG$1+1)&amp;":"&amp;ADDRESS(6+DESIGN_MATRIX!$E$2,BG$1+1))))</f>
        <v/>
      </c>
      <c r="BH68" s="7" t="str">
        <f ca="1">IF(OR($A68&gt;DESIGN_MATRIX!$E$3,BH$1&gt;DESIGN_MATRIX!$E$3),"",CORREL(INDIRECT("DESIGN_MATRIX!"&amp;ADDRESS(7,$A68+1)&amp;":"&amp;ADDRESS(6+DESIGN_MATRIX!$E$2,$A68+1)),INDIRECT("DESIGN_MATRIX!"&amp;ADDRESS(7,BH$1+1)&amp;":"&amp;ADDRESS(6+DESIGN_MATRIX!$E$2,BH$1+1))))</f>
        <v/>
      </c>
      <c r="BI68" s="7" t="str">
        <f ca="1">IF(OR($A68&gt;DESIGN_MATRIX!$E$3,BI$1&gt;DESIGN_MATRIX!$E$3),"",CORREL(INDIRECT("DESIGN_MATRIX!"&amp;ADDRESS(7,$A68+1)&amp;":"&amp;ADDRESS(6+DESIGN_MATRIX!$E$2,$A68+1)),INDIRECT("DESIGN_MATRIX!"&amp;ADDRESS(7,BI$1+1)&amp;":"&amp;ADDRESS(6+DESIGN_MATRIX!$E$2,BI$1+1))))</f>
        <v/>
      </c>
      <c r="BJ68" s="7" t="str">
        <f ca="1">IF(OR($A68&gt;DESIGN_MATRIX!$E$3,BJ$1&gt;DESIGN_MATRIX!$E$3),"",CORREL(INDIRECT("DESIGN_MATRIX!"&amp;ADDRESS(7,$A68+1)&amp;":"&amp;ADDRESS(6+DESIGN_MATRIX!$E$2,$A68+1)),INDIRECT("DESIGN_MATRIX!"&amp;ADDRESS(7,BJ$1+1)&amp;":"&amp;ADDRESS(6+DESIGN_MATRIX!$E$2,BJ$1+1))))</f>
        <v/>
      </c>
      <c r="BK68" s="7" t="str">
        <f ca="1">IF(OR($A68&gt;DESIGN_MATRIX!$E$3,BK$1&gt;DESIGN_MATRIX!$E$3),"",CORREL(INDIRECT("DESIGN_MATRIX!"&amp;ADDRESS(7,$A68+1)&amp;":"&amp;ADDRESS(6+DESIGN_MATRIX!$E$2,$A68+1)),INDIRECT("DESIGN_MATRIX!"&amp;ADDRESS(7,BK$1+1)&amp;":"&amp;ADDRESS(6+DESIGN_MATRIX!$E$2,BK$1+1))))</f>
        <v/>
      </c>
      <c r="BL68" s="7" t="str">
        <f ca="1">IF(OR($A68&gt;DESIGN_MATRIX!$E$3,BL$1&gt;DESIGN_MATRIX!$E$3),"",CORREL(INDIRECT("DESIGN_MATRIX!"&amp;ADDRESS(7,$A68+1)&amp;":"&amp;ADDRESS(6+DESIGN_MATRIX!$E$2,$A68+1)),INDIRECT("DESIGN_MATRIX!"&amp;ADDRESS(7,BL$1+1)&amp;":"&amp;ADDRESS(6+DESIGN_MATRIX!$E$2,BL$1+1))))</f>
        <v/>
      </c>
      <c r="BM68" s="7" t="str">
        <f ca="1">IF(OR($A68&gt;DESIGN_MATRIX!$E$3,BM$1&gt;DESIGN_MATRIX!$E$3),"",CORREL(INDIRECT("DESIGN_MATRIX!"&amp;ADDRESS(7,$A68+1)&amp;":"&amp;ADDRESS(6+DESIGN_MATRIX!$E$2,$A68+1)),INDIRECT("DESIGN_MATRIX!"&amp;ADDRESS(7,BM$1+1)&amp;":"&amp;ADDRESS(6+DESIGN_MATRIX!$E$2,BM$1+1))))</f>
        <v/>
      </c>
      <c r="BN68" s="7" t="str">
        <f ca="1">IF(OR($A68&gt;DESIGN_MATRIX!$E$3,BN$1&gt;DESIGN_MATRIX!$E$3),"",CORREL(INDIRECT("DESIGN_MATRIX!"&amp;ADDRESS(7,$A68+1)&amp;":"&amp;ADDRESS(6+DESIGN_MATRIX!$E$2,$A68+1)),INDIRECT("DESIGN_MATRIX!"&amp;ADDRESS(7,BN$1+1)&amp;":"&amp;ADDRESS(6+DESIGN_MATRIX!$E$2,BN$1+1))))</f>
        <v/>
      </c>
      <c r="BO68" s="7" t="str">
        <f ca="1">IF(OR($A68&gt;DESIGN_MATRIX!$E$3,BO$1&gt;DESIGN_MATRIX!$E$3),"",CORREL(INDIRECT("DESIGN_MATRIX!"&amp;ADDRESS(7,$A68+1)&amp;":"&amp;ADDRESS(6+DESIGN_MATRIX!$E$2,$A68+1)),INDIRECT("DESIGN_MATRIX!"&amp;ADDRESS(7,BO$1+1)&amp;":"&amp;ADDRESS(6+DESIGN_MATRIX!$E$2,BO$1+1))))</f>
        <v/>
      </c>
      <c r="BP68" s="7" t="str">
        <f ca="1">IF(OR($A68&gt;DESIGN_MATRIX!$E$3,BP$1&gt;DESIGN_MATRIX!$E$3),"",CORREL(INDIRECT("DESIGN_MATRIX!"&amp;ADDRESS(7,$A68+1)&amp;":"&amp;ADDRESS(6+DESIGN_MATRIX!$E$2,$A68+1)),INDIRECT("DESIGN_MATRIX!"&amp;ADDRESS(7,BP$1+1)&amp;":"&amp;ADDRESS(6+DESIGN_MATRIX!$E$2,BP$1+1))))</f>
        <v/>
      </c>
      <c r="BQ68" s="7" t="str">
        <f ca="1">IF(OR($A68&gt;DESIGN_MATRIX!$E$3,BQ$1&gt;DESIGN_MATRIX!$E$3),"",CORREL(INDIRECT("DESIGN_MATRIX!"&amp;ADDRESS(7,$A68+1)&amp;":"&amp;ADDRESS(6+DESIGN_MATRIX!$E$2,$A68+1)),INDIRECT("DESIGN_MATRIX!"&amp;ADDRESS(7,BQ$1+1)&amp;":"&amp;ADDRESS(6+DESIGN_MATRIX!$E$2,BQ$1+1))))</f>
        <v/>
      </c>
      <c r="BR68" s="7" t="str">
        <f ca="1">IF(OR($A68&gt;DESIGN_MATRIX!$E$3,BR$1&gt;DESIGN_MATRIX!$E$3),"",CORREL(INDIRECT("DESIGN_MATRIX!"&amp;ADDRESS(7,$A68+1)&amp;":"&amp;ADDRESS(6+DESIGN_MATRIX!$E$2,$A68+1)),INDIRECT("DESIGN_MATRIX!"&amp;ADDRESS(7,BR$1+1)&amp;":"&amp;ADDRESS(6+DESIGN_MATRIX!$E$2,BR$1+1))))</f>
        <v/>
      </c>
      <c r="BS68" s="7" t="str">
        <f ca="1">IF(OR($A68&gt;DESIGN_MATRIX!$E$3,BS$1&gt;DESIGN_MATRIX!$E$3),"",CORREL(INDIRECT("DESIGN_MATRIX!"&amp;ADDRESS(7,$A68+1)&amp;":"&amp;ADDRESS(6+DESIGN_MATRIX!$E$2,$A68+1)),INDIRECT("DESIGN_MATRIX!"&amp;ADDRESS(7,BS$1+1)&amp;":"&amp;ADDRESS(6+DESIGN_MATRIX!$E$2,BS$1+1))))</f>
        <v/>
      </c>
      <c r="BT68" s="7" t="str">
        <f ca="1">IF(OR($A68&gt;DESIGN_MATRIX!$E$3,BT$1&gt;DESIGN_MATRIX!$E$3),"",CORREL(INDIRECT("DESIGN_MATRIX!"&amp;ADDRESS(7,$A68+1)&amp;":"&amp;ADDRESS(6+DESIGN_MATRIX!$E$2,$A68+1)),INDIRECT("DESIGN_MATRIX!"&amp;ADDRESS(7,BT$1+1)&amp;":"&amp;ADDRESS(6+DESIGN_MATRIX!$E$2,BT$1+1))))</f>
        <v/>
      </c>
      <c r="BU68" s="7" t="str">
        <f ca="1">IF(OR($A68&gt;DESIGN_MATRIX!$E$3,BU$1&gt;DESIGN_MATRIX!$E$3),"",CORREL(INDIRECT("DESIGN_MATRIX!"&amp;ADDRESS(7,$A68+1)&amp;":"&amp;ADDRESS(6+DESIGN_MATRIX!$E$2,$A68+1)),INDIRECT("DESIGN_MATRIX!"&amp;ADDRESS(7,BU$1+1)&amp;":"&amp;ADDRESS(6+DESIGN_MATRIX!$E$2,BU$1+1))))</f>
        <v/>
      </c>
      <c r="BV68" s="7" t="str">
        <f ca="1">IF(OR($A68&gt;DESIGN_MATRIX!$E$3,BV$1&gt;DESIGN_MATRIX!$E$3),"",CORREL(INDIRECT("DESIGN_MATRIX!"&amp;ADDRESS(7,$A68+1)&amp;":"&amp;ADDRESS(6+DESIGN_MATRIX!$E$2,$A68+1)),INDIRECT("DESIGN_MATRIX!"&amp;ADDRESS(7,BV$1+1)&amp;":"&amp;ADDRESS(6+DESIGN_MATRIX!$E$2,BV$1+1))))</f>
        <v/>
      </c>
      <c r="BW68" s="7" t="str">
        <f ca="1">IF(OR($A68&gt;DESIGN_MATRIX!$E$3,BW$1&gt;DESIGN_MATRIX!$E$3),"",CORREL(INDIRECT("DESIGN_MATRIX!"&amp;ADDRESS(7,$A68+1)&amp;":"&amp;ADDRESS(6+DESIGN_MATRIX!$E$2,$A68+1)),INDIRECT("DESIGN_MATRIX!"&amp;ADDRESS(7,BW$1+1)&amp;":"&amp;ADDRESS(6+DESIGN_MATRIX!$E$2,BW$1+1))))</f>
        <v/>
      </c>
      <c r="BX68" s="7" t="str">
        <f ca="1">IF(OR($A68&gt;DESIGN_MATRIX!$E$3,BX$1&gt;DESIGN_MATRIX!$E$3),"",CORREL(INDIRECT("DESIGN_MATRIX!"&amp;ADDRESS(7,$A68+1)&amp;":"&amp;ADDRESS(6+DESIGN_MATRIX!$E$2,$A68+1)),INDIRECT("DESIGN_MATRIX!"&amp;ADDRESS(7,BX$1+1)&amp;":"&amp;ADDRESS(6+DESIGN_MATRIX!$E$2,BX$1+1))))</f>
        <v/>
      </c>
      <c r="BY68" s="7" t="str">
        <f ca="1">IF(OR($A68&gt;DESIGN_MATRIX!$E$3,BY$1&gt;DESIGN_MATRIX!$E$3),"",CORREL(INDIRECT("DESIGN_MATRIX!"&amp;ADDRESS(7,$A68+1)&amp;":"&amp;ADDRESS(6+DESIGN_MATRIX!$E$2,$A68+1)),INDIRECT("DESIGN_MATRIX!"&amp;ADDRESS(7,BY$1+1)&amp;":"&amp;ADDRESS(6+DESIGN_MATRIX!$E$2,BY$1+1))))</f>
        <v/>
      </c>
      <c r="BZ68" s="7" t="str">
        <f ca="1">IF(OR($A68&gt;DESIGN_MATRIX!$E$3,BZ$1&gt;DESIGN_MATRIX!$E$3),"",CORREL(INDIRECT("DESIGN_MATRIX!"&amp;ADDRESS(7,$A68+1)&amp;":"&amp;ADDRESS(6+DESIGN_MATRIX!$E$2,$A68+1)),INDIRECT("DESIGN_MATRIX!"&amp;ADDRESS(7,BZ$1+1)&amp;":"&amp;ADDRESS(6+DESIGN_MATRIX!$E$2,BZ$1+1))))</f>
        <v/>
      </c>
      <c r="CA68" s="7" t="str">
        <f ca="1">IF(OR($A68&gt;DESIGN_MATRIX!$E$3,CA$1&gt;DESIGN_MATRIX!$E$3),"",CORREL(INDIRECT("DESIGN_MATRIX!"&amp;ADDRESS(7,$A68+1)&amp;":"&amp;ADDRESS(6+DESIGN_MATRIX!$E$2,$A68+1)),INDIRECT("DESIGN_MATRIX!"&amp;ADDRESS(7,CA$1+1)&amp;":"&amp;ADDRESS(6+DESIGN_MATRIX!$E$2,CA$1+1))))</f>
        <v/>
      </c>
      <c r="CB68" s="7" t="str">
        <f ca="1">IF(OR($A68&gt;DESIGN_MATRIX!$E$3,CB$1&gt;DESIGN_MATRIX!$E$3),"",CORREL(INDIRECT("DESIGN_MATRIX!"&amp;ADDRESS(7,$A68+1)&amp;":"&amp;ADDRESS(6+DESIGN_MATRIX!$E$2,$A68+1)),INDIRECT("DESIGN_MATRIX!"&amp;ADDRESS(7,CB$1+1)&amp;":"&amp;ADDRESS(6+DESIGN_MATRIX!$E$2,CB$1+1))))</f>
        <v/>
      </c>
      <c r="CC68" s="7" t="str">
        <f ca="1">IF(OR($A68&gt;DESIGN_MATRIX!$E$3,CC$1&gt;DESIGN_MATRIX!$E$3),"",CORREL(INDIRECT("DESIGN_MATRIX!"&amp;ADDRESS(7,$A68+1)&amp;":"&amp;ADDRESS(6+DESIGN_MATRIX!$E$2,$A68+1)),INDIRECT("DESIGN_MATRIX!"&amp;ADDRESS(7,CC$1+1)&amp;":"&amp;ADDRESS(6+DESIGN_MATRIX!$E$2,CC$1+1))))</f>
        <v/>
      </c>
      <c r="CD68" s="7" t="str">
        <f ca="1">IF(OR($A68&gt;DESIGN_MATRIX!$E$3,CD$1&gt;DESIGN_MATRIX!$E$3),"",CORREL(INDIRECT("DESIGN_MATRIX!"&amp;ADDRESS(7,$A68+1)&amp;":"&amp;ADDRESS(6+DESIGN_MATRIX!$E$2,$A68+1)),INDIRECT("DESIGN_MATRIX!"&amp;ADDRESS(7,CD$1+1)&amp;":"&amp;ADDRESS(6+DESIGN_MATRIX!$E$2,CD$1+1))))</f>
        <v/>
      </c>
      <c r="CE68" s="7" t="str">
        <f ca="1">IF(OR($A68&gt;DESIGN_MATRIX!$E$3,CE$1&gt;DESIGN_MATRIX!$E$3),"",CORREL(INDIRECT("DESIGN_MATRIX!"&amp;ADDRESS(7,$A68+1)&amp;":"&amp;ADDRESS(6+DESIGN_MATRIX!$E$2,$A68+1)),INDIRECT("DESIGN_MATRIX!"&amp;ADDRESS(7,CE$1+1)&amp;":"&amp;ADDRESS(6+DESIGN_MATRIX!$E$2,CE$1+1))))</f>
        <v/>
      </c>
      <c r="CF68" s="7" t="str">
        <f ca="1">IF(OR($A68&gt;DESIGN_MATRIX!$E$3,CF$1&gt;DESIGN_MATRIX!$E$3),"",CORREL(INDIRECT("DESIGN_MATRIX!"&amp;ADDRESS(7,$A68+1)&amp;":"&amp;ADDRESS(6+DESIGN_MATRIX!$E$2,$A68+1)),INDIRECT("DESIGN_MATRIX!"&amp;ADDRESS(7,CF$1+1)&amp;":"&amp;ADDRESS(6+DESIGN_MATRIX!$E$2,CF$1+1))))</f>
        <v/>
      </c>
      <c r="CG68" s="7" t="str">
        <f ca="1">IF(OR($A68&gt;DESIGN_MATRIX!$E$3,CG$1&gt;DESIGN_MATRIX!$E$3),"",CORREL(INDIRECT("DESIGN_MATRIX!"&amp;ADDRESS(7,$A68+1)&amp;":"&amp;ADDRESS(6+DESIGN_MATRIX!$E$2,$A68+1)),INDIRECT("DESIGN_MATRIX!"&amp;ADDRESS(7,CG$1+1)&amp;":"&amp;ADDRESS(6+DESIGN_MATRIX!$E$2,CG$1+1))))</f>
        <v/>
      </c>
      <c r="CH68" s="7" t="str">
        <f ca="1">IF(OR($A68&gt;DESIGN_MATRIX!$E$3,CH$1&gt;DESIGN_MATRIX!$E$3),"",CORREL(INDIRECT("DESIGN_MATRIX!"&amp;ADDRESS(7,$A68+1)&amp;":"&amp;ADDRESS(6+DESIGN_MATRIX!$E$2,$A68+1)),INDIRECT("DESIGN_MATRIX!"&amp;ADDRESS(7,CH$1+1)&amp;":"&amp;ADDRESS(6+DESIGN_MATRIX!$E$2,CH$1+1))))</f>
        <v/>
      </c>
      <c r="CI68" s="7" t="str">
        <f ca="1">IF(OR($A68&gt;DESIGN_MATRIX!$E$3,CI$1&gt;DESIGN_MATRIX!$E$3),"",CORREL(INDIRECT("DESIGN_MATRIX!"&amp;ADDRESS(7,$A68+1)&amp;":"&amp;ADDRESS(6+DESIGN_MATRIX!$E$2,$A68+1)),INDIRECT("DESIGN_MATRIX!"&amp;ADDRESS(7,CI$1+1)&amp;":"&amp;ADDRESS(6+DESIGN_MATRIX!$E$2,CI$1+1))))</f>
        <v/>
      </c>
      <c r="CJ68" s="7" t="str">
        <f ca="1">IF(OR($A68&gt;DESIGN_MATRIX!$E$3,CJ$1&gt;DESIGN_MATRIX!$E$3),"",CORREL(INDIRECT("DESIGN_MATRIX!"&amp;ADDRESS(7,$A68+1)&amp;":"&amp;ADDRESS(6+DESIGN_MATRIX!$E$2,$A68+1)),INDIRECT("DESIGN_MATRIX!"&amp;ADDRESS(7,CJ$1+1)&amp;":"&amp;ADDRESS(6+DESIGN_MATRIX!$E$2,CJ$1+1))))</f>
        <v/>
      </c>
      <c r="CK68" s="7" t="str">
        <f ca="1">IF(OR($A68&gt;DESIGN_MATRIX!$E$3,CK$1&gt;DESIGN_MATRIX!$E$3),"",CORREL(INDIRECT("DESIGN_MATRIX!"&amp;ADDRESS(7,$A68+1)&amp;":"&amp;ADDRESS(6+DESIGN_MATRIX!$E$2,$A68+1)),INDIRECT("DESIGN_MATRIX!"&amp;ADDRESS(7,CK$1+1)&amp;":"&amp;ADDRESS(6+DESIGN_MATRIX!$E$2,CK$1+1))))</f>
        <v/>
      </c>
      <c r="CL68" s="7" t="str">
        <f ca="1">IF(OR($A68&gt;DESIGN_MATRIX!$E$3,CL$1&gt;DESIGN_MATRIX!$E$3),"",CORREL(INDIRECT("DESIGN_MATRIX!"&amp;ADDRESS(7,$A68+1)&amp;":"&amp;ADDRESS(6+DESIGN_MATRIX!$E$2,$A68+1)),INDIRECT("DESIGN_MATRIX!"&amp;ADDRESS(7,CL$1+1)&amp;":"&amp;ADDRESS(6+DESIGN_MATRIX!$E$2,CL$1+1))))</f>
        <v/>
      </c>
      <c r="CM68" s="7" t="str">
        <f ca="1">IF(OR($A68&gt;DESIGN_MATRIX!$E$3,CM$1&gt;DESIGN_MATRIX!$E$3),"",CORREL(INDIRECT("DESIGN_MATRIX!"&amp;ADDRESS(7,$A68+1)&amp;":"&amp;ADDRESS(6+DESIGN_MATRIX!$E$2,$A68+1)),INDIRECT("DESIGN_MATRIX!"&amp;ADDRESS(7,CM$1+1)&amp;":"&amp;ADDRESS(6+DESIGN_MATRIX!$E$2,CM$1+1))))</f>
        <v/>
      </c>
      <c r="CN68" s="7" t="str">
        <f ca="1">IF(OR($A68&gt;DESIGN_MATRIX!$E$3,CN$1&gt;DESIGN_MATRIX!$E$3),"",CORREL(INDIRECT("DESIGN_MATRIX!"&amp;ADDRESS(7,$A68+1)&amp;":"&amp;ADDRESS(6+DESIGN_MATRIX!$E$2,$A68+1)),INDIRECT("DESIGN_MATRIX!"&amp;ADDRESS(7,CN$1+1)&amp;":"&amp;ADDRESS(6+DESIGN_MATRIX!$E$2,CN$1+1))))</f>
        <v/>
      </c>
      <c r="CO68" s="7" t="str">
        <f ca="1">IF(OR($A68&gt;DESIGN_MATRIX!$E$3,CO$1&gt;DESIGN_MATRIX!$E$3),"",CORREL(INDIRECT("DESIGN_MATRIX!"&amp;ADDRESS(7,$A68+1)&amp;":"&amp;ADDRESS(6+DESIGN_MATRIX!$E$2,$A68+1)),INDIRECT("DESIGN_MATRIX!"&amp;ADDRESS(7,CO$1+1)&amp;":"&amp;ADDRESS(6+DESIGN_MATRIX!$E$2,CO$1+1))))</f>
        <v/>
      </c>
      <c r="CP68" s="7" t="str">
        <f ca="1">IF(OR($A68&gt;DESIGN_MATRIX!$E$3,CP$1&gt;DESIGN_MATRIX!$E$3),"",CORREL(INDIRECT("DESIGN_MATRIX!"&amp;ADDRESS(7,$A68+1)&amp;":"&amp;ADDRESS(6+DESIGN_MATRIX!$E$2,$A68+1)),INDIRECT("DESIGN_MATRIX!"&amp;ADDRESS(7,CP$1+1)&amp;":"&amp;ADDRESS(6+DESIGN_MATRIX!$E$2,CP$1+1))))</f>
        <v/>
      </c>
      <c r="CQ68" s="7" t="str">
        <f ca="1">IF(OR($A68&gt;DESIGN_MATRIX!$E$3,CQ$1&gt;DESIGN_MATRIX!$E$3),"",CORREL(INDIRECT("DESIGN_MATRIX!"&amp;ADDRESS(7,$A68+1)&amp;":"&amp;ADDRESS(6+DESIGN_MATRIX!$E$2,$A68+1)),INDIRECT("DESIGN_MATRIX!"&amp;ADDRESS(7,CQ$1+1)&amp;":"&amp;ADDRESS(6+DESIGN_MATRIX!$E$2,CQ$1+1))))</f>
        <v/>
      </c>
      <c r="CR68" s="7" t="str">
        <f ca="1">IF(OR($A68&gt;DESIGN_MATRIX!$E$3,CR$1&gt;DESIGN_MATRIX!$E$3),"",CORREL(INDIRECT("DESIGN_MATRIX!"&amp;ADDRESS(7,$A68+1)&amp;":"&amp;ADDRESS(6+DESIGN_MATRIX!$E$2,$A68+1)),INDIRECT("DESIGN_MATRIX!"&amp;ADDRESS(7,CR$1+1)&amp;":"&amp;ADDRESS(6+DESIGN_MATRIX!$E$2,CR$1+1))))</f>
        <v/>
      </c>
      <c r="CS68" s="7" t="str">
        <f ca="1">IF(OR($A68&gt;DESIGN_MATRIX!$E$3,CS$1&gt;DESIGN_MATRIX!$E$3),"",CORREL(INDIRECT("DESIGN_MATRIX!"&amp;ADDRESS(7,$A68+1)&amp;":"&amp;ADDRESS(6+DESIGN_MATRIX!$E$2,$A68+1)),INDIRECT("DESIGN_MATRIX!"&amp;ADDRESS(7,CS$1+1)&amp;":"&amp;ADDRESS(6+DESIGN_MATRIX!$E$2,CS$1+1))))</f>
        <v/>
      </c>
      <c r="CT68" s="7" t="str">
        <f ca="1">IF(OR($A68&gt;DESIGN_MATRIX!$E$3,CT$1&gt;DESIGN_MATRIX!$E$3),"",CORREL(INDIRECT("DESIGN_MATRIX!"&amp;ADDRESS(7,$A68+1)&amp;":"&amp;ADDRESS(6+DESIGN_MATRIX!$E$2,$A68+1)),INDIRECT("DESIGN_MATRIX!"&amp;ADDRESS(7,CT$1+1)&amp;":"&amp;ADDRESS(6+DESIGN_MATRIX!$E$2,CT$1+1))))</f>
        <v/>
      </c>
      <c r="CU68" s="7" t="str">
        <f ca="1">IF(OR($A68&gt;DESIGN_MATRIX!$E$3,CU$1&gt;DESIGN_MATRIX!$E$3),"",CORREL(INDIRECT("DESIGN_MATRIX!"&amp;ADDRESS(7,$A68+1)&amp;":"&amp;ADDRESS(6+DESIGN_MATRIX!$E$2,$A68+1)),INDIRECT("DESIGN_MATRIX!"&amp;ADDRESS(7,CU$1+1)&amp;":"&amp;ADDRESS(6+DESIGN_MATRIX!$E$2,CU$1+1))))</f>
        <v/>
      </c>
      <c r="CV68" s="7" t="str">
        <f ca="1">IF(OR($A68&gt;DESIGN_MATRIX!$E$3,CV$1&gt;DESIGN_MATRIX!$E$3),"",CORREL(INDIRECT("DESIGN_MATRIX!"&amp;ADDRESS(7,$A68+1)&amp;":"&amp;ADDRESS(6+DESIGN_MATRIX!$E$2,$A68+1)),INDIRECT("DESIGN_MATRIX!"&amp;ADDRESS(7,CV$1+1)&amp;":"&amp;ADDRESS(6+DESIGN_MATRIX!$E$2,CV$1+1))))</f>
        <v/>
      </c>
    </row>
    <row r="69" spans="1:100" x14ac:dyDescent="0.25">
      <c r="A69">
        <v>68</v>
      </c>
      <c r="B69" s="7" t="str">
        <f ca="1">IF(OR($A69&gt;DESIGN_MATRIX!$E$3,B$1&gt;DESIGN_MATRIX!$E$3),"",CORREL(INDIRECT("DESIGN_MATRIX!"&amp;ADDRESS(7,$A69+1)&amp;":"&amp;ADDRESS(6+DESIGN_MATRIX!$E$2,$A69+1)),INDIRECT("DESIGN_MATRIX!"&amp;ADDRESS(7,B$1+1)&amp;":"&amp;ADDRESS(6+DESIGN_MATRIX!$E$2,B$1+1))))</f>
        <v/>
      </c>
      <c r="C69" s="7" t="str">
        <f ca="1">IF(OR($A69&gt;DESIGN_MATRIX!$E$3,C$1&gt;DESIGN_MATRIX!$E$3),"",CORREL(INDIRECT("DESIGN_MATRIX!"&amp;ADDRESS(7,$A69+1)&amp;":"&amp;ADDRESS(6+DESIGN_MATRIX!$E$2,$A69+1)),INDIRECT("DESIGN_MATRIX!"&amp;ADDRESS(7,C$1+1)&amp;":"&amp;ADDRESS(6+DESIGN_MATRIX!$E$2,C$1+1))))</f>
        <v/>
      </c>
      <c r="D69" s="7" t="str">
        <f ca="1">IF(OR($A69&gt;DESIGN_MATRIX!$E$3,D$1&gt;DESIGN_MATRIX!$E$3),"",CORREL(INDIRECT("DESIGN_MATRIX!"&amp;ADDRESS(7,$A69+1)&amp;":"&amp;ADDRESS(6+DESIGN_MATRIX!$E$2,$A69+1)),INDIRECT("DESIGN_MATRIX!"&amp;ADDRESS(7,D$1+1)&amp;":"&amp;ADDRESS(6+DESIGN_MATRIX!$E$2,D$1+1))))</f>
        <v/>
      </c>
      <c r="E69" s="7" t="str">
        <f ca="1">IF(OR($A69&gt;DESIGN_MATRIX!$E$3,E$1&gt;DESIGN_MATRIX!$E$3),"",CORREL(INDIRECT("DESIGN_MATRIX!"&amp;ADDRESS(7,$A69+1)&amp;":"&amp;ADDRESS(6+DESIGN_MATRIX!$E$2,$A69+1)),INDIRECT("DESIGN_MATRIX!"&amp;ADDRESS(7,E$1+1)&amp;":"&amp;ADDRESS(6+DESIGN_MATRIX!$E$2,E$1+1))))</f>
        <v/>
      </c>
      <c r="F69" s="7" t="str">
        <f ca="1">IF(OR($A69&gt;DESIGN_MATRIX!$E$3,F$1&gt;DESIGN_MATRIX!$E$3),"",CORREL(INDIRECT("DESIGN_MATRIX!"&amp;ADDRESS(7,$A69+1)&amp;":"&amp;ADDRESS(6+DESIGN_MATRIX!$E$2,$A69+1)),INDIRECT("DESIGN_MATRIX!"&amp;ADDRESS(7,F$1+1)&amp;":"&amp;ADDRESS(6+DESIGN_MATRIX!$E$2,F$1+1))))</f>
        <v/>
      </c>
      <c r="G69" s="7" t="str">
        <f ca="1">IF(OR($A69&gt;DESIGN_MATRIX!$E$3,G$1&gt;DESIGN_MATRIX!$E$3),"",CORREL(INDIRECT("DESIGN_MATRIX!"&amp;ADDRESS(7,$A69+1)&amp;":"&amp;ADDRESS(6+DESIGN_MATRIX!$E$2,$A69+1)),INDIRECT("DESIGN_MATRIX!"&amp;ADDRESS(7,G$1+1)&amp;":"&amp;ADDRESS(6+DESIGN_MATRIX!$E$2,G$1+1))))</f>
        <v/>
      </c>
      <c r="H69" s="7" t="str">
        <f ca="1">IF(OR($A69&gt;DESIGN_MATRIX!$E$3,H$1&gt;DESIGN_MATRIX!$E$3),"",CORREL(INDIRECT("DESIGN_MATRIX!"&amp;ADDRESS(7,$A69+1)&amp;":"&amp;ADDRESS(6+DESIGN_MATRIX!$E$2,$A69+1)),INDIRECT("DESIGN_MATRIX!"&amp;ADDRESS(7,H$1+1)&amp;":"&amp;ADDRESS(6+DESIGN_MATRIX!$E$2,H$1+1))))</f>
        <v/>
      </c>
      <c r="I69" s="7" t="str">
        <f ca="1">IF(OR($A69&gt;DESIGN_MATRIX!$E$3,I$1&gt;DESIGN_MATRIX!$E$3),"",CORREL(INDIRECT("DESIGN_MATRIX!"&amp;ADDRESS(7,$A69+1)&amp;":"&amp;ADDRESS(6+DESIGN_MATRIX!$E$2,$A69+1)),INDIRECT("DESIGN_MATRIX!"&amp;ADDRESS(7,I$1+1)&amp;":"&amp;ADDRESS(6+DESIGN_MATRIX!$E$2,I$1+1))))</f>
        <v/>
      </c>
      <c r="J69" s="7" t="str">
        <f ca="1">IF(OR($A69&gt;DESIGN_MATRIX!$E$3,J$1&gt;DESIGN_MATRIX!$E$3),"",CORREL(INDIRECT("DESIGN_MATRIX!"&amp;ADDRESS(7,$A69+1)&amp;":"&amp;ADDRESS(6+DESIGN_MATRIX!$E$2,$A69+1)),INDIRECT("DESIGN_MATRIX!"&amp;ADDRESS(7,J$1+1)&amp;":"&amp;ADDRESS(6+DESIGN_MATRIX!$E$2,J$1+1))))</f>
        <v/>
      </c>
      <c r="K69" s="7" t="str">
        <f ca="1">IF(OR($A69&gt;DESIGN_MATRIX!$E$3,K$1&gt;DESIGN_MATRIX!$E$3),"",CORREL(INDIRECT("DESIGN_MATRIX!"&amp;ADDRESS(7,$A69+1)&amp;":"&amp;ADDRESS(6+DESIGN_MATRIX!$E$2,$A69+1)),INDIRECT("DESIGN_MATRIX!"&amp;ADDRESS(7,K$1+1)&amp;":"&amp;ADDRESS(6+DESIGN_MATRIX!$E$2,K$1+1))))</f>
        <v/>
      </c>
      <c r="L69" s="7" t="str">
        <f ca="1">IF(OR($A69&gt;DESIGN_MATRIX!$E$3,L$1&gt;DESIGN_MATRIX!$E$3),"",CORREL(INDIRECT("DESIGN_MATRIX!"&amp;ADDRESS(7,$A69+1)&amp;":"&amp;ADDRESS(6+DESIGN_MATRIX!$E$2,$A69+1)),INDIRECT("DESIGN_MATRIX!"&amp;ADDRESS(7,L$1+1)&amp;":"&amp;ADDRESS(6+DESIGN_MATRIX!$E$2,L$1+1))))</f>
        <v/>
      </c>
      <c r="M69" s="7" t="str">
        <f ca="1">IF(OR($A69&gt;DESIGN_MATRIX!$E$3,M$1&gt;DESIGN_MATRIX!$E$3),"",CORREL(INDIRECT("DESIGN_MATRIX!"&amp;ADDRESS(7,$A69+1)&amp;":"&amp;ADDRESS(6+DESIGN_MATRIX!$E$2,$A69+1)),INDIRECT("DESIGN_MATRIX!"&amp;ADDRESS(7,M$1+1)&amp;":"&amp;ADDRESS(6+DESIGN_MATRIX!$E$2,M$1+1))))</f>
        <v/>
      </c>
      <c r="N69" s="7" t="str">
        <f ca="1">IF(OR($A69&gt;DESIGN_MATRIX!$E$3,N$1&gt;DESIGN_MATRIX!$E$3),"",CORREL(INDIRECT("DESIGN_MATRIX!"&amp;ADDRESS(7,$A69+1)&amp;":"&amp;ADDRESS(6+DESIGN_MATRIX!$E$2,$A69+1)),INDIRECT("DESIGN_MATRIX!"&amp;ADDRESS(7,N$1+1)&amp;":"&amp;ADDRESS(6+DESIGN_MATRIX!$E$2,N$1+1))))</f>
        <v/>
      </c>
      <c r="O69" s="7" t="str">
        <f ca="1">IF(OR($A69&gt;DESIGN_MATRIX!$E$3,O$1&gt;DESIGN_MATRIX!$E$3),"",CORREL(INDIRECT("DESIGN_MATRIX!"&amp;ADDRESS(7,$A69+1)&amp;":"&amp;ADDRESS(6+DESIGN_MATRIX!$E$2,$A69+1)),INDIRECT("DESIGN_MATRIX!"&amp;ADDRESS(7,O$1+1)&amp;":"&amp;ADDRESS(6+DESIGN_MATRIX!$E$2,O$1+1))))</f>
        <v/>
      </c>
      <c r="P69" s="7" t="str">
        <f ca="1">IF(OR($A69&gt;DESIGN_MATRIX!$E$3,P$1&gt;DESIGN_MATRIX!$E$3),"",CORREL(INDIRECT("DESIGN_MATRIX!"&amp;ADDRESS(7,$A69+1)&amp;":"&amp;ADDRESS(6+DESIGN_MATRIX!$E$2,$A69+1)),INDIRECT("DESIGN_MATRIX!"&amp;ADDRESS(7,P$1+1)&amp;":"&amp;ADDRESS(6+DESIGN_MATRIX!$E$2,P$1+1))))</f>
        <v/>
      </c>
      <c r="Q69" s="7" t="str">
        <f ca="1">IF(OR($A69&gt;DESIGN_MATRIX!$E$3,Q$1&gt;DESIGN_MATRIX!$E$3),"",CORREL(INDIRECT("DESIGN_MATRIX!"&amp;ADDRESS(7,$A69+1)&amp;":"&amp;ADDRESS(6+DESIGN_MATRIX!$E$2,$A69+1)),INDIRECT("DESIGN_MATRIX!"&amp;ADDRESS(7,Q$1+1)&amp;":"&amp;ADDRESS(6+DESIGN_MATRIX!$E$2,Q$1+1))))</f>
        <v/>
      </c>
      <c r="R69" s="7" t="str">
        <f ca="1">IF(OR($A69&gt;DESIGN_MATRIX!$E$3,R$1&gt;DESIGN_MATRIX!$E$3),"",CORREL(INDIRECT("DESIGN_MATRIX!"&amp;ADDRESS(7,$A69+1)&amp;":"&amp;ADDRESS(6+DESIGN_MATRIX!$E$2,$A69+1)),INDIRECT("DESIGN_MATRIX!"&amp;ADDRESS(7,R$1+1)&amp;":"&amp;ADDRESS(6+DESIGN_MATRIX!$E$2,R$1+1))))</f>
        <v/>
      </c>
      <c r="S69" s="7" t="str">
        <f ca="1">IF(OR($A69&gt;DESIGN_MATRIX!$E$3,S$1&gt;DESIGN_MATRIX!$E$3),"",CORREL(INDIRECT("DESIGN_MATRIX!"&amp;ADDRESS(7,$A69+1)&amp;":"&amp;ADDRESS(6+DESIGN_MATRIX!$E$2,$A69+1)),INDIRECT("DESIGN_MATRIX!"&amp;ADDRESS(7,S$1+1)&amp;":"&amp;ADDRESS(6+DESIGN_MATRIX!$E$2,S$1+1))))</f>
        <v/>
      </c>
      <c r="T69" s="7" t="str">
        <f ca="1">IF(OR($A69&gt;DESIGN_MATRIX!$E$3,T$1&gt;DESIGN_MATRIX!$E$3),"",CORREL(INDIRECT("DESIGN_MATRIX!"&amp;ADDRESS(7,$A69+1)&amp;":"&amp;ADDRESS(6+DESIGN_MATRIX!$E$2,$A69+1)),INDIRECT("DESIGN_MATRIX!"&amp;ADDRESS(7,T$1+1)&amp;":"&amp;ADDRESS(6+DESIGN_MATRIX!$E$2,T$1+1))))</f>
        <v/>
      </c>
      <c r="U69" s="7" t="str">
        <f ca="1">IF(OR($A69&gt;DESIGN_MATRIX!$E$3,U$1&gt;DESIGN_MATRIX!$E$3),"",CORREL(INDIRECT("DESIGN_MATRIX!"&amp;ADDRESS(7,$A69+1)&amp;":"&amp;ADDRESS(6+DESIGN_MATRIX!$E$2,$A69+1)),INDIRECT("DESIGN_MATRIX!"&amp;ADDRESS(7,U$1+1)&amp;":"&amp;ADDRESS(6+DESIGN_MATRIX!$E$2,U$1+1))))</f>
        <v/>
      </c>
      <c r="V69" s="7" t="str">
        <f ca="1">IF(OR($A69&gt;DESIGN_MATRIX!$E$3,V$1&gt;DESIGN_MATRIX!$E$3),"",CORREL(INDIRECT("DESIGN_MATRIX!"&amp;ADDRESS(7,$A69+1)&amp;":"&amp;ADDRESS(6+DESIGN_MATRIX!$E$2,$A69+1)),INDIRECT("DESIGN_MATRIX!"&amp;ADDRESS(7,V$1+1)&amp;":"&amp;ADDRESS(6+DESIGN_MATRIX!$E$2,V$1+1))))</f>
        <v/>
      </c>
      <c r="W69" s="7" t="str">
        <f ca="1">IF(OR($A69&gt;DESIGN_MATRIX!$E$3,W$1&gt;DESIGN_MATRIX!$E$3),"",CORREL(INDIRECT("DESIGN_MATRIX!"&amp;ADDRESS(7,$A69+1)&amp;":"&amp;ADDRESS(6+DESIGN_MATRIX!$E$2,$A69+1)),INDIRECT("DESIGN_MATRIX!"&amp;ADDRESS(7,W$1+1)&amp;":"&amp;ADDRESS(6+DESIGN_MATRIX!$E$2,W$1+1))))</f>
        <v/>
      </c>
      <c r="X69" s="7" t="str">
        <f ca="1">IF(OR($A69&gt;DESIGN_MATRIX!$E$3,X$1&gt;DESIGN_MATRIX!$E$3),"",CORREL(INDIRECT("DESIGN_MATRIX!"&amp;ADDRESS(7,$A69+1)&amp;":"&amp;ADDRESS(6+DESIGN_MATRIX!$E$2,$A69+1)),INDIRECT("DESIGN_MATRIX!"&amp;ADDRESS(7,X$1+1)&amp;":"&amp;ADDRESS(6+DESIGN_MATRIX!$E$2,X$1+1))))</f>
        <v/>
      </c>
      <c r="Y69" s="7" t="str">
        <f ca="1">IF(OR($A69&gt;DESIGN_MATRIX!$E$3,Y$1&gt;DESIGN_MATRIX!$E$3),"",CORREL(INDIRECT("DESIGN_MATRIX!"&amp;ADDRESS(7,$A69+1)&amp;":"&amp;ADDRESS(6+DESIGN_MATRIX!$E$2,$A69+1)),INDIRECT("DESIGN_MATRIX!"&amp;ADDRESS(7,Y$1+1)&amp;":"&amp;ADDRESS(6+DESIGN_MATRIX!$E$2,Y$1+1))))</f>
        <v/>
      </c>
      <c r="Z69" s="7" t="str">
        <f ca="1">IF(OR($A69&gt;DESIGN_MATRIX!$E$3,Z$1&gt;DESIGN_MATRIX!$E$3),"",CORREL(INDIRECT("DESIGN_MATRIX!"&amp;ADDRESS(7,$A69+1)&amp;":"&amp;ADDRESS(6+DESIGN_MATRIX!$E$2,$A69+1)),INDIRECT("DESIGN_MATRIX!"&amp;ADDRESS(7,Z$1+1)&amp;":"&amp;ADDRESS(6+DESIGN_MATRIX!$E$2,Z$1+1))))</f>
        <v/>
      </c>
      <c r="AA69" s="7" t="str">
        <f ca="1">IF(OR($A69&gt;DESIGN_MATRIX!$E$3,AA$1&gt;DESIGN_MATRIX!$E$3),"",CORREL(INDIRECT("DESIGN_MATRIX!"&amp;ADDRESS(7,$A69+1)&amp;":"&amp;ADDRESS(6+DESIGN_MATRIX!$E$2,$A69+1)),INDIRECT("DESIGN_MATRIX!"&amp;ADDRESS(7,AA$1+1)&amp;":"&amp;ADDRESS(6+DESIGN_MATRIX!$E$2,AA$1+1))))</f>
        <v/>
      </c>
      <c r="AB69" s="7" t="str">
        <f ca="1">IF(OR($A69&gt;DESIGN_MATRIX!$E$3,AB$1&gt;DESIGN_MATRIX!$E$3),"",CORREL(INDIRECT("DESIGN_MATRIX!"&amp;ADDRESS(7,$A69+1)&amp;":"&amp;ADDRESS(6+DESIGN_MATRIX!$E$2,$A69+1)),INDIRECT("DESIGN_MATRIX!"&amp;ADDRESS(7,AB$1+1)&amp;":"&amp;ADDRESS(6+DESIGN_MATRIX!$E$2,AB$1+1))))</f>
        <v/>
      </c>
      <c r="AC69" s="7" t="str">
        <f ca="1">IF(OR($A69&gt;DESIGN_MATRIX!$E$3,AC$1&gt;DESIGN_MATRIX!$E$3),"",CORREL(INDIRECT("DESIGN_MATRIX!"&amp;ADDRESS(7,$A69+1)&amp;":"&amp;ADDRESS(6+DESIGN_MATRIX!$E$2,$A69+1)),INDIRECT("DESIGN_MATRIX!"&amp;ADDRESS(7,AC$1+1)&amp;":"&amp;ADDRESS(6+DESIGN_MATRIX!$E$2,AC$1+1))))</f>
        <v/>
      </c>
      <c r="AD69" s="7" t="str">
        <f ca="1">IF(OR($A69&gt;DESIGN_MATRIX!$E$3,AD$1&gt;DESIGN_MATRIX!$E$3),"",CORREL(INDIRECT("DESIGN_MATRIX!"&amp;ADDRESS(7,$A69+1)&amp;":"&amp;ADDRESS(6+DESIGN_MATRIX!$E$2,$A69+1)),INDIRECT("DESIGN_MATRIX!"&amp;ADDRESS(7,AD$1+1)&amp;":"&amp;ADDRESS(6+DESIGN_MATRIX!$E$2,AD$1+1))))</f>
        <v/>
      </c>
      <c r="AE69" s="7" t="str">
        <f ca="1">IF(OR($A69&gt;DESIGN_MATRIX!$E$3,AE$1&gt;DESIGN_MATRIX!$E$3),"",CORREL(INDIRECT("DESIGN_MATRIX!"&amp;ADDRESS(7,$A69+1)&amp;":"&amp;ADDRESS(6+DESIGN_MATRIX!$E$2,$A69+1)),INDIRECT("DESIGN_MATRIX!"&amp;ADDRESS(7,AE$1+1)&amp;":"&amp;ADDRESS(6+DESIGN_MATRIX!$E$2,AE$1+1))))</f>
        <v/>
      </c>
      <c r="AF69" s="7" t="str">
        <f ca="1">IF(OR($A69&gt;DESIGN_MATRIX!$E$3,AF$1&gt;DESIGN_MATRIX!$E$3),"",CORREL(INDIRECT("DESIGN_MATRIX!"&amp;ADDRESS(7,$A69+1)&amp;":"&amp;ADDRESS(6+DESIGN_MATRIX!$E$2,$A69+1)),INDIRECT("DESIGN_MATRIX!"&amp;ADDRESS(7,AF$1+1)&amp;":"&amp;ADDRESS(6+DESIGN_MATRIX!$E$2,AF$1+1))))</f>
        <v/>
      </c>
      <c r="AG69" s="7" t="str">
        <f ca="1">IF(OR($A69&gt;DESIGN_MATRIX!$E$3,AG$1&gt;DESIGN_MATRIX!$E$3),"",CORREL(INDIRECT("DESIGN_MATRIX!"&amp;ADDRESS(7,$A69+1)&amp;":"&amp;ADDRESS(6+DESIGN_MATRIX!$E$2,$A69+1)),INDIRECT("DESIGN_MATRIX!"&amp;ADDRESS(7,AG$1+1)&amp;":"&amp;ADDRESS(6+DESIGN_MATRIX!$E$2,AG$1+1))))</f>
        <v/>
      </c>
      <c r="AH69" s="7" t="str">
        <f ca="1">IF(OR($A69&gt;DESIGN_MATRIX!$E$3,AH$1&gt;DESIGN_MATRIX!$E$3),"",CORREL(INDIRECT("DESIGN_MATRIX!"&amp;ADDRESS(7,$A69+1)&amp;":"&amp;ADDRESS(6+DESIGN_MATRIX!$E$2,$A69+1)),INDIRECT("DESIGN_MATRIX!"&amp;ADDRESS(7,AH$1+1)&amp;":"&amp;ADDRESS(6+DESIGN_MATRIX!$E$2,AH$1+1))))</f>
        <v/>
      </c>
      <c r="AI69" s="7" t="str">
        <f ca="1">IF(OR($A69&gt;DESIGN_MATRIX!$E$3,AI$1&gt;DESIGN_MATRIX!$E$3),"",CORREL(INDIRECT("DESIGN_MATRIX!"&amp;ADDRESS(7,$A69+1)&amp;":"&amp;ADDRESS(6+DESIGN_MATRIX!$E$2,$A69+1)),INDIRECT("DESIGN_MATRIX!"&amp;ADDRESS(7,AI$1+1)&amp;":"&amp;ADDRESS(6+DESIGN_MATRIX!$E$2,AI$1+1))))</f>
        <v/>
      </c>
      <c r="AJ69" s="7" t="str">
        <f ca="1">IF(OR($A69&gt;DESIGN_MATRIX!$E$3,AJ$1&gt;DESIGN_MATRIX!$E$3),"",CORREL(INDIRECT("DESIGN_MATRIX!"&amp;ADDRESS(7,$A69+1)&amp;":"&amp;ADDRESS(6+DESIGN_MATRIX!$E$2,$A69+1)),INDIRECT("DESIGN_MATRIX!"&amp;ADDRESS(7,AJ$1+1)&amp;":"&amp;ADDRESS(6+DESIGN_MATRIX!$E$2,AJ$1+1))))</f>
        <v/>
      </c>
      <c r="AK69" s="7" t="str">
        <f ca="1">IF(OR($A69&gt;DESIGN_MATRIX!$E$3,AK$1&gt;DESIGN_MATRIX!$E$3),"",CORREL(INDIRECT("DESIGN_MATRIX!"&amp;ADDRESS(7,$A69+1)&amp;":"&amp;ADDRESS(6+DESIGN_MATRIX!$E$2,$A69+1)),INDIRECT("DESIGN_MATRIX!"&amp;ADDRESS(7,AK$1+1)&amp;":"&amp;ADDRESS(6+DESIGN_MATRIX!$E$2,AK$1+1))))</f>
        <v/>
      </c>
      <c r="AL69" s="7" t="str">
        <f ca="1">IF(OR($A69&gt;DESIGN_MATRIX!$E$3,AL$1&gt;DESIGN_MATRIX!$E$3),"",CORREL(INDIRECT("DESIGN_MATRIX!"&amp;ADDRESS(7,$A69+1)&amp;":"&amp;ADDRESS(6+DESIGN_MATRIX!$E$2,$A69+1)),INDIRECT("DESIGN_MATRIX!"&amp;ADDRESS(7,AL$1+1)&amp;":"&amp;ADDRESS(6+DESIGN_MATRIX!$E$2,AL$1+1))))</f>
        <v/>
      </c>
      <c r="AM69" s="7" t="str">
        <f ca="1">IF(OR($A69&gt;DESIGN_MATRIX!$E$3,AM$1&gt;DESIGN_MATRIX!$E$3),"",CORREL(INDIRECT("DESIGN_MATRIX!"&amp;ADDRESS(7,$A69+1)&amp;":"&amp;ADDRESS(6+DESIGN_MATRIX!$E$2,$A69+1)),INDIRECT("DESIGN_MATRIX!"&amp;ADDRESS(7,AM$1+1)&amp;":"&amp;ADDRESS(6+DESIGN_MATRIX!$E$2,AM$1+1))))</f>
        <v/>
      </c>
      <c r="AN69" s="7" t="str">
        <f ca="1">IF(OR($A69&gt;DESIGN_MATRIX!$E$3,AN$1&gt;DESIGN_MATRIX!$E$3),"",CORREL(INDIRECT("DESIGN_MATRIX!"&amp;ADDRESS(7,$A69+1)&amp;":"&amp;ADDRESS(6+DESIGN_MATRIX!$E$2,$A69+1)),INDIRECT("DESIGN_MATRIX!"&amp;ADDRESS(7,AN$1+1)&amp;":"&amp;ADDRESS(6+DESIGN_MATRIX!$E$2,AN$1+1))))</f>
        <v/>
      </c>
      <c r="AO69" s="7" t="str">
        <f ca="1">IF(OR($A69&gt;DESIGN_MATRIX!$E$3,AO$1&gt;DESIGN_MATRIX!$E$3),"",CORREL(INDIRECT("DESIGN_MATRIX!"&amp;ADDRESS(7,$A69+1)&amp;":"&amp;ADDRESS(6+DESIGN_MATRIX!$E$2,$A69+1)),INDIRECT("DESIGN_MATRIX!"&amp;ADDRESS(7,AO$1+1)&amp;":"&amp;ADDRESS(6+DESIGN_MATRIX!$E$2,AO$1+1))))</f>
        <v/>
      </c>
      <c r="AP69" s="7" t="str">
        <f ca="1">IF(OR($A69&gt;DESIGN_MATRIX!$E$3,AP$1&gt;DESIGN_MATRIX!$E$3),"",CORREL(INDIRECT("DESIGN_MATRIX!"&amp;ADDRESS(7,$A69+1)&amp;":"&amp;ADDRESS(6+DESIGN_MATRIX!$E$2,$A69+1)),INDIRECT("DESIGN_MATRIX!"&amp;ADDRESS(7,AP$1+1)&amp;":"&amp;ADDRESS(6+DESIGN_MATRIX!$E$2,AP$1+1))))</f>
        <v/>
      </c>
      <c r="AQ69" s="7" t="str">
        <f ca="1">IF(OR($A69&gt;DESIGN_MATRIX!$E$3,AQ$1&gt;DESIGN_MATRIX!$E$3),"",CORREL(INDIRECT("DESIGN_MATRIX!"&amp;ADDRESS(7,$A69+1)&amp;":"&amp;ADDRESS(6+DESIGN_MATRIX!$E$2,$A69+1)),INDIRECT("DESIGN_MATRIX!"&amp;ADDRESS(7,AQ$1+1)&amp;":"&amp;ADDRESS(6+DESIGN_MATRIX!$E$2,AQ$1+1))))</f>
        <v/>
      </c>
      <c r="AR69" s="7" t="str">
        <f ca="1">IF(OR($A69&gt;DESIGN_MATRIX!$E$3,AR$1&gt;DESIGN_MATRIX!$E$3),"",CORREL(INDIRECT("DESIGN_MATRIX!"&amp;ADDRESS(7,$A69+1)&amp;":"&amp;ADDRESS(6+DESIGN_MATRIX!$E$2,$A69+1)),INDIRECT("DESIGN_MATRIX!"&amp;ADDRESS(7,AR$1+1)&amp;":"&amp;ADDRESS(6+DESIGN_MATRIX!$E$2,AR$1+1))))</f>
        <v/>
      </c>
      <c r="AS69" s="7" t="str">
        <f ca="1">IF(OR($A69&gt;DESIGN_MATRIX!$E$3,AS$1&gt;DESIGN_MATRIX!$E$3),"",CORREL(INDIRECT("DESIGN_MATRIX!"&amp;ADDRESS(7,$A69+1)&amp;":"&amp;ADDRESS(6+DESIGN_MATRIX!$E$2,$A69+1)),INDIRECT("DESIGN_MATRIX!"&amp;ADDRESS(7,AS$1+1)&amp;":"&amp;ADDRESS(6+DESIGN_MATRIX!$E$2,AS$1+1))))</f>
        <v/>
      </c>
      <c r="AT69" s="7" t="str">
        <f ca="1">IF(OR($A69&gt;DESIGN_MATRIX!$E$3,AT$1&gt;DESIGN_MATRIX!$E$3),"",CORREL(INDIRECT("DESIGN_MATRIX!"&amp;ADDRESS(7,$A69+1)&amp;":"&amp;ADDRESS(6+DESIGN_MATRIX!$E$2,$A69+1)),INDIRECT("DESIGN_MATRIX!"&amp;ADDRESS(7,AT$1+1)&amp;":"&amp;ADDRESS(6+DESIGN_MATRIX!$E$2,AT$1+1))))</f>
        <v/>
      </c>
      <c r="AU69" s="7" t="str">
        <f ca="1">IF(OR($A69&gt;DESIGN_MATRIX!$E$3,AU$1&gt;DESIGN_MATRIX!$E$3),"",CORREL(INDIRECT("DESIGN_MATRIX!"&amp;ADDRESS(7,$A69+1)&amp;":"&amp;ADDRESS(6+DESIGN_MATRIX!$E$2,$A69+1)),INDIRECT("DESIGN_MATRIX!"&amp;ADDRESS(7,AU$1+1)&amp;":"&amp;ADDRESS(6+DESIGN_MATRIX!$E$2,AU$1+1))))</f>
        <v/>
      </c>
      <c r="AV69" s="7" t="str">
        <f ca="1">IF(OR($A69&gt;DESIGN_MATRIX!$E$3,AV$1&gt;DESIGN_MATRIX!$E$3),"",CORREL(INDIRECT("DESIGN_MATRIX!"&amp;ADDRESS(7,$A69+1)&amp;":"&amp;ADDRESS(6+DESIGN_MATRIX!$E$2,$A69+1)),INDIRECT("DESIGN_MATRIX!"&amp;ADDRESS(7,AV$1+1)&amp;":"&amp;ADDRESS(6+DESIGN_MATRIX!$E$2,AV$1+1))))</f>
        <v/>
      </c>
      <c r="AW69" s="7" t="str">
        <f ca="1">IF(OR($A69&gt;DESIGN_MATRIX!$E$3,AW$1&gt;DESIGN_MATRIX!$E$3),"",CORREL(INDIRECT("DESIGN_MATRIX!"&amp;ADDRESS(7,$A69+1)&amp;":"&amp;ADDRESS(6+DESIGN_MATRIX!$E$2,$A69+1)),INDIRECT("DESIGN_MATRIX!"&amp;ADDRESS(7,AW$1+1)&amp;":"&amp;ADDRESS(6+DESIGN_MATRIX!$E$2,AW$1+1))))</f>
        <v/>
      </c>
      <c r="AX69" s="7" t="str">
        <f ca="1">IF(OR($A69&gt;DESIGN_MATRIX!$E$3,AX$1&gt;DESIGN_MATRIX!$E$3),"",CORREL(INDIRECT("DESIGN_MATRIX!"&amp;ADDRESS(7,$A69+1)&amp;":"&amp;ADDRESS(6+DESIGN_MATRIX!$E$2,$A69+1)),INDIRECT("DESIGN_MATRIX!"&amp;ADDRESS(7,AX$1+1)&amp;":"&amp;ADDRESS(6+DESIGN_MATRIX!$E$2,AX$1+1))))</f>
        <v/>
      </c>
      <c r="AY69" s="7" t="str">
        <f ca="1">IF(OR($A69&gt;DESIGN_MATRIX!$E$3,AY$1&gt;DESIGN_MATRIX!$E$3),"",CORREL(INDIRECT("DESIGN_MATRIX!"&amp;ADDRESS(7,$A69+1)&amp;":"&amp;ADDRESS(6+DESIGN_MATRIX!$E$2,$A69+1)),INDIRECT("DESIGN_MATRIX!"&amp;ADDRESS(7,AY$1+1)&amp;":"&amp;ADDRESS(6+DESIGN_MATRIX!$E$2,AY$1+1))))</f>
        <v/>
      </c>
      <c r="AZ69" s="7" t="str">
        <f ca="1">IF(OR($A69&gt;DESIGN_MATRIX!$E$3,AZ$1&gt;DESIGN_MATRIX!$E$3),"",CORREL(INDIRECT("DESIGN_MATRIX!"&amp;ADDRESS(7,$A69+1)&amp;":"&amp;ADDRESS(6+DESIGN_MATRIX!$E$2,$A69+1)),INDIRECT("DESIGN_MATRIX!"&amp;ADDRESS(7,AZ$1+1)&amp;":"&amp;ADDRESS(6+DESIGN_MATRIX!$E$2,AZ$1+1))))</f>
        <v/>
      </c>
      <c r="BA69" s="7" t="str">
        <f ca="1">IF(OR($A69&gt;DESIGN_MATRIX!$E$3,BA$1&gt;DESIGN_MATRIX!$E$3),"",CORREL(INDIRECT("DESIGN_MATRIX!"&amp;ADDRESS(7,$A69+1)&amp;":"&amp;ADDRESS(6+DESIGN_MATRIX!$E$2,$A69+1)),INDIRECT("DESIGN_MATRIX!"&amp;ADDRESS(7,BA$1+1)&amp;":"&amp;ADDRESS(6+DESIGN_MATRIX!$E$2,BA$1+1))))</f>
        <v/>
      </c>
      <c r="BB69" s="7" t="str">
        <f ca="1">IF(OR($A69&gt;DESIGN_MATRIX!$E$3,BB$1&gt;DESIGN_MATRIX!$E$3),"",CORREL(INDIRECT("DESIGN_MATRIX!"&amp;ADDRESS(7,$A69+1)&amp;":"&amp;ADDRESS(6+DESIGN_MATRIX!$E$2,$A69+1)),INDIRECT("DESIGN_MATRIX!"&amp;ADDRESS(7,BB$1+1)&amp;":"&amp;ADDRESS(6+DESIGN_MATRIX!$E$2,BB$1+1))))</f>
        <v/>
      </c>
      <c r="BC69" s="7" t="str">
        <f ca="1">IF(OR($A69&gt;DESIGN_MATRIX!$E$3,BC$1&gt;DESIGN_MATRIX!$E$3),"",CORREL(INDIRECT("DESIGN_MATRIX!"&amp;ADDRESS(7,$A69+1)&amp;":"&amp;ADDRESS(6+DESIGN_MATRIX!$E$2,$A69+1)),INDIRECT("DESIGN_MATRIX!"&amp;ADDRESS(7,BC$1+1)&amp;":"&amp;ADDRESS(6+DESIGN_MATRIX!$E$2,BC$1+1))))</f>
        <v/>
      </c>
      <c r="BD69" s="7" t="str">
        <f ca="1">IF(OR($A69&gt;DESIGN_MATRIX!$E$3,BD$1&gt;DESIGN_MATRIX!$E$3),"",CORREL(INDIRECT("DESIGN_MATRIX!"&amp;ADDRESS(7,$A69+1)&amp;":"&amp;ADDRESS(6+DESIGN_MATRIX!$E$2,$A69+1)),INDIRECT("DESIGN_MATRIX!"&amp;ADDRESS(7,BD$1+1)&amp;":"&amp;ADDRESS(6+DESIGN_MATRIX!$E$2,BD$1+1))))</f>
        <v/>
      </c>
      <c r="BE69" s="7" t="str">
        <f ca="1">IF(OR($A69&gt;DESIGN_MATRIX!$E$3,BE$1&gt;DESIGN_MATRIX!$E$3),"",CORREL(INDIRECT("DESIGN_MATRIX!"&amp;ADDRESS(7,$A69+1)&amp;":"&amp;ADDRESS(6+DESIGN_MATRIX!$E$2,$A69+1)),INDIRECT("DESIGN_MATRIX!"&amp;ADDRESS(7,BE$1+1)&amp;":"&amp;ADDRESS(6+DESIGN_MATRIX!$E$2,BE$1+1))))</f>
        <v/>
      </c>
      <c r="BF69" s="7" t="str">
        <f ca="1">IF(OR($A69&gt;DESIGN_MATRIX!$E$3,BF$1&gt;DESIGN_MATRIX!$E$3),"",CORREL(INDIRECT("DESIGN_MATRIX!"&amp;ADDRESS(7,$A69+1)&amp;":"&amp;ADDRESS(6+DESIGN_MATRIX!$E$2,$A69+1)),INDIRECT("DESIGN_MATRIX!"&amp;ADDRESS(7,BF$1+1)&amp;":"&amp;ADDRESS(6+DESIGN_MATRIX!$E$2,BF$1+1))))</f>
        <v/>
      </c>
      <c r="BG69" s="7" t="str">
        <f ca="1">IF(OR($A69&gt;DESIGN_MATRIX!$E$3,BG$1&gt;DESIGN_MATRIX!$E$3),"",CORREL(INDIRECT("DESIGN_MATRIX!"&amp;ADDRESS(7,$A69+1)&amp;":"&amp;ADDRESS(6+DESIGN_MATRIX!$E$2,$A69+1)),INDIRECT("DESIGN_MATRIX!"&amp;ADDRESS(7,BG$1+1)&amp;":"&amp;ADDRESS(6+DESIGN_MATRIX!$E$2,BG$1+1))))</f>
        <v/>
      </c>
      <c r="BH69" s="7" t="str">
        <f ca="1">IF(OR($A69&gt;DESIGN_MATRIX!$E$3,BH$1&gt;DESIGN_MATRIX!$E$3),"",CORREL(INDIRECT("DESIGN_MATRIX!"&amp;ADDRESS(7,$A69+1)&amp;":"&amp;ADDRESS(6+DESIGN_MATRIX!$E$2,$A69+1)),INDIRECT("DESIGN_MATRIX!"&amp;ADDRESS(7,BH$1+1)&amp;":"&amp;ADDRESS(6+DESIGN_MATRIX!$E$2,BH$1+1))))</f>
        <v/>
      </c>
      <c r="BI69" s="7" t="str">
        <f ca="1">IF(OR($A69&gt;DESIGN_MATRIX!$E$3,BI$1&gt;DESIGN_MATRIX!$E$3),"",CORREL(INDIRECT("DESIGN_MATRIX!"&amp;ADDRESS(7,$A69+1)&amp;":"&amp;ADDRESS(6+DESIGN_MATRIX!$E$2,$A69+1)),INDIRECT("DESIGN_MATRIX!"&amp;ADDRESS(7,BI$1+1)&amp;":"&amp;ADDRESS(6+DESIGN_MATRIX!$E$2,BI$1+1))))</f>
        <v/>
      </c>
      <c r="BJ69" s="7" t="str">
        <f ca="1">IF(OR($A69&gt;DESIGN_MATRIX!$E$3,BJ$1&gt;DESIGN_MATRIX!$E$3),"",CORREL(INDIRECT("DESIGN_MATRIX!"&amp;ADDRESS(7,$A69+1)&amp;":"&amp;ADDRESS(6+DESIGN_MATRIX!$E$2,$A69+1)),INDIRECT("DESIGN_MATRIX!"&amp;ADDRESS(7,BJ$1+1)&amp;":"&amp;ADDRESS(6+DESIGN_MATRIX!$E$2,BJ$1+1))))</f>
        <v/>
      </c>
      <c r="BK69" s="7" t="str">
        <f ca="1">IF(OR($A69&gt;DESIGN_MATRIX!$E$3,BK$1&gt;DESIGN_MATRIX!$E$3),"",CORREL(INDIRECT("DESIGN_MATRIX!"&amp;ADDRESS(7,$A69+1)&amp;":"&amp;ADDRESS(6+DESIGN_MATRIX!$E$2,$A69+1)),INDIRECT("DESIGN_MATRIX!"&amp;ADDRESS(7,BK$1+1)&amp;":"&amp;ADDRESS(6+DESIGN_MATRIX!$E$2,BK$1+1))))</f>
        <v/>
      </c>
      <c r="BL69" s="7" t="str">
        <f ca="1">IF(OR($A69&gt;DESIGN_MATRIX!$E$3,BL$1&gt;DESIGN_MATRIX!$E$3),"",CORREL(INDIRECT("DESIGN_MATRIX!"&amp;ADDRESS(7,$A69+1)&amp;":"&amp;ADDRESS(6+DESIGN_MATRIX!$E$2,$A69+1)),INDIRECT("DESIGN_MATRIX!"&amp;ADDRESS(7,BL$1+1)&amp;":"&amp;ADDRESS(6+DESIGN_MATRIX!$E$2,BL$1+1))))</f>
        <v/>
      </c>
      <c r="BM69" s="7" t="str">
        <f ca="1">IF(OR($A69&gt;DESIGN_MATRIX!$E$3,BM$1&gt;DESIGN_MATRIX!$E$3),"",CORREL(INDIRECT("DESIGN_MATRIX!"&amp;ADDRESS(7,$A69+1)&amp;":"&amp;ADDRESS(6+DESIGN_MATRIX!$E$2,$A69+1)),INDIRECT("DESIGN_MATRIX!"&amp;ADDRESS(7,BM$1+1)&amp;":"&amp;ADDRESS(6+DESIGN_MATRIX!$E$2,BM$1+1))))</f>
        <v/>
      </c>
      <c r="BN69" s="7" t="str">
        <f ca="1">IF(OR($A69&gt;DESIGN_MATRIX!$E$3,BN$1&gt;DESIGN_MATRIX!$E$3),"",CORREL(INDIRECT("DESIGN_MATRIX!"&amp;ADDRESS(7,$A69+1)&amp;":"&amp;ADDRESS(6+DESIGN_MATRIX!$E$2,$A69+1)),INDIRECT("DESIGN_MATRIX!"&amp;ADDRESS(7,BN$1+1)&amp;":"&amp;ADDRESS(6+DESIGN_MATRIX!$E$2,BN$1+1))))</f>
        <v/>
      </c>
      <c r="BO69" s="7" t="str">
        <f ca="1">IF(OR($A69&gt;DESIGN_MATRIX!$E$3,BO$1&gt;DESIGN_MATRIX!$E$3),"",CORREL(INDIRECT("DESIGN_MATRIX!"&amp;ADDRESS(7,$A69+1)&amp;":"&amp;ADDRESS(6+DESIGN_MATRIX!$E$2,$A69+1)),INDIRECT("DESIGN_MATRIX!"&amp;ADDRESS(7,BO$1+1)&amp;":"&amp;ADDRESS(6+DESIGN_MATRIX!$E$2,BO$1+1))))</f>
        <v/>
      </c>
      <c r="BP69" s="7" t="str">
        <f ca="1">IF(OR($A69&gt;DESIGN_MATRIX!$E$3,BP$1&gt;DESIGN_MATRIX!$E$3),"",CORREL(INDIRECT("DESIGN_MATRIX!"&amp;ADDRESS(7,$A69+1)&amp;":"&amp;ADDRESS(6+DESIGN_MATRIX!$E$2,$A69+1)),INDIRECT("DESIGN_MATRIX!"&amp;ADDRESS(7,BP$1+1)&amp;":"&amp;ADDRESS(6+DESIGN_MATRIX!$E$2,BP$1+1))))</f>
        <v/>
      </c>
      <c r="BQ69" s="7" t="str">
        <f ca="1">IF(OR($A69&gt;DESIGN_MATRIX!$E$3,BQ$1&gt;DESIGN_MATRIX!$E$3),"",CORREL(INDIRECT("DESIGN_MATRIX!"&amp;ADDRESS(7,$A69+1)&amp;":"&amp;ADDRESS(6+DESIGN_MATRIX!$E$2,$A69+1)),INDIRECT("DESIGN_MATRIX!"&amp;ADDRESS(7,BQ$1+1)&amp;":"&amp;ADDRESS(6+DESIGN_MATRIX!$E$2,BQ$1+1))))</f>
        <v/>
      </c>
      <c r="BR69" s="7" t="str">
        <f ca="1">IF(OR($A69&gt;DESIGN_MATRIX!$E$3,BR$1&gt;DESIGN_MATRIX!$E$3),"",CORREL(INDIRECT("DESIGN_MATRIX!"&amp;ADDRESS(7,$A69+1)&amp;":"&amp;ADDRESS(6+DESIGN_MATRIX!$E$2,$A69+1)),INDIRECT("DESIGN_MATRIX!"&amp;ADDRESS(7,BR$1+1)&amp;":"&amp;ADDRESS(6+DESIGN_MATRIX!$E$2,BR$1+1))))</f>
        <v/>
      </c>
      <c r="BS69" s="7" t="str">
        <f ca="1">IF(OR($A69&gt;DESIGN_MATRIX!$E$3,BS$1&gt;DESIGN_MATRIX!$E$3),"",CORREL(INDIRECT("DESIGN_MATRIX!"&amp;ADDRESS(7,$A69+1)&amp;":"&amp;ADDRESS(6+DESIGN_MATRIX!$E$2,$A69+1)),INDIRECT("DESIGN_MATRIX!"&amp;ADDRESS(7,BS$1+1)&amp;":"&amp;ADDRESS(6+DESIGN_MATRIX!$E$2,BS$1+1))))</f>
        <v/>
      </c>
      <c r="BT69" s="7" t="str">
        <f ca="1">IF(OR($A69&gt;DESIGN_MATRIX!$E$3,BT$1&gt;DESIGN_MATRIX!$E$3),"",CORREL(INDIRECT("DESIGN_MATRIX!"&amp;ADDRESS(7,$A69+1)&amp;":"&amp;ADDRESS(6+DESIGN_MATRIX!$E$2,$A69+1)),INDIRECT("DESIGN_MATRIX!"&amp;ADDRESS(7,BT$1+1)&amp;":"&amp;ADDRESS(6+DESIGN_MATRIX!$E$2,BT$1+1))))</f>
        <v/>
      </c>
      <c r="BU69" s="7" t="str">
        <f ca="1">IF(OR($A69&gt;DESIGN_MATRIX!$E$3,BU$1&gt;DESIGN_MATRIX!$E$3),"",CORREL(INDIRECT("DESIGN_MATRIX!"&amp;ADDRESS(7,$A69+1)&amp;":"&amp;ADDRESS(6+DESIGN_MATRIX!$E$2,$A69+1)),INDIRECT("DESIGN_MATRIX!"&amp;ADDRESS(7,BU$1+1)&amp;":"&amp;ADDRESS(6+DESIGN_MATRIX!$E$2,BU$1+1))))</f>
        <v/>
      </c>
      <c r="BV69" s="7" t="str">
        <f ca="1">IF(OR($A69&gt;DESIGN_MATRIX!$E$3,BV$1&gt;DESIGN_MATRIX!$E$3),"",CORREL(INDIRECT("DESIGN_MATRIX!"&amp;ADDRESS(7,$A69+1)&amp;":"&amp;ADDRESS(6+DESIGN_MATRIX!$E$2,$A69+1)),INDIRECT("DESIGN_MATRIX!"&amp;ADDRESS(7,BV$1+1)&amp;":"&amp;ADDRESS(6+DESIGN_MATRIX!$E$2,BV$1+1))))</f>
        <v/>
      </c>
      <c r="BW69" s="7" t="str">
        <f ca="1">IF(OR($A69&gt;DESIGN_MATRIX!$E$3,BW$1&gt;DESIGN_MATRIX!$E$3),"",CORREL(INDIRECT("DESIGN_MATRIX!"&amp;ADDRESS(7,$A69+1)&amp;":"&amp;ADDRESS(6+DESIGN_MATRIX!$E$2,$A69+1)),INDIRECT("DESIGN_MATRIX!"&amp;ADDRESS(7,BW$1+1)&amp;":"&amp;ADDRESS(6+DESIGN_MATRIX!$E$2,BW$1+1))))</f>
        <v/>
      </c>
      <c r="BX69" s="7" t="str">
        <f ca="1">IF(OR($A69&gt;DESIGN_MATRIX!$E$3,BX$1&gt;DESIGN_MATRIX!$E$3),"",CORREL(INDIRECT("DESIGN_MATRIX!"&amp;ADDRESS(7,$A69+1)&amp;":"&amp;ADDRESS(6+DESIGN_MATRIX!$E$2,$A69+1)),INDIRECT("DESIGN_MATRIX!"&amp;ADDRESS(7,BX$1+1)&amp;":"&amp;ADDRESS(6+DESIGN_MATRIX!$E$2,BX$1+1))))</f>
        <v/>
      </c>
      <c r="BY69" s="7" t="str">
        <f ca="1">IF(OR($A69&gt;DESIGN_MATRIX!$E$3,BY$1&gt;DESIGN_MATRIX!$E$3),"",CORREL(INDIRECT("DESIGN_MATRIX!"&amp;ADDRESS(7,$A69+1)&amp;":"&amp;ADDRESS(6+DESIGN_MATRIX!$E$2,$A69+1)),INDIRECT("DESIGN_MATRIX!"&amp;ADDRESS(7,BY$1+1)&amp;":"&amp;ADDRESS(6+DESIGN_MATRIX!$E$2,BY$1+1))))</f>
        <v/>
      </c>
      <c r="BZ69" s="7" t="str">
        <f ca="1">IF(OR($A69&gt;DESIGN_MATRIX!$E$3,BZ$1&gt;DESIGN_MATRIX!$E$3),"",CORREL(INDIRECT("DESIGN_MATRIX!"&amp;ADDRESS(7,$A69+1)&amp;":"&amp;ADDRESS(6+DESIGN_MATRIX!$E$2,$A69+1)),INDIRECT("DESIGN_MATRIX!"&amp;ADDRESS(7,BZ$1+1)&amp;":"&amp;ADDRESS(6+DESIGN_MATRIX!$E$2,BZ$1+1))))</f>
        <v/>
      </c>
      <c r="CA69" s="7" t="str">
        <f ca="1">IF(OR($A69&gt;DESIGN_MATRIX!$E$3,CA$1&gt;DESIGN_MATRIX!$E$3),"",CORREL(INDIRECT("DESIGN_MATRIX!"&amp;ADDRESS(7,$A69+1)&amp;":"&amp;ADDRESS(6+DESIGN_MATRIX!$E$2,$A69+1)),INDIRECT("DESIGN_MATRIX!"&amp;ADDRESS(7,CA$1+1)&amp;":"&amp;ADDRESS(6+DESIGN_MATRIX!$E$2,CA$1+1))))</f>
        <v/>
      </c>
      <c r="CB69" s="7" t="str">
        <f ca="1">IF(OR($A69&gt;DESIGN_MATRIX!$E$3,CB$1&gt;DESIGN_MATRIX!$E$3),"",CORREL(INDIRECT("DESIGN_MATRIX!"&amp;ADDRESS(7,$A69+1)&amp;":"&amp;ADDRESS(6+DESIGN_MATRIX!$E$2,$A69+1)),INDIRECT("DESIGN_MATRIX!"&amp;ADDRESS(7,CB$1+1)&amp;":"&amp;ADDRESS(6+DESIGN_MATRIX!$E$2,CB$1+1))))</f>
        <v/>
      </c>
      <c r="CC69" s="7" t="str">
        <f ca="1">IF(OR($A69&gt;DESIGN_MATRIX!$E$3,CC$1&gt;DESIGN_MATRIX!$E$3),"",CORREL(INDIRECT("DESIGN_MATRIX!"&amp;ADDRESS(7,$A69+1)&amp;":"&amp;ADDRESS(6+DESIGN_MATRIX!$E$2,$A69+1)),INDIRECT("DESIGN_MATRIX!"&amp;ADDRESS(7,CC$1+1)&amp;":"&amp;ADDRESS(6+DESIGN_MATRIX!$E$2,CC$1+1))))</f>
        <v/>
      </c>
      <c r="CD69" s="7" t="str">
        <f ca="1">IF(OR($A69&gt;DESIGN_MATRIX!$E$3,CD$1&gt;DESIGN_MATRIX!$E$3),"",CORREL(INDIRECT("DESIGN_MATRIX!"&amp;ADDRESS(7,$A69+1)&amp;":"&amp;ADDRESS(6+DESIGN_MATRIX!$E$2,$A69+1)),INDIRECT("DESIGN_MATRIX!"&amp;ADDRESS(7,CD$1+1)&amp;":"&amp;ADDRESS(6+DESIGN_MATRIX!$E$2,CD$1+1))))</f>
        <v/>
      </c>
      <c r="CE69" s="7" t="str">
        <f ca="1">IF(OR($A69&gt;DESIGN_MATRIX!$E$3,CE$1&gt;DESIGN_MATRIX!$E$3),"",CORREL(INDIRECT("DESIGN_MATRIX!"&amp;ADDRESS(7,$A69+1)&amp;":"&amp;ADDRESS(6+DESIGN_MATRIX!$E$2,$A69+1)),INDIRECT("DESIGN_MATRIX!"&amp;ADDRESS(7,CE$1+1)&amp;":"&amp;ADDRESS(6+DESIGN_MATRIX!$E$2,CE$1+1))))</f>
        <v/>
      </c>
      <c r="CF69" s="7" t="str">
        <f ca="1">IF(OR($A69&gt;DESIGN_MATRIX!$E$3,CF$1&gt;DESIGN_MATRIX!$E$3),"",CORREL(INDIRECT("DESIGN_MATRIX!"&amp;ADDRESS(7,$A69+1)&amp;":"&amp;ADDRESS(6+DESIGN_MATRIX!$E$2,$A69+1)),INDIRECT("DESIGN_MATRIX!"&amp;ADDRESS(7,CF$1+1)&amp;":"&amp;ADDRESS(6+DESIGN_MATRIX!$E$2,CF$1+1))))</f>
        <v/>
      </c>
      <c r="CG69" s="7" t="str">
        <f ca="1">IF(OR($A69&gt;DESIGN_MATRIX!$E$3,CG$1&gt;DESIGN_MATRIX!$E$3),"",CORREL(INDIRECT("DESIGN_MATRIX!"&amp;ADDRESS(7,$A69+1)&amp;":"&amp;ADDRESS(6+DESIGN_MATRIX!$E$2,$A69+1)),INDIRECT("DESIGN_MATRIX!"&amp;ADDRESS(7,CG$1+1)&amp;":"&amp;ADDRESS(6+DESIGN_MATRIX!$E$2,CG$1+1))))</f>
        <v/>
      </c>
      <c r="CH69" s="7" t="str">
        <f ca="1">IF(OR($A69&gt;DESIGN_MATRIX!$E$3,CH$1&gt;DESIGN_MATRIX!$E$3),"",CORREL(INDIRECT("DESIGN_MATRIX!"&amp;ADDRESS(7,$A69+1)&amp;":"&amp;ADDRESS(6+DESIGN_MATRIX!$E$2,$A69+1)),INDIRECT("DESIGN_MATRIX!"&amp;ADDRESS(7,CH$1+1)&amp;":"&amp;ADDRESS(6+DESIGN_MATRIX!$E$2,CH$1+1))))</f>
        <v/>
      </c>
      <c r="CI69" s="7" t="str">
        <f ca="1">IF(OR($A69&gt;DESIGN_MATRIX!$E$3,CI$1&gt;DESIGN_MATRIX!$E$3),"",CORREL(INDIRECT("DESIGN_MATRIX!"&amp;ADDRESS(7,$A69+1)&amp;":"&amp;ADDRESS(6+DESIGN_MATRIX!$E$2,$A69+1)),INDIRECT("DESIGN_MATRIX!"&amp;ADDRESS(7,CI$1+1)&amp;":"&amp;ADDRESS(6+DESIGN_MATRIX!$E$2,CI$1+1))))</f>
        <v/>
      </c>
      <c r="CJ69" s="7" t="str">
        <f ca="1">IF(OR($A69&gt;DESIGN_MATRIX!$E$3,CJ$1&gt;DESIGN_MATRIX!$E$3),"",CORREL(INDIRECT("DESIGN_MATRIX!"&amp;ADDRESS(7,$A69+1)&amp;":"&amp;ADDRESS(6+DESIGN_MATRIX!$E$2,$A69+1)),INDIRECT("DESIGN_MATRIX!"&amp;ADDRESS(7,CJ$1+1)&amp;":"&amp;ADDRESS(6+DESIGN_MATRIX!$E$2,CJ$1+1))))</f>
        <v/>
      </c>
      <c r="CK69" s="7" t="str">
        <f ca="1">IF(OR($A69&gt;DESIGN_MATRIX!$E$3,CK$1&gt;DESIGN_MATRIX!$E$3),"",CORREL(INDIRECT("DESIGN_MATRIX!"&amp;ADDRESS(7,$A69+1)&amp;":"&amp;ADDRESS(6+DESIGN_MATRIX!$E$2,$A69+1)),INDIRECT("DESIGN_MATRIX!"&amp;ADDRESS(7,CK$1+1)&amp;":"&amp;ADDRESS(6+DESIGN_MATRIX!$E$2,CK$1+1))))</f>
        <v/>
      </c>
      <c r="CL69" s="7" t="str">
        <f ca="1">IF(OR($A69&gt;DESIGN_MATRIX!$E$3,CL$1&gt;DESIGN_MATRIX!$E$3),"",CORREL(INDIRECT("DESIGN_MATRIX!"&amp;ADDRESS(7,$A69+1)&amp;":"&amp;ADDRESS(6+DESIGN_MATRIX!$E$2,$A69+1)),INDIRECT("DESIGN_MATRIX!"&amp;ADDRESS(7,CL$1+1)&amp;":"&amp;ADDRESS(6+DESIGN_MATRIX!$E$2,CL$1+1))))</f>
        <v/>
      </c>
      <c r="CM69" s="7" t="str">
        <f ca="1">IF(OR($A69&gt;DESIGN_MATRIX!$E$3,CM$1&gt;DESIGN_MATRIX!$E$3),"",CORREL(INDIRECT("DESIGN_MATRIX!"&amp;ADDRESS(7,$A69+1)&amp;":"&amp;ADDRESS(6+DESIGN_MATRIX!$E$2,$A69+1)),INDIRECT("DESIGN_MATRIX!"&amp;ADDRESS(7,CM$1+1)&amp;":"&amp;ADDRESS(6+DESIGN_MATRIX!$E$2,CM$1+1))))</f>
        <v/>
      </c>
      <c r="CN69" s="7" t="str">
        <f ca="1">IF(OR($A69&gt;DESIGN_MATRIX!$E$3,CN$1&gt;DESIGN_MATRIX!$E$3),"",CORREL(INDIRECT("DESIGN_MATRIX!"&amp;ADDRESS(7,$A69+1)&amp;":"&amp;ADDRESS(6+DESIGN_MATRIX!$E$2,$A69+1)),INDIRECT("DESIGN_MATRIX!"&amp;ADDRESS(7,CN$1+1)&amp;":"&amp;ADDRESS(6+DESIGN_MATRIX!$E$2,CN$1+1))))</f>
        <v/>
      </c>
      <c r="CO69" s="7" t="str">
        <f ca="1">IF(OR($A69&gt;DESIGN_MATRIX!$E$3,CO$1&gt;DESIGN_MATRIX!$E$3),"",CORREL(INDIRECT("DESIGN_MATRIX!"&amp;ADDRESS(7,$A69+1)&amp;":"&amp;ADDRESS(6+DESIGN_MATRIX!$E$2,$A69+1)),INDIRECT("DESIGN_MATRIX!"&amp;ADDRESS(7,CO$1+1)&amp;":"&amp;ADDRESS(6+DESIGN_MATRIX!$E$2,CO$1+1))))</f>
        <v/>
      </c>
      <c r="CP69" s="7" t="str">
        <f ca="1">IF(OR($A69&gt;DESIGN_MATRIX!$E$3,CP$1&gt;DESIGN_MATRIX!$E$3),"",CORREL(INDIRECT("DESIGN_MATRIX!"&amp;ADDRESS(7,$A69+1)&amp;":"&amp;ADDRESS(6+DESIGN_MATRIX!$E$2,$A69+1)),INDIRECT("DESIGN_MATRIX!"&amp;ADDRESS(7,CP$1+1)&amp;":"&amp;ADDRESS(6+DESIGN_MATRIX!$E$2,CP$1+1))))</f>
        <v/>
      </c>
      <c r="CQ69" s="7" t="str">
        <f ca="1">IF(OR($A69&gt;DESIGN_MATRIX!$E$3,CQ$1&gt;DESIGN_MATRIX!$E$3),"",CORREL(INDIRECT("DESIGN_MATRIX!"&amp;ADDRESS(7,$A69+1)&amp;":"&amp;ADDRESS(6+DESIGN_MATRIX!$E$2,$A69+1)),INDIRECT("DESIGN_MATRIX!"&amp;ADDRESS(7,CQ$1+1)&amp;":"&amp;ADDRESS(6+DESIGN_MATRIX!$E$2,CQ$1+1))))</f>
        <v/>
      </c>
      <c r="CR69" s="7" t="str">
        <f ca="1">IF(OR($A69&gt;DESIGN_MATRIX!$E$3,CR$1&gt;DESIGN_MATRIX!$E$3),"",CORREL(INDIRECT("DESIGN_MATRIX!"&amp;ADDRESS(7,$A69+1)&amp;":"&amp;ADDRESS(6+DESIGN_MATRIX!$E$2,$A69+1)),INDIRECT("DESIGN_MATRIX!"&amp;ADDRESS(7,CR$1+1)&amp;":"&amp;ADDRESS(6+DESIGN_MATRIX!$E$2,CR$1+1))))</f>
        <v/>
      </c>
      <c r="CS69" s="7" t="str">
        <f ca="1">IF(OR($A69&gt;DESIGN_MATRIX!$E$3,CS$1&gt;DESIGN_MATRIX!$E$3),"",CORREL(INDIRECT("DESIGN_MATRIX!"&amp;ADDRESS(7,$A69+1)&amp;":"&amp;ADDRESS(6+DESIGN_MATRIX!$E$2,$A69+1)),INDIRECT("DESIGN_MATRIX!"&amp;ADDRESS(7,CS$1+1)&amp;":"&amp;ADDRESS(6+DESIGN_MATRIX!$E$2,CS$1+1))))</f>
        <v/>
      </c>
      <c r="CT69" s="7" t="str">
        <f ca="1">IF(OR($A69&gt;DESIGN_MATRIX!$E$3,CT$1&gt;DESIGN_MATRIX!$E$3),"",CORREL(INDIRECT("DESIGN_MATRIX!"&amp;ADDRESS(7,$A69+1)&amp;":"&amp;ADDRESS(6+DESIGN_MATRIX!$E$2,$A69+1)),INDIRECT("DESIGN_MATRIX!"&amp;ADDRESS(7,CT$1+1)&amp;":"&amp;ADDRESS(6+DESIGN_MATRIX!$E$2,CT$1+1))))</f>
        <v/>
      </c>
      <c r="CU69" s="7" t="str">
        <f ca="1">IF(OR($A69&gt;DESIGN_MATRIX!$E$3,CU$1&gt;DESIGN_MATRIX!$E$3),"",CORREL(INDIRECT("DESIGN_MATRIX!"&amp;ADDRESS(7,$A69+1)&amp;":"&amp;ADDRESS(6+DESIGN_MATRIX!$E$2,$A69+1)),INDIRECT("DESIGN_MATRIX!"&amp;ADDRESS(7,CU$1+1)&amp;":"&amp;ADDRESS(6+DESIGN_MATRIX!$E$2,CU$1+1))))</f>
        <v/>
      </c>
      <c r="CV69" s="7" t="str">
        <f ca="1">IF(OR($A69&gt;DESIGN_MATRIX!$E$3,CV$1&gt;DESIGN_MATRIX!$E$3),"",CORREL(INDIRECT("DESIGN_MATRIX!"&amp;ADDRESS(7,$A69+1)&amp;":"&amp;ADDRESS(6+DESIGN_MATRIX!$E$2,$A69+1)),INDIRECT("DESIGN_MATRIX!"&amp;ADDRESS(7,CV$1+1)&amp;":"&amp;ADDRESS(6+DESIGN_MATRIX!$E$2,CV$1+1))))</f>
        <v/>
      </c>
    </row>
    <row r="70" spans="1:100" x14ac:dyDescent="0.25">
      <c r="A70">
        <v>69</v>
      </c>
      <c r="B70" s="7" t="str">
        <f ca="1">IF(OR($A70&gt;DESIGN_MATRIX!$E$3,B$1&gt;DESIGN_MATRIX!$E$3),"",CORREL(INDIRECT("DESIGN_MATRIX!"&amp;ADDRESS(7,$A70+1)&amp;":"&amp;ADDRESS(6+DESIGN_MATRIX!$E$2,$A70+1)),INDIRECT("DESIGN_MATRIX!"&amp;ADDRESS(7,B$1+1)&amp;":"&amp;ADDRESS(6+DESIGN_MATRIX!$E$2,B$1+1))))</f>
        <v/>
      </c>
      <c r="C70" s="7" t="str">
        <f ca="1">IF(OR($A70&gt;DESIGN_MATRIX!$E$3,C$1&gt;DESIGN_MATRIX!$E$3),"",CORREL(INDIRECT("DESIGN_MATRIX!"&amp;ADDRESS(7,$A70+1)&amp;":"&amp;ADDRESS(6+DESIGN_MATRIX!$E$2,$A70+1)),INDIRECT("DESIGN_MATRIX!"&amp;ADDRESS(7,C$1+1)&amp;":"&amp;ADDRESS(6+DESIGN_MATRIX!$E$2,C$1+1))))</f>
        <v/>
      </c>
      <c r="D70" s="7" t="str">
        <f ca="1">IF(OR($A70&gt;DESIGN_MATRIX!$E$3,D$1&gt;DESIGN_MATRIX!$E$3),"",CORREL(INDIRECT("DESIGN_MATRIX!"&amp;ADDRESS(7,$A70+1)&amp;":"&amp;ADDRESS(6+DESIGN_MATRIX!$E$2,$A70+1)),INDIRECT("DESIGN_MATRIX!"&amp;ADDRESS(7,D$1+1)&amp;":"&amp;ADDRESS(6+DESIGN_MATRIX!$E$2,D$1+1))))</f>
        <v/>
      </c>
      <c r="E70" s="7" t="str">
        <f ca="1">IF(OR($A70&gt;DESIGN_MATRIX!$E$3,E$1&gt;DESIGN_MATRIX!$E$3),"",CORREL(INDIRECT("DESIGN_MATRIX!"&amp;ADDRESS(7,$A70+1)&amp;":"&amp;ADDRESS(6+DESIGN_MATRIX!$E$2,$A70+1)),INDIRECT("DESIGN_MATRIX!"&amp;ADDRESS(7,E$1+1)&amp;":"&amp;ADDRESS(6+DESIGN_MATRIX!$E$2,E$1+1))))</f>
        <v/>
      </c>
      <c r="F70" s="7" t="str">
        <f ca="1">IF(OR($A70&gt;DESIGN_MATRIX!$E$3,F$1&gt;DESIGN_MATRIX!$E$3),"",CORREL(INDIRECT("DESIGN_MATRIX!"&amp;ADDRESS(7,$A70+1)&amp;":"&amp;ADDRESS(6+DESIGN_MATRIX!$E$2,$A70+1)),INDIRECT("DESIGN_MATRIX!"&amp;ADDRESS(7,F$1+1)&amp;":"&amp;ADDRESS(6+DESIGN_MATRIX!$E$2,F$1+1))))</f>
        <v/>
      </c>
      <c r="G70" s="7" t="str">
        <f ca="1">IF(OR($A70&gt;DESIGN_MATRIX!$E$3,G$1&gt;DESIGN_MATRIX!$E$3),"",CORREL(INDIRECT("DESIGN_MATRIX!"&amp;ADDRESS(7,$A70+1)&amp;":"&amp;ADDRESS(6+DESIGN_MATRIX!$E$2,$A70+1)),INDIRECT("DESIGN_MATRIX!"&amp;ADDRESS(7,G$1+1)&amp;":"&amp;ADDRESS(6+DESIGN_MATRIX!$E$2,G$1+1))))</f>
        <v/>
      </c>
      <c r="H70" s="7" t="str">
        <f ca="1">IF(OR($A70&gt;DESIGN_MATRIX!$E$3,H$1&gt;DESIGN_MATRIX!$E$3),"",CORREL(INDIRECT("DESIGN_MATRIX!"&amp;ADDRESS(7,$A70+1)&amp;":"&amp;ADDRESS(6+DESIGN_MATRIX!$E$2,$A70+1)),INDIRECT("DESIGN_MATRIX!"&amp;ADDRESS(7,H$1+1)&amp;":"&amp;ADDRESS(6+DESIGN_MATRIX!$E$2,H$1+1))))</f>
        <v/>
      </c>
      <c r="I70" s="7" t="str">
        <f ca="1">IF(OR($A70&gt;DESIGN_MATRIX!$E$3,I$1&gt;DESIGN_MATRIX!$E$3),"",CORREL(INDIRECT("DESIGN_MATRIX!"&amp;ADDRESS(7,$A70+1)&amp;":"&amp;ADDRESS(6+DESIGN_MATRIX!$E$2,$A70+1)),INDIRECT("DESIGN_MATRIX!"&amp;ADDRESS(7,I$1+1)&amp;":"&amp;ADDRESS(6+DESIGN_MATRIX!$E$2,I$1+1))))</f>
        <v/>
      </c>
      <c r="J70" s="7" t="str">
        <f ca="1">IF(OR($A70&gt;DESIGN_MATRIX!$E$3,J$1&gt;DESIGN_MATRIX!$E$3),"",CORREL(INDIRECT("DESIGN_MATRIX!"&amp;ADDRESS(7,$A70+1)&amp;":"&amp;ADDRESS(6+DESIGN_MATRIX!$E$2,$A70+1)),INDIRECT("DESIGN_MATRIX!"&amp;ADDRESS(7,J$1+1)&amp;":"&amp;ADDRESS(6+DESIGN_MATRIX!$E$2,J$1+1))))</f>
        <v/>
      </c>
      <c r="K70" s="7" t="str">
        <f ca="1">IF(OR($A70&gt;DESIGN_MATRIX!$E$3,K$1&gt;DESIGN_MATRIX!$E$3),"",CORREL(INDIRECT("DESIGN_MATRIX!"&amp;ADDRESS(7,$A70+1)&amp;":"&amp;ADDRESS(6+DESIGN_MATRIX!$E$2,$A70+1)),INDIRECT("DESIGN_MATRIX!"&amp;ADDRESS(7,K$1+1)&amp;":"&amp;ADDRESS(6+DESIGN_MATRIX!$E$2,K$1+1))))</f>
        <v/>
      </c>
      <c r="L70" s="7" t="str">
        <f ca="1">IF(OR($A70&gt;DESIGN_MATRIX!$E$3,L$1&gt;DESIGN_MATRIX!$E$3),"",CORREL(INDIRECT("DESIGN_MATRIX!"&amp;ADDRESS(7,$A70+1)&amp;":"&amp;ADDRESS(6+DESIGN_MATRIX!$E$2,$A70+1)),INDIRECT("DESIGN_MATRIX!"&amp;ADDRESS(7,L$1+1)&amp;":"&amp;ADDRESS(6+DESIGN_MATRIX!$E$2,L$1+1))))</f>
        <v/>
      </c>
      <c r="M70" s="7" t="str">
        <f ca="1">IF(OR($A70&gt;DESIGN_MATRIX!$E$3,M$1&gt;DESIGN_MATRIX!$E$3),"",CORREL(INDIRECT("DESIGN_MATRIX!"&amp;ADDRESS(7,$A70+1)&amp;":"&amp;ADDRESS(6+DESIGN_MATRIX!$E$2,$A70+1)),INDIRECT("DESIGN_MATRIX!"&amp;ADDRESS(7,M$1+1)&amp;":"&amp;ADDRESS(6+DESIGN_MATRIX!$E$2,M$1+1))))</f>
        <v/>
      </c>
      <c r="N70" s="7" t="str">
        <f ca="1">IF(OR($A70&gt;DESIGN_MATRIX!$E$3,N$1&gt;DESIGN_MATRIX!$E$3),"",CORREL(INDIRECT("DESIGN_MATRIX!"&amp;ADDRESS(7,$A70+1)&amp;":"&amp;ADDRESS(6+DESIGN_MATRIX!$E$2,$A70+1)),INDIRECT("DESIGN_MATRIX!"&amp;ADDRESS(7,N$1+1)&amp;":"&amp;ADDRESS(6+DESIGN_MATRIX!$E$2,N$1+1))))</f>
        <v/>
      </c>
      <c r="O70" s="7" t="str">
        <f ca="1">IF(OR($A70&gt;DESIGN_MATRIX!$E$3,O$1&gt;DESIGN_MATRIX!$E$3),"",CORREL(INDIRECT("DESIGN_MATRIX!"&amp;ADDRESS(7,$A70+1)&amp;":"&amp;ADDRESS(6+DESIGN_MATRIX!$E$2,$A70+1)),INDIRECT("DESIGN_MATRIX!"&amp;ADDRESS(7,O$1+1)&amp;":"&amp;ADDRESS(6+DESIGN_MATRIX!$E$2,O$1+1))))</f>
        <v/>
      </c>
      <c r="P70" s="7" t="str">
        <f ca="1">IF(OR($A70&gt;DESIGN_MATRIX!$E$3,P$1&gt;DESIGN_MATRIX!$E$3),"",CORREL(INDIRECT("DESIGN_MATRIX!"&amp;ADDRESS(7,$A70+1)&amp;":"&amp;ADDRESS(6+DESIGN_MATRIX!$E$2,$A70+1)),INDIRECT("DESIGN_MATRIX!"&amp;ADDRESS(7,P$1+1)&amp;":"&amp;ADDRESS(6+DESIGN_MATRIX!$E$2,P$1+1))))</f>
        <v/>
      </c>
      <c r="Q70" s="7" t="str">
        <f ca="1">IF(OR($A70&gt;DESIGN_MATRIX!$E$3,Q$1&gt;DESIGN_MATRIX!$E$3),"",CORREL(INDIRECT("DESIGN_MATRIX!"&amp;ADDRESS(7,$A70+1)&amp;":"&amp;ADDRESS(6+DESIGN_MATRIX!$E$2,$A70+1)),INDIRECT("DESIGN_MATRIX!"&amp;ADDRESS(7,Q$1+1)&amp;":"&amp;ADDRESS(6+DESIGN_MATRIX!$E$2,Q$1+1))))</f>
        <v/>
      </c>
      <c r="R70" s="7" t="str">
        <f ca="1">IF(OR($A70&gt;DESIGN_MATRIX!$E$3,R$1&gt;DESIGN_MATRIX!$E$3),"",CORREL(INDIRECT("DESIGN_MATRIX!"&amp;ADDRESS(7,$A70+1)&amp;":"&amp;ADDRESS(6+DESIGN_MATRIX!$E$2,$A70+1)),INDIRECT("DESIGN_MATRIX!"&amp;ADDRESS(7,R$1+1)&amp;":"&amp;ADDRESS(6+DESIGN_MATRIX!$E$2,R$1+1))))</f>
        <v/>
      </c>
      <c r="S70" s="7" t="str">
        <f ca="1">IF(OR($A70&gt;DESIGN_MATRIX!$E$3,S$1&gt;DESIGN_MATRIX!$E$3),"",CORREL(INDIRECT("DESIGN_MATRIX!"&amp;ADDRESS(7,$A70+1)&amp;":"&amp;ADDRESS(6+DESIGN_MATRIX!$E$2,$A70+1)),INDIRECT("DESIGN_MATRIX!"&amp;ADDRESS(7,S$1+1)&amp;":"&amp;ADDRESS(6+DESIGN_MATRIX!$E$2,S$1+1))))</f>
        <v/>
      </c>
      <c r="T70" s="7" t="str">
        <f ca="1">IF(OR($A70&gt;DESIGN_MATRIX!$E$3,T$1&gt;DESIGN_MATRIX!$E$3),"",CORREL(INDIRECT("DESIGN_MATRIX!"&amp;ADDRESS(7,$A70+1)&amp;":"&amp;ADDRESS(6+DESIGN_MATRIX!$E$2,$A70+1)),INDIRECT("DESIGN_MATRIX!"&amp;ADDRESS(7,T$1+1)&amp;":"&amp;ADDRESS(6+DESIGN_MATRIX!$E$2,T$1+1))))</f>
        <v/>
      </c>
      <c r="U70" s="7" t="str">
        <f ca="1">IF(OR($A70&gt;DESIGN_MATRIX!$E$3,U$1&gt;DESIGN_MATRIX!$E$3),"",CORREL(INDIRECT("DESIGN_MATRIX!"&amp;ADDRESS(7,$A70+1)&amp;":"&amp;ADDRESS(6+DESIGN_MATRIX!$E$2,$A70+1)),INDIRECT("DESIGN_MATRIX!"&amp;ADDRESS(7,U$1+1)&amp;":"&amp;ADDRESS(6+DESIGN_MATRIX!$E$2,U$1+1))))</f>
        <v/>
      </c>
      <c r="V70" s="7" t="str">
        <f ca="1">IF(OR($A70&gt;DESIGN_MATRIX!$E$3,V$1&gt;DESIGN_MATRIX!$E$3),"",CORREL(INDIRECT("DESIGN_MATRIX!"&amp;ADDRESS(7,$A70+1)&amp;":"&amp;ADDRESS(6+DESIGN_MATRIX!$E$2,$A70+1)),INDIRECT("DESIGN_MATRIX!"&amp;ADDRESS(7,V$1+1)&amp;":"&amp;ADDRESS(6+DESIGN_MATRIX!$E$2,V$1+1))))</f>
        <v/>
      </c>
      <c r="W70" s="7" t="str">
        <f ca="1">IF(OR($A70&gt;DESIGN_MATRIX!$E$3,W$1&gt;DESIGN_MATRIX!$E$3),"",CORREL(INDIRECT("DESIGN_MATRIX!"&amp;ADDRESS(7,$A70+1)&amp;":"&amp;ADDRESS(6+DESIGN_MATRIX!$E$2,$A70+1)),INDIRECT("DESIGN_MATRIX!"&amp;ADDRESS(7,W$1+1)&amp;":"&amp;ADDRESS(6+DESIGN_MATRIX!$E$2,W$1+1))))</f>
        <v/>
      </c>
      <c r="X70" s="7" t="str">
        <f ca="1">IF(OR($A70&gt;DESIGN_MATRIX!$E$3,X$1&gt;DESIGN_MATRIX!$E$3),"",CORREL(INDIRECT("DESIGN_MATRIX!"&amp;ADDRESS(7,$A70+1)&amp;":"&amp;ADDRESS(6+DESIGN_MATRIX!$E$2,$A70+1)),INDIRECT("DESIGN_MATRIX!"&amp;ADDRESS(7,X$1+1)&amp;":"&amp;ADDRESS(6+DESIGN_MATRIX!$E$2,X$1+1))))</f>
        <v/>
      </c>
      <c r="Y70" s="7" t="str">
        <f ca="1">IF(OR($A70&gt;DESIGN_MATRIX!$E$3,Y$1&gt;DESIGN_MATRIX!$E$3),"",CORREL(INDIRECT("DESIGN_MATRIX!"&amp;ADDRESS(7,$A70+1)&amp;":"&amp;ADDRESS(6+DESIGN_MATRIX!$E$2,$A70+1)),INDIRECT("DESIGN_MATRIX!"&amp;ADDRESS(7,Y$1+1)&amp;":"&amp;ADDRESS(6+DESIGN_MATRIX!$E$2,Y$1+1))))</f>
        <v/>
      </c>
      <c r="Z70" s="7" t="str">
        <f ca="1">IF(OR($A70&gt;DESIGN_MATRIX!$E$3,Z$1&gt;DESIGN_MATRIX!$E$3),"",CORREL(INDIRECT("DESIGN_MATRIX!"&amp;ADDRESS(7,$A70+1)&amp;":"&amp;ADDRESS(6+DESIGN_MATRIX!$E$2,$A70+1)),INDIRECT("DESIGN_MATRIX!"&amp;ADDRESS(7,Z$1+1)&amp;":"&amp;ADDRESS(6+DESIGN_MATRIX!$E$2,Z$1+1))))</f>
        <v/>
      </c>
      <c r="AA70" s="7" t="str">
        <f ca="1">IF(OR($A70&gt;DESIGN_MATRIX!$E$3,AA$1&gt;DESIGN_MATRIX!$E$3),"",CORREL(INDIRECT("DESIGN_MATRIX!"&amp;ADDRESS(7,$A70+1)&amp;":"&amp;ADDRESS(6+DESIGN_MATRIX!$E$2,$A70+1)),INDIRECT("DESIGN_MATRIX!"&amp;ADDRESS(7,AA$1+1)&amp;":"&amp;ADDRESS(6+DESIGN_MATRIX!$E$2,AA$1+1))))</f>
        <v/>
      </c>
      <c r="AB70" s="7" t="str">
        <f ca="1">IF(OR($A70&gt;DESIGN_MATRIX!$E$3,AB$1&gt;DESIGN_MATRIX!$E$3),"",CORREL(INDIRECT("DESIGN_MATRIX!"&amp;ADDRESS(7,$A70+1)&amp;":"&amp;ADDRESS(6+DESIGN_MATRIX!$E$2,$A70+1)),INDIRECT("DESIGN_MATRIX!"&amp;ADDRESS(7,AB$1+1)&amp;":"&amp;ADDRESS(6+DESIGN_MATRIX!$E$2,AB$1+1))))</f>
        <v/>
      </c>
      <c r="AC70" s="7" t="str">
        <f ca="1">IF(OR($A70&gt;DESIGN_MATRIX!$E$3,AC$1&gt;DESIGN_MATRIX!$E$3),"",CORREL(INDIRECT("DESIGN_MATRIX!"&amp;ADDRESS(7,$A70+1)&amp;":"&amp;ADDRESS(6+DESIGN_MATRIX!$E$2,$A70+1)),INDIRECT("DESIGN_MATRIX!"&amp;ADDRESS(7,AC$1+1)&amp;":"&amp;ADDRESS(6+DESIGN_MATRIX!$E$2,AC$1+1))))</f>
        <v/>
      </c>
      <c r="AD70" s="7" t="str">
        <f ca="1">IF(OR($A70&gt;DESIGN_MATRIX!$E$3,AD$1&gt;DESIGN_MATRIX!$E$3),"",CORREL(INDIRECT("DESIGN_MATRIX!"&amp;ADDRESS(7,$A70+1)&amp;":"&amp;ADDRESS(6+DESIGN_MATRIX!$E$2,$A70+1)),INDIRECT("DESIGN_MATRIX!"&amp;ADDRESS(7,AD$1+1)&amp;":"&amp;ADDRESS(6+DESIGN_MATRIX!$E$2,AD$1+1))))</f>
        <v/>
      </c>
      <c r="AE70" s="7" t="str">
        <f ca="1">IF(OR($A70&gt;DESIGN_MATRIX!$E$3,AE$1&gt;DESIGN_MATRIX!$E$3),"",CORREL(INDIRECT("DESIGN_MATRIX!"&amp;ADDRESS(7,$A70+1)&amp;":"&amp;ADDRESS(6+DESIGN_MATRIX!$E$2,$A70+1)),INDIRECT("DESIGN_MATRIX!"&amp;ADDRESS(7,AE$1+1)&amp;":"&amp;ADDRESS(6+DESIGN_MATRIX!$E$2,AE$1+1))))</f>
        <v/>
      </c>
      <c r="AF70" s="7" t="str">
        <f ca="1">IF(OR($A70&gt;DESIGN_MATRIX!$E$3,AF$1&gt;DESIGN_MATRIX!$E$3),"",CORREL(INDIRECT("DESIGN_MATRIX!"&amp;ADDRESS(7,$A70+1)&amp;":"&amp;ADDRESS(6+DESIGN_MATRIX!$E$2,$A70+1)),INDIRECT("DESIGN_MATRIX!"&amp;ADDRESS(7,AF$1+1)&amp;":"&amp;ADDRESS(6+DESIGN_MATRIX!$E$2,AF$1+1))))</f>
        <v/>
      </c>
      <c r="AG70" s="7" t="str">
        <f ca="1">IF(OR($A70&gt;DESIGN_MATRIX!$E$3,AG$1&gt;DESIGN_MATRIX!$E$3),"",CORREL(INDIRECT("DESIGN_MATRIX!"&amp;ADDRESS(7,$A70+1)&amp;":"&amp;ADDRESS(6+DESIGN_MATRIX!$E$2,$A70+1)),INDIRECT("DESIGN_MATRIX!"&amp;ADDRESS(7,AG$1+1)&amp;":"&amp;ADDRESS(6+DESIGN_MATRIX!$E$2,AG$1+1))))</f>
        <v/>
      </c>
      <c r="AH70" s="7" t="str">
        <f ca="1">IF(OR($A70&gt;DESIGN_MATRIX!$E$3,AH$1&gt;DESIGN_MATRIX!$E$3),"",CORREL(INDIRECT("DESIGN_MATRIX!"&amp;ADDRESS(7,$A70+1)&amp;":"&amp;ADDRESS(6+DESIGN_MATRIX!$E$2,$A70+1)),INDIRECT("DESIGN_MATRIX!"&amp;ADDRESS(7,AH$1+1)&amp;":"&amp;ADDRESS(6+DESIGN_MATRIX!$E$2,AH$1+1))))</f>
        <v/>
      </c>
      <c r="AI70" s="7" t="str">
        <f ca="1">IF(OR($A70&gt;DESIGN_MATRIX!$E$3,AI$1&gt;DESIGN_MATRIX!$E$3),"",CORREL(INDIRECT("DESIGN_MATRIX!"&amp;ADDRESS(7,$A70+1)&amp;":"&amp;ADDRESS(6+DESIGN_MATRIX!$E$2,$A70+1)),INDIRECT("DESIGN_MATRIX!"&amp;ADDRESS(7,AI$1+1)&amp;":"&amp;ADDRESS(6+DESIGN_MATRIX!$E$2,AI$1+1))))</f>
        <v/>
      </c>
      <c r="AJ70" s="7" t="str">
        <f ca="1">IF(OR($A70&gt;DESIGN_MATRIX!$E$3,AJ$1&gt;DESIGN_MATRIX!$E$3),"",CORREL(INDIRECT("DESIGN_MATRIX!"&amp;ADDRESS(7,$A70+1)&amp;":"&amp;ADDRESS(6+DESIGN_MATRIX!$E$2,$A70+1)),INDIRECT("DESIGN_MATRIX!"&amp;ADDRESS(7,AJ$1+1)&amp;":"&amp;ADDRESS(6+DESIGN_MATRIX!$E$2,AJ$1+1))))</f>
        <v/>
      </c>
      <c r="AK70" s="7" t="str">
        <f ca="1">IF(OR($A70&gt;DESIGN_MATRIX!$E$3,AK$1&gt;DESIGN_MATRIX!$E$3),"",CORREL(INDIRECT("DESIGN_MATRIX!"&amp;ADDRESS(7,$A70+1)&amp;":"&amp;ADDRESS(6+DESIGN_MATRIX!$E$2,$A70+1)),INDIRECT("DESIGN_MATRIX!"&amp;ADDRESS(7,AK$1+1)&amp;":"&amp;ADDRESS(6+DESIGN_MATRIX!$E$2,AK$1+1))))</f>
        <v/>
      </c>
      <c r="AL70" s="7" t="str">
        <f ca="1">IF(OR($A70&gt;DESIGN_MATRIX!$E$3,AL$1&gt;DESIGN_MATRIX!$E$3),"",CORREL(INDIRECT("DESIGN_MATRIX!"&amp;ADDRESS(7,$A70+1)&amp;":"&amp;ADDRESS(6+DESIGN_MATRIX!$E$2,$A70+1)),INDIRECT("DESIGN_MATRIX!"&amp;ADDRESS(7,AL$1+1)&amp;":"&amp;ADDRESS(6+DESIGN_MATRIX!$E$2,AL$1+1))))</f>
        <v/>
      </c>
      <c r="AM70" s="7" t="str">
        <f ca="1">IF(OR($A70&gt;DESIGN_MATRIX!$E$3,AM$1&gt;DESIGN_MATRIX!$E$3),"",CORREL(INDIRECT("DESIGN_MATRIX!"&amp;ADDRESS(7,$A70+1)&amp;":"&amp;ADDRESS(6+DESIGN_MATRIX!$E$2,$A70+1)),INDIRECT("DESIGN_MATRIX!"&amp;ADDRESS(7,AM$1+1)&amp;":"&amp;ADDRESS(6+DESIGN_MATRIX!$E$2,AM$1+1))))</f>
        <v/>
      </c>
      <c r="AN70" s="7" t="str">
        <f ca="1">IF(OR($A70&gt;DESIGN_MATRIX!$E$3,AN$1&gt;DESIGN_MATRIX!$E$3),"",CORREL(INDIRECT("DESIGN_MATRIX!"&amp;ADDRESS(7,$A70+1)&amp;":"&amp;ADDRESS(6+DESIGN_MATRIX!$E$2,$A70+1)),INDIRECT("DESIGN_MATRIX!"&amp;ADDRESS(7,AN$1+1)&amp;":"&amp;ADDRESS(6+DESIGN_MATRIX!$E$2,AN$1+1))))</f>
        <v/>
      </c>
      <c r="AO70" s="7" t="str">
        <f ca="1">IF(OR($A70&gt;DESIGN_MATRIX!$E$3,AO$1&gt;DESIGN_MATRIX!$E$3),"",CORREL(INDIRECT("DESIGN_MATRIX!"&amp;ADDRESS(7,$A70+1)&amp;":"&amp;ADDRESS(6+DESIGN_MATRIX!$E$2,$A70+1)),INDIRECT("DESIGN_MATRIX!"&amp;ADDRESS(7,AO$1+1)&amp;":"&amp;ADDRESS(6+DESIGN_MATRIX!$E$2,AO$1+1))))</f>
        <v/>
      </c>
      <c r="AP70" s="7" t="str">
        <f ca="1">IF(OR($A70&gt;DESIGN_MATRIX!$E$3,AP$1&gt;DESIGN_MATRIX!$E$3),"",CORREL(INDIRECT("DESIGN_MATRIX!"&amp;ADDRESS(7,$A70+1)&amp;":"&amp;ADDRESS(6+DESIGN_MATRIX!$E$2,$A70+1)),INDIRECT("DESIGN_MATRIX!"&amp;ADDRESS(7,AP$1+1)&amp;":"&amp;ADDRESS(6+DESIGN_MATRIX!$E$2,AP$1+1))))</f>
        <v/>
      </c>
      <c r="AQ70" s="7" t="str">
        <f ca="1">IF(OR($A70&gt;DESIGN_MATRIX!$E$3,AQ$1&gt;DESIGN_MATRIX!$E$3),"",CORREL(INDIRECT("DESIGN_MATRIX!"&amp;ADDRESS(7,$A70+1)&amp;":"&amp;ADDRESS(6+DESIGN_MATRIX!$E$2,$A70+1)),INDIRECT("DESIGN_MATRIX!"&amp;ADDRESS(7,AQ$1+1)&amp;":"&amp;ADDRESS(6+DESIGN_MATRIX!$E$2,AQ$1+1))))</f>
        <v/>
      </c>
      <c r="AR70" s="7" t="str">
        <f ca="1">IF(OR($A70&gt;DESIGN_MATRIX!$E$3,AR$1&gt;DESIGN_MATRIX!$E$3),"",CORREL(INDIRECT("DESIGN_MATRIX!"&amp;ADDRESS(7,$A70+1)&amp;":"&amp;ADDRESS(6+DESIGN_MATRIX!$E$2,$A70+1)),INDIRECT("DESIGN_MATRIX!"&amp;ADDRESS(7,AR$1+1)&amp;":"&amp;ADDRESS(6+DESIGN_MATRIX!$E$2,AR$1+1))))</f>
        <v/>
      </c>
      <c r="AS70" s="7" t="str">
        <f ca="1">IF(OR($A70&gt;DESIGN_MATRIX!$E$3,AS$1&gt;DESIGN_MATRIX!$E$3),"",CORREL(INDIRECT("DESIGN_MATRIX!"&amp;ADDRESS(7,$A70+1)&amp;":"&amp;ADDRESS(6+DESIGN_MATRIX!$E$2,$A70+1)),INDIRECT("DESIGN_MATRIX!"&amp;ADDRESS(7,AS$1+1)&amp;":"&amp;ADDRESS(6+DESIGN_MATRIX!$E$2,AS$1+1))))</f>
        <v/>
      </c>
      <c r="AT70" s="7" t="str">
        <f ca="1">IF(OR($A70&gt;DESIGN_MATRIX!$E$3,AT$1&gt;DESIGN_MATRIX!$E$3),"",CORREL(INDIRECT("DESIGN_MATRIX!"&amp;ADDRESS(7,$A70+1)&amp;":"&amp;ADDRESS(6+DESIGN_MATRIX!$E$2,$A70+1)),INDIRECT("DESIGN_MATRIX!"&amp;ADDRESS(7,AT$1+1)&amp;":"&amp;ADDRESS(6+DESIGN_MATRIX!$E$2,AT$1+1))))</f>
        <v/>
      </c>
      <c r="AU70" s="7" t="str">
        <f ca="1">IF(OR($A70&gt;DESIGN_MATRIX!$E$3,AU$1&gt;DESIGN_MATRIX!$E$3),"",CORREL(INDIRECT("DESIGN_MATRIX!"&amp;ADDRESS(7,$A70+1)&amp;":"&amp;ADDRESS(6+DESIGN_MATRIX!$E$2,$A70+1)),INDIRECT("DESIGN_MATRIX!"&amp;ADDRESS(7,AU$1+1)&amp;":"&amp;ADDRESS(6+DESIGN_MATRIX!$E$2,AU$1+1))))</f>
        <v/>
      </c>
      <c r="AV70" s="7" t="str">
        <f ca="1">IF(OR($A70&gt;DESIGN_MATRIX!$E$3,AV$1&gt;DESIGN_MATRIX!$E$3),"",CORREL(INDIRECT("DESIGN_MATRIX!"&amp;ADDRESS(7,$A70+1)&amp;":"&amp;ADDRESS(6+DESIGN_MATRIX!$E$2,$A70+1)),INDIRECT("DESIGN_MATRIX!"&amp;ADDRESS(7,AV$1+1)&amp;":"&amp;ADDRESS(6+DESIGN_MATRIX!$E$2,AV$1+1))))</f>
        <v/>
      </c>
      <c r="AW70" s="7" t="str">
        <f ca="1">IF(OR($A70&gt;DESIGN_MATRIX!$E$3,AW$1&gt;DESIGN_MATRIX!$E$3),"",CORREL(INDIRECT("DESIGN_MATRIX!"&amp;ADDRESS(7,$A70+1)&amp;":"&amp;ADDRESS(6+DESIGN_MATRIX!$E$2,$A70+1)),INDIRECT("DESIGN_MATRIX!"&amp;ADDRESS(7,AW$1+1)&amp;":"&amp;ADDRESS(6+DESIGN_MATRIX!$E$2,AW$1+1))))</f>
        <v/>
      </c>
      <c r="AX70" s="7" t="str">
        <f ca="1">IF(OR($A70&gt;DESIGN_MATRIX!$E$3,AX$1&gt;DESIGN_MATRIX!$E$3),"",CORREL(INDIRECT("DESIGN_MATRIX!"&amp;ADDRESS(7,$A70+1)&amp;":"&amp;ADDRESS(6+DESIGN_MATRIX!$E$2,$A70+1)),INDIRECT("DESIGN_MATRIX!"&amp;ADDRESS(7,AX$1+1)&amp;":"&amp;ADDRESS(6+DESIGN_MATRIX!$E$2,AX$1+1))))</f>
        <v/>
      </c>
      <c r="AY70" s="7" t="str">
        <f ca="1">IF(OR($A70&gt;DESIGN_MATRIX!$E$3,AY$1&gt;DESIGN_MATRIX!$E$3),"",CORREL(INDIRECT("DESIGN_MATRIX!"&amp;ADDRESS(7,$A70+1)&amp;":"&amp;ADDRESS(6+DESIGN_MATRIX!$E$2,$A70+1)),INDIRECT("DESIGN_MATRIX!"&amp;ADDRESS(7,AY$1+1)&amp;":"&amp;ADDRESS(6+DESIGN_MATRIX!$E$2,AY$1+1))))</f>
        <v/>
      </c>
      <c r="AZ70" s="7" t="str">
        <f ca="1">IF(OR($A70&gt;DESIGN_MATRIX!$E$3,AZ$1&gt;DESIGN_MATRIX!$E$3),"",CORREL(INDIRECT("DESIGN_MATRIX!"&amp;ADDRESS(7,$A70+1)&amp;":"&amp;ADDRESS(6+DESIGN_MATRIX!$E$2,$A70+1)),INDIRECT("DESIGN_MATRIX!"&amp;ADDRESS(7,AZ$1+1)&amp;":"&amp;ADDRESS(6+DESIGN_MATRIX!$E$2,AZ$1+1))))</f>
        <v/>
      </c>
      <c r="BA70" s="7" t="str">
        <f ca="1">IF(OR($A70&gt;DESIGN_MATRIX!$E$3,BA$1&gt;DESIGN_MATRIX!$E$3),"",CORREL(INDIRECT("DESIGN_MATRIX!"&amp;ADDRESS(7,$A70+1)&amp;":"&amp;ADDRESS(6+DESIGN_MATRIX!$E$2,$A70+1)),INDIRECT("DESIGN_MATRIX!"&amp;ADDRESS(7,BA$1+1)&amp;":"&amp;ADDRESS(6+DESIGN_MATRIX!$E$2,BA$1+1))))</f>
        <v/>
      </c>
      <c r="BB70" s="7" t="str">
        <f ca="1">IF(OR($A70&gt;DESIGN_MATRIX!$E$3,BB$1&gt;DESIGN_MATRIX!$E$3),"",CORREL(INDIRECT("DESIGN_MATRIX!"&amp;ADDRESS(7,$A70+1)&amp;":"&amp;ADDRESS(6+DESIGN_MATRIX!$E$2,$A70+1)),INDIRECT("DESIGN_MATRIX!"&amp;ADDRESS(7,BB$1+1)&amp;":"&amp;ADDRESS(6+DESIGN_MATRIX!$E$2,BB$1+1))))</f>
        <v/>
      </c>
      <c r="BC70" s="7" t="str">
        <f ca="1">IF(OR($A70&gt;DESIGN_MATRIX!$E$3,BC$1&gt;DESIGN_MATRIX!$E$3),"",CORREL(INDIRECT("DESIGN_MATRIX!"&amp;ADDRESS(7,$A70+1)&amp;":"&amp;ADDRESS(6+DESIGN_MATRIX!$E$2,$A70+1)),INDIRECT("DESIGN_MATRIX!"&amp;ADDRESS(7,BC$1+1)&amp;":"&amp;ADDRESS(6+DESIGN_MATRIX!$E$2,BC$1+1))))</f>
        <v/>
      </c>
      <c r="BD70" s="7" t="str">
        <f ca="1">IF(OR($A70&gt;DESIGN_MATRIX!$E$3,BD$1&gt;DESIGN_MATRIX!$E$3),"",CORREL(INDIRECT("DESIGN_MATRIX!"&amp;ADDRESS(7,$A70+1)&amp;":"&amp;ADDRESS(6+DESIGN_MATRIX!$E$2,$A70+1)),INDIRECT("DESIGN_MATRIX!"&amp;ADDRESS(7,BD$1+1)&amp;":"&amp;ADDRESS(6+DESIGN_MATRIX!$E$2,BD$1+1))))</f>
        <v/>
      </c>
      <c r="BE70" s="7" t="str">
        <f ca="1">IF(OR($A70&gt;DESIGN_MATRIX!$E$3,BE$1&gt;DESIGN_MATRIX!$E$3),"",CORREL(INDIRECT("DESIGN_MATRIX!"&amp;ADDRESS(7,$A70+1)&amp;":"&amp;ADDRESS(6+DESIGN_MATRIX!$E$2,$A70+1)),INDIRECT("DESIGN_MATRIX!"&amp;ADDRESS(7,BE$1+1)&amp;":"&amp;ADDRESS(6+DESIGN_MATRIX!$E$2,BE$1+1))))</f>
        <v/>
      </c>
      <c r="BF70" s="7" t="str">
        <f ca="1">IF(OR($A70&gt;DESIGN_MATRIX!$E$3,BF$1&gt;DESIGN_MATRIX!$E$3),"",CORREL(INDIRECT("DESIGN_MATRIX!"&amp;ADDRESS(7,$A70+1)&amp;":"&amp;ADDRESS(6+DESIGN_MATRIX!$E$2,$A70+1)),INDIRECT("DESIGN_MATRIX!"&amp;ADDRESS(7,BF$1+1)&amp;":"&amp;ADDRESS(6+DESIGN_MATRIX!$E$2,BF$1+1))))</f>
        <v/>
      </c>
      <c r="BG70" s="7" t="str">
        <f ca="1">IF(OR($A70&gt;DESIGN_MATRIX!$E$3,BG$1&gt;DESIGN_MATRIX!$E$3),"",CORREL(INDIRECT("DESIGN_MATRIX!"&amp;ADDRESS(7,$A70+1)&amp;":"&amp;ADDRESS(6+DESIGN_MATRIX!$E$2,$A70+1)),INDIRECT("DESIGN_MATRIX!"&amp;ADDRESS(7,BG$1+1)&amp;":"&amp;ADDRESS(6+DESIGN_MATRIX!$E$2,BG$1+1))))</f>
        <v/>
      </c>
      <c r="BH70" s="7" t="str">
        <f ca="1">IF(OR($A70&gt;DESIGN_MATRIX!$E$3,BH$1&gt;DESIGN_MATRIX!$E$3),"",CORREL(INDIRECT("DESIGN_MATRIX!"&amp;ADDRESS(7,$A70+1)&amp;":"&amp;ADDRESS(6+DESIGN_MATRIX!$E$2,$A70+1)),INDIRECT("DESIGN_MATRIX!"&amp;ADDRESS(7,BH$1+1)&amp;":"&amp;ADDRESS(6+DESIGN_MATRIX!$E$2,BH$1+1))))</f>
        <v/>
      </c>
      <c r="BI70" s="7" t="str">
        <f ca="1">IF(OR($A70&gt;DESIGN_MATRIX!$E$3,BI$1&gt;DESIGN_MATRIX!$E$3),"",CORREL(INDIRECT("DESIGN_MATRIX!"&amp;ADDRESS(7,$A70+1)&amp;":"&amp;ADDRESS(6+DESIGN_MATRIX!$E$2,$A70+1)),INDIRECT("DESIGN_MATRIX!"&amp;ADDRESS(7,BI$1+1)&amp;":"&amp;ADDRESS(6+DESIGN_MATRIX!$E$2,BI$1+1))))</f>
        <v/>
      </c>
      <c r="BJ70" s="7" t="str">
        <f ca="1">IF(OR($A70&gt;DESIGN_MATRIX!$E$3,BJ$1&gt;DESIGN_MATRIX!$E$3),"",CORREL(INDIRECT("DESIGN_MATRIX!"&amp;ADDRESS(7,$A70+1)&amp;":"&amp;ADDRESS(6+DESIGN_MATRIX!$E$2,$A70+1)),INDIRECT("DESIGN_MATRIX!"&amp;ADDRESS(7,BJ$1+1)&amp;":"&amp;ADDRESS(6+DESIGN_MATRIX!$E$2,BJ$1+1))))</f>
        <v/>
      </c>
      <c r="BK70" s="7" t="str">
        <f ca="1">IF(OR($A70&gt;DESIGN_MATRIX!$E$3,BK$1&gt;DESIGN_MATRIX!$E$3),"",CORREL(INDIRECT("DESIGN_MATRIX!"&amp;ADDRESS(7,$A70+1)&amp;":"&amp;ADDRESS(6+DESIGN_MATRIX!$E$2,$A70+1)),INDIRECT("DESIGN_MATRIX!"&amp;ADDRESS(7,BK$1+1)&amp;":"&amp;ADDRESS(6+DESIGN_MATRIX!$E$2,BK$1+1))))</f>
        <v/>
      </c>
      <c r="BL70" s="7" t="str">
        <f ca="1">IF(OR($A70&gt;DESIGN_MATRIX!$E$3,BL$1&gt;DESIGN_MATRIX!$E$3),"",CORREL(INDIRECT("DESIGN_MATRIX!"&amp;ADDRESS(7,$A70+1)&amp;":"&amp;ADDRESS(6+DESIGN_MATRIX!$E$2,$A70+1)),INDIRECT("DESIGN_MATRIX!"&amp;ADDRESS(7,BL$1+1)&amp;":"&amp;ADDRESS(6+DESIGN_MATRIX!$E$2,BL$1+1))))</f>
        <v/>
      </c>
      <c r="BM70" s="7" t="str">
        <f ca="1">IF(OR($A70&gt;DESIGN_MATRIX!$E$3,BM$1&gt;DESIGN_MATRIX!$E$3),"",CORREL(INDIRECT("DESIGN_MATRIX!"&amp;ADDRESS(7,$A70+1)&amp;":"&amp;ADDRESS(6+DESIGN_MATRIX!$E$2,$A70+1)),INDIRECT("DESIGN_MATRIX!"&amp;ADDRESS(7,BM$1+1)&amp;":"&amp;ADDRESS(6+DESIGN_MATRIX!$E$2,BM$1+1))))</f>
        <v/>
      </c>
      <c r="BN70" s="7" t="str">
        <f ca="1">IF(OR($A70&gt;DESIGN_MATRIX!$E$3,BN$1&gt;DESIGN_MATRIX!$E$3),"",CORREL(INDIRECT("DESIGN_MATRIX!"&amp;ADDRESS(7,$A70+1)&amp;":"&amp;ADDRESS(6+DESIGN_MATRIX!$E$2,$A70+1)),INDIRECT("DESIGN_MATRIX!"&amp;ADDRESS(7,BN$1+1)&amp;":"&amp;ADDRESS(6+DESIGN_MATRIX!$E$2,BN$1+1))))</f>
        <v/>
      </c>
      <c r="BO70" s="7" t="str">
        <f ca="1">IF(OR($A70&gt;DESIGN_MATRIX!$E$3,BO$1&gt;DESIGN_MATRIX!$E$3),"",CORREL(INDIRECT("DESIGN_MATRIX!"&amp;ADDRESS(7,$A70+1)&amp;":"&amp;ADDRESS(6+DESIGN_MATRIX!$E$2,$A70+1)),INDIRECT("DESIGN_MATRIX!"&amp;ADDRESS(7,BO$1+1)&amp;":"&amp;ADDRESS(6+DESIGN_MATRIX!$E$2,BO$1+1))))</f>
        <v/>
      </c>
      <c r="BP70" s="7" t="str">
        <f ca="1">IF(OR($A70&gt;DESIGN_MATRIX!$E$3,BP$1&gt;DESIGN_MATRIX!$E$3),"",CORREL(INDIRECT("DESIGN_MATRIX!"&amp;ADDRESS(7,$A70+1)&amp;":"&amp;ADDRESS(6+DESIGN_MATRIX!$E$2,$A70+1)),INDIRECT("DESIGN_MATRIX!"&amp;ADDRESS(7,BP$1+1)&amp;":"&amp;ADDRESS(6+DESIGN_MATRIX!$E$2,BP$1+1))))</f>
        <v/>
      </c>
      <c r="BQ70" s="7" t="str">
        <f ca="1">IF(OR($A70&gt;DESIGN_MATRIX!$E$3,BQ$1&gt;DESIGN_MATRIX!$E$3),"",CORREL(INDIRECT("DESIGN_MATRIX!"&amp;ADDRESS(7,$A70+1)&amp;":"&amp;ADDRESS(6+DESIGN_MATRIX!$E$2,$A70+1)),INDIRECT("DESIGN_MATRIX!"&amp;ADDRESS(7,BQ$1+1)&amp;":"&amp;ADDRESS(6+DESIGN_MATRIX!$E$2,BQ$1+1))))</f>
        <v/>
      </c>
      <c r="BR70" s="7" t="str">
        <f ca="1">IF(OR($A70&gt;DESIGN_MATRIX!$E$3,BR$1&gt;DESIGN_MATRIX!$E$3),"",CORREL(INDIRECT("DESIGN_MATRIX!"&amp;ADDRESS(7,$A70+1)&amp;":"&amp;ADDRESS(6+DESIGN_MATRIX!$E$2,$A70+1)),INDIRECT("DESIGN_MATRIX!"&amp;ADDRESS(7,BR$1+1)&amp;":"&amp;ADDRESS(6+DESIGN_MATRIX!$E$2,BR$1+1))))</f>
        <v/>
      </c>
      <c r="BS70" s="7" t="str">
        <f ca="1">IF(OR($A70&gt;DESIGN_MATRIX!$E$3,BS$1&gt;DESIGN_MATRIX!$E$3),"",CORREL(INDIRECT("DESIGN_MATRIX!"&amp;ADDRESS(7,$A70+1)&amp;":"&amp;ADDRESS(6+DESIGN_MATRIX!$E$2,$A70+1)),INDIRECT("DESIGN_MATRIX!"&amp;ADDRESS(7,BS$1+1)&amp;":"&amp;ADDRESS(6+DESIGN_MATRIX!$E$2,BS$1+1))))</f>
        <v/>
      </c>
      <c r="BT70" s="7" t="str">
        <f ca="1">IF(OR($A70&gt;DESIGN_MATRIX!$E$3,BT$1&gt;DESIGN_MATRIX!$E$3),"",CORREL(INDIRECT("DESIGN_MATRIX!"&amp;ADDRESS(7,$A70+1)&amp;":"&amp;ADDRESS(6+DESIGN_MATRIX!$E$2,$A70+1)),INDIRECT("DESIGN_MATRIX!"&amp;ADDRESS(7,BT$1+1)&amp;":"&amp;ADDRESS(6+DESIGN_MATRIX!$E$2,BT$1+1))))</f>
        <v/>
      </c>
      <c r="BU70" s="7" t="str">
        <f ca="1">IF(OR($A70&gt;DESIGN_MATRIX!$E$3,BU$1&gt;DESIGN_MATRIX!$E$3),"",CORREL(INDIRECT("DESIGN_MATRIX!"&amp;ADDRESS(7,$A70+1)&amp;":"&amp;ADDRESS(6+DESIGN_MATRIX!$E$2,$A70+1)),INDIRECT("DESIGN_MATRIX!"&amp;ADDRESS(7,BU$1+1)&amp;":"&amp;ADDRESS(6+DESIGN_MATRIX!$E$2,BU$1+1))))</f>
        <v/>
      </c>
      <c r="BV70" s="7" t="str">
        <f ca="1">IF(OR($A70&gt;DESIGN_MATRIX!$E$3,BV$1&gt;DESIGN_MATRIX!$E$3),"",CORREL(INDIRECT("DESIGN_MATRIX!"&amp;ADDRESS(7,$A70+1)&amp;":"&amp;ADDRESS(6+DESIGN_MATRIX!$E$2,$A70+1)),INDIRECT("DESIGN_MATRIX!"&amp;ADDRESS(7,BV$1+1)&amp;":"&amp;ADDRESS(6+DESIGN_MATRIX!$E$2,BV$1+1))))</f>
        <v/>
      </c>
      <c r="BW70" s="7" t="str">
        <f ca="1">IF(OR($A70&gt;DESIGN_MATRIX!$E$3,BW$1&gt;DESIGN_MATRIX!$E$3),"",CORREL(INDIRECT("DESIGN_MATRIX!"&amp;ADDRESS(7,$A70+1)&amp;":"&amp;ADDRESS(6+DESIGN_MATRIX!$E$2,$A70+1)),INDIRECT("DESIGN_MATRIX!"&amp;ADDRESS(7,BW$1+1)&amp;":"&amp;ADDRESS(6+DESIGN_MATRIX!$E$2,BW$1+1))))</f>
        <v/>
      </c>
      <c r="BX70" s="7" t="str">
        <f ca="1">IF(OR($A70&gt;DESIGN_MATRIX!$E$3,BX$1&gt;DESIGN_MATRIX!$E$3),"",CORREL(INDIRECT("DESIGN_MATRIX!"&amp;ADDRESS(7,$A70+1)&amp;":"&amp;ADDRESS(6+DESIGN_MATRIX!$E$2,$A70+1)),INDIRECT("DESIGN_MATRIX!"&amp;ADDRESS(7,BX$1+1)&amp;":"&amp;ADDRESS(6+DESIGN_MATRIX!$E$2,BX$1+1))))</f>
        <v/>
      </c>
      <c r="BY70" s="7" t="str">
        <f ca="1">IF(OR($A70&gt;DESIGN_MATRIX!$E$3,BY$1&gt;DESIGN_MATRIX!$E$3),"",CORREL(INDIRECT("DESIGN_MATRIX!"&amp;ADDRESS(7,$A70+1)&amp;":"&amp;ADDRESS(6+DESIGN_MATRIX!$E$2,$A70+1)),INDIRECT("DESIGN_MATRIX!"&amp;ADDRESS(7,BY$1+1)&amp;":"&amp;ADDRESS(6+DESIGN_MATRIX!$E$2,BY$1+1))))</f>
        <v/>
      </c>
      <c r="BZ70" s="7" t="str">
        <f ca="1">IF(OR($A70&gt;DESIGN_MATRIX!$E$3,BZ$1&gt;DESIGN_MATRIX!$E$3),"",CORREL(INDIRECT("DESIGN_MATRIX!"&amp;ADDRESS(7,$A70+1)&amp;":"&amp;ADDRESS(6+DESIGN_MATRIX!$E$2,$A70+1)),INDIRECT("DESIGN_MATRIX!"&amp;ADDRESS(7,BZ$1+1)&amp;":"&amp;ADDRESS(6+DESIGN_MATRIX!$E$2,BZ$1+1))))</f>
        <v/>
      </c>
      <c r="CA70" s="7" t="str">
        <f ca="1">IF(OR($A70&gt;DESIGN_MATRIX!$E$3,CA$1&gt;DESIGN_MATRIX!$E$3),"",CORREL(INDIRECT("DESIGN_MATRIX!"&amp;ADDRESS(7,$A70+1)&amp;":"&amp;ADDRESS(6+DESIGN_MATRIX!$E$2,$A70+1)),INDIRECT("DESIGN_MATRIX!"&amp;ADDRESS(7,CA$1+1)&amp;":"&amp;ADDRESS(6+DESIGN_MATRIX!$E$2,CA$1+1))))</f>
        <v/>
      </c>
      <c r="CB70" s="7" t="str">
        <f ca="1">IF(OR($A70&gt;DESIGN_MATRIX!$E$3,CB$1&gt;DESIGN_MATRIX!$E$3),"",CORREL(INDIRECT("DESIGN_MATRIX!"&amp;ADDRESS(7,$A70+1)&amp;":"&amp;ADDRESS(6+DESIGN_MATRIX!$E$2,$A70+1)),INDIRECT("DESIGN_MATRIX!"&amp;ADDRESS(7,CB$1+1)&amp;":"&amp;ADDRESS(6+DESIGN_MATRIX!$E$2,CB$1+1))))</f>
        <v/>
      </c>
      <c r="CC70" s="7" t="str">
        <f ca="1">IF(OR($A70&gt;DESIGN_MATRIX!$E$3,CC$1&gt;DESIGN_MATRIX!$E$3),"",CORREL(INDIRECT("DESIGN_MATRIX!"&amp;ADDRESS(7,$A70+1)&amp;":"&amp;ADDRESS(6+DESIGN_MATRIX!$E$2,$A70+1)),INDIRECT("DESIGN_MATRIX!"&amp;ADDRESS(7,CC$1+1)&amp;":"&amp;ADDRESS(6+DESIGN_MATRIX!$E$2,CC$1+1))))</f>
        <v/>
      </c>
      <c r="CD70" s="7" t="str">
        <f ca="1">IF(OR($A70&gt;DESIGN_MATRIX!$E$3,CD$1&gt;DESIGN_MATRIX!$E$3),"",CORREL(INDIRECT("DESIGN_MATRIX!"&amp;ADDRESS(7,$A70+1)&amp;":"&amp;ADDRESS(6+DESIGN_MATRIX!$E$2,$A70+1)),INDIRECT("DESIGN_MATRIX!"&amp;ADDRESS(7,CD$1+1)&amp;":"&amp;ADDRESS(6+DESIGN_MATRIX!$E$2,CD$1+1))))</f>
        <v/>
      </c>
      <c r="CE70" s="7" t="str">
        <f ca="1">IF(OR($A70&gt;DESIGN_MATRIX!$E$3,CE$1&gt;DESIGN_MATRIX!$E$3),"",CORREL(INDIRECT("DESIGN_MATRIX!"&amp;ADDRESS(7,$A70+1)&amp;":"&amp;ADDRESS(6+DESIGN_MATRIX!$E$2,$A70+1)),INDIRECT("DESIGN_MATRIX!"&amp;ADDRESS(7,CE$1+1)&amp;":"&amp;ADDRESS(6+DESIGN_MATRIX!$E$2,CE$1+1))))</f>
        <v/>
      </c>
      <c r="CF70" s="7" t="str">
        <f ca="1">IF(OR($A70&gt;DESIGN_MATRIX!$E$3,CF$1&gt;DESIGN_MATRIX!$E$3),"",CORREL(INDIRECT("DESIGN_MATRIX!"&amp;ADDRESS(7,$A70+1)&amp;":"&amp;ADDRESS(6+DESIGN_MATRIX!$E$2,$A70+1)),INDIRECT("DESIGN_MATRIX!"&amp;ADDRESS(7,CF$1+1)&amp;":"&amp;ADDRESS(6+DESIGN_MATRIX!$E$2,CF$1+1))))</f>
        <v/>
      </c>
      <c r="CG70" s="7" t="str">
        <f ca="1">IF(OR($A70&gt;DESIGN_MATRIX!$E$3,CG$1&gt;DESIGN_MATRIX!$E$3),"",CORREL(INDIRECT("DESIGN_MATRIX!"&amp;ADDRESS(7,$A70+1)&amp;":"&amp;ADDRESS(6+DESIGN_MATRIX!$E$2,$A70+1)),INDIRECT("DESIGN_MATRIX!"&amp;ADDRESS(7,CG$1+1)&amp;":"&amp;ADDRESS(6+DESIGN_MATRIX!$E$2,CG$1+1))))</f>
        <v/>
      </c>
      <c r="CH70" s="7" t="str">
        <f ca="1">IF(OR($A70&gt;DESIGN_MATRIX!$E$3,CH$1&gt;DESIGN_MATRIX!$E$3),"",CORREL(INDIRECT("DESIGN_MATRIX!"&amp;ADDRESS(7,$A70+1)&amp;":"&amp;ADDRESS(6+DESIGN_MATRIX!$E$2,$A70+1)),INDIRECT("DESIGN_MATRIX!"&amp;ADDRESS(7,CH$1+1)&amp;":"&amp;ADDRESS(6+DESIGN_MATRIX!$E$2,CH$1+1))))</f>
        <v/>
      </c>
      <c r="CI70" s="7" t="str">
        <f ca="1">IF(OR($A70&gt;DESIGN_MATRIX!$E$3,CI$1&gt;DESIGN_MATRIX!$E$3),"",CORREL(INDIRECT("DESIGN_MATRIX!"&amp;ADDRESS(7,$A70+1)&amp;":"&amp;ADDRESS(6+DESIGN_MATRIX!$E$2,$A70+1)),INDIRECT("DESIGN_MATRIX!"&amp;ADDRESS(7,CI$1+1)&amp;":"&amp;ADDRESS(6+DESIGN_MATRIX!$E$2,CI$1+1))))</f>
        <v/>
      </c>
      <c r="CJ70" s="7" t="str">
        <f ca="1">IF(OR($A70&gt;DESIGN_MATRIX!$E$3,CJ$1&gt;DESIGN_MATRIX!$E$3),"",CORREL(INDIRECT("DESIGN_MATRIX!"&amp;ADDRESS(7,$A70+1)&amp;":"&amp;ADDRESS(6+DESIGN_MATRIX!$E$2,$A70+1)),INDIRECT("DESIGN_MATRIX!"&amp;ADDRESS(7,CJ$1+1)&amp;":"&amp;ADDRESS(6+DESIGN_MATRIX!$E$2,CJ$1+1))))</f>
        <v/>
      </c>
      <c r="CK70" s="7" t="str">
        <f ca="1">IF(OR($A70&gt;DESIGN_MATRIX!$E$3,CK$1&gt;DESIGN_MATRIX!$E$3),"",CORREL(INDIRECT("DESIGN_MATRIX!"&amp;ADDRESS(7,$A70+1)&amp;":"&amp;ADDRESS(6+DESIGN_MATRIX!$E$2,$A70+1)),INDIRECT("DESIGN_MATRIX!"&amp;ADDRESS(7,CK$1+1)&amp;":"&amp;ADDRESS(6+DESIGN_MATRIX!$E$2,CK$1+1))))</f>
        <v/>
      </c>
      <c r="CL70" s="7" t="str">
        <f ca="1">IF(OR($A70&gt;DESIGN_MATRIX!$E$3,CL$1&gt;DESIGN_MATRIX!$E$3),"",CORREL(INDIRECT("DESIGN_MATRIX!"&amp;ADDRESS(7,$A70+1)&amp;":"&amp;ADDRESS(6+DESIGN_MATRIX!$E$2,$A70+1)),INDIRECT("DESIGN_MATRIX!"&amp;ADDRESS(7,CL$1+1)&amp;":"&amp;ADDRESS(6+DESIGN_MATRIX!$E$2,CL$1+1))))</f>
        <v/>
      </c>
      <c r="CM70" s="7" t="str">
        <f ca="1">IF(OR($A70&gt;DESIGN_MATRIX!$E$3,CM$1&gt;DESIGN_MATRIX!$E$3),"",CORREL(INDIRECT("DESIGN_MATRIX!"&amp;ADDRESS(7,$A70+1)&amp;":"&amp;ADDRESS(6+DESIGN_MATRIX!$E$2,$A70+1)),INDIRECT("DESIGN_MATRIX!"&amp;ADDRESS(7,CM$1+1)&amp;":"&amp;ADDRESS(6+DESIGN_MATRIX!$E$2,CM$1+1))))</f>
        <v/>
      </c>
      <c r="CN70" s="7" t="str">
        <f ca="1">IF(OR($A70&gt;DESIGN_MATRIX!$E$3,CN$1&gt;DESIGN_MATRIX!$E$3),"",CORREL(INDIRECT("DESIGN_MATRIX!"&amp;ADDRESS(7,$A70+1)&amp;":"&amp;ADDRESS(6+DESIGN_MATRIX!$E$2,$A70+1)),INDIRECT("DESIGN_MATRIX!"&amp;ADDRESS(7,CN$1+1)&amp;":"&amp;ADDRESS(6+DESIGN_MATRIX!$E$2,CN$1+1))))</f>
        <v/>
      </c>
      <c r="CO70" s="7" t="str">
        <f ca="1">IF(OR($A70&gt;DESIGN_MATRIX!$E$3,CO$1&gt;DESIGN_MATRIX!$E$3),"",CORREL(INDIRECT("DESIGN_MATRIX!"&amp;ADDRESS(7,$A70+1)&amp;":"&amp;ADDRESS(6+DESIGN_MATRIX!$E$2,$A70+1)),INDIRECT("DESIGN_MATRIX!"&amp;ADDRESS(7,CO$1+1)&amp;":"&amp;ADDRESS(6+DESIGN_MATRIX!$E$2,CO$1+1))))</f>
        <v/>
      </c>
      <c r="CP70" s="7" t="str">
        <f ca="1">IF(OR($A70&gt;DESIGN_MATRIX!$E$3,CP$1&gt;DESIGN_MATRIX!$E$3),"",CORREL(INDIRECT("DESIGN_MATRIX!"&amp;ADDRESS(7,$A70+1)&amp;":"&amp;ADDRESS(6+DESIGN_MATRIX!$E$2,$A70+1)),INDIRECT("DESIGN_MATRIX!"&amp;ADDRESS(7,CP$1+1)&amp;":"&amp;ADDRESS(6+DESIGN_MATRIX!$E$2,CP$1+1))))</f>
        <v/>
      </c>
      <c r="CQ70" s="7" t="str">
        <f ca="1">IF(OR($A70&gt;DESIGN_MATRIX!$E$3,CQ$1&gt;DESIGN_MATRIX!$E$3),"",CORREL(INDIRECT("DESIGN_MATRIX!"&amp;ADDRESS(7,$A70+1)&amp;":"&amp;ADDRESS(6+DESIGN_MATRIX!$E$2,$A70+1)),INDIRECT("DESIGN_MATRIX!"&amp;ADDRESS(7,CQ$1+1)&amp;":"&amp;ADDRESS(6+DESIGN_MATRIX!$E$2,CQ$1+1))))</f>
        <v/>
      </c>
      <c r="CR70" s="7" t="str">
        <f ca="1">IF(OR($A70&gt;DESIGN_MATRIX!$E$3,CR$1&gt;DESIGN_MATRIX!$E$3),"",CORREL(INDIRECT("DESIGN_MATRIX!"&amp;ADDRESS(7,$A70+1)&amp;":"&amp;ADDRESS(6+DESIGN_MATRIX!$E$2,$A70+1)),INDIRECT("DESIGN_MATRIX!"&amp;ADDRESS(7,CR$1+1)&amp;":"&amp;ADDRESS(6+DESIGN_MATRIX!$E$2,CR$1+1))))</f>
        <v/>
      </c>
      <c r="CS70" s="7" t="str">
        <f ca="1">IF(OR($A70&gt;DESIGN_MATRIX!$E$3,CS$1&gt;DESIGN_MATRIX!$E$3),"",CORREL(INDIRECT("DESIGN_MATRIX!"&amp;ADDRESS(7,$A70+1)&amp;":"&amp;ADDRESS(6+DESIGN_MATRIX!$E$2,$A70+1)),INDIRECT("DESIGN_MATRIX!"&amp;ADDRESS(7,CS$1+1)&amp;":"&amp;ADDRESS(6+DESIGN_MATRIX!$E$2,CS$1+1))))</f>
        <v/>
      </c>
      <c r="CT70" s="7" t="str">
        <f ca="1">IF(OR($A70&gt;DESIGN_MATRIX!$E$3,CT$1&gt;DESIGN_MATRIX!$E$3),"",CORREL(INDIRECT("DESIGN_MATRIX!"&amp;ADDRESS(7,$A70+1)&amp;":"&amp;ADDRESS(6+DESIGN_MATRIX!$E$2,$A70+1)),INDIRECT("DESIGN_MATRIX!"&amp;ADDRESS(7,CT$1+1)&amp;":"&amp;ADDRESS(6+DESIGN_MATRIX!$E$2,CT$1+1))))</f>
        <v/>
      </c>
      <c r="CU70" s="7" t="str">
        <f ca="1">IF(OR($A70&gt;DESIGN_MATRIX!$E$3,CU$1&gt;DESIGN_MATRIX!$E$3),"",CORREL(INDIRECT("DESIGN_MATRIX!"&amp;ADDRESS(7,$A70+1)&amp;":"&amp;ADDRESS(6+DESIGN_MATRIX!$E$2,$A70+1)),INDIRECT("DESIGN_MATRIX!"&amp;ADDRESS(7,CU$1+1)&amp;":"&amp;ADDRESS(6+DESIGN_MATRIX!$E$2,CU$1+1))))</f>
        <v/>
      </c>
      <c r="CV70" s="7" t="str">
        <f ca="1">IF(OR($A70&gt;DESIGN_MATRIX!$E$3,CV$1&gt;DESIGN_MATRIX!$E$3),"",CORREL(INDIRECT("DESIGN_MATRIX!"&amp;ADDRESS(7,$A70+1)&amp;":"&amp;ADDRESS(6+DESIGN_MATRIX!$E$2,$A70+1)),INDIRECT("DESIGN_MATRIX!"&amp;ADDRESS(7,CV$1+1)&amp;":"&amp;ADDRESS(6+DESIGN_MATRIX!$E$2,CV$1+1))))</f>
        <v/>
      </c>
    </row>
    <row r="71" spans="1:100" x14ac:dyDescent="0.25">
      <c r="A71">
        <v>70</v>
      </c>
      <c r="B71" s="7" t="str">
        <f ca="1">IF(OR($A71&gt;DESIGN_MATRIX!$E$3,B$1&gt;DESIGN_MATRIX!$E$3),"",CORREL(INDIRECT("DESIGN_MATRIX!"&amp;ADDRESS(7,$A71+1)&amp;":"&amp;ADDRESS(6+DESIGN_MATRIX!$E$2,$A71+1)),INDIRECT("DESIGN_MATRIX!"&amp;ADDRESS(7,B$1+1)&amp;":"&amp;ADDRESS(6+DESIGN_MATRIX!$E$2,B$1+1))))</f>
        <v/>
      </c>
      <c r="C71" s="7" t="str">
        <f ca="1">IF(OR($A71&gt;DESIGN_MATRIX!$E$3,C$1&gt;DESIGN_MATRIX!$E$3),"",CORREL(INDIRECT("DESIGN_MATRIX!"&amp;ADDRESS(7,$A71+1)&amp;":"&amp;ADDRESS(6+DESIGN_MATRIX!$E$2,$A71+1)),INDIRECT("DESIGN_MATRIX!"&amp;ADDRESS(7,C$1+1)&amp;":"&amp;ADDRESS(6+DESIGN_MATRIX!$E$2,C$1+1))))</f>
        <v/>
      </c>
      <c r="D71" s="7" t="str">
        <f ca="1">IF(OR($A71&gt;DESIGN_MATRIX!$E$3,D$1&gt;DESIGN_MATRIX!$E$3),"",CORREL(INDIRECT("DESIGN_MATRIX!"&amp;ADDRESS(7,$A71+1)&amp;":"&amp;ADDRESS(6+DESIGN_MATRIX!$E$2,$A71+1)),INDIRECT("DESIGN_MATRIX!"&amp;ADDRESS(7,D$1+1)&amp;":"&amp;ADDRESS(6+DESIGN_MATRIX!$E$2,D$1+1))))</f>
        <v/>
      </c>
      <c r="E71" s="7" t="str">
        <f ca="1">IF(OR($A71&gt;DESIGN_MATRIX!$E$3,E$1&gt;DESIGN_MATRIX!$E$3),"",CORREL(INDIRECT("DESIGN_MATRIX!"&amp;ADDRESS(7,$A71+1)&amp;":"&amp;ADDRESS(6+DESIGN_MATRIX!$E$2,$A71+1)),INDIRECT("DESIGN_MATRIX!"&amp;ADDRESS(7,E$1+1)&amp;":"&amp;ADDRESS(6+DESIGN_MATRIX!$E$2,E$1+1))))</f>
        <v/>
      </c>
      <c r="F71" s="7" t="str">
        <f ca="1">IF(OR($A71&gt;DESIGN_MATRIX!$E$3,F$1&gt;DESIGN_MATRIX!$E$3),"",CORREL(INDIRECT("DESIGN_MATRIX!"&amp;ADDRESS(7,$A71+1)&amp;":"&amp;ADDRESS(6+DESIGN_MATRIX!$E$2,$A71+1)),INDIRECT("DESIGN_MATRIX!"&amp;ADDRESS(7,F$1+1)&amp;":"&amp;ADDRESS(6+DESIGN_MATRIX!$E$2,F$1+1))))</f>
        <v/>
      </c>
      <c r="G71" s="7" t="str">
        <f ca="1">IF(OR($A71&gt;DESIGN_MATRIX!$E$3,G$1&gt;DESIGN_MATRIX!$E$3),"",CORREL(INDIRECT("DESIGN_MATRIX!"&amp;ADDRESS(7,$A71+1)&amp;":"&amp;ADDRESS(6+DESIGN_MATRIX!$E$2,$A71+1)),INDIRECT("DESIGN_MATRIX!"&amp;ADDRESS(7,G$1+1)&amp;":"&amp;ADDRESS(6+DESIGN_MATRIX!$E$2,G$1+1))))</f>
        <v/>
      </c>
      <c r="H71" s="7" t="str">
        <f ca="1">IF(OR($A71&gt;DESIGN_MATRIX!$E$3,H$1&gt;DESIGN_MATRIX!$E$3),"",CORREL(INDIRECT("DESIGN_MATRIX!"&amp;ADDRESS(7,$A71+1)&amp;":"&amp;ADDRESS(6+DESIGN_MATRIX!$E$2,$A71+1)),INDIRECT("DESIGN_MATRIX!"&amp;ADDRESS(7,H$1+1)&amp;":"&amp;ADDRESS(6+DESIGN_MATRIX!$E$2,H$1+1))))</f>
        <v/>
      </c>
      <c r="I71" s="7" t="str">
        <f ca="1">IF(OR($A71&gt;DESIGN_MATRIX!$E$3,I$1&gt;DESIGN_MATRIX!$E$3),"",CORREL(INDIRECT("DESIGN_MATRIX!"&amp;ADDRESS(7,$A71+1)&amp;":"&amp;ADDRESS(6+DESIGN_MATRIX!$E$2,$A71+1)),INDIRECT("DESIGN_MATRIX!"&amp;ADDRESS(7,I$1+1)&amp;":"&amp;ADDRESS(6+DESIGN_MATRIX!$E$2,I$1+1))))</f>
        <v/>
      </c>
      <c r="J71" s="7" t="str">
        <f ca="1">IF(OR($A71&gt;DESIGN_MATRIX!$E$3,J$1&gt;DESIGN_MATRIX!$E$3),"",CORREL(INDIRECT("DESIGN_MATRIX!"&amp;ADDRESS(7,$A71+1)&amp;":"&amp;ADDRESS(6+DESIGN_MATRIX!$E$2,$A71+1)),INDIRECT("DESIGN_MATRIX!"&amp;ADDRESS(7,J$1+1)&amp;":"&amp;ADDRESS(6+DESIGN_MATRIX!$E$2,J$1+1))))</f>
        <v/>
      </c>
      <c r="K71" s="7" t="str">
        <f ca="1">IF(OR($A71&gt;DESIGN_MATRIX!$E$3,K$1&gt;DESIGN_MATRIX!$E$3),"",CORREL(INDIRECT("DESIGN_MATRIX!"&amp;ADDRESS(7,$A71+1)&amp;":"&amp;ADDRESS(6+DESIGN_MATRIX!$E$2,$A71+1)),INDIRECT("DESIGN_MATRIX!"&amp;ADDRESS(7,K$1+1)&amp;":"&amp;ADDRESS(6+DESIGN_MATRIX!$E$2,K$1+1))))</f>
        <v/>
      </c>
      <c r="L71" s="7" t="str">
        <f ca="1">IF(OR($A71&gt;DESIGN_MATRIX!$E$3,L$1&gt;DESIGN_MATRIX!$E$3),"",CORREL(INDIRECT("DESIGN_MATRIX!"&amp;ADDRESS(7,$A71+1)&amp;":"&amp;ADDRESS(6+DESIGN_MATRIX!$E$2,$A71+1)),INDIRECT("DESIGN_MATRIX!"&amp;ADDRESS(7,L$1+1)&amp;":"&amp;ADDRESS(6+DESIGN_MATRIX!$E$2,L$1+1))))</f>
        <v/>
      </c>
      <c r="M71" s="7" t="str">
        <f ca="1">IF(OR($A71&gt;DESIGN_MATRIX!$E$3,M$1&gt;DESIGN_MATRIX!$E$3),"",CORREL(INDIRECT("DESIGN_MATRIX!"&amp;ADDRESS(7,$A71+1)&amp;":"&amp;ADDRESS(6+DESIGN_MATRIX!$E$2,$A71+1)),INDIRECT("DESIGN_MATRIX!"&amp;ADDRESS(7,M$1+1)&amp;":"&amp;ADDRESS(6+DESIGN_MATRIX!$E$2,M$1+1))))</f>
        <v/>
      </c>
      <c r="N71" s="7" t="str">
        <f ca="1">IF(OR($A71&gt;DESIGN_MATRIX!$E$3,N$1&gt;DESIGN_MATRIX!$E$3),"",CORREL(INDIRECT("DESIGN_MATRIX!"&amp;ADDRESS(7,$A71+1)&amp;":"&amp;ADDRESS(6+DESIGN_MATRIX!$E$2,$A71+1)),INDIRECT("DESIGN_MATRIX!"&amp;ADDRESS(7,N$1+1)&amp;":"&amp;ADDRESS(6+DESIGN_MATRIX!$E$2,N$1+1))))</f>
        <v/>
      </c>
      <c r="O71" s="7" t="str">
        <f ca="1">IF(OR($A71&gt;DESIGN_MATRIX!$E$3,O$1&gt;DESIGN_MATRIX!$E$3),"",CORREL(INDIRECT("DESIGN_MATRIX!"&amp;ADDRESS(7,$A71+1)&amp;":"&amp;ADDRESS(6+DESIGN_MATRIX!$E$2,$A71+1)),INDIRECT("DESIGN_MATRIX!"&amp;ADDRESS(7,O$1+1)&amp;":"&amp;ADDRESS(6+DESIGN_MATRIX!$E$2,O$1+1))))</f>
        <v/>
      </c>
      <c r="P71" s="7" t="str">
        <f ca="1">IF(OR($A71&gt;DESIGN_MATRIX!$E$3,P$1&gt;DESIGN_MATRIX!$E$3),"",CORREL(INDIRECT("DESIGN_MATRIX!"&amp;ADDRESS(7,$A71+1)&amp;":"&amp;ADDRESS(6+DESIGN_MATRIX!$E$2,$A71+1)),INDIRECT("DESIGN_MATRIX!"&amp;ADDRESS(7,P$1+1)&amp;":"&amp;ADDRESS(6+DESIGN_MATRIX!$E$2,P$1+1))))</f>
        <v/>
      </c>
      <c r="Q71" s="7" t="str">
        <f ca="1">IF(OR($A71&gt;DESIGN_MATRIX!$E$3,Q$1&gt;DESIGN_MATRIX!$E$3),"",CORREL(INDIRECT("DESIGN_MATRIX!"&amp;ADDRESS(7,$A71+1)&amp;":"&amp;ADDRESS(6+DESIGN_MATRIX!$E$2,$A71+1)),INDIRECT("DESIGN_MATRIX!"&amp;ADDRESS(7,Q$1+1)&amp;":"&amp;ADDRESS(6+DESIGN_MATRIX!$E$2,Q$1+1))))</f>
        <v/>
      </c>
      <c r="R71" s="7" t="str">
        <f ca="1">IF(OR($A71&gt;DESIGN_MATRIX!$E$3,R$1&gt;DESIGN_MATRIX!$E$3),"",CORREL(INDIRECT("DESIGN_MATRIX!"&amp;ADDRESS(7,$A71+1)&amp;":"&amp;ADDRESS(6+DESIGN_MATRIX!$E$2,$A71+1)),INDIRECT("DESIGN_MATRIX!"&amp;ADDRESS(7,R$1+1)&amp;":"&amp;ADDRESS(6+DESIGN_MATRIX!$E$2,R$1+1))))</f>
        <v/>
      </c>
      <c r="S71" s="7" t="str">
        <f ca="1">IF(OR($A71&gt;DESIGN_MATRIX!$E$3,S$1&gt;DESIGN_MATRIX!$E$3),"",CORREL(INDIRECT("DESIGN_MATRIX!"&amp;ADDRESS(7,$A71+1)&amp;":"&amp;ADDRESS(6+DESIGN_MATRIX!$E$2,$A71+1)),INDIRECT("DESIGN_MATRIX!"&amp;ADDRESS(7,S$1+1)&amp;":"&amp;ADDRESS(6+DESIGN_MATRIX!$E$2,S$1+1))))</f>
        <v/>
      </c>
      <c r="T71" s="7" t="str">
        <f ca="1">IF(OR($A71&gt;DESIGN_MATRIX!$E$3,T$1&gt;DESIGN_MATRIX!$E$3),"",CORREL(INDIRECT("DESIGN_MATRIX!"&amp;ADDRESS(7,$A71+1)&amp;":"&amp;ADDRESS(6+DESIGN_MATRIX!$E$2,$A71+1)),INDIRECT("DESIGN_MATRIX!"&amp;ADDRESS(7,T$1+1)&amp;":"&amp;ADDRESS(6+DESIGN_MATRIX!$E$2,T$1+1))))</f>
        <v/>
      </c>
      <c r="U71" s="7" t="str">
        <f ca="1">IF(OR($A71&gt;DESIGN_MATRIX!$E$3,U$1&gt;DESIGN_MATRIX!$E$3),"",CORREL(INDIRECT("DESIGN_MATRIX!"&amp;ADDRESS(7,$A71+1)&amp;":"&amp;ADDRESS(6+DESIGN_MATRIX!$E$2,$A71+1)),INDIRECT("DESIGN_MATRIX!"&amp;ADDRESS(7,U$1+1)&amp;":"&amp;ADDRESS(6+DESIGN_MATRIX!$E$2,U$1+1))))</f>
        <v/>
      </c>
      <c r="V71" s="7" t="str">
        <f ca="1">IF(OR($A71&gt;DESIGN_MATRIX!$E$3,V$1&gt;DESIGN_MATRIX!$E$3),"",CORREL(INDIRECT("DESIGN_MATRIX!"&amp;ADDRESS(7,$A71+1)&amp;":"&amp;ADDRESS(6+DESIGN_MATRIX!$E$2,$A71+1)),INDIRECT("DESIGN_MATRIX!"&amp;ADDRESS(7,V$1+1)&amp;":"&amp;ADDRESS(6+DESIGN_MATRIX!$E$2,V$1+1))))</f>
        <v/>
      </c>
      <c r="W71" s="7" t="str">
        <f ca="1">IF(OR($A71&gt;DESIGN_MATRIX!$E$3,W$1&gt;DESIGN_MATRIX!$E$3),"",CORREL(INDIRECT("DESIGN_MATRIX!"&amp;ADDRESS(7,$A71+1)&amp;":"&amp;ADDRESS(6+DESIGN_MATRIX!$E$2,$A71+1)),INDIRECT("DESIGN_MATRIX!"&amp;ADDRESS(7,W$1+1)&amp;":"&amp;ADDRESS(6+DESIGN_MATRIX!$E$2,W$1+1))))</f>
        <v/>
      </c>
      <c r="X71" s="7" t="str">
        <f ca="1">IF(OR($A71&gt;DESIGN_MATRIX!$E$3,X$1&gt;DESIGN_MATRIX!$E$3),"",CORREL(INDIRECT("DESIGN_MATRIX!"&amp;ADDRESS(7,$A71+1)&amp;":"&amp;ADDRESS(6+DESIGN_MATRIX!$E$2,$A71+1)),INDIRECT("DESIGN_MATRIX!"&amp;ADDRESS(7,X$1+1)&amp;":"&amp;ADDRESS(6+DESIGN_MATRIX!$E$2,X$1+1))))</f>
        <v/>
      </c>
      <c r="Y71" s="7" t="str">
        <f ca="1">IF(OR($A71&gt;DESIGN_MATRIX!$E$3,Y$1&gt;DESIGN_MATRIX!$E$3),"",CORREL(INDIRECT("DESIGN_MATRIX!"&amp;ADDRESS(7,$A71+1)&amp;":"&amp;ADDRESS(6+DESIGN_MATRIX!$E$2,$A71+1)),INDIRECT("DESIGN_MATRIX!"&amp;ADDRESS(7,Y$1+1)&amp;":"&amp;ADDRESS(6+DESIGN_MATRIX!$E$2,Y$1+1))))</f>
        <v/>
      </c>
      <c r="Z71" s="7" t="str">
        <f ca="1">IF(OR($A71&gt;DESIGN_MATRIX!$E$3,Z$1&gt;DESIGN_MATRIX!$E$3),"",CORREL(INDIRECT("DESIGN_MATRIX!"&amp;ADDRESS(7,$A71+1)&amp;":"&amp;ADDRESS(6+DESIGN_MATRIX!$E$2,$A71+1)),INDIRECT("DESIGN_MATRIX!"&amp;ADDRESS(7,Z$1+1)&amp;":"&amp;ADDRESS(6+DESIGN_MATRIX!$E$2,Z$1+1))))</f>
        <v/>
      </c>
      <c r="AA71" s="7" t="str">
        <f ca="1">IF(OR($A71&gt;DESIGN_MATRIX!$E$3,AA$1&gt;DESIGN_MATRIX!$E$3),"",CORREL(INDIRECT("DESIGN_MATRIX!"&amp;ADDRESS(7,$A71+1)&amp;":"&amp;ADDRESS(6+DESIGN_MATRIX!$E$2,$A71+1)),INDIRECT("DESIGN_MATRIX!"&amp;ADDRESS(7,AA$1+1)&amp;":"&amp;ADDRESS(6+DESIGN_MATRIX!$E$2,AA$1+1))))</f>
        <v/>
      </c>
      <c r="AB71" s="7" t="str">
        <f ca="1">IF(OR($A71&gt;DESIGN_MATRIX!$E$3,AB$1&gt;DESIGN_MATRIX!$E$3),"",CORREL(INDIRECT("DESIGN_MATRIX!"&amp;ADDRESS(7,$A71+1)&amp;":"&amp;ADDRESS(6+DESIGN_MATRIX!$E$2,$A71+1)),INDIRECT("DESIGN_MATRIX!"&amp;ADDRESS(7,AB$1+1)&amp;":"&amp;ADDRESS(6+DESIGN_MATRIX!$E$2,AB$1+1))))</f>
        <v/>
      </c>
      <c r="AC71" s="7" t="str">
        <f ca="1">IF(OR($A71&gt;DESIGN_MATRIX!$E$3,AC$1&gt;DESIGN_MATRIX!$E$3),"",CORREL(INDIRECT("DESIGN_MATRIX!"&amp;ADDRESS(7,$A71+1)&amp;":"&amp;ADDRESS(6+DESIGN_MATRIX!$E$2,$A71+1)),INDIRECT("DESIGN_MATRIX!"&amp;ADDRESS(7,AC$1+1)&amp;":"&amp;ADDRESS(6+DESIGN_MATRIX!$E$2,AC$1+1))))</f>
        <v/>
      </c>
      <c r="AD71" s="7" t="str">
        <f ca="1">IF(OR($A71&gt;DESIGN_MATRIX!$E$3,AD$1&gt;DESIGN_MATRIX!$E$3),"",CORREL(INDIRECT("DESIGN_MATRIX!"&amp;ADDRESS(7,$A71+1)&amp;":"&amp;ADDRESS(6+DESIGN_MATRIX!$E$2,$A71+1)),INDIRECT("DESIGN_MATRIX!"&amp;ADDRESS(7,AD$1+1)&amp;":"&amp;ADDRESS(6+DESIGN_MATRIX!$E$2,AD$1+1))))</f>
        <v/>
      </c>
      <c r="AE71" s="7" t="str">
        <f ca="1">IF(OR($A71&gt;DESIGN_MATRIX!$E$3,AE$1&gt;DESIGN_MATRIX!$E$3),"",CORREL(INDIRECT("DESIGN_MATRIX!"&amp;ADDRESS(7,$A71+1)&amp;":"&amp;ADDRESS(6+DESIGN_MATRIX!$E$2,$A71+1)),INDIRECT("DESIGN_MATRIX!"&amp;ADDRESS(7,AE$1+1)&amp;":"&amp;ADDRESS(6+DESIGN_MATRIX!$E$2,AE$1+1))))</f>
        <v/>
      </c>
      <c r="AF71" s="7" t="str">
        <f ca="1">IF(OR($A71&gt;DESIGN_MATRIX!$E$3,AF$1&gt;DESIGN_MATRIX!$E$3),"",CORREL(INDIRECT("DESIGN_MATRIX!"&amp;ADDRESS(7,$A71+1)&amp;":"&amp;ADDRESS(6+DESIGN_MATRIX!$E$2,$A71+1)),INDIRECT("DESIGN_MATRIX!"&amp;ADDRESS(7,AF$1+1)&amp;":"&amp;ADDRESS(6+DESIGN_MATRIX!$E$2,AF$1+1))))</f>
        <v/>
      </c>
      <c r="AG71" s="7" t="str">
        <f ca="1">IF(OR($A71&gt;DESIGN_MATRIX!$E$3,AG$1&gt;DESIGN_MATRIX!$E$3),"",CORREL(INDIRECT("DESIGN_MATRIX!"&amp;ADDRESS(7,$A71+1)&amp;":"&amp;ADDRESS(6+DESIGN_MATRIX!$E$2,$A71+1)),INDIRECT("DESIGN_MATRIX!"&amp;ADDRESS(7,AG$1+1)&amp;":"&amp;ADDRESS(6+DESIGN_MATRIX!$E$2,AG$1+1))))</f>
        <v/>
      </c>
      <c r="AH71" s="7" t="str">
        <f ca="1">IF(OR($A71&gt;DESIGN_MATRIX!$E$3,AH$1&gt;DESIGN_MATRIX!$E$3),"",CORREL(INDIRECT("DESIGN_MATRIX!"&amp;ADDRESS(7,$A71+1)&amp;":"&amp;ADDRESS(6+DESIGN_MATRIX!$E$2,$A71+1)),INDIRECT("DESIGN_MATRIX!"&amp;ADDRESS(7,AH$1+1)&amp;":"&amp;ADDRESS(6+DESIGN_MATRIX!$E$2,AH$1+1))))</f>
        <v/>
      </c>
      <c r="AI71" s="7" t="str">
        <f ca="1">IF(OR($A71&gt;DESIGN_MATRIX!$E$3,AI$1&gt;DESIGN_MATRIX!$E$3),"",CORREL(INDIRECT("DESIGN_MATRIX!"&amp;ADDRESS(7,$A71+1)&amp;":"&amp;ADDRESS(6+DESIGN_MATRIX!$E$2,$A71+1)),INDIRECT("DESIGN_MATRIX!"&amp;ADDRESS(7,AI$1+1)&amp;":"&amp;ADDRESS(6+DESIGN_MATRIX!$E$2,AI$1+1))))</f>
        <v/>
      </c>
      <c r="AJ71" s="7" t="str">
        <f ca="1">IF(OR($A71&gt;DESIGN_MATRIX!$E$3,AJ$1&gt;DESIGN_MATRIX!$E$3),"",CORREL(INDIRECT("DESIGN_MATRIX!"&amp;ADDRESS(7,$A71+1)&amp;":"&amp;ADDRESS(6+DESIGN_MATRIX!$E$2,$A71+1)),INDIRECT("DESIGN_MATRIX!"&amp;ADDRESS(7,AJ$1+1)&amp;":"&amp;ADDRESS(6+DESIGN_MATRIX!$E$2,AJ$1+1))))</f>
        <v/>
      </c>
      <c r="AK71" s="7" t="str">
        <f ca="1">IF(OR($A71&gt;DESIGN_MATRIX!$E$3,AK$1&gt;DESIGN_MATRIX!$E$3),"",CORREL(INDIRECT("DESIGN_MATRIX!"&amp;ADDRESS(7,$A71+1)&amp;":"&amp;ADDRESS(6+DESIGN_MATRIX!$E$2,$A71+1)),INDIRECT("DESIGN_MATRIX!"&amp;ADDRESS(7,AK$1+1)&amp;":"&amp;ADDRESS(6+DESIGN_MATRIX!$E$2,AK$1+1))))</f>
        <v/>
      </c>
      <c r="AL71" s="7" t="str">
        <f ca="1">IF(OR($A71&gt;DESIGN_MATRIX!$E$3,AL$1&gt;DESIGN_MATRIX!$E$3),"",CORREL(INDIRECT("DESIGN_MATRIX!"&amp;ADDRESS(7,$A71+1)&amp;":"&amp;ADDRESS(6+DESIGN_MATRIX!$E$2,$A71+1)),INDIRECT("DESIGN_MATRIX!"&amp;ADDRESS(7,AL$1+1)&amp;":"&amp;ADDRESS(6+DESIGN_MATRIX!$E$2,AL$1+1))))</f>
        <v/>
      </c>
      <c r="AM71" s="7" t="str">
        <f ca="1">IF(OR($A71&gt;DESIGN_MATRIX!$E$3,AM$1&gt;DESIGN_MATRIX!$E$3),"",CORREL(INDIRECT("DESIGN_MATRIX!"&amp;ADDRESS(7,$A71+1)&amp;":"&amp;ADDRESS(6+DESIGN_MATRIX!$E$2,$A71+1)),INDIRECT("DESIGN_MATRIX!"&amp;ADDRESS(7,AM$1+1)&amp;":"&amp;ADDRESS(6+DESIGN_MATRIX!$E$2,AM$1+1))))</f>
        <v/>
      </c>
      <c r="AN71" s="7" t="str">
        <f ca="1">IF(OR($A71&gt;DESIGN_MATRIX!$E$3,AN$1&gt;DESIGN_MATRIX!$E$3),"",CORREL(INDIRECT("DESIGN_MATRIX!"&amp;ADDRESS(7,$A71+1)&amp;":"&amp;ADDRESS(6+DESIGN_MATRIX!$E$2,$A71+1)),INDIRECT("DESIGN_MATRIX!"&amp;ADDRESS(7,AN$1+1)&amp;":"&amp;ADDRESS(6+DESIGN_MATRIX!$E$2,AN$1+1))))</f>
        <v/>
      </c>
      <c r="AO71" s="7" t="str">
        <f ca="1">IF(OR($A71&gt;DESIGN_MATRIX!$E$3,AO$1&gt;DESIGN_MATRIX!$E$3),"",CORREL(INDIRECT("DESIGN_MATRIX!"&amp;ADDRESS(7,$A71+1)&amp;":"&amp;ADDRESS(6+DESIGN_MATRIX!$E$2,$A71+1)),INDIRECT("DESIGN_MATRIX!"&amp;ADDRESS(7,AO$1+1)&amp;":"&amp;ADDRESS(6+DESIGN_MATRIX!$E$2,AO$1+1))))</f>
        <v/>
      </c>
      <c r="AP71" s="7" t="str">
        <f ca="1">IF(OR($A71&gt;DESIGN_MATRIX!$E$3,AP$1&gt;DESIGN_MATRIX!$E$3),"",CORREL(INDIRECT("DESIGN_MATRIX!"&amp;ADDRESS(7,$A71+1)&amp;":"&amp;ADDRESS(6+DESIGN_MATRIX!$E$2,$A71+1)),INDIRECT("DESIGN_MATRIX!"&amp;ADDRESS(7,AP$1+1)&amp;":"&amp;ADDRESS(6+DESIGN_MATRIX!$E$2,AP$1+1))))</f>
        <v/>
      </c>
      <c r="AQ71" s="7" t="str">
        <f ca="1">IF(OR($A71&gt;DESIGN_MATRIX!$E$3,AQ$1&gt;DESIGN_MATRIX!$E$3),"",CORREL(INDIRECT("DESIGN_MATRIX!"&amp;ADDRESS(7,$A71+1)&amp;":"&amp;ADDRESS(6+DESIGN_MATRIX!$E$2,$A71+1)),INDIRECT("DESIGN_MATRIX!"&amp;ADDRESS(7,AQ$1+1)&amp;":"&amp;ADDRESS(6+DESIGN_MATRIX!$E$2,AQ$1+1))))</f>
        <v/>
      </c>
      <c r="AR71" s="7" t="str">
        <f ca="1">IF(OR($A71&gt;DESIGN_MATRIX!$E$3,AR$1&gt;DESIGN_MATRIX!$E$3),"",CORREL(INDIRECT("DESIGN_MATRIX!"&amp;ADDRESS(7,$A71+1)&amp;":"&amp;ADDRESS(6+DESIGN_MATRIX!$E$2,$A71+1)),INDIRECT("DESIGN_MATRIX!"&amp;ADDRESS(7,AR$1+1)&amp;":"&amp;ADDRESS(6+DESIGN_MATRIX!$E$2,AR$1+1))))</f>
        <v/>
      </c>
      <c r="AS71" s="7" t="str">
        <f ca="1">IF(OR($A71&gt;DESIGN_MATRIX!$E$3,AS$1&gt;DESIGN_MATRIX!$E$3),"",CORREL(INDIRECT("DESIGN_MATRIX!"&amp;ADDRESS(7,$A71+1)&amp;":"&amp;ADDRESS(6+DESIGN_MATRIX!$E$2,$A71+1)),INDIRECT("DESIGN_MATRIX!"&amp;ADDRESS(7,AS$1+1)&amp;":"&amp;ADDRESS(6+DESIGN_MATRIX!$E$2,AS$1+1))))</f>
        <v/>
      </c>
      <c r="AT71" s="7" t="str">
        <f ca="1">IF(OR($A71&gt;DESIGN_MATRIX!$E$3,AT$1&gt;DESIGN_MATRIX!$E$3),"",CORREL(INDIRECT("DESIGN_MATRIX!"&amp;ADDRESS(7,$A71+1)&amp;":"&amp;ADDRESS(6+DESIGN_MATRIX!$E$2,$A71+1)),INDIRECT("DESIGN_MATRIX!"&amp;ADDRESS(7,AT$1+1)&amp;":"&amp;ADDRESS(6+DESIGN_MATRIX!$E$2,AT$1+1))))</f>
        <v/>
      </c>
      <c r="AU71" s="7" t="str">
        <f ca="1">IF(OR($A71&gt;DESIGN_MATRIX!$E$3,AU$1&gt;DESIGN_MATRIX!$E$3),"",CORREL(INDIRECT("DESIGN_MATRIX!"&amp;ADDRESS(7,$A71+1)&amp;":"&amp;ADDRESS(6+DESIGN_MATRIX!$E$2,$A71+1)),INDIRECT("DESIGN_MATRIX!"&amp;ADDRESS(7,AU$1+1)&amp;":"&amp;ADDRESS(6+DESIGN_MATRIX!$E$2,AU$1+1))))</f>
        <v/>
      </c>
      <c r="AV71" s="7" t="str">
        <f ca="1">IF(OR($A71&gt;DESIGN_MATRIX!$E$3,AV$1&gt;DESIGN_MATRIX!$E$3),"",CORREL(INDIRECT("DESIGN_MATRIX!"&amp;ADDRESS(7,$A71+1)&amp;":"&amp;ADDRESS(6+DESIGN_MATRIX!$E$2,$A71+1)),INDIRECT("DESIGN_MATRIX!"&amp;ADDRESS(7,AV$1+1)&amp;":"&amp;ADDRESS(6+DESIGN_MATRIX!$E$2,AV$1+1))))</f>
        <v/>
      </c>
      <c r="AW71" s="7" t="str">
        <f ca="1">IF(OR($A71&gt;DESIGN_MATRIX!$E$3,AW$1&gt;DESIGN_MATRIX!$E$3),"",CORREL(INDIRECT("DESIGN_MATRIX!"&amp;ADDRESS(7,$A71+1)&amp;":"&amp;ADDRESS(6+DESIGN_MATRIX!$E$2,$A71+1)),INDIRECT("DESIGN_MATRIX!"&amp;ADDRESS(7,AW$1+1)&amp;":"&amp;ADDRESS(6+DESIGN_MATRIX!$E$2,AW$1+1))))</f>
        <v/>
      </c>
      <c r="AX71" s="7" t="str">
        <f ca="1">IF(OR($A71&gt;DESIGN_MATRIX!$E$3,AX$1&gt;DESIGN_MATRIX!$E$3),"",CORREL(INDIRECT("DESIGN_MATRIX!"&amp;ADDRESS(7,$A71+1)&amp;":"&amp;ADDRESS(6+DESIGN_MATRIX!$E$2,$A71+1)),INDIRECT("DESIGN_MATRIX!"&amp;ADDRESS(7,AX$1+1)&amp;":"&amp;ADDRESS(6+DESIGN_MATRIX!$E$2,AX$1+1))))</f>
        <v/>
      </c>
      <c r="AY71" s="7" t="str">
        <f ca="1">IF(OR($A71&gt;DESIGN_MATRIX!$E$3,AY$1&gt;DESIGN_MATRIX!$E$3),"",CORREL(INDIRECT("DESIGN_MATRIX!"&amp;ADDRESS(7,$A71+1)&amp;":"&amp;ADDRESS(6+DESIGN_MATRIX!$E$2,$A71+1)),INDIRECT("DESIGN_MATRIX!"&amp;ADDRESS(7,AY$1+1)&amp;":"&amp;ADDRESS(6+DESIGN_MATRIX!$E$2,AY$1+1))))</f>
        <v/>
      </c>
      <c r="AZ71" s="7" t="str">
        <f ca="1">IF(OR($A71&gt;DESIGN_MATRIX!$E$3,AZ$1&gt;DESIGN_MATRIX!$E$3),"",CORREL(INDIRECT("DESIGN_MATRIX!"&amp;ADDRESS(7,$A71+1)&amp;":"&amp;ADDRESS(6+DESIGN_MATRIX!$E$2,$A71+1)),INDIRECT("DESIGN_MATRIX!"&amp;ADDRESS(7,AZ$1+1)&amp;":"&amp;ADDRESS(6+DESIGN_MATRIX!$E$2,AZ$1+1))))</f>
        <v/>
      </c>
      <c r="BA71" s="7" t="str">
        <f ca="1">IF(OR($A71&gt;DESIGN_MATRIX!$E$3,BA$1&gt;DESIGN_MATRIX!$E$3),"",CORREL(INDIRECT("DESIGN_MATRIX!"&amp;ADDRESS(7,$A71+1)&amp;":"&amp;ADDRESS(6+DESIGN_MATRIX!$E$2,$A71+1)),INDIRECT("DESIGN_MATRIX!"&amp;ADDRESS(7,BA$1+1)&amp;":"&amp;ADDRESS(6+DESIGN_MATRIX!$E$2,BA$1+1))))</f>
        <v/>
      </c>
      <c r="BB71" s="7" t="str">
        <f ca="1">IF(OR($A71&gt;DESIGN_MATRIX!$E$3,BB$1&gt;DESIGN_MATRIX!$E$3),"",CORREL(INDIRECT("DESIGN_MATRIX!"&amp;ADDRESS(7,$A71+1)&amp;":"&amp;ADDRESS(6+DESIGN_MATRIX!$E$2,$A71+1)),INDIRECT("DESIGN_MATRIX!"&amp;ADDRESS(7,BB$1+1)&amp;":"&amp;ADDRESS(6+DESIGN_MATRIX!$E$2,BB$1+1))))</f>
        <v/>
      </c>
      <c r="BC71" s="7" t="str">
        <f ca="1">IF(OR($A71&gt;DESIGN_MATRIX!$E$3,BC$1&gt;DESIGN_MATRIX!$E$3),"",CORREL(INDIRECT("DESIGN_MATRIX!"&amp;ADDRESS(7,$A71+1)&amp;":"&amp;ADDRESS(6+DESIGN_MATRIX!$E$2,$A71+1)),INDIRECT("DESIGN_MATRIX!"&amp;ADDRESS(7,BC$1+1)&amp;":"&amp;ADDRESS(6+DESIGN_MATRIX!$E$2,BC$1+1))))</f>
        <v/>
      </c>
      <c r="BD71" s="7" t="str">
        <f ca="1">IF(OR($A71&gt;DESIGN_MATRIX!$E$3,BD$1&gt;DESIGN_MATRIX!$E$3),"",CORREL(INDIRECT("DESIGN_MATRIX!"&amp;ADDRESS(7,$A71+1)&amp;":"&amp;ADDRESS(6+DESIGN_MATRIX!$E$2,$A71+1)),INDIRECT("DESIGN_MATRIX!"&amp;ADDRESS(7,BD$1+1)&amp;":"&amp;ADDRESS(6+DESIGN_MATRIX!$E$2,BD$1+1))))</f>
        <v/>
      </c>
      <c r="BE71" s="7" t="str">
        <f ca="1">IF(OR($A71&gt;DESIGN_MATRIX!$E$3,BE$1&gt;DESIGN_MATRIX!$E$3),"",CORREL(INDIRECT("DESIGN_MATRIX!"&amp;ADDRESS(7,$A71+1)&amp;":"&amp;ADDRESS(6+DESIGN_MATRIX!$E$2,$A71+1)),INDIRECT("DESIGN_MATRIX!"&amp;ADDRESS(7,BE$1+1)&amp;":"&amp;ADDRESS(6+DESIGN_MATRIX!$E$2,BE$1+1))))</f>
        <v/>
      </c>
      <c r="BF71" s="7" t="str">
        <f ca="1">IF(OR($A71&gt;DESIGN_MATRIX!$E$3,BF$1&gt;DESIGN_MATRIX!$E$3),"",CORREL(INDIRECT("DESIGN_MATRIX!"&amp;ADDRESS(7,$A71+1)&amp;":"&amp;ADDRESS(6+DESIGN_MATRIX!$E$2,$A71+1)),INDIRECT("DESIGN_MATRIX!"&amp;ADDRESS(7,BF$1+1)&amp;":"&amp;ADDRESS(6+DESIGN_MATRIX!$E$2,BF$1+1))))</f>
        <v/>
      </c>
      <c r="BG71" s="7" t="str">
        <f ca="1">IF(OR($A71&gt;DESIGN_MATRIX!$E$3,BG$1&gt;DESIGN_MATRIX!$E$3),"",CORREL(INDIRECT("DESIGN_MATRIX!"&amp;ADDRESS(7,$A71+1)&amp;":"&amp;ADDRESS(6+DESIGN_MATRIX!$E$2,$A71+1)),INDIRECT("DESIGN_MATRIX!"&amp;ADDRESS(7,BG$1+1)&amp;":"&amp;ADDRESS(6+DESIGN_MATRIX!$E$2,BG$1+1))))</f>
        <v/>
      </c>
      <c r="BH71" s="7" t="str">
        <f ca="1">IF(OR($A71&gt;DESIGN_MATRIX!$E$3,BH$1&gt;DESIGN_MATRIX!$E$3),"",CORREL(INDIRECT("DESIGN_MATRIX!"&amp;ADDRESS(7,$A71+1)&amp;":"&amp;ADDRESS(6+DESIGN_MATRIX!$E$2,$A71+1)),INDIRECT("DESIGN_MATRIX!"&amp;ADDRESS(7,BH$1+1)&amp;":"&amp;ADDRESS(6+DESIGN_MATRIX!$E$2,BH$1+1))))</f>
        <v/>
      </c>
      <c r="BI71" s="7" t="str">
        <f ca="1">IF(OR($A71&gt;DESIGN_MATRIX!$E$3,BI$1&gt;DESIGN_MATRIX!$E$3),"",CORREL(INDIRECT("DESIGN_MATRIX!"&amp;ADDRESS(7,$A71+1)&amp;":"&amp;ADDRESS(6+DESIGN_MATRIX!$E$2,$A71+1)),INDIRECT("DESIGN_MATRIX!"&amp;ADDRESS(7,BI$1+1)&amp;":"&amp;ADDRESS(6+DESIGN_MATRIX!$E$2,BI$1+1))))</f>
        <v/>
      </c>
      <c r="BJ71" s="7" t="str">
        <f ca="1">IF(OR($A71&gt;DESIGN_MATRIX!$E$3,BJ$1&gt;DESIGN_MATRIX!$E$3),"",CORREL(INDIRECT("DESIGN_MATRIX!"&amp;ADDRESS(7,$A71+1)&amp;":"&amp;ADDRESS(6+DESIGN_MATRIX!$E$2,$A71+1)),INDIRECT("DESIGN_MATRIX!"&amp;ADDRESS(7,BJ$1+1)&amp;":"&amp;ADDRESS(6+DESIGN_MATRIX!$E$2,BJ$1+1))))</f>
        <v/>
      </c>
      <c r="BK71" s="7" t="str">
        <f ca="1">IF(OR($A71&gt;DESIGN_MATRIX!$E$3,BK$1&gt;DESIGN_MATRIX!$E$3),"",CORREL(INDIRECT("DESIGN_MATRIX!"&amp;ADDRESS(7,$A71+1)&amp;":"&amp;ADDRESS(6+DESIGN_MATRIX!$E$2,$A71+1)),INDIRECT("DESIGN_MATRIX!"&amp;ADDRESS(7,BK$1+1)&amp;":"&amp;ADDRESS(6+DESIGN_MATRIX!$E$2,BK$1+1))))</f>
        <v/>
      </c>
      <c r="BL71" s="7" t="str">
        <f ca="1">IF(OR($A71&gt;DESIGN_MATRIX!$E$3,BL$1&gt;DESIGN_MATRIX!$E$3),"",CORREL(INDIRECT("DESIGN_MATRIX!"&amp;ADDRESS(7,$A71+1)&amp;":"&amp;ADDRESS(6+DESIGN_MATRIX!$E$2,$A71+1)),INDIRECT("DESIGN_MATRIX!"&amp;ADDRESS(7,BL$1+1)&amp;":"&amp;ADDRESS(6+DESIGN_MATRIX!$E$2,BL$1+1))))</f>
        <v/>
      </c>
      <c r="BM71" s="7" t="str">
        <f ca="1">IF(OR($A71&gt;DESIGN_MATRIX!$E$3,BM$1&gt;DESIGN_MATRIX!$E$3),"",CORREL(INDIRECT("DESIGN_MATRIX!"&amp;ADDRESS(7,$A71+1)&amp;":"&amp;ADDRESS(6+DESIGN_MATRIX!$E$2,$A71+1)),INDIRECT("DESIGN_MATRIX!"&amp;ADDRESS(7,BM$1+1)&amp;":"&amp;ADDRESS(6+DESIGN_MATRIX!$E$2,BM$1+1))))</f>
        <v/>
      </c>
      <c r="BN71" s="7" t="str">
        <f ca="1">IF(OR($A71&gt;DESIGN_MATRIX!$E$3,BN$1&gt;DESIGN_MATRIX!$E$3),"",CORREL(INDIRECT("DESIGN_MATRIX!"&amp;ADDRESS(7,$A71+1)&amp;":"&amp;ADDRESS(6+DESIGN_MATRIX!$E$2,$A71+1)),INDIRECT("DESIGN_MATRIX!"&amp;ADDRESS(7,BN$1+1)&amp;":"&amp;ADDRESS(6+DESIGN_MATRIX!$E$2,BN$1+1))))</f>
        <v/>
      </c>
      <c r="BO71" s="7" t="str">
        <f ca="1">IF(OR($A71&gt;DESIGN_MATRIX!$E$3,BO$1&gt;DESIGN_MATRIX!$E$3),"",CORREL(INDIRECT("DESIGN_MATRIX!"&amp;ADDRESS(7,$A71+1)&amp;":"&amp;ADDRESS(6+DESIGN_MATRIX!$E$2,$A71+1)),INDIRECT("DESIGN_MATRIX!"&amp;ADDRESS(7,BO$1+1)&amp;":"&amp;ADDRESS(6+DESIGN_MATRIX!$E$2,BO$1+1))))</f>
        <v/>
      </c>
      <c r="BP71" s="7" t="str">
        <f ca="1">IF(OR($A71&gt;DESIGN_MATRIX!$E$3,BP$1&gt;DESIGN_MATRIX!$E$3),"",CORREL(INDIRECT("DESIGN_MATRIX!"&amp;ADDRESS(7,$A71+1)&amp;":"&amp;ADDRESS(6+DESIGN_MATRIX!$E$2,$A71+1)),INDIRECT("DESIGN_MATRIX!"&amp;ADDRESS(7,BP$1+1)&amp;":"&amp;ADDRESS(6+DESIGN_MATRIX!$E$2,BP$1+1))))</f>
        <v/>
      </c>
      <c r="BQ71" s="7" t="str">
        <f ca="1">IF(OR($A71&gt;DESIGN_MATRIX!$E$3,BQ$1&gt;DESIGN_MATRIX!$E$3),"",CORREL(INDIRECT("DESIGN_MATRIX!"&amp;ADDRESS(7,$A71+1)&amp;":"&amp;ADDRESS(6+DESIGN_MATRIX!$E$2,$A71+1)),INDIRECT("DESIGN_MATRIX!"&amp;ADDRESS(7,BQ$1+1)&amp;":"&amp;ADDRESS(6+DESIGN_MATRIX!$E$2,BQ$1+1))))</f>
        <v/>
      </c>
      <c r="BR71" s="7" t="str">
        <f ca="1">IF(OR($A71&gt;DESIGN_MATRIX!$E$3,BR$1&gt;DESIGN_MATRIX!$E$3),"",CORREL(INDIRECT("DESIGN_MATRIX!"&amp;ADDRESS(7,$A71+1)&amp;":"&amp;ADDRESS(6+DESIGN_MATRIX!$E$2,$A71+1)),INDIRECT("DESIGN_MATRIX!"&amp;ADDRESS(7,BR$1+1)&amp;":"&amp;ADDRESS(6+DESIGN_MATRIX!$E$2,BR$1+1))))</f>
        <v/>
      </c>
      <c r="BS71" s="7" t="str">
        <f ca="1">IF(OR($A71&gt;DESIGN_MATRIX!$E$3,BS$1&gt;DESIGN_MATRIX!$E$3),"",CORREL(INDIRECT("DESIGN_MATRIX!"&amp;ADDRESS(7,$A71+1)&amp;":"&amp;ADDRESS(6+DESIGN_MATRIX!$E$2,$A71+1)),INDIRECT("DESIGN_MATRIX!"&amp;ADDRESS(7,BS$1+1)&amp;":"&amp;ADDRESS(6+DESIGN_MATRIX!$E$2,BS$1+1))))</f>
        <v/>
      </c>
      <c r="BT71" s="7" t="str">
        <f ca="1">IF(OR($A71&gt;DESIGN_MATRIX!$E$3,BT$1&gt;DESIGN_MATRIX!$E$3),"",CORREL(INDIRECT("DESIGN_MATRIX!"&amp;ADDRESS(7,$A71+1)&amp;":"&amp;ADDRESS(6+DESIGN_MATRIX!$E$2,$A71+1)),INDIRECT("DESIGN_MATRIX!"&amp;ADDRESS(7,BT$1+1)&amp;":"&amp;ADDRESS(6+DESIGN_MATRIX!$E$2,BT$1+1))))</f>
        <v/>
      </c>
      <c r="BU71" s="7" t="str">
        <f ca="1">IF(OR($A71&gt;DESIGN_MATRIX!$E$3,BU$1&gt;DESIGN_MATRIX!$E$3),"",CORREL(INDIRECT("DESIGN_MATRIX!"&amp;ADDRESS(7,$A71+1)&amp;":"&amp;ADDRESS(6+DESIGN_MATRIX!$E$2,$A71+1)),INDIRECT("DESIGN_MATRIX!"&amp;ADDRESS(7,BU$1+1)&amp;":"&amp;ADDRESS(6+DESIGN_MATRIX!$E$2,BU$1+1))))</f>
        <v/>
      </c>
      <c r="BV71" s="7" t="str">
        <f ca="1">IF(OR($A71&gt;DESIGN_MATRIX!$E$3,BV$1&gt;DESIGN_MATRIX!$E$3),"",CORREL(INDIRECT("DESIGN_MATRIX!"&amp;ADDRESS(7,$A71+1)&amp;":"&amp;ADDRESS(6+DESIGN_MATRIX!$E$2,$A71+1)),INDIRECT("DESIGN_MATRIX!"&amp;ADDRESS(7,BV$1+1)&amp;":"&amp;ADDRESS(6+DESIGN_MATRIX!$E$2,BV$1+1))))</f>
        <v/>
      </c>
      <c r="BW71" s="7" t="str">
        <f ca="1">IF(OR($A71&gt;DESIGN_MATRIX!$E$3,BW$1&gt;DESIGN_MATRIX!$E$3),"",CORREL(INDIRECT("DESIGN_MATRIX!"&amp;ADDRESS(7,$A71+1)&amp;":"&amp;ADDRESS(6+DESIGN_MATRIX!$E$2,$A71+1)),INDIRECT("DESIGN_MATRIX!"&amp;ADDRESS(7,BW$1+1)&amp;":"&amp;ADDRESS(6+DESIGN_MATRIX!$E$2,BW$1+1))))</f>
        <v/>
      </c>
      <c r="BX71" s="7" t="str">
        <f ca="1">IF(OR($A71&gt;DESIGN_MATRIX!$E$3,BX$1&gt;DESIGN_MATRIX!$E$3),"",CORREL(INDIRECT("DESIGN_MATRIX!"&amp;ADDRESS(7,$A71+1)&amp;":"&amp;ADDRESS(6+DESIGN_MATRIX!$E$2,$A71+1)),INDIRECT("DESIGN_MATRIX!"&amp;ADDRESS(7,BX$1+1)&amp;":"&amp;ADDRESS(6+DESIGN_MATRIX!$E$2,BX$1+1))))</f>
        <v/>
      </c>
      <c r="BY71" s="7" t="str">
        <f ca="1">IF(OR($A71&gt;DESIGN_MATRIX!$E$3,BY$1&gt;DESIGN_MATRIX!$E$3),"",CORREL(INDIRECT("DESIGN_MATRIX!"&amp;ADDRESS(7,$A71+1)&amp;":"&amp;ADDRESS(6+DESIGN_MATRIX!$E$2,$A71+1)),INDIRECT("DESIGN_MATRIX!"&amp;ADDRESS(7,BY$1+1)&amp;":"&amp;ADDRESS(6+DESIGN_MATRIX!$E$2,BY$1+1))))</f>
        <v/>
      </c>
      <c r="BZ71" s="7" t="str">
        <f ca="1">IF(OR($A71&gt;DESIGN_MATRIX!$E$3,BZ$1&gt;DESIGN_MATRIX!$E$3),"",CORREL(INDIRECT("DESIGN_MATRIX!"&amp;ADDRESS(7,$A71+1)&amp;":"&amp;ADDRESS(6+DESIGN_MATRIX!$E$2,$A71+1)),INDIRECT("DESIGN_MATRIX!"&amp;ADDRESS(7,BZ$1+1)&amp;":"&amp;ADDRESS(6+DESIGN_MATRIX!$E$2,BZ$1+1))))</f>
        <v/>
      </c>
      <c r="CA71" s="7" t="str">
        <f ca="1">IF(OR($A71&gt;DESIGN_MATRIX!$E$3,CA$1&gt;DESIGN_MATRIX!$E$3),"",CORREL(INDIRECT("DESIGN_MATRIX!"&amp;ADDRESS(7,$A71+1)&amp;":"&amp;ADDRESS(6+DESIGN_MATRIX!$E$2,$A71+1)),INDIRECT("DESIGN_MATRIX!"&amp;ADDRESS(7,CA$1+1)&amp;":"&amp;ADDRESS(6+DESIGN_MATRIX!$E$2,CA$1+1))))</f>
        <v/>
      </c>
      <c r="CB71" s="7" t="str">
        <f ca="1">IF(OR($A71&gt;DESIGN_MATRIX!$E$3,CB$1&gt;DESIGN_MATRIX!$E$3),"",CORREL(INDIRECT("DESIGN_MATRIX!"&amp;ADDRESS(7,$A71+1)&amp;":"&amp;ADDRESS(6+DESIGN_MATRIX!$E$2,$A71+1)),INDIRECT("DESIGN_MATRIX!"&amp;ADDRESS(7,CB$1+1)&amp;":"&amp;ADDRESS(6+DESIGN_MATRIX!$E$2,CB$1+1))))</f>
        <v/>
      </c>
      <c r="CC71" s="7" t="str">
        <f ca="1">IF(OR($A71&gt;DESIGN_MATRIX!$E$3,CC$1&gt;DESIGN_MATRIX!$E$3),"",CORREL(INDIRECT("DESIGN_MATRIX!"&amp;ADDRESS(7,$A71+1)&amp;":"&amp;ADDRESS(6+DESIGN_MATRIX!$E$2,$A71+1)),INDIRECT("DESIGN_MATRIX!"&amp;ADDRESS(7,CC$1+1)&amp;":"&amp;ADDRESS(6+DESIGN_MATRIX!$E$2,CC$1+1))))</f>
        <v/>
      </c>
      <c r="CD71" s="7" t="str">
        <f ca="1">IF(OR($A71&gt;DESIGN_MATRIX!$E$3,CD$1&gt;DESIGN_MATRIX!$E$3),"",CORREL(INDIRECT("DESIGN_MATRIX!"&amp;ADDRESS(7,$A71+1)&amp;":"&amp;ADDRESS(6+DESIGN_MATRIX!$E$2,$A71+1)),INDIRECT("DESIGN_MATRIX!"&amp;ADDRESS(7,CD$1+1)&amp;":"&amp;ADDRESS(6+DESIGN_MATRIX!$E$2,CD$1+1))))</f>
        <v/>
      </c>
      <c r="CE71" s="7" t="str">
        <f ca="1">IF(OR($A71&gt;DESIGN_MATRIX!$E$3,CE$1&gt;DESIGN_MATRIX!$E$3),"",CORREL(INDIRECT("DESIGN_MATRIX!"&amp;ADDRESS(7,$A71+1)&amp;":"&amp;ADDRESS(6+DESIGN_MATRIX!$E$2,$A71+1)),INDIRECT("DESIGN_MATRIX!"&amp;ADDRESS(7,CE$1+1)&amp;":"&amp;ADDRESS(6+DESIGN_MATRIX!$E$2,CE$1+1))))</f>
        <v/>
      </c>
      <c r="CF71" s="7" t="str">
        <f ca="1">IF(OR($A71&gt;DESIGN_MATRIX!$E$3,CF$1&gt;DESIGN_MATRIX!$E$3),"",CORREL(INDIRECT("DESIGN_MATRIX!"&amp;ADDRESS(7,$A71+1)&amp;":"&amp;ADDRESS(6+DESIGN_MATRIX!$E$2,$A71+1)),INDIRECT("DESIGN_MATRIX!"&amp;ADDRESS(7,CF$1+1)&amp;":"&amp;ADDRESS(6+DESIGN_MATRIX!$E$2,CF$1+1))))</f>
        <v/>
      </c>
      <c r="CG71" s="7" t="str">
        <f ca="1">IF(OR($A71&gt;DESIGN_MATRIX!$E$3,CG$1&gt;DESIGN_MATRIX!$E$3),"",CORREL(INDIRECT("DESIGN_MATRIX!"&amp;ADDRESS(7,$A71+1)&amp;":"&amp;ADDRESS(6+DESIGN_MATRIX!$E$2,$A71+1)),INDIRECT("DESIGN_MATRIX!"&amp;ADDRESS(7,CG$1+1)&amp;":"&amp;ADDRESS(6+DESIGN_MATRIX!$E$2,CG$1+1))))</f>
        <v/>
      </c>
      <c r="CH71" s="7" t="str">
        <f ca="1">IF(OR($A71&gt;DESIGN_MATRIX!$E$3,CH$1&gt;DESIGN_MATRIX!$E$3),"",CORREL(INDIRECT("DESIGN_MATRIX!"&amp;ADDRESS(7,$A71+1)&amp;":"&amp;ADDRESS(6+DESIGN_MATRIX!$E$2,$A71+1)),INDIRECT("DESIGN_MATRIX!"&amp;ADDRESS(7,CH$1+1)&amp;":"&amp;ADDRESS(6+DESIGN_MATRIX!$E$2,CH$1+1))))</f>
        <v/>
      </c>
      <c r="CI71" s="7" t="str">
        <f ca="1">IF(OR($A71&gt;DESIGN_MATRIX!$E$3,CI$1&gt;DESIGN_MATRIX!$E$3),"",CORREL(INDIRECT("DESIGN_MATRIX!"&amp;ADDRESS(7,$A71+1)&amp;":"&amp;ADDRESS(6+DESIGN_MATRIX!$E$2,$A71+1)),INDIRECT("DESIGN_MATRIX!"&amp;ADDRESS(7,CI$1+1)&amp;":"&amp;ADDRESS(6+DESIGN_MATRIX!$E$2,CI$1+1))))</f>
        <v/>
      </c>
      <c r="CJ71" s="7" t="str">
        <f ca="1">IF(OR($A71&gt;DESIGN_MATRIX!$E$3,CJ$1&gt;DESIGN_MATRIX!$E$3),"",CORREL(INDIRECT("DESIGN_MATRIX!"&amp;ADDRESS(7,$A71+1)&amp;":"&amp;ADDRESS(6+DESIGN_MATRIX!$E$2,$A71+1)),INDIRECT("DESIGN_MATRIX!"&amp;ADDRESS(7,CJ$1+1)&amp;":"&amp;ADDRESS(6+DESIGN_MATRIX!$E$2,CJ$1+1))))</f>
        <v/>
      </c>
      <c r="CK71" s="7" t="str">
        <f ca="1">IF(OR($A71&gt;DESIGN_MATRIX!$E$3,CK$1&gt;DESIGN_MATRIX!$E$3),"",CORREL(INDIRECT("DESIGN_MATRIX!"&amp;ADDRESS(7,$A71+1)&amp;":"&amp;ADDRESS(6+DESIGN_MATRIX!$E$2,$A71+1)),INDIRECT("DESIGN_MATRIX!"&amp;ADDRESS(7,CK$1+1)&amp;":"&amp;ADDRESS(6+DESIGN_MATRIX!$E$2,CK$1+1))))</f>
        <v/>
      </c>
      <c r="CL71" s="7" t="str">
        <f ca="1">IF(OR($A71&gt;DESIGN_MATRIX!$E$3,CL$1&gt;DESIGN_MATRIX!$E$3),"",CORREL(INDIRECT("DESIGN_MATRIX!"&amp;ADDRESS(7,$A71+1)&amp;":"&amp;ADDRESS(6+DESIGN_MATRIX!$E$2,$A71+1)),INDIRECT("DESIGN_MATRIX!"&amp;ADDRESS(7,CL$1+1)&amp;":"&amp;ADDRESS(6+DESIGN_MATRIX!$E$2,CL$1+1))))</f>
        <v/>
      </c>
      <c r="CM71" s="7" t="str">
        <f ca="1">IF(OR($A71&gt;DESIGN_MATRIX!$E$3,CM$1&gt;DESIGN_MATRIX!$E$3),"",CORREL(INDIRECT("DESIGN_MATRIX!"&amp;ADDRESS(7,$A71+1)&amp;":"&amp;ADDRESS(6+DESIGN_MATRIX!$E$2,$A71+1)),INDIRECT("DESIGN_MATRIX!"&amp;ADDRESS(7,CM$1+1)&amp;":"&amp;ADDRESS(6+DESIGN_MATRIX!$E$2,CM$1+1))))</f>
        <v/>
      </c>
      <c r="CN71" s="7" t="str">
        <f ca="1">IF(OR($A71&gt;DESIGN_MATRIX!$E$3,CN$1&gt;DESIGN_MATRIX!$E$3),"",CORREL(INDIRECT("DESIGN_MATRIX!"&amp;ADDRESS(7,$A71+1)&amp;":"&amp;ADDRESS(6+DESIGN_MATRIX!$E$2,$A71+1)),INDIRECT("DESIGN_MATRIX!"&amp;ADDRESS(7,CN$1+1)&amp;":"&amp;ADDRESS(6+DESIGN_MATRIX!$E$2,CN$1+1))))</f>
        <v/>
      </c>
      <c r="CO71" s="7" t="str">
        <f ca="1">IF(OR($A71&gt;DESIGN_MATRIX!$E$3,CO$1&gt;DESIGN_MATRIX!$E$3),"",CORREL(INDIRECT("DESIGN_MATRIX!"&amp;ADDRESS(7,$A71+1)&amp;":"&amp;ADDRESS(6+DESIGN_MATRIX!$E$2,$A71+1)),INDIRECT("DESIGN_MATRIX!"&amp;ADDRESS(7,CO$1+1)&amp;":"&amp;ADDRESS(6+DESIGN_MATRIX!$E$2,CO$1+1))))</f>
        <v/>
      </c>
      <c r="CP71" s="7" t="str">
        <f ca="1">IF(OR($A71&gt;DESIGN_MATRIX!$E$3,CP$1&gt;DESIGN_MATRIX!$E$3),"",CORREL(INDIRECT("DESIGN_MATRIX!"&amp;ADDRESS(7,$A71+1)&amp;":"&amp;ADDRESS(6+DESIGN_MATRIX!$E$2,$A71+1)),INDIRECT("DESIGN_MATRIX!"&amp;ADDRESS(7,CP$1+1)&amp;":"&amp;ADDRESS(6+DESIGN_MATRIX!$E$2,CP$1+1))))</f>
        <v/>
      </c>
      <c r="CQ71" s="7" t="str">
        <f ca="1">IF(OR($A71&gt;DESIGN_MATRIX!$E$3,CQ$1&gt;DESIGN_MATRIX!$E$3),"",CORREL(INDIRECT("DESIGN_MATRIX!"&amp;ADDRESS(7,$A71+1)&amp;":"&amp;ADDRESS(6+DESIGN_MATRIX!$E$2,$A71+1)),INDIRECT("DESIGN_MATRIX!"&amp;ADDRESS(7,CQ$1+1)&amp;":"&amp;ADDRESS(6+DESIGN_MATRIX!$E$2,CQ$1+1))))</f>
        <v/>
      </c>
      <c r="CR71" s="7" t="str">
        <f ca="1">IF(OR($A71&gt;DESIGN_MATRIX!$E$3,CR$1&gt;DESIGN_MATRIX!$E$3),"",CORREL(INDIRECT("DESIGN_MATRIX!"&amp;ADDRESS(7,$A71+1)&amp;":"&amp;ADDRESS(6+DESIGN_MATRIX!$E$2,$A71+1)),INDIRECT("DESIGN_MATRIX!"&amp;ADDRESS(7,CR$1+1)&amp;":"&amp;ADDRESS(6+DESIGN_MATRIX!$E$2,CR$1+1))))</f>
        <v/>
      </c>
      <c r="CS71" s="7" t="str">
        <f ca="1">IF(OR($A71&gt;DESIGN_MATRIX!$E$3,CS$1&gt;DESIGN_MATRIX!$E$3),"",CORREL(INDIRECT("DESIGN_MATRIX!"&amp;ADDRESS(7,$A71+1)&amp;":"&amp;ADDRESS(6+DESIGN_MATRIX!$E$2,$A71+1)),INDIRECT("DESIGN_MATRIX!"&amp;ADDRESS(7,CS$1+1)&amp;":"&amp;ADDRESS(6+DESIGN_MATRIX!$E$2,CS$1+1))))</f>
        <v/>
      </c>
      <c r="CT71" s="7" t="str">
        <f ca="1">IF(OR($A71&gt;DESIGN_MATRIX!$E$3,CT$1&gt;DESIGN_MATRIX!$E$3),"",CORREL(INDIRECT("DESIGN_MATRIX!"&amp;ADDRESS(7,$A71+1)&amp;":"&amp;ADDRESS(6+DESIGN_MATRIX!$E$2,$A71+1)),INDIRECT("DESIGN_MATRIX!"&amp;ADDRESS(7,CT$1+1)&amp;":"&amp;ADDRESS(6+DESIGN_MATRIX!$E$2,CT$1+1))))</f>
        <v/>
      </c>
      <c r="CU71" s="7" t="str">
        <f ca="1">IF(OR($A71&gt;DESIGN_MATRIX!$E$3,CU$1&gt;DESIGN_MATRIX!$E$3),"",CORREL(INDIRECT("DESIGN_MATRIX!"&amp;ADDRESS(7,$A71+1)&amp;":"&amp;ADDRESS(6+DESIGN_MATRIX!$E$2,$A71+1)),INDIRECT("DESIGN_MATRIX!"&amp;ADDRESS(7,CU$1+1)&amp;":"&amp;ADDRESS(6+DESIGN_MATRIX!$E$2,CU$1+1))))</f>
        <v/>
      </c>
      <c r="CV71" s="7" t="str">
        <f ca="1">IF(OR($A71&gt;DESIGN_MATRIX!$E$3,CV$1&gt;DESIGN_MATRIX!$E$3),"",CORREL(INDIRECT("DESIGN_MATRIX!"&amp;ADDRESS(7,$A71+1)&amp;":"&amp;ADDRESS(6+DESIGN_MATRIX!$E$2,$A71+1)),INDIRECT("DESIGN_MATRIX!"&amp;ADDRESS(7,CV$1+1)&amp;":"&amp;ADDRESS(6+DESIGN_MATRIX!$E$2,CV$1+1))))</f>
        <v/>
      </c>
    </row>
    <row r="72" spans="1:100" x14ac:dyDescent="0.25">
      <c r="A72">
        <v>71</v>
      </c>
      <c r="B72" s="7" t="str">
        <f ca="1">IF(OR($A72&gt;DESIGN_MATRIX!$E$3,B$1&gt;DESIGN_MATRIX!$E$3),"",CORREL(INDIRECT("DESIGN_MATRIX!"&amp;ADDRESS(7,$A72+1)&amp;":"&amp;ADDRESS(6+DESIGN_MATRIX!$E$2,$A72+1)),INDIRECT("DESIGN_MATRIX!"&amp;ADDRESS(7,B$1+1)&amp;":"&amp;ADDRESS(6+DESIGN_MATRIX!$E$2,B$1+1))))</f>
        <v/>
      </c>
      <c r="C72" s="7" t="str">
        <f ca="1">IF(OR($A72&gt;DESIGN_MATRIX!$E$3,C$1&gt;DESIGN_MATRIX!$E$3),"",CORREL(INDIRECT("DESIGN_MATRIX!"&amp;ADDRESS(7,$A72+1)&amp;":"&amp;ADDRESS(6+DESIGN_MATRIX!$E$2,$A72+1)),INDIRECT("DESIGN_MATRIX!"&amp;ADDRESS(7,C$1+1)&amp;":"&amp;ADDRESS(6+DESIGN_MATRIX!$E$2,C$1+1))))</f>
        <v/>
      </c>
      <c r="D72" s="7" t="str">
        <f ca="1">IF(OR($A72&gt;DESIGN_MATRIX!$E$3,D$1&gt;DESIGN_MATRIX!$E$3),"",CORREL(INDIRECT("DESIGN_MATRIX!"&amp;ADDRESS(7,$A72+1)&amp;":"&amp;ADDRESS(6+DESIGN_MATRIX!$E$2,$A72+1)),INDIRECT("DESIGN_MATRIX!"&amp;ADDRESS(7,D$1+1)&amp;":"&amp;ADDRESS(6+DESIGN_MATRIX!$E$2,D$1+1))))</f>
        <v/>
      </c>
      <c r="E72" s="7" t="str">
        <f ca="1">IF(OR($A72&gt;DESIGN_MATRIX!$E$3,E$1&gt;DESIGN_MATRIX!$E$3),"",CORREL(INDIRECT("DESIGN_MATRIX!"&amp;ADDRESS(7,$A72+1)&amp;":"&amp;ADDRESS(6+DESIGN_MATRIX!$E$2,$A72+1)),INDIRECT("DESIGN_MATRIX!"&amp;ADDRESS(7,E$1+1)&amp;":"&amp;ADDRESS(6+DESIGN_MATRIX!$E$2,E$1+1))))</f>
        <v/>
      </c>
      <c r="F72" s="7" t="str">
        <f ca="1">IF(OR($A72&gt;DESIGN_MATRIX!$E$3,F$1&gt;DESIGN_MATRIX!$E$3),"",CORREL(INDIRECT("DESIGN_MATRIX!"&amp;ADDRESS(7,$A72+1)&amp;":"&amp;ADDRESS(6+DESIGN_MATRIX!$E$2,$A72+1)),INDIRECT("DESIGN_MATRIX!"&amp;ADDRESS(7,F$1+1)&amp;":"&amp;ADDRESS(6+DESIGN_MATRIX!$E$2,F$1+1))))</f>
        <v/>
      </c>
      <c r="G72" s="7" t="str">
        <f ca="1">IF(OR($A72&gt;DESIGN_MATRIX!$E$3,G$1&gt;DESIGN_MATRIX!$E$3),"",CORREL(INDIRECT("DESIGN_MATRIX!"&amp;ADDRESS(7,$A72+1)&amp;":"&amp;ADDRESS(6+DESIGN_MATRIX!$E$2,$A72+1)),INDIRECT("DESIGN_MATRIX!"&amp;ADDRESS(7,G$1+1)&amp;":"&amp;ADDRESS(6+DESIGN_MATRIX!$E$2,G$1+1))))</f>
        <v/>
      </c>
      <c r="H72" s="7" t="str">
        <f ca="1">IF(OR($A72&gt;DESIGN_MATRIX!$E$3,H$1&gt;DESIGN_MATRIX!$E$3),"",CORREL(INDIRECT("DESIGN_MATRIX!"&amp;ADDRESS(7,$A72+1)&amp;":"&amp;ADDRESS(6+DESIGN_MATRIX!$E$2,$A72+1)),INDIRECT("DESIGN_MATRIX!"&amp;ADDRESS(7,H$1+1)&amp;":"&amp;ADDRESS(6+DESIGN_MATRIX!$E$2,H$1+1))))</f>
        <v/>
      </c>
      <c r="I72" s="7" t="str">
        <f ca="1">IF(OR($A72&gt;DESIGN_MATRIX!$E$3,I$1&gt;DESIGN_MATRIX!$E$3),"",CORREL(INDIRECT("DESIGN_MATRIX!"&amp;ADDRESS(7,$A72+1)&amp;":"&amp;ADDRESS(6+DESIGN_MATRIX!$E$2,$A72+1)),INDIRECT("DESIGN_MATRIX!"&amp;ADDRESS(7,I$1+1)&amp;":"&amp;ADDRESS(6+DESIGN_MATRIX!$E$2,I$1+1))))</f>
        <v/>
      </c>
      <c r="J72" s="7" t="str">
        <f ca="1">IF(OR($A72&gt;DESIGN_MATRIX!$E$3,J$1&gt;DESIGN_MATRIX!$E$3),"",CORREL(INDIRECT("DESIGN_MATRIX!"&amp;ADDRESS(7,$A72+1)&amp;":"&amp;ADDRESS(6+DESIGN_MATRIX!$E$2,$A72+1)),INDIRECT("DESIGN_MATRIX!"&amp;ADDRESS(7,J$1+1)&amp;":"&amp;ADDRESS(6+DESIGN_MATRIX!$E$2,J$1+1))))</f>
        <v/>
      </c>
      <c r="K72" s="7" t="str">
        <f ca="1">IF(OR($A72&gt;DESIGN_MATRIX!$E$3,K$1&gt;DESIGN_MATRIX!$E$3),"",CORREL(INDIRECT("DESIGN_MATRIX!"&amp;ADDRESS(7,$A72+1)&amp;":"&amp;ADDRESS(6+DESIGN_MATRIX!$E$2,$A72+1)),INDIRECT("DESIGN_MATRIX!"&amp;ADDRESS(7,K$1+1)&amp;":"&amp;ADDRESS(6+DESIGN_MATRIX!$E$2,K$1+1))))</f>
        <v/>
      </c>
      <c r="L72" s="7" t="str">
        <f ca="1">IF(OR($A72&gt;DESIGN_MATRIX!$E$3,L$1&gt;DESIGN_MATRIX!$E$3),"",CORREL(INDIRECT("DESIGN_MATRIX!"&amp;ADDRESS(7,$A72+1)&amp;":"&amp;ADDRESS(6+DESIGN_MATRIX!$E$2,$A72+1)),INDIRECT("DESIGN_MATRIX!"&amp;ADDRESS(7,L$1+1)&amp;":"&amp;ADDRESS(6+DESIGN_MATRIX!$E$2,L$1+1))))</f>
        <v/>
      </c>
      <c r="M72" s="7" t="str">
        <f ca="1">IF(OR($A72&gt;DESIGN_MATRIX!$E$3,M$1&gt;DESIGN_MATRIX!$E$3),"",CORREL(INDIRECT("DESIGN_MATRIX!"&amp;ADDRESS(7,$A72+1)&amp;":"&amp;ADDRESS(6+DESIGN_MATRIX!$E$2,$A72+1)),INDIRECT("DESIGN_MATRIX!"&amp;ADDRESS(7,M$1+1)&amp;":"&amp;ADDRESS(6+DESIGN_MATRIX!$E$2,M$1+1))))</f>
        <v/>
      </c>
      <c r="N72" s="7" t="str">
        <f ca="1">IF(OR($A72&gt;DESIGN_MATRIX!$E$3,N$1&gt;DESIGN_MATRIX!$E$3),"",CORREL(INDIRECT("DESIGN_MATRIX!"&amp;ADDRESS(7,$A72+1)&amp;":"&amp;ADDRESS(6+DESIGN_MATRIX!$E$2,$A72+1)),INDIRECT("DESIGN_MATRIX!"&amp;ADDRESS(7,N$1+1)&amp;":"&amp;ADDRESS(6+DESIGN_MATRIX!$E$2,N$1+1))))</f>
        <v/>
      </c>
      <c r="O72" s="7" t="str">
        <f ca="1">IF(OR($A72&gt;DESIGN_MATRIX!$E$3,O$1&gt;DESIGN_MATRIX!$E$3),"",CORREL(INDIRECT("DESIGN_MATRIX!"&amp;ADDRESS(7,$A72+1)&amp;":"&amp;ADDRESS(6+DESIGN_MATRIX!$E$2,$A72+1)),INDIRECT("DESIGN_MATRIX!"&amp;ADDRESS(7,O$1+1)&amp;":"&amp;ADDRESS(6+DESIGN_MATRIX!$E$2,O$1+1))))</f>
        <v/>
      </c>
      <c r="P72" s="7" t="str">
        <f ca="1">IF(OR($A72&gt;DESIGN_MATRIX!$E$3,P$1&gt;DESIGN_MATRIX!$E$3),"",CORREL(INDIRECT("DESIGN_MATRIX!"&amp;ADDRESS(7,$A72+1)&amp;":"&amp;ADDRESS(6+DESIGN_MATRIX!$E$2,$A72+1)),INDIRECT("DESIGN_MATRIX!"&amp;ADDRESS(7,P$1+1)&amp;":"&amp;ADDRESS(6+DESIGN_MATRIX!$E$2,P$1+1))))</f>
        <v/>
      </c>
      <c r="Q72" s="7" t="str">
        <f ca="1">IF(OR($A72&gt;DESIGN_MATRIX!$E$3,Q$1&gt;DESIGN_MATRIX!$E$3),"",CORREL(INDIRECT("DESIGN_MATRIX!"&amp;ADDRESS(7,$A72+1)&amp;":"&amp;ADDRESS(6+DESIGN_MATRIX!$E$2,$A72+1)),INDIRECT("DESIGN_MATRIX!"&amp;ADDRESS(7,Q$1+1)&amp;":"&amp;ADDRESS(6+DESIGN_MATRIX!$E$2,Q$1+1))))</f>
        <v/>
      </c>
      <c r="R72" s="7" t="str">
        <f ca="1">IF(OR($A72&gt;DESIGN_MATRIX!$E$3,R$1&gt;DESIGN_MATRIX!$E$3),"",CORREL(INDIRECT("DESIGN_MATRIX!"&amp;ADDRESS(7,$A72+1)&amp;":"&amp;ADDRESS(6+DESIGN_MATRIX!$E$2,$A72+1)),INDIRECT("DESIGN_MATRIX!"&amp;ADDRESS(7,R$1+1)&amp;":"&amp;ADDRESS(6+DESIGN_MATRIX!$E$2,R$1+1))))</f>
        <v/>
      </c>
      <c r="S72" s="7" t="str">
        <f ca="1">IF(OR($A72&gt;DESIGN_MATRIX!$E$3,S$1&gt;DESIGN_MATRIX!$E$3),"",CORREL(INDIRECT("DESIGN_MATRIX!"&amp;ADDRESS(7,$A72+1)&amp;":"&amp;ADDRESS(6+DESIGN_MATRIX!$E$2,$A72+1)),INDIRECT("DESIGN_MATRIX!"&amp;ADDRESS(7,S$1+1)&amp;":"&amp;ADDRESS(6+DESIGN_MATRIX!$E$2,S$1+1))))</f>
        <v/>
      </c>
      <c r="T72" s="7" t="str">
        <f ca="1">IF(OR($A72&gt;DESIGN_MATRIX!$E$3,T$1&gt;DESIGN_MATRIX!$E$3),"",CORREL(INDIRECT("DESIGN_MATRIX!"&amp;ADDRESS(7,$A72+1)&amp;":"&amp;ADDRESS(6+DESIGN_MATRIX!$E$2,$A72+1)),INDIRECT("DESIGN_MATRIX!"&amp;ADDRESS(7,T$1+1)&amp;":"&amp;ADDRESS(6+DESIGN_MATRIX!$E$2,T$1+1))))</f>
        <v/>
      </c>
      <c r="U72" s="7" t="str">
        <f ca="1">IF(OR($A72&gt;DESIGN_MATRIX!$E$3,U$1&gt;DESIGN_MATRIX!$E$3),"",CORREL(INDIRECT("DESIGN_MATRIX!"&amp;ADDRESS(7,$A72+1)&amp;":"&amp;ADDRESS(6+DESIGN_MATRIX!$E$2,$A72+1)),INDIRECT("DESIGN_MATRIX!"&amp;ADDRESS(7,U$1+1)&amp;":"&amp;ADDRESS(6+DESIGN_MATRIX!$E$2,U$1+1))))</f>
        <v/>
      </c>
      <c r="V72" s="7" t="str">
        <f ca="1">IF(OR($A72&gt;DESIGN_MATRIX!$E$3,V$1&gt;DESIGN_MATRIX!$E$3),"",CORREL(INDIRECT("DESIGN_MATRIX!"&amp;ADDRESS(7,$A72+1)&amp;":"&amp;ADDRESS(6+DESIGN_MATRIX!$E$2,$A72+1)),INDIRECT("DESIGN_MATRIX!"&amp;ADDRESS(7,V$1+1)&amp;":"&amp;ADDRESS(6+DESIGN_MATRIX!$E$2,V$1+1))))</f>
        <v/>
      </c>
      <c r="W72" s="7" t="str">
        <f ca="1">IF(OR($A72&gt;DESIGN_MATRIX!$E$3,W$1&gt;DESIGN_MATRIX!$E$3),"",CORREL(INDIRECT("DESIGN_MATRIX!"&amp;ADDRESS(7,$A72+1)&amp;":"&amp;ADDRESS(6+DESIGN_MATRIX!$E$2,$A72+1)),INDIRECT("DESIGN_MATRIX!"&amp;ADDRESS(7,W$1+1)&amp;":"&amp;ADDRESS(6+DESIGN_MATRIX!$E$2,W$1+1))))</f>
        <v/>
      </c>
      <c r="X72" s="7" t="str">
        <f ca="1">IF(OR($A72&gt;DESIGN_MATRIX!$E$3,X$1&gt;DESIGN_MATRIX!$E$3),"",CORREL(INDIRECT("DESIGN_MATRIX!"&amp;ADDRESS(7,$A72+1)&amp;":"&amp;ADDRESS(6+DESIGN_MATRIX!$E$2,$A72+1)),INDIRECT("DESIGN_MATRIX!"&amp;ADDRESS(7,X$1+1)&amp;":"&amp;ADDRESS(6+DESIGN_MATRIX!$E$2,X$1+1))))</f>
        <v/>
      </c>
      <c r="Y72" s="7" t="str">
        <f ca="1">IF(OR($A72&gt;DESIGN_MATRIX!$E$3,Y$1&gt;DESIGN_MATRIX!$E$3),"",CORREL(INDIRECT("DESIGN_MATRIX!"&amp;ADDRESS(7,$A72+1)&amp;":"&amp;ADDRESS(6+DESIGN_MATRIX!$E$2,$A72+1)),INDIRECT("DESIGN_MATRIX!"&amp;ADDRESS(7,Y$1+1)&amp;":"&amp;ADDRESS(6+DESIGN_MATRIX!$E$2,Y$1+1))))</f>
        <v/>
      </c>
      <c r="Z72" s="7" t="str">
        <f ca="1">IF(OR($A72&gt;DESIGN_MATRIX!$E$3,Z$1&gt;DESIGN_MATRIX!$E$3),"",CORREL(INDIRECT("DESIGN_MATRIX!"&amp;ADDRESS(7,$A72+1)&amp;":"&amp;ADDRESS(6+DESIGN_MATRIX!$E$2,$A72+1)),INDIRECT("DESIGN_MATRIX!"&amp;ADDRESS(7,Z$1+1)&amp;":"&amp;ADDRESS(6+DESIGN_MATRIX!$E$2,Z$1+1))))</f>
        <v/>
      </c>
      <c r="AA72" s="7" t="str">
        <f ca="1">IF(OR($A72&gt;DESIGN_MATRIX!$E$3,AA$1&gt;DESIGN_MATRIX!$E$3),"",CORREL(INDIRECT("DESIGN_MATRIX!"&amp;ADDRESS(7,$A72+1)&amp;":"&amp;ADDRESS(6+DESIGN_MATRIX!$E$2,$A72+1)),INDIRECT("DESIGN_MATRIX!"&amp;ADDRESS(7,AA$1+1)&amp;":"&amp;ADDRESS(6+DESIGN_MATRIX!$E$2,AA$1+1))))</f>
        <v/>
      </c>
      <c r="AB72" s="7" t="str">
        <f ca="1">IF(OR($A72&gt;DESIGN_MATRIX!$E$3,AB$1&gt;DESIGN_MATRIX!$E$3),"",CORREL(INDIRECT("DESIGN_MATRIX!"&amp;ADDRESS(7,$A72+1)&amp;":"&amp;ADDRESS(6+DESIGN_MATRIX!$E$2,$A72+1)),INDIRECT("DESIGN_MATRIX!"&amp;ADDRESS(7,AB$1+1)&amp;":"&amp;ADDRESS(6+DESIGN_MATRIX!$E$2,AB$1+1))))</f>
        <v/>
      </c>
      <c r="AC72" s="7" t="str">
        <f ca="1">IF(OR($A72&gt;DESIGN_MATRIX!$E$3,AC$1&gt;DESIGN_MATRIX!$E$3),"",CORREL(INDIRECT("DESIGN_MATRIX!"&amp;ADDRESS(7,$A72+1)&amp;":"&amp;ADDRESS(6+DESIGN_MATRIX!$E$2,$A72+1)),INDIRECT("DESIGN_MATRIX!"&amp;ADDRESS(7,AC$1+1)&amp;":"&amp;ADDRESS(6+DESIGN_MATRIX!$E$2,AC$1+1))))</f>
        <v/>
      </c>
      <c r="AD72" s="7" t="str">
        <f ca="1">IF(OR($A72&gt;DESIGN_MATRIX!$E$3,AD$1&gt;DESIGN_MATRIX!$E$3),"",CORREL(INDIRECT("DESIGN_MATRIX!"&amp;ADDRESS(7,$A72+1)&amp;":"&amp;ADDRESS(6+DESIGN_MATRIX!$E$2,$A72+1)),INDIRECT("DESIGN_MATRIX!"&amp;ADDRESS(7,AD$1+1)&amp;":"&amp;ADDRESS(6+DESIGN_MATRIX!$E$2,AD$1+1))))</f>
        <v/>
      </c>
      <c r="AE72" s="7" t="str">
        <f ca="1">IF(OR($A72&gt;DESIGN_MATRIX!$E$3,AE$1&gt;DESIGN_MATRIX!$E$3),"",CORREL(INDIRECT("DESIGN_MATRIX!"&amp;ADDRESS(7,$A72+1)&amp;":"&amp;ADDRESS(6+DESIGN_MATRIX!$E$2,$A72+1)),INDIRECT("DESIGN_MATRIX!"&amp;ADDRESS(7,AE$1+1)&amp;":"&amp;ADDRESS(6+DESIGN_MATRIX!$E$2,AE$1+1))))</f>
        <v/>
      </c>
      <c r="AF72" s="7" t="str">
        <f ca="1">IF(OR($A72&gt;DESIGN_MATRIX!$E$3,AF$1&gt;DESIGN_MATRIX!$E$3),"",CORREL(INDIRECT("DESIGN_MATRIX!"&amp;ADDRESS(7,$A72+1)&amp;":"&amp;ADDRESS(6+DESIGN_MATRIX!$E$2,$A72+1)),INDIRECT("DESIGN_MATRIX!"&amp;ADDRESS(7,AF$1+1)&amp;":"&amp;ADDRESS(6+DESIGN_MATRIX!$E$2,AF$1+1))))</f>
        <v/>
      </c>
      <c r="AG72" s="7" t="str">
        <f ca="1">IF(OR($A72&gt;DESIGN_MATRIX!$E$3,AG$1&gt;DESIGN_MATRIX!$E$3),"",CORREL(INDIRECT("DESIGN_MATRIX!"&amp;ADDRESS(7,$A72+1)&amp;":"&amp;ADDRESS(6+DESIGN_MATRIX!$E$2,$A72+1)),INDIRECT("DESIGN_MATRIX!"&amp;ADDRESS(7,AG$1+1)&amp;":"&amp;ADDRESS(6+DESIGN_MATRIX!$E$2,AG$1+1))))</f>
        <v/>
      </c>
      <c r="AH72" s="7" t="str">
        <f ca="1">IF(OR($A72&gt;DESIGN_MATRIX!$E$3,AH$1&gt;DESIGN_MATRIX!$E$3),"",CORREL(INDIRECT("DESIGN_MATRIX!"&amp;ADDRESS(7,$A72+1)&amp;":"&amp;ADDRESS(6+DESIGN_MATRIX!$E$2,$A72+1)),INDIRECT("DESIGN_MATRIX!"&amp;ADDRESS(7,AH$1+1)&amp;":"&amp;ADDRESS(6+DESIGN_MATRIX!$E$2,AH$1+1))))</f>
        <v/>
      </c>
      <c r="AI72" s="7" t="str">
        <f ca="1">IF(OR($A72&gt;DESIGN_MATRIX!$E$3,AI$1&gt;DESIGN_MATRIX!$E$3),"",CORREL(INDIRECT("DESIGN_MATRIX!"&amp;ADDRESS(7,$A72+1)&amp;":"&amp;ADDRESS(6+DESIGN_MATRIX!$E$2,$A72+1)),INDIRECT("DESIGN_MATRIX!"&amp;ADDRESS(7,AI$1+1)&amp;":"&amp;ADDRESS(6+DESIGN_MATRIX!$E$2,AI$1+1))))</f>
        <v/>
      </c>
      <c r="AJ72" s="7" t="str">
        <f ca="1">IF(OR($A72&gt;DESIGN_MATRIX!$E$3,AJ$1&gt;DESIGN_MATRIX!$E$3),"",CORREL(INDIRECT("DESIGN_MATRIX!"&amp;ADDRESS(7,$A72+1)&amp;":"&amp;ADDRESS(6+DESIGN_MATRIX!$E$2,$A72+1)),INDIRECT("DESIGN_MATRIX!"&amp;ADDRESS(7,AJ$1+1)&amp;":"&amp;ADDRESS(6+DESIGN_MATRIX!$E$2,AJ$1+1))))</f>
        <v/>
      </c>
      <c r="AK72" s="7" t="str">
        <f ca="1">IF(OR($A72&gt;DESIGN_MATRIX!$E$3,AK$1&gt;DESIGN_MATRIX!$E$3),"",CORREL(INDIRECT("DESIGN_MATRIX!"&amp;ADDRESS(7,$A72+1)&amp;":"&amp;ADDRESS(6+DESIGN_MATRIX!$E$2,$A72+1)),INDIRECT("DESIGN_MATRIX!"&amp;ADDRESS(7,AK$1+1)&amp;":"&amp;ADDRESS(6+DESIGN_MATRIX!$E$2,AK$1+1))))</f>
        <v/>
      </c>
      <c r="AL72" s="7" t="str">
        <f ca="1">IF(OR($A72&gt;DESIGN_MATRIX!$E$3,AL$1&gt;DESIGN_MATRIX!$E$3),"",CORREL(INDIRECT("DESIGN_MATRIX!"&amp;ADDRESS(7,$A72+1)&amp;":"&amp;ADDRESS(6+DESIGN_MATRIX!$E$2,$A72+1)),INDIRECT("DESIGN_MATRIX!"&amp;ADDRESS(7,AL$1+1)&amp;":"&amp;ADDRESS(6+DESIGN_MATRIX!$E$2,AL$1+1))))</f>
        <v/>
      </c>
      <c r="AM72" s="7" t="str">
        <f ca="1">IF(OR($A72&gt;DESIGN_MATRIX!$E$3,AM$1&gt;DESIGN_MATRIX!$E$3),"",CORREL(INDIRECT("DESIGN_MATRIX!"&amp;ADDRESS(7,$A72+1)&amp;":"&amp;ADDRESS(6+DESIGN_MATRIX!$E$2,$A72+1)),INDIRECT("DESIGN_MATRIX!"&amp;ADDRESS(7,AM$1+1)&amp;":"&amp;ADDRESS(6+DESIGN_MATRIX!$E$2,AM$1+1))))</f>
        <v/>
      </c>
      <c r="AN72" s="7" t="str">
        <f ca="1">IF(OR($A72&gt;DESIGN_MATRIX!$E$3,AN$1&gt;DESIGN_MATRIX!$E$3),"",CORREL(INDIRECT("DESIGN_MATRIX!"&amp;ADDRESS(7,$A72+1)&amp;":"&amp;ADDRESS(6+DESIGN_MATRIX!$E$2,$A72+1)),INDIRECT("DESIGN_MATRIX!"&amp;ADDRESS(7,AN$1+1)&amp;":"&amp;ADDRESS(6+DESIGN_MATRIX!$E$2,AN$1+1))))</f>
        <v/>
      </c>
      <c r="AO72" s="7" t="str">
        <f ca="1">IF(OR($A72&gt;DESIGN_MATRIX!$E$3,AO$1&gt;DESIGN_MATRIX!$E$3),"",CORREL(INDIRECT("DESIGN_MATRIX!"&amp;ADDRESS(7,$A72+1)&amp;":"&amp;ADDRESS(6+DESIGN_MATRIX!$E$2,$A72+1)),INDIRECT("DESIGN_MATRIX!"&amp;ADDRESS(7,AO$1+1)&amp;":"&amp;ADDRESS(6+DESIGN_MATRIX!$E$2,AO$1+1))))</f>
        <v/>
      </c>
      <c r="AP72" s="7" t="str">
        <f ca="1">IF(OR($A72&gt;DESIGN_MATRIX!$E$3,AP$1&gt;DESIGN_MATRIX!$E$3),"",CORREL(INDIRECT("DESIGN_MATRIX!"&amp;ADDRESS(7,$A72+1)&amp;":"&amp;ADDRESS(6+DESIGN_MATRIX!$E$2,$A72+1)),INDIRECT("DESIGN_MATRIX!"&amp;ADDRESS(7,AP$1+1)&amp;":"&amp;ADDRESS(6+DESIGN_MATRIX!$E$2,AP$1+1))))</f>
        <v/>
      </c>
      <c r="AQ72" s="7" t="str">
        <f ca="1">IF(OR($A72&gt;DESIGN_MATRIX!$E$3,AQ$1&gt;DESIGN_MATRIX!$E$3),"",CORREL(INDIRECT("DESIGN_MATRIX!"&amp;ADDRESS(7,$A72+1)&amp;":"&amp;ADDRESS(6+DESIGN_MATRIX!$E$2,$A72+1)),INDIRECT("DESIGN_MATRIX!"&amp;ADDRESS(7,AQ$1+1)&amp;":"&amp;ADDRESS(6+DESIGN_MATRIX!$E$2,AQ$1+1))))</f>
        <v/>
      </c>
      <c r="AR72" s="7" t="str">
        <f ca="1">IF(OR($A72&gt;DESIGN_MATRIX!$E$3,AR$1&gt;DESIGN_MATRIX!$E$3),"",CORREL(INDIRECT("DESIGN_MATRIX!"&amp;ADDRESS(7,$A72+1)&amp;":"&amp;ADDRESS(6+DESIGN_MATRIX!$E$2,$A72+1)),INDIRECT("DESIGN_MATRIX!"&amp;ADDRESS(7,AR$1+1)&amp;":"&amp;ADDRESS(6+DESIGN_MATRIX!$E$2,AR$1+1))))</f>
        <v/>
      </c>
      <c r="AS72" s="7" t="str">
        <f ca="1">IF(OR($A72&gt;DESIGN_MATRIX!$E$3,AS$1&gt;DESIGN_MATRIX!$E$3),"",CORREL(INDIRECT("DESIGN_MATRIX!"&amp;ADDRESS(7,$A72+1)&amp;":"&amp;ADDRESS(6+DESIGN_MATRIX!$E$2,$A72+1)),INDIRECT("DESIGN_MATRIX!"&amp;ADDRESS(7,AS$1+1)&amp;":"&amp;ADDRESS(6+DESIGN_MATRIX!$E$2,AS$1+1))))</f>
        <v/>
      </c>
      <c r="AT72" s="7" t="str">
        <f ca="1">IF(OR($A72&gt;DESIGN_MATRIX!$E$3,AT$1&gt;DESIGN_MATRIX!$E$3),"",CORREL(INDIRECT("DESIGN_MATRIX!"&amp;ADDRESS(7,$A72+1)&amp;":"&amp;ADDRESS(6+DESIGN_MATRIX!$E$2,$A72+1)),INDIRECT("DESIGN_MATRIX!"&amp;ADDRESS(7,AT$1+1)&amp;":"&amp;ADDRESS(6+DESIGN_MATRIX!$E$2,AT$1+1))))</f>
        <v/>
      </c>
      <c r="AU72" s="7" t="str">
        <f ca="1">IF(OR($A72&gt;DESIGN_MATRIX!$E$3,AU$1&gt;DESIGN_MATRIX!$E$3),"",CORREL(INDIRECT("DESIGN_MATRIX!"&amp;ADDRESS(7,$A72+1)&amp;":"&amp;ADDRESS(6+DESIGN_MATRIX!$E$2,$A72+1)),INDIRECT("DESIGN_MATRIX!"&amp;ADDRESS(7,AU$1+1)&amp;":"&amp;ADDRESS(6+DESIGN_MATRIX!$E$2,AU$1+1))))</f>
        <v/>
      </c>
      <c r="AV72" s="7" t="str">
        <f ca="1">IF(OR($A72&gt;DESIGN_MATRIX!$E$3,AV$1&gt;DESIGN_MATRIX!$E$3),"",CORREL(INDIRECT("DESIGN_MATRIX!"&amp;ADDRESS(7,$A72+1)&amp;":"&amp;ADDRESS(6+DESIGN_MATRIX!$E$2,$A72+1)),INDIRECT("DESIGN_MATRIX!"&amp;ADDRESS(7,AV$1+1)&amp;":"&amp;ADDRESS(6+DESIGN_MATRIX!$E$2,AV$1+1))))</f>
        <v/>
      </c>
      <c r="AW72" s="7" t="str">
        <f ca="1">IF(OR($A72&gt;DESIGN_MATRIX!$E$3,AW$1&gt;DESIGN_MATRIX!$E$3),"",CORREL(INDIRECT("DESIGN_MATRIX!"&amp;ADDRESS(7,$A72+1)&amp;":"&amp;ADDRESS(6+DESIGN_MATRIX!$E$2,$A72+1)),INDIRECT("DESIGN_MATRIX!"&amp;ADDRESS(7,AW$1+1)&amp;":"&amp;ADDRESS(6+DESIGN_MATRIX!$E$2,AW$1+1))))</f>
        <v/>
      </c>
      <c r="AX72" s="7" t="str">
        <f ca="1">IF(OR($A72&gt;DESIGN_MATRIX!$E$3,AX$1&gt;DESIGN_MATRIX!$E$3),"",CORREL(INDIRECT("DESIGN_MATRIX!"&amp;ADDRESS(7,$A72+1)&amp;":"&amp;ADDRESS(6+DESIGN_MATRIX!$E$2,$A72+1)),INDIRECT("DESIGN_MATRIX!"&amp;ADDRESS(7,AX$1+1)&amp;":"&amp;ADDRESS(6+DESIGN_MATRIX!$E$2,AX$1+1))))</f>
        <v/>
      </c>
      <c r="AY72" s="7" t="str">
        <f ca="1">IF(OR($A72&gt;DESIGN_MATRIX!$E$3,AY$1&gt;DESIGN_MATRIX!$E$3),"",CORREL(INDIRECT("DESIGN_MATRIX!"&amp;ADDRESS(7,$A72+1)&amp;":"&amp;ADDRESS(6+DESIGN_MATRIX!$E$2,$A72+1)),INDIRECT("DESIGN_MATRIX!"&amp;ADDRESS(7,AY$1+1)&amp;":"&amp;ADDRESS(6+DESIGN_MATRIX!$E$2,AY$1+1))))</f>
        <v/>
      </c>
      <c r="AZ72" s="7" t="str">
        <f ca="1">IF(OR($A72&gt;DESIGN_MATRIX!$E$3,AZ$1&gt;DESIGN_MATRIX!$E$3),"",CORREL(INDIRECT("DESIGN_MATRIX!"&amp;ADDRESS(7,$A72+1)&amp;":"&amp;ADDRESS(6+DESIGN_MATRIX!$E$2,$A72+1)),INDIRECT("DESIGN_MATRIX!"&amp;ADDRESS(7,AZ$1+1)&amp;":"&amp;ADDRESS(6+DESIGN_MATRIX!$E$2,AZ$1+1))))</f>
        <v/>
      </c>
      <c r="BA72" s="7" t="str">
        <f ca="1">IF(OR($A72&gt;DESIGN_MATRIX!$E$3,BA$1&gt;DESIGN_MATRIX!$E$3),"",CORREL(INDIRECT("DESIGN_MATRIX!"&amp;ADDRESS(7,$A72+1)&amp;":"&amp;ADDRESS(6+DESIGN_MATRIX!$E$2,$A72+1)),INDIRECT("DESIGN_MATRIX!"&amp;ADDRESS(7,BA$1+1)&amp;":"&amp;ADDRESS(6+DESIGN_MATRIX!$E$2,BA$1+1))))</f>
        <v/>
      </c>
      <c r="BB72" s="7" t="str">
        <f ca="1">IF(OR($A72&gt;DESIGN_MATRIX!$E$3,BB$1&gt;DESIGN_MATRIX!$E$3),"",CORREL(INDIRECT("DESIGN_MATRIX!"&amp;ADDRESS(7,$A72+1)&amp;":"&amp;ADDRESS(6+DESIGN_MATRIX!$E$2,$A72+1)),INDIRECT("DESIGN_MATRIX!"&amp;ADDRESS(7,BB$1+1)&amp;":"&amp;ADDRESS(6+DESIGN_MATRIX!$E$2,BB$1+1))))</f>
        <v/>
      </c>
      <c r="BC72" s="7" t="str">
        <f ca="1">IF(OR($A72&gt;DESIGN_MATRIX!$E$3,BC$1&gt;DESIGN_MATRIX!$E$3),"",CORREL(INDIRECT("DESIGN_MATRIX!"&amp;ADDRESS(7,$A72+1)&amp;":"&amp;ADDRESS(6+DESIGN_MATRIX!$E$2,$A72+1)),INDIRECT("DESIGN_MATRIX!"&amp;ADDRESS(7,BC$1+1)&amp;":"&amp;ADDRESS(6+DESIGN_MATRIX!$E$2,BC$1+1))))</f>
        <v/>
      </c>
      <c r="BD72" s="7" t="str">
        <f ca="1">IF(OR($A72&gt;DESIGN_MATRIX!$E$3,BD$1&gt;DESIGN_MATRIX!$E$3),"",CORREL(INDIRECT("DESIGN_MATRIX!"&amp;ADDRESS(7,$A72+1)&amp;":"&amp;ADDRESS(6+DESIGN_MATRIX!$E$2,$A72+1)),INDIRECT("DESIGN_MATRIX!"&amp;ADDRESS(7,BD$1+1)&amp;":"&amp;ADDRESS(6+DESIGN_MATRIX!$E$2,BD$1+1))))</f>
        <v/>
      </c>
      <c r="BE72" s="7" t="str">
        <f ca="1">IF(OR($A72&gt;DESIGN_MATRIX!$E$3,BE$1&gt;DESIGN_MATRIX!$E$3),"",CORREL(INDIRECT("DESIGN_MATRIX!"&amp;ADDRESS(7,$A72+1)&amp;":"&amp;ADDRESS(6+DESIGN_MATRIX!$E$2,$A72+1)),INDIRECT("DESIGN_MATRIX!"&amp;ADDRESS(7,BE$1+1)&amp;":"&amp;ADDRESS(6+DESIGN_MATRIX!$E$2,BE$1+1))))</f>
        <v/>
      </c>
      <c r="BF72" s="7" t="str">
        <f ca="1">IF(OR($A72&gt;DESIGN_MATRIX!$E$3,BF$1&gt;DESIGN_MATRIX!$E$3),"",CORREL(INDIRECT("DESIGN_MATRIX!"&amp;ADDRESS(7,$A72+1)&amp;":"&amp;ADDRESS(6+DESIGN_MATRIX!$E$2,$A72+1)),INDIRECT("DESIGN_MATRIX!"&amp;ADDRESS(7,BF$1+1)&amp;":"&amp;ADDRESS(6+DESIGN_MATRIX!$E$2,BF$1+1))))</f>
        <v/>
      </c>
      <c r="BG72" s="7" t="str">
        <f ca="1">IF(OR($A72&gt;DESIGN_MATRIX!$E$3,BG$1&gt;DESIGN_MATRIX!$E$3),"",CORREL(INDIRECT("DESIGN_MATRIX!"&amp;ADDRESS(7,$A72+1)&amp;":"&amp;ADDRESS(6+DESIGN_MATRIX!$E$2,$A72+1)),INDIRECT("DESIGN_MATRIX!"&amp;ADDRESS(7,BG$1+1)&amp;":"&amp;ADDRESS(6+DESIGN_MATRIX!$E$2,BG$1+1))))</f>
        <v/>
      </c>
      <c r="BH72" s="7" t="str">
        <f ca="1">IF(OR($A72&gt;DESIGN_MATRIX!$E$3,BH$1&gt;DESIGN_MATRIX!$E$3),"",CORREL(INDIRECT("DESIGN_MATRIX!"&amp;ADDRESS(7,$A72+1)&amp;":"&amp;ADDRESS(6+DESIGN_MATRIX!$E$2,$A72+1)),INDIRECT("DESIGN_MATRIX!"&amp;ADDRESS(7,BH$1+1)&amp;":"&amp;ADDRESS(6+DESIGN_MATRIX!$E$2,BH$1+1))))</f>
        <v/>
      </c>
      <c r="BI72" s="7" t="str">
        <f ca="1">IF(OR($A72&gt;DESIGN_MATRIX!$E$3,BI$1&gt;DESIGN_MATRIX!$E$3),"",CORREL(INDIRECT("DESIGN_MATRIX!"&amp;ADDRESS(7,$A72+1)&amp;":"&amp;ADDRESS(6+DESIGN_MATRIX!$E$2,$A72+1)),INDIRECT("DESIGN_MATRIX!"&amp;ADDRESS(7,BI$1+1)&amp;":"&amp;ADDRESS(6+DESIGN_MATRIX!$E$2,BI$1+1))))</f>
        <v/>
      </c>
      <c r="BJ72" s="7" t="str">
        <f ca="1">IF(OR($A72&gt;DESIGN_MATRIX!$E$3,BJ$1&gt;DESIGN_MATRIX!$E$3),"",CORREL(INDIRECT("DESIGN_MATRIX!"&amp;ADDRESS(7,$A72+1)&amp;":"&amp;ADDRESS(6+DESIGN_MATRIX!$E$2,$A72+1)),INDIRECT("DESIGN_MATRIX!"&amp;ADDRESS(7,BJ$1+1)&amp;":"&amp;ADDRESS(6+DESIGN_MATRIX!$E$2,BJ$1+1))))</f>
        <v/>
      </c>
      <c r="BK72" s="7" t="str">
        <f ca="1">IF(OR($A72&gt;DESIGN_MATRIX!$E$3,BK$1&gt;DESIGN_MATRIX!$E$3),"",CORREL(INDIRECT("DESIGN_MATRIX!"&amp;ADDRESS(7,$A72+1)&amp;":"&amp;ADDRESS(6+DESIGN_MATRIX!$E$2,$A72+1)),INDIRECT("DESIGN_MATRIX!"&amp;ADDRESS(7,BK$1+1)&amp;":"&amp;ADDRESS(6+DESIGN_MATRIX!$E$2,BK$1+1))))</f>
        <v/>
      </c>
      <c r="BL72" s="7" t="str">
        <f ca="1">IF(OR($A72&gt;DESIGN_MATRIX!$E$3,BL$1&gt;DESIGN_MATRIX!$E$3),"",CORREL(INDIRECT("DESIGN_MATRIX!"&amp;ADDRESS(7,$A72+1)&amp;":"&amp;ADDRESS(6+DESIGN_MATRIX!$E$2,$A72+1)),INDIRECT("DESIGN_MATRIX!"&amp;ADDRESS(7,BL$1+1)&amp;":"&amp;ADDRESS(6+DESIGN_MATRIX!$E$2,BL$1+1))))</f>
        <v/>
      </c>
      <c r="BM72" s="7" t="str">
        <f ca="1">IF(OR($A72&gt;DESIGN_MATRIX!$E$3,BM$1&gt;DESIGN_MATRIX!$E$3),"",CORREL(INDIRECT("DESIGN_MATRIX!"&amp;ADDRESS(7,$A72+1)&amp;":"&amp;ADDRESS(6+DESIGN_MATRIX!$E$2,$A72+1)),INDIRECT("DESIGN_MATRIX!"&amp;ADDRESS(7,BM$1+1)&amp;":"&amp;ADDRESS(6+DESIGN_MATRIX!$E$2,BM$1+1))))</f>
        <v/>
      </c>
      <c r="BN72" s="7" t="str">
        <f ca="1">IF(OR($A72&gt;DESIGN_MATRIX!$E$3,BN$1&gt;DESIGN_MATRIX!$E$3),"",CORREL(INDIRECT("DESIGN_MATRIX!"&amp;ADDRESS(7,$A72+1)&amp;":"&amp;ADDRESS(6+DESIGN_MATRIX!$E$2,$A72+1)),INDIRECT("DESIGN_MATRIX!"&amp;ADDRESS(7,BN$1+1)&amp;":"&amp;ADDRESS(6+DESIGN_MATRIX!$E$2,BN$1+1))))</f>
        <v/>
      </c>
      <c r="BO72" s="7" t="str">
        <f ca="1">IF(OR($A72&gt;DESIGN_MATRIX!$E$3,BO$1&gt;DESIGN_MATRIX!$E$3),"",CORREL(INDIRECT("DESIGN_MATRIX!"&amp;ADDRESS(7,$A72+1)&amp;":"&amp;ADDRESS(6+DESIGN_MATRIX!$E$2,$A72+1)),INDIRECT("DESIGN_MATRIX!"&amp;ADDRESS(7,BO$1+1)&amp;":"&amp;ADDRESS(6+DESIGN_MATRIX!$E$2,BO$1+1))))</f>
        <v/>
      </c>
      <c r="BP72" s="7" t="str">
        <f ca="1">IF(OR($A72&gt;DESIGN_MATRIX!$E$3,BP$1&gt;DESIGN_MATRIX!$E$3),"",CORREL(INDIRECT("DESIGN_MATRIX!"&amp;ADDRESS(7,$A72+1)&amp;":"&amp;ADDRESS(6+DESIGN_MATRIX!$E$2,$A72+1)),INDIRECT("DESIGN_MATRIX!"&amp;ADDRESS(7,BP$1+1)&amp;":"&amp;ADDRESS(6+DESIGN_MATRIX!$E$2,BP$1+1))))</f>
        <v/>
      </c>
      <c r="BQ72" s="7" t="str">
        <f ca="1">IF(OR($A72&gt;DESIGN_MATRIX!$E$3,BQ$1&gt;DESIGN_MATRIX!$E$3),"",CORREL(INDIRECT("DESIGN_MATRIX!"&amp;ADDRESS(7,$A72+1)&amp;":"&amp;ADDRESS(6+DESIGN_MATRIX!$E$2,$A72+1)),INDIRECT("DESIGN_MATRIX!"&amp;ADDRESS(7,BQ$1+1)&amp;":"&amp;ADDRESS(6+DESIGN_MATRIX!$E$2,BQ$1+1))))</f>
        <v/>
      </c>
      <c r="BR72" s="7" t="str">
        <f ca="1">IF(OR($A72&gt;DESIGN_MATRIX!$E$3,BR$1&gt;DESIGN_MATRIX!$E$3),"",CORREL(INDIRECT("DESIGN_MATRIX!"&amp;ADDRESS(7,$A72+1)&amp;":"&amp;ADDRESS(6+DESIGN_MATRIX!$E$2,$A72+1)),INDIRECT("DESIGN_MATRIX!"&amp;ADDRESS(7,BR$1+1)&amp;":"&amp;ADDRESS(6+DESIGN_MATRIX!$E$2,BR$1+1))))</f>
        <v/>
      </c>
      <c r="BS72" s="7" t="str">
        <f ca="1">IF(OR($A72&gt;DESIGN_MATRIX!$E$3,BS$1&gt;DESIGN_MATRIX!$E$3),"",CORREL(INDIRECT("DESIGN_MATRIX!"&amp;ADDRESS(7,$A72+1)&amp;":"&amp;ADDRESS(6+DESIGN_MATRIX!$E$2,$A72+1)),INDIRECT("DESIGN_MATRIX!"&amp;ADDRESS(7,BS$1+1)&amp;":"&amp;ADDRESS(6+DESIGN_MATRIX!$E$2,BS$1+1))))</f>
        <v/>
      </c>
      <c r="BT72" s="7" t="str">
        <f ca="1">IF(OR($A72&gt;DESIGN_MATRIX!$E$3,BT$1&gt;DESIGN_MATRIX!$E$3),"",CORREL(INDIRECT("DESIGN_MATRIX!"&amp;ADDRESS(7,$A72+1)&amp;":"&amp;ADDRESS(6+DESIGN_MATRIX!$E$2,$A72+1)),INDIRECT("DESIGN_MATRIX!"&amp;ADDRESS(7,BT$1+1)&amp;":"&amp;ADDRESS(6+DESIGN_MATRIX!$E$2,BT$1+1))))</f>
        <v/>
      </c>
      <c r="BU72" s="7" t="str">
        <f ca="1">IF(OR($A72&gt;DESIGN_MATRIX!$E$3,BU$1&gt;DESIGN_MATRIX!$E$3),"",CORREL(INDIRECT("DESIGN_MATRIX!"&amp;ADDRESS(7,$A72+1)&amp;":"&amp;ADDRESS(6+DESIGN_MATRIX!$E$2,$A72+1)),INDIRECT("DESIGN_MATRIX!"&amp;ADDRESS(7,BU$1+1)&amp;":"&amp;ADDRESS(6+DESIGN_MATRIX!$E$2,BU$1+1))))</f>
        <v/>
      </c>
      <c r="BV72" s="7" t="str">
        <f ca="1">IF(OR($A72&gt;DESIGN_MATRIX!$E$3,BV$1&gt;DESIGN_MATRIX!$E$3),"",CORREL(INDIRECT("DESIGN_MATRIX!"&amp;ADDRESS(7,$A72+1)&amp;":"&amp;ADDRESS(6+DESIGN_MATRIX!$E$2,$A72+1)),INDIRECT("DESIGN_MATRIX!"&amp;ADDRESS(7,BV$1+1)&amp;":"&amp;ADDRESS(6+DESIGN_MATRIX!$E$2,BV$1+1))))</f>
        <v/>
      </c>
      <c r="BW72" s="7" t="str">
        <f ca="1">IF(OR($A72&gt;DESIGN_MATRIX!$E$3,BW$1&gt;DESIGN_MATRIX!$E$3),"",CORREL(INDIRECT("DESIGN_MATRIX!"&amp;ADDRESS(7,$A72+1)&amp;":"&amp;ADDRESS(6+DESIGN_MATRIX!$E$2,$A72+1)),INDIRECT("DESIGN_MATRIX!"&amp;ADDRESS(7,BW$1+1)&amp;":"&amp;ADDRESS(6+DESIGN_MATRIX!$E$2,BW$1+1))))</f>
        <v/>
      </c>
      <c r="BX72" s="7" t="str">
        <f ca="1">IF(OR($A72&gt;DESIGN_MATRIX!$E$3,BX$1&gt;DESIGN_MATRIX!$E$3),"",CORREL(INDIRECT("DESIGN_MATRIX!"&amp;ADDRESS(7,$A72+1)&amp;":"&amp;ADDRESS(6+DESIGN_MATRIX!$E$2,$A72+1)),INDIRECT("DESIGN_MATRIX!"&amp;ADDRESS(7,BX$1+1)&amp;":"&amp;ADDRESS(6+DESIGN_MATRIX!$E$2,BX$1+1))))</f>
        <v/>
      </c>
      <c r="BY72" s="7" t="str">
        <f ca="1">IF(OR($A72&gt;DESIGN_MATRIX!$E$3,BY$1&gt;DESIGN_MATRIX!$E$3),"",CORREL(INDIRECT("DESIGN_MATRIX!"&amp;ADDRESS(7,$A72+1)&amp;":"&amp;ADDRESS(6+DESIGN_MATRIX!$E$2,$A72+1)),INDIRECT("DESIGN_MATRIX!"&amp;ADDRESS(7,BY$1+1)&amp;":"&amp;ADDRESS(6+DESIGN_MATRIX!$E$2,BY$1+1))))</f>
        <v/>
      </c>
      <c r="BZ72" s="7" t="str">
        <f ca="1">IF(OR($A72&gt;DESIGN_MATRIX!$E$3,BZ$1&gt;DESIGN_MATRIX!$E$3),"",CORREL(INDIRECT("DESIGN_MATRIX!"&amp;ADDRESS(7,$A72+1)&amp;":"&amp;ADDRESS(6+DESIGN_MATRIX!$E$2,$A72+1)),INDIRECT("DESIGN_MATRIX!"&amp;ADDRESS(7,BZ$1+1)&amp;":"&amp;ADDRESS(6+DESIGN_MATRIX!$E$2,BZ$1+1))))</f>
        <v/>
      </c>
      <c r="CA72" s="7" t="str">
        <f ca="1">IF(OR($A72&gt;DESIGN_MATRIX!$E$3,CA$1&gt;DESIGN_MATRIX!$E$3),"",CORREL(INDIRECT("DESIGN_MATRIX!"&amp;ADDRESS(7,$A72+1)&amp;":"&amp;ADDRESS(6+DESIGN_MATRIX!$E$2,$A72+1)),INDIRECT("DESIGN_MATRIX!"&amp;ADDRESS(7,CA$1+1)&amp;":"&amp;ADDRESS(6+DESIGN_MATRIX!$E$2,CA$1+1))))</f>
        <v/>
      </c>
      <c r="CB72" s="7" t="str">
        <f ca="1">IF(OR($A72&gt;DESIGN_MATRIX!$E$3,CB$1&gt;DESIGN_MATRIX!$E$3),"",CORREL(INDIRECT("DESIGN_MATRIX!"&amp;ADDRESS(7,$A72+1)&amp;":"&amp;ADDRESS(6+DESIGN_MATRIX!$E$2,$A72+1)),INDIRECT("DESIGN_MATRIX!"&amp;ADDRESS(7,CB$1+1)&amp;":"&amp;ADDRESS(6+DESIGN_MATRIX!$E$2,CB$1+1))))</f>
        <v/>
      </c>
      <c r="CC72" s="7" t="str">
        <f ca="1">IF(OR($A72&gt;DESIGN_MATRIX!$E$3,CC$1&gt;DESIGN_MATRIX!$E$3),"",CORREL(INDIRECT("DESIGN_MATRIX!"&amp;ADDRESS(7,$A72+1)&amp;":"&amp;ADDRESS(6+DESIGN_MATRIX!$E$2,$A72+1)),INDIRECT("DESIGN_MATRIX!"&amp;ADDRESS(7,CC$1+1)&amp;":"&amp;ADDRESS(6+DESIGN_MATRIX!$E$2,CC$1+1))))</f>
        <v/>
      </c>
      <c r="CD72" s="7" t="str">
        <f ca="1">IF(OR($A72&gt;DESIGN_MATRIX!$E$3,CD$1&gt;DESIGN_MATRIX!$E$3),"",CORREL(INDIRECT("DESIGN_MATRIX!"&amp;ADDRESS(7,$A72+1)&amp;":"&amp;ADDRESS(6+DESIGN_MATRIX!$E$2,$A72+1)),INDIRECT("DESIGN_MATRIX!"&amp;ADDRESS(7,CD$1+1)&amp;":"&amp;ADDRESS(6+DESIGN_MATRIX!$E$2,CD$1+1))))</f>
        <v/>
      </c>
      <c r="CE72" s="7" t="str">
        <f ca="1">IF(OR($A72&gt;DESIGN_MATRIX!$E$3,CE$1&gt;DESIGN_MATRIX!$E$3),"",CORREL(INDIRECT("DESIGN_MATRIX!"&amp;ADDRESS(7,$A72+1)&amp;":"&amp;ADDRESS(6+DESIGN_MATRIX!$E$2,$A72+1)),INDIRECT("DESIGN_MATRIX!"&amp;ADDRESS(7,CE$1+1)&amp;":"&amp;ADDRESS(6+DESIGN_MATRIX!$E$2,CE$1+1))))</f>
        <v/>
      </c>
      <c r="CF72" s="7" t="str">
        <f ca="1">IF(OR($A72&gt;DESIGN_MATRIX!$E$3,CF$1&gt;DESIGN_MATRIX!$E$3),"",CORREL(INDIRECT("DESIGN_MATRIX!"&amp;ADDRESS(7,$A72+1)&amp;":"&amp;ADDRESS(6+DESIGN_MATRIX!$E$2,$A72+1)),INDIRECT("DESIGN_MATRIX!"&amp;ADDRESS(7,CF$1+1)&amp;":"&amp;ADDRESS(6+DESIGN_MATRIX!$E$2,CF$1+1))))</f>
        <v/>
      </c>
      <c r="CG72" s="7" t="str">
        <f ca="1">IF(OR($A72&gt;DESIGN_MATRIX!$E$3,CG$1&gt;DESIGN_MATRIX!$E$3),"",CORREL(INDIRECT("DESIGN_MATRIX!"&amp;ADDRESS(7,$A72+1)&amp;":"&amp;ADDRESS(6+DESIGN_MATRIX!$E$2,$A72+1)),INDIRECT("DESIGN_MATRIX!"&amp;ADDRESS(7,CG$1+1)&amp;":"&amp;ADDRESS(6+DESIGN_MATRIX!$E$2,CG$1+1))))</f>
        <v/>
      </c>
      <c r="CH72" s="7" t="str">
        <f ca="1">IF(OR($A72&gt;DESIGN_MATRIX!$E$3,CH$1&gt;DESIGN_MATRIX!$E$3),"",CORREL(INDIRECT("DESIGN_MATRIX!"&amp;ADDRESS(7,$A72+1)&amp;":"&amp;ADDRESS(6+DESIGN_MATRIX!$E$2,$A72+1)),INDIRECT("DESIGN_MATRIX!"&amp;ADDRESS(7,CH$1+1)&amp;":"&amp;ADDRESS(6+DESIGN_MATRIX!$E$2,CH$1+1))))</f>
        <v/>
      </c>
      <c r="CI72" s="7" t="str">
        <f ca="1">IF(OR($A72&gt;DESIGN_MATRIX!$E$3,CI$1&gt;DESIGN_MATRIX!$E$3),"",CORREL(INDIRECT("DESIGN_MATRIX!"&amp;ADDRESS(7,$A72+1)&amp;":"&amp;ADDRESS(6+DESIGN_MATRIX!$E$2,$A72+1)),INDIRECT("DESIGN_MATRIX!"&amp;ADDRESS(7,CI$1+1)&amp;":"&amp;ADDRESS(6+DESIGN_MATRIX!$E$2,CI$1+1))))</f>
        <v/>
      </c>
      <c r="CJ72" s="7" t="str">
        <f ca="1">IF(OR($A72&gt;DESIGN_MATRIX!$E$3,CJ$1&gt;DESIGN_MATRIX!$E$3),"",CORREL(INDIRECT("DESIGN_MATRIX!"&amp;ADDRESS(7,$A72+1)&amp;":"&amp;ADDRESS(6+DESIGN_MATRIX!$E$2,$A72+1)),INDIRECT("DESIGN_MATRIX!"&amp;ADDRESS(7,CJ$1+1)&amp;":"&amp;ADDRESS(6+DESIGN_MATRIX!$E$2,CJ$1+1))))</f>
        <v/>
      </c>
      <c r="CK72" s="7" t="str">
        <f ca="1">IF(OR($A72&gt;DESIGN_MATRIX!$E$3,CK$1&gt;DESIGN_MATRIX!$E$3),"",CORREL(INDIRECT("DESIGN_MATRIX!"&amp;ADDRESS(7,$A72+1)&amp;":"&amp;ADDRESS(6+DESIGN_MATRIX!$E$2,$A72+1)),INDIRECT("DESIGN_MATRIX!"&amp;ADDRESS(7,CK$1+1)&amp;":"&amp;ADDRESS(6+DESIGN_MATRIX!$E$2,CK$1+1))))</f>
        <v/>
      </c>
      <c r="CL72" s="7" t="str">
        <f ca="1">IF(OR($A72&gt;DESIGN_MATRIX!$E$3,CL$1&gt;DESIGN_MATRIX!$E$3),"",CORREL(INDIRECT("DESIGN_MATRIX!"&amp;ADDRESS(7,$A72+1)&amp;":"&amp;ADDRESS(6+DESIGN_MATRIX!$E$2,$A72+1)),INDIRECT("DESIGN_MATRIX!"&amp;ADDRESS(7,CL$1+1)&amp;":"&amp;ADDRESS(6+DESIGN_MATRIX!$E$2,CL$1+1))))</f>
        <v/>
      </c>
      <c r="CM72" s="7" t="str">
        <f ca="1">IF(OR($A72&gt;DESIGN_MATRIX!$E$3,CM$1&gt;DESIGN_MATRIX!$E$3),"",CORREL(INDIRECT("DESIGN_MATRIX!"&amp;ADDRESS(7,$A72+1)&amp;":"&amp;ADDRESS(6+DESIGN_MATRIX!$E$2,$A72+1)),INDIRECT("DESIGN_MATRIX!"&amp;ADDRESS(7,CM$1+1)&amp;":"&amp;ADDRESS(6+DESIGN_MATRIX!$E$2,CM$1+1))))</f>
        <v/>
      </c>
      <c r="CN72" s="7" t="str">
        <f ca="1">IF(OR($A72&gt;DESIGN_MATRIX!$E$3,CN$1&gt;DESIGN_MATRIX!$E$3),"",CORREL(INDIRECT("DESIGN_MATRIX!"&amp;ADDRESS(7,$A72+1)&amp;":"&amp;ADDRESS(6+DESIGN_MATRIX!$E$2,$A72+1)),INDIRECT("DESIGN_MATRIX!"&amp;ADDRESS(7,CN$1+1)&amp;":"&amp;ADDRESS(6+DESIGN_MATRIX!$E$2,CN$1+1))))</f>
        <v/>
      </c>
      <c r="CO72" s="7" t="str">
        <f ca="1">IF(OR($A72&gt;DESIGN_MATRIX!$E$3,CO$1&gt;DESIGN_MATRIX!$E$3),"",CORREL(INDIRECT("DESIGN_MATRIX!"&amp;ADDRESS(7,$A72+1)&amp;":"&amp;ADDRESS(6+DESIGN_MATRIX!$E$2,$A72+1)),INDIRECT("DESIGN_MATRIX!"&amp;ADDRESS(7,CO$1+1)&amp;":"&amp;ADDRESS(6+DESIGN_MATRIX!$E$2,CO$1+1))))</f>
        <v/>
      </c>
      <c r="CP72" s="7" t="str">
        <f ca="1">IF(OR($A72&gt;DESIGN_MATRIX!$E$3,CP$1&gt;DESIGN_MATRIX!$E$3),"",CORREL(INDIRECT("DESIGN_MATRIX!"&amp;ADDRESS(7,$A72+1)&amp;":"&amp;ADDRESS(6+DESIGN_MATRIX!$E$2,$A72+1)),INDIRECT("DESIGN_MATRIX!"&amp;ADDRESS(7,CP$1+1)&amp;":"&amp;ADDRESS(6+DESIGN_MATRIX!$E$2,CP$1+1))))</f>
        <v/>
      </c>
      <c r="CQ72" s="7" t="str">
        <f ca="1">IF(OR($A72&gt;DESIGN_MATRIX!$E$3,CQ$1&gt;DESIGN_MATRIX!$E$3),"",CORREL(INDIRECT("DESIGN_MATRIX!"&amp;ADDRESS(7,$A72+1)&amp;":"&amp;ADDRESS(6+DESIGN_MATRIX!$E$2,$A72+1)),INDIRECT("DESIGN_MATRIX!"&amp;ADDRESS(7,CQ$1+1)&amp;":"&amp;ADDRESS(6+DESIGN_MATRIX!$E$2,CQ$1+1))))</f>
        <v/>
      </c>
      <c r="CR72" s="7" t="str">
        <f ca="1">IF(OR($A72&gt;DESIGN_MATRIX!$E$3,CR$1&gt;DESIGN_MATRIX!$E$3),"",CORREL(INDIRECT("DESIGN_MATRIX!"&amp;ADDRESS(7,$A72+1)&amp;":"&amp;ADDRESS(6+DESIGN_MATRIX!$E$2,$A72+1)),INDIRECT("DESIGN_MATRIX!"&amp;ADDRESS(7,CR$1+1)&amp;":"&amp;ADDRESS(6+DESIGN_MATRIX!$E$2,CR$1+1))))</f>
        <v/>
      </c>
      <c r="CS72" s="7" t="str">
        <f ca="1">IF(OR($A72&gt;DESIGN_MATRIX!$E$3,CS$1&gt;DESIGN_MATRIX!$E$3),"",CORREL(INDIRECT("DESIGN_MATRIX!"&amp;ADDRESS(7,$A72+1)&amp;":"&amp;ADDRESS(6+DESIGN_MATRIX!$E$2,$A72+1)),INDIRECT("DESIGN_MATRIX!"&amp;ADDRESS(7,CS$1+1)&amp;":"&amp;ADDRESS(6+DESIGN_MATRIX!$E$2,CS$1+1))))</f>
        <v/>
      </c>
      <c r="CT72" s="7" t="str">
        <f ca="1">IF(OR($A72&gt;DESIGN_MATRIX!$E$3,CT$1&gt;DESIGN_MATRIX!$E$3),"",CORREL(INDIRECT("DESIGN_MATRIX!"&amp;ADDRESS(7,$A72+1)&amp;":"&amp;ADDRESS(6+DESIGN_MATRIX!$E$2,$A72+1)),INDIRECT("DESIGN_MATRIX!"&amp;ADDRESS(7,CT$1+1)&amp;":"&amp;ADDRESS(6+DESIGN_MATRIX!$E$2,CT$1+1))))</f>
        <v/>
      </c>
      <c r="CU72" s="7" t="str">
        <f ca="1">IF(OR($A72&gt;DESIGN_MATRIX!$E$3,CU$1&gt;DESIGN_MATRIX!$E$3),"",CORREL(INDIRECT("DESIGN_MATRIX!"&amp;ADDRESS(7,$A72+1)&amp;":"&amp;ADDRESS(6+DESIGN_MATRIX!$E$2,$A72+1)),INDIRECT("DESIGN_MATRIX!"&amp;ADDRESS(7,CU$1+1)&amp;":"&amp;ADDRESS(6+DESIGN_MATRIX!$E$2,CU$1+1))))</f>
        <v/>
      </c>
      <c r="CV72" s="7" t="str">
        <f ca="1">IF(OR($A72&gt;DESIGN_MATRIX!$E$3,CV$1&gt;DESIGN_MATRIX!$E$3),"",CORREL(INDIRECT("DESIGN_MATRIX!"&amp;ADDRESS(7,$A72+1)&amp;":"&amp;ADDRESS(6+DESIGN_MATRIX!$E$2,$A72+1)),INDIRECT("DESIGN_MATRIX!"&amp;ADDRESS(7,CV$1+1)&amp;":"&amp;ADDRESS(6+DESIGN_MATRIX!$E$2,CV$1+1))))</f>
        <v/>
      </c>
    </row>
    <row r="73" spans="1:100" x14ac:dyDescent="0.25">
      <c r="A73">
        <v>72</v>
      </c>
      <c r="B73" s="7" t="str">
        <f ca="1">IF(OR($A73&gt;DESIGN_MATRIX!$E$3,B$1&gt;DESIGN_MATRIX!$E$3),"",CORREL(INDIRECT("DESIGN_MATRIX!"&amp;ADDRESS(7,$A73+1)&amp;":"&amp;ADDRESS(6+DESIGN_MATRIX!$E$2,$A73+1)),INDIRECT("DESIGN_MATRIX!"&amp;ADDRESS(7,B$1+1)&amp;":"&amp;ADDRESS(6+DESIGN_MATRIX!$E$2,B$1+1))))</f>
        <v/>
      </c>
      <c r="C73" s="7" t="str">
        <f ca="1">IF(OR($A73&gt;DESIGN_MATRIX!$E$3,C$1&gt;DESIGN_MATRIX!$E$3),"",CORREL(INDIRECT("DESIGN_MATRIX!"&amp;ADDRESS(7,$A73+1)&amp;":"&amp;ADDRESS(6+DESIGN_MATRIX!$E$2,$A73+1)),INDIRECT("DESIGN_MATRIX!"&amp;ADDRESS(7,C$1+1)&amp;":"&amp;ADDRESS(6+DESIGN_MATRIX!$E$2,C$1+1))))</f>
        <v/>
      </c>
      <c r="D73" s="7" t="str">
        <f ca="1">IF(OR($A73&gt;DESIGN_MATRIX!$E$3,D$1&gt;DESIGN_MATRIX!$E$3),"",CORREL(INDIRECT("DESIGN_MATRIX!"&amp;ADDRESS(7,$A73+1)&amp;":"&amp;ADDRESS(6+DESIGN_MATRIX!$E$2,$A73+1)),INDIRECT("DESIGN_MATRIX!"&amp;ADDRESS(7,D$1+1)&amp;":"&amp;ADDRESS(6+DESIGN_MATRIX!$E$2,D$1+1))))</f>
        <v/>
      </c>
      <c r="E73" s="7" t="str">
        <f ca="1">IF(OR($A73&gt;DESIGN_MATRIX!$E$3,E$1&gt;DESIGN_MATRIX!$E$3),"",CORREL(INDIRECT("DESIGN_MATRIX!"&amp;ADDRESS(7,$A73+1)&amp;":"&amp;ADDRESS(6+DESIGN_MATRIX!$E$2,$A73+1)),INDIRECT("DESIGN_MATRIX!"&amp;ADDRESS(7,E$1+1)&amp;":"&amp;ADDRESS(6+DESIGN_MATRIX!$E$2,E$1+1))))</f>
        <v/>
      </c>
      <c r="F73" s="7" t="str">
        <f ca="1">IF(OR($A73&gt;DESIGN_MATRIX!$E$3,F$1&gt;DESIGN_MATRIX!$E$3),"",CORREL(INDIRECT("DESIGN_MATRIX!"&amp;ADDRESS(7,$A73+1)&amp;":"&amp;ADDRESS(6+DESIGN_MATRIX!$E$2,$A73+1)),INDIRECT("DESIGN_MATRIX!"&amp;ADDRESS(7,F$1+1)&amp;":"&amp;ADDRESS(6+DESIGN_MATRIX!$E$2,F$1+1))))</f>
        <v/>
      </c>
      <c r="G73" s="7" t="str">
        <f ca="1">IF(OR($A73&gt;DESIGN_MATRIX!$E$3,G$1&gt;DESIGN_MATRIX!$E$3),"",CORREL(INDIRECT("DESIGN_MATRIX!"&amp;ADDRESS(7,$A73+1)&amp;":"&amp;ADDRESS(6+DESIGN_MATRIX!$E$2,$A73+1)),INDIRECT("DESIGN_MATRIX!"&amp;ADDRESS(7,G$1+1)&amp;":"&amp;ADDRESS(6+DESIGN_MATRIX!$E$2,G$1+1))))</f>
        <v/>
      </c>
      <c r="H73" s="7" t="str">
        <f ca="1">IF(OR($A73&gt;DESIGN_MATRIX!$E$3,H$1&gt;DESIGN_MATRIX!$E$3),"",CORREL(INDIRECT("DESIGN_MATRIX!"&amp;ADDRESS(7,$A73+1)&amp;":"&amp;ADDRESS(6+DESIGN_MATRIX!$E$2,$A73+1)),INDIRECT("DESIGN_MATRIX!"&amp;ADDRESS(7,H$1+1)&amp;":"&amp;ADDRESS(6+DESIGN_MATRIX!$E$2,H$1+1))))</f>
        <v/>
      </c>
      <c r="I73" s="7" t="str">
        <f ca="1">IF(OR($A73&gt;DESIGN_MATRIX!$E$3,I$1&gt;DESIGN_MATRIX!$E$3),"",CORREL(INDIRECT("DESIGN_MATRIX!"&amp;ADDRESS(7,$A73+1)&amp;":"&amp;ADDRESS(6+DESIGN_MATRIX!$E$2,$A73+1)),INDIRECT("DESIGN_MATRIX!"&amp;ADDRESS(7,I$1+1)&amp;":"&amp;ADDRESS(6+DESIGN_MATRIX!$E$2,I$1+1))))</f>
        <v/>
      </c>
      <c r="J73" s="7" t="str">
        <f ca="1">IF(OR($A73&gt;DESIGN_MATRIX!$E$3,J$1&gt;DESIGN_MATRIX!$E$3),"",CORREL(INDIRECT("DESIGN_MATRIX!"&amp;ADDRESS(7,$A73+1)&amp;":"&amp;ADDRESS(6+DESIGN_MATRIX!$E$2,$A73+1)),INDIRECT("DESIGN_MATRIX!"&amp;ADDRESS(7,J$1+1)&amp;":"&amp;ADDRESS(6+DESIGN_MATRIX!$E$2,J$1+1))))</f>
        <v/>
      </c>
      <c r="K73" s="7" t="str">
        <f ca="1">IF(OR($A73&gt;DESIGN_MATRIX!$E$3,K$1&gt;DESIGN_MATRIX!$E$3),"",CORREL(INDIRECT("DESIGN_MATRIX!"&amp;ADDRESS(7,$A73+1)&amp;":"&amp;ADDRESS(6+DESIGN_MATRIX!$E$2,$A73+1)),INDIRECT("DESIGN_MATRIX!"&amp;ADDRESS(7,K$1+1)&amp;":"&amp;ADDRESS(6+DESIGN_MATRIX!$E$2,K$1+1))))</f>
        <v/>
      </c>
      <c r="L73" s="7" t="str">
        <f ca="1">IF(OR($A73&gt;DESIGN_MATRIX!$E$3,L$1&gt;DESIGN_MATRIX!$E$3),"",CORREL(INDIRECT("DESIGN_MATRIX!"&amp;ADDRESS(7,$A73+1)&amp;":"&amp;ADDRESS(6+DESIGN_MATRIX!$E$2,$A73+1)),INDIRECT("DESIGN_MATRIX!"&amp;ADDRESS(7,L$1+1)&amp;":"&amp;ADDRESS(6+DESIGN_MATRIX!$E$2,L$1+1))))</f>
        <v/>
      </c>
      <c r="M73" s="7" t="str">
        <f ca="1">IF(OR($A73&gt;DESIGN_MATRIX!$E$3,M$1&gt;DESIGN_MATRIX!$E$3),"",CORREL(INDIRECT("DESIGN_MATRIX!"&amp;ADDRESS(7,$A73+1)&amp;":"&amp;ADDRESS(6+DESIGN_MATRIX!$E$2,$A73+1)),INDIRECT("DESIGN_MATRIX!"&amp;ADDRESS(7,M$1+1)&amp;":"&amp;ADDRESS(6+DESIGN_MATRIX!$E$2,M$1+1))))</f>
        <v/>
      </c>
      <c r="N73" s="7" t="str">
        <f ca="1">IF(OR($A73&gt;DESIGN_MATRIX!$E$3,N$1&gt;DESIGN_MATRIX!$E$3),"",CORREL(INDIRECT("DESIGN_MATRIX!"&amp;ADDRESS(7,$A73+1)&amp;":"&amp;ADDRESS(6+DESIGN_MATRIX!$E$2,$A73+1)),INDIRECT("DESIGN_MATRIX!"&amp;ADDRESS(7,N$1+1)&amp;":"&amp;ADDRESS(6+DESIGN_MATRIX!$E$2,N$1+1))))</f>
        <v/>
      </c>
      <c r="O73" s="7" t="str">
        <f ca="1">IF(OR($A73&gt;DESIGN_MATRIX!$E$3,O$1&gt;DESIGN_MATRIX!$E$3),"",CORREL(INDIRECT("DESIGN_MATRIX!"&amp;ADDRESS(7,$A73+1)&amp;":"&amp;ADDRESS(6+DESIGN_MATRIX!$E$2,$A73+1)),INDIRECT("DESIGN_MATRIX!"&amp;ADDRESS(7,O$1+1)&amp;":"&amp;ADDRESS(6+DESIGN_MATRIX!$E$2,O$1+1))))</f>
        <v/>
      </c>
      <c r="P73" s="7" t="str">
        <f ca="1">IF(OR($A73&gt;DESIGN_MATRIX!$E$3,P$1&gt;DESIGN_MATRIX!$E$3),"",CORREL(INDIRECT("DESIGN_MATRIX!"&amp;ADDRESS(7,$A73+1)&amp;":"&amp;ADDRESS(6+DESIGN_MATRIX!$E$2,$A73+1)),INDIRECT("DESIGN_MATRIX!"&amp;ADDRESS(7,P$1+1)&amp;":"&amp;ADDRESS(6+DESIGN_MATRIX!$E$2,P$1+1))))</f>
        <v/>
      </c>
      <c r="Q73" s="7" t="str">
        <f ca="1">IF(OR($A73&gt;DESIGN_MATRIX!$E$3,Q$1&gt;DESIGN_MATRIX!$E$3),"",CORREL(INDIRECT("DESIGN_MATRIX!"&amp;ADDRESS(7,$A73+1)&amp;":"&amp;ADDRESS(6+DESIGN_MATRIX!$E$2,$A73+1)),INDIRECT("DESIGN_MATRIX!"&amp;ADDRESS(7,Q$1+1)&amp;":"&amp;ADDRESS(6+DESIGN_MATRIX!$E$2,Q$1+1))))</f>
        <v/>
      </c>
      <c r="R73" s="7" t="str">
        <f ca="1">IF(OR($A73&gt;DESIGN_MATRIX!$E$3,R$1&gt;DESIGN_MATRIX!$E$3),"",CORREL(INDIRECT("DESIGN_MATRIX!"&amp;ADDRESS(7,$A73+1)&amp;":"&amp;ADDRESS(6+DESIGN_MATRIX!$E$2,$A73+1)),INDIRECT("DESIGN_MATRIX!"&amp;ADDRESS(7,R$1+1)&amp;":"&amp;ADDRESS(6+DESIGN_MATRIX!$E$2,R$1+1))))</f>
        <v/>
      </c>
      <c r="S73" s="7" t="str">
        <f ca="1">IF(OR($A73&gt;DESIGN_MATRIX!$E$3,S$1&gt;DESIGN_MATRIX!$E$3),"",CORREL(INDIRECT("DESIGN_MATRIX!"&amp;ADDRESS(7,$A73+1)&amp;":"&amp;ADDRESS(6+DESIGN_MATRIX!$E$2,$A73+1)),INDIRECT("DESIGN_MATRIX!"&amp;ADDRESS(7,S$1+1)&amp;":"&amp;ADDRESS(6+DESIGN_MATRIX!$E$2,S$1+1))))</f>
        <v/>
      </c>
      <c r="T73" s="7" t="str">
        <f ca="1">IF(OR($A73&gt;DESIGN_MATRIX!$E$3,T$1&gt;DESIGN_MATRIX!$E$3),"",CORREL(INDIRECT("DESIGN_MATRIX!"&amp;ADDRESS(7,$A73+1)&amp;":"&amp;ADDRESS(6+DESIGN_MATRIX!$E$2,$A73+1)),INDIRECT("DESIGN_MATRIX!"&amp;ADDRESS(7,T$1+1)&amp;":"&amp;ADDRESS(6+DESIGN_MATRIX!$E$2,T$1+1))))</f>
        <v/>
      </c>
      <c r="U73" s="7" t="str">
        <f ca="1">IF(OR($A73&gt;DESIGN_MATRIX!$E$3,U$1&gt;DESIGN_MATRIX!$E$3),"",CORREL(INDIRECT("DESIGN_MATRIX!"&amp;ADDRESS(7,$A73+1)&amp;":"&amp;ADDRESS(6+DESIGN_MATRIX!$E$2,$A73+1)),INDIRECT("DESIGN_MATRIX!"&amp;ADDRESS(7,U$1+1)&amp;":"&amp;ADDRESS(6+DESIGN_MATRIX!$E$2,U$1+1))))</f>
        <v/>
      </c>
      <c r="V73" s="7" t="str">
        <f ca="1">IF(OR($A73&gt;DESIGN_MATRIX!$E$3,V$1&gt;DESIGN_MATRIX!$E$3),"",CORREL(INDIRECT("DESIGN_MATRIX!"&amp;ADDRESS(7,$A73+1)&amp;":"&amp;ADDRESS(6+DESIGN_MATRIX!$E$2,$A73+1)),INDIRECT("DESIGN_MATRIX!"&amp;ADDRESS(7,V$1+1)&amp;":"&amp;ADDRESS(6+DESIGN_MATRIX!$E$2,V$1+1))))</f>
        <v/>
      </c>
      <c r="W73" s="7" t="str">
        <f ca="1">IF(OR($A73&gt;DESIGN_MATRIX!$E$3,W$1&gt;DESIGN_MATRIX!$E$3),"",CORREL(INDIRECT("DESIGN_MATRIX!"&amp;ADDRESS(7,$A73+1)&amp;":"&amp;ADDRESS(6+DESIGN_MATRIX!$E$2,$A73+1)),INDIRECT("DESIGN_MATRIX!"&amp;ADDRESS(7,W$1+1)&amp;":"&amp;ADDRESS(6+DESIGN_MATRIX!$E$2,W$1+1))))</f>
        <v/>
      </c>
      <c r="X73" s="7" t="str">
        <f ca="1">IF(OR($A73&gt;DESIGN_MATRIX!$E$3,X$1&gt;DESIGN_MATRIX!$E$3),"",CORREL(INDIRECT("DESIGN_MATRIX!"&amp;ADDRESS(7,$A73+1)&amp;":"&amp;ADDRESS(6+DESIGN_MATRIX!$E$2,$A73+1)),INDIRECT("DESIGN_MATRIX!"&amp;ADDRESS(7,X$1+1)&amp;":"&amp;ADDRESS(6+DESIGN_MATRIX!$E$2,X$1+1))))</f>
        <v/>
      </c>
      <c r="Y73" s="7" t="str">
        <f ca="1">IF(OR($A73&gt;DESIGN_MATRIX!$E$3,Y$1&gt;DESIGN_MATRIX!$E$3),"",CORREL(INDIRECT("DESIGN_MATRIX!"&amp;ADDRESS(7,$A73+1)&amp;":"&amp;ADDRESS(6+DESIGN_MATRIX!$E$2,$A73+1)),INDIRECT("DESIGN_MATRIX!"&amp;ADDRESS(7,Y$1+1)&amp;":"&amp;ADDRESS(6+DESIGN_MATRIX!$E$2,Y$1+1))))</f>
        <v/>
      </c>
      <c r="Z73" s="7" t="str">
        <f ca="1">IF(OR($A73&gt;DESIGN_MATRIX!$E$3,Z$1&gt;DESIGN_MATRIX!$E$3),"",CORREL(INDIRECT("DESIGN_MATRIX!"&amp;ADDRESS(7,$A73+1)&amp;":"&amp;ADDRESS(6+DESIGN_MATRIX!$E$2,$A73+1)),INDIRECT("DESIGN_MATRIX!"&amp;ADDRESS(7,Z$1+1)&amp;":"&amp;ADDRESS(6+DESIGN_MATRIX!$E$2,Z$1+1))))</f>
        <v/>
      </c>
      <c r="AA73" s="7" t="str">
        <f ca="1">IF(OR($A73&gt;DESIGN_MATRIX!$E$3,AA$1&gt;DESIGN_MATRIX!$E$3),"",CORREL(INDIRECT("DESIGN_MATRIX!"&amp;ADDRESS(7,$A73+1)&amp;":"&amp;ADDRESS(6+DESIGN_MATRIX!$E$2,$A73+1)),INDIRECT("DESIGN_MATRIX!"&amp;ADDRESS(7,AA$1+1)&amp;":"&amp;ADDRESS(6+DESIGN_MATRIX!$E$2,AA$1+1))))</f>
        <v/>
      </c>
      <c r="AB73" s="7" t="str">
        <f ca="1">IF(OR($A73&gt;DESIGN_MATRIX!$E$3,AB$1&gt;DESIGN_MATRIX!$E$3),"",CORREL(INDIRECT("DESIGN_MATRIX!"&amp;ADDRESS(7,$A73+1)&amp;":"&amp;ADDRESS(6+DESIGN_MATRIX!$E$2,$A73+1)),INDIRECT("DESIGN_MATRIX!"&amp;ADDRESS(7,AB$1+1)&amp;":"&amp;ADDRESS(6+DESIGN_MATRIX!$E$2,AB$1+1))))</f>
        <v/>
      </c>
      <c r="AC73" s="7" t="str">
        <f ca="1">IF(OR($A73&gt;DESIGN_MATRIX!$E$3,AC$1&gt;DESIGN_MATRIX!$E$3),"",CORREL(INDIRECT("DESIGN_MATRIX!"&amp;ADDRESS(7,$A73+1)&amp;":"&amp;ADDRESS(6+DESIGN_MATRIX!$E$2,$A73+1)),INDIRECT("DESIGN_MATRIX!"&amp;ADDRESS(7,AC$1+1)&amp;":"&amp;ADDRESS(6+DESIGN_MATRIX!$E$2,AC$1+1))))</f>
        <v/>
      </c>
      <c r="AD73" s="7" t="str">
        <f ca="1">IF(OR($A73&gt;DESIGN_MATRIX!$E$3,AD$1&gt;DESIGN_MATRIX!$E$3),"",CORREL(INDIRECT("DESIGN_MATRIX!"&amp;ADDRESS(7,$A73+1)&amp;":"&amp;ADDRESS(6+DESIGN_MATRIX!$E$2,$A73+1)),INDIRECT("DESIGN_MATRIX!"&amp;ADDRESS(7,AD$1+1)&amp;":"&amp;ADDRESS(6+DESIGN_MATRIX!$E$2,AD$1+1))))</f>
        <v/>
      </c>
      <c r="AE73" s="7" t="str">
        <f ca="1">IF(OR($A73&gt;DESIGN_MATRIX!$E$3,AE$1&gt;DESIGN_MATRIX!$E$3),"",CORREL(INDIRECT("DESIGN_MATRIX!"&amp;ADDRESS(7,$A73+1)&amp;":"&amp;ADDRESS(6+DESIGN_MATRIX!$E$2,$A73+1)),INDIRECT("DESIGN_MATRIX!"&amp;ADDRESS(7,AE$1+1)&amp;":"&amp;ADDRESS(6+DESIGN_MATRIX!$E$2,AE$1+1))))</f>
        <v/>
      </c>
      <c r="AF73" s="7" t="str">
        <f ca="1">IF(OR($A73&gt;DESIGN_MATRIX!$E$3,AF$1&gt;DESIGN_MATRIX!$E$3),"",CORREL(INDIRECT("DESIGN_MATRIX!"&amp;ADDRESS(7,$A73+1)&amp;":"&amp;ADDRESS(6+DESIGN_MATRIX!$E$2,$A73+1)),INDIRECT("DESIGN_MATRIX!"&amp;ADDRESS(7,AF$1+1)&amp;":"&amp;ADDRESS(6+DESIGN_MATRIX!$E$2,AF$1+1))))</f>
        <v/>
      </c>
      <c r="AG73" s="7" t="str">
        <f ca="1">IF(OR($A73&gt;DESIGN_MATRIX!$E$3,AG$1&gt;DESIGN_MATRIX!$E$3),"",CORREL(INDIRECT("DESIGN_MATRIX!"&amp;ADDRESS(7,$A73+1)&amp;":"&amp;ADDRESS(6+DESIGN_MATRIX!$E$2,$A73+1)),INDIRECT("DESIGN_MATRIX!"&amp;ADDRESS(7,AG$1+1)&amp;":"&amp;ADDRESS(6+DESIGN_MATRIX!$E$2,AG$1+1))))</f>
        <v/>
      </c>
      <c r="AH73" s="7" t="str">
        <f ca="1">IF(OR($A73&gt;DESIGN_MATRIX!$E$3,AH$1&gt;DESIGN_MATRIX!$E$3),"",CORREL(INDIRECT("DESIGN_MATRIX!"&amp;ADDRESS(7,$A73+1)&amp;":"&amp;ADDRESS(6+DESIGN_MATRIX!$E$2,$A73+1)),INDIRECT("DESIGN_MATRIX!"&amp;ADDRESS(7,AH$1+1)&amp;":"&amp;ADDRESS(6+DESIGN_MATRIX!$E$2,AH$1+1))))</f>
        <v/>
      </c>
      <c r="AI73" s="7" t="str">
        <f ca="1">IF(OR($A73&gt;DESIGN_MATRIX!$E$3,AI$1&gt;DESIGN_MATRIX!$E$3),"",CORREL(INDIRECT("DESIGN_MATRIX!"&amp;ADDRESS(7,$A73+1)&amp;":"&amp;ADDRESS(6+DESIGN_MATRIX!$E$2,$A73+1)),INDIRECT("DESIGN_MATRIX!"&amp;ADDRESS(7,AI$1+1)&amp;":"&amp;ADDRESS(6+DESIGN_MATRIX!$E$2,AI$1+1))))</f>
        <v/>
      </c>
      <c r="AJ73" s="7" t="str">
        <f ca="1">IF(OR($A73&gt;DESIGN_MATRIX!$E$3,AJ$1&gt;DESIGN_MATRIX!$E$3),"",CORREL(INDIRECT("DESIGN_MATRIX!"&amp;ADDRESS(7,$A73+1)&amp;":"&amp;ADDRESS(6+DESIGN_MATRIX!$E$2,$A73+1)),INDIRECT("DESIGN_MATRIX!"&amp;ADDRESS(7,AJ$1+1)&amp;":"&amp;ADDRESS(6+DESIGN_MATRIX!$E$2,AJ$1+1))))</f>
        <v/>
      </c>
      <c r="AK73" s="7" t="str">
        <f ca="1">IF(OR($A73&gt;DESIGN_MATRIX!$E$3,AK$1&gt;DESIGN_MATRIX!$E$3),"",CORREL(INDIRECT("DESIGN_MATRIX!"&amp;ADDRESS(7,$A73+1)&amp;":"&amp;ADDRESS(6+DESIGN_MATRIX!$E$2,$A73+1)),INDIRECT("DESIGN_MATRIX!"&amp;ADDRESS(7,AK$1+1)&amp;":"&amp;ADDRESS(6+DESIGN_MATRIX!$E$2,AK$1+1))))</f>
        <v/>
      </c>
      <c r="AL73" s="7" t="str">
        <f ca="1">IF(OR($A73&gt;DESIGN_MATRIX!$E$3,AL$1&gt;DESIGN_MATRIX!$E$3),"",CORREL(INDIRECT("DESIGN_MATRIX!"&amp;ADDRESS(7,$A73+1)&amp;":"&amp;ADDRESS(6+DESIGN_MATRIX!$E$2,$A73+1)),INDIRECT("DESIGN_MATRIX!"&amp;ADDRESS(7,AL$1+1)&amp;":"&amp;ADDRESS(6+DESIGN_MATRIX!$E$2,AL$1+1))))</f>
        <v/>
      </c>
      <c r="AM73" s="7" t="str">
        <f ca="1">IF(OR($A73&gt;DESIGN_MATRIX!$E$3,AM$1&gt;DESIGN_MATRIX!$E$3),"",CORREL(INDIRECT("DESIGN_MATRIX!"&amp;ADDRESS(7,$A73+1)&amp;":"&amp;ADDRESS(6+DESIGN_MATRIX!$E$2,$A73+1)),INDIRECT("DESIGN_MATRIX!"&amp;ADDRESS(7,AM$1+1)&amp;":"&amp;ADDRESS(6+DESIGN_MATRIX!$E$2,AM$1+1))))</f>
        <v/>
      </c>
      <c r="AN73" s="7" t="str">
        <f ca="1">IF(OR($A73&gt;DESIGN_MATRIX!$E$3,AN$1&gt;DESIGN_MATRIX!$E$3),"",CORREL(INDIRECT("DESIGN_MATRIX!"&amp;ADDRESS(7,$A73+1)&amp;":"&amp;ADDRESS(6+DESIGN_MATRIX!$E$2,$A73+1)),INDIRECT("DESIGN_MATRIX!"&amp;ADDRESS(7,AN$1+1)&amp;":"&amp;ADDRESS(6+DESIGN_MATRIX!$E$2,AN$1+1))))</f>
        <v/>
      </c>
      <c r="AO73" s="7" t="str">
        <f ca="1">IF(OR($A73&gt;DESIGN_MATRIX!$E$3,AO$1&gt;DESIGN_MATRIX!$E$3),"",CORREL(INDIRECT("DESIGN_MATRIX!"&amp;ADDRESS(7,$A73+1)&amp;":"&amp;ADDRESS(6+DESIGN_MATRIX!$E$2,$A73+1)),INDIRECT("DESIGN_MATRIX!"&amp;ADDRESS(7,AO$1+1)&amp;":"&amp;ADDRESS(6+DESIGN_MATRIX!$E$2,AO$1+1))))</f>
        <v/>
      </c>
      <c r="AP73" s="7" t="str">
        <f ca="1">IF(OR($A73&gt;DESIGN_MATRIX!$E$3,AP$1&gt;DESIGN_MATRIX!$E$3),"",CORREL(INDIRECT("DESIGN_MATRIX!"&amp;ADDRESS(7,$A73+1)&amp;":"&amp;ADDRESS(6+DESIGN_MATRIX!$E$2,$A73+1)),INDIRECT("DESIGN_MATRIX!"&amp;ADDRESS(7,AP$1+1)&amp;":"&amp;ADDRESS(6+DESIGN_MATRIX!$E$2,AP$1+1))))</f>
        <v/>
      </c>
      <c r="AQ73" s="7" t="str">
        <f ca="1">IF(OR($A73&gt;DESIGN_MATRIX!$E$3,AQ$1&gt;DESIGN_MATRIX!$E$3),"",CORREL(INDIRECT("DESIGN_MATRIX!"&amp;ADDRESS(7,$A73+1)&amp;":"&amp;ADDRESS(6+DESIGN_MATRIX!$E$2,$A73+1)),INDIRECT("DESIGN_MATRIX!"&amp;ADDRESS(7,AQ$1+1)&amp;":"&amp;ADDRESS(6+DESIGN_MATRIX!$E$2,AQ$1+1))))</f>
        <v/>
      </c>
      <c r="AR73" s="7" t="str">
        <f ca="1">IF(OR($A73&gt;DESIGN_MATRIX!$E$3,AR$1&gt;DESIGN_MATRIX!$E$3),"",CORREL(INDIRECT("DESIGN_MATRIX!"&amp;ADDRESS(7,$A73+1)&amp;":"&amp;ADDRESS(6+DESIGN_MATRIX!$E$2,$A73+1)),INDIRECT("DESIGN_MATRIX!"&amp;ADDRESS(7,AR$1+1)&amp;":"&amp;ADDRESS(6+DESIGN_MATRIX!$E$2,AR$1+1))))</f>
        <v/>
      </c>
      <c r="AS73" s="7" t="str">
        <f ca="1">IF(OR($A73&gt;DESIGN_MATRIX!$E$3,AS$1&gt;DESIGN_MATRIX!$E$3),"",CORREL(INDIRECT("DESIGN_MATRIX!"&amp;ADDRESS(7,$A73+1)&amp;":"&amp;ADDRESS(6+DESIGN_MATRIX!$E$2,$A73+1)),INDIRECT("DESIGN_MATRIX!"&amp;ADDRESS(7,AS$1+1)&amp;":"&amp;ADDRESS(6+DESIGN_MATRIX!$E$2,AS$1+1))))</f>
        <v/>
      </c>
      <c r="AT73" s="7" t="str">
        <f ca="1">IF(OR($A73&gt;DESIGN_MATRIX!$E$3,AT$1&gt;DESIGN_MATRIX!$E$3),"",CORREL(INDIRECT("DESIGN_MATRIX!"&amp;ADDRESS(7,$A73+1)&amp;":"&amp;ADDRESS(6+DESIGN_MATRIX!$E$2,$A73+1)),INDIRECT("DESIGN_MATRIX!"&amp;ADDRESS(7,AT$1+1)&amp;":"&amp;ADDRESS(6+DESIGN_MATRIX!$E$2,AT$1+1))))</f>
        <v/>
      </c>
      <c r="AU73" s="7" t="str">
        <f ca="1">IF(OR($A73&gt;DESIGN_MATRIX!$E$3,AU$1&gt;DESIGN_MATRIX!$E$3),"",CORREL(INDIRECT("DESIGN_MATRIX!"&amp;ADDRESS(7,$A73+1)&amp;":"&amp;ADDRESS(6+DESIGN_MATRIX!$E$2,$A73+1)),INDIRECT("DESIGN_MATRIX!"&amp;ADDRESS(7,AU$1+1)&amp;":"&amp;ADDRESS(6+DESIGN_MATRIX!$E$2,AU$1+1))))</f>
        <v/>
      </c>
      <c r="AV73" s="7" t="str">
        <f ca="1">IF(OR($A73&gt;DESIGN_MATRIX!$E$3,AV$1&gt;DESIGN_MATRIX!$E$3),"",CORREL(INDIRECT("DESIGN_MATRIX!"&amp;ADDRESS(7,$A73+1)&amp;":"&amp;ADDRESS(6+DESIGN_MATRIX!$E$2,$A73+1)),INDIRECT("DESIGN_MATRIX!"&amp;ADDRESS(7,AV$1+1)&amp;":"&amp;ADDRESS(6+DESIGN_MATRIX!$E$2,AV$1+1))))</f>
        <v/>
      </c>
      <c r="AW73" s="7" t="str">
        <f ca="1">IF(OR($A73&gt;DESIGN_MATRIX!$E$3,AW$1&gt;DESIGN_MATRIX!$E$3),"",CORREL(INDIRECT("DESIGN_MATRIX!"&amp;ADDRESS(7,$A73+1)&amp;":"&amp;ADDRESS(6+DESIGN_MATRIX!$E$2,$A73+1)),INDIRECT("DESIGN_MATRIX!"&amp;ADDRESS(7,AW$1+1)&amp;":"&amp;ADDRESS(6+DESIGN_MATRIX!$E$2,AW$1+1))))</f>
        <v/>
      </c>
      <c r="AX73" s="7" t="str">
        <f ca="1">IF(OR($A73&gt;DESIGN_MATRIX!$E$3,AX$1&gt;DESIGN_MATRIX!$E$3),"",CORREL(INDIRECT("DESIGN_MATRIX!"&amp;ADDRESS(7,$A73+1)&amp;":"&amp;ADDRESS(6+DESIGN_MATRIX!$E$2,$A73+1)),INDIRECT("DESIGN_MATRIX!"&amp;ADDRESS(7,AX$1+1)&amp;":"&amp;ADDRESS(6+DESIGN_MATRIX!$E$2,AX$1+1))))</f>
        <v/>
      </c>
      <c r="AY73" s="7" t="str">
        <f ca="1">IF(OR($A73&gt;DESIGN_MATRIX!$E$3,AY$1&gt;DESIGN_MATRIX!$E$3),"",CORREL(INDIRECT("DESIGN_MATRIX!"&amp;ADDRESS(7,$A73+1)&amp;":"&amp;ADDRESS(6+DESIGN_MATRIX!$E$2,$A73+1)),INDIRECT("DESIGN_MATRIX!"&amp;ADDRESS(7,AY$1+1)&amp;":"&amp;ADDRESS(6+DESIGN_MATRIX!$E$2,AY$1+1))))</f>
        <v/>
      </c>
      <c r="AZ73" s="7" t="str">
        <f ca="1">IF(OR($A73&gt;DESIGN_MATRIX!$E$3,AZ$1&gt;DESIGN_MATRIX!$E$3),"",CORREL(INDIRECT("DESIGN_MATRIX!"&amp;ADDRESS(7,$A73+1)&amp;":"&amp;ADDRESS(6+DESIGN_MATRIX!$E$2,$A73+1)),INDIRECT("DESIGN_MATRIX!"&amp;ADDRESS(7,AZ$1+1)&amp;":"&amp;ADDRESS(6+DESIGN_MATRIX!$E$2,AZ$1+1))))</f>
        <v/>
      </c>
      <c r="BA73" s="7" t="str">
        <f ca="1">IF(OR($A73&gt;DESIGN_MATRIX!$E$3,BA$1&gt;DESIGN_MATRIX!$E$3),"",CORREL(INDIRECT("DESIGN_MATRIX!"&amp;ADDRESS(7,$A73+1)&amp;":"&amp;ADDRESS(6+DESIGN_MATRIX!$E$2,$A73+1)),INDIRECT("DESIGN_MATRIX!"&amp;ADDRESS(7,BA$1+1)&amp;":"&amp;ADDRESS(6+DESIGN_MATRIX!$E$2,BA$1+1))))</f>
        <v/>
      </c>
      <c r="BB73" s="7" t="str">
        <f ca="1">IF(OR($A73&gt;DESIGN_MATRIX!$E$3,BB$1&gt;DESIGN_MATRIX!$E$3),"",CORREL(INDIRECT("DESIGN_MATRIX!"&amp;ADDRESS(7,$A73+1)&amp;":"&amp;ADDRESS(6+DESIGN_MATRIX!$E$2,$A73+1)),INDIRECT("DESIGN_MATRIX!"&amp;ADDRESS(7,BB$1+1)&amp;":"&amp;ADDRESS(6+DESIGN_MATRIX!$E$2,BB$1+1))))</f>
        <v/>
      </c>
      <c r="BC73" s="7" t="str">
        <f ca="1">IF(OR($A73&gt;DESIGN_MATRIX!$E$3,BC$1&gt;DESIGN_MATRIX!$E$3),"",CORREL(INDIRECT("DESIGN_MATRIX!"&amp;ADDRESS(7,$A73+1)&amp;":"&amp;ADDRESS(6+DESIGN_MATRIX!$E$2,$A73+1)),INDIRECT("DESIGN_MATRIX!"&amp;ADDRESS(7,BC$1+1)&amp;":"&amp;ADDRESS(6+DESIGN_MATRIX!$E$2,BC$1+1))))</f>
        <v/>
      </c>
      <c r="BD73" s="7" t="str">
        <f ca="1">IF(OR($A73&gt;DESIGN_MATRIX!$E$3,BD$1&gt;DESIGN_MATRIX!$E$3),"",CORREL(INDIRECT("DESIGN_MATRIX!"&amp;ADDRESS(7,$A73+1)&amp;":"&amp;ADDRESS(6+DESIGN_MATRIX!$E$2,$A73+1)),INDIRECT("DESIGN_MATRIX!"&amp;ADDRESS(7,BD$1+1)&amp;":"&amp;ADDRESS(6+DESIGN_MATRIX!$E$2,BD$1+1))))</f>
        <v/>
      </c>
      <c r="BE73" s="7" t="str">
        <f ca="1">IF(OR($A73&gt;DESIGN_MATRIX!$E$3,BE$1&gt;DESIGN_MATRIX!$E$3),"",CORREL(INDIRECT("DESIGN_MATRIX!"&amp;ADDRESS(7,$A73+1)&amp;":"&amp;ADDRESS(6+DESIGN_MATRIX!$E$2,$A73+1)),INDIRECT("DESIGN_MATRIX!"&amp;ADDRESS(7,BE$1+1)&amp;":"&amp;ADDRESS(6+DESIGN_MATRIX!$E$2,BE$1+1))))</f>
        <v/>
      </c>
      <c r="BF73" s="7" t="str">
        <f ca="1">IF(OR($A73&gt;DESIGN_MATRIX!$E$3,BF$1&gt;DESIGN_MATRIX!$E$3),"",CORREL(INDIRECT("DESIGN_MATRIX!"&amp;ADDRESS(7,$A73+1)&amp;":"&amp;ADDRESS(6+DESIGN_MATRIX!$E$2,$A73+1)),INDIRECT("DESIGN_MATRIX!"&amp;ADDRESS(7,BF$1+1)&amp;":"&amp;ADDRESS(6+DESIGN_MATRIX!$E$2,BF$1+1))))</f>
        <v/>
      </c>
      <c r="BG73" s="7" t="str">
        <f ca="1">IF(OR($A73&gt;DESIGN_MATRIX!$E$3,BG$1&gt;DESIGN_MATRIX!$E$3),"",CORREL(INDIRECT("DESIGN_MATRIX!"&amp;ADDRESS(7,$A73+1)&amp;":"&amp;ADDRESS(6+DESIGN_MATRIX!$E$2,$A73+1)),INDIRECT("DESIGN_MATRIX!"&amp;ADDRESS(7,BG$1+1)&amp;":"&amp;ADDRESS(6+DESIGN_MATRIX!$E$2,BG$1+1))))</f>
        <v/>
      </c>
      <c r="BH73" s="7" t="str">
        <f ca="1">IF(OR($A73&gt;DESIGN_MATRIX!$E$3,BH$1&gt;DESIGN_MATRIX!$E$3),"",CORREL(INDIRECT("DESIGN_MATRIX!"&amp;ADDRESS(7,$A73+1)&amp;":"&amp;ADDRESS(6+DESIGN_MATRIX!$E$2,$A73+1)),INDIRECT("DESIGN_MATRIX!"&amp;ADDRESS(7,BH$1+1)&amp;":"&amp;ADDRESS(6+DESIGN_MATRIX!$E$2,BH$1+1))))</f>
        <v/>
      </c>
      <c r="BI73" s="7" t="str">
        <f ca="1">IF(OR($A73&gt;DESIGN_MATRIX!$E$3,BI$1&gt;DESIGN_MATRIX!$E$3),"",CORREL(INDIRECT("DESIGN_MATRIX!"&amp;ADDRESS(7,$A73+1)&amp;":"&amp;ADDRESS(6+DESIGN_MATRIX!$E$2,$A73+1)),INDIRECT("DESIGN_MATRIX!"&amp;ADDRESS(7,BI$1+1)&amp;":"&amp;ADDRESS(6+DESIGN_MATRIX!$E$2,BI$1+1))))</f>
        <v/>
      </c>
      <c r="BJ73" s="7" t="str">
        <f ca="1">IF(OR($A73&gt;DESIGN_MATRIX!$E$3,BJ$1&gt;DESIGN_MATRIX!$E$3),"",CORREL(INDIRECT("DESIGN_MATRIX!"&amp;ADDRESS(7,$A73+1)&amp;":"&amp;ADDRESS(6+DESIGN_MATRIX!$E$2,$A73+1)),INDIRECT("DESIGN_MATRIX!"&amp;ADDRESS(7,BJ$1+1)&amp;":"&amp;ADDRESS(6+DESIGN_MATRIX!$E$2,BJ$1+1))))</f>
        <v/>
      </c>
      <c r="BK73" s="7" t="str">
        <f ca="1">IF(OR($A73&gt;DESIGN_MATRIX!$E$3,BK$1&gt;DESIGN_MATRIX!$E$3),"",CORREL(INDIRECT("DESIGN_MATRIX!"&amp;ADDRESS(7,$A73+1)&amp;":"&amp;ADDRESS(6+DESIGN_MATRIX!$E$2,$A73+1)),INDIRECT("DESIGN_MATRIX!"&amp;ADDRESS(7,BK$1+1)&amp;":"&amp;ADDRESS(6+DESIGN_MATRIX!$E$2,BK$1+1))))</f>
        <v/>
      </c>
      <c r="BL73" s="7" t="str">
        <f ca="1">IF(OR($A73&gt;DESIGN_MATRIX!$E$3,BL$1&gt;DESIGN_MATRIX!$E$3),"",CORREL(INDIRECT("DESIGN_MATRIX!"&amp;ADDRESS(7,$A73+1)&amp;":"&amp;ADDRESS(6+DESIGN_MATRIX!$E$2,$A73+1)),INDIRECT("DESIGN_MATRIX!"&amp;ADDRESS(7,BL$1+1)&amp;":"&amp;ADDRESS(6+DESIGN_MATRIX!$E$2,BL$1+1))))</f>
        <v/>
      </c>
      <c r="BM73" s="7" t="str">
        <f ca="1">IF(OR($A73&gt;DESIGN_MATRIX!$E$3,BM$1&gt;DESIGN_MATRIX!$E$3),"",CORREL(INDIRECT("DESIGN_MATRIX!"&amp;ADDRESS(7,$A73+1)&amp;":"&amp;ADDRESS(6+DESIGN_MATRIX!$E$2,$A73+1)),INDIRECT("DESIGN_MATRIX!"&amp;ADDRESS(7,BM$1+1)&amp;":"&amp;ADDRESS(6+DESIGN_MATRIX!$E$2,BM$1+1))))</f>
        <v/>
      </c>
      <c r="BN73" s="7" t="str">
        <f ca="1">IF(OR($A73&gt;DESIGN_MATRIX!$E$3,BN$1&gt;DESIGN_MATRIX!$E$3),"",CORREL(INDIRECT("DESIGN_MATRIX!"&amp;ADDRESS(7,$A73+1)&amp;":"&amp;ADDRESS(6+DESIGN_MATRIX!$E$2,$A73+1)),INDIRECT("DESIGN_MATRIX!"&amp;ADDRESS(7,BN$1+1)&amp;":"&amp;ADDRESS(6+DESIGN_MATRIX!$E$2,BN$1+1))))</f>
        <v/>
      </c>
      <c r="BO73" s="7" t="str">
        <f ca="1">IF(OR($A73&gt;DESIGN_MATRIX!$E$3,BO$1&gt;DESIGN_MATRIX!$E$3),"",CORREL(INDIRECT("DESIGN_MATRIX!"&amp;ADDRESS(7,$A73+1)&amp;":"&amp;ADDRESS(6+DESIGN_MATRIX!$E$2,$A73+1)),INDIRECT("DESIGN_MATRIX!"&amp;ADDRESS(7,BO$1+1)&amp;":"&amp;ADDRESS(6+DESIGN_MATRIX!$E$2,BO$1+1))))</f>
        <v/>
      </c>
      <c r="BP73" s="7" t="str">
        <f ca="1">IF(OR($A73&gt;DESIGN_MATRIX!$E$3,BP$1&gt;DESIGN_MATRIX!$E$3),"",CORREL(INDIRECT("DESIGN_MATRIX!"&amp;ADDRESS(7,$A73+1)&amp;":"&amp;ADDRESS(6+DESIGN_MATRIX!$E$2,$A73+1)),INDIRECT("DESIGN_MATRIX!"&amp;ADDRESS(7,BP$1+1)&amp;":"&amp;ADDRESS(6+DESIGN_MATRIX!$E$2,BP$1+1))))</f>
        <v/>
      </c>
      <c r="BQ73" s="7" t="str">
        <f ca="1">IF(OR($A73&gt;DESIGN_MATRIX!$E$3,BQ$1&gt;DESIGN_MATRIX!$E$3),"",CORREL(INDIRECT("DESIGN_MATRIX!"&amp;ADDRESS(7,$A73+1)&amp;":"&amp;ADDRESS(6+DESIGN_MATRIX!$E$2,$A73+1)),INDIRECT("DESIGN_MATRIX!"&amp;ADDRESS(7,BQ$1+1)&amp;":"&amp;ADDRESS(6+DESIGN_MATRIX!$E$2,BQ$1+1))))</f>
        <v/>
      </c>
      <c r="BR73" s="7" t="str">
        <f ca="1">IF(OR($A73&gt;DESIGN_MATRIX!$E$3,BR$1&gt;DESIGN_MATRIX!$E$3),"",CORREL(INDIRECT("DESIGN_MATRIX!"&amp;ADDRESS(7,$A73+1)&amp;":"&amp;ADDRESS(6+DESIGN_MATRIX!$E$2,$A73+1)),INDIRECT("DESIGN_MATRIX!"&amp;ADDRESS(7,BR$1+1)&amp;":"&amp;ADDRESS(6+DESIGN_MATRIX!$E$2,BR$1+1))))</f>
        <v/>
      </c>
      <c r="BS73" s="7" t="str">
        <f ca="1">IF(OR($A73&gt;DESIGN_MATRIX!$E$3,BS$1&gt;DESIGN_MATRIX!$E$3),"",CORREL(INDIRECT("DESIGN_MATRIX!"&amp;ADDRESS(7,$A73+1)&amp;":"&amp;ADDRESS(6+DESIGN_MATRIX!$E$2,$A73+1)),INDIRECT("DESIGN_MATRIX!"&amp;ADDRESS(7,BS$1+1)&amp;":"&amp;ADDRESS(6+DESIGN_MATRIX!$E$2,BS$1+1))))</f>
        <v/>
      </c>
      <c r="BT73" s="7" t="str">
        <f ca="1">IF(OR($A73&gt;DESIGN_MATRIX!$E$3,BT$1&gt;DESIGN_MATRIX!$E$3),"",CORREL(INDIRECT("DESIGN_MATRIX!"&amp;ADDRESS(7,$A73+1)&amp;":"&amp;ADDRESS(6+DESIGN_MATRIX!$E$2,$A73+1)),INDIRECT("DESIGN_MATRIX!"&amp;ADDRESS(7,BT$1+1)&amp;":"&amp;ADDRESS(6+DESIGN_MATRIX!$E$2,BT$1+1))))</f>
        <v/>
      </c>
      <c r="BU73" s="7" t="str">
        <f ca="1">IF(OR($A73&gt;DESIGN_MATRIX!$E$3,BU$1&gt;DESIGN_MATRIX!$E$3),"",CORREL(INDIRECT("DESIGN_MATRIX!"&amp;ADDRESS(7,$A73+1)&amp;":"&amp;ADDRESS(6+DESIGN_MATRIX!$E$2,$A73+1)),INDIRECT("DESIGN_MATRIX!"&amp;ADDRESS(7,BU$1+1)&amp;":"&amp;ADDRESS(6+DESIGN_MATRIX!$E$2,BU$1+1))))</f>
        <v/>
      </c>
      <c r="BV73" s="7" t="str">
        <f ca="1">IF(OR($A73&gt;DESIGN_MATRIX!$E$3,BV$1&gt;DESIGN_MATRIX!$E$3),"",CORREL(INDIRECT("DESIGN_MATRIX!"&amp;ADDRESS(7,$A73+1)&amp;":"&amp;ADDRESS(6+DESIGN_MATRIX!$E$2,$A73+1)),INDIRECT("DESIGN_MATRIX!"&amp;ADDRESS(7,BV$1+1)&amp;":"&amp;ADDRESS(6+DESIGN_MATRIX!$E$2,BV$1+1))))</f>
        <v/>
      </c>
      <c r="BW73" s="7" t="str">
        <f ca="1">IF(OR($A73&gt;DESIGN_MATRIX!$E$3,BW$1&gt;DESIGN_MATRIX!$E$3),"",CORREL(INDIRECT("DESIGN_MATRIX!"&amp;ADDRESS(7,$A73+1)&amp;":"&amp;ADDRESS(6+DESIGN_MATRIX!$E$2,$A73+1)),INDIRECT("DESIGN_MATRIX!"&amp;ADDRESS(7,BW$1+1)&amp;":"&amp;ADDRESS(6+DESIGN_MATRIX!$E$2,BW$1+1))))</f>
        <v/>
      </c>
      <c r="BX73" s="7" t="str">
        <f ca="1">IF(OR($A73&gt;DESIGN_MATRIX!$E$3,BX$1&gt;DESIGN_MATRIX!$E$3),"",CORREL(INDIRECT("DESIGN_MATRIX!"&amp;ADDRESS(7,$A73+1)&amp;":"&amp;ADDRESS(6+DESIGN_MATRIX!$E$2,$A73+1)),INDIRECT("DESIGN_MATRIX!"&amp;ADDRESS(7,BX$1+1)&amp;":"&amp;ADDRESS(6+DESIGN_MATRIX!$E$2,BX$1+1))))</f>
        <v/>
      </c>
      <c r="BY73" s="7" t="str">
        <f ca="1">IF(OR($A73&gt;DESIGN_MATRIX!$E$3,BY$1&gt;DESIGN_MATRIX!$E$3),"",CORREL(INDIRECT("DESIGN_MATRIX!"&amp;ADDRESS(7,$A73+1)&amp;":"&amp;ADDRESS(6+DESIGN_MATRIX!$E$2,$A73+1)),INDIRECT("DESIGN_MATRIX!"&amp;ADDRESS(7,BY$1+1)&amp;":"&amp;ADDRESS(6+DESIGN_MATRIX!$E$2,BY$1+1))))</f>
        <v/>
      </c>
      <c r="BZ73" s="7" t="str">
        <f ca="1">IF(OR($A73&gt;DESIGN_MATRIX!$E$3,BZ$1&gt;DESIGN_MATRIX!$E$3),"",CORREL(INDIRECT("DESIGN_MATRIX!"&amp;ADDRESS(7,$A73+1)&amp;":"&amp;ADDRESS(6+DESIGN_MATRIX!$E$2,$A73+1)),INDIRECT("DESIGN_MATRIX!"&amp;ADDRESS(7,BZ$1+1)&amp;":"&amp;ADDRESS(6+DESIGN_MATRIX!$E$2,BZ$1+1))))</f>
        <v/>
      </c>
      <c r="CA73" s="7" t="str">
        <f ca="1">IF(OR($A73&gt;DESIGN_MATRIX!$E$3,CA$1&gt;DESIGN_MATRIX!$E$3),"",CORREL(INDIRECT("DESIGN_MATRIX!"&amp;ADDRESS(7,$A73+1)&amp;":"&amp;ADDRESS(6+DESIGN_MATRIX!$E$2,$A73+1)),INDIRECT("DESIGN_MATRIX!"&amp;ADDRESS(7,CA$1+1)&amp;":"&amp;ADDRESS(6+DESIGN_MATRIX!$E$2,CA$1+1))))</f>
        <v/>
      </c>
      <c r="CB73" s="7" t="str">
        <f ca="1">IF(OR($A73&gt;DESIGN_MATRIX!$E$3,CB$1&gt;DESIGN_MATRIX!$E$3),"",CORREL(INDIRECT("DESIGN_MATRIX!"&amp;ADDRESS(7,$A73+1)&amp;":"&amp;ADDRESS(6+DESIGN_MATRIX!$E$2,$A73+1)),INDIRECT("DESIGN_MATRIX!"&amp;ADDRESS(7,CB$1+1)&amp;":"&amp;ADDRESS(6+DESIGN_MATRIX!$E$2,CB$1+1))))</f>
        <v/>
      </c>
      <c r="CC73" s="7" t="str">
        <f ca="1">IF(OR($A73&gt;DESIGN_MATRIX!$E$3,CC$1&gt;DESIGN_MATRIX!$E$3),"",CORREL(INDIRECT("DESIGN_MATRIX!"&amp;ADDRESS(7,$A73+1)&amp;":"&amp;ADDRESS(6+DESIGN_MATRIX!$E$2,$A73+1)),INDIRECT("DESIGN_MATRIX!"&amp;ADDRESS(7,CC$1+1)&amp;":"&amp;ADDRESS(6+DESIGN_MATRIX!$E$2,CC$1+1))))</f>
        <v/>
      </c>
      <c r="CD73" s="7" t="str">
        <f ca="1">IF(OR($A73&gt;DESIGN_MATRIX!$E$3,CD$1&gt;DESIGN_MATRIX!$E$3),"",CORREL(INDIRECT("DESIGN_MATRIX!"&amp;ADDRESS(7,$A73+1)&amp;":"&amp;ADDRESS(6+DESIGN_MATRIX!$E$2,$A73+1)),INDIRECT("DESIGN_MATRIX!"&amp;ADDRESS(7,CD$1+1)&amp;":"&amp;ADDRESS(6+DESIGN_MATRIX!$E$2,CD$1+1))))</f>
        <v/>
      </c>
      <c r="CE73" s="7" t="str">
        <f ca="1">IF(OR($A73&gt;DESIGN_MATRIX!$E$3,CE$1&gt;DESIGN_MATRIX!$E$3),"",CORREL(INDIRECT("DESIGN_MATRIX!"&amp;ADDRESS(7,$A73+1)&amp;":"&amp;ADDRESS(6+DESIGN_MATRIX!$E$2,$A73+1)),INDIRECT("DESIGN_MATRIX!"&amp;ADDRESS(7,CE$1+1)&amp;":"&amp;ADDRESS(6+DESIGN_MATRIX!$E$2,CE$1+1))))</f>
        <v/>
      </c>
      <c r="CF73" s="7" t="str">
        <f ca="1">IF(OR($A73&gt;DESIGN_MATRIX!$E$3,CF$1&gt;DESIGN_MATRIX!$E$3),"",CORREL(INDIRECT("DESIGN_MATRIX!"&amp;ADDRESS(7,$A73+1)&amp;":"&amp;ADDRESS(6+DESIGN_MATRIX!$E$2,$A73+1)),INDIRECT("DESIGN_MATRIX!"&amp;ADDRESS(7,CF$1+1)&amp;":"&amp;ADDRESS(6+DESIGN_MATRIX!$E$2,CF$1+1))))</f>
        <v/>
      </c>
      <c r="CG73" s="7" t="str">
        <f ca="1">IF(OR($A73&gt;DESIGN_MATRIX!$E$3,CG$1&gt;DESIGN_MATRIX!$E$3),"",CORREL(INDIRECT("DESIGN_MATRIX!"&amp;ADDRESS(7,$A73+1)&amp;":"&amp;ADDRESS(6+DESIGN_MATRIX!$E$2,$A73+1)),INDIRECT("DESIGN_MATRIX!"&amp;ADDRESS(7,CG$1+1)&amp;":"&amp;ADDRESS(6+DESIGN_MATRIX!$E$2,CG$1+1))))</f>
        <v/>
      </c>
      <c r="CH73" s="7" t="str">
        <f ca="1">IF(OR($A73&gt;DESIGN_MATRIX!$E$3,CH$1&gt;DESIGN_MATRIX!$E$3),"",CORREL(INDIRECT("DESIGN_MATRIX!"&amp;ADDRESS(7,$A73+1)&amp;":"&amp;ADDRESS(6+DESIGN_MATRIX!$E$2,$A73+1)),INDIRECT("DESIGN_MATRIX!"&amp;ADDRESS(7,CH$1+1)&amp;":"&amp;ADDRESS(6+DESIGN_MATRIX!$E$2,CH$1+1))))</f>
        <v/>
      </c>
      <c r="CI73" s="7" t="str">
        <f ca="1">IF(OR($A73&gt;DESIGN_MATRIX!$E$3,CI$1&gt;DESIGN_MATRIX!$E$3),"",CORREL(INDIRECT("DESIGN_MATRIX!"&amp;ADDRESS(7,$A73+1)&amp;":"&amp;ADDRESS(6+DESIGN_MATRIX!$E$2,$A73+1)),INDIRECT("DESIGN_MATRIX!"&amp;ADDRESS(7,CI$1+1)&amp;":"&amp;ADDRESS(6+DESIGN_MATRIX!$E$2,CI$1+1))))</f>
        <v/>
      </c>
      <c r="CJ73" s="7" t="str">
        <f ca="1">IF(OR($A73&gt;DESIGN_MATRIX!$E$3,CJ$1&gt;DESIGN_MATRIX!$E$3),"",CORREL(INDIRECT("DESIGN_MATRIX!"&amp;ADDRESS(7,$A73+1)&amp;":"&amp;ADDRESS(6+DESIGN_MATRIX!$E$2,$A73+1)),INDIRECT("DESIGN_MATRIX!"&amp;ADDRESS(7,CJ$1+1)&amp;":"&amp;ADDRESS(6+DESIGN_MATRIX!$E$2,CJ$1+1))))</f>
        <v/>
      </c>
      <c r="CK73" s="7" t="str">
        <f ca="1">IF(OR($A73&gt;DESIGN_MATRIX!$E$3,CK$1&gt;DESIGN_MATRIX!$E$3),"",CORREL(INDIRECT("DESIGN_MATRIX!"&amp;ADDRESS(7,$A73+1)&amp;":"&amp;ADDRESS(6+DESIGN_MATRIX!$E$2,$A73+1)),INDIRECT("DESIGN_MATRIX!"&amp;ADDRESS(7,CK$1+1)&amp;":"&amp;ADDRESS(6+DESIGN_MATRIX!$E$2,CK$1+1))))</f>
        <v/>
      </c>
      <c r="CL73" s="7" t="str">
        <f ca="1">IF(OR($A73&gt;DESIGN_MATRIX!$E$3,CL$1&gt;DESIGN_MATRIX!$E$3),"",CORREL(INDIRECT("DESIGN_MATRIX!"&amp;ADDRESS(7,$A73+1)&amp;":"&amp;ADDRESS(6+DESIGN_MATRIX!$E$2,$A73+1)),INDIRECT("DESIGN_MATRIX!"&amp;ADDRESS(7,CL$1+1)&amp;":"&amp;ADDRESS(6+DESIGN_MATRIX!$E$2,CL$1+1))))</f>
        <v/>
      </c>
      <c r="CM73" s="7" t="str">
        <f ca="1">IF(OR($A73&gt;DESIGN_MATRIX!$E$3,CM$1&gt;DESIGN_MATRIX!$E$3),"",CORREL(INDIRECT("DESIGN_MATRIX!"&amp;ADDRESS(7,$A73+1)&amp;":"&amp;ADDRESS(6+DESIGN_MATRIX!$E$2,$A73+1)),INDIRECT("DESIGN_MATRIX!"&amp;ADDRESS(7,CM$1+1)&amp;":"&amp;ADDRESS(6+DESIGN_MATRIX!$E$2,CM$1+1))))</f>
        <v/>
      </c>
      <c r="CN73" s="7" t="str">
        <f ca="1">IF(OR($A73&gt;DESIGN_MATRIX!$E$3,CN$1&gt;DESIGN_MATRIX!$E$3),"",CORREL(INDIRECT("DESIGN_MATRIX!"&amp;ADDRESS(7,$A73+1)&amp;":"&amp;ADDRESS(6+DESIGN_MATRIX!$E$2,$A73+1)),INDIRECT("DESIGN_MATRIX!"&amp;ADDRESS(7,CN$1+1)&amp;":"&amp;ADDRESS(6+DESIGN_MATRIX!$E$2,CN$1+1))))</f>
        <v/>
      </c>
      <c r="CO73" s="7" t="str">
        <f ca="1">IF(OR($A73&gt;DESIGN_MATRIX!$E$3,CO$1&gt;DESIGN_MATRIX!$E$3),"",CORREL(INDIRECT("DESIGN_MATRIX!"&amp;ADDRESS(7,$A73+1)&amp;":"&amp;ADDRESS(6+DESIGN_MATRIX!$E$2,$A73+1)),INDIRECT("DESIGN_MATRIX!"&amp;ADDRESS(7,CO$1+1)&amp;":"&amp;ADDRESS(6+DESIGN_MATRIX!$E$2,CO$1+1))))</f>
        <v/>
      </c>
      <c r="CP73" s="7" t="str">
        <f ca="1">IF(OR($A73&gt;DESIGN_MATRIX!$E$3,CP$1&gt;DESIGN_MATRIX!$E$3),"",CORREL(INDIRECT("DESIGN_MATRIX!"&amp;ADDRESS(7,$A73+1)&amp;":"&amp;ADDRESS(6+DESIGN_MATRIX!$E$2,$A73+1)),INDIRECT("DESIGN_MATRIX!"&amp;ADDRESS(7,CP$1+1)&amp;":"&amp;ADDRESS(6+DESIGN_MATRIX!$E$2,CP$1+1))))</f>
        <v/>
      </c>
      <c r="CQ73" s="7" t="str">
        <f ca="1">IF(OR($A73&gt;DESIGN_MATRIX!$E$3,CQ$1&gt;DESIGN_MATRIX!$E$3),"",CORREL(INDIRECT("DESIGN_MATRIX!"&amp;ADDRESS(7,$A73+1)&amp;":"&amp;ADDRESS(6+DESIGN_MATRIX!$E$2,$A73+1)),INDIRECT("DESIGN_MATRIX!"&amp;ADDRESS(7,CQ$1+1)&amp;":"&amp;ADDRESS(6+DESIGN_MATRIX!$E$2,CQ$1+1))))</f>
        <v/>
      </c>
      <c r="CR73" s="7" t="str">
        <f ca="1">IF(OR($A73&gt;DESIGN_MATRIX!$E$3,CR$1&gt;DESIGN_MATRIX!$E$3),"",CORREL(INDIRECT("DESIGN_MATRIX!"&amp;ADDRESS(7,$A73+1)&amp;":"&amp;ADDRESS(6+DESIGN_MATRIX!$E$2,$A73+1)),INDIRECT("DESIGN_MATRIX!"&amp;ADDRESS(7,CR$1+1)&amp;":"&amp;ADDRESS(6+DESIGN_MATRIX!$E$2,CR$1+1))))</f>
        <v/>
      </c>
      <c r="CS73" s="7" t="str">
        <f ca="1">IF(OR($A73&gt;DESIGN_MATRIX!$E$3,CS$1&gt;DESIGN_MATRIX!$E$3),"",CORREL(INDIRECT("DESIGN_MATRIX!"&amp;ADDRESS(7,$A73+1)&amp;":"&amp;ADDRESS(6+DESIGN_MATRIX!$E$2,$A73+1)),INDIRECT("DESIGN_MATRIX!"&amp;ADDRESS(7,CS$1+1)&amp;":"&amp;ADDRESS(6+DESIGN_MATRIX!$E$2,CS$1+1))))</f>
        <v/>
      </c>
      <c r="CT73" s="7" t="str">
        <f ca="1">IF(OR($A73&gt;DESIGN_MATRIX!$E$3,CT$1&gt;DESIGN_MATRIX!$E$3),"",CORREL(INDIRECT("DESIGN_MATRIX!"&amp;ADDRESS(7,$A73+1)&amp;":"&amp;ADDRESS(6+DESIGN_MATRIX!$E$2,$A73+1)),INDIRECT("DESIGN_MATRIX!"&amp;ADDRESS(7,CT$1+1)&amp;":"&amp;ADDRESS(6+DESIGN_MATRIX!$E$2,CT$1+1))))</f>
        <v/>
      </c>
      <c r="CU73" s="7" t="str">
        <f ca="1">IF(OR($A73&gt;DESIGN_MATRIX!$E$3,CU$1&gt;DESIGN_MATRIX!$E$3),"",CORREL(INDIRECT("DESIGN_MATRIX!"&amp;ADDRESS(7,$A73+1)&amp;":"&amp;ADDRESS(6+DESIGN_MATRIX!$E$2,$A73+1)),INDIRECT("DESIGN_MATRIX!"&amp;ADDRESS(7,CU$1+1)&amp;":"&amp;ADDRESS(6+DESIGN_MATRIX!$E$2,CU$1+1))))</f>
        <v/>
      </c>
      <c r="CV73" s="7" t="str">
        <f ca="1">IF(OR($A73&gt;DESIGN_MATRIX!$E$3,CV$1&gt;DESIGN_MATRIX!$E$3),"",CORREL(INDIRECT("DESIGN_MATRIX!"&amp;ADDRESS(7,$A73+1)&amp;":"&amp;ADDRESS(6+DESIGN_MATRIX!$E$2,$A73+1)),INDIRECT("DESIGN_MATRIX!"&amp;ADDRESS(7,CV$1+1)&amp;":"&amp;ADDRESS(6+DESIGN_MATRIX!$E$2,CV$1+1))))</f>
        <v/>
      </c>
    </row>
    <row r="74" spans="1:100" x14ac:dyDescent="0.25">
      <c r="A74">
        <v>73</v>
      </c>
      <c r="B74" s="7" t="str">
        <f ca="1">IF(OR($A74&gt;DESIGN_MATRIX!$E$3,B$1&gt;DESIGN_MATRIX!$E$3),"",CORREL(INDIRECT("DESIGN_MATRIX!"&amp;ADDRESS(7,$A74+1)&amp;":"&amp;ADDRESS(6+DESIGN_MATRIX!$E$2,$A74+1)),INDIRECT("DESIGN_MATRIX!"&amp;ADDRESS(7,B$1+1)&amp;":"&amp;ADDRESS(6+DESIGN_MATRIX!$E$2,B$1+1))))</f>
        <v/>
      </c>
      <c r="C74" s="7" t="str">
        <f ca="1">IF(OR($A74&gt;DESIGN_MATRIX!$E$3,C$1&gt;DESIGN_MATRIX!$E$3),"",CORREL(INDIRECT("DESIGN_MATRIX!"&amp;ADDRESS(7,$A74+1)&amp;":"&amp;ADDRESS(6+DESIGN_MATRIX!$E$2,$A74+1)),INDIRECT("DESIGN_MATRIX!"&amp;ADDRESS(7,C$1+1)&amp;":"&amp;ADDRESS(6+DESIGN_MATRIX!$E$2,C$1+1))))</f>
        <v/>
      </c>
      <c r="D74" s="7" t="str">
        <f ca="1">IF(OR($A74&gt;DESIGN_MATRIX!$E$3,D$1&gt;DESIGN_MATRIX!$E$3),"",CORREL(INDIRECT("DESIGN_MATRIX!"&amp;ADDRESS(7,$A74+1)&amp;":"&amp;ADDRESS(6+DESIGN_MATRIX!$E$2,$A74+1)),INDIRECT("DESIGN_MATRIX!"&amp;ADDRESS(7,D$1+1)&amp;":"&amp;ADDRESS(6+DESIGN_MATRIX!$E$2,D$1+1))))</f>
        <v/>
      </c>
      <c r="E74" s="7" t="str">
        <f ca="1">IF(OR($A74&gt;DESIGN_MATRIX!$E$3,E$1&gt;DESIGN_MATRIX!$E$3),"",CORREL(INDIRECT("DESIGN_MATRIX!"&amp;ADDRESS(7,$A74+1)&amp;":"&amp;ADDRESS(6+DESIGN_MATRIX!$E$2,$A74+1)),INDIRECT("DESIGN_MATRIX!"&amp;ADDRESS(7,E$1+1)&amp;":"&amp;ADDRESS(6+DESIGN_MATRIX!$E$2,E$1+1))))</f>
        <v/>
      </c>
      <c r="F74" s="7" t="str">
        <f ca="1">IF(OR($A74&gt;DESIGN_MATRIX!$E$3,F$1&gt;DESIGN_MATRIX!$E$3),"",CORREL(INDIRECT("DESIGN_MATRIX!"&amp;ADDRESS(7,$A74+1)&amp;":"&amp;ADDRESS(6+DESIGN_MATRIX!$E$2,$A74+1)),INDIRECT("DESIGN_MATRIX!"&amp;ADDRESS(7,F$1+1)&amp;":"&amp;ADDRESS(6+DESIGN_MATRIX!$E$2,F$1+1))))</f>
        <v/>
      </c>
      <c r="G74" s="7" t="str">
        <f ca="1">IF(OR($A74&gt;DESIGN_MATRIX!$E$3,G$1&gt;DESIGN_MATRIX!$E$3),"",CORREL(INDIRECT("DESIGN_MATRIX!"&amp;ADDRESS(7,$A74+1)&amp;":"&amp;ADDRESS(6+DESIGN_MATRIX!$E$2,$A74+1)),INDIRECT("DESIGN_MATRIX!"&amp;ADDRESS(7,G$1+1)&amp;":"&amp;ADDRESS(6+DESIGN_MATRIX!$E$2,G$1+1))))</f>
        <v/>
      </c>
      <c r="H74" s="7" t="str">
        <f ca="1">IF(OR($A74&gt;DESIGN_MATRIX!$E$3,H$1&gt;DESIGN_MATRIX!$E$3),"",CORREL(INDIRECT("DESIGN_MATRIX!"&amp;ADDRESS(7,$A74+1)&amp;":"&amp;ADDRESS(6+DESIGN_MATRIX!$E$2,$A74+1)),INDIRECT("DESIGN_MATRIX!"&amp;ADDRESS(7,H$1+1)&amp;":"&amp;ADDRESS(6+DESIGN_MATRIX!$E$2,H$1+1))))</f>
        <v/>
      </c>
      <c r="I74" s="7" t="str">
        <f ca="1">IF(OR($A74&gt;DESIGN_MATRIX!$E$3,I$1&gt;DESIGN_MATRIX!$E$3),"",CORREL(INDIRECT("DESIGN_MATRIX!"&amp;ADDRESS(7,$A74+1)&amp;":"&amp;ADDRESS(6+DESIGN_MATRIX!$E$2,$A74+1)),INDIRECT("DESIGN_MATRIX!"&amp;ADDRESS(7,I$1+1)&amp;":"&amp;ADDRESS(6+DESIGN_MATRIX!$E$2,I$1+1))))</f>
        <v/>
      </c>
      <c r="J74" s="7" t="str">
        <f ca="1">IF(OR($A74&gt;DESIGN_MATRIX!$E$3,J$1&gt;DESIGN_MATRIX!$E$3),"",CORREL(INDIRECT("DESIGN_MATRIX!"&amp;ADDRESS(7,$A74+1)&amp;":"&amp;ADDRESS(6+DESIGN_MATRIX!$E$2,$A74+1)),INDIRECT("DESIGN_MATRIX!"&amp;ADDRESS(7,J$1+1)&amp;":"&amp;ADDRESS(6+DESIGN_MATRIX!$E$2,J$1+1))))</f>
        <v/>
      </c>
      <c r="K74" s="7" t="str">
        <f ca="1">IF(OR($A74&gt;DESIGN_MATRIX!$E$3,K$1&gt;DESIGN_MATRIX!$E$3),"",CORREL(INDIRECT("DESIGN_MATRIX!"&amp;ADDRESS(7,$A74+1)&amp;":"&amp;ADDRESS(6+DESIGN_MATRIX!$E$2,$A74+1)),INDIRECT("DESIGN_MATRIX!"&amp;ADDRESS(7,K$1+1)&amp;":"&amp;ADDRESS(6+DESIGN_MATRIX!$E$2,K$1+1))))</f>
        <v/>
      </c>
      <c r="L74" s="7" t="str">
        <f ca="1">IF(OR($A74&gt;DESIGN_MATRIX!$E$3,L$1&gt;DESIGN_MATRIX!$E$3),"",CORREL(INDIRECT("DESIGN_MATRIX!"&amp;ADDRESS(7,$A74+1)&amp;":"&amp;ADDRESS(6+DESIGN_MATRIX!$E$2,$A74+1)),INDIRECT("DESIGN_MATRIX!"&amp;ADDRESS(7,L$1+1)&amp;":"&amp;ADDRESS(6+DESIGN_MATRIX!$E$2,L$1+1))))</f>
        <v/>
      </c>
      <c r="M74" s="7" t="str">
        <f ca="1">IF(OR($A74&gt;DESIGN_MATRIX!$E$3,M$1&gt;DESIGN_MATRIX!$E$3),"",CORREL(INDIRECT("DESIGN_MATRIX!"&amp;ADDRESS(7,$A74+1)&amp;":"&amp;ADDRESS(6+DESIGN_MATRIX!$E$2,$A74+1)),INDIRECT("DESIGN_MATRIX!"&amp;ADDRESS(7,M$1+1)&amp;":"&amp;ADDRESS(6+DESIGN_MATRIX!$E$2,M$1+1))))</f>
        <v/>
      </c>
      <c r="N74" s="7" t="str">
        <f ca="1">IF(OR($A74&gt;DESIGN_MATRIX!$E$3,N$1&gt;DESIGN_MATRIX!$E$3),"",CORREL(INDIRECT("DESIGN_MATRIX!"&amp;ADDRESS(7,$A74+1)&amp;":"&amp;ADDRESS(6+DESIGN_MATRIX!$E$2,$A74+1)),INDIRECT("DESIGN_MATRIX!"&amp;ADDRESS(7,N$1+1)&amp;":"&amp;ADDRESS(6+DESIGN_MATRIX!$E$2,N$1+1))))</f>
        <v/>
      </c>
      <c r="O74" s="7" t="str">
        <f ca="1">IF(OR($A74&gt;DESIGN_MATRIX!$E$3,O$1&gt;DESIGN_MATRIX!$E$3),"",CORREL(INDIRECT("DESIGN_MATRIX!"&amp;ADDRESS(7,$A74+1)&amp;":"&amp;ADDRESS(6+DESIGN_MATRIX!$E$2,$A74+1)),INDIRECT("DESIGN_MATRIX!"&amp;ADDRESS(7,O$1+1)&amp;":"&amp;ADDRESS(6+DESIGN_MATRIX!$E$2,O$1+1))))</f>
        <v/>
      </c>
      <c r="P74" s="7" t="str">
        <f ca="1">IF(OR($A74&gt;DESIGN_MATRIX!$E$3,P$1&gt;DESIGN_MATRIX!$E$3),"",CORREL(INDIRECT("DESIGN_MATRIX!"&amp;ADDRESS(7,$A74+1)&amp;":"&amp;ADDRESS(6+DESIGN_MATRIX!$E$2,$A74+1)),INDIRECT("DESIGN_MATRIX!"&amp;ADDRESS(7,P$1+1)&amp;":"&amp;ADDRESS(6+DESIGN_MATRIX!$E$2,P$1+1))))</f>
        <v/>
      </c>
      <c r="Q74" s="7" t="str">
        <f ca="1">IF(OR($A74&gt;DESIGN_MATRIX!$E$3,Q$1&gt;DESIGN_MATRIX!$E$3),"",CORREL(INDIRECT("DESIGN_MATRIX!"&amp;ADDRESS(7,$A74+1)&amp;":"&amp;ADDRESS(6+DESIGN_MATRIX!$E$2,$A74+1)),INDIRECT("DESIGN_MATRIX!"&amp;ADDRESS(7,Q$1+1)&amp;":"&amp;ADDRESS(6+DESIGN_MATRIX!$E$2,Q$1+1))))</f>
        <v/>
      </c>
      <c r="R74" s="7" t="str">
        <f ca="1">IF(OR($A74&gt;DESIGN_MATRIX!$E$3,R$1&gt;DESIGN_MATRIX!$E$3),"",CORREL(INDIRECT("DESIGN_MATRIX!"&amp;ADDRESS(7,$A74+1)&amp;":"&amp;ADDRESS(6+DESIGN_MATRIX!$E$2,$A74+1)),INDIRECT("DESIGN_MATRIX!"&amp;ADDRESS(7,R$1+1)&amp;":"&amp;ADDRESS(6+DESIGN_MATRIX!$E$2,R$1+1))))</f>
        <v/>
      </c>
      <c r="S74" s="7" t="str">
        <f ca="1">IF(OR($A74&gt;DESIGN_MATRIX!$E$3,S$1&gt;DESIGN_MATRIX!$E$3),"",CORREL(INDIRECT("DESIGN_MATRIX!"&amp;ADDRESS(7,$A74+1)&amp;":"&amp;ADDRESS(6+DESIGN_MATRIX!$E$2,$A74+1)),INDIRECT("DESIGN_MATRIX!"&amp;ADDRESS(7,S$1+1)&amp;":"&amp;ADDRESS(6+DESIGN_MATRIX!$E$2,S$1+1))))</f>
        <v/>
      </c>
      <c r="T74" s="7" t="str">
        <f ca="1">IF(OR($A74&gt;DESIGN_MATRIX!$E$3,T$1&gt;DESIGN_MATRIX!$E$3),"",CORREL(INDIRECT("DESIGN_MATRIX!"&amp;ADDRESS(7,$A74+1)&amp;":"&amp;ADDRESS(6+DESIGN_MATRIX!$E$2,$A74+1)),INDIRECT("DESIGN_MATRIX!"&amp;ADDRESS(7,T$1+1)&amp;":"&amp;ADDRESS(6+DESIGN_MATRIX!$E$2,T$1+1))))</f>
        <v/>
      </c>
      <c r="U74" s="7" t="str">
        <f ca="1">IF(OR($A74&gt;DESIGN_MATRIX!$E$3,U$1&gt;DESIGN_MATRIX!$E$3),"",CORREL(INDIRECT("DESIGN_MATRIX!"&amp;ADDRESS(7,$A74+1)&amp;":"&amp;ADDRESS(6+DESIGN_MATRIX!$E$2,$A74+1)),INDIRECT("DESIGN_MATRIX!"&amp;ADDRESS(7,U$1+1)&amp;":"&amp;ADDRESS(6+DESIGN_MATRIX!$E$2,U$1+1))))</f>
        <v/>
      </c>
      <c r="V74" s="7" t="str">
        <f ca="1">IF(OR($A74&gt;DESIGN_MATRIX!$E$3,V$1&gt;DESIGN_MATRIX!$E$3),"",CORREL(INDIRECT("DESIGN_MATRIX!"&amp;ADDRESS(7,$A74+1)&amp;":"&amp;ADDRESS(6+DESIGN_MATRIX!$E$2,$A74+1)),INDIRECT("DESIGN_MATRIX!"&amp;ADDRESS(7,V$1+1)&amp;":"&amp;ADDRESS(6+DESIGN_MATRIX!$E$2,V$1+1))))</f>
        <v/>
      </c>
      <c r="W74" s="7" t="str">
        <f ca="1">IF(OR($A74&gt;DESIGN_MATRIX!$E$3,W$1&gt;DESIGN_MATRIX!$E$3),"",CORREL(INDIRECT("DESIGN_MATRIX!"&amp;ADDRESS(7,$A74+1)&amp;":"&amp;ADDRESS(6+DESIGN_MATRIX!$E$2,$A74+1)),INDIRECT("DESIGN_MATRIX!"&amp;ADDRESS(7,W$1+1)&amp;":"&amp;ADDRESS(6+DESIGN_MATRIX!$E$2,W$1+1))))</f>
        <v/>
      </c>
      <c r="X74" s="7" t="str">
        <f ca="1">IF(OR($A74&gt;DESIGN_MATRIX!$E$3,X$1&gt;DESIGN_MATRIX!$E$3),"",CORREL(INDIRECT("DESIGN_MATRIX!"&amp;ADDRESS(7,$A74+1)&amp;":"&amp;ADDRESS(6+DESIGN_MATRIX!$E$2,$A74+1)),INDIRECT("DESIGN_MATRIX!"&amp;ADDRESS(7,X$1+1)&amp;":"&amp;ADDRESS(6+DESIGN_MATRIX!$E$2,X$1+1))))</f>
        <v/>
      </c>
      <c r="Y74" s="7" t="str">
        <f ca="1">IF(OR($A74&gt;DESIGN_MATRIX!$E$3,Y$1&gt;DESIGN_MATRIX!$E$3),"",CORREL(INDIRECT("DESIGN_MATRIX!"&amp;ADDRESS(7,$A74+1)&amp;":"&amp;ADDRESS(6+DESIGN_MATRIX!$E$2,$A74+1)),INDIRECT("DESIGN_MATRIX!"&amp;ADDRESS(7,Y$1+1)&amp;":"&amp;ADDRESS(6+DESIGN_MATRIX!$E$2,Y$1+1))))</f>
        <v/>
      </c>
      <c r="Z74" s="7" t="str">
        <f ca="1">IF(OR($A74&gt;DESIGN_MATRIX!$E$3,Z$1&gt;DESIGN_MATRIX!$E$3),"",CORREL(INDIRECT("DESIGN_MATRIX!"&amp;ADDRESS(7,$A74+1)&amp;":"&amp;ADDRESS(6+DESIGN_MATRIX!$E$2,$A74+1)),INDIRECT("DESIGN_MATRIX!"&amp;ADDRESS(7,Z$1+1)&amp;":"&amp;ADDRESS(6+DESIGN_MATRIX!$E$2,Z$1+1))))</f>
        <v/>
      </c>
      <c r="AA74" s="7" t="str">
        <f ca="1">IF(OR($A74&gt;DESIGN_MATRIX!$E$3,AA$1&gt;DESIGN_MATRIX!$E$3),"",CORREL(INDIRECT("DESIGN_MATRIX!"&amp;ADDRESS(7,$A74+1)&amp;":"&amp;ADDRESS(6+DESIGN_MATRIX!$E$2,$A74+1)),INDIRECT("DESIGN_MATRIX!"&amp;ADDRESS(7,AA$1+1)&amp;":"&amp;ADDRESS(6+DESIGN_MATRIX!$E$2,AA$1+1))))</f>
        <v/>
      </c>
      <c r="AB74" s="7" t="str">
        <f ca="1">IF(OR($A74&gt;DESIGN_MATRIX!$E$3,AB$1&gt;DESIGN_MATRIX!$E$3),"",CORREL(INDIRECT("DESIGN_MATRIX!"&amp;ADDRESS(7,$A74+1)&amp;":"&amp;ADDRESS(6+DESIGN_MATRIX!$E$2,$A74+1)),INDIRECT("DESIGN_MATRIX!"&amp;ADDRESS(7,AB$1+1)&amp;":"&amp;ADDRESS(6+DESIGN_MATRIX!$E$2,AB$1+1))))</f>
        <v/>
      </c>
      <c r="AC74" s="7" t="str">
        <f ca="1">IF(OR($A74&gt;DESIGN_MATRIX!$E$3,AC$1&gt;DESIGN_MATRIX!$E$3),"",CORREL(INDIRECT("DESIGN_MATRIX!"&amp;ADDRESS(7,$A74+1)&amp;":"&amp;ADDRESS(6+DESIGN_MATRIX!$E$2,$A74+1)),INDIRECT("DESIGN_MATRIX!"&amp;ADDRESS(7,AC$1+1)&amp;":"&amp;ADDRESS(6+DESIGN_MATRIX!$E$2,AC$1+1))))</f>
        <v/>
      </c>
      <c r="AD74" s="7" t="str">
        <f ca="1">IF(OR($A74&gt;DESIGN_MATRIX!$E$3,AD$1&gt;DESIGN_MATRIX!$E$3),"",CORREL(INDIRECT("DESIGN_MATRIX!"&amp;ADDRESS(7,$A74+1)&amp;":"&amp;ADDRESS(6+DESIGN_MATRIX!$E$2,$A74+1)),INDIRECT("DESIGN_MATRIX!"&amp;ADDRESS(7,AD$1+1)&amp;":"&amp;ADDRESS(6+DESIGN_MATRIX!$E$2,AD$1+1))))</f>
        <v/>
      </c>
      <c r="AE74" s="7" t="str">
        <f ca="1">IF(OR($A74&gt;DESIGN_MATRIX!$E$3,AE$1&gt;DESIGN_MATRIX!$E$3),"",CORREL(INDIRECT("DESIGN_MATRIX!"&amp;ADDRESS(7,$A74+1)&amp;":"&amp;ADDRESS(6+DESIGN_MATRIX!$E$2,$A74+1)),INDIRECT("DESIGN_MATRIX!"&amp;ADDRESS(7,AE$1+1)&amp;":"&amp;ADDRESS(6+DESIGN_MATRIX!$E$2,AE$1+1))))</f>
        <v/>
      </c>
      <c r="AF74" s="7" t="str">
        <f ca="1">IF(OR($A74&gt;DESIGN_MATRIX!$E$3,AF$1&gt;DESIGN_MATRIX!$E$3),"",CORREL(INDIRECT("DESIGN_MATRIX!"&amp;ADDRESS(7,$A74+1)&amp;":"&amp;ADDRESS(6+DESIGN_MATRIX!$E$2,$A74+1)),INDIRECT("DESIGN_MATRIX!"&amp;ADDRESS(7,AF$1+1)&amp;":"&amp;ADDRESS(6+DESIGN_MATRIX!$E$2,AF$1+1))))</f>
        <v/>
      </c>
      <c r="AG74" s="7" t="str">
        <f ca="1">IF(OR($A74&gt;DESIGN_MATRIX!$E$3,AG$1&gt;DESIGN_MATRIX!$E$3),"",CORREL(INDIRECT("DESIGN_MATRIX!"&amp;ADDRESS(7,$A74+1)&amp;":"&amp;ADDRESS(6+DESIGN_MATRIX!$E$2,$A74+1)),INDIRECT("DESIGN_MATRIX!"&amp;ADDRESS(7,AG$1+1)&amp;":"&amp;ADDRESS(6+DESIGN_MATRIX!$E$2,AG$1+1))))</f>
        <v/>
      </c>
      <c r="AH74" s="7" t="str">
        <f ca="1">IF(OR($A74&gt;DESIGN_MATRIX!$E$3,AH$1&gt;DESIGN_MATRIX!$E$3),"",CORREL(INDIRECT("DESIGN_MATRIX!"&amp;ADDRESS(7,$A74+1)&amp;":"&amp;ADDRESS(6+DESIGN_MATRIX!$E$2,$A74+1)),INDIRECT("DESIGN_MATRIX!"&amp;ADDRESS(7,AH$1+1)&amp;":"&amp;ADDRESS(6+DESIGN_MATRIX!$E$2,AH$1+1))))</f>
        <v/>
      </c>
      <c r="AI74" s="7" t="str">
        <f ca="1">IF(OR($A74&gt;DESIGN_MATRIX!$E$3,AI$1&gt;DESIGN_MATRIX!$E$3),"",CORREL(INDIRECT("DESIGN_MATRIX!"&amp;ADDRESS(7,$A74+1)&amp;":"&amp;ADDRESS(6+DESIGN_MATRIX!$E$2,$A74+1)),INDIRECT("DESIGN_MATRIX!"&amp;ADDRESS(7,AI$1+1)&amp;":"&amp;ADDRESS(6+DESIGN_MATRIX!$E$2,AI$1+1))))</f>
        <v/>
      </c>
      <c r="AJ74" s="7" t="str">
        <f ca="1">IF(OR($A74&gt;DESIGN_MATRIX!$E$3,AJ$1&gt;DESIGN_MATRIX!$E$3),"",CORREL(INDIRECT("DESIGN_MATRIX!"&amp;ADDRESS(7,$A74+1)&amp;":"&amp;ADDRESS(6+DESIGN_MATRIX!$E$2,$A74+1)),INDIRECT("DESIGN_MATRIX!"&amp;ADDRESS(7,AJ$1+1)&amp;":"&amp;ADDRESS(6+DESIGN_MATRIX!$E$2,AJ$1+1))))</f>
        <v/>
      </c>
      <c r="AK74" s="7" t="str">
        <f ca="1">IF(OR($A74&gt;DESIGN_MATRIX!$E$3,AK$1&gt;DESIGN_MATRIX!$E$3),"",CORREL(INDIRECT("DESIGN_MATRIX!"&amp;ADDRESS(7,$A74+1)&amp;":"&amp;ADDRESS(6+DESIGN_MATRIX!$E$2,$A74+1)),INDIRECT("DESIGN_MATRIX!"&amp;ADDRESS(7,AK$1+1)&amp;":"&amp;ADDRESS(6+DESIGN_MATRIX!$E$2,AK$1+1))))</f>
        <v/>
      </c>
      <c r="AL74" s="7" t="str">
        <f ca="1">IF(OR($A74&gt;DESIGN_MATRIX!$E$3,AL$1&gt;DESIGN_MATRIX!$E$3),"",CORREL(INDIRECT("DESIGN_MATRIX!"&amp;ADDRESS(7,$A74+1)&amp;":"&amp;ADDRESS(6+DESIGN_MATRIX!$E$2,$A74+1)),INDIRECT("DESIGN_MATRIX!"&amp;ADDRESS(7,AL$1+1)&amp;":"&amp;ADDRESS(6+DESIGN_MATRIX!$E$2,AL$1+1))))</f>
        <v/>
      </c>
      <c r="AM74" s="7" t="str">
        <f ca="1">IF(OR($A74&gt;DESIGN_MATRIX!$E$3,AM$1&gt;DESIGN_MATRIX!$E$3),"",CORREL(INDIRECT("DESIGN_MATRIX!"&amp;ADDRESS(7,$A74+1)&amp;":"&amp;ADDRESS(6+DESIGN_MATRIX!$E$2,$A74+1)),INDIRECT("DESIGN_MATRIX!"&amp;ADDRESS(7,AM$1+1)&amp;":"&amp;ADDRESS(6+DESIGN_MATRIX!$E$2,AM$1+1))))</f>
        <v/>
      </c>
      <c r="AN74" s="7" t="str">
        <f ca="1">IF(OR($A74&gt;DESIGN_MATRIX!$E$3,AN$1&gt;DESIGN_MATRIX!$E$3),"",CORREL(INDIRECT("DESIGN_MATRIX!"&amp;ADDRESS(7,$A74+1)&amp;":"&amp;ADDRESS(6+DESIGN_MATRIX!$E$2,$A74+1)),INDIRECT("DESIGN_MATRIX!"&amp;ADDRESS(7,AN$1+1)&amp;":"&amp;ADDRESS(6+DESIGN_MATRIX!$E$2,AN$1+1))))</f>
        <v/>
      </c>
      <c r="AO74" s="7" t="str">
        <f ca="1">IF(OR($A74&gt;DESIGN_MATRIX!$E$3,AO$1&gt;DESIGN_MATRIX!$E$3),"",CORREL(INDIRECT("DESIGN_MATRIX!"&amp;ADDRESS(7,$A74+1)&amp;":"&amp;ADDRESS(6+DESIGN_MATRIX!$E$2,$A74+1)),INDIRECT("DESIGN_MATRIX!"&amp;ADDRESS(7,AO$1+1)&amp;":"&amp;ADDRESS(6+DESIGN_MATRIX!$E$2,AO$1+1))))</f>
        <v/>
      </c>
      <c r="AP74" s="7" t="str">
        <f ca="1">IF(OR($A74&gt;DESIGN_MATRIX!$E$3,AP$1&gt;DESIGN_MATRIX!$E$3),"",CORREL(INDIRECT("DESIGN_MATRIX!"&amp;ADDRESS(7,$A74+1)&amp;":"&amp;ADDRESS(6+DESIGN_MATRIX!$E$2,$A74+1)),INDIRECT("DESIGN_MATRIX!"&amp;ADDRESS(7,AP$1+1)&amp;":"&amp;ADDRESS(6+DESIGN_MATRIX!$E$2,AP$1+1))))</f>
        <v/>
      </c>
      <c r="AQ74" s="7" t="str">
        <f ca="1">IF(OR($A74&gt;DESIGN_MATRIX!$E$3,AQ$1&gt;DESIGN_MATRIX!$E$3),"",CORREL(INDIRECT("DESIGN_MATRIX!"&amp;ADDRESS(7,$A74+1)&amp;":"&amp;ADDRESS(6+DESIGN_MATRIX!$E$2,$A74+1)),INDIRECT("DESIGN_MATRIX!"&amp;ADDRESS(7,AQ$1+1)&amp;":"&amp;ADDRESS(6+DESIGN_MATRIX!$E$2,AQ$1+1))))</f>
        <v/>
      </c>
      <c r="AR74" s="7" t="str">
        <f ca="1">IF(OR($A74&gt;DESIGN_MATRIX!$E$3,AR$1&gt;DESIGN_MATRIX!$E$3),"",CORREL(INDIRECT("DESIGN_MATRIX!"&amp;ADDRESS(7,$A74+1)&amp;":"&amp;ADDRESS(6+DESIGN_MATRIX!$E$2,$A74+1)),INDIRECT("DESIGN_MATRIX!"&amp;ADDRESS(7,AR$1+1)&amp;":"&amp;ADDRESS(6+DESIGN_MATRIX!$E$2,AR$1+1))))</f>
        <v/>
      </c>
      <c r="AS74" s="7" t="str">
        <f ca="1">IF(OR($A74&gt;DESIGN_MATRIX!$E$3,AS$1&gt;DESIGN_MATRIX!$E$3),"",CORREL(INDIRECT("DESIGN_MATRIX!"&amp;ADDRESS(7,$A74+1)&amp;":"&amp;ADDRESS(6+DESIGN_MATRIX!$E$2,$A74+1)),INDIRECT("DESIGN_MATRIX!"&amp;ADDRESS(7,AS$1+1)&amp;":"&amp;ADDRESS(6+DESIGN_MATRIX!$E$2,AS$1+1))))</f>
        <v/>
      </c>
      <c r="AT74" s="7" t="str">
        <f ca="1">IF(OR($A74&gt;DESIGN_MATRIX!$E$3,AT$1&gt;DESIGN_MATRIX!$E$3),"",CORREL(INDIRECT("DESIGN_MATRIX!"&amp;ADDRESS(7,$A74+1)&amp;":"&amp;ADDRESS(6+DESIGN_MATRIX!$E$2,$A74+1)),INDIRECT("DESIGN_MATRIX!"&amp;ADDRESS(7,AT$1+1)&amp;":"&amp;ADDRESS(6+DESIGN_MATRIX!$E$2,AT$1+1))))</f>
        <v/>
      </c>
      <c r="AU74" s="7" t="str">
        <f ca="1">IF(OR($A74&gt;DESIGN_MATRIX!$E$3,AU$1&gt;DESIGN_MATRIX!$E$3),"",CORREL(INDIRECT("DESIGN_MATRIX!"&amp;ADDRESS(7,$A74+1)&amp;":"&amp;ADDRESS(6+DESIGN_MATRIX!$E$2,$A74+1)),INDIRECT("DESIGN_MATRIX!"&amp;ADDRESS(7,AU$1+1)&amp;":"&amp;ADDRESS(6+DESIGN_MATRIX!$E$2,AU$1+1))))</f>
        <v/>
      </c>
      <c r="AV74" s="7" t="str">
        <f ca="1">IF(OR($A74&gt;DESIGN_MATRIX!$E$3,AV$1&gt;DESIGN_MATRIX!$E$3),"",CORREL(INDIRECT("DESIGN_MATRIX!"&amp;ADDRESS(7,$A74+1)&amp;":"&amp;ADDRESS(6+DESIGN_MATRIX!$E$2,$A74+1)),INDIRECT("DESIGN_MATRIX!"&amp;ADDRESS(7,AV$1+1)&amp;":"&amp;ADDRESS(6+DESIGN_MATRIX!$E$2,AV$1+1))))</f>
        <v/>
      </c>
      <c r="AW74" s="7" t="str">
        <f ca="1">IF(OR($A74&gt;DESIGN_MATRIX!$E$3,AW$1&gt;DESIGN_MATRIX!$E$3),"",CORREL(INDIRECT("DESIGN_MATRIX!"&amp;ADDRESS(7,$A74+1)&amp;":"&amp;ADDRESS(6+DESIGN_MATRIX!$E$2,$A74+1)),INDIRECT("DESIGN_MATRIX!"&amp;ADDRESS(7,AW$1+1)&amp;":"&amp;ADDRESS(6+DESIGN_MATRIX!$E$2,AW$1+1))))</f>
        <v/>
      </c>
      <c r="AX74" s="7" t="str">
        <f ca="1">IF(OR($A74&gt;DESIGN_MATRIX!$E$3,AX$1&gt;DESIGN_MATRIX!$E$3),"",CORREL(INDIRECT("DESIGN_MATRIX!"&amp;ADDRESS(7,$A74+1)&amp;":"&amp;ADDRESS(6+DESIGN_MATRIX!$E$2,$A74+1)),INDIRECT("DESIGN_MATRIX!"&amp;ADDRESS(7,AX$1+1)&amp;":"&amp;ADDRESS(6+DESIGN_MATRIX!$E$2,AX$1+1))))</f>
        <v/>
      </c>
      <c r="AY74" s="7" t="str">
        <f ca="1">IF(OR($A74&gt;DESIGN_MATRIX!$E$3,AY$1&gt;DESIGN_MATRIX!$E$3),"",CORREL(INDIRECT("DESIGN_MATRIX!"&amp;ADDRESS(7,$A74+1)&amp;":"&amp;ADDRESS(6+DESIGN_MATRIX!$E$2,$A74+1)),INDIRECT("DESIGN_MATRIX!"&amp;ADDRESS(7,AY$1+1)&amp;":"&amp;ADDRESS(6+DESIGN_MATRIX!$E$2,AY$1+1))))</f>
        <v/>
      </c>
      <c r="AZ74" s="7" t="str">
        <f ca="1">IF(OR($A74&gt;DESIGN_MATRIX!$E$3,AZ$1&gt;DESIGN_MATRIX!$E$3),"",CORREL(INDIRECT("DESIGN_MATRIX!"&amp;ADDRESS(7,$A74+1)&amp;":"&amp;ADDRESS(6+DESIGN_MATRIX!$E$2,$A74+1)),INDIRECT("DESIGN_MATRIX!"&amp;ADDRESS(7,AZ$1+1)&amp;":"&amp;ADDRESS(6+DESIGN_MATRIX!$E$2,AZ$1+1))))</f>
        <v/>
      </c>
      <c r="BA74" s="7" t="str">
        <f ca="1">IF(OR($A74&gt;DESIGN_MATRIX!$E$3,BA$1&gt;DESIGN_MATRIX!$E$3),"",CORREL(INDIRECT("DESIGN_MATRIX!"&amp;ADDRESS(7,$A74+1)&amp;":"&amp;ADDRESS(6+DESIGN_MATRIX!$E$2,$A74+1)),INDIRECT("DESIGN_MATRIX!"&amp;ADDRESS(7,BA$1+1)&amp;":"&amp;ADDRESS(6+DESIGN_MATRIX!$E$2,BA$1+1))))</f>
        <v/>
      </c>
      <c r="BB74" s="7" t="str">
        <f ca="1">IF(OR($A74&gt;DESIGN_MATRIX!$E$3,BB$1&gt;DESIGN_MATRIX!$E$3),"",CORREL(INDIRECT("DESIGN_MATRIX!"&amp;ADDRESS(7,$A74+1)&amp;":"&amp;ADDRESS(6+DESIGN_MATRIX!$E$2,$A74+1)),INDIRECT("DESIGN_MATRIX!"&amp;ADDRESS(7,BB$1+1)&amp;":"&amp;ADDRESS(6+DESIGN_MATRIX!$E$2,BB$1+1))))</f>
        <v/>
      </c>
      <c r="BC74" s="7" t="str">
        <f ca="1">IF(OR($A74&gt;DESIGN_MATRIX!$E$3,BC$1&gt;DESIGN_MATRIX!$E$3),"",CORREL(INDIRECT("DESIGN_MATRIX!"&amp;ADDRESS(7,$A74+1)&amp;":"&amp;ADDRESS(6+DESIGN_MATRIX!$E$2,$A74+1)),INDIRECT("DESIGN_MATRIX!"&amp;ADDRESS(7,BC$1+1)&amp;":"&amp;ADDRESS(6+DESIGN_MATRIX!$E$2,BC$1+1))))</f>
        <v/>
      </c>
      <c r="BD74" s="7" t="str">
        <f ca="1">IF(OR($A74&gt;DESIGN_MATRIX!$E$3,BD$1&gt;DESIGN_MATRIX!$E$3),"",CORREL(INDIRECT("DESIGN_MATRIX!"&amp;ADDRESS(7,$A74+1)&amp;":"&amp;ADDRESS(6+DESIGN_MATRIX!$E$2,$A74+1)),INDIRECT("DESIGN_MATRIX!"&amp;ADDRESS(7,BD$1+1)&amp;":"&amp;ADDRESS(6+DESIGN_MATRIX!$E$2,BD$1+1))))</f>
        <v/>
      </c>
      <c r="BE74" s="7" t="str">
        <f ca="1">IF(OR($A74&gt;DESIGN_MATRIX!$E$3,BE$1&gt;DESIGN_MATRIX!$E$3),"",CORREL(INDIRECT("DESIGN_MATRIX!"&amp;ADDRESS(7,$A74+1)&amp;":"&amp;ADDRESS(6+DESIGN_MATRIX!$E$2,$A74+1)),INDIRECT("DESIGN_MATRIX!"&amp;ADDRESS(7,BE$1+1)&amp;":"&amp;ADDRESS(6+DESIGN_MATRIX!$E$2,BE$1+1))))</f>
        <v/>
      </c>
      <c r="BF74" s="7" t="str">
        <f ca="1">IF(OR($A74&gt;DESIGN_MATRIX!$E$3,BF$1&gt;DESIGN_MATRIX!$E$3),"",CORREL(INDIRECT("DESIGN_MATRIX!"&amp;ADDRESS(7,$A74+1)&amp;":"&amp;ADDRESS(6+DESIGN_MATRIX!$E$2,$A74+1)),INDIRECT("DESIGN_MATRIX!"&amp;ADDRESS(7,BF$1+1)&amp;":"&amp;ADDRESS(6+DESIGN_MATRIX!$E$2,BF$1+1))))</f>
        <v/>
      </c>
      <c r="BG74" s="7" t="str">
        <f ca="1">IF(OR($A74&gt;DESIGN_MATRIX!$E$3,BG$1&gt;DESIGN_MATRIX!$E$3),"",CORREL(INDIRECT("DESIGN_MATRIX!"&amp;ADDRESS(7,$A74+1)&amp;":"&amp;ADDRESS(6+DESIGN_MATRIX!$E$2,$A74+1)),INDIRECT("DESIGN_MATRIX!"&amp;ADDRESS(7,BG$1+1)&amp;":"&amp;ADDRESS(6+DESIGN_MATRIX!$E$2,BG$1+1))))</f>
        <v/>
      </c>
      <c r="BH74" s="7" t="str">
        <f ca="1">IF(OR($A74&gt;DESIGN_MATRIX!$E$3,BH$1&gt;DESIGN_MATRIX!$E$3),"",CORREL(INDIRECT("DESIGN_MATRIX!"&amp;ADDRESS(7,$A74+1)&amp;":"&amp;ADDRESS(6+DESIGN_MATRIX!$E$2,$A74+1)),INDIRECT("DESIGN_MATRIX!"&amp;ADDRESS(7,BH$1+1)&amp;":"&amp;ADDRESS(6+DESIGN_MATRIX!$E$2,BH$1+1))))</f>
        <v/>
      </c>
      <c r="BI74" s="7" t="str">
        <f ca="1">IF(OR($A74&gt;DESIGN_MATRIX!$E$3,BI$1&gt;DESIGN_MATRIX!$E$3),"",CORREL(INDIRECT("DESIGN_MATRIX!"&amp;ADDRESS(7,$A74+1)&amp;":"&amp;ADDRESS(6+DESIGN_MATRIX!$E$2,$A74+1)),INDIRECT("DESIGN_MATRIX!"&amp;ADDRESS(7,BI$1+1)&amp;":"&amp;ADDRESS(6+DESIGN_MATRIX!$E$2,BI$1+1))))</f>
        <v/>
      </c>
      <c r="BJ74" s="7" t="str">
        <f ca="1">IF(OR($A74&gt;DESIGN_MATRIX!$E$3,BJ$1&gt;DESIGN_MATRIX!$E$3),"",CORREL(INDIRECT("DESIGN_MATRIX!"&amp;ADDRESS(7,$A74+1)&amp;":"&amp;ADDRESS(6+DESIGN_MATRIX!$E$2,$A74+1)),INDIRECT("DESIGN_MATRIX!"&amp;ADDRESS(7,BJ$1+1)&amp;":"&amp;ADDRESS(6+DESIGN_MATRIX!$E$2,BJ$1+1))))</f>
        <v/>
      </c>
      <c r="BK74" s="7" t="str">
        <f ca="1">IF(OR($A74&gt;DESIGN_MATRIX!$E$3,BK$1&gt;DESIGN_MATRIX!$E$3),"",CORREL(INDIRECT("DESIGN_MATRIX!"&amp;ADDRESS(7,$A74+1)&amp;":"&amp;ADDRESS(6+DESIGN_MATRIX!$E$2,$A74+1)),INDIRECT("DESIGN_MATRIX!"&amp;ADDRESS(7,BK$1+1)&amp;":"&amp;ADDRESS(6+DESIGN_MATRIX!$E$2,BK$1+1))))</f>
        <v/>
      </c>
      <c r="BL74" s="7" t="str">
        <f ca="1">IF(OR($A74&gt;DESIGN_MATRIX!$E$3,BL$1&gt;DESIGN_MATRIX!$E$3),"",CORREL(INDIRECT("DESIGN_MATRIX!"&amp;ADDRESS(7,$A74+1)&amp;":"&amp;ADDRESS(6+DESIGN_MATRIX!$E$2,$A74+1)),INDIRECT("DESIGN_MATRIX!"&amp;ADDRESS(7,BL$1+1)&amp;":"&amp;ADDRESS(6+DESIGN_MATRIX!$E$2,BL$1+1))))</f>
        <v/>
      </c>
      <c r="BM74" s="7" t="str">
        <f ca="1">IF(OR($A74&gt;DESIGN_MATRIX!$E$3,BM$1&gt;DESIGN_MATRIX!$E$3),"",CORREL(INDIRECT("DESIGN_MATRIX!"&amp;ADDRESS(7,$A74+1)&amp;":"&amp;ADDRESS(6+DESIGN_MATRIX!$E$2,$A74+1)),INDIRECT("DESIGN_MATRIX!"&amp;ADDRESS(7,BM$1+1)&amp;":"&amp;ADDRESS(6+DESIGN_MATRIX!$E$2,BM$1+1))))</f>
        <v/>
      </c>
      <c r="BN74" s="7" t="str">
        <f ca="1">IF(OR($A74&gt;DESIGN_MATRIX!$E$3,BN$1&gt;DESIGN_MATRIX!$E$3),"",CORREL(INDIRECT("DESIGN_MATRIX!"&amp;ADDRESS(7,$A74+1)&amp;":"&amp;ADDRESS(6+DESIGN_MATRIX!$E$2,$A74+1)),INDIRECT("DESIGN_MATRIX!"&amp;ADDRESS(7,BN$1+1)&amp;":"&amp;ADDRESS(6+DESIGN_MATRIX!$E$2,BN$1+1))))</f>
        <v/>
      </c>
      <c r="BO74" s="7" t="str">
        <f ca="1">IF(OR($A74&gt;DESIGN_MATRIX!$E$3,BO$1&gt;DESIGN_MATRIX!$E$3),"",CORREL(INDIRECT("DESIGN_MATRIX!"&amp;ADDRESS(7,$A74+1)&amp;":"&amp;ADDRESS(6+DESIGN_MATRIX!$E$2,$A74+1)),INDIRECT("DESIGN_MATRIX!"&amp;ADDRESS(7,BO$1+1)&amp;":"&amp;ADDRESS(6+DESIGN_MATRIX!$E$2,BO$1+1))))</f>
        <v/>
      </c>
      <c r="BP74" s="7" t="str">
        <f ca="1">IF(OR($A74&gt;DESIGN_MATRIX!$E$3,BP$1&gt;DESIGN_MATRIX!$E$3),"",CORREL(INDIRECT("DESIGN_MATRIX!"&amp;ADDRESS(7,$A74+1)&amp;":"&amp;ADDRESS(6+DESIGN_MATRIX!$E$2,$A74+1)),INDIRECT("DESIGN_MATRIX!"&amp;ADDRESS(7,BP$1+1)&amp;":"&amp;ADDRESS(6+DESIGN_MATRIX!$E$2,BP$1+1))))</f>
        <v/>
      </c>
      <c r="BQ74" s="7" t="str">
        <f ca="1">IF(OR($A74&gt;DESIGN_MATRIX!$E$3,BQ$1&gt;DESIGN_MATRIX!$E$3),"",CORREL(INDIRECT("DESIGN_MATRIX!"&amp;ADDRESS(7,$A74+1)&amp;":"&amp;ADDRESS(6+DESIGN_MATRIX!$E$2,$A74+1)),INDIRECT("DESIGN_MATRIX!"&amp;ADDRESS(7,BQ$1+1)&amp;":"&amp;ADDRESS(6+DESIGN_MATRIX!$E$2,BQ$1+1))))</f>
        <v/>
      </c>
      <c r="BR74" s="7" t="str">
        <f ca="1">IF(OR($A74&gt;DESIGN_MATRIX!$E$3,BR$1&gt;DESIGN_MATRIX!$E$3),"",CORREL(INDIRECT("DESIGN_MATRIX!"&amp;ADDRESS(7,$A74+1)&amp;":"&amp;ADDRESS(6+DESIGN_MATRIX!$E$2,$A74+1)),INDIRECT("DESIGN_MATRIX!"&amp;ADDRESS(7,BR$1+1)&amp;":"&amp;ADDRESS(6+DESIGN_MATRIX!$E$2,BR$1+1))))</f>
        <v/>
      </c>
      <c r="BS74" s="7" t="str">
        <f ca="1">IF(OR($A74&gt;DESIGN_MATRIX!$E$3,BS$1&gt;DESIGN_MATRIX!$E$3),"",CORREL(INDIRECT("DESIGN_MATRIX!"&amp;ADDRESS(7,$A74+1)&amp;":"&amp;ADDRESS(6+DESIGN_MATRIX!$E$2,$A74+1)),INDIRECT("DESIGN_MATRIX!"&amp;ADDRESS(7,BS$1+1)&amp;":"&amp;ADDRESS(6+DESIGN_MATRIX!$E$2,BS$1+1))))</f>
        <v/>
      </c>
      <c r="BT74" s="7" t="str">
        <f ca="1">IF(OR($A74&gt;DESIGN_MATRIX!$E$3,BT$1&gt;DESIGN_MATRIX!$E$3),"",CORREL(INDIRECT("DESIGN_MATRIX!"&amp;ADDRESS(7,$A74+1)&amp;":"&amp;ADDRESS(6+DESIGN_MATRIX!$E$2,$A74+1)),INDIRECT("DESIGN_MATRIX!"&amp;ADDRESS(7,BT$1+1)&amp;":"&amp;ADDRESS(6+DESIGN_MATRIX!$E$2,BT$1+1))))</f>
        <v/>
      </c>
      <c r="BU74" s="7" t="str">
        <f ca="1">IF(OR($A74&gt;DESIGN_MATRIX!$E$3,BU$1&gt;DESIGN_MATRIX!$E$3),"",CORREL(INDIRECT("DESIGN_MATRIX!"&amp;ADDRESS(7,$A74+1)&amp;":"&amp;ADDRESS(6+DESIGN_MATRIX!$E$2,$A74+1)),INDIRECT("DESIGN_MATRIX!"&amp;ADDRESS(7,BU$1+1)&amp;":"&amp;ADDRESS(6+DESIGN_MATRIX!$E$2,BU$1+1))))</f>
        <v/>
      </c>
      <c r="BV74" s="7" t="str">
        <f ca="1">IF(OR($A74&gt;DESIGN_MATRIX!$E$3,BV$1&gt;DESIGN_MATRIX!$E$3),"",CORREL(INDIRECT("DESIGN_MATRIX!"&amp;ADDRESS(7,$A74+1)&amp;":"&amp;ADDRESS(6+DESIGN_MATRIX!$E$2,$A74+1)),INDIRECT("DESIGN_MATRIX!"&amp;ADDRESS(7,BV$1+1)&amp;":"&amp;ADDRESS(6+DESIGN_MATRIX!$E$2,BV$1+1))))</f>
        <v/>
      </c>
      <c r="BW74" s="7" t="str">
        <f ca="1">IF(OR($A74&gt;DESIGN_MATRIX!$E$3,BW$1&gt;DESIGN_MATRIX!$E$3),"",CORREL(INDIRECT("DESIGN_MATRIX!"&amp;ADDRESS(7,$A74+1)&amp;":"&amp;ADDRESS(6+DESIGN_MATRIX!$E$2,$A74+1)),INDIRECT("DESIGN_MATRIX!"&amp;ADDRESS(7,BW$1+1)&amp;":"&amp;ADDRESS(6+DESIGN_MATRIX!$E$2,BW$1+1))))</f>
        <v/>
      </c>
      <c r="BX74" s="7" t="str">
        <f ca="1">IF(OR($A74&gt;DESIGN_MATRIX!$E$3,BX$1&gt;DESIGN_MATRIX!$E$3),"",CORREL(INDIRECT("DESIGN_MATRIX!"&amp;ADDRESS(7,$A74+1)&amp;":"&amp;ADDRESS(6+DESIGN_MATRIX!$E$2,$A74+1)),INDIRECT("DESIGN_MATRIX!"&amp;ADDRESS(7,BX$1+1)&amp;":"&amp;ADDRESS(6+DESIGN_MATRIX!$E$2,BX$1+1))))</f>
        <v/>
      </c>
      <c r="BY74" s="7" t="str">
        <f ca="1">IF(OR($A74&gt;DESIGN_MATRIX!$E$3,BY$1&gt;DESIGN_MATRIX!$E$3),"",CORREL(INDIRECT("DESIGN_MATRIX!"&amp;ADDRESS(7,$A74+1)&amp;":"&amp;ADDRESS(6+DESIGN_MATRIX!$E$2,$A74+1)),INDIRECT("DESIGN_MATRIX!"&amp;ADDRESS(7,BY$1+1)&amp;":"&amp;ADDRESS(6+DESIGN_MATRIX!$E$2,BY$1+1))))</f>
        <v/>
      </c>
      <c r="BZ74" s="7" t="str">
        <f ca="1">IF(OR($A74&gt;DESIGN_MATRIX!$E$3,BZ$1&gt;DESIGN_MATRIX!$E$3),"",CORREL(INDIRECT("DESIGN_MATRIX!"&amp;ADDRESS(7,$A74+1)&amp;":"&amp;ADDRESS(6+DESIGN_MATRIX!$E$2,$A74+1)),INDIRECT("DESIGN_MATRIX!"&amp;ADDRESS(7,BZ$1+1)&amp;":"&amp;ADDRESS(6+DESIGN_MATRIX!$E$2,BZ$1+1))))</f>
        <v/>
      </c>
      <c r="CA74" s="7" t="str">
        <f ca="1">IF(OR($A74&gt;DESIGN_MATRIX!$E$3,CA$1&gt;DESIGN_MATRIX!$E$3),"",CORREL(INDIRECT("DESIGN_MATRIX!"&amp;ADDRESS(7,$A74+1)&amp;":"&amp;ADDRESS(6+DESIGN_MATRIX!$E$2,$A74+1)),INDIRECT("DESIGN_MATRIX!"&amp;ADDRESS(7,CA$1+1)&amp;":"&amp;ADDRESS(6+DESIGN_MATRIX!$E$2,CA$1+1))))</f>
        <v/>
      </c>
      <c r="CB74" s="7" t="str">
        <f ca="1">IF(OR($A74&gt;DESIGN_MATRIX!$E$3,CB$1&gt;DESIGN_MATRIX!$E$3),"",CORREL(INDIRECT("DESIGN_MATRIX!"&amp;ADDRESS(7,$A74+1)&amp;":"&amp;ADDRESS(6+DESIGN_MATRIX!$E$2,$A74+1)),INDIRECT("DESIGN_MATRIX!"&amp;ADDRESS(7,CB$1+1)&amp;":"&amp;ADDRESS(6+DESIGN_MATRIX!$E$2,CB$1+1))))</f>
        <v/>
      </c>
      <c r="CC74" s="7" t="str">
        <f ca="1">IF(OR($A74&gt;DESIGN_MATRIX!$E$3,CC$1&gt;DESIGN_MATRIX!$E$3),"",CORREL(INDIRECT("DESIGN_MATRIX!"&amp;ADDRESS(7,$A74+1)&amp;":"&amp;ADDRESS(6+DESIGN_MATRIX!$E$2,$A74+1)),INDIRECT("DESIGN_MATRIX!"&amp;ADDRESS(7,CC$1+1)&amp;":"&amp;ADDRESS(6+DESIGN_MATRIX!$E$2,CC$1+1))))</f>
        <v/>
      </c>
      <c r="CD74" s="7" t="str">
        <f ca="1">IF(OR($A74&gt;DESIGN_MATRIX!$E$3,CD$1&gt;DESIGN_MATRIX!$E$3),"",CORREL(INDIRECT("DESIGN_MATRIX!"&amp;ADDRESS(7,$A74+1)&amp;":"&amp;ADDRESS(6+DESIGN_MATRIX!$E$2,$A74+1)),INDIRECT("DESIGN_MATRIX!"&amp;ADDRESS(7,CD$1+1)&amp;":"&amp;ADDRESS(6+DESIGN_MATRIX!$E$2,CD$1+1))))</f>
        <v/>
      </c>
      <c r="CE74" s="7" t="str">
        <f ca="1">IF(OR($A74&gt;DESIGN_MATRIX!$E$3,CE$1&gt;DESIGN_MATRIX!$E$3),"",CORREL(INDIRECT("DESIGN_MATRIX!"&amp;ADDRESS(7,$A74+1)&amp;":"&amp;ADDRESS(6+DESIGN_MATRIX!$E$2,$A74+1)),INDIRECT("DESIGN_MATRIX!"&amp;ADDRESS(7,CE$1+1)&amp;":"&amp;ADDRESS(6+DESIGN_MATRIX!$E$2,CE$1+1))))</f>
        <v/>
      </c>
      <c r="CF74" s="7" t="str">
        <f ca="1">IF(OR($A74&gt;DESIGN_MATRIX!$E$3,CF$1&gt;DESIGN_MATRIX!$E$3),"",CORREL(INDIRECT("DESIGN_MATRIX!"&amp;ADDRESS(7,$A74+1)&amp;":"&amp;ADDRESS(6+DESIGN_MATRIX!$E$2,$A74+1)),INDIRECT("DESIGN_MATRIX!"&amp;ADDRESS(7,CF$1+1)&amp;":"&amp;ADDRESS(6+DESIGN_MATRIX!$E$2,CF$1+1))))</f>
        <v/>
      </c>
      <c r="CG74" s="7" t="str">
        <f ca="1">IF(OR($A74&gt;DESIGN_MATRIX!$E$3,CG$1&gt;DESIGN_MATRIX!$E$3),"",CORREL(INDIRECT("DESIGN_MATRIX!"&amp;ADDRESS(7,$A74+1)&amp;":"&amp;ADDRESS(6+DESIGN_MATRIX!$E$2,$A74+1)),INDIRECT("DESIGN_MATRIX!"&amp;ADDRESS(7,CG$1+1)&amp;":"&amp;ADDRESS(6+DESIGN_MATRIX!$E$2,CG$1+1))))</f>
        <v/>
      </c>
      <c r="CH74" s="7" t="str">
        <f ca="1">IF(OR($A74&gt;DESIGN_MATRIX!$E$3,CH$1&gt;DESIGN_MATRIX!$E$3),"",CORREL(INDIRECT("DESIGN_MATRIX!"&amp;ADDRESS(7,$A74+1)&amp;":"&amp;ADDRESS(6+DESIGN_MATRIX!$E$2,$A74+1)),INDIRECT("DESIGN_MATRIX!"&amp;ADDRESS(7,CH$1+1)&amp;":"&amp;ADDRESS(6+DESIGN_MATRIX!$E$2,CH$1+1))))</f>
        <v/>
      </c>
      <c r="CI74" s="7" t="str">
        <f ca="1">IF(OR($A74&gt;DESIGN_MATRIX!$E$3,CI$1&gt;DESIGN_MATRIX!$E$3),"",CORREL(INDIRECT("DESIGN_MATRIX!"&amp;ADDRESS(7,$A74+1)&amp;":"&amp;ADDRESS(6+DESIGN_MATRIX!$E$2,$A74+1)),INDIRECT("DESIGN_MATRIX!"&amp;ADDRESS(7,CI$1+1)&amp;":"&amp;ADDRESS(6+DESIGN_MATRIX!$E$2,CI$1+1))))</f>
        <v/>
      </c>
      <c r="CJ74" s="7" t="str">
        <f ca="1">IF(OR($A74&gt;DESIGN_MATRIX!$E$3,CJ$1&gt;DESIGN_MATRIX!$E$3),"",CORREL(INDIRECT("DESIGN_MATRIX!"&amp;ADDRESS(7,$A74+1)&amp;":"&amp;ADDRESS(6+DESIGN_MATRIX!$E$2,$A74+1)),INDIRECT("DESIGN_MATRIX!"&amp;ADDRESS(7,CJ$1+1)&amp;":"&amp;ADDRESS(6+DESIGN_MATRIX!$E$2,CJ$1+1))))</f>
        <v/>
      </c>
      <c r="CK74" s="7" t="str">
        <f ca="1">IF(OR($A74&gt;DESIGN_MATRIX!$E$3,CK$1&gt;DESIGN_MATRIX!$E$3),"",CORREL(INDIRECT("DESIGN_MATRIX!"&amp;ADDRESS(7,$A74+1)&amp;":"&amp;ADDRESS(6+DESIGN_MATRIX!$E$2,$A74+1)),INDIRECT("DESIGN_MATRIX!"&amp;ADDRESS(7,CK$1+1)&amp;":"&amp;ADDRESS(6+DESIGN_MATRIX!$E$2,CK$1+1))))</f>
        <v/>
      </c>
      <c r="CL74" s="7" t="str">
        <f ca="1">IF(OR($A74&gt;DESIGN_MATRIX!$E$3,CL$1&gt;DESIGN_MATRIX!$E$3),"",CORREL(INDIRECT("DESIGN_MATRIX!"&amp;ADDRESS(7,$A74+1)&amp;":"&amp;ADDRESS(6+DESIGN_MATRIX!$E$2,$A74+1)),INDIRECT("DESIGN_MATRIX!"&amp;ADDRESS(7,CL$1+1)&amp;":"&amp;ADDRESS(6+DESIGN_MATRIX!$E$2,CL$1+1))))</f>
        <v/>
      </c>
      <c r="CM74" s="7" t="str">
        <f ca="1">IF(OR($A74&gt;DESIGN_MATRIX!$E$3,CM$1&gt;DESIGN_MATRIX!$E$3),"",CORREL(INDIRECT("DESIGN_MATRIX!"&amp;ADDRESS(7,$A74+1)&amp;":"&amp;ADDRESS(6+DESIGN_MATRIX!$E$2,$A74+1)),INDIRECT("DESIGN_MATRIX!"&amp;ADDRESS(7,CM$1+1)&amp;":"&amp;ADDRESS(6+DESIGN_MATRIX!$E$2,CM$1+1))))</f>
        <v/>
      </c>
      <c r="CN74" s="7" t="str">
        <f ca="1">IF(OR($A74&gt;DESIGN_MATRIX!$E$3,CN$1&gt;DESIGN_MATRIX!$E$3),"",CORREL(INDIRECT("DESIGN_MATRIX!"&amp;ADDRESS(7,$A74+1)&amp;":"&amp;ADDRESS(6+DESIGN_MATRIX!$E$2,$A74+1)),INDIRECT("DESIGN_MATRIX!"&amp;ADDRESS(7,CN$1+1)&amp;":"&amp;ADDRESS(6+DESIGN_MATRIX!$E$2,CN$1+1))))</f>
        <v/>
      </c>
      <c r="CO74" s="7" t="str">
        <f ca="1">IF(OR($A74&gt;DESIGN_MATRIX!$E$3,CO$1&gt;DESIGN_MATRIX!$E$3),"",CORREL(INDIRECT("DESIGN_MATRIX!"&amp;ADDRESS(7,$A74+1)&amp;":"&amp;ADDRESS(6+DESIGN_MATRIX!$E$2,$A74+1)),INDIRECT("DESIGN_MATRIX!"&amp;ADDRESS(7,CO$1+1)&amp;":"&amp;ADDRESS(6+DESIGN_MATRIX!$E$2,CO$1+1))))</f>
        <v/>
      </c>
      <c r="CP74" s="7" t="str">
        <f ca="1">IF(OR($A74&gt;DESIGN_MATRIX!$E$3,CP$1&gt;DESIGN_MATRIX!$E$3),"",CORREL(INDIRECT("DESIGN_MATRIX!"&amp;ADDRESS(7,$A74+1)&amp;":"&amp;ADDRESS(6+DESIGN_MATRIX!$E$2,$A74+1)),INDIRECT("DESIGN_MATRIX!"&amp;ADDRESS(7,CP$1+1)&amp;":"&amp;ADDRESS(6+DESIGN_MATRIX!$E$2,CP$1+1))))</f>
        <v/>
      </c>
      <c r="CQ74" s="7" t="str">
        <f ca="1">IF(OR($A74&gt;DESIGN_MATRIX!$E$3,CQ$1&gt;DESIGN_MATRIX!$E$3),"",CORREL(INDIRECT("DESIGN_MATRIX!"&amp;ADDRESS(7,$A74+1)&amp;":"&amp;ADDRESS(6+DESIGN_MATRIX!$E$2,$A74+1)),INDIRECT("DESIGN_MATRIX!"&amp;ADDRESS(7,CQ$1+1)&amp;":"&amp;ADDRESS(6+DESIGN_MATRIX!$E$2,CQ$1+1))))</f>
        <v/>
      </c>
      <c r="CR74" s="7" t="str">
        <f ca="1">IF(OR($A74&gt;DESIGN_MATRIX!$E$3,CR$1&gt;DESIGN_MATRIX!$E$3),"",CORREL(INDIRECT("DESIGN_MATRIX!"&amp;ADDRESS(7,$A74+1)&amp;":"&amp;ADDRESS(6+DESIGN_MATRIX!$E$2,$A74+1)),INDIRECT("DESIGN_MATRIX!"&amp;ADDRESS(7,CR$1+1)&amp;":"&amp;ADDRESS(6+DESIGN_MATRIX!$E$2,CR$1+1))))</f>
        <v/>
      </c>
      <c r="CS74" s="7" t="str">
        <f ca="1">IF(OR($A74&gt;DESIGN_MATRIX!$E$3,CS$1&gt;DESIGN_MATRIX!$E$3),"",CORREL(INDIRECT("DESIGN_MATRIX!"&amp;ADDRESS(7,$A74+1)&amp;":"&amp;ADDRESS(6+DESIGN_MATRIX!$E$2,$A74+1)),INDIRECT("DESIGN_MATRIX!"&amp;ADDRESS(7,CS$1+1)&amp;":"&amp;ADDRESS(6+DESIGN_MATRIX!$E$2,CS$1+1))))</f>
        <v/>
      </c>
      <c r="CT74" s="7" t="str">
        <f ca="1">IF(OR($A74&gt;DESIGN_MATRIX!$E$3,CT$1&gt;DESIGN_MATRIX!$E$3),"",CORREL(INDIRECT("DESIGN_MATRIX!"&amp;ADDRESS(7,$A74+1)&amp;":"&amp;ADDRESS(6+DESIGN_MATRIX!$E$2,$A74+1)),INDIRECT("DESIGN_MATRIX!"&amp;ADDRESS(7,CT$1+1)&amp;":"&amp;ADDRESS(6+DESIGN_MATRIX!$E$2,CT$1+1))))</f>
        <v/>
      </c>
      <c r="CU74" s="7" t="str">
        <f ca="1">IF(OR($A74&gt;DESIGN_MATRIX!$E$3,CU$1&gt;DESIGN_MATRIX!$E$3),"",CORREL(INDIRECT("DESIGN_MATRIX!"&amp;ADDRESS(7,$A74+1)&amp;":"&amp;ADDRESS(6+DESIGN_MATRIX!$E$2,$A74+1)),INDIRECT("DESIGN_MATRIX!"&amp;ADDRESS(7,CU$1+1)&amp;":"&amp;ADDRESS(6+DESIGN_MATRIX!$E$2,CU$1+1))))</f>
        <v/>
      </c>
      <c r="CV74" s="7" t="str">
        <f ca="1">IF(OR($A74&gt;DESIGN_MATRIX!$E$3,CV$1&gt;DESIGN_MATRIX!$E$3),"",CORREL(INDIRECT("DESIGN_MATRIX!"&amp;ADDRESS(7,$A74+1)&amp;":"&amp;ADDRESS(6+DESIGN_MATRIX!$E$2,$A74+1)),INDIRECT("DESIGN_MATRIX!"&amp;ADDRESS(7,CV$1+1)&amp;":"&amp;ADDRESS(6+DESIGN_MATRIX!$E$2,CV$1+1))))</f>
        <v/>
      </c>
    </row>
    <row r="75" spans="1:100" x14ac:dyDescent="0.25">
      <c r="A75">
        <v>74</v>
      </c>
      <c r="B75" s="7" t="str">
        <f ca="1">IF(OR($A75&gt;DESIGN_MATRIX!$E$3,B$1&gt;DESIGN_MATRIX!$E$3),"",CORREL(INDIRECT("DESIGN_MATRIX!"&amp;ADDRESS(7,$A75+1)&amp;":"&amp;ADDRESS(6+DESIGN_MATRIX!$E$2,$A75+1)),INDIRECT("DESIGN_MATRIX!"&amp;ADDRESS(7,B$1+1)&amp;":"&amp;ADDRESS(6+DESIGN_MATRIX!$E$2,B$1+1))))</f>
        <v/>
      </c>
      <c r="C75" s="7" t="str">
        <f ca="1">IF(OR($A75&gt;DESIGN_MATRIX!$E$3,C$1&gt;DESIGN_MATRIX!$E$3),"",CORREL(INDIRECT("DESIGN_MATRIX!"&amp;ADDRESS(7,$A75+1)&amp;":"&amp;ADDRESS(6+DESIGN_MATRIX!$E$2,$A75+1)),INDIRECT("DESIGN_MATRIX!"&amp;ADDRESS(7,C$1+1)&amp;":"&amp;ADDRESS(6+DESIGN_MATRIX!$E$2,C$1+1))))</f>
        <v/>
      </c>
      <c r="D75" s="7" t="str">
        <f ca="1">IF(OR($A75&gt;DESIGN_MATRIX!$E$3,D$1&gt;DESIGN_MATRIX!$E$3),"",CORREL(INDIRECT("DESIGN_MATRIX!"&amp;ADDRESS(7,$A75+1)&amp;":"&amp;ADDRESS(6+DESIGN_MATRIX!$E$2,$A75+1)),INDIRECT("DESIGN_MATRIX!"&amp;ADDRESS(7,D$1+1)&amp;":"&amp;ADDRESS(6+DESIGN_MATRIX!$E$2,D$1+1))))</f>
        <v/>
      </c>
      <c r="E75" s="7" t="str">
        <f ca="1">IF(OR($A75&gt;DESIGN_MATRIX!$E$3,E$1&gt;DESIGN_MATRIX!$E$3),"",CORREL(INDIRECT("DESIGN_MATRIX!"&amp;ADDRESS(7,$A75+1)&amp;":"&amp;ADDRESS(6+DESIGN_MATRIX!$E$2,$A75+1)),INDIRECT("DESIGN_MATRIX!"&amp;ADDRESS(7,E$1+1)&amp;":"&amp;ADDRESS(6+DESIGN_MATRIX!$E$2,E$1+1))))</f>
        <v/>
      </c>
      <c r="F75" s="7" t="str">
        <f ca="1">IF(OR($A75&gt;DESIGN_MATRIX!$E$3,F$1&gt;DESIGN_MATRIX!$E$3),"",CORREL(INDIRECT("DESIGN_MATRIX!"&amp;ADDRESS(7,$A75+1)&amp;":"&amp;ADDRESS(6+DESIGN_MATRIX!$E$2,$A75+1)),INDIRECT("DESIGN_MATRIX!"&amp;ADDRESS(7,F$1+1)&amp;":"&amp;ADDRESS(6+DESIGN_MATRIX!$E$2,F$1+1))))</f>
        <v/>
      </c>
      <c r="G75" s="7" t="str">
        <f ca="1">IF(OR($A75&gt;DESIGN_MATRIX!$E$3,G$1&gt;DESIGN_MATRIX!$E$3),"",CORREL(INDIRECT("DESIGN_MATRIX!"&amp;ADDRESS(7,$A75+1)&amp;":"&amp;ADDRESS(6+DESIGN_MATRIX!$E$2,$A75+1)),INDIRECT("DESIGN_MATRIX!"&amp;ADDRESS(7,G$1+1)&amp;":"&amp;ADDRESS(6+DESIGN_MATRIX!$E$2,G$1+1))))</f>
        <v/>
      </c>
      <c r="H75" s="7" t="str">
        <f ca="1">IF(OR($A75&gt;DESIGN_MATRIX!$E$3,H$1&gt;DESIGN_MATRIX!$E$3),"",CORREL(INDIRECT("DESIGN_MATRIX!"&amp;ADDRESS(7,$A75+1)&amp;":"&amp;ADDRESS(6+DESIGN_MATRIX!$E$2,$A75+1)),INDIRECT("DESIGN_MATRIX!"&amp;ADDRESS(7,H$1+1)&amp;":"&amp;ADDRESS(6+DESIGN_MATRIX!$E$2,H$1+1))))</f>
        <v/>
      </c>
      <c r="I75" s="7" t="str">
        <f ca="1">IF(OR($A75&gt;DESIGN_MATRIX!$E$3,I$1&gt;DESIGN_MATRIX!$E$3),"",CORREL(INDIRECT("DESIGN_MATRIX!"&amp;ADDRESS(7,$A75+1)&amp;":"&amp;ADDRESS(6+DESIGN_MATRIX!$E$2,$A75+1)),INDIRECT("DESIGN_MATRIX!"&amp;ADDRESS(7,I$1+1)&amp;":"&amp;ADDRESS(6+DESIGN_MATRIX!$E$2,I$1+1))))</f>
        <v/>
      </c>
      <c r="J75" s="7" t="str">
        <f ca="1">IF(OR($A75&gt;DESIGN_MATRIX!$E$3,J$1&gt;DESIGN_MATRIX!$E$3),"",CORREL(INDIRECT("DESIGN_MATRIX!"&amp;ADDRESS(7,$A75+1)&amp;":"&amp;ADDRESS(6+DESIGN_MATRIX!$E$2,$A75+1)),INDIRECT("DESIGN_MATRIX!"&amp;ADDRESS(7,J$1+1)&amp;":"&amp;ADDRESS(6+DESIGN_MATRIX!$E$2,J$1+1))))</f>
        <v/>
      </c>
      <c r="K75" s="7" t="str">
        <f ca="1">IF(OR($A75&gt;DESIGN_MATRIX!$E$3,K$1&gt;DESIGN_MATRIX!$E$3),"",CORREL(INDIRECT("DESIGN_MATRIX!"&amp;ADDRESS(7,$A75+1)&amp;":"&amp;ADDRESS(6+DESIGN_MATRIX!$E$2,$A75+1)),INDIRECT("DESIGN_MATRIX!"&amp;ADDRESS(7,K$1+1)&amp;":"&amp;ADDRESS(6+DESIGN_MATRIX!$E$2,K$1+1))))</f>
        <v/>
      </c>
      <c r="L75" s="7" t="str">
        <f ca="1">IF(OR($A75&gt;DESIGN_MATRIX!$E$3,L$1&gt;DESIGN_MATRIX!$E$3),"",CORREL(INDIRECT("DESIGN_MATRIX!"&amp;ADDRESS(7,$A75+1)&amp;":"&amp;ADDRESS(6+DESIGN_MATRIX!$E$2,$A75+1)),INDIRECT("DESIGN_MATRIX!"&amp;ADDRESS(7,L$1+1)&amp;":"&amp;ADDRESS(6+DESIGN_MATRIX!$E$2,L$1+1))))</f>
        <v/>
      </c>
      <c r="M75" s="7" t="str">
        <f ca="1">IF(OR($A75&gt;DESIGN_MATRIX!$E$3,M$1&gt;DESIGN_MATRIX!$E$3),"",CORREL(INDIRECT("DESIGN_MATRIX!"&amp;ADDRESS(7,$A75+1)&amp;":"&amp;ADDRESS(6+DESIGN_MATRIX!$E$2,$A75+1)),INDIRECT("DESIGN_MATRIX!"&amp;ADDRESS(7,M$1+1)&amp;":"&amp;ADDRESS(6+DESIGN_MATRIX!$E$2,M$1+1))))</f>
        <v/>
      </c>
      <c r="N75" s="7" t="str">
        <f ca="1">IF(OR($A75&gt;DESIGN_MATRIX!$E$3,N$1&gt;DESIGN_MATRIX!$E$3),"",CORREL(INDIRECT("DESIGN_MATRIX!"&amp;ADDRESS(7,$A75+1)&amp;":"&amp;ADDRESS(6+DESIGN_MATRIX!$E$2,$A75+1)),INDIRECT("DESIGN_MATRIX!"&amp;ADDRESS(7,N$1+1)&amp;":"&amp;ADDRESS(6+DESIGN_MATRIX!$E$2,N$1+1))))</f>
        <v/>
      </c>
      <c r="O75" s="7" t="str">
        <f ca="1">IF(OR($A75&gt;DESIGN_MATRIX!$E$3,O$1&gt;DESIGN_MATRIX!$E$3),"",CORREL(INDIRECT("DESIGN_MATRIX!"&amp;ADDRESS(7,$A75+1)&amp;":"&amp;ADDRESS(6+DESIGN_MATRIX!$E$2,$A75+1)),INDIRECT("DESIGN_MATRIX!"&amp;ADDRESS(7,O$1+1)&amp;":"&amp;ADDRESS(6+DESIGN_MATRIX!$E$2,O$1+1))))</f>
        <v/>
      </c>
      <c r="P75" s="7" t="str">
        <f ca="1">IF(OR($A75&gt;DESIGN_MATRIX!$E$3,P$1&gt;DESIGN_MATRIX!$E$3),"",CORREL(INDIRECT("DESIGN_MATRIX!"&amp;ADDRESS(7,$A75+1)&amp;":"&amp;ADDRESS(6+DESIGN_MATRIX!$E$2,$A75+1)),INDIRECT("DESIGN_MATRIX!"&amp;ADDRESS(7,P$1+1)&amp;":"&amp;ADDRESS(6+DESIGN_MATRIX!$E$2,P$1+1))))</f>
        <v/>
      </c>
      <c r="Q75" s="7" t="str">
        <f ca="1">IF(OR($A75&gt;DESIGN_MATRIX!$E$3,Q$1&gt;DESIGN_MATRIX!$E$3),"",CORREL(INDIRECT("DESIGN_MATRIX!"&amp;ADDRESS(7,$A75+1)&amp;":"&amp;ADDRESS(6+DESIGN_MATRIX!$E$2,$A75+1)),INDIRECT("DESIGN_MATRIX!"&amp;ADDRESS(7,Q$1+1)&amp;":"&amp;ADDRESS(6+DESIGN_MATRIX!$E$2,Q$1+1))))</f>
        <v/>
      </c>
      <c r="R75" s="7" t="str">
        <f ca="1">IF(OR($A75&gt;DESIGN_MATRIX!$E$3,R$1&gt;DESIGN_MATRIX!$E$3),"",CORREL(INDIRECT("DESIGN_MATRIX!"&amp;ADDRESS(7,$A75+1)&amp;":"&amp;ADDRESS(6+DESIGN_MATRIX!$E$2,$A75+1)),INDIRECT("DESIGN_MATRIX!"&amp;ADDRESS(7,R$1+1)&amp;":"&amp;ADDRESS(6+DESIGN_MATRIX!$E$2,R$1+1))))</f>
        <v/>
      </c>
      <c r="S75" s="7" t="str">
        <f ca="1">IF(OR($A75&gt;DESIGN_MATRIX!$E$3,S$1&gt;DESIGN_MATRIX!$E$3),"",CORREL(INDIRECT("DESIGN_MATRIX!"&amp;ADDRESS(7,$A75+1)&amp;":"&amp;ADDRESS(6+DESIGN_MATRIX!$E$2,$A75+1)),INDIRECT("DESIGN_MATRIX!"&amp;ADDRESS(7,S$1+1)&amp;":"&amp;ADDRESS(6+DESIGN_MATRIX!$E$2,S$1+1))))</f>
        <v/>
      </c>
      <c r="T75" s="7" t="str">
        <f ca="1">IF(OR($A75&gt;DESIGN_MATRIX!$E$3,T$1&gt;DESIGN_MATRIX!$E$3),"",CORREL(INDIRECT("DESIGN_MATRIX!"&amp;ADDRESS(7,$A75+1)&amp;":"&amp;ADDRESS(6+DESIGN_MATRIX!$E$2,$A75+1)),INDIRECT("DESIGN_MATRIX!"&amp;ADDRESS(7,T$1+1)&amp;":"&amp;ADDRESS(6+DESIGN_MATRIX!$E$2,T$1+1))))</f>
        <v/>
      </c>
      <c r="U75" s="7" t="str">
        <f ca="1">IF(OR($A75&gt;DESIGN_MATRIX!$E$3,U$1&gt;DESIGN_MATRIX!$E$3),"",CORREL(INDIRECT("DESIGN_MATRIX!"&amp;ADDRESS(7,$A75+1)&amp;":"&amp;ADDRESS(6+DESIGN_MATRIX!$E$2,$A75+1)),INDIRECT("DESIGN_MATRIX!"&amp;ADDRESS(7,U$1+1)&amp;":"&amp;ADDRESS(6+DESIGN_MATRIX!$E$2,U$1+1))))</f>
        <v/>
      </c>
      <c r="V75" s="7" t="str">
        <f ca="1">IF(OR($A75&gt;DESIGN_MATRIX!$E$3,V$1&gt;DESIGN_MATRIX!$E$3),"",CORREL(INDIRECT("DESIGN_MATRIX!"&amp;ADDRESS(7,$A75+1)&amp;":"&amp;ADDRESS(6+DESIGN_MATRIX!$E$2,$A75+1)),INDIRECT("DESIGN_MATRIX!"&amp;ADDRESS(7,V$1+1)&amp;":"&amp;ADDRESS(6+DESIGN_MATRIX!$E$2,V$1+1))))</f>
        <v/>
      </c>
      <c r="W75" s="7" t="str">
        <f ca="1">IF(OR($A75&gt;DESIGN_MATRIX!$E$3,W$1&gt;DESIGN_MATRIX!$E$3),"",CORREL(INDIRECT("DESIGN_MATRIX!"&amp;ADDRESS(7,$A75+1)&amp;":"&amp;ADDRESS(6+DESIGN_MATRIX!$E$2,$A75+1)),INDIRECT("DESIGN_MATRIX!"&amp;ADDRESS(7,W$1+1)&amp;":"&amp;ADDRESS(6+DESIGN_MATRIX!$E$2,W$1+1))))</f>
        <v/>
      </c>
      <c r="X75" s="7" t="str">
        <f ca="1">IF(OR($A75&gt;DESIGN_MATRIX!$E$3,X$1&gt;DESIGN_MATRIX!$E$3),"",CORREL(INDIRECT("DESIGN_MATRIX!"&amp;ADDRESS(7,$A75+1)&amp;":"&amp;ADDRESS(6+DESIGN_MATRIX!$E$2,$A75+1)),INDIRECT("DESIGN_MATRIX!"&amp;ADDRESS(7,X$1+1)&amp;":"&amp;ADDRESS(6+DESIGN_MATRIX!$E$2,X$1+1))))</f>
        <v/>
      </c>
      <c r="Y75" s="7" t="str">
        <f ca="1">IF(OR($A75&gt;DESIGN_MATRIX!$E$3,Y$1&gt;DESIGN_MATRIX!$E$3),"",CORREL(INDIRECT("DESIGN_MATRIX!"&amp;ADDRESS(7,$A75+1)&amp;":"&amp;ADDRESS(6+DESIGN_MATRIX!$E$2,$A75+1)),INDIRECT("DESIGN_MATRIX!"&amp;ADDRESS(7,Y$1+1)&amp;":"&amp;ADDRESS(6+DESIGN_MATRIX!$E$2,Y$1+1))))</f>
        <v/>
      </c>
      <c r="Z75" s="7" t="str">
        <f ca="1">IF(OR($A75&gt;DESIGN_MATRIX!$E$3,Z$1&gt;DESIGN_MATRIX!$E$3),"",CORREL(INDIRECT("DESIGN_MATRIX!"&amp;ADDRESS(7,$A75+1)&amp;":"&amp;ADDRESS(6+DESIGN_MATRIX!$E$2,$A75+1)),INDIRECT("DESIGN_MATRIX!"&amp;ADDRESS(7,Z$1+1)&amp;":"&amp;ADDRESS(6+DESIGN_MATRIX!$E$2,Z$1+1))))</f>
        <v/>
      </c>
      <c r="AA75" s="7" t="str">
        <f ca="1">IF(OR($A75&gt;DESIGN_MATRIX!$E$3,AA$1&gt;DESIGN_MATRIX!$E$3),"",CORREL(INDIRECT("DESIGN_MATRIX!"&amp;ADDRESS(7,$A75+1)&amp;":"&amp;ADDRESS(6+DESIGN_MATRIX!$E$2,$A75+1)),INDIRECT("DESIGN_MATRIX!"&amp;ADDRESS(7,AA$1+1)&amp;":"&amp;ADDRESS(6+DESIGN_MATRIX!$E$2,AA$1+1))))</f>
        <v/>
      </c>
      <c r="AB75" s="7" t="str">
        <f ca="1">IF(OR($A75&gt;DESIGN_MATRIX!$E$3,AB$1&gt;DESIGN_MATRIX!$E$3),"",CORREL(INDIRECT("DESIGN_MATRIX!"&amp;ADDRESS(7,$A75+1)&amp;":"&amp;ADDRESS(6+DESIGN_MATRIX!$E$2,$A75+1)),INDIRECT("DESIGN_MATRIX!"&amp;ADDRESS(7,AB$1+1)&amp;":"&amp;ADDRESS(6+DESIGN_MATRIX!$E$2,AB$1+1))))</f>
        <v/>
      </c>
      <c r="AC75" s="7" t="str">
        <f ca="1">IF(OR($A75&gt;DESIGN_MATRIX!$E$3,AC$1&gt;DESIGN_MATRIX!$E$3),"",CORREL(INDIRECT("DESIGN_MATRIX!"&amp;ADDRESS(7,$A75+1)&amp;":"&amp;ADDRESS(6+DESIGN_MATRIX!$E$2,$A75+1)),INDIRECT("DESIGN_MATRIX!"&amp;ADDRESS(7,AC$1+1)&amp;":"&amp;ADDRESS(6+DESIGN_MATRIX!$E$2,AC$1+1))))</f>
        <v/>
      </c>
      <c r="AD75" s="7" t="str">
        <f ca="1">IF(OR($A75&gt;DESIGN_MATRIX!$E$3,AD$1&gt;DESIGN_MATRIX!$E$3),"",CORREL(INDIRECT("DESIGN_MATRIX!"&amp;ADDRESS(7,$A75+1)&amp;":"&amp;ADDRESS(6+DESIGN_MATRIX!$E$2,$A75+1)),INDIRECT("DESIGN_MATRIX!"&amp;ADDRESS(7,AD$1+1)&amp;":"&amp;ADDRESS(6+DESIGN_MATRIX!$E$2,AD$1+1))))</f>
        <v/>
      </c>
      <c r="AE75" s="7" t="str">
        <f ca="1">IF(OR($A75&gt;DESIGN_MATRIX!$E$3,AE$1&gt;DESIGN_MATRIX!$E$3),"",CORREL(INDIRECT("DESIGN_MATRIX!"&amp;ADDRESS(7,$A75+1)&amp;":"&amp;ADDRESS(6+DESIGN_MATRIX!$E$2,$A75+1)),INDIRECT("DESIGN_MATRIX!"&amp;ADDRESS(7,AE$1+1)&amp;":"&amp;ADDRESS(6+DESIGN_MATRIX!$E$2,AE$1+1))))</f>
        <v/>
      </c>
      <c r="AF75" s="7" t="str">
        <f ca="1">IF(OR($A75&gt;DESIGN_MATRIX!$E$3,AF$1&gt;DESIGN_MATRIX!$E$3),"",CORREL(INDIRECT("DESIGN_MATRIX!"&amp;ADDRESS(7,$A75+1)&amp;":"&amp;ADDRESS(6+DESIGN_MATRIX!$E$2,$A75+1)),INDIRECT("DESIGN_MATRIX!"&amp;ADDRESS(7,AF$1+1)&amp;":"&amp;ADDRESS(6+DESIGN_MATRIX!$E$2,AF$1+1))))</f>
        <v/>
      </c>
      <c r="AG75" s="7" t="str">
        <f ca="1">IF(OR($A75&gt;DESIGN_MATRIX!$E$3,AG$1&gt;DESIGN_MATRIX!$E$3),"",CORREL(INDIRECT("DESIGN_MATRIX!"&amp;ADDRESS(7,$A75+1)&amp;":"&amp;ADDRESS(6+DESIGN_MATRIX!$E$2,$A75+1)),INDIRECT("DESIGN_MATRIX!"&amp;ADDRESS(7,AG$1+1)&amp;":"&amp;ADDRESS(6+DESIGN_MATRIX!$E$2,AG$1+1))))</f>
        <v/>
      </c>
      <c r="AH75" s="7" t="str">
        <f ca="1">IF(OR($A75&gt;DESIGN_MATRIX!$E$3,AH$1&gt;DESIGN_MATRIX!$E$3),"",CORREL(INDIRECT("DESIGN_MATRIX!"&amp;ADDRESS(7,$A75+1)&amp;":"&amp;ADDRESS(6+DESIGN_MATRIX!$E$2,$A75+1)),INDIRECT("DESIGN_MATRIX!"&amp;ADDRESS(7,AH$1+1)&amp;":"&amp;ADDRESS(6+DESIGN_MATRIX!$E$2,AH$1+1))))</f>
        <v/>
      </c>
      <c r="AI75" s="7" t="str">
        <f ca="1">IF(OR($A75&gt;DESIGN_MATRIX!$E$3,AI$1&gt;DESIGN_MATRIX!$E$3),"",CORREL(INDIRECT("DESIGN_MATRIX!"&amp;ADDRESS(7,$A75+1)&amp;":"&amp;ADDRESS(6+DESIGN_MATRIX!$E$2,$A75+1)),INDIRECT("DESIGN_MATRIX!"&amp;ADDRESS(7,AI$1+1)&amp;":"&amp;ADDRESS(6+DESIGN_MATRIX!$E$2,AI$1+1))))</f>
        <v/>
      </c>
      <c r="AJ75" s="7" t="str">
        <f ca="1">IF(OR($A75&gt;DESIGN_MATRIX!$E$3,AJ$1&gt;DESIGN_MATRIX!$E$3),"",CORREL(INDIRECT("DESIGN_MATRIX!"&amp;ADDRESS(7,$A75+1)&amp;":"&amp;ADDRESS(6+DESIGN_MATRIX!$E$2,$A75+1)),INDIRECT("DESIGN_MATRIX!"&amp;ADDRESS(7,AJ$1+1)&amp;":"&amp;ADDRESS(6+DESIGN_MATRIX!$E$2,AJ$1+1))))</f>
        <v/>
      </c>
      <c r="AK75" s="7" t="str">
        <f ca="1">IF(OR($A75&gt;DESIGN_MATRIX!$E$3,AK$1&gt;DESIGN_MATRIX!$E$3),"",CORREL(INDIRECT("DESIGN_MATRIX!"&amp;ADDRESS(7,$A75+1)&amp;":"&amp;ADDRESS(6+DESIGN_MATRIX!$E$2,$A75+1)),INDIRECT("DESIGN_MATRIX!"&amp;ADDRESS(7,AK$1+1)&amp;":"&amp;ADDRESS(6+DESIGN_MATRIX!$E$2,AK$1+1))))</f>
        <v/>
      </c>
      <c r="AL75" s="7" t="str">
        <f ca="1">IF(OR($A75&gt;DESIGN_MATRIX!$E$3,AL$1&gt;DESIGN_MATRIX!$E$3),"",CORREL(INDIRECT("DESIGN_MATRIX!"&amp;ADDRESS(7,$A75+1)&amp;":"&amp;ADDRESS(6+DESIGN_MATRIX!$E$2,$A75+1)),INDIRECT("DESIGN_MATRIX!"&amp;ADDRESS(7,AL$1+1)&amp;":"&amp;ADDRESS(6+DESIGN_MATRIX!$E$2,AL$1+1))))</f>
        <v/>
      </c>
      <c r="AM75" s="7" t="str">
        <f ca="1">IF(OR($A75&gt;DESIGN_MATRIX!$E$3,AM$1&gt;DESIGN_MATRIX!$E$3),"",CORREL(INDIRECT("DESIGN_MATRIX!"&amp;ADDRESS(7,$A75+1)&amp;":"&amp;ADDRESS(6+DESIGN_MATRIX!$E$2,$A75+1)),INDIRECT("DESIGN_MATRIX!"&amp;ADDRESS(7,AM$1+1)&amp;":"&amp;ADDRESS(6+DESIGN_MATRIX!$E$2,AM$1+1))))</f>
        <v/>
      </c>
      <c r="AN75" s="7" t="str">
        <f ca="1">IF(OR($A75&gt;DESIGN_MATRIX!$E$3,AN$1&gt;DESIGN_MATRIX!$E$3),"",CORREL(INDIRECT("DESIGN_MATRIX!"&amp;ADDRESS(7,$A75+1)&amp;":"&amp;ADDRESS(6+DESIGN_MATRIX!$E$2,$A75+1)),INDIRECT("DESIGN_MATRIX!"&amp;ADDRESS(7,AN$1+1)&amp;":"&amp;ADDRESS(6+DESIGN_MATRIX!$E$2,AN$1+1))))</f>
        <v/>
      </c>
      <c r="AO75" s="7" t="str">
        <f ca="1">IF(OR($A75&gt;DESIGN_MATRIX!$E$3,AO$1&gt;DESIGN_MATRIX!$E$3),"",CORREL(INDIRECT("DESIGN_MATRIX!"&amp;ADDRESS(7,$A75+1)&amp;":"&amp;ADDRESS(6+DESIGN_MATRIX!$E$2,$A75+1)),INDIRECT("DESIGN_MATRIX!"&amp;ADDRESS(7,AO$1+1)&amp;":"&amp;ADDRESS(6+DESIGN_MATRIX!$E$2,AO$1+1))))</f>
        <v/>
      </c>
      <c r="AP75" s="7" t="str">
        <f ca="1">IF(OR($A75&gt;DESIGN_MATRIX!$E$3,AP$1&gt;DESIGN_MATRIX!$E$3),"",CORREL(INDIRECT("DESIGN_MATRIX!"&amp;ADDRESS(7,$A75+1)&amp;":"&amp;ADDRESS(6+DESIGN_MATRIX!$E$2,$A75+1)),INDIRECT("DESIGN_MATRIX!"&amp;ADDRESS(7,AP$1+1)&amp;":"&amp;ADDRESS(6+DESIGN_MATRIX!$E$2,AP$1+1))))</f>
        <v/>
      </c>
      <c r="AQ75" s="7" t="str">
        <f ca="1">IF(OR($A75&gt;DESIGN_MATRIX!$E$3,AQ$1&gt;DESIGN_MATRIX!$E$3),"",CORREL(INDIRECT("DESIGN_MATRIX!"&amp;ADDRESS(7,$A75+1)&amp;":"&amp;ADDRESS(6+DESIGN_MATRIX!$E$2,$A75+1)),INDIRECT("DESIGN_MATRIX!"&amp;ADDRESS(7,AQ$1+1)&amp;":"&amp;ADDRESS(6+DESIGN_MATRIX!$E$2,AQ$1+1))))</f>
        <v/>
      </c>
      <c r="AR75" s="7" t="str">
        <f ca="1">IF(OR($A75&gt;DESIGN_MATRIX!$E$3,AR$1&gt;DESIGN_MATRIX!$E$3),"",CORREL(INDIRECT("DESIGN_MATRIX!"&amp;ADDRESS(7,$A75+1)&amp;":"&amp;ADDRESS(6+DESIGN_MATRIX!$E$2,$A75+1)),INDIRECT("DESIGN_MATRIX!"&amp;ADDRESS(7,AR$1+1)&amp;":"&amp;ADDRESS(6+DESIGN_MATRIX!$E$2,AR$1+1))))</f>
        <v/>
      </c>
      <c r="AS75" s="7" t="str">
        <f ca="1">IF(OR($A75&gt;DESIGN_MATRIX!$E$3,AS$1&gt;DESIGN_MATRIX!$E$3),"",CORREL(INDIRECT("DESIGN_MATRIX!"&amp;ADDRESS(7,$A75+1)&amp;":"&amp;ADDRESS(6+DESIGN_MATRIX!$E$2,$A75+1)),INDIRECT("DESIGN_MATRIX!"&amp;ADDRESS(7,AS$1+1)&amp;":"&amp;ADDRESS(6+DESIGN_MATRIX!$E$2,AS$1+1))))</f>
        <v/>
      </c>
      <c r="AT75" s="7" t="str">
        <f ca="1">IF(OR($A75&gt;DESIGN_MATRIX!$E$3,AT$1&gt;DESIGN_MATRIX!$E$3),"",CORREL(INDIRECT("DESIGN_MATRIX!"&amp;ADDRESS(7,$A75+1)&amp;":"&amp;ADDRESS(6+DESIGN_MATRIX!$E$2,$A75+1)),INDIRECT("DESIGN_MATRIX!"&amp;ADDRESS(7,AT$1+1)&amp;":"&amp;ADDRESS(6+DESIGN_MATRIX!$E$2,AT$1+1))))</f>
        <v/>
      </c>
      <c r="AU75" s="7" t="str">
        <f ca="1">IF(OR($A75&gt;DESIGN_MATRIX!$E$3,AU$1&gt;DESIGN_MATRIX!$E$3),"",CORREL(INDIRECT("DESIGN_MATRIX!"&amp;ADDRESS(7,$A75+1)&amp;":"&amp;ADDRESS(6+DESIGN_MATRIX!$E$2,$A75+1)),INDIRECT("DESIGN_MATRIX!"&amp;ADDRESS(7,AU$1+1)&amp;":"&amp;ADDRESS(6+DESIGN_MATRIX!$E$2,AU$1+1))))</f>
        <v/>
      </c>
      <c r="AV75" s="7" t="str">
        <f ca="1">IF(OR($A75&gt;DESIGN_MATRIX!$E$3,AV$1&gt;DESIGN_MATRIX!$E$3),"",CORREL(INDIRECT("DESIGN_MATRIX!"&amp;ADDRESS(7,$A75+1)&amp;":"&amp;ADDRESS(6+DESIGN_MATRIX!$E$2,$A75+1)),INDIRECT("DESIGN_MATRIX!"&amp;ADDRESS(7,AV$1+1)&amp;":"&amp;ADDRESS(6+DESIGN_MATRIX!$E$2,AV$1+1))))</f>
        <v/>
      </c>
      <c r="AW75" s="7" t="str">
        <f ca="1">IF(OR($A75&gt;DESIGN_MATRIX!$E$3,AW$1&gt;DESIGN_MATRIX!$E$3),"",CORREL(INDIRECT("DESIGN_MATRIX!"&amp;ADDRESS(7,$A75+1)&amp;":"&amp;ADDRESS(6+DESIGN_MATRIX!$E$2,$A75+1)),INDIRECT("DESIGN_MATRIX!"&amp;ADDRESS(7,AW$1+1)&amp;":"&amp;ADDRESS(6+DESIGN_MATRIX!$E$2,AW$1+1))))</f>
        <v/>
      </c>
      <c r="AX75" s="7" t="str">
        <f ca="1">IF(OR($A75&gt;DESIGN_MATRIX!$E$3,AX$1&gt;DESIGN_MATRIX!$E$3),"",CORREL(INDIRECT("DESIGN_MATRIX!"&amp;ADDRESS(7,$A75+1)&amp;":"&amp;ADDRESS(6+DESIGN_MATRIX!$E$2,$A75+1)),INDIRECT("DESIGN_MATRIX!"&amp;ADDRESS(7,AX$1+1)&amp;":"&amp;ADDRESS(6+DESIGN_MATRIX!$E$2,AX$1+1))))</f>
        <v/>
      </c>
      <c r="AY75" s="7" t="str">
        <f ca="1">IF(OR($A75&gt;DESIGN_MATRIX!$E$3,AY$1&gt;DESIGN_MATRIX!$E$3),"",CORREL(INDIRECT("DESIGN_MATRIX!"&amp;ADDRESS(7,$A75+1)&amp;":"&amp;ADDRESS(6+DESIGN_MATRIX!$E$2,$A75+1)),INDIRECT("DESIGN_MATRIX!"&amp;ADDRESS(7,AY$1+1)&amp;":"&amp;ADDRESS(6+DESIGN_MATRIX!$E$2,AY$1+1))))</f>
        <v/>
      </c>
      <c r="AZ75" s="7" t="str">
        <f ca="1">IF(OR($A75&gt;DESIGN_MATRIX!$E$3,AZ$1&gt;DESIGN_MATRIX!$E$3),"",CORREL(INDIRECT("DESIGN_MATRIX!"&amp;ADDRESS(7,$A75+1)&amp;":"&amp;ADDRESS(6+DESIGN_MATRIX!$E$2,$A75+1)),INDIRECT("DESIGN_MATRIX!"&amp;ADDRESS(7,AZ$1+1)&amp;":"&amp;ADDRESS(6+DESIGN_MATRIX!$E$2,AZ$1+1))))</f>
        <v/>
      </c>
      <c r="BA75" s="7" t="str">
        <f ca="1">IF(OR($A75&gt;DESIGN_MATRIX!$E$3,BA$1&gt;DESIGN_MATRIX!$E$3),"",CORREL(INDIRECT("DESIGN_MATRIX!"&amp;ADDRESS(7,$A75+1)&amp;":"&amp;ADDRESS(6+DESIGN_MATRIX!$E$2,$A75+1)),INDIRECT("DESIGN_MATRIX!"&amp;ADDRESS(7,BA$1+1)&amp;":"&amp;ADDRESS(6+DESIGN_MATRIX!$E$2,BA$1+1))))</f>
        <v/>
      </c>
      <c r="BB75" s="7" t="str">
        <f ca="1">IF(OR($A75&gt;DESIGN_MATRIX!$E$3,BB$1&gt;DESIGN_MATRIX!$E$3),"",CORREL(INDIRECT("DESIGN_MATRIX!"&amp;ADDRESS(7,$A75+1)&amp;":"&amp;ADDRESS(6+DESIGN_MATRIX!$E$2,$A75+1)),INDIRECT("DESIGN_MATRIX!"&amp;ADDRESS(7,BB$1+1)&amp;":"&amp;ADDRESS(6+DESIGN_MATRIX!$E$2,BB$1+1))))</f>
        <v/>
      </c>
      <c r="BC75" s="7" t="str">
        <f ca="1">IF(OR($A75&gt;DESIGN_MATRIX!$E$3,BC$1&gt;DESIGN_MATRIX!$E$3),"",CORREL(INDIRECT("DESIGN_MATRIX!"&amp;ADDRESS(7,$A75+1)&amp;":"&amp;ADDRESS(6+DESIGN_MATRIX!$E$2,$A75+1)),INDIRECT("DESIGN_MATRIX!"&amp;ADDRESS(7,BC$1+1)&amp;":"&amp;ADDRESS(6+DESIGN_MATRIX!$E$2,BC$1+1))))</f>
        <v/>
      </c>
      <c r="BD75" s="7" t="str">
        <f ca="1">IF(OR($A75&gt;DESIGN_MATRIX!$E$3,BD$1&gt;DESIGN_MATRIX!$E$3),"",CORREL(INDIRECT("DESIGN_MATRIX!"&amp;ADDRESS(7,$A75+1)&amp;":"&amp;ADDRESS(6+DESIGN_MATRIX!$E$2,$A75+1)),INDIRECT("DESIGN_MATRIX!"&amp;ADDRESS(7,BD$1+1)&amp;":"&amp;ADDRESS(6+DESIGN_MATRIX!$E$2,BD$1+1))))</f>
        <v/>
      </c>
      <c r="BE75" s="7" t="str">
        <f ca="1">IF(OR($A75&gt;DESIGN_MATRIX!$E$3,BE$1&gt;DESIGN_MATRIX!$E$3),"",CORREL(INDIRECT("DESIGN_MATRIX!"&amp;ADDRESS(7,$A75+1)&amp;":"&amp;ADDRESS(6+DESIGN_MATRIX!$E$2,$A75+1)),INDIRECT("DESIGN_MATRIX!"&amp;ADDRESS(7,BE$1+1)&amp;":"&amp;ADDRESS(6+DESIGN_MATRIX!$E$2,BE$1+1))))</f>
        <v/>
      </c>
      <c r="BF75" s="7" t="str">
        <f ca="1">IF(OR($A75&gt;DESIGN_MATRIX!$E$3,BF$1&gt;DESIGN_MATRIX!$E$3),"",CORREL(INDIRECT("DESIGN_MATRIX!"&amp;ADDRESS(7,$A75+1)&amp;":"&amp;ADDRESS(6+DESIGN_MATRIX!$E$2,$A75+1)),INDIRECT("DESIGN_MATRIX!"&amp;ADDRESS(7,BF$1+1)&amp;":"&amp;ADDRESS(6+DESIGN_MATRIX!$E$2,BF$1+1))))</f>
        <v/>
      </c>
      <c r="BG75" s="7" t="str">
        <f ca="1">IF(OR($A75&gt;DESIGN_MATRIX!$E$3,BG$1&gt;DESIGN_MATRIX!$E$3),"",CORREL(INDIRECT("DESIGN_MATRIX!"&amp;ADDRESS(7,$A75+1)&amp;":"&amp;ADDRESS(6+DESIGN_MATRIX!$E$2,$A75+1)),INDIRECT("DESIGN_MATRIX!"&amp;ADDRESS(7,BG$1+1)&amp;":"&amp;ADDRESS(6+DESIGN_MATRIX!$E$2,BG$1+1))))</f>
        <v/>
      </c>
      <c r="BH75" s="7" t="str">
        <f ca="1">IF(OR($A75&gt;DESIGN_MATRIX!$E$3,BH$1&gt;DESIGN_MATRIX!$E$3),"",CORREL(INDIRECT("DESIGN_MATRIX!"&amp;ADDRESS(7,$A75+1)&amp;":"&amp;ADDRESS(6+DESIGN_MATRIX!$E$2,$A75+1)),INDIRECT("DESIGN_MATRIX!"&amp;ADDRESS(7,BH$1+1)&amp;":"&amp;ADDRESS(6+DESIGN_MATRIX!$E$2,BH$1+1))))</f>
        <v/>
      </c>
      <c r="BI75" s="7" t="str">
        <f ca="1">IF(OR($A75&gt;DESIGN_MATRIX!$E$3,BI$1&gt;DESIGN_MATRIX!$E$3),"",CORREL(INDIRECT("DESIGN_MATRIX!"&amp;ADDRESS(7,$A75+1)&amp;":"&amp;ADDRESS(6+DESIGN_MATRIX!$E$2,$A75+1)),INDIRECT("DESIGN_MATRIX!"&amp;ADDRESS(7,BI$1+1)&amp;":"&amp;ADDRESS(6+DESIGN_MATRIX!$E$2,BI$1+1))))</f>
        <v/>
      </c>
      <c r="BJ75" s="7" t="str">
        <f ca="1">IF(OR($A75&gt;DESIGN_MATRIX!$E$3,BJ$1&gt;DESIGN_MATRIX!$E$3),"",CORREL(INDIRECT("DESIGN_MATRIX!"&amp;ADDRESS(7,$A75+1)&amp;":"&amp;ADDRESS(6+DESIGN_MATRIX!$E$2,$A75+1)),INDIRECT("DESIGN_MATRIX!"&amp;ADDRESS(7,BJ$1+1)&amp;":"&amp;ADDRESS(6+DESIGN_MATRIX!$E$2,BJ$1+1))))</f>
        <v/>
      </c>
      <c r="BK75" s="7" t="str">
        <f ca="1">IF(OR($A75&gt;DESIGN_MATRIX!$E$3,BK$1&gt;DESIGN_MATRIX!$E$3),"",CORREL(INDIRECT("DESIGN_MATRIX!"&amp;ADDRESS(7,$A75+1)&amp;":"&amp;ADDRESS(6+DESIGN_MATRIX!$E$2,$A75+1)),INDIRECT("DESIGN_MATRIX!"&amp;ADDRESS(7,BK$1+1)&amp;":"&amp;ADDRESS(6+DESIGN_MATRIX!$E$2,BK$1+1))))</f>
        <v/>
      </c>
      <c r="BL75" s="7" t="str">
        <f ca="1">IF(OR($A75&gt;DESIGN_MATRIX!$E$3,BL$1&gt;DESIGN_MATRIX!$E$3),"",CORREL(INDIRECT("DESIGN_MATRIX!"&amp;ADDRESS(7,$A75+1)&amp;":"&amp;ADDRESS(6+DESIGN_MATRIX!$E$2,$A75+1)),INDIRECT("DESIGN_MATRIX!"&amp;ADDRESS(7,BL$1+1)&amp;":"&amp;ADDRESS(6+DESIGN_MATRIX!$E$2,BL$1+1))))</f>
        <v/>
      </c>
      <c r="BM75" s="7" t="str">
        <f ca="1">IF(OR($A75&gt;DESIGN_MATRIX!$E$3,BM$1&gt;DESIGN_MATRIX!$E$3),"",CORREL(INDIRECT("DESIGN_MATRIX!"&amp;ADDRESS(7,$A75+1)&amp;":"&amp;ADDRESS(6+DESIGN_MATRIX!$E$2,$A75+1)),INDIRECT("DESIGN_MATRIX!"&amp;ADDRESS(7,BM$1+1)&amp;":"&amp;ADDRESS(6+DESIGN_MATRIX!$E$2,BM$1+1))))</f>
        <v/>
      </c>
      <c r="BN75" s="7" t="str">
        <f ca="1">IF(OR($A75&gt;DESIGN_MATRIX!$E$3,BN$1&gt;DESIGN_MATRIX!$E$3),"",CORREL(INDIRECT("DESIGN_MATRIX!"&amp;ADDRESS(7,$A75+1)&amp;":"&amp;ADDRESS(6+DESIGN_MATRIX!$E$2,$A75+1)),INDIRECT("DESIGN_MATRIX!"&amp;ADDRESS(7,BN$1+1)&amp;":"&amp;ADDRESS(6+DESIGN_MATRIX!$E$2,BN$1+1))))</f>
        <v/>
      </c>
      <c r="BO75" s="7" t="str">
        <f ca="1">IF(OR($A75&gt;DESIGN_MATRIX!$E$3,BO$1&gt;DESIGN_MATRIX!$E$3),"",CORREL(INDIRECT("DESIGN_MATRIX!"&amp;ADDRESS(7,$A75+1)&amp;":"&amp;ADDRESS(6+DESIGN_MATRIX!$E$2,$A75+1)),INDIRECT("DESIGN_MATRIX!"&amp;ADDRESS(7,BO$1+1)&amp;":"&amp;ADDRESS(6+DESIGN_MATRIX!$E$2,BO$1+1))))</f>
        <v/>
      </c>
      <c r="BP75" s="7" t="str">
        <f ca="1">IF(OR($A75&gt;DESIGN_MATRIX!$E$3,BP$1&gt;DESIGN_MATRIX!$E$3),"",CORREL(INDIRECT("DESIGN_MATRIX!"&amp;ADDRESS(7,$A75+1)&amp;":"&amp;ADDRESS(6+DESIGN_MATRIX!$E$2,$A75+1)),INDIRECT("DESIGN_MATRIX!"&amp;ADDRESS(7,BP$1+1)&amp;":"&amp;ADDRESS(6+DESIGN_MATRIX!$E$2,BP$1+1))))</f>
        <v/>
      </c>
      <c r="BQ75" s="7" t="str">
        <f ca="1">IF(OR($A75&gt;DESIGN_MATRIX!$E$3,BQ$1&gt;DESIGN_MATRIX!$E$3),"",CORREL(INDIRECT("DESIGN_MATRIX!"&amp;ADDRESS(7,$A75+1)&amp;":"&amp;ADDRESS(6+DESIGN_MATRIX!$E$2,$A75+1)),INDIRECT("DESIGN_MATRIX!"&amp;ADDRESS(7,BQ$1+1)&amp;":"&amp;ADDRESS(6+DESIGN_MATRIX!$E$2,BQ$1+1))))</f>
        <v/>
      </c>
      <c r="BR75" s="7" t="str">
        <f ca="1">IF(OR($A75&gt;DESIGN_MATRIX!$E$3,BR$1&gt;DESIGN_MATRIX!$E$3),"",CORREL(INDIRECT("DESIGN_MATRIX!"&amp;ADDRESS(7,$A75+1)&amp;":"&amp;ADDRESS(6+DESIGN_MATRIX!$E$2,$A75+1)),INDIRECT("DESIGN_MATRIX!"&amp;ADDRESS(7,BR$1+1)&amp;":"&amp;ADDRESS(6+DESIGN_MATRIX!$E$2,BR$1+1))))</f>
        <v/>
      </c>
      <c r="BS75" s="7" t="str">
        <f ca="1">IF(OR($A75&gt;DESIGN_MATRIX!$E$3,BS$1&gt;DESIGN_MATRIX!$E$3),"",CORREL(INDIRECT("DESIGN_MATRIX!"&amp;ADDRESS(7,$A75+1)&amp;":"&amp;ADDRESS(6+DESIGN_MATRIX!$E$2,$A75+1)),INDIRECT("DESIGN_MATRIX!"&amp;ADDRESS(7,BS$1+1)&amp;":"&amp;ADDRESS(6+DESIGN_MATRIX!$E$2,BS$1+1))))</f>
        <v/>
      </c>
      <c r="BT75" s="7" t="str">
        <f ca="1">IF(OR($A75&gt;DESIGN_MATRIX!$E$3,BT$1&gt;DESIGN_MATRIX!$E$3),"",CORREL(INDIRECT("DESIGN_MATRIX!"&amp;ADDRESS(7,$A75+1)&amp;":"&amp;ADDRESS(6+DESIGN_MATRIX!$E$2,$A75+1)),INDIRECT("DESIGN_MATRIX!"&amp;ADDRESS(7,BT$1+1)&amp;":"&amp;ADDRESS(6+DESIGN_MATRIX!$E$2,BT$1+1))))</f>
        <v/>
      </c>
      <c r="BU75" s="7" t="str">
        <f ca="1">IF(OR($A75&gt;DESIGN_MATRIX!$E$3,BU$1&gt;DESIGN_MATRIX!$E$3),"",CORREL(INDIRECT("DESIGN_MATRIX!"&amp;ADDRESS(7,$A75+1)&amp;":"&amp;ADDRESS(6+DESIGN_MATRIX!$E$2,$A75+1)),INDIRECT("DESIGN_MATRIX!"&amp;ADDRESS(7,BU$1+1)&amp;":"&amp;ADDRESS(6+DESIGN_MATRIX!$E$2,BU$1+1))))</f>
        <v/>
      </c>
      <c r="BV75" s="7" t="str">
        <f ca="1">IF(OR($A75&gt;DESIGN_MATRIX!$E$3,BV$1&gt;DESIGN_MATRIX!$E$3),"",CORREL(INDIRECT("DESIGN_MATRIX!"&amp;ADDRESS(7,$A75+1)&amp;":"&amp;ADDRESS(6+DESIGN_MATRIX!$E$2,$A75+1)),INDIRECT("DESIGN_MATRIX!"&amp;ADDRESS(7,BV$1+1)&amp;":"&amp;ADDRESS(6+DESIGN_MATRIX!$E$2,BV$1+1))))</f>
        <v/>
      </c>
      <c r="BW75" s="7" t="str">
        <f ca="1">IF(OR($A75&gt;DESIGN_MATRIX!$E$3,BW$1&gt;DESIGN_MATRIX!$E$3),"",CORREL(INDIRECT("DESIGN_MATRIX!"&amp;ADDRESS(7,$A75+1)&amp;":"&amp;ADDRESS(6+DESIGN_MATRIX!$E$2,$A75+1)),INDIRECT("DESIGN_MATRIX!"&amp;ADDRESS(7,BW$1+1)&amp;":"&amp;ADDRESS(6+DESIGN_MATRIX!$E$2,BW$1+1))))</f>
        <v/>
      </c>
      <c r="BX75" s="7" t="str">
        <f ca="1">IF(OR($A75&gt;DESIGN_MATRIX!$E$3,BX$1&gt;DESIGN_MATRIX!$E$3),"",CORREL(INDIRECT("DESIGN_MATRIX!"&amp;ADDRESS(7,$A75+1)&amp;":"&amp;ADDRESS(6+DESIGN_MATRIX!$E$2,$A75+1)),INDIRECT("DESIGN_MATRIX!"&amp;ADDRESS(7,BX$1+1)&amp;":"&amp;ADDRESS(6+DESIGN_MATRIX!$E$2,BX$1+1))))</f>
        <v/>
      </c>
      <c r="BY75" s="7" t="str">
        <f ca="1">IF(OR($A75&gt;DESIGN_MATRIX!$E$3,BY$1&gt;DESIGN_MATRIX!$E$3),"",CORREL(INDIRECT("DESIGN_MATRIX!"&amp;ADDRESS(7,$A75+1)&amp;":"&amp;ADDRESS(6+DESIGN_MATRIX!$E$2,$A75+1)),INDIRECT("DESIGN_MATRIX!"&amp;ADDRESS(7,BY$1+1)&amp;":"&amp;ADDRESS(6+DESIGN_MATRIX!$E$2,BY$1+1))))</f>
        <v/>
      </c>
      <c r="BZ75" s="7" t="str">
        <f ca="1">IF(OR($A75&gt;DESIGN_MATRIX!$E$3,BZ$1&gt;DESIGN_MATRIX!$E$3),"",CORREL(INDIRECT("DESIGN_MATRIX!"&amp;ADDRESS(7,$A75+1)&amp;":"&amp;ADDRESS(6+DESIGN_MATRIX!$E$2,$A75+1)),INDIRECT("DESIGN_MATRIX!"&amp;ADDRESS(7,BZ$1+1)&amp;":"&amp;ADDRESS(6+DESIGN_MATRIX!$E$2,BZ$1+1))))</f>
        <v/>
      </c>
      <c r="CA75" s="7" t="str">
        <f ca="1">IF(OR($A75&gt;DESIGN_MATRIX!$E$3,CA$1&gt;DESIGN_MATRIX!$E$3),"",CORREL(INDIRECT("DESIGN_MATRIX!"&amp;ADDRESS(7,$A75+1)&amp;":"&amp;ADDRESS(6+DESIGN_MATRIX!$E$2,$A75+1)),INDIRECT("DESIGN_MATRIX!"&amp;ADDRESS(7,CA$1+1)&amp;":"&amp;ADDRESS(6+DESIGN_MATRIX!$E$2,CA$1+1))))</f>
        <v/>
      </c>
      <c r="CB75" s="7" t="str">
        <f ca="1">IF(OR($A75&gt;DESIGN_MATRIX!$E$3,CB$1&gt;DESIGN_MATRIX!$E$3),"",CORREL(INDIRECT("DESIGN_MATRIX!"&amp;ADDRESS(7,$A75+1)&amp;":"&amp;ADDRESS(6+DESIGN_MATRIX!$E$2,$A75+1)),INDIRECT("DESIGN_MATRIX!"&amp;ADDRESS(7,CB$1+1)&amp;":"&amp;ADDRESS(6+DESIGN_MATRIX!$E$2,CB$1+1))))</f>
        <v/>
      </c>
      <c r="CC75" s="7" t="str">
        <f ca="1">IF(OR($A75&gt;DESIGN_MATRIX!$E$3,CC$1&gt;DESIGN_MATRIX!$E$3),"",CORREL(INDIRECT("DESIGN_MATRIX!"&amp;ADDRESS(7,$A75+1)&amp;":"&amp;ADDRESS(6+DESIGN_MATRIX!$E$2,$A75+1)),INDIRECT("DESIGN_MATRIX!"&amp;ADDRESS(7,CC$1+1)&amp;":"&amp;ADDRESS(6+DESIGN_MATRIX!$E$2,CC$1+1))))</f>
        <v/>
      </c>
      <c r="CD75" s="7" t="str">
        <f ca="1">IF(OR($A75&gt;DESIGN_MATRIX!$E$3,CD$1&gt;DESIGN_MATRIX!$E$3),"",CORREL(INDIRECT("DESIGN_MATRIX!"&amp;ADDRESS(7,$A75+1)&amp;":"&amp;ADDRESS(6+DESIGN_MATRIX!$E$2,$A75+1)),INDIRECT("DESIGN_MATRIX!"&amp;ADDRESS(7,CD$1+1)&amp;":"&amp;ADDRESS(6+DESIGN_MATRIX!$E$2,CD$1+1))))</f>
        <v/>
      </c>
      <c r="CE75" s="7" t="str">
        <f ca="1">IF(OR($A75&gt;DESIGN_MATRIX!$E$3,CE$1&gt;DESIGN_MATRIX!$E$3),"",CORREL(INDIRECT("DESIGN_MATRIX!"&amp;ADDRESS(7,$A75+1)&amp;":"&amp;ADDRESS(6+DESIGN_MATRIX!$E$2,$A75+1)),INDIRECT("DESIGN_MATRIX!"&amp;ADDRESS(7,CE$1+1)&amp;":"&amp;ADDRESS(6+DESIGN_MATRIX!$E$2,CE$1+1))))</f>
        <v/>
      </c>
      <c r="CF75" s="7" t="str">
        <f ca="1">IF(OR($A75&gt;DESIGN_MATRIX!$E$3,CF$1&gt;DESIGN_MATRIX!$E$3),"",CORREL(INDIRECT("DESIGN_MATRIX!"&amp;ADDRESS(7,$A75+1)&amp;":"&amp;ADDRESS(6+DESIGN_MATRIX!$E$2,$A75+1)),INDIRECT("DESIGN_MATRIX!"&amp;ADDRESS(7,CF$1+1)&amp;":"&amp;ADDRESS(6+DESIGN_MATRIX!$E$2,CF$1+1))))</f>
        <v/>
      </c>
      <c r="CG75" s="7" t="str">
        <f ca="1">IF(OR($A75&gt;DESIGN_MATRIX!$E$3,CG$1&gt;DESIGN_MATRIX!$E$3),"",CORREL(INDIRECT("DESIGN_MATRIX!"&amp;ADDRESS(7,$A75+1)&amp;":"&amp;ADDRESS(6+DESIGN_MATRIX!$E$2,$A75+1)),INDIRECT("DESIGN_MATRIX!"&amp;ADDRESS(7,CG$1+1)&amp;":"&amp;ADDRESS(6+DESIGN_MATRIX!$E$2,CG$1+1))))</f>
        <v/>
      </c>
      <c r="CH75" s="7" t="str">
        <f ca="1">IF(OR($A75&gt;DESIGN_MATRIX!$E$3,CH$1&gt;DESIGN_MATRIX!$E$3),"",CORREL(INDIRECT("DESIGN_MATRIX!"&amp;ADDRESS(7,$A75+1)&amp;":"&amp;ADDRESS(6+DESIGN_MATRIX!$E$2,$A75+1)),INDIRECT("DESIGN_MATRIX!"&amp;ADDRESS(7,CH$1+1)&amp;":"&amp;ADDRESS(6+DESIGN_MATRIX!$E$2,CH$1+1))))</f>
        <v/>
      </c>
      <c r="CI75" s="7" t="str">
        <f ca="1">IF(OR($A75&gt;DESIGN_MATRIX!$E$3,CI$1&gt;DESIGN_MATRIX!$E$3),"",CORREL(INDIRECT("DESIGN_MATRIX!"&amp;ADDRESS(7,$A75+1)&amp;":"&amp;ADDRESS(6+DESIGN_MATRIX!$E$2,$A75+1)),INDIRECT("DESIGN_MATRIX!"&amp;ADDRESS(7,CI$1+1)&amp;":"&amp;ADDRESS(6+DESIGN_MATRIX!$E$2,CI$1+1))))</f>
        <v/>
      </c>
      <c r="CJ75" s="7" t="str">
        <f ca="1">IF(OR($A75&gt;DESIGN_MATRIX!$E$3,CJ$1&gt;DESIGN_MATRIX!$E$3),"",CORREL(INDIRECT("DESIGN_MATRIX!"&amp;ADDRESS(7,$A75+1)&amp;":"&amp;ADDRESS(6+DESIGN_MATRIX!$E$2,$A75+1)),INDIRECT("DESIGN_MATRIX!"&amp;ADDRESS(7,CJ$1+1)&amp;":"&amp;ADDRESS(6+DESIGN_MATRIX!$E$2,CJ$1+1))))</f>
        <v/>
      </c>
      <c r="CK75" s="7" t="str">
        <f ca="1">IF(OR($A75&gt;DESIGN_MATRIX!$E$3,CK$1&gt;DESIGN_MATRIX!$E$3),"",CORREL(INDIRECT("DESIGN_MATRIX!"&amp;ADDRESS(7,$A75+1)&amp;":"&amp;ADDRESS(6+DESIGN_MATRIX!$E$2,$A75+1)),INDIRECT("DESIGN_MATRIX!"&amp;ADDRESS(7,CK$1+1)&amp;":"&amp;ADDRESS(6+DESIGN_MATRIX!$E$2,CK$1+1))))</f>
        <v/>
      </c>
      <c r="CL75" s="7" t="str">
        <f ca="1">IF(OR($A75&gt;DESIGN_MATRIX!$E$3,CL$1&gt;DESIGN_MATRIX!$E$3),"",CORREL(INDIRECT("DESIGN_MATRIX!"&amp;ADDRESS(7,$A75+1)&amp;":"&amp;ADDRESS(6+DESIGN_MATRIX!$E$2,$A75+1)),INDIRECT("DESIGN_MATRIX!"&amp;ADDRESS(7,CL$1+1)&amp;":"&amp;ADDRESS(6+DESIGN_MATRIX!$E$2,CL$1+1))))</f>
        <v/>
      </c>
      <c r="CM75" s="7" t="str">
        <f ca="1">IF(OR($A75&gt;DESIGN_MATRIX!$E$3,CM$1&gt;DESIGN_MATRIX!$E$3),"",CORREL(INDIRECT("DESIGN_MATRIX!"&amp;ADDRESS(7,$A75+1)&amp;":"&amp;ADDRESS(6+DESIGN_MATRIX!$E$2,$A75+1)),INDIRECT("DESIGN_MATRIX!"&amp;ADDRESS(7,CM$1+1)&amp;":"&amp;ADDRESS(6+DESIGN_MATRIX!$E$2,CM$1+1))))</f>
        <v/>
      </c>
      <c r="CN75" s="7" t="str">
        <f ca="1">IF(OR($A75&gt;DESIGN_MATRIX!$E$3,CN$1&gt;DESIGN_MATRIX!$E$3),"",CORREL(INDIRECT("DESIGN_MATRIX!"&amp;ADDRESS(7,$A75+1)&amp;":"&amp;ADDRESS(6+DESIGN_MATRIX!$E$2,$A75+1)),INDIRECT("DESIGN_MATRIX!"&amp;ADDRESS(7,CN$1+1)&amp;":"&amp;ADDRESS(6+DESIGN_MATRIX!$E$2,CN$1+1))))</f>
        <v/>
      </c>
      <c r="CO75" s="7" t="str">
        <f ca="1">IF(OR($A75&gt;DESIGN_MATRIX!$E$3,CO$1&gt;DESIGN_MATRIX!$E$3),"",CORREL(INDIRECT("DESIGN_MATRIX!"&amp;ADDRESS(7,$A75+1)&amp;":"&amp;ADDRESS(6+DESIGN_MATRIX!$E$2,$A75+1)),INDIRECT("DESIGN_MATRIX!"&amp;ADDRESS(7,CO$1+1)&amp;":"&amp;ADDRESS(6+DESIGN_MATRIX!$E$2,CO$1+1))))</f>
        <v/>
      </c>
      <c r="CP75" s="7" t="str">
        <f ca="1">IF(OR($A75&gt;DESIGN_MATRIX!$E$3,CP$1&gt;DESIGN_MATRIX!$E$3),"",CORREL(INDIRECT("DESIGN_MATRIX!"&amp;ADDRESS(7,$A75+1)&amp;":"&amp;ADDRESS(6+DESIGN_MATRIX!$E$2,$A75+1)),INDIRECT("DESIGN_MATRIX!"&amp;ADDRESS(7,CP$1+1)&amp;":"&amp;ADDRESS(6+DESIGN_MATRIX!$E$2,CP$1+1))))</f>
        <v/>
      </c>
      <c r="CQ75" s="7" t="str">
        <f ca="1">IF(OR($A75&gt;DESIGN_MATRIX!$E$3,CQ$1&gt;DESIGN_MATRIX!$E$3),"",CORREL(INDIRECT("DESIGN_MATRIX!"&amp;ADDRESS(7,$A75+1)&amp;":"&amp;ADDRESS(6+DESIGN_MATRIX!$E$2,$A75+1)),INDIRECT("DESIGN_MATRIX!"&amp;ADDRESS(7,CQ$1+1)&amp;":"&amp;ADDRESS(6+DESIGN_MATRIX!$E$2,CQ$1+1))))</f>
        <v/>
      </c>
      <c r="CR75" s="7" t="str">
        <f ca="1">IF(OR($A75&gt;DESIGN_MATRIX!$E$3,CR$1&gt;DESIGN_MATRIX!$E$3),"",CORREL(INDIRECT("DESIGN_MATRIX!"&amp;ADDRESS(7,$A75+1)&amp;":"&amp;ADDRESS(6+DESIGN_MATRIX!$E$2,$A75+1)),INDIRECT("DESIGN_MATRIX!"&amp;ADDRESS(7,CR$1+1)&amp;":"&amp;ADDRESS(6+DESIGN_MATRIX!$E$2,CR$1+1))))</f>
        <v/>
      </c>
      <c r="CS75" s="7" t="str">
        <f ca="1">IF(OR($A75&gt;DESIGN_MATRIX!$E$3,CS$1&gt;DESIGN_MATRIX!$E$3),"",CORREL(INDIRECT("DESIGN_MATRIX!"&amp;ADDRESS(7,$A75+1)&amp;":"&amp;ADDRESS(6+DESIGN_MATRIX!$E$2,$A75+1)),INDIRECT("DESIGN_MATRIX!"&amp;ADDRESS(7,CS$1+1)&amp;":"&amp;ADDRESS(6+DESIGN_MATRIX!$E$2,CS$1+1))))</f>
        <v/>
      </c>
      <c r="CT75" s="7" t="str">
        <f ca="1">IF(OR($A75&gt;DESIGN_MATRIX!$E$3,CT$1&gt;DESIGN_MATRIX!$E$3),"",CORREL(INDIRECT("DESIGN_MATRIX!"&amp;ADDRESS(7,$A75+1)&amp;":"&amp;ADDRESS(6+DESIGN_MATRIX!$E$2,$A75+1)),INDIRECT("DESIGN_MATRIX!"&amp;ADDRESS(7,CT$1+1)&amp;":"&amp;ADDRESS(6+DESIGN_MATRIX!$E$2,CT$1+1))))</f>
        <v/>
      </c>
      <c r="CU75" s="7" t="str">
        <f ca="1">IF(OR($A75&gt;DESIGN_MATRIX!$E$3,CU$1&gt;DESIGN_MATRIX!$E$3),"",CORREL(INDIRECT("DESIGN_MATRIX!"&amp;ADDRESS(7,$A75+1)&amp;":"&amp;ADDRESS(6+DESIGN_MATRIX!$E$2,$A75+1)),INDIRECT("DESIGN_MATRIX!"&amp;ADDRESS(7,CU$1+1)&amp;":"&amp;ADDRESS(6+DESIGN_MATRIX!$E$2,CU$1+1))))</f>
        <v/>
      </c>
      <c r="CV75" s="7" t="str">
        <f ca="1">IF(OR($A75&gt;DESIGN_MATRIX!$E$3,CV$1&gt;DESIGN_MATRIX!$E$3),"",CORREL(INDIRECT("DESIGN_MATRIX!"&amp;ADDRESS(7,$A75+1)&amp;":"&amp;ADDRESS(6+DESIGN_MATRIX!$E$2,$A75+1)),INDIRECT("DESIGN_MATRIX!"&amp;ADDRESS(7,CV$1+1)&amp;":"&amp;ADDRESS(6+DESIGN_MATRIX!$E$2,CV$1+1))))</f>
        <v/>
      </c>
    </row>
    <row r="76" spans="1:100" x14ac:dyDescent="0.25">
      <c r="A76">
        <v>75</v>
      </c>
      <c r="B76" s="7" t="str">
        <f ca="1">IF(OR($A76&gt;DESIGN_MATRIX!$E$3,B$1&gt;DESIGN_MATRIX!$E$3),"",CORREL(INDIRECT("DESIGN_MATRIX!"&amp;ADDRESS(7,$A76+1)&amp;":"&amp;ADDRESS(6+DESIGN_MATRIX!$E$2,$A76+1)),INDIRECT("DESIGN_MATRIX!"&amp;ADDRESS(7,B$1+1)&amp;":"&amp;ADDRESS(6+DESIGN_MATRIX!$E$2,B$1+1))))</f>
        <v/>
      </c>
      <c r="C76" s="7" t="str">
        <f ca="1">IF(OR($A76&gt;DESIGN_MATRIX!$E$3,C$1&gt;DESIGN_MATRIX!$E$3),"",CORREL(INDIRECT("DESIGN_MATRIX!"&amp;ADDRESS(7,$A76+1)&amp;":"&amp;ADDRESS(6+DESIGN_MATRIX!$E$2,$A76+1)),INDIRECT("DESIGN_MATRIX!"&amp;ADDRESS(7,C$1+1)&amp;":"&amp;ADDRESS(6+DESIGN_MATRIX!$E$2,C$1+1))))</f>
        <v/>
      </c>
      <c r="D76" s="7" t="str">
        <f ca="1">IF(OR($A76&gt;DESIGN_MATRIX!$E$3,D$1&gt;DESIGN_MATRIX!$E$3),"",CORREL(INDIRECT("DESIGN_MATRIX!"&amp;ADDRESS(7,$A76+1)&amp;":"&amp;ADDRESS(6+DESIGN_MATRIX!$E$2,$A76+1)),INDIRECT("DESIGN_MATRIX!"&amp;ADDRESS(7,D$1+1)&amp;":"&amp;ADDRESS(6+DESIGN_MATRIX!$E$2,D$1+1))))</f>
        <v/>
      </c>
      <c r="E76" s="7" t="str">
        <f ca="1">IF(OR($A76&gt;DESIGN_MATRIX!$E$3,E$1&gt;DESIGN_MATRIX!$E$3),"",CORREL(INDIRECT("DESIGN_MATRIX!"&amp;ADDRESS(7,$A76+1)&amp;":"&amp;ADDRESS(6+DESIGN_MATRIX!$E$2,$A76+1)),INDIRECT("DESIGN_MATRIX!"&amp;ADDRESS(7,E$1+1)&amp;":"&amp;ADDRESS(6+DESIGN_MATRIX!$E$2,E$1+1))))</f>
        <v/>
      </c>
      <c r="F76" s="7" t="str">
        <f ca="1">IF(OR($A76&gt;DESIGN_MATRIX!$E$3,F$1&gt;DESIGN_MATRIX!$E$3),"",CORREL(INDIRECT("DESIGN_MATRIX!"&amp;ADDRESS(7,$A76+1)&amp;":"&amp;ADDRESS(6+DESIGN_MATRIX!$E$2,$A76+1)),INDIRECT("DESIGN_MATRIX!"&amp;ADDRESS(7,F$1+1)&amp;":"&amp;ADDRESS(6+DESIGN_MATRIX!$E$2,F$1+1))))</f>
        <v/>
      </c>
      <c r="G76" s="7" t="str">
        <f ca="1">IF(OR($A76&gt;DESIGN_MATRIX!$E$3,G$1&gt;DESIGN_MATRIX!$E$3),"",CORREL(INDIRECT("DESIGN_MATRIX!"&amp;ADDRESS(7,$A76+1)&amp;":"&amp;ADDRESS(6+DESIGN_MATRIX!$E$2,$A76+1)),INDIRECT("DESIGN_MATRIX!"&amp;ADDRESS(7,G$1+1)&amp;":"&amp;ADDRESS(6+DESIGN_MATRIX!$E$2,G$1+1))))</f>
        <v/>
      </c>
      <c r="H76" s="7" t="str">
        <f ca="1">IF(OR($A76&gt;DESIGN_MATRIX!$E$3,H$1&gt;DESIGN_MATRIX!$E$3),"",CORREL(INDIRECT("DESIGN_MATRIX!"&amp;ADDRESS(7,$A76+1)&amp;":"&amp;ADDRESS(6+DESIGN_MATRIX!$E$2,$A76+1)),INDIRECT("DESIGN_MATRIX!"&amp;ADDRESS(7,H$1+1)&amp;":"&amp;ADDRESS(6+DESIGN_MATRIX!$E$2,H$1+1))))</f>
        <v/>
      </c>
      <c r="I76" s="7" t="str">
        <f ca="1">IF(OR($A76&gt;DESIGN_MATRIX!$E$3,I$1&gt;DESIGN_MATRIX!$E$3),"",CORREL(INDIRECT("DESIGN_MATRIX!"&amp;ADDRESS(7,$A76+1)&amp;":"&amp;ADDRESS(6+DESIGN_MATRIX!$E$2,$A76+1)),INDIRECT("DESIGN_MATRIX!"&amp;ADDRESS(7,I$1+1)&amp;":"&amp;ADDRESS(6+DESIGN_MATRIX!$E$2,I$1+1))))</f>
        <v/>
      </c>
      <c r="J76" s="7" t="str">
        <f ca="1">IF(OR($A76&gt;DESIGN_MATRIX!$E$3,J$1&gt;DESIGN_MATRIX!$E$3),"",CORREL(INDIRECT("DESIGN_MATRIX!"&amp;ADDRESS(7,$A76+1)&amp;":"&amp;ADDRESS(6+DESIGN_MATRIX!$E$2,$A76+1)),INDIRECT("DESIGN_MATRIX!"&amp;ADDRESS(7,J$1+1)&amp;":"&amp;ADDRESS(6+DESIGN_MATRIX!$E$2,J$1+1))))</f>
        <v/>
      </c>
      <c r="K76" s="7" t="str">
        <f ca="1">IF(OR($A76&gt;DESIGN_MATRIX!$E$3,K$1&gt;DESIGN_MATRIX!$E$3),"",CORREL(INDIRECT("DESIGN_MATRIX!"&amp;ADDRESS(7,$A76+1)&amp;":"&amp;ADDRESS(6+DESIGN_MATRIX!$E$2,$A76+1)),INDIRECT("DESIGN_MATRIX!"&amp;ADDRESS(7,K$1+1)&amp;":"&amp;ADDRESS(6+DESIGN_MATRIX!$E$2,K$1+1))))</f>
        <v/>
      </c>
      <c r="L76" s="7" t="str">
        <f ca="1">IF(OR($A76&gt;DESIGN_MATRIX!$E$3,L$1&gt;DESIGN_MATRIX!$E$3),"",CORREL(INDIRECT("DESIGN_MATRIX!"&amp;ADDRESS(7,$A76+1)&amp;":"&amp;ADDRESS(6+DESIGN_MATRIX!$E$2,$A76+1)),INDIRECT("DESIGN_MATRIX!"&amp;ADDRESS(7,L$1+1)&amp;":"&amp;ADDRESS(6+DESIGN_MATRIX!$E$2,L$1+1))))</f>
        <v/>
      </c>
      <c r="M76" s="7" t="str">
        <f ca="1">IF(OR($A76&gt;DESIGN_MATRIX!$E$3,M$1&gt;DESIGN_MATRIX!$E$3),"",CORREL(INDIRECT("DESIGN_MATRIX!"&amp;ADDRESS(7,$A76+1)&amp;":"&amp;ADDRESS(6+DESIGN_MATRIX!$E$2,$A76+1)),INDIRECT("DESIGN_MATRIX!"&amp;ADDRESS(7,M$1+1)&amp;":"&amp;ADDRESS(6+DESIGN_MATRIX!$E$2,M$1+1))))</f>
        <v/>
      </c>
      <c r="N76" s="7" t="str">
        <f ca="1">IF(OR($A76&gt;DESIGN_MATRIX!$E$3,N$1&gt;DESIGN_MATRIX!$E$3),"",CORREL(INDIRECT("DESIGN_MATRIX!"&amp;ADDRESS(7,$A76+1)&amp;":"&amp;ADDRESS(6+DESIGN_MATRIX!$E$2,$A76+1)),INDIRECT("DESIGN_MATRIX!"&amp;ADDRESS(7,N$1+1)&amp;":"&amp;ADDRESS(6+DESIGN_MATRIX!$E$2,N$1+1))))</f>
        <v/>
      </c>
      <c r="O76" s="7" t="str">
        <f ca="1">IF(OR($A76&gt;DESIGN_MATRIX!$E$3,O$1&gt;DESIGN_MATRIX!$E$3),"",CORREL(INDIRECT("DESIGN_MATRIX!"&amp;ADDRESS(7,$A76+1)&amp;":"&amp;ADDRESS(6+DESIGN_MATRIX!$E$2,$A76+1)),INDIRECT("DESIGN_MATRIX!"&amp;ADDRESS(7,O$1+1)&amp;":"&amp;ADDRESS(6+DESIGN_MATRIX!$E$2,O$1+1))))</f>
        <v/>
      </c>
      <c r="P76" s="7" t="str">
        <f ca="1">IF(OR($A76&gt;DESIGN_MATRIX!$E$3,P$1&gt;DESIGN_MATRIX!$E$3),"",CORREL(INDIRECT("DESIGN_MATRIX!"&amp;ADDRESS(7,$A76+1)&amp;":"&amp;ADDRESS(6+DESIGN_MATRIX!$E$2,$A76+1)),INDIRECT("DESIGN_MATRIX!"&amp;ADDRESS(7,P$1+1)&amp;":"&amp;ADDRESS(6+DESIGN_MATRIX!$E$2,P$1+1))))</f>
        <v/>
      </c>
      <c r="Q76" s="7" t="str">
        <f ca="1">IF(OR($A76&gt;DESIGN_MATRIX!$E$3,Q$1&gt;DESIGN_MATRIX!$E$3),"",CORREL(INDIRECT("DESIGN_MATRIX!"&amp;ADDRESS(7,$A76+1)&amp;":"&amp;ADDRESS(6+DESIGN_MATRIX!$E$2,$A76+1)),INDIRECT("DESIGN_MATRIX!"&amp;ADDRESS(7,Q$1+1)&amp;":"&amp;ADDRESS(6+DESIGN_MATRIX!$E$2,Q$1+1))))</f>
        <v/>
      </c>
      <c r="R76" s="7" t="str">
        <f ca="1">IF(OR($A76&gt;DESIGN_MATRIX!$E$3,R$1&gt;DESIGN_MATRIX!$E$3),"",CORREL(INDIRECT("DESIGN_MATRIX!"&amp;ADDRESS(7,$A76+1)&amp;":"&amp;ADDRESS(6+DESIGN_MATRIX!$E$2,$A76+1)),INDIRECT("DESIGN_MATRIX!"&amp;ADDRESS(7,R$1+1)&amp;":"&amp;ADDRESS(6+DESIGN_MATRIX!$E$2,R$1+1))))</f>
        <v/>
      </c>
      <c r="S76" s="7" t="str">
        <f ca="1">IF(OR($A76&gt;DESIGN_MATRIX!$E$3,S$1&gt;DESIGN_MATRIX!$E$3),"",CORREL(INDIRECT("DESIGN_MATRIX!"&amp;ADDRESS(7,$A76+1)&amp;":"&amp;ADDRESS(6+DESIGN_MATRIX!$E$2,$A76+1)),INDIRECT("DESIGN_MATRIX!"&amp;ADDRESS(7,S$1+1)&amp;":"&amp;ADDRESS(6+DESIGN_MATRIX!$E$2,S$1+1))))</f>
        <v/>
      </c>
      <c r="T76" s="7" t="str">
        <f ca="1">IF(OR($A76&gt;DESIGN_MATRIX!$E$3,T$1&gt;DESIGN_MATRIX!$E$3),"",CORREL(INDIRECT("DESIGN_MATRIX!"&amp;ADDRESS(7,$A76+1)&amp;":"&amp;ADDRESS(6+DESIGN_MATRIX!$E$2,$A76+1)),INDIRECT("DESIGN_MATRIX!"&amp;ADDRESS(7,T$1+1)&amp;":"&amp;ADDRESS(6+DESIGN_MATRIX!$E$2,T$1+1))))</f>
        <v/>
      </c>
      <c r="U76" s="7" t="str">
        <f ca="1">IF(OR($A76&gt;DESIGN_MATRIX!$E$3,U$1&gt;DESIGN_MATRIX!$E$3),"",CORREL(INDIRECT("DESIGN_MATRIX!"&amp;ADDRESS(7,$A76+1)&amp;":"&amp;ADDRESS(6+DESIGN_MATRIX!$E$2,$A76+1)),INDIRECT("DESIGN_MATRIX!"&amp;ADDRESS(7,U$1+1)&amp;":"&amp;ADDRESS(6+DESIGN_MATRIX!$E$2,U$1+1))))</f>
        <v/>
      </c>
      <c r="V76" s="7" t="str">
        <f ca="1">IF(OR($A76&gt;DESIGN_MATRIX!$E$3,V$1&gt;DESIGN_MATRIX!$E$3),"",CORREL(INDIRECT("DESIGN_MATRIX!"&amp;ADDRESS(7,$A76+1)&amp;":"&amp;ADDRESS(6+DESIGN_MATRIX!$E$2,$A76+1)),INDIRECT("DESIGN_MATRIX!"&amp;ADDRESS(7,V$1+1)&amp;":"&amp;ADDRESS(6+DESIGN_MATRIX!$E$2,V$1+1))))</f>
        <v/>
      </c>
      <c r="W76" s="7" t="str">
        <f ca="1">IF(OR($A76&gt;DESIGN_MATRIX!$E$3,W$1&gt;DESIGN_MATRIX!$E$3),"",CORREL(INDIRECT("DESIGN_MATRIX!"&amp;ADDRESS(7,$A76+1)&amp;":"&amp;ADDRESS(6+DESIGN_MATRIX!$E$2,$A76+1)),INDIRECT("DESIGN_MATRIX!"&amp;ADDRESS(7,W$1+1)&amp;":"&amp;ADDRESS(6+DESIGN_MATRIX!$E$2,W$1+1))))</f>
        <v/>
      </c>
      <c r="X76" s="7" t="str">
        <f ca="1">IF(OR($A76&gt;DESIGN_MATRIX!$E$3,X$1&gt;DESIGN_MATRIX!$E$3),"",CORREL(INDIRECT("DESIGN_MATRIX!"&amp;ADDRESS(7,$A76+1)&amp;":"&amp;ADDRESS(6+DESIGN_MATRIX!$E$2,$A76+1)),INDIRECT("DESIGN_MATRIX!"&amp;ADDRESS(7,X$1+1)&amp;":"&amp;ADDRESS(6+DESIGN_MATRIX!$E$2,X$1+1))))</f>
        <v/>
      </c>
      <c r="Y76" s="7" t="str">
        <f ca="1">IF(OR($A76&gt;DESIGN_MATRIX!$E$3,Y$1&gt;DESIGN_MATRIX!$E$3),"",CORREL(INDIRECT("DESIGN_MATRIX!"&amp;ADDRESS(7,$A76+1)&amp;":"&amp;ADDRESS(6+DESIGN_MATRIX!$E$2,$A76+1)),INDIRECT("DESIGN_MATRIX!"&amp;ADDRESS(7,Y$1+1)&amp;":"&amp;ADDRESS(6+DESIGN_MATRIX!$E$2,Y$1+1))))</f>
        <v/>
      </c>
      <c r="Z76" s="7" t="str">
        <f ca="1">IF(OR($A76&gt;DESIGN_MATRIX!$E$3,Z$1&gt;DESIGN_MATRIX!$E$3),"",CORREL(INDIRECT("DESIGN_MATRIX!"&amp;ADDRESS(7,$A76+1)&amp;":"&amp;ADDRESS(6+DESIGN_MATRIX!$E$2,$A76+1)),INDIRECT("DESIGN_MATRIX!"&amp;ADDRESS(7,Z$1+1)&amp;":"&amp;ADDRESS(6+DESIGN_MATRIX!$E$2,Z$1+1))))</f>
        <v/>
      </c>
      <c r="AA76" s="7" t="str">
        <f ca="1">IF(OR($A76&gt;DESIGN_MATRIX!$E$3,AA$1&gt;DESIGN_MATRIX!$E$3),"",CORREL(INDIRECT("DESIGN_MATRIX!"&amp;ADDRESS(7,$A76+1)&amp;":"&amp;ADDRESS(6+DESIGN_MATRIX!$E$2,$A76+1)),INDIRECT("DESIGN_MATRIX!"&amp;ADDRESS(7,AA$1+1)&amp;":"&amp;ADDRESS(6+DESIGN_MATRIX!$E$2,AA$1+1))))</f>
        <v/>
      </c>
      <c r="AB76" s="7" t="str">
        <f ca="1">IF(OR($A76&gt;DESIGN_MATRIX!$E$3,AB$1&gt;DESIGN_MATRIX!$E$3),"",CORREL(INDIRECT("DESIGN_MATRIX!"&amp;ADDRESS(7,$A76+1)&amp;":"&amp;ADDRESS(6+DESIGN_MATRIX!$E$2,$A76+1)),INDIRECT("DESIGN_MATRIX!"&amp;ADDRESS(7,AB$1+1)&amp;":"&amp;ADDRESS(6+DESIGN_MATRIX!$E$2,AB$1+1))))</f>
        <v/>
      </c>
      <c r="AC76" s="7" t="str">
        <f ca="1">IF(OR($A76&gt;DESIGN_MATRIX!$E$3,AC$1&gt;DESIGN_MATRIX!$E$3),"",CORREL(INDIRECT("DESIGN_MATRIX!"&amp;ADDRESS(7,$A76+1)&amp;":"&amp;ADDRESS(6+DESIGN_MATRIX!$E$2,$A76+1)),INDIRECT("DESIGN_MATRIX!"&amp;ADDRESS(7,AC$1+1)&amp;":"&amp;ADDRESS(6+DESIGN_MATRIX!$E$2,AC$1+1))))</f>
        <v/>
      </c>
      <c r="AD76" s="7" t="str">
        <f ca="1">IF(OR($A76&gt;DESIGN_MATRIX!$E$3,AD$1&gt;DESIGN_MATRIX!$E$3),"",CORREL(INDIRECT("DESIGN_MATRIX!"&amp;ADDRESS(7,$A76+1)&amp;":"&amp;ADDRESS(6+DESIGN_MATRIX!$E$2,$A76+1)),INDIRECT("DESIGN_MATRIX!"&amp;ADDRESS(7,AD$1+1)&amp;":"&amp;ADDRESS(6+DESIGN_MATRIX!$E$2,AD$1+1))))</f>
        <v/>
      </c>
      <c r="AE76" s="7" t="str">
        <f ca="1">IF(OR($A76&gt;DESIGN_MATRIX!$E$3,AE$1&gt;DESIGN_MATRIX!$E$3),"",CORREL(INDIRECT("DESIGN_MATRIX!"&amp;ADDRESS(7,$A76+1)&amp;":"&amp;ADDRESS(6+DESIGN_MATRIX!$E$2,$A76+1)),INDIRECT("DESIGN_MATRIX!"&amp;ADDRESS(7,AE$1+1)&amp;":"&amp;ADDRESS(6+DESIGN_MATRIX!$E$2,AE$1+1))))</f>
        <v/>
      </c>
      <c r="AF76" s="7" t="str">
        <f ca="1">IF(OR($A76&gt;DESIGN_MATRIX!$E$3,AF$1&gt;DESIGN_MATRIX!$E$3),"",CORREL(INDIRECT("DESIGN_MATRIX!"&amp;ADDRESS(7,$A76+1)&amp;":"&amp;ADDRESS(6+DESIGN_MATRIX!$E$2,$A76+1)),INDIRECT("DESIGN_MATRIX!"&amp;ADDRESS(7,AF$1+1)&amp;":"&amp;ADDRESS(6+DESIGN_MATRIX!$E$2,AF$1+1))))</f>
        <v/>
      </c>
      <c r="AG76" s="7" t="str">
        <f ca="1">IF(OR($A76&gt;DESIGN_MATRIX!$E$3,AG$1&gt;DESIGN_MATRIX!$E$3),"",CORREL(INDIRECT("DESIGN_MATRIX!"&amp;ADDRESS(7,$A76+1)&amp;":"&amp;ADDRESS(6+DESIGN_MATRIX!$E$2,$A76+1)),INDIRECT("DESIGN_MATRIX!"&amp;ADDRESS(7,AG$1+1)&amp;":"&amp;ADDRESS(6+DESIGN_MATRIX!$E$2,AG$1+1))))</f>
        <v/>
      </c>
      <c r="AH76" s="7" t="str">
        <f ca="1">IF(OR($A76&gt;DESIGN_MATRIX!$E$3,AH$1&gt;DESIGN_MATRIX!$E$3),"",CORREL(INDIRECT("DESIGN_MATRIX!"&amp;ADDRESS(7,$A76+1)&amp;":"&amp;ADDRESS(6+DESIGN_MATRIX!$E$2,$A76+1)),INDIRECT("DESIGN_MATRIX!"&amp;ADDRESS(7,AH$1+1)&amp;":"&amp;ADDRESS(6+DESIGN_MATRIX!$E$2,AH$1+1))))</f>
        <v/>
      </c>
      <c r="AI76" s="7" t="str">
        <f ca="1">IF(OR($A76&gt;DESIGN_MATRIX!$E$3,AI$1&gt;DESIGN_MATRIX!$E$3),"",CORREL(INDIRECT("DESIGN_MATRIX!"&amp;ADDRESS(7,$A76+1)&amp;":"&amp;ADDRESS(6+DESIGN_MATRIX!$E$2,$A76+1)),INDIRECT("DESIGN_MATRIX!"&amp;ADDRESS(7,AI$1+1)&amp;":"&amp;ADDRESS(6+DESIGN_MATRIX!$E$2,AI$1+1))))</f>
        <v/>
      </c>
      <c r="AJ76" s="7" t="str">
        <f ca="1">IF(OR($A76&gt;DESIGN_MATRIX!$E$3,AJ$1&gt;DESIGN_MATRIX!$E$3),"",CORREL(INDIRECT("DESIGN_MATRIX!"&amp;ADDRESS(7,$A76+1)&amp;":"&amp;ADDRESS(6+DESIGN_MATRIX!$E$2,$A76+1)),INDIRECT("DESIGN_MATRIX!"&amp;ADDRESS(7,AJ$1+1)&amp;":"&amp;ADDRESS(6+DESIGN_MATRIX!$E$2,AJ$1+1))))</f>
        <v/>
      </c>
      <c r="AK76" s="7" t="str">
        <f ca="1">IF(OR($A76&gt;DESIGN_MATRIX!$E$3,AK$1&gt;DESIGN_MATRIX!$E$3),"",CORREL(INDIRECT("DESIGN_MATRIX!"&amp;ADDRESS(7,$A76+1)&amp;":"&amp;ADDRESS(6+DESIGN_MATRIX!$E$2,$A76+1)),INDIRECT("DESIGN_MATRIX!"&amp;ADDRESS(7,AK$1+1)&amp;":"&amp;ADDRESS(6+DESIGN_MATRIX!$E$2,AK$1+1))))</f>
        <v/>
      </c>
      <c r="AL76" s="7" t="str">
        <f ca="1">IF(OR($A76&gt;DESIGN_MATRIX!$E$3,AL$1&gt;DESIGN_MATRIX!$E$3),"",CORREL(INDIRECT("DESIGN_MATRIX!"&amp;ADDRESS(7,$A76+1)&amp;":"&amp;ADDRESS(6+DESIGN_MATRIX!$E$2,$A76+1)),INDIRECT("DESIGN_MATRIX!"&amp;ADDRESS(7,AL$1+1)&amp;":"&amp;ADDRESS(6+DESIGN_MATRIX!$E$2,AL$1+1))))</f>
        <v/>
      </c>
      <c r="AM76" s="7" t="str">
        <f ca="1">IF(OR($A76&gt;DESIGN_MATRIX!$E$3,AM$1&gt;DESIGN_MATRIX!$E$3),"",CORREL(INDIRECT("DESIGN_MATRIX!"&amp;ADDRESS(7,$A76+1)&amp;":"&amp;ADDRESS(6+DESIGN_MATRIX!$E$2,$A76+1)),INDIRECT("DESIGN_MATRIX!"&amp;ADDRESS(7,AM$1+1)&amp;":"&amp;ADDRESS(6+DESIGN_MATRIX!$E$2,AM$1+1))))</f>
        <v/>
      </c>
      <c r="AN76" s="7" t="str">
        <f ca="1">IF(OR($A76&gt;DESIGN_MATRIX!$E$3,AN$1&gt;DESIGN_MATRIX!$E$3),"",CORREL(INDIRECT("DESIGN_MATRIX!"&amp;ADDRESS(7,$A76+1)&amp;":"&amp;ADDRESS(6+DESIGN_MATRIX!$E$2,$A76+1)),INDIRECT("DESIGN_MATRIX!"&amp;ADDRESS(7,AN$1+1)&amp;":"&amp;ADDRESS(6+DESIGN_MATRIX!$E$2,AN$1+1))))</f>
        <v/>
      </c>
      <c r="AO76" s="7" t="str">
        <f ca="1">IF(OR($A76&gt;DESIGN_MATRIX!$E$3,AO$1&gt;DESIGN_MATRIX!$E$3),"",CORREL(INDIRECT("DESIGN_MATRIX!"&amp;ADDRESS(7,$A76+1)&amp;":"&amp;ADDRESS(6+DESIGN_MATRIX!$E$2,$A76+1)),INDIRECT("DESIGN_MATRIX!"&amp;ADDRESS(7,AO$1+1)&amp;":"&amp;ADDRESS(6+DESIGN_MATRIX!$E$2,AO$1+1))))</f>
        <v/>
      </c>
      <c r="AP76" s="7" t="str">
        <f ca="1">IF(OR($A76&gt;DESIGN_MATRIX!$E$3,AP$1&gt;DESIGN_MATRIX!$E$3),"",CORREL(INDIRECT("DESIGN_MATRIX!"&amp;ADDRESS(7,$A76+1)&amp;":"&amp;ADDRESS(6+DESIGN_MATRIX!$E$2,$A76+1)),INDIRECT("DESIGN_MATRIX!"&amp;ADDRESS(7,AP$1+1)&amp;":"&amp;ADDRESS(6+DESIGN_MATRIX!$E$2,AP$1+1))))</f>
        <v/>
      </c>
      <c r="AQ76" s="7" t="str">
        <f ca="1">IF(OR($A76&gt;DESIGN_MATRIX!$E$3,AQ$1&gt;DESIGN_MATRIX!$E$3),"",CORREL(INDIRECT("DESIGN_MATRIX!"&amp;ADDRESS(7,$A76+1)&amp;":"&amp;ADDRESS(6+DESIGN_MATRIX!$E$2,$A76+1)),INDIRECT("DESIGN_MATRIX!"&amp;ADDRESS(7,AQ$1+1)&amp;":"&amp;ADDRESS(6+DESIGN_MATRIX!$E$2,AQ$1+1))))</f>
        <v/>
      </c>
      <c r="AR76" s="7" t="str">
        <f ca="1">IF(OR($A76&gt;DESIGN_MATRIX!$E$3,AR$1&gt;DESIGN_MATRIX!$E$3),"",CORREL(INDIRECT("DESIGN_MATRIX!"&amp;ADDRESS(7,$A76+1)&amp;":"&amp;ADDRESS(6+DESIGN_MATRIX!$E$2,$A76+1)),INDIRECT("DESIGN_MATRIX!"&amp;ADDRESS(7,AR$1+1)&amp;":"&amp;ADDRESS(6+DESIGN_MATRIX!$E$2,AR$1+1))))</f>
        <v/>
      </c>
      <c r="AS76" s="7" t="str">
        <f ca="1">IF(OR($A76&gt;DESIGN_MATRIX!$E$3,AS$1&gt;DESIGN_MATRIX!$E$3),"",CORREL(INDIRECT("DESIGN_MATRIX!"&amp;ADDRESS(7,$A76+1)&amp;":"&amp;ADDRESS(6+DESIGN_MATRIX!$E$2,$A76+1)),INDIRECT("DESIGN_MATRIX!"&amp;ADDRESS(7,AS$1+1)&amp;":"&amp;ADDRESS(6+DESIGN_MATRIX!$E$2,AS$1+1))))</f>
        <v/>
      </c>
      <c r="AT76" s="7" t="str">
        <f ca="1">IF(OR($A76&gt;DESIGN_MATRIX!$E$3,AT$1&gt;DESIGN_MATRIX!$E$3),"",CORREL(INDIRECT("DESIGN_MATRIX!"&amp;ADDRESS(7,$A76+1)&amp;":"&amp;ADDRESS(6+DESIGN_MATRIX!$E$2,$A76+1)),INDIRECT("DESIGN_MATRIX!"&amp;ADDRESS(7,AT$1+1)&amp;":"&amp;ADDRESS(6+DESIGN_MATRIX!$E$2,AT$1+1))))</f>
        <v/>
      </c>
      <c r="AU76" s="7" t="str">
        <f ca="1">IF(OR($A76&gt;DESIGN_MATRIX!$E$3,AU$1&gt;DESIGN_MATRIX!$E$3),"",CORREL(INDIRECT("DESIGN_MATRIX!"&amp;ADDRESS(7,$A76+1)&amp;":"&amp;ADDRESS(6+DESIGN_MATRIX!$E$2,$A76+1)),INDIRECT("DESIGN_MATRIX!"&amp;ADDRESS(7,AU$1+1)&amp;":"&amp;ADDRESS(6+DESIGN_MATRIX!$E$2,AU$1+1))))</f>
        <v/>
      </c>
      <c r="AV76" s="7" t="str">
        <f ca="1">IF(OR($A76&gt;DESIGN_MATRIX!$E$3,AV$1&gt;DESIGN_MATRIX!$E$3),"",CORREL(INDIRECT("DESIGN_MATRIX!"&amp;ADDRESS(7,$A76+1)&amp;":"&amp;ADDRESS(6+DESIGN_MATRIX!$E$2,$A76+1)),INDIRECT("DESIGN_MATRIX!"&amp;ADDRESS(7,AV$1+1)&amp;":"&amp;ADDRESS(6+DESIGN_MATRIX!$E$2,AV$1+1))))</f>
        <v/>
      </c>
      <c r="AW76" s="7" t="str">
        <f ca="1">IF(OR($A76&gt;DESIGN_MATRIX!$E$3,AW$1&gt;DESIGN_MATRIX!$E$3),"",CORREL(INDIRECT("DESIGN_MATRIX!"&amp;ADDRESS(7,$A76+1)&amp;":"&amp;ADDRESS(6+DESIGN_MATRIX!$E$2,$A76+1)),INDIRECT("DESIGN_MATRIX!"&amp;ADDRESS(7,AW$1+1)&amp;":"&amp;ADDRESS(6+DESIGN_MATRIX!$E$2,AW$1+1))))</f>
        <v/>
      </c>
      <c r="AX76" s="7" t="str">
        <f ca="1">IF(OR($A76&gt;DESIGN_MATRIX!$E$3,AX$1&gt;DESIGN_MATRIX!$E$3),"",CORREL(INDIRECT("DESIGN_MATRIX!"&amp;ADDRESS(7,$A76+1)&amp;":"&amp;ADDRESS(6+DESIGN_MATRIX!$E$2,$A76+1)),INDIRECT("DESIGN_MATRIX!"&amp;ADDRESS(7,AX$1+1)&amp;":"&amp;ADDRESS(6+DESIGN_MATRIX!$E$2,AX$1+1))))</f>
        <v/>
      </c>
      <c r="AY76" s="7" t="str">
        <f ca="1">IF(OR($A76&gt;DESIGN_MATRIX!$E$3,AY$1&gt;DESIGN_MATRIX!$E$3),"",CORREL(INDIRECT("DESIGN_MATRIX!"&amp;ADDRESS(7,$A76+1)&amp;":"&amp;ADDRESS(6+DESIGN_MATRIX!$E$2,$A76+1)),INDIRECT("DESIGN_MATRIX!"&amp;ADDRESS(7,AY$1+1)&amp;":"&amp;ADDRESS(6+DESIGN_MATRIX!$E$2,AY$1+1))))</f>
        <v/>
      </c>
      <c r="AZ76" s="7" t="str">
        <f ca="1">IF(OR($A76&gt;DESIGN_MATRIX!$E$3,AZ$1&gt;DESIGN_MATRIX!$E$3),"",CORREL(INDIRECT("DESIGN_MATRIX!"&amp;ADDRESS(7,$A76+1)&amp;":"&amp;ADDRESS(6+DESIGN_MATRIX!$E$2,$A76+1)),INDIRECT("DESIGN_MATRIX!"&amp;ADDRESS(7,AZ$1+1)&amp;":"&amp;ADDRESS(6+DESIGN_MATRIX!$E$2,AZ$1+1))))</f>
        <v/>
      </c>
      <c r="BA76" s="7" t="str">
        <f ca="1">IF(OR($A76&gt;DESIGN_MATRIX!$E$3,BA$1&gt;DESIGN_MATRIX!$E$3),"",CORREL(INDIRECT("DESIGN_MATRIX!"&amp;ADDRESS(7,$A76+1)&amp;":"&amp;ADDRESS(6+DESIGN_MATRIX!$E$2,$A76+1)),INDIRECT("DESIGN_MATRIX!"&amp;ADDRESS(7,BA$1+1)&amp;":"&amp;ADDRESS(6+DESIGN_MATRIX!$E$2,BA$1+1))))</f>
        <v/>
      </c>
      <c r="BB76" s="7" t="str">
        <f ca="1">IF(OR($A76&gt;DESIGN_MATRIX!$E$3,BB$1&gt;DESIGN_MATRIX!$E$3),"",CORREL(INDIRECT("DESIGN_MATRIX!"&amp;ADDRESS(7,$A76+1)&amp;":"&amp;ADDRESS(6+DESIGN_MATRIX!$E$2,$A76+1)),INDIRECT("DESIGN_MATRIX!"&amp;ADDRESS(7,BB$1+1)&amp;":"&amp;ADDRESS(6+DESIGN_MATRIX!$E$2,BB$1+1))))</f>
        <v/>
      </c>
      <c r="BC76" s="7" t="str">
        <f ca="1">IF(OR($A76&gt;DESIGN_MATRIX!$E$3,BC$1&gt;DESIGN_MATRIX!$E$3),"",CORREL(INDIRECT("DESIGN_MATRIX!"&amp;ADDRESS(7,$A76+1)&amp;":"&amp;ADDRESS(6+DESIGN_MATRIX!$E$2,$A76+1)),INDIRECT("DESIGN_MATRIX!"&amp;ADDRESS(7,BC$1+1)&amp;":"&amp;ADDRESS(6+DESIGN_MATRIX!$E$2,BC$1+1))))</f>
        <v/>
      </c>
      <c r="BD76" s="7" t="str">
        <f ca="1">IF(OR($A76&gt;DESIGN_MATRIX!$E$3,BD$1&gt;DESIGN_MATRIX!$E$3),"",CORREL(INDIRECT("DESIGN_MATRIX!"&amp;ADDRESS(7,$A76+1)&amp;":"&amp;ADDRESS(6+DESIGN_MATRIX!$E$2,$A76+1)),INDIRECT("DESIGN_MATRIX!"&amp;ADDRESS(7,BD$1+1)&amp;":"&amp;ADDRESS(6+DESIGN_MATRIX!$E$2,BD$1+1))))</f>
        <v/>
      </c>
      <c r="BE76" s="7" t="str">
        <f ca="1">IF(OR($A76&gt;DESIGN_MATRIX!$E$3,BE$1&gt;DESIGN_MATRIX!$E$3),"",CORREL(INDIRECT("DESIGN_MATRIX!"&amp;ADDRESS(7,$A76+1)&amp;":"&amp;ADDRESS(6+DESIGN_MATRIX!$E$2,$A76+1)),INDIRECT("DESIGN_MATRIX!"&amp;ADDRESS(7,BE$1+1)&amp;":"&amp;ADDRESS(6+DESIGN_MATRIX!$E$2,BE$1+1))))</f>
        <v/>
      </c>
      <c r="BF76" s="7" t="str">
        <f ca="1">IF(OR($A76&gt;DESIGN_MATRIX!$E$3,BF$1&gt;DESIGN_MATRIX!$E$3),"",CORREL(INDIRECT("DESIGN_MATRIX!"&amp;ADDRESS(7,$A76+1)&amp;":"&amp;ADDRESS(6+DESIGN_MATRIX!$E$2,$A76+1)),INDIRECT("DESIGN_MATRIX!"&amp;ADDRESS(7,BF$1+1)&amp;":"&amp;ADDRESS(6+DESIGN_MATRIX!$E$2,BF$1+1))))</f>
        <v/>
      </c>
      <c r="BG76" s="7" t="str">
        <f ca="1">IF(OR($A76&gt;DESIGN_MATRIX!$E$3,BG$1&gt;DESIGN_MATRIX!$E$3),"",CORREL(INDIRECT("DESIGN_MATRIX!"&amp;ADDRESS(7,$A76+1)&amp;":"&amp;ADDRESS(6+DESIGN_MATRIX!$E$2,$A76+1)),INDIRECT("DESIGN_MATRIX!"&amp;ADDRESS(7,BG$1+1)&amp;":"&amp;ADDRESS(6+DESIGN_MATRIX!$E$2,BG$1+1))))</f>
        <v/>
      </c>
      <c r="BH76" s="7" t="str">
        <f ca="1">IF(OR($A76&gt;DESIGN_MATRIX!$E$3,BH$1&gt;DESIGN_MATRIX!$E$3),"",CORREL(INDIRECT("DESIGN_MATRIX!"&amp;ADDRESS(7,$A76+1)&amp;":"&amp;ADDRESS(6+DESIGN_MATRIX!$E$2,$A76+1)),INDIRECT("DESIGN_MATRIX!"&amp;ADDRESS(7,BH$1+1)&amp;":"&amp;ADDRESS(6+DESIGN_MATRIX!$E$2,BH$1+1))))</f>
        <v/>
      </c>
      <c r="BI76" s="7" t="str">
        <f ca="1">IF(OR($A76&gt;DESIGN_MATRIX!$E$3,BI$1&gt;DESIGN_MATRIX!$E$3),"",CORREL(INDIRECT("DESIGN_MATRIX!"&amp;ADDRESS(7,$A76+1)&amp;":"&amp;ADDRESS(6+DESIGN_MATRIX!$E$2,$A76+1)),INDIRECT("DESIGN_MATRIX!"&amp;ADDRESS(7,BI$1+1)&amp;":"&amp;ADDRESS(6+DESIGN_MATRIX!$E$2,BI$1+1))))</f>
        <v/>
      </c>
      <c r="BJ76" s="7" t="str">
        <f ca="1">IF(OR($A76&gt;DESIGN_MATRIX!$E$3,BJ$1&gt;DESIGN_MATRIX!$E$3),"",CORREL(INDIRECT("DESIGN_MATRIX!"&amp;ADDRESS(7,$A76+1)&amp;":"&amp;ADDRESS(6+DESIGN_MATRIX!$E$2,$A76+1)),INDIRECT("DESIGN_MATRIX!"&amp;ADDRESS(7,BJ$1+1)&amp;":"&amp;ADDRESS(6+DESIGN_MATRIX!$E$2,BJ$1+1))))</f>
        <v/>
      </c>
      <c r="BK76" s="7" t="str">
        <f ca="1">IF(OR($A76&gt;DESIGN_MATRIX!$E$3,BK$1&gt;DESIGN_MATRIX!$E$3),"",CORREL(INDIRECT("DESIGN_MATRIX!"&amp;ADDRESS(7,$A76+1)&amp;":"&amp;ADDRESS(6+DESIGN_MATRIX!$E$2,$A76+1)),INDIRECT("DESIGN_MATRIX!"&amp;ADDRESS(7,BK$1+1)&amp;":"&amp;ADDRESS(6+DESIGN_MATRIX!$E$2,BK$1+1))))</f>
        <v/>
      </c>
      <c r="BL76" s="7" t="str">
        <f ca="1">IF(OR($A76&gt;DESIGN_MATRIX!$E$3,BL$1&gt;DESIGN_MATRIX!$E$3),"",CORREL(INDIRECT("DESIGN_MATRIX!"&amp;ADDRESS(7,$A76+1)&amp;":"&amp;ADDRESS(6+DESIGN_MATRIX!$E$2,$A76+1)),INDIRECT("DESIGN_MATRIX!"&amp;ADDRESS(7,BL$1+1)&amp;":"&amp;ADDRESS(6+DESIGN_MATRIX!$E$2,BL$1+1))))</f>
        <v/>
      </c>
      <c r="BM76" s="7" t="str">
        <f ca="1">IF(OR($A76&gt;DESIGN_MATRIX!$E$3,BM$1&gt;DESIGN_MATRIX!$E$3),"",CORREL(INDIRECT("DESIGN_MATRIX!"&amp;ADDRESS(7,$A76+1)&amp;":"&amp;ADDRESS(6+DESIGN_MATRIX!$E$2,$A76+1)),INDIRECT("DESIGN_MATRIX!"&amp;ADDRESS(7,BM$1+1)&amp;":"&amp;ADDRESS(6+DESIGN_MATRIX!$E$2,BM$1+1))))</f>
        <v/>
      </c>
      <c r="BN76" s="7" t="str">
        <f ca="1">IF(OR($A76&gt;DESIGN_MATRIX!$E$3,BN$1&gt;DESIGN_MATRIX!$E$3),"",CORREL(INDIRECT("DESIGN_MATRIX!"&amp;ADDRESS(7,$A76+1)&amp;":"&amp;ADDRESS(6+DESIGN_MATRIX!$E$2,$A76+1)),INDIRECT("DESIGN_MATRIX!"&amp;ADDRESS(7,BN$1+1)&amp;":"&amp;ADDRESS(6+DESIGN_MATRIX!$E$2,BN$1+1))))</f>
        <v/>
      </c>
      <c r="BO76" s="7" t="str">
        <f ca="1">IF(OR($A76&gt;DESIGN_MATRIX!$E$3,BO$1&gt;DESIGN_MATRIX!$E$3),"",CORREL(INDIRECT("DESIGN_MATRIX!"&amp;ADDRESS(7,$A76+1)&amp;":"&amp;ADDRESS(6+DESIGN_MATRIX!$E$2,$A76+1)),INDIRECT("DESIGN_MATRIX!"&amp;ADDRESS(7,BO$1+1)&amp;":"&amp;ADDRESS(6+DESIGN_MATRIX!$E$2,BO$1+1))))</f>
        <v/>
      </c>
      <c r="BP76" s="7" t="str">
        <f ca="1">IF(OR($A76&gt;DESIGN_MATRIX!$E$3,BP$1&gt;DESIGN_MATRIX!$E$3),"",CORREL(INDIRECT("DESIGN_MATRIX!"&amp;ADDRESS(7,$A76+1)&amp;":"&amp;ADDRESS(6+DESIGN_MATRIX!$E$2,$A76+1)),INDIRECT("DESIGN_MATRIX!"&amp;ADDRESS(7,BP$1+1)&amp;":"&amp;ADDRESS(6+DESIGN_MATRIX!$E$2,BP$1+1))))</f>
        <v/>
      </c>
      <c r="BQ76" s="7" t="str">
        <f ca="1">IF(OR($A76&gt;DESIGN_MATRIX!$E$3,BQ$1&gt;DESIGN_MATRIX!$E$3),"",CORREL(INDIRECT("DESIGN_MATRIX!"&amp;ADDRESS(7,$A76+1)&amp;":"&amp;ADDRESS(6+DESIGN_MATRIX!$E$2,$A76+1)),INDIRECT("DESIGN_MATRIX!"&amp;ADDRESS(7,BQ$1+1)&amp;":"&amp;ADDRESS(6+DESIGN_MATRIX!$E$2,BQ$1+1))))</f>
        <v/>
      </c>
      <c r="BR76" s="7" t="str">
        <f ca="1">IF(OR($A76&gt;DESIGN_MATRIX!$E$3,BR$1&gt;DESIGN_MATRIX!$E$3),"",CORREL(INDIRECT("DESIGN_MATRIX!"&amp;ADDRESS(7,$A76+1)&amp;":"&amp;ADDRESS(6+DESIGN_MATRIX!$E$2,$A76+1)),INDIRECT("DESIGN_MATRIX!"&amp;ADDRESS(7,BR$1+1)&amp;":"&amp;ADDRESS(6+DESIGN_MATRIX!$E$2,BR$1+1))))</f>
        <v/>
      </c>
      <c r="BS76" s="7" t="str">
        <f ca="1">IF(OR($A76&gt;DESIGN_MATRIX!$E$3,BS$1&gt;DESIGN_MATRIX!$E$3),"",CORREL(INDIRECT("DESIGN_MATRIX!"&amp;ADDRESS(7,$A76+1)&amp;":"&amp;ADDRESS(6+DESIGN_MATRIX!$E$2,$A76+1)),INDIRECT("DESIGN_MATRIX!"&amp;ADDRESS(7,BS$1+1)&amp;":"&amp;ADDRESS(6+DESIGN_MATRIX!$E$2,BS$1+1))))</f>
        <v/>
      </c>
      <c r="BT76" s="7" t="str">
        <f ca="1">IF(OR($A76&gt;DESIGN_MATRIX!$E$3,BT$1&gt;DESIGN_MATRIX!$E$3),"",CORREL(INDIRECT("DESIGN_MATRIX!"&amp;ADDRESS(7,$A76+1)&amp;":"&amp;ADDRESS(6+DESIGN_MATRIX!$E$2,$A76+1)),INDIRECT("DESIGN_MATRIX!"&amp;ADDRESS(7,BT$1+1)&amp;":"&amp;ADDRESS(6+DESIGN_MATRIX!$E$2,BT$1+1))))</f>
        <v/>
      </c>
      <c r="BU76" s="7" t="str">
        <f ca="1">IF(OR($A76&gt;DESIGN_MATRIX!$E$3,BU$1&gt;DESIGN_MATRIX!$E$3),"",CORREL(INDIRECT("DESIGN_MATRIX!"&amp;ADDRESS(7,$A76+1)&amp;":"&amp;ADDRESS(6+DESIGN_MATRIX!$E$2,$A76+1)),INDIRECT("DESIGN_MATRIX!"&amp;ADDRESS(7,BU$1+1)&amp;":"&amp;ADDRESS(6+DESIGN_MATRIX!$E$2,BU$1+1))))</f>
        <v/>
      </c>
      <c r="BV76" s="7" t="str">
        <f ca="1">IF(OR($A76&gt;DESIGN_MATRIX!$E$3,BV$1&gt;DESIGN_MATRIX!$E$3),"",CORREL(INDIRECT("DESIGN_MATRIX!"&amp;ADDRESS(7,$A76+1)&amp;":"&amp;ADDRESS(6+DESIGN_MATRIX!$E$2,$A76+1)),INDIRECT("DESIGN_MATRIX!"&amp;ADDRESS(7,BV$1+1)&amp;":"&amp;ADDRESS(6+DESIGN_MATRIX!$E$2,BV$1+1))))</f>
        <v/>
      </c>
      <c r="BW76" s="7" t="str">
        <f ca="1">IF(OR($A76&gt;DESIGN_MATRIX!$E$3,BW$1&gt;DESIGN_MATRIX!$E$3),"",CORREL(INDIRECT("DESIGN_MATRIX!"&amp;ADDRESS(7,$A76+1)&amp;":"&amp;ADDRESS(6+DESIGN_MATRIX!$E$2,$A76+1)),INDIRECT("DESIGN_MATRIX!"&amp;ADDRESS(7,BW$1+1)&amp;":"&amp;ADDRESS(6+DESIGN_MATRIX!$E$2,BW$1+1))))</f>
        <v/>
      </c>
      <c r="BX76" s="7" t="str">
        <f ca="1">IF(OR($A76&gt;DESIGN_MATRIX!$E$3,BX$1&gt;DESIGN_MATRIX!$E$3),"",CORREL(INDIRECT("DESIGN_MATRIX!"&amp;ADDRESS(7,$A76+1)&amp;":"&amp;ADDRESS(6+DESIGN_MATRIX!$E$2,$A76+1)),INDIRECT("DESIGN_MATRIX!"&amp;ADDRESS(7,BX$1+1)&amp;":"&amp;ADDRESS(6+DESIGN_MATRIX!$E$2,BX$1+1))))</f>
        <v/>
      </c>
      <c r="BY76" s="7" t="str">
        <f ca="1">IF(OR($A76&gt;DESIGN_MATRIX!$E$3,BY$1&gt;DESIGN_MATRIX!$E$3),"",CORREL(INDIRECT("DESIGN_MATRIX!"&amp;ADDRESS(7,$A76+1)&amp;":"&amp;ADDRESS(6+DESIGN_MATRIX!$E$2,$A76+1)),INDIRECT("DESIGN_MATRIX!"&amp;ADDRESS(7,BY$1+1)&amp;":"&amp;ADDRESS(6+DESIGN_MATRIX!$E$2,BY$1+1))))</f>
        <v/>
      </c>
      <c r="BZ76" s="7" t="str">
        <f ca="1">IF(OR($A76&gt;DESIGN_MATRIX!$E$3,BZ$1&gt;DESIGN_MATRIX!$E$3),"",CORREL(INDIRECT("DESIGN_MATRIX!"&amp;ADDRESS(7,$A76+1)&amp;":"&amp;ADDRESS(6+DESIGN_MATRIX!$E$2,$A76+1)),INDIRECT("DESIGN_MATRIX!"&amp;ADDRESS(7,BZ$1+1)&amp;":"&amp;ADDRESS(6+DESIGN_MATRIX!$E$2,BZ$1+1))))</f>
        <v/>
      </c>
      <c r="CA76" s="7" t="str">
        <f ca="1">IF(OR($A76&gt;DESIGN_MATRIX!$E$3,CA$1&gt;DESIGN_MATRIX!$E$3),"",CORREL(INDIRECT("DESIGN_MATRIX!"&amp;ADDRESS(7,$A76+1)&amp;":"&amp;ADDRESS(6+DESIGN_MATRIX!$E$2,$A76+1)),INDIRECT("DESIGN_MATRIX!"&amp;ADDRESS(7,CA$1+1)&amp;":"&amp;ADDRESS(6+DESIGN_MATRIX!$E$2,CA$1+1))))</f>
        <v/>
      </c>
      <c r="CB76" s="7" t="str">
        <f ca="1">IF(OR($A76&gt;DESIGN_MATRIX!$E$3,CB$1&gt;DESIGN_MATRIX!$E$3),"",CORREL(INDIRECT("DESIGN_MATRIX!"&amp;ADDRESS(7,$A76+1)&amp;":"&amp;ADDRESS(6+DESIGN_MATRIX!$E$2,$A76+1)),INDIRECT("DESIGN_MATRIX!"&amp;ADDRESS(7,CB$1+1)&amp;":"&amp;ADDRESS(6+DESIGN_MATRIX!$E$2,CB$1+1))))</f>
        <v/>
      </c>
      <c r="CC76" s="7" t="str">
        <f ca="1">IF(OR($A76&gt;DESIGN_MATRIX!$E$3,CC$1&gt;DESIGN_MATRIX!$E$3),"",CORREL(INDIRECT("DESIGN_MATRIX!"&amp;ADDRESS(7,$A76+1)&amp;":"&amp;ADDRESS(6+DESIGN_MATRIX!$E$2,$A76+1)),INDIRECT("DESIGN_MATRIX!"&amp;ADDRESS(7,CC$1+1)&amp;":"&amp;ADDRESS(6+DESIGN_MATRIX!$E$2,CC$1+1))))</f>
        <v/>
      </c>
      <c r="CD76" s="7" t="str">
        <f ca="1">IF(OR($A76&gt;DESIGN_MATRIX!$E$3,CD$1&gt;DESIGN_MATRIX!$E$3),"",CORREL(INDIRECT("DESIGN_MATRIX!"&amp;ADDRESS(7,$A76+1)&amp;":"&amp;ADDRESS(6+DESIGN_MATRIX!$E$2,$A76+1)),INDIRECT("DESIGN_MATRIX!"&amp;ADDRESS(7,CD$1+1)&amp;":"&amp;ADDRESS(6+DESIGN_MATRIX!$E$2,CD$1+1))))</f>
        <v/>
      </c>
      <c r="CE76" s="7" t="str">
        <f ca="1">IF(OR($A76&gt;DESIGN_MATRIX!$E$3,CE$1&gt;DESIGN_MATRIX!$E$3),"",CORREL(INDIRECT("DESIGN_MATRIX!"&amp;ADDRESS(7,$A76+1)&amp;":"&amp;ADDRESS(6+DESIGN_MATRIX!$E$2,$A76+1)),INDIRECT("DESIGN_MATRIX!"&amp;ADDRESS(7,CE$1+1)&amp;":"&amp;ADDRESS(6+DESIGN_MATRIX!$E$2,CE$1+1))))</f>
        <v/>
      </c>
      <c r="CF76" s="7" t="str">
        <f ca="1">IF(OR($A76&gt;DESIGN_MATRIX!$E$3,CF$1&gt;DESIGN_MATRIX!$E$3),"",CORREL(INDIRECT("DESIGN_MATRIX!"&amp;ADDRESS(7,$A76+1)&amp;":"&amp;ADDRESS(6+DESIGN_MATRIX!$E$2,$A76+1)),INDIRECT("DESIGN_MATRIX!"&amp;ADDRESS(7,CF$1+1)&amp;":"&amp;ADDRESS(6+DESIGN_MATRIX!$E$2,CF$1+1))))</f>
        <v/>
      </c>
      <c r="CG76" s="7" t="str">
        <f ca="1">IF(OR($A76&gt;DESIGN_MATRIX!$E$3,CG$1&gt;DESIGN_MATRIX!$E$3),"",CORREL(INDIRECT("DESIGN_MATRIX!"&amp;ADDRESS(7,$A76+1)&amp;":"&amp;ADDRESS(6+DESIGN_MATRIX!$E$2,$A76+1)),INDIRECT("DESIGN_MATRIX!"&amp;ADDRESS(7,CG$1+1)&amp;":"&amp;ADDRESS(6+DESIGN_MATRIX!$E$2,CG$1+1))))</f>
        <v/>
      </c>
      <c r="CH76" s="7" t="str">
        <f ca="1">IF(OR($A76&gt;DESIGN_MATRIX!$E$3,CH$1&gt;DESIGN_MATRIX!$E$3),"",CORREL(INDIRECT("DESIGN_MATRIX!"&amp;ADDRESS(7,$A76+1)&amp;":"&amp;ADDRESS(6+DESIGN_MATRIX!$E$2,$A76+1)),INDIRECT("DESIGN_MATRIX!"&amp;ADDRESS(7,CH$1+1)&amp;":"&amp;ADDRESS(6+DESIGN_MATRIX!$E$2,CH$1+1))))</f>
        <v/>
      </c>
      <c r="CI76" s="7" t="str">
        <f ca="1">IF(OR($A76&gt;DESIGN_MATRIX!$E$3,CI$1&gt;DESIGN_MATRIX!$E$3),"",CORREL(INDIRECT("DESIGN_MATRIX!"&amp;ADDRESS(7,$A76+1)&amp;":"&amp;ADDRESS(6+DESIGN_MATRIX!$E$2,$A76+1)),INDIRECT("DESIGN_MATRIX!"&amp;ADDRESS(7,CI$1+1)&amp;":"&amp;ADDRESS(6+DESIGN_MATRIX!$E$2,CI$1+1))))</f>
        <v/>
      </c>
      <c r="CJ76" s="7" t="str">
        <f ca="1">IF(OR($A76&gt;DESIGN_MATRIX!$E$3,CJ$1&gt;DESIGN_MATRIX!$E$3),"",CORREL(INDIRECT("DESIGN_MATRIX!"&amp;ADDRESS(7,$A76+1)&amp;":"&amp;ADDRESS(6+DESIGN_MATRIX!$E$2,$A76+1)),INDIRECT("DESIGN_MATRIX!"&amp;ADDRESS(7,CJ$1+1)&amp;":"&amp;ADDRESS(6+DESIGN_MATRIX!$E$2,CJ$1+1))))</f>
        <v/>
      </c>
      <c r="CK76" s="7" t="str">
        <f ca="1">IF(OR($A76&gt;DESIGN_MATRIX!$E$3,CK$1&gt;DESIGN_MATRIX!$E$3),"",CORREL(INDIRECT("DESIGN_MATRIX!"&amp;ADDRESS(7,$A76+1)&amp;":"&amp;ADDRESS(6+DESIGN_MATRIX!$E$2,$A76+1)),INDIRECT("DESIGN_MATRIX!"&amp;ADDRESS(7,CK$1+1)&amp;":"&amp;ADDRESS(6+DESIGN_MATRIX!$E$2,CK$1+1))))</f>
        <v/>
      </c>
      <c r="CL76" s="7" t="str">
        <f ca="1">IF(OR($A76&gt;DESIGN_MATRIX!$E$3,CL$1&gt;DESIGN_MATRIX!$E$3),"",CORREL(INDIRECT("DESIGN_MATRIX!"&amp;ADDRESS(7,$A76+1)&amp;":"&amp;ADDRESS(6+DESIGN_MATRIX!$E$2,$A76+1)),INDIRECT("DESIGN_MATRIX!"&amp;ADDRESS(7,CL$1+1)&amp;":"&amp;ADDRESS(6+DESIGN_MATRIX!$E$2,CL$1+1))))</f>
        <v/>
      </c>
      <c r="CM76" s="7" t="str">
        <f ca="1">IF(OR($A76&gt;DESIGN_MATRIX!$E$3,CM$1&gt;DESIGN_MATRIX!$E$3),"",CORREL(INDIRECT("DESIGN_MATRIX!"&amp;ADDRESS(7,$A76+1)&amp;":"&amp;ADDRESS(6+DESIGN_MATRIX!$E$2,$A76+1)),INDIRECT("DESIGN_MATRIX!"&amp;ADDRESS(7,CM$1+1)&amp;":"&amp;ADDRESS(6+DESIGN_MATRIX!$E$2,CM$1+1))))</f>
        <v/>
      </c>
      <c r="CN76" s="7" t="str">
        <f ca="1">IF(OR($A76&gt;DESIGN_MATRIX!$E$3,CN$1&gt;DESIGN_MATRIX!$E$3),"",CORREL(INDIRECT("DESIGN_MATRIX!"&amp;ADDRESS(7,$A76+1)&amp;":"&amp;ADDRESS(6+DESIGN_MATRIX!$E$2,$A76+1)),INDIRECT("DESIGN_MATRIX!"&amp;ADDRESS(7,CN$1+1)&amp;":"&amp;ADDRESS(6+DESIGN_MATRIX!$E$2,CN$1+1))))</f>
        <v/>
      </c>
      <c r="CO76" s="7" t="str">
        <f ca="1">IF(OR($A76&gt;DESIGN_MATRIX!$E$3,CO$1&gt;DESIGN_MATRIX!$E$3),"",CORREL(INDIRECT("DESIGN_MATRIX!"&amp;ADDRESS(7,$A76+1)&amp;":"&amp;ADDRESS(6+DESIGN_MATRIX!$E$2,$A76+1)),INDIRECT("DESIGN_MATRIX!"&amp;ADDRESS(7,CO$1+1)&amp;":"&amp;ADDRESS(6+DESIGN_MATRIX!$E$2,CO$1+1))))</f>
        <v/>
      </c>
      <c r="CP76" s="7" t="str">
        <f ca="1">IF(OR($A76&gt;DESIGN_MATRIX!$E$3,CP$1&gt;DESIGN_MATRIX!$E$3),"",CORREL(INDIRECT("DESIGN_MATRIX!"&amp;ADDRESS(7,$A76+1)&amp;":"&amp;ADDRESS(6+DESIGN_MATRIX!$E$2,$A76+1)),INDIRECT("DESIGN_MATRIX!"&amp;ADDRESS(7,CP$1+1)&amp;":"&amp;ADDRESS(6+DESIGN_MATRIX!$E$2,CP$1+1))))</f>
        <v/>
      </c>
      <c r="CQ76" s="7" t="str">
        <f ca="1">IF(OR($A76&gt;DESIGN_MATRIX!$E$3,CQ$1&gt;DESIGN_MATRIX!$E$3),"",CORREL(INDIRECT("DESIGN_MATRIX!"&amp;ADDRESS(7,$A76+1)&amp;":"&amp;ADDRESS(6+DESIGN_MATRIX!$E$2,$A76+1)),INDIRECT("DESIGN_MATRIX!"&amp;ADDRESS(7,CQ$1+1)&amp;":"&amp;ADDRESS(6+DESIGN_MATRIX!$E$2,CQ$1+1))))</f>
        <v/>
      </c>
      <c r="CR76" s="7" t="str">
        <f ca="1">IF(OR($A76&gt;DESIGN_MATRIX!$E$3,CR$1&gt;DESIGN_MATRIX!$E$3),"",CORREL(INDIRECT("DESIGN_MATRIX!"&amp;ADDRESS(7,$A76+1)&amp;":"&amp;ADDRESS(6+DESIGN_MATRIX!$E$2,$A76+1)),INDIRECT("DESIGN_MATRIX!"&amp;ADDRESS(7,CR$1+1)&amp;":"&amp;ADDRESS(6+DESIGN_MATRIX!$E$2,CR$1+1))))</f>
        <v/>
      </c>
      <c r="CS76" s="7" t="str">
        <f ca="1">IF(OR($A76&gt;DESIGN_MATRIX!$E$3,CS$1&gt;DESIGN_MATRIX!$E$3),"",CORREL(INDIRECT("DESIGN_MATRIX!"&amp;ADDRESS(7,$A76+1)&amp;":"&amp;ADDRESS(6+DESIGN_MATRIX!$E$2,$A76+1)),INDIRECT("DESIGN_MATRIX!"&amp;ADDRESS(7,CS$1+1)&amp;":"&amp;ADDRESS(6+DESIGN_MATRIX!$E$2,CS$1+1))))</f>
        <v/>
      </c>
      <c r="CT76" s="7" t="str">
        <f ca="1">IF(OR($A76&gt;DESIGN_MATRIX!$E$3,CT$1&gt;DESIGN_MATRIX!$E$3),"",CORREL(INDIRECT("DESIGN_MATRIX!"&amp;ADDRESS(7,$A76+1)&amp;":"&amp;ADDRESS(6+DESIGN_MATRIX!$E$2,$A76+1)),INDIRECT("DESIGN_MATRIX!"&amp;ADDRESS(7,CT$1+1)&amp;":"&amp;ADDRESS(6+DESIGN_MATRIX!$E$2,CT$1+1))))</f>
        <v/>
      </c>
      <c r="CU76" s="7" t="str">
        <f ca="1">IF(OR($A76&gt;DESIGN_MATRIX!$E$3,CU$1&gt;DESIGN_MATRIX!$E$3),"",CORREL(INDIRECT("DESIGN_MATRIX!"&amp;ADDRESS(7,$A76+1)&amp;":"&amp;ADDRESS(6+DESIGN_MATRIX!$E$2,$A76+1)),INDIRECT("DESIGN_MATRIX!"&amp;ADDRESS(7,CU$1+1)&amp;":"&amp;ADDRESS(6+DESIGN_MATRIX!$E$2,CU$1+1))))</f>
        <v/>
      </c>
      <c r="CV76" s="7" t="str">
        <f ca="1">IF(OR($A76&gt;DESIGN_MATRIX!$E$3,CV$1&gt;DESIGN_MATRIX!$E$3),"",CORREL(INDIRECT("DESIGN_MATRIX!"&amp;ADDRESS(7,$A76+1)&amp;":"&amp;ADDRESS(6+DESIGN_MATRIX!$E$2,$A76+1)),INDIRECT("DESIGN_MATRIX!"&amp;ADDRESS(7,CV$1+1)&amp;":"&amp;ADDRESS(6+DESIGN_MATRIX!$E$2,CV$1+1))))</f>
        <v/>
      </c>
    </row>
    <row r="77" spans="1:100" x14ac:dyDescent="0.25">
      <c r="A77">
        <v>76</v>
      </c>
      <c r="B77" s="7" t="str">
        <f ca="1">IF(OR($A77&gt;DESIGN_MATRIX!$E$3,B$1&gt;DESIGN_MATRIX!$E$3),"",CORREL(INDIRECT("DESIGN_MATRIX!"&amp;ADDRESS(7,$A77+1)&amp;":"&amp;ADDRESS(6+DESIGN_MATRIX!$E$2,$A77+1)),INDIRECT("DESIGN_MATRIX!"&amp;ADDRESS(7,B$1+1)&amp;":"&amp;ADDRESS(6+DESIGN_MATRIX!$E$2,B$1+1))))</f>
        <v/>
      </c>
      <c r="C77" s="7" t="str">
        <f ca="1">IF(OR($A77&gt;DESIGN_MATRIX!$E$3,C$1&gt;DESIGN_MATRIX!$E$3),"",CORREL(INDIRECT("DESIGN_MATRIX!"&amp;ADDRESS(7,$A77+1)&amp;":"&amp;ADDRESS(6+DESIGN_MATRIX!$E$2,$A77+1)),INDIRECT("DESIGN_MATRIX!"&amp;ADDRESS(7,C$1+1)&amp;":"&amp;ADDRESS(6+DESIGN_MATRIX!$E$2,C$1+1))))</f>
        <v/>
      </c>
      <c r="D77" s="7" t="str">
        <f ca="1">IF(OR($A77&gt;DESIGN_MATRIX!$E$3,D$1&gt;DESIGN_MATRIX!$E$3),"",CORREL(INDIRECT("DESIGN_MATRIX!"&amp;ADDRESS(7,$A77+1)&amp;":"&amp;ADDRESS(6+DESIGN_MATRIX!$E$2,$A77+1)),INDIRECT("DESIGN_MATRIX!"&amp;ADDRESS(7,D$1+1)&amp;":"&amp;ADDRESS(6+DESIGN_MATRIX!$E$2,D$1+1))))</f>
        <v/>
      </c>
      <c r="E77" s="7" t="str">
        <f ca="1">IF(OR($A77&gt;DESIGN_MATRIX!$E$3,E$1&gt;DESIGN_MATRIX!$E$3),"",CORREL(INDIRECT("DESIGN_MATRIX!"&amp;ADDRESS(7,$A77+1)&amp;":"&amp;ADDRESS(6+DESIGN_MATRIX!$E$2,$A77+1)),INDIRECT("DESIGN_MATRIX!"&amp;ADDRESS(7,E$1+1)&amp;":"&amp;ADDRESS(6+DESIGN_MATRIX!$E$2,E$1+1))))</f>
        <v/>
      </c>
      <c r="F77" s="7" t="str">
        <f ca="1">IF(OR($A77&gt;DESIGN_MATRIX!$E$3,F$1&gt;DESIGN_MATRIX!$E$3),"",CORREL(INDIRECT("DESIGN_MATRIX!"&amp;ADDRESS(7,$A77+1)&amp;":"&amp;ADDRESS(6+DESIGN_MATRIX!$E$2,$A77+1)),INDIRECT("DESIGN_MATRIX!"&amp;ADDRESS(7,F$1+1)&amp;":"&amp;ADDRESS(6+DESIGN_MATRIX!$E$2,F$1+1))))</f>
        <v/>
      </c>
      <c r="G77" s="7" t="str">
        <f ca="1">IF(OR($A77&gt;DESIGN_MATRIX!$E$3,G$1&gt;DESIGN_MATRIX!$E$3),"",CORREL(INDIRECT("DESIGN_MATRIX!"&amp;ADDRESS(7,$A77+1)&amp;":"&amp;ADDRESS(6+DESIGN_MATRIX!$E$2,$A77+1)),INDIRECT("DESIGN_MATRIX!"&amp;ADDRESS(7,G$1+1)&amp;":"&amp;ADDRESS(6+DESIGN_MATRIX!$E$2,G$1+1))))</f>
        <v/>
      </c>
      <c r="H77" s="7" t="str">
        <f ca="1">IF(OR($A77&gt;DESIGN_MATRIX!$E$3,H$1&gt;DESIGN_MATRIX!$E$3),"",CORREL(INDIRECT("DESIGN_MATRIX!"&amp;ADDRESS(7,$A77+1)&amp;":"&amp;ADDRESS(6+DESIGN_MATRIX!$E$2,$A77+1)),INDIRECT("DESIGN_MATRIX!"&amp;ADDRESS(7,H$1+1)&amp;":"&amp;ADDRESS(6+DESIGN_MATRIX!$E$2,H$1+1))))</f>
        <v/>
      </c>
      <c r="I77" s="7" t="str">
        <f ca="1">IF(OR($A77&gt;DESIGN_MATRIX!$E$3,I$1&gt;DESIGN_MATRIX!$E$3),"",CORREL(INDIRECT("DESIGN_MATRIX!"&amp;ADDRESS(7,$A77+1)&amp;":"&amp;ADDRESS(6+DESIGN_MATRIX!$E$2,$A77+1)),INDIRECT("DESIGN_MATRIX!"&amp;ADDRESS(7,I$1+1)&amp;":"&amp;ADDRESS(6+DESIGN_MATRIX!$E$2,I$1+1))))</f>
        <v/>
      </c>
      <c r="J77" s="7" t="str">
        <f ca="1">IF(OR($A77&gt;DESIGN_MATRIX!$E$3,J$1&gt;DESIGN_MATRIX!$E$3),"",CORREL(INDIRECT("DESIGN_MATRIX!"&amp;ADDRESS(7,$A77+1)&amp;":"&amp;ADDRESS(6+DESIGN_MATRIX!$E$2,$A77+1)),INDIRECT("DESIGN_MATRIX!"&amp;ADDRESS(7,J$1+1)&amp;":"&amp;ADDRESS(6+DESIGN_MATRIX!$E$2,J$1+1))))</f>
        <v/>
      </c>
      <c r="K77" s="7" t="str">
        <f ca="1">IF(OR($A77&gt;DESIGN_MATRIX!$E$3,K$1&gt;DESIGN_MATRIX!$E$3),"",CORREL(INDIRECT("DESIGN_MATRIX!"&amp;ADDRESS(7,$A77+1)&amp;":"&amp;ADDRESS(6+DESIGN_MATRIX!$E$2,$A77+1)),INDIRECT("DESIGN_MATRIX!"&amp;ADDRESS(7,K$1+1)&amp;":"&amp;ADDRESS(6+DESIGN_MATRIX!$E$2,K$1+1))))</f>
        <v/>
      </c>
      <c r="L77" s="7" t="str">
        <f ca="1">IF(OR($A77&gt;DESIGN_MATRIX!$E$3,L$1&gt;DESIGN_MATRIX!$E$3),"",CORREL(INDIRECT("DESIGN_MATRIX!"&amp;ADDRESS(7,$A77+1)&amp;":"&amp;ADDRESS(6+DESIGN_MATRIX!$E$2,$A77+1)),INDIRECT("DESIGN_MATRIX!"&amp;ADDRESS(7,L$1+1)&amp;":"&amp;ADDRESS(6+DESIGN_MATRIX!$E$2,L$1+1))))</f>
        <v/>
      </c>
      <c r="M77" s="7" t="str">
        <f ca="1">IF(OR($A77&gt;DESIGN_MATRIX!$E$3,M$1&gt;DESIGN_MATRIX!$E$3),"",CORREL(INDIRECT("DESIGN_MATRIX!"&amp;ADDRESS(7,$A77+1)&amp;":"&amp;ADDRESS(6+DESIGN_MATRIX!$E$2,$A77+1)),INDIRECT("DESIGN_MATRIX!"&amp;ADDRESS(7,M$1+1)&amp;":"&amp;ADDRESS(6+DESIGN_MATRIX!$E$2,M$1+1))))</f>
        <v/>
      </c>
      <c r="N77" s="7" t="str">
        <f ca="1">IF(OR($A77&gt;DESIGN_MATRIX!$E$3,N$1&gt;DESIGN_MATRIX!$E$3),"",CORREL(INDIRECT("DESIGN_MATRIX!"&amp;ADDRESS(7,$A77+1)&amp;":"&amp;ADDRESS(6+DESIGN_MATRIX!$E$2,$A77+1)),INDIRECT("DESIGN_MATRIX!"&amp;ADDRESS(7,N$1+1)&amp;":"&amp;ADDRESS(6+DESIGN_MATRIX!$E$2,N$1+1))))</f>
        <v/>
      </c>
      <c r="O77" s="7" t="str">
        <f ca="1">IF(OR($A77&gt;DESIGN_MATRIX!$E$3,O$1&gt;DESIGN_MATRIX!$E$3),"",CORREL(INDIRECT("DESIGN_MATRIX!"&amp;ADDRESS(7,$A77+1)&amp;":"&amp;ADDRESS(6+DESIGN_MATRIX!$E$2,$A77+1)),INDIRECT("DESIGN_MATRIX!"&amp;ADDRESS(7,O$1+1)&amp;":"&amp;ADDRESS(6+DESIGN_MATRIX!$E$2,O$1+1))))</f>
        <v/>
      </c>
      <c r="P77" s="7" t="str">
        <f ca="1">IF(OR($A77&gt;DESIGN_MATRIX!$E$3,P$1&gt;DESIGN_MATRIX!$E$3),"",CORREL(INDIRECT("DESIGN_MATRIX!"&amp;ADDRESS(7,$A77+1)&amp;":"&amp;ADDRESS(6+DESIGN_MATRIX!$E$2,$A77+1)),INDIRECT("DESIGN_MATRIX!"&amp;ADDRESS(7,P$1+1)&amp;":"&amp;ADDRESS(6+DESIGN_MATRIX!$E$2,P$1+1))))</f>
        <v/>
      </c>
      <c r="Q77" s="7" t="str">
        <f ca="1">IF(OR($A77&gt;DESIGN_MATRIX!$E$3,Q$1&gt;DESIGN_MATRIX!$E$3),"",CORREL(INDIRECT("DESIGN_MATRIX!"&amp;ADDRESS(7,$A77+1)&amp;":"&amp;ADDRESS(6+DESIGN_MATRIX!$E$2,$A77+1)),INDIRECT("DESIGN_MATRIX!"&amp;ADDRESS(7,Q$1+1)&amp;":"&amp;ADDRESS(6+DESIGN_MATRIX!$E$2,Q$1+1))))</f>
        <v/>
      </c>
      <c r="R77" s="7" t="str">
        <f ca="1">IF(OR($A77&gt;DESIGN_MATRIX!$E$3,R$1&gt;DESIGN_MATRIX!$E$3),"",CORREL(INDIRECT("DESIGN_MATRIX!"&amp;ADDRESS(7,$A77+1)&amp;":"&amp;ADDRESS(6+DESIGN_MATRIX!$E$2,$A77+1)),INDIRECT("DESIGN_MATRIX!"&amp;ADDRESS(7,R$1+1)&amp;":"&amp;ADDRESS(6+DESIGN_MATRIX!$E$2,R$1+1))))</f>
        <v/>
      </c>
      <c r="S77" s="7" t="str">
        <f ca="1">IF(OR($A77&gt;DESIGN_MATRIX!$E$3,S$1&gt;DESIGN_MATRIX!$E$3),"",CORREL(INDIRECT("DESIGN_MATRIX!"&amp;ADDRESS(7,$A77+1)&amp;":"&amp;ADDRESS(6+DESIGN_MATRIX!$E$2,$A77+1)),INDIRECT("DESIGN_MATRIX!"&amp;ADDRESS(7,S$1+1)&amp;":"&amp;ADDRESS(6+DESIGN_MATRIX!$E$2,S$1+1))))</f>
        <v/>
      </c>
      <c r="T77" s="7" t="str">
        <f ca="1">IF(OR($A77&gt;DESIGN_MATRIX!$E$3,T$1&gt;DESIGN_MATRIX!$E$3),"",CORREL(INDIRECT("DESIGN_MATRIX!"&amp;ADDRESS(7,$A77+1)&amp;":"&amp;ADDRESS(6+DESIGN_MATRIX!$E$2,$A77+1)),INDIRECT("DESIGN_MATRIX!"&amp;ADDRESS(7,T$1+1)&amp;":"&amp;ADDRESS(6+DESIGN_MATRIX!$E$2,T$1+1))))</f>
        <v/>
      </c>
      <c r="U77" s="7" t="str">
        <f ca="1">IF(OR($A77&gt;DESIGN_MATRIX!$E$3,U$1&gt;DESIGN_MATRIX!$E$3),"",CORREL(INDIRECT("DESIGN_MATRIX!"&amp;ADDRESS(7,$A77+1)&amp;":"&amp;ADDRESS(6+DESIGN_MATRIX!$E$2,$A77+1)),INDIRECT("DESIGN_MATRIX!"&amp;ADDRESS(7,U$1+1)&amp;":"&amp;ADDRESS(6+DESIGN_MATRIX!$E$2,U$1+1))))</f>
        <v/>
      </c>
      <c r="V77" s="7" t="str">
        <f ca="1">IF(OR($A77&gt;DESIGN_MATRIX!$E$3,V$1&gt;DESIGN_MATRIX!$E$3),"",CORREL(INDIRECT("DESIGN_MATRIX!"&amp;ADDRESS(7,$A77+1)&amp;":"&amp;ADDRESS(6+DESIGN_MATRIX!$E$2,$A77+1)),INDIRECT("DESIGN_MATRIX!"&amp;ADDRESS(7,V$1+1)&amp;":"&amp;ADDRESS(6+DESIGN_MATRIX!$E$2,V$1+1))))</f>
        <v/>
      </c>
      <c r="W77" s="7" t="str">
        <f ca="1">IF(OR($A77&gt;DESIGN_MATRIX!$E$3,W$1&gt;DESIGN_MATRIX!$E$3),"",CORREL(INDIRECT("DESIGN_MATRIX!"&amp;ADDRESS(7,$A77+1)&amp;":"&amp;ADDRESS(6+DESIGN_MATRIX!$E$2,$A77+1)),INDIRECT("DESIGN_MATRIX!"&amp;ADDRESS(7,W$1+1)&amp;":"&amp;ADDRESS(6+DESIGN_MATRIX!$E$2,W$1+1))))</f>
        <v/>
      </c>
      <c r="X77" s="7" t="str">
        <f ca="1">IF(OR($A77&gt;DESIGN_MATRIX!$E$3,X$1&gt;DESIGN_MATRIX!$E$3),"",CORREL(INDIRECT("DESIGN_MATRIX!"&amp;ADDRESS(7,$A77+1)&amp;":"&amp;ADDRESS(6+DESIGN_MATRIX!$E$2,$A77+1)),INDIRECT("DESIGN_MATRIX!"&amp;ADDRESS(7,X$1+1)&amp;":"&amp;ADDRESS(6+DESIGN_MATRIX!$E$2,X$1+1))))</f>
        <v/>
      </c>
      <c r="Y77" s="7" t="str">
        <f ca="1">IF(OR($A77&gt;DESIGN_MATRIX!$E$3,Y$1&gt;DESIGN_MATRIX!$E$3),"",CORREL(INDIRECT("DESIGN_MATRIX!"&amp;ADDRESS(7,$A77+1)&amp;":"&amp;ADDRESS(6+DESIGN_MATRIX!$E$2,$A77+1)),INDIRECT("DESIGN_MATRIX!"&amp;ADDRESS(7,Y$1+1)&amp;":"&amp;ADDRESS(6+DESIGN_MATRIX!$E$2,Y$1+1))))</f>
        <v/>
      </c>
      <c r="Z77" s="7" t="str">
        <f ca="1">IF(OR($A77&gt;DESIGN_MATRIX!$E$3,Z$1&gt;DESIGN_MATRIX!$E$3),"",CORREL(INDIRECT("DESIGN_MATRIX!"&amp;ADDRESS(7,$A77+1)&amp;":"&amp;ADDRESS(6+DESIGN_MATRIX!$E$2,$A77+1)),INDIRECT("DESIGN_MATRIX!"&amp;ADDRESS(7,Z$1+1)&amp;":"&amp;ADDRESS(6+DESIGN_MATRIX!$E$2,Z$1+1))))</f>
        <v/>
      </c>
      <c r="AA77" s="7" t="str">
        <f ca="1">IF(OR($A77&gt;DESIGN_MATRIX!$E$3,AA$1&gt;DESIGN_MATRIX!$E$3),"",CORREL(INDIRECT("DESIGN_MATRIX!"&amp;ADDRESS(7,$A77+1)&amp;":"&amp;ADDRESS(6+DESIGN_MATRIX!$E$2,$A77+1)),INDIRECT("DESIGN_MATRIX!"&amp;ADDRESS(7,AA$1+1)&amp;":"&amp;ADDRESS(6+DESIGN_MATRIX!$E$2,AA$1+1))))</f>
        <v/>
      </c>
      <c r="AB77" s="7" t="str">
        <f ca="1">IF(OR($A77&gt;DESIGN_MATRIX!$E$3,AB$1&gt;DESIGN_MATRIX!$E$3),"",CORREL(INDIRECT("DESIGN_MATRIX!"&amp;ADDRESS(7,$A77+1)&amp;":"&amp;ADDRESS(6+DESIGN_MATRIX!$E$2,$A77+1)),INDIRECT("DESIGN_MATRIX!"&amp;ADDRESS(7,AB$1+1)&amp;":"&amp;ADDRESS(6+DESIGN_MATRIX!$E$2,AB$1+1))))</f>
        <v/>
      </c>
      <c r="AC77" s="7" t="str">
        <f ca="1">IF(OR($A77&gt;DESIGN_MATRIX!$E$3,AC$1&gt;DESIGN_MATRIX!$E$3),"",CORREL(INDIRECT("DESIGN_MATRIX!"&amp;ADDRESS(7,$A77+1)&amp;":"&amp;ADDRESS(6+DESIGN_MATRIX!$E$2,$A77+1)),INDIRECT("DESIGN_MATRIX!"&amp;ADDRESS(7,AC$1+1)&amp;":"&amp;ADDRESS(6+DESIGN_MATRIX!$E$2,AC$1+1))))</f>
        <v/>
      </c>
      <c r="AD77" s="7" t="str">
        <f ca="1">IF(OR($A77&gt;DESIGN_MATRIX!$E$3,AD$1&gt;DESIGN_MATRIX!$E$3),"",CORREL(INDIRECT("DESIGN_MATRIX!"&amp;ADDRESS(7,$A77+1)&amp;":"&amp;ADDRESS(6+DESIGN_MATRIX!$E$2,$A77+1)),INDIRECT("DESIGN_MATRIX!"&amp;ADDRESS(7,AD$1+1)&amp;":"&amp;ADDRESS(6+DESIGN_MATRIX!$E$2,AD$1+1))))</f>
        <v/>
      </c>
      <c r="AE77" s="7" t="str">
        <f ca="1">IF(OR($A77&gt;DESIGN_MATRIX!$E$3,AE$1&gt;DESIGN_MATRIX!$E$3),"",CORREL(INDIRECT("DESIGN_MATRIX!"&amp;ADDRESS(7,$A77+1)&amp;":"&amp;ADDRESS(6+DESIGN_MATRIX!$E$2,$A77+1)),INDIRECT("DESIGN_MATRIX!"&amp;ADDRESS(7,AE$1+1)&amp;":"&amp;ADDRESS(6+DESIGN_MATRIX!$E$2,AE$1+1))))</f>
        <v/>
      </c>
      <c r="AF77" s="7" t="str">
        <f ca="1">IF(OR($A77&gt;DESIGN_MATRIX!$E$3,AF$1&gt;DESIGN_MATRIX!$E$3),"",CORREL(INDIRECT("DESIGN_MATRIX!"&amp;ADDRESS(7,$A77+1)&amp;":"&amp;ADDRESS(6+DESIGN_MATRIX!$E$2,$A77+1)),INDIRECT("DESIGN_MATRIX!"&amp;ADDRESS(7,AF$1+1)&amp;":"&amp;ADDRESS(6+DESIGN_MATRIX!$E$2,AF$1+1))))</f>
        <v/>
      </c>
      <c r="AG77" s="7" t="str">
        <f ca="1">IF(OR($A77&gt;DESIGN_MATRIX!$E$3,AG$1&gt;DESIGN_MATRIX!$E$3),"",CORREL(INDIRECT("DESIGN_MATRIX!"&amp;ADDRESS(7,$A77+1)&amp;":"&amp;ADDRESS(6+DESIGN_MATRIX!$E$2,$A77+1)),INDIRECT("DESIGN_MATRIX!"&amp;ADDRESS(7,AG$1+1)&amp;":"&amp;ADDRESS(6+DESIGN_MATRIX!$E$2,AG$1+1))))</f>
        <v/>
      </c>
      <c r="AH77" s="7" t="str">
        <f ca="1">IF(OR($A77&gt;DESIGN_MATRIX!$E$3,AH$1&gt;DESIGN_MATRIX!$E$3),"",CORREL(INDIRECT("DESIGN_MATRIX!"&amp;ADDRESS(7,$A77+1)&amp;":"&amp;ADDRESS(6+DESIGN_MATRIX!$E$2,$A77+1)),INDIRECT("DESIGN_MATRIX!"&amp;ADDRESS(7,AH$1+1)&amp;":"&amp;ADDRESS(6+DESIGN_MATRIX!$E$2,AH$1+1))))</f>
        <v/>
      </c>
      <c r="AI77" s="7" t="str">
        <f ca="1">IF(OR($A77&gt;DESIGN_MATRIX!$E$3,AI$1&gt;DESIGN_MATRIX!$E$3),"",CORREL(INDIRECT("DESIGN_MATRIX!"&amp;ADDRESS(7,$A77+1)&amp;":"&amp;ADDRESS(6+DESIGN_MATRIX!$E$2,$A77+1)),INDIRECT("DESIGN_MATRIX!"&amp;ADDRESS(7,AI$1+1)&amp;":"&amp;ADDRESS(6+DESIGN_MATRIX!$E$2,AI$1+1))))</f>
        <v/>
      </c>
      <c r="AJ77" s="7" t="str">
        <f ca="1">IF(OR($A77&gt;DESIGN_MATRIX!$E$3,AJ$1&gt;DESIGN_MATRIX!$E$3),"",CORREL(INDIRECT("DESIGN_MATRIX!"&amp;ADDRESS(7,$A77+1)&amp;":"&amp;ADDRESS(6+DESIGN_MATRIX!$E$2,$A77+1)),INDIRECT("DESIGN_MATRIX!"&amp;ADDRESS(7,AJ$1+1)&amp;":"&amp;ADDRESS(6+DESIGN_MATRIX!$E$2,AJ$1+1))))</f>
        <v/>
      </c>
      <c r="AK77" s="7" t="str">
        <f ca="1">IF(OR($A77&gt;DESIGN_MATRIX!$E$3,AK$1&gt;DESIGN_MATRIX!$E$3),"",CORREL(INDIRECT("DESIGN_MATRIX!"&amp;ADDRESS(7,$A77+1)&amp;":"&amp;ADDRESS(6+DESIGN_MATRIX!$E$2,$A77+1)),INDIRECT("DESIGN_MATRIX!"&amp;ADDRESS(7,AK$1+1)&amp;":"&amp;ADDRESS(6+DESIGN_MATRIX!$E$2,AK$1+1))))</f>
        <v/>
      </c>
      <c r="AL77" s="7" t="str">
        <f ca="1">IF(OR($A77&gt;DESIGN_MATRIX!$E$3,AL$1&gt;DESIGN_MATRIX!$E$3),"",CORREL(INDIRECT("DESIGN_MATRIX!"&amp;ADDRESS(7,$A77+1)&amp;":"&amp;ADDRESS(6+DESIGN_MATRIX!$E$2,$A77+1)),INDIRECT("DESIGN_MATRIX!"&amp;ADDRESS(7,AL$1+1)&amp;":"&amp;ADDRESS(6+DESIGN_MATRIX!$E$2,AL$1+1))))</f>
        <v/>
      </c>
      <c r="AM77" s="7" t="str">
        <f ca="1">IF(OR($A77&gt;DESIGN_MATRIX!$E$3,AM$1&gt;DESIGN_MATRIX!$E$3),"",CORREL(INDIRECT("DESIGN_MATRIX!"&amp;ADDRESS(7,$A77+1)&amp;":"&amp;ADDRESS(6+DESIGN_MATRIX!$E$2,$A77+1)),INDIRECT("DESIGN_MATRIX!"&amp;ADDRESS(7,AM$1+1)&amp;":"&amp;ADDRESS(6+DESIGN_MATRIX!$E$2,AM$1+1))))</f>
        <v/>
      </c>
      <c r="AN77" s="7" t="str">
        <f ca="1">IF(OR($A77&gt;DESIGN_MATRIX!$E$3,AN$1&gt;DESIGN_MATRIX!$E$3),"",CORREL(INDIRECT("DESIGN_MATRIX!"&amp;ADDRESS(7,$A77+1)&amp;":"&amp;ADDRESS(6+DESIGN_MATRIX!$E$2,$A77+1)),INDIRECT("DESIGN_MATRIX!"&amp;ADDRESS(7,AN$1+1)&amp;":"&amp;ADDRESS(6+DESIGN_MATRIX!$E$2,AN$1+1))))</f>
        <v/>
      </c>
      <c r="AO77" s="7" t="str">
        <f ca="1">IF(OR($A77&gt;DESIGN_MATRIX!$E$3,AO$1&gt;DESIGN_MATRIX!$E$3),"",CORREL(INDIRECT("DESIGN_MATRIX!"&amp;ADDRESS(7,$A77+1)&amp;":"&amp;ADDRESS(6+DESIGN_MATRIX!$E$2,$A77+1)),INDIRECT("DESIGN_MATRIX!"&amp;ADDRESS(7,AO$1+1)&amp;":"&amp;ADDRESS(6+DESIGN_MATRIX!$E$2,AO$1+1))))</f>
        <v/>
      </c>
      <c r="AP77" s="7" t="str">
        <f ca="1">IF(OR($A77&gt;DESIGN_MATRIX!$E$3,AP$1&gt;DESIGN_MATRIX!$E$3),"",CORREL(INDIRECT("DESIGN_MATRIX!"&amp;ADDRESS(7,$A77+1)&amp;":"&amp;ADDRESS(6+DESIGN_MATRIX!$E$2,$A77+1)),INDIRECT("DESIGN_MATRIX!"&amp;ADDRESS(7,AP$1+1)&amp;":"&amp;ADDRESS(6+DESIGN_MATRIX!$E$2,AP$1+1))))</f>
        <v/>
      </c>
      <c r="AQ77" s="7" t="str">
        <f ca="1">IF(OR($A77&gt;DESIGN_MATRIX!$E$3,AQ$1&gt;DESIGN_MATRIX!$E$3),"",CORREL(INDIRECT("DESIGN_MATRIX!"&amp;ADDRESS(7,$A77+1)&amp;":"&amp;ADDRESS(6+DESIGN_MATRIX!$E$2,$A77+1)),INDIRECT("DESIGN_MATRIX!"&amp;ADDRESS(7,AQ$1+1)&amp;":"&amp;ADDRESS(6+DESIGN_MATRIX!$E$2,AQ$1+1))))</f>
        <v/>
      </c>
      <c r="AR77" s="7" t="str">
        <f ca="1">IF(OR($A77&gt;DESIGN_MATRIX!$E$3,AR$1&gt;DESIGN_MATRIX!$E$3),"",CORREL(INDIRECT("DESIGN_MATRIX!"&amp;ADDRESS(7,$A77+1)&amp;":"&amp;ADDRESS(6+DESIGN_MATRIX!$E$2,$A77+1)),INDIRECT("DESIGN_MATRIX!"&amp;ADDRESS(7,AR$1+1)&amp;":"&amp;ADDRESS(6+DESIGN_MATRIX!$E$2,AR$1+1))))</f>
        <v/>
      </c>
      <c r="AS77" s="7" t="str">
        <f ca="1">IF(OR($A77&gt;DESIGN_MATRIX!$E$3,AS$1&gt;DESIGN_MATRIX!$E$3),"",CORREL(INDIRECT("DESIGN_MATRIX!"&amp;ADDRESS(7,$A77+1)&amp;":"&amp;ADDRESS(6+DESIGN_MATRIX!$E$2,$A77+1)),INDIRECT("DESIGN_MATRIX!"&amp;ADDRESS(7,AS$1+1)&amp;":"&amp;ADDRESS(6+DESIGN_MATRIX!$E$2,AS$1+1))))</f>
        <v/>
      </c>
      <c r="AT77" s="7" t="str">
        <f ca="1">IF(OR($A77&gt;DESIGN_MATRIX!$E$3,AT$1&gt;DESIGN_MATRIX!$E$3),"",CORREL(INDIRECT("DESIGN_MATRIX!"&amp;ADDRESS(7,$A77+1)&amp;":"&amp;ADDRESS(6+DESIGN_MATRIX!$E$2,$A77+1)),INDIRECT("DESIGN_MATRIX!"&amp;ADDRESS(7,AT$1+1)&amp;":"&amp;ADDRESS(6+DESIGN_MATRIX!$E$2,AT$1+1))))</f>
        <v/>
      </c>
      <c r="AU77" s="7" t="str">
        <f ca="1">IF(OR($A77&gt;DESIGN_MATRIX!$E$3,AU$1&gt;DESIGN_MATRIX!$E$3),"",CORREL(INDIRECT("DESIGN_MATRIX!"&amp;ADDRESS(7,$A77+1)&amp;":"&amp;ADDRESS(6+DESIGN_MATRIX!$E$2,$A77+1)),INDIRECT("DESIGN_MATRIX!"&amp;ADDRESS(7,AU$1+1)&amp;":"&amp;ADDRESS(6+DESIGN_MATRIX!$E$2,AU$1+1))))</f>
        <v/>
      </c>
      <c r="AV77" s="7" t="str">
        <f ca="1">IF(OR($A77&gt;DESIGN_MATRIX!$E$3,AV$1&gt;DESIGN_MATRIX!$E$3),"",CORREL(INDIRECT("DESIGN_MATRIX!"&amp;ADDRESS(7,$A77+1)&amp;":"&amp;ADDRESS(6+DESIGN_MATRIX!$E$2,$A77+1)),INDIRECT("DESIGN_MATRIX!"&amp;ADDRESS(7,AV$1+1)&amp;":"&amp;ADDRESS(6+DESIGN_MATRIX!$E$2,AV$1+1))))</f>
        <v/>
      </c>
      <c r="AW77" s="7" t="str">
        <f ca="1">IF(OR($A77&gt;DESIGN_MATRIX!$E$3,AW$1&gt;DESIGN_MATRIX!$E$3),"",CORREL(INDIRECT("DESIGN_MATRIX!"&amp;ADDRESS(7,$A77+1)&amp;":"&amp;ADDRESS(6+DESIGN_MATRIX!$E$2,$A77+1)),INDIRECT("DESIGN_MATRIX!"&amp;ADDRESS(7,AW$1+1)&amp;":"&amp;ADDRESS(6+DESIGN_MATRIX!$E$2,AW$1+1))))</f>
        <v/>
      </c>
      <c r="AX77" s="7" t="str">
        <f ca="1">IF(OR($A77&gt;DESIGN_MATRIX!$E$3,AX$1&gt;DESIGN_MATRIX!$E$3),"",CORREL(INDIRECT("DESIGN_MATRIX!"&amp;ADDRESS(7,$A77+1)&amp;":"&amp;ADDRESS(6+DESIGN_MATRIX!$E$2,$A77+1)),INDIRECT("DESIGN_MATRIX!"&amp;ADDRESS(7,AX$1+1)&amp;":"&amp;ADDRESS(6+DESIGN_MATRIX!$E$2,AX$1+1))))</f>
        <v/>
      </c>
      <c r="AY77" s="7" t="str">
        <f ca="1">IF(OR($A77&gt;DESIGN_MATRIX!$E$3,AY$1&gt;DESIGN_MATRIX!$E$3),"",CORREL(INDIRECT("DESIGN_MATRIX!"&amp;ADDRESS(7,$A77+1)&amp;":"&amp;ADDRESS(6+DESIGN_MATRIX!$E$2,$A77+1)),INDIRECT("DESIGN_MATRIX!"&amp;ADDRESS(7,AY$1+1)&amp;":"&amp;ADDRESS(6+DESIGN_MATRIX!$E$2,AY$1+1))))</f>
        <v/>
      </c>
      <c r="AZ77" s="7" t="str">
        <f ca="1">IF(OR($A77&gt;DESIGN_MATRIX!$E$3,AZ$1&gt;DESIGN_MATRIX!$E$3),"",CORREL(INDIRECT("DESIGN_MATRIX!"&amp;ADDRESS(7,$A77+1)&amp;":"&amp;ADDRESS(6+DESIGN_MATRIX!$E$2,$A77+1)),INDIRECT("DESIGN_MATRIX!"&amp;ADDRESS(7,AZ$1+1)&amp;":"&amp;ADDRESS(6+DESIGN_MATRIX!$E$2,AZ$1+1))))</f>
        <v/>
      </c>
      <c r="BA77" s="7" t="str">
        <f ca="1">IF(OR($A77&gt;DESIGN_MATRIX!$E$3,BA$1&gt;DESIGN_MATRIX!$E$3),"",CORREL(INDIRECT("DESIGN_MATRIX!"&amp;ADDRESS(7,$A77+1)&amp;":"&amp;ADDRESS(6+DESIGN_MATRIX!$E$2,$A77+1)),INDIRECT("DESIGN_MATRIX!"&amp;ADDRESS(7,BA$1+1)&amp;":"&amp;ADDRESS(6+DESIGN_MATRIX!$E$2,BA$1+1))))</f>
        <v/>
      </c>
      <c r="BB77" s="7" t="str">
        <f ca="1">IF(OR($A77&gt;DESIGN_MATRIX!$E$3,BB$1&gt;DESIGN_MATRIX!$E$3),"",CORREL(INDIRECT("DESIGN_MATRIX!"&amp;ADDRESS(7,$A77+1)&amp;":"&amp;ADDRESS(6+DESIGN_MATRIX!$E$2,$A77+1)),INDIRECT("DESIGN_MATRIX!"&amp;ADDRESS(7,BB$1+1)&amp;":"&amp;ADDRESS(6+DESIGN_MATRIX!$E$2,BB$1+1))))</f>
        <v/>
      </c>
      <c r="BC77" s="7" t="str">
        <f ca="1">IF(OR($A77&gt;DESIGN_MATRIX!$E$3,BC$1&gt;DESIGN_MATRIX!$E$3),"",CORREL(INDIRECT("DESIGN_MATRIX!"&amp;ADDRESS(7,$A77+1)&amp;":"&amp;ADDRESS(6+DESIGN_MATRIX!$E$2,$A77+1)),INDIRECT("DESIGN_MATRIX!"&amp;ADDRESS(7,BC$1+1)&amp;":"&amp;ADDRESS(6+DESIGN_MATRIX!$E$2,BC$1+1))))</f>
        <v/>
      </c>
      <c r="BD77" s="7" t="str">
        <f ca="1">IF(OR($A77&gt;DESIGN_MATRIX!$E$3,BD$1&gt;DESIGN_MATRIX!$E$3),"",CORREL(INDIRECT("DESIGN_MATRIX!"&amp;ADDRESS(7,$A77+1)&amp;":"&amp;ADDRESS(6+DESIGN_MATRIX!$E$2,$A77+1)),INDIRECT("DESIGN_MATRIX!"&amp;ADDRESS(7,BD$1+1)&amp;":"&amp;ADDRESS(6+DESIGN_MATRIX!$E$2,BD$1+1))))</f>
        <v/>
      </c>
      <c r="BE77" s="7" t="str">
        <f ca="1">IF(OR($A77&gt;DESIGN_MATRIX!$E$3,BE$1&gt;DESIGN_MATRIX!$E$3),"",CORREL(INDIRECT("DESIGN_MATRIX!"&amp;ADDRESS(7,$A77+1)&amp;":"&amp;ADDRESS(6+DESIGN_MATRIX!$E$2,$A77+1)),INDIRECT("DESIGN_MATRIX!"&amp;ADDRESS(7,BE$1+1)&amp;":"&amp;ADDRESS(6+DESIGN_MATRIX!$E$2,BE$1+1))))</f>
        <v/>
      </c>
      <c r="BF77" s="7" t="str">
        <f ca="1">IF(OR($A77&gt;DESIGN_MATRIX!$E$3,BF$1&gt;DESIGN_MATRIX!$E$3),"",CORREL(INDIRECT("DESIGN_MATRIX!"&amp;ADDRESS(7,$A77+1)&amp;":"&amp;ADDRESS(6+DESIGN_MATRIX!$E$2,$A77+1)),INDIRECT("DESIGN_MATRIX!"&amp;ADDRESS(7,BF$1+1)&amp;":"&amp;ADDRESS(6+DESIGN_MATRIX!$E$2,BF$1+1))))</f>
        <v/>
      </c>
      <c r="BG77" s="7" t="str">
        <f ca="1">IF(OR($A77&gt;DESIGN_MATRIX!$E$3,BG$1&gt;DESIGN_MATRIX!$E$3),"",CORREL(INDIRECT("DESIGN_MATRIX!"&amp;ADDRESS(7,$A77+1)&amp;":"&amp;ADDRESS(6+DESIGN_MATRIX!$E$2,$A77+1)),INDIRECT("DESIGN_MATRIX!"&amp;ADDRESS(7,BG$1+1)&amp;":"&amp;ADDRESS(6+DESIGN_MATRIX!$E$2,BG$1+1))))</f>
        <v/>
      </c>
      <c r="BH77" s="7" t="str">
        <f ca="1">IF(OR($A77&gt;DESIGN_MATRIX!$E$3,BH$1&gt;DESIGN_MATRIX!$E$3),"",CORREL(INDIRECT("DESIGN_MATRIX!"&amp;ADDRESS(7,$A77+1)&amp;":"&amp;ADDRESS(6+DESIGN_MATRIX!$E$2,$A77+1)),INDIRECT("DESIGN_MATRIX!"&amp;ADDRESS(7,BH$1+1)&amp;":"&amp;ADDRESS(6+DESIGN_MATRIX!$E$2,BH$1+1))))</f>
        <v/>
      </c>
      <c r="BI77" s="7" t="str">
        <f ca="1">IF(OR($A77&gt;DESIGN_MATRIX!$E$3,BI$1&gt;DESIGN_MATRIX!$E$3),"",CORREL(INDIRECT("DESIGN_MATRIX!"&amp;ADDRESS(7,$A77+1)&amp;":"&amp;ADDRESS(6+DESIGN_MATRIX!$E$2,$A77+1)),INDIRECT("DESIGN_MATRIX!"&amp;ADDRESS(7,BI$1+1)&amp;":"&amp;ADDRESS(6+DESIGN_MATRIX!$E$2,BI$1+1))))</f>
        <v/>
      </c>
      <c r="BJ77" s="7" t="str">
        <f ca="1">IF(OR($A77&gt;DESIGN_MATRIX!$E$3,BJ$1&gt;DESIGN_MATRIX!$E$3),"",CORREL(INDIRECT("DESIGN_MATRIX!"&amp;ADDRESS(7,$A77+1)&amp;":"&amp;ADDRESS(6+DESIGN_MATRIX!$E$2,$A77+1)),INDIRECT("DESIGN_MATRIX!"&amp;ADDRESS(7,BJ$1+1)&amp;":"&amp;ADDRESS(6+DESIGN_MATRIX!$E$2,BJ$1+1))))</f>
        <v/>
      </c>
      <c r="BK77" s="7" t="str">
        <f ca="1">IF(OR($A77&gt;DESIGN_MATRIX!$E$3,BK$1&gt;DESIGN_MATRIX!$E$3),"",CORREL(INDIRECT("DESIGN_MATRIX!"&amp;ADDRESS(7,$A77+1)&amp;":"&amp;ADDRESS(6+DESIGN_MATRIX!$E$2,$A77+1)),INDIRECT("DESIGN_MATRIX!"&amp;ADDRESS(7,BK$1+1)&amp;":"&amp;ADDRESS(6+DESIGN_MATRIX!$E$2,BK$1+1))))</f>
        <v/>
      </c>
      <c r="BL77" s="7" t="str">
        <f ca="1">IF(OR($A77&gt;DESIGN_MATRIX!$E$3,BL$1&gt;DESIGN_MATRIX!$E$3),"",CORREL(INDIRECT("DESIGN_MATRIX!"&amp;ADDRESS(7,$A77+1)&amp;":"&amp;ADDRESS(6+DESIGN_MATRIX!$E$2,$A77+1)),INDIRECT("DESIGN_MATRIX!"&amp;ADDRESS(7,BL$1+1)&amp;":"&amp;ADDRESS(6+DESIGN_MATRIX!$E$2,BL$1+1))))</f>
        <v/>
      </c>
      <c r="BM77" s="7" t="str">
        <f ca="1">IF(OR($A77&gt;DESIGN_MATRIX!$E$3,BM$1&gt;DESIGN_MATRIX!$E$3),"",CORREL(INDIRECT("DESIGN_MATRIX!"&amp;ADDRESS(7,$A77+1)&amp;":"&amp;ADDRESS(6+DESIGN_MATRIX!$E$2,$A77+1)),INDIRECT("DESIGN_MATRIX!"&amp;ADDRESS(7,BM$1+1)&amp;":"&amp;ADDRESS(6+DESIGN_MATRIX!$E$2,BM$1+1))))</f>
        <v/>
      </c>
      <c r="BN77" s="7" t="str">
        <f ca="1">IF(OR($A77&gt;DESIGN_MATRIX!$E$3,BN$1&gt;DESIGN_MATRIX!$E$3),"",CORREL(INDIRECT("DESIGN_MATRIX!"&amp;ADDRESS(7,$A77+1)&amp;":"&amp;ADDRESS(6+DESIGN_MATRIX!$E$2,$A77+1)),INDIRECT("DESIGN_MATRIX!"&amp;ADDRESS(7,BN$1+1)&amp;":"&amp;ADDRESS(6+DESIGN_MATRIX!$E$2,BN$1+1))))</f>
        <v/>
      </c>
      <c r="BO77" s="7" t="str">
        <f ca="1">IF(OR($A77&gt;DESIGN_MATRIX!$E$3,BO$1&gt;DESIGN_MATRIX!$E$3),"",CORREL(INDIRECT("DESIGN_MATRIX!"&amp;ADDRESS(7,$A77+1)&amp;":"&amp;ADDRESS(6+DESIGN_MATRIX!$E$2,$A77+1)),INDIRECT("DESIGN_MATRIX!"&amp;ADDRESS(7,BO$1+1)&amp;":"&amp;ADDRESS(6+DESIGN_MATRIX!$E$2,BO$1+1))))</f>
        <v/>
      </c>
      <c r="BP77" s="7" t="str">
        <f ca="1">IF(OR($A77&gt;DESIGN_MATRIX!$E$3,BP$1&gt;DESIGN_MATRIX!$E$3),"",CORREL(INDIRECT("DESIGN_MATRIX!"&amp;ADDRESS(7,$A77+1)&amp;":"&amp;ADDRESS(6+DESIGN_MATRIX!$E$2,$A77+1)),INDIRECT("DESIGN_MATRIX!"&amp;ADDRESS(7,BP$1+1)&amp;":"&amp;ADDRESS(6+DESIGN_MATRIX!$E$2,BP$1+1))))</f>
        <v/>
      </c>
      <c r="BQ77" s="7" t="str">
        <f ca="1">IF(OR($A77&gt;DESIGN_MATRIX!$E$3,BQ$1&gt;DESIGN_MATRIX!$E$3),"",CORREL(INDIRECT("DESIGN_MATRIX!"&amp;ADDRESS(7,$A77+1)&amp;":"&amp;ADDRESS(6+DESIGN_MATRIX!$E$2,$A77+1)),INDIRECT("DESIGN_MATRIX!"&amp;ADDRESS(7,BQ$1+1)&amp;":"&amp;ADDRESS(6+DESIGN_MATRIX!$E$2,BQ$1+1))))</f>
        <v/>
      </c>
      <c r="BR77" s="7" t="str">
        <f ca="1">IF(OR($A77&gt;DESIGN_MATRIX!$E$3,BR$1&gt;DESIGN_MATRIX!$E$3),"",CORREL(INDIRECT("DESIGN_MATRIX!"&amp;ADDRESS(7,$A77+1)&amp;":"&amp;ADDRESS(6+DESIGN_MATRIX!$E$2,$A77+1)),INDIRECT("DESIGN_MATRIX!"&amp;ADDRESS(7,BR$1+1)&amp;":"&amp;ADDRESS(6+DESIGN_MATRIX!$E$2,BR$1+1))))</f>
        <v/>
      </c>
      <c r="BS77" s="7" t="str">
        <f ca="1">IF(OR($A77&gt;DESIGN_MATRIX!$E$3,BS$1&gt;DESIGN_MATRIX!$E$3),"",CORREL(INDIRECT("DESIGN_MATRIX!"&amp;ADDRESS(7,$A77+1)&amp;":"&amp;ADDRESS(6+DESIGN_MATRIX!$E$2,$A77+1)),INDIRECT("DESIGN_MATRIX!"&amp;ADDRESS(7,BS$1+1)&amp;":"&amp;ADDRESS(6+DESIGN_MATRIX!$E$2,BS$1+1))))</f>
        <v/>
      </c>
      <c r="BT77" s="7" t="str">
        <f ca="1">IF(OR($A77&gt;DESIGN_MATRIX!$E$3,BT$1&gt;DESIGN_MATRIX!$E$3),"",CORREL(INDIRECT("DESIGN_MATRIX!"&amp;ADDRESS(7,$A77+1)&amp;":"&amp;ADDRESS(6+DESIGN_MATRIX!$E$2,$A77+1)),INDIRECT("DESIGN_MATRIX!"&amp;ADDRESS(7,BT$1+1)&amp;":"&amp;ADDRESS(6+DESIGN_MATRIX!$E$2,BT$1+1))))</f>
        <v/>
      </c>
      <c r="BU77" s="7" t="str">
        <f ca="1">IF(OR($A77&gt;DESIGN_MATRIX!$E$3,BU$1&gt;DESIGN_MATRIX!$E$3),"",CORREL(INDIRECT("DESIGN_MATRIX!"&amp;ADDRESS(7,$A77+1)&amp;":"&amp;ADDRESS(6+DESIGN_MATRIX!$E$2,$A77+1)),INDIRECT("DESIGN_MATRIX!"&amp;ADDRESS(7,BU$1+1)&amp;":"&amp;ADDRESS(6+DESIGN_MATRIX!$E$2,BU$1+1))))</f>
        <v/>
      </c>
      <c r="BV77" s="7" t="str">
        <f ca="1">IF(OR($A77&gt;DESIGN_MATRIX!$E$3,BV$1&gt;DESIGN_MATRIX!$E$3),"",CORREL(INDIRECT("DESIGN_MATRIX!"&amp;ADDRESS(7,$A77+1)&amp;":"&amp;ADDRESS(6+DESIGN_MATRIX!$E$2,$A77+1)),INDIRECT("DESIGN_MATRIX!"&amp;ADDRESS(7,BV$1+1)&amp;":"&amp;ADDRESS(6+DESIGN_MATRIX!$E$2,BV$1+1))))</f>
        <v/>
      </c>
      <c r="BW77" s="7" t="str">
        <f ca="1">IF(OR($A77&gt;DESIGN_MATRIX!$E$3,BW$1&gt;DESIGN_MATRIX!$E$3),"",CORREL(INDIRECT("DESIGN_MATRIX!"&amp;ADDRESS(7,$A77+1)&amp;":"&amp;ADDRESS(6+DESIGN_MATRIX!$E$2,$A77+1)),INDIRECT("DESIGN_MATRIX!"&amp;ADDRESS(7,BW$1+1)&amp;":"&amp;ADDRESS(6+DESIGN_MATRIX!$E$2,BW$1+1))))</f>
        <v/>
      </c>
      <c r="BX77" s="7" t="str">
        <f ca="1">IF(OR($A77&gt;DESIGN_MATRIX!$E$3,BX$1&gt;DESIGN_MATRIX!$E$3),"",CORREL(INDIRECT("DESIGN_MATRIX!"&amp;ADDRESS(7,$A77+1)&amp;":"&amp;ADDRESS(6+DESIGN_MATRIX!$E$2,$A77+1)),INDIRECT("DESIGN_MATRIX!"&amp;ADDRESS(7,BX$1+1)&amp;":"&amp;ADDRESS(6+DESIGN_MATRIX!$E$2,BX$1+1))))</f>
        <v/>
      </c>
      <c r="BY77" s="7" t="str">
        <f ca="1">IF(OR($A77&gt;DESIGN_MATRIX!$E$3,BY$1&gt;DESIGN_MATRIX!$E$3),"",CORREL(INDIRECT("DESIGN_MATRIX!"&amp;ADDRESS(7,$A77+1)&amp;":"&amp;ADDRESS(6+DESIGN_MATRIX!$E$2,$A77+1)),INDIRECT("DESIGN_MATRIX!"&amp;ADDRESS(7,BY$1+1)&amp;":"&amp;ADDRESS(6+DESIGN_MATRIX!$E$2,BY$1+1))))</f>
        <v/>
      </c>
      <c r="BZ77" s="7" t="str">
        <f ca="1">IF(OR($A77&gt;DESIGN_MATRIX!$E$3,BZ$1&gt;DESIGN_MATRIX!$E$3),"",CORREL(INDIRECT("DESIGN_MATRIX!"&amp;ADDRESS(7,$A77+1)&amp;":"&amp;ADDRESS(6+DESIGN_MATRIX!$E$2,$A77+1)),INDIRECT("DESIGN_MATRIX!"&amp;ADDRESS(7,BZ$1+1)&amp;":"&amp;ADDRESS(6+DESIGN_MATRIX!$E$2,BZ$1+1))))</f>
        <v/>
      </c>
      <c r="CA77" s="7" t="str">
        <f ca="1">IF(OR($A77&gt;DESIGN_MATRIX!$E$3,CA$1&gt;DESIGN_MATRIX!$E$3),"",CORREL(INDIRECT("DESIGN_MATRIX!"&amp;ADDRESS(7,$A77+1)&amp;":"&amp;ADDRESS(6+DESIGN_MATRIX!$E$2,$A77+1)),INDIRECT("DESIGN_MATRIX!"&amp;ADDRESS(7,CA$1+1)&amp;":"&amp;ADDRESS(6+DESIGN_MATRIX!$E$2,CA$1+1))))</f>
        <v/>
      </c>
      <c r="CB77" s="7" t="str">
        <f ca="1">IF(OR($A77&gt;DESIGN_MATRIX!$E$3,CB$1&gt;DESIGN_MATRIX!$E$3),"",CORREL(INDIRECT("DESIGN_MATRIX!"&amp;ADDRESS(7,$A77+1)&amp;":"&amp;ADDRESS(6+DESIGN_MATRIX!$E$2,$A77+1)),INDIRECT("DESIGN_MATRIX!"&amp;ADDRESS(7,CB$1+1)&amp;":"&amp;ADDRESS(6+DESIGN_MATRIX!$E$2,CB$1+1))))</f>
        <v/>
      </c>
      <c r="CC77" s="7" t="str">
        <f ca="1">IF(OR($A77&gt;DESIGN_MATRIX!$E$3,CC$1&gt;DESIGN_MATRIX!$E$3),"",CORREL(INDIRECT("DESIGN_MATRIX!"&amp;ADDRESS(7,$A77+1)&amp;":"&amp;ADDRESS(6+DESIGN_MATRIX!$E$2,$A77+1)),INDIRECT("DESIGN_MATRIX!"&amp;ADDRESS(7,CC$1+1)&amp;":"&amp;ADDRESS(6+DESIGN_MATRIX!$E$2,CC$1+1))))</f>
        <v/>
      </c>
      <c r="CD77" s="7" t="str">
        <f ca="1">IF(OR($A77&gt;DESIGN_MATRIX!$E$3,CD$1&gt;DESIGN_MATRIX!$E$3),"",CORREL(INDIRECT("DESIGN_MATRIX!"&amp;ADDRESS(7,$A77+1)&amp;":"&amp;ADDRESS(6+DESIGN_MATRIX!$E$2,$A77+1)),INDIRECT("DESIGN_MATRIX!"&amp;ADDRESS(7,CD$1+1)&amp;":"&amp;ADDRESS(6+DESIGN_MATRIX!$E$2,CD$1+1))))</f>
        <v/>
      </c>
      <c r="CE77" s="7" t="str">
        <f ca="1">IF(OR($A77&gt;DESIGN_MATRIX!$E$3,CE$1&gt;DESIGN_MATRIX!$E$3),"",CORREL(INDIRECT("DESIGN_MATRIX!"&amp;ADDRESS(7,$A77+1)&amp;":"&amp;ADDRESS(6+DESIGN_MATRIX!$E$2,$A77+1)),INDIRECT("DESIGN_MATRIX!"&amp;ADDRESS(7,CE$1+1)&amp;":"&amp;ADDRESS(6+DESIGN_MATRIX!$E$2,CE$1+1))))</f>
        <v/>
      </c>
      <c r="CF77" s="7" t="str">
        <f ca="1">IF(OR($A77&gt;DESIGN_MATRIX!$E$3,CF$1&gt;DESIGN_MATRIX!$E$3),"",CORREL(INDIRECT("DESIGN_MATRIX!"&amp;ADDRESS(7,$A77+1)&amp;":"&amp;ADDRESS(6+DESIGN_MATRIX!$E$2,$A77+1)),INDIRECT("DESIGN_MATRIX!"&amp;ADDRESS(7,CF$1+1)&amp;":"&amp;ADDRESS(6+DESIGN_MATRIX!$E$2,CF$1+1))))</f>
        <v/>
      </c>
      <c r="CG77" s="7" t="str">
        <f ca="1">IF(OR($A77&gt;DESIGN_MATRIX!$E$3,CG$1&gt;DESIGN_MATRIX!$E$3),"",CORREL(INDIRECT("DESIGN_MATRIX!"&amp;ADDRESS(7,$A77+1)&amp;":"&amp;ADDRESS(6+DESIGN_MATRIX!$E$2,$A77+1)),INDIRECT("DESIGN_MATRIX!"&amp;ADDRESS(7,CG$1+1)&amp;":"&amp;ADDRESS(6+DESIGN_MATRIX!$E$2,CG$1+1))))</f>
        <v/>
      </c>
      <c r="CH77" s="7" t="str">
        <f ca="1">IF(OR($A77&gt;DESIGN_MATRIX!$E$3,CH$1&gt;DESIGN_MATRIX!$E$3),"",CORREL(INDIRECT("DESIGN_MATRIX!"&amp;ADDRESS(7,$A77+1)&amp;":"&amp;ADDRESS(6+DESIGN_MATRIX!$E$2,$A77+1)),INDIRECT("DESIGN_MATRIX!"&amp;ADDRESS(7,CH$1+1)&amp;":"&amp;ADDRESS(6+DESIGN_MATRIX!$E$2,CH$1+1))))</f>
        <v/>
      </c>
      <c r="CI77" s="7" t="str">
        <f ca="1">IF(OR($A77&gt;DESIGN_MATRIX!$E$3,CI$1&gt;DESIGN_MATRIX!$E$3),"",CORREL(INDIRECT("DESIGN_MATRIX!"&amp;ADDRESS(7,$A77+1)&amp;":"&amp;ADDRESS(6+DESIGN_MATRIX!$E$2,$A77+1)),INDIRECT("DESIGN_MATRIX!"&amp;ADDRESS(7,CI$1+1)&amp;":"&amp;ADDRESS(6+DESIGN_MATRIX!$E$2,CI$1+1))))</f>
        <v/>
      </c>
      <c r="CJ77" s="7" t="str">
        <f ca="1">IF(OR($A77&gt;DESIGN_MATRIX!$E$3,CJ$1&gt;DESIGN_MATRIX!$E$3),"",CORREL(INDIRECT("DESIGN_MATRIX!"&amp;ADDRESS(7,$A77+1)&amp;":"&amp;ADDRESS(6+DESIGN_MATRIX!$E$2,$A77+1)),INDIRECT("DESIGN_MATRIX!"&amp;ADDRESS(7,CJ$1+1)&amp;":"&amp;ADDRESS(6+DESIGN_MATRIX!$E$2,CJ$1+1))))</f>
        <v/>
      </c>
      <c r="CK77" s="7" t="str">
        <f ca="1">IF(OR($A77&gt;DESIGN_MATRIX!$E$3,CK$1&gt;DESIGN_MATRIX!$E$3),"",CORREL(INDIRECT("DESIGN_MATRIX!"&amp;ADDRESS(7,$A77+1)&amp;":"&amp;ADDRESS(6+DESIGN_MATRIX!$E$2,$A77+1)),INDIRECT("DESIGN_MATRIX!"&amp;ADDRESS(7,CK$1+1)&amp;":"&amp;ADDRESS(6+DESIGN_MATRIX!$E$2,CK$1+1))))</f>
        <v/>
      </c>
      <c r="CL77" s="7" t="str">
        <f ca="1">IF(OR($A77&gt;DESIGN_MATRIX!$E$3,CL$1&gt;DESIGN_MATRIX!$E$3),"",CORREL(INDIRECT("DESIGN_MATRIX!"&amp;ADDRESS(7,$A77+1)&amp;":"&amp;ADDRESS(6+DESIGN_MATRIX!$E$2,$A77+1)),INDIRECT("DESIGN_MATRIX!"&amp;ADDRESS(7,CL$1+1)&amp;":"&amp;ADDRESS(6+DESIGN_MATRIX!$E$2,CL$1+1))))</f>
        <v/>
      </c>
      <c r="CM77" s="7" t="str">
        <f ca="1">IF(OR($A77&gt;DESIGN_MATRIX!$E$3,CM$1&gt;DESIGN_MATRIX!$E$3),"",CORREL(INDIRECT("DESIGN_MATRIX!"&amp;ADDRESS(7,$A77+1)&amp;":"&amp;ADDRESS(6+DESIGN_MATRIX!$E$2,$A77+1)),INDIRECT("DESIGN_MATRIX!"&amp;ADDRESS(7,CM$1+1)&amp;":"&amp;ADDRESS(6+DESIGN_MATRIX!$E$2,CM$1+1))))</f>
        <v/>
      </c>
      <c r="CN77" s="7" t="str">
        <f ca="1">IF(OR($A77&gt;DESIGN_MATRIX!$E$3,CN$1&gt;DESIGN_MATRIX!$E$3),"",CORREL(INDIRECT("DESIGN_MATRIX!"&amp;ADDRESS(7,$A77+1)&amp;":"&amp;ADDRESS(6+DESIGN_MATRIX!$E$2,$A77+1)),INDIRECT("DESIGN_MATRIX!"&amp;ADDRESS(7,CN$1+1)&amp;":"&amp;ADDRESS(6+DESIGN_MATRIX!$E$2,CN$1+1))))</f>
        <v/>
      </c>
      <c r="CO77" s="7" t="str">
        <f ca="1">IF(OR($A77&gt;DESIGN_MATRIX!$E$3,CO$1&gt;DESIGN_MATRIX!$E$3),"",CORREL(INDIRECT("DESIGN_MATRIX!"&amp;ADDRESS(7,$A77+1)&amp;":"&amp;ADDRESS(6+DESIGN_MATRIX!$E$2,$A77+1)),INDIRECT("DESIGN_MATRIX!"&amp;ADDRESS(7,CO$1+1)&amp;":"&amp;ADDRESS(6+DESIGN_MATRIX!$E$2,CO$1+1))))</f>
        <v/>
      </c>
      <c r="CP77" s="7" t="str">
        <f ca="1">IF(OR($A77&gt;DESIGN_MATRIX!$E$3,CP$1&gt;DESIGN_MATRIX!$E$3),"",CORREL(INDIRECT("DESIGN_MATRIX!"&amp;ADDRESS(7,$A77+1)&amp;":"&amp;ADDRESS(6+DESIGN_MATRIX!$E$2,$A77+1)),INDIRECT("DESIGN_MATRIX!"&amp;ADDRESS(7,CP$1+1)&amp;":"&amp;ADDRESS(6+DESIGN_MATRIX!$E$2,CP$1+1))))</f>
        <v/>
      </c>
      <c r="CQ77" s="7" t="str">
        <f ca="1">IF(OR($A77&gt;DESIGN_MATRIX!$E$3,CQ$1&gt;DESIGN_MATRIX!$E$3),"",CORREL(INDIRECT("DESIGN_MATRIX!"&amp;ADDRESS(7,$A77+1)&amp;":"&amp;ADDRESS(6+DESIGN_MATRIX!$E$2,$A77+1)),INDIRECT("DESIGN_MATRIX!"&amp;ADDRESS(7,CQ$1+1)&amp;":"&amp;ADDRESS(6+DESIGN_MATRIX!$E$2,CQ$1+1))))</f>
        <v/>
      </c>
      <c r="CR77" s="7" t="str">
        <f ca="1">IF(OR($A77&gt;DESIGN_MATRIX!$E$3,CR$1&gt;DESIGN_MATRIX!$E$3),"",CORREL(INDIRECT("DESIGN_MATRIX!"&amp;ADDRESS(7,$A77+1)&amp;":"&amp;ADDRESS(6+DESIGN_MATRIX!$E$2,$A77+1)),INDIRECT("DESIGN_MATRIX!"&amp;ADDRESS(7,CR$1+1)&amp;":"&amp;ADDRESS(6+DESIGN_MATRIX!$E$2,CR$1+1))))</f>
        <v/>
      </c>
      <c r="CS77" s="7" t="str">
        <f ca="1">IF(OR($A77&gt;DESIGN_MATRIX!$E$3,CS$1&gt;DESIGN_MATRIX!$E$3),"",CORREL(INDIRECT("DESIGN_MATRIX!"&amp;ADDRESS(7,$A77+1)&amp;":"&amp;ADDRESS(6+DESIGN_MATRIX!$E$2,$A77+1)),INDIRECT("DESIGN_MATRIX!"&amp;ADDRESS(7,CS$1+1)&amp;":"&amp;ADDRESS(6+DESIGN_MATRIX!$E$2,CS$1+1))))</f>
        <v/>
      </c>
      <c r="CT77" s="7" t="str">
        <f ca="1">IF(OR($A77&gt;DESIGN_MATRIX!$E$3,CT$1&gt;DESIGN_MATRIX!$E$3),"",CORREL(INDIRECT("DESIGN_MATRIX!"&amp;ADDRESS(7,$A77+1)&amp;":"&amp;ADDRESS(6+DESIGN_MATRIX!$E$2,$A77+1)),INDIRECT("DESIGN_MATRIX!"&amp;ADDRESS(7,CT$1+1)&amp;":"&amp;ADDRESS(6+DESIGN_MATRIX!$E$2,CT$1+1))))</f>
        <v/>
      </c>
      <c r="CU77" s="7" t="str">
        <f ca="1">IF(OR($A77&gt;DESIGN_MATRIX!$E$3,CU$1&gt;DESIGN_MATRIX!$E$3),"",CORREL(INDIRECT("DESIGN_MATRIX!"&amp;ADDRESS(7,$A77+1)&amp;":"&amp;ADDRESS(6+DESIGN_MATRIX!$E$2,$A77+1)),INDIRECT("DESIGN_MATRIX!"&amp;ADDRESS(7,CU$1+1)&amp;":"&amp;ADDRESS(6+DESIGN_MATRIX!$E$2,CU$1+1))))</f>
        <v/>
      </c>
      <c r="CV77" s="7" t="str">
        <f ca="1">IF(OR($A77&gt;DESIGN_MATRIX!$E$3,CV$1&gt;DESIGN_MATRIX!$E$3),"",CORREL(INDIRECT("DESIGN_MATRIX!"&amp;ADDRESS(7,$A77+1)&amp;":"&amp;ADDRESS(6+DESIGN_MATRIX!$E$2,$A77+1)),INDIRECT("DESIGN_MATRIX!"&amp;ADDRESS(7,CV$1+1)&amp;":"&amp;ADDRESS(6+DESIGN_MATRIX!$E$2,CV$1+1))))</f>
        <v/>
      </c>
    </row>
    <row r="78" spans="1:100" x14ac:dyDescent="0.25">
      <c r="A78">
        <v>77</v>
      </c>
      <c r="B78" s="7" t="str">
        <f ca="1">IF(OR($A78&gt;DESIGN_MATRIX!$E$3,B$1&gt;DESIGN_MATRIX!$E$3),"",CORREL(INDIRECT("DESIGN_MATRIX!"&amp;ADDRESS(7,$A78+1)&amp;":"&amp;ADDRESS(6+DESIGN_MATRIX!$E$2,$A78+1)),INDIRECT("DESIGN_MATRIX!"&amp;ADDRESS(7,B$1+1)&amp;":"&amp;ADDRESS(6+DESIGN_MATRIX!$E$2,B$1+1))))</f>
        <v/>
      </c>
      <c r="C78" s="7" t="str">
        <f ca="1">IF(OR($A78&gt;DESIGN_MATRIX!$E$3,C$1&gt;DESIGN_MATRIX!$E$3),"",CORREL(INDIRECT("DESIGN_MATRIX!"&amp;ADDRESS(7,$A78+1)&amp;":"&amp;ADDRESS(6+DESIGN_MATRIX!$E$2,$A78+1)),INDIRECT("DESIGN_MATRIX!"&amp;ADDRESS(7,C$1+1)&amp;":"&amp;ADDRESS(6+DESIGN_MATRIX!$E$2,C$1+1))))</f>
        <v/>
      </c>
      <c r="D78" s="7" t="str">
        <f ca="1">IF(OR($A78&gt;DESIGN_MATRIX!$E$3,D$1&gt;DESIGN_MATRIX!$E$3),"",CORREL(INDIRECT("DESIGN_MATRIX!"&amp;ADDRESS(7,$A78+1)&amp;":"&amp;ADDRESS(6+DESIGN_MATRIX!$E$2,$A78+1)),INDIRECT("DESIGN_MATRIX!"&amp;ADDRESS(7,D$1+1)&amp;":"&amp;ADDRESS(6+DESIGN_MATRIX!$E$2,D$1+1))))</f>
        <v/>
      </c>
      <c r="E78" s="7" t="str">
        <f ca="1">IF(OR($A78&gt;DESIGN_MATRIX!$E$3,E$1&gt;DESIGN_MATRIX!$E$3),"",CORREL(INDIRECT("DESIGN_MATRIX!"&amp;ADDRESS(7,$A78+1)&amp;":"&amp;ADDRESS(6+DESIGN_MATRIX!$E$2,$A78+1)),INDIRECT("DESIGN_MATRIX!"&amp;ADDRESS(7,E$1+1)&amp;":"&amp;ADDRESS(6+DESIGN_MATRIX!$E$2,E$1+1))))</f>
        <v/>
      </c>
      <c r="F78" s="7" t="str">
        <f ca="1">IF(OR($A78&gt;DESIGN_MATRIX!$E$3,F$1&gt;DESIGN_MATRIX!$E$3),"",CORREL(INDIRECT("DESIGN_MATRIX!"&amp;ADDRESS(7,$A78+1)&amp;":"&amp;ADDRESS(6+DESIGN_MATRIX!$E$2,$A78+1)),INDIRECT("DESIGN_MATRIX!"&amp;ADDRESS(7,F$1+1)&amp;":"&amp;ADDRESS(6+DESIGN_MATRIX!$E$2,F$1+1))))</f>
        <v/>
      </c>
      <c r="G78" s="7" t="str">
        <f ca="1">IF(OR($A78&gt;DESIGN_MATRIX!$E$3,G$1&gt;DESIGN_MATRIX!$E$3),"",CORREL(INDIRECT("DESIGN_MATRIX!"&amp;ADDRESS(7,$A78+1)&amp;":"&amp;ADDRESS(6+DESIGN_MATRIX!$E$2,$A78+1)),INDIRECT("DESIGN_MATRIX!"&amp;ADDRESS(7,G$1+1)&amp;":"&amp;ADDRESS(6+DESIGN_MATRIX!$E$2,G$1+1))))</f>
        <v/>
      </c>
      <c r="H78" s="7" t="str">
        <f ca="1">IF(OR($A78&gt;DESIGN_MATRIX!$E$3,H$1&gt;DESIGN_MATRIX!$E$3),"",CORREL(INDIRECT("DESIGN_MATRIX!"&amp;ADDRESS(7,$A78+1)&amp;":"&amp;ADDRESS(6+DESIGN_MATRIX!$E$2,$A78+1)),INDIRECT("DESIGN_MATRIX!"&amp;ADDRESS(7,H$1+1)&amp;":"&amp;ADDRESS(6+DESIGN_MATRIX!$E$2,H$1+1))))</f>
        <v/>
      </c>
      <c r="I78" s="7" t="str">
        <f ca="1">IF(OR($A78&gt;DESIGN_MATRIX!$E$3,I$1&gt;DESIGN_MATRIX!$E$3),"",CORREL(INDIRECT("DESIGN_MATRIX!"&amp;ADDRESS(7,$A78+1)&amp;":"&amp;ADDRESS(6+DESIGN_MATRIX!$E$2,$A78+1)),INDIRECT("DESIGN_MATRIX!"&amp;ADDRESS(7,I$1+1)&amp;":"&amp;ADDRESS(6+DESIGN_MATRIX!$E$2,I$1+1))))</f>
        <v/>
      </c>
      <c r="J78" s="7" t="str">
        <f ca="1">IF(OR($A78&gt;DESIGN_MATRIX!$E$3,J$1&gt;DESIGN_MATRIX!$E$3),"",CORREL(INDIRECT("DESIGN_MATRIX!"&amp;ADDRESS(7,$A78+1)&amp;":"&amp;ADDRESS(6+DESIGN_MATRIX!$E$2,$A78+1)),INDIRECT("DESIGN_MATRIX!"&amp;ADDRESS(7,J$1+1)&amp;":"&amp;ADDRESS(6+DESIGN_MATRIX!$E$2,J$1+1))))</f>
        <v/>
      </c>
      <c r="K78" s="7" t="str">
        <f ca="1">IF(OR($A78&gt;DESIGN_MATRIX!$E$3,K$1&gt;DESIGN_MATRIX!$E$3),"",CORREL(INDIRECT("DESIGN_MATRIX!"&amp;ADDRESS(7,$A78+1)&amp;":"&amp;ADDRESS(6+DESIGN_MATRIX!$E$2,$A78+1)),INDIRECT("DESIGN_MATRIX!"&amp;ADDRESS(7,K$1+1)&amp;":"&amp;ADDRESS(6+DESIGN_MATRIX!$E$2,K$1+1))))</f>
        <v/>
      </c>
      <c r="L78" s="7" t="str">
        <f ca="1">IF(OR($A78&gt;DESIGN_MATRIX!$E$3,L$1&gt;DESIGN_MATRIX!$E$3),"",CORREL(INDIRECT("DESIGN_MATRIX!"&amp;ADDRESS(7,$A78+1)&amp;":"&amp;ADDRESS(6+DESIGN_MATRIX!$E$2,$A78+1)),INDIRECT("DESIGN_MATRIX!"&amp;ADDRESS(7,L$1+1)&amp;":"&amp;ADDRESS(6+DESIGN_MATRIX!$E$2,L$1+1))))</f>
        <v/>
      </c>
      <c r="M78" s="7" t="str">
        <f ca="1">IF(OR($A78&gt;DESIGN_MATRIX!$E$3,M$1&gt;DESIGN_MATRIX!$E$3),"",CORREL(INDIRECT("DESIGN_MATRIX!"&amp;ADDRESS(7,$A78+1)&amp;":"&amp;ADDRESS(6+DESIGN_MATRIX!$E$2,$A78+1)),INDIRECT("DESIGN_MATRIX!"&amp;ADDRESS(7,M$1+1)&amp;":"&amp;ADDRESS(6+DESIGN_MATRIX!$E$2,M$1+1))))</f>
        <v/>
      </c>
      <c r="N78" s="7" t="str">
        <f ca="1">IF(OR($A78&gt;DESIGN_MATRIX!$E$3,N$1&gt;DESIGN_MATRIX!$E$3),"",CORREL(INDIRECT("DESIGN_MATRIX!"&amp;ADDRESS(7,$A78+1)&amp;":"&amp;ADDRESS(6+DESIGN_MATRIX!$E$2,$A78+1)),INDIRECT("DESIGN_MATRIX!"&amp;ADDRESS(7,N$1+1)&amp;":"&amp;ADDRESS(6+DESIGN_MATRIX!$E$2,N$1+1))))</f>
        <v/>
      </c>
      <c r="O78" s="7" t="str">
        <f ca="1">IF(OR($A78&gt;DESIGN_MATRIX!$E$3,O$1&gt;DESIGN_MATRIX!$E$3),"",CORREL(INDIRECT("DESIGN_MATRIX!"&amp;ADDRESS(7,$A78+1)&amp;":"&amp;ADDRESS(6+DESIGN_MATRIX!$E$2,$A78+1)),INDIRECT("DESIGN_MATRIX!"&amp;ADDRESS(7,O$1+1)&amp;":"&amp;ADDRESS(6+DESIGN_MATRIX!$E$2,O$1+1))))</f>
        <v/>
      </c>
      <c r="P78" s="7" t="str">
        <f ca="1">IF(OR($A78&gt;DESIGN_MATRIX!$E$3,P$1&gt;DESIGN_MATRIX!$E$3),"",CORREL(INDIRECT("DESIGN_MATRIX!"&amp;ADDRESS(7,$A78+1)&amp;":"&amp;ADDRESS(6+DESIGN_MATRIX!$E$2,$A78+1)),INDIRECT("DESIGN_MATRIX!"&amp;ADDRESS(7,P$1+1)&amp;":"&amp;ADDRESS(6+DESIGN_MATRIX!$E$2,P$1+1))))</f>
        <v/>
      </c>
      <c r="Q78" s="7" t="str">
        <f ca="1">IF(OR($A78&gt;DESIGN_MATRIX!$E$3,Q$1&gt;DESIGN_MATRIX!$E$3),"",CORREL(INDIRECT("DESIGN_MATRIX!"&amp;ADDRESS(7,$A78+1)&amp;":"&amp;ADDRESS(6+DESIGN_MATRIX!$E$2,$A78+1)),INDIRECT("DESIGN_MATRIX!"&amp;ADDRESS(7,Q$1+1)&amp;":"&amp;ADDRESS(6+DESIGN_MATRIX!$E$2,Q$1+1))))</f>
        <v/>
      </c>
      <c r="R78" s="7" t="str">
        <f ca="1">IF(OR($A78&gt;DESIGN_MATRIX!$E$3,R$1&gt;DESIGN_MATRIX!$E$3),"",CORREL(INDIRECT("DESIGN_MATRIX!"&amp;ADDRESS(7,$A78+1)&amp;":"&amp;ADDRESS(6+DESIGN_MATRIX!$E$2,$A78+1)),INDIRECT("DESIGN_MATRIX!"&amp;ADDRESS(7,R$1+1)&amp;":"&amp;ADDRESS(6+DESIGN_MATRIX!$E$2,R$1+1))))</f>
        <v/>
      </c>
      <c r="S78" s="7" t="str">
        <f ca="1">IF(OR($A78&gt;DESIGN_MATRIX!$E$3,S$1&gt;DESIGN_MATRIX!$E$3),"",CORREL(INDIRECT("DESIGN_MATRIX!"&amp;ADDRESS(7,$A78+1)&amp;":"&amp;ADDRESS(6+DESIGN_MATRIX!$E$2,$A78+1)),INDIRECT("DESIGN_MATRIX!"&amp;ADDRESS(7,S$1+1)&amp;":"&amp;ADDRESS(6+DESIGN_MATRIX!$E$2,S$1+1))))</f>
        <v/>
      </c>
      <c r="T78" s="7" t="str">
        <f ca="1">IF(OR($A78&gt;DESIGN_MATRIX!$E$3,T$1&gt;DESIGN_MATRIX!$E$3),"",CORREL(INDIRECT("DESIGN_MATRIX!"&amp;ADDRESS(7,$A78+1)&amp;":"&amp;ADDRESS(6+DESIGN_MATRIX!$E$2,$A78+1)),INDIRECT("DESIGN_MATRIX!"&amp;ADDRESS(7,T$1+1)&amp;":"&amp;ADDRESS(6+DESIGN_MATRIX!$E$2,T$1+1))))</f>
        <v/>
      </c>
      <c r="U78" s="7" t="str">
        <f ca="1">IF(OR($A78&gt;DESIGN_MATRIX!$E$3,U$1&gt;DESIGN_MATRIX!$E$3),"",CORREL(INDIRECT("DESIGN_MATRIX!"&amp;ADDRESS(7,$A78+1)&amp;":"&amp;ADDRESS(6+DESIGN_MATRIX!$E$2,$A78+1)),INDIRECT("DESIGN_MATRIX!"&amp;ADDRESS(7,U$1+1)&amp;":"&amp;ADDRESS(6+DESIGN_MATRIX!$E$2,U$1+1))))</f>
        <v/>
      </c>
      <c r="V78" s="7" t="str">
        <f ca="1">IF(OR($A78&gt;DESIGN_MATRIX!$E$3,V$1&gt;DESIGN_MATRIX!$E$3),"",CORREL(INDIRECT("DESIGN_MATRIX!"&amp;ADDRESS(7,$A78+1)&amp;":"&amp;ADDRESS(6+DESIGN_MATRIX!$E$2,$A78+1)),INDIRECT("DESIGN_MATRIX!"&amp;ADDRESS(7,V$1+1)&amp;":"&amp;ADDRESS(6+DESIGN_MATRIX!$E$2,V$1+1))))</f>
        <v/>
      </c>
      <c r="W78" s="7" t="str">
        <f ca="1">IF(OR($A78&gt;DESIGN_MATRIX!$E$3,W$1&gt;DESIGN_MATRIX!$E$3),"",CORREL(INDIRECT("DESIGN_MATRIX!"&amp;ADDRESS(7,$A78+1)&amp;":"&amp;ADDRESS(6+DESIGN_MATRIX!$E$2,$A78+1)),INDIRECT("DESIGN_MATRIX!"&amp;ADDRESS(7,W$1+1)&amp;":"&amp;ADDRESS(6+DESIGN_MATRIX!$E$2,W$1+1))))</f>
        <v/>
      </c>
      <c r="X78" s="7" t="str">
        <f ca="1">IF(OR($A78&gt;DESIGN_MATRIX!$E$3,X$1&gt;DESIGN_MATRIX!$E$3),"",CORREL(INDIRECT("DESIGN_MATRIX!"&amp;ADDRESS(7,$A78+1)&amp;":"&amp;ADDRESS(6+DESIGN_MATRIX!$E$2,$A78+1)),INDIRECT("DESIGN_MATRIX!"&amp;ADDRESS(7,X$1+1)&amp;":"&amp;ADDRESS(6+DESIGN_MATRIX!$E$2,X$1+1))))</f>
        <v/>
      </c>
      <c r="Y78" s="7" t="str">
        <f ca="1">IF(OR($A78&gt;DESIGN_MATRIX!$E$3,Y$1&gt;DESIGN_MATRIX!$E$3),"",CORREL(INDIRECT("DESIGN_MATRIX!"&amp;ADDRESS(7,$A78+1)&amp;":"&amp;ADDRESS(6+DESIGN_MATRIX!$E$2,$A78+1)),INDIRECT("DESIGN_MATRIX!"&amp;ADDRESS(7,Y$1+1)&amp;":"&amp;ADDRESS(6+DESIGN_MATRIX!$E$2,Y$1+1))))</f>
        <v/>
      </c>
      <c r="Z78" s="7" t="str">
        <f ca="1">IF(OR($A78&gt;DESIGN_MATRIX!$E$3,Z$1&gt;DESIGN_MATRIX!$E$3),"",CORREL(INDIRECT("DESIGN_MATRIX!"&amp;ADDRESS(7,$A78+1)&amp;":"&amp;ADDRESS(6+DESIGN_MATRIX!$E$2,$A78+1)),INDIRECT("DESIGN_MATRIX!"&amp;ADDRESS(7,Z$1+1)&amp;":"&amp;ADDRESS(6+DESIGN_MATRIX!$E$2,Z$1+1))))</f>
        <v/>
      </c>
      <c r="AA78" s="7" t="str">
        <f ca="1">IF(OR($A78&gt;DESIGN_MATRIX!$E$3,AA$1&gt;DESIGN_MATRIX!$E$3),"",CORREL(INDIRECT("DESIGN_MATRIX!"&amp;ADDRESS(7,$A78+1)&amp;":"&amp;ADDRESS(6+DESIGN_MATRIX!$E$2,$A78+1)),INDIRECT("DESIGN_MATRIX!"&amp;ADDRESS(7,AA$1+1)&amp;":"&amp;ADDRESS(6+DESIGN_MATRIX!$E$2,AA$1+1))))</f>
        <v/>
      </c>
      <c r="AB78" s="7" t="str">
        <f ca="1">IF(OR($A78&gt;DESIGN_MATRIX!$E$3,AB$1&gt;DESIGN_MATRIX!$E$3),"",CORREL(INDIRECT("DESIGN_MATRIX!"&amp;ADDRESS(7,$A78+1)&amp;":"&amp;ADDRESS(6+DESIGN_MATRIX!$E$2,$A78+1)),INDIRECT("DESIGN_MATRIX!"&amp;ADDRESS(7,AB$1+1)&amp;":"&amp;ADDRESS(6+DESIGN_MATRIX!$E$2,AB$1+1))))</f>
        <v/>
      </c>
      <c r="AC78" s="7" t="str">
        <f ca="1">IF(OR($A78&gt;DESIGN_MATRIX!$E$3,AC$1&gt;DESIGN_MATRIX!$E$3),"",CORREL(INDIRECT("DESIGN_MATRIX!"&amp;ADDRESS(7,$A78+1)&amp;":"&amp;ADDRESS(6+DESIGN_MATRIX!$E$2,$A78+1)),INDIRECT("DESIGN_MATRIX!"&amp;ADDRESS(7,AC$1+1)&amp;":"&amp;ADDRESS(6+DESIGN_MATRIX!$E$2,AC$1+1))))</f>
        <v/>
      </c>
      <c r="AD78" s="7" t="str">
        <f ca="1">IF(OR($A78&gt;DESIGN_MATRIX!$E$3,AD$1&gt;DESIGN_MATRIX!$E$3),"",CORREL(INDIRECT("DESIGN_MATRIX!"&amp;ADDRESS(7,$A78+1)&amp;":"&amp;ADDRESS(6+DESIGN_MATRIX!$E$2,$A78+1)),INDIRECT("DESIGN_MATRIX!"&amp;ADDRESS(7,AD$1+1)&amp;":"&amp;ADDRESS(6+DESIGN_MATRIX!$E$2,AD$1+1))))</f>
        <v/>
      </c>
      <c r="AE78" s="7" t="str">
        <f ca="1">IF(OR($A78&gt;DESIGN_MATRIX!$E$3,AE$1&gt;DESIGN_MATRIX!$E$3),"",CORREL(INDIRECT("DESIGN_MATRIX!"&amp;ADDRESS(7,$A78+1)&amp;":"&amp;ADDRESS(6+DESIGN_MATRIX!$E$2,$A78+1)),INDIRECT("DESIGN_MATRIX!"&amp;ADDRESS(7,AE$1+1)&amp;":"&amp;ADDRESS(6+DESIGN_MATRIX!$E$2,AE$1+1))))</f>
        <v/>
      </c>
      <c r="AF78" s="7" t="str">
        <f ca="1">IF(OR($A78&gt;DESIGN_MATRIX!$E$3,AF$1&gt;DESIGN_MATRIX!$E$3),"",CORREL(INDIRECT("DESIGN_MATRIX!"&amp;ADDRESS(7,$A78+1)&amp;":"&amp;ADDRESS(6+DESIGN_MATRIX!$E$2,$A78+1)),INDIRECT("DESIGN_MATRIX!"&amp;ADDRESS(7,AF$1+1)&amp;":"&amp;ADDRESS(6+DESIGN_MATRIX!$E$2,AF$1+1))))</f>
        <v/>
      </c>
      <c r="AG78" s="7" t="str">
        <f ca="1">IF(OR($A78&gt;DESIGN_MATRIX!$E$3,AG$1&gt;DESIGN_MATRIX!$E$3),"",CORREL(INDIRECT("DESIGN_MATRIX!"&amp;ADDRESS(7,$A78+1)&amp;":"&amp;ADDRESS(6+DESIGN_MATRIX!$E$2,$A78+1)),INDIRECT("DESIGN_MATRIX!"&amp;ADDRESS(7,AG$1+1)&amp;":"&amp;ADDRESS(6+DESIGN_MATRIX!$E$2,AG$1+1))))</f>
        <v/>
      </c>
      <c r="AH78" s="7" t="str">
        <f ca="1">IF(OR($A78&gt;DESIGN_MATRIX!$E$3,AH$1&gt;DESIGN_MATRIX!$E$3),"",CORREL(INDIRECT("DESIGN_MATRIX!"&amp;ADDRESS(7,$A78+1)&amp;":"&amp;ADDRESS(6+DESIGN_MATRIX!$E$2,$A78+1)),INDIRECT("DESIGN_MATRIX!"&amp;ADDRESS(7,AH$1+1)&amp;":"&amp;ADDRESS(6+DESIGN_MATRIX!$E$2,AH$1+1))))</f>
        <v/>
      </c>
      <c r="AI78" s="7" t="str">
        <f ca="1">IF(OR($A78&gt;DESIGN_MATRIX!$E$3,AI$1&gt;DESIGN_MATRIX!$E$3),"",CORREL(INDIRECT("DESIGN_MATRIX!"&amp;ADDRESS(7,$A78+1)&amp;":"&amp;ADDRESS(6+DESIGN_MATRIX!$E$2,$A78+1)),INDIRECT("DESIGN_MATRIX!"&amp;ADDRESS(7,AI$1+1)&amp;":"&amp;ADDRESS(6+DESIGN_MATRIX!$E$2,AI$1+1))))</f>
        <v/>
      </c>
      <c r="AJ78" s="7" t="str">
        <f ca="1">IF(OR($A78&gt;DESIGN_MATRIX!$E$3,AJ$1&gt;DESIGN_MATRIX!$E$3),"",CORREL(INDIRECT("DESIGN_MATRIX!"&amp;ADDRESS(7,$A78+1)&amp;":"&amp;ADDRESS(6+DESIGN_MATRIX!$E$2,$A78+1)),INDIRECT("DESIGN_MATRIX!"&amp;ADDRESS(7,AJ$1+1)&amp;":"&amp;ADDRESS(6+DESIGN_MATRIX!$E$2,AJ$1+1))))</f>
        <v/>
      </c>
      <c r="AK78" s="7" t="str">
        <f ca="1">IF(OR($A78&gt;DESIGN_MATRIX!$E$3,AK$1&gt;DESIGN_MATRIX!$E$3),"",CORREL(INDIRECT("DESIGN_MATRIX!"&amp;ADDRESS(7,$A78+1)&amp;":"&amp;ADDRESS(6+DESIGN_MATRIX!$E$2,$A78+1)),INDIRECT("DESIGN_MATRIX!"&amp;ADDRESS(7,AK$1+1)&amp;":"&amp;ADDRESS(6+DESIGN_MATRIX!$E$2,AK$1+1))))</f>
        <v/>
      </c>
      <c r="AL78" s="7" t="str">
        <f ca="1">IF(OR($A78&gt;DESIGN_MATRIX!$E$3,AL$1&gt;DESIGN_MATRIX!$E$3),"",CORREL(INDIRECT("DESIGN_MATRIX!"&amp;ADDRESS(7,$A78+1)&amp;":"&amp;ADDRESS(6+DESIGN_MATRIX!$E$2,$A78+1)),INDIRECT("DESIGN_MATRIX!"&amp;ADDRESS(7,AL$1+1)&amp;":"&amp;ADDRESS(6+DESIGN_MATRIX!$E$2,AL$1+1))))</f>
        <v/>
      </c>
      <c r="AM78" s="7" t="str">
        <f ca="1">IF(OR($A78&gt;DESIGN_MATRIX!$E$3,AM$1&gt;DESIGN_MATRIX!$E$3),"",CORREL(INDIRECT("DESIGN_MATRIX!"&amp;ADDRESS(7,$A78+1)&amp;":"&amp;ADDRESS(6+DESIGN_MATRIX!$E$2,$A78+1)),INDIRECT("DESIGN_MATRIX!"&amp;ADDRESS(7,AM$1+1)&amp;":"&amp;ADDRESS(6+DESIGN_MATRIX!$E$2,AM$1+1))))</f>
        <v/>
      </c>
      <c r="AN78" s="7" t="str">
        <f ca="1">IF(OR($A78&gt;DESIGN_MATRIX!$E$3,AN$1&gt;DESIGN_MATRIX!$E$3),"",CORREL(INDIRECT("DESIGN_MATRIX!"&amp;ADDRESS(7,$A78+1)&amp;":"&amp;ADDRESS(6+DESIGN_MATRIX!$E$2,$A78+1)),INDIRECT("DESIGN_MATRIX!"&amp;ADDRESS(7,AN$1+1)&amp;":"&amp;ADDRESS(6+DESIGN_MATRIX!$E$2,AN$1+1))))</f>
        <v/>
      </c>
      <c r="AO78" s="7" t="str">
        <f ca="1">IF(OR($A78&gt;DESIGN_MATRIX!$E$3,AO$1&gt;DESIGN_MATRIX!$E$3),"",CORREL(INDIRECT("DESIGN_MATRIX!"&amp;ADDRESS(7,$A78+1)&amp;":"&amp;ADDRESS(6+DESIGN_MATRIX!$E$2,$A78+1)),INDIRECT("DESIGN_MATRIX!"&amp;ADDRESS(7,AO$1+1)&amp;":"&amp;ADDRESS(6+DESIGN_MATRIX!$E$2,AO$1+1))))</f>
        <v/>
      </c>
      <c r="AP78" s="7" t="str">
        <f ca="1">IF(OR($A78&gt;DESIGN_MATRIX!$E$3,AP$1&gt;DESIGN_MATRIX!$E$3),"",CORREL(INDIRECT("DESIGN_MATRIX!"&amp;ADDRESS(7,$A78+1)&amp;":"&amp;ADDRESS(6+DESIGN_MATRIX!$E$2,$A78+1)),INDIRECT("DESIGN_MATRIX!"&amp;ADDRESS(7,AP$1+1)&amp;":"&amp;ADDRESS(6+DESIGN_MATRIX!$E$2,AP$1+1))))</f>
        <v/>
      </c>
      <c r="AQ78" s="7" t="str">
        <f ca="1">IF(OR($A78&gt;DESIGN_MATRIX!$E$3,AQ$1&gt;DESIGN_MATRIX!$E$3),"",CORREL(INDIRECT("DESIGN_MATRIX!"&amp;ADDRESS(7,$A78+1)&amp;":"&amp;ADDRESS(6+DESIGN_MATRIX!$E$2,$A78+1)),INDIRECT("DESIGN_MATRIX!"&amp;ADDRESS(7,AQ$1+1)&amp;":"&amp;ADDRESS(6+DESIGN_MATRIX!$E$2,AQ$1+1))))</f>
        <v/>
      </c>
      <c r="AR78" s="7" t="str">
        <f ca="1">IF(OR($A78&gt;DESIGN_MATRIX!$E$3,AR$1&gt;DESIGN_MATRIX!$E$3),"",CORREL(INDIRECT("DESIGN_MATRIX!"&amp;ADDRESS(7,$A78+1)&amp;":"&amp;ADDRESS(6+DESIGN_MATRIX!$E$2,$A78+1)),INDIRECT("DESIGN_MATRIX!"&amp;ADDRESS(7,AR$1+1)&amp;":"&amp;ADDRESS(6+DESIGN_MATRIX!$E$2,AR$1+1))))</f>
        <v/>
      </c>
      <c r="AS78" s="7" t="str">
        <f ca="1">IF(OR($A78&gt;DESIGN_MATRIX!$E$3,AS$1&gt;DESIGN_MATRIX!$E$3),"",CORREL(INDIRECT("DESIGN_MATRIX!"&amp;ADDRESS(7,$A78+1)&amp;":"&amp;ADDRESS(6+DESIGN_MATRIX!$E$2,$A78+1)),INDIRECT("DESIGN_MATRIX!"&amp;ADDRESS(7,AS$1+1)&amp;":"&amp;ADDRESS(6+DESIGN_MATRIX!$E$2,AS$1+1))))</f>
        <v/>
      </c>
      <c r="AT78" s="7" t="str">
        <f ca="1">IF(OR($A78&gt;DESIGN_MATRIX!$E$3,AT$1&gt;DESIGN_MATRIX!$E$3),"",CORREL(INDIRECT("DESIGN_MATRIX!"&amp;ADDRESS(7,$A78+1)&amp;":"&amp;ADDRESS(6+DESIGN_MATRIX!$E$2,$A78+1)),INDIRECT("DESIGN_MATRIX!"&amp;ADDRESS(7,AT$1+1)&amp;":"&amp;ADDRESS(6+DESIGN_MATRIX!$E$2,AT$1+1))))</f>
        <v/>
      </c>
      <c r="AU78" s="7" t="str">
        <f ca="1">IF(OR($A78&gt;DESIGN_MATRIX!$E$3,AU$1&gt;DESIGN_MATRIX!$E$3),"",CORREL(INDIRECT("DESIGN_MATRIX!"&amp;ADDRESS(7,$A78+1)&amp;":"&amp;ADDRESS(6+DESIGN_MATRIX!$E$2,$A78+1)),INDIRECT("DESIGN_MATRIX!"&amp;ADDRESS(7,AU$1+1)&amp;":"&amp;ADDRESS(6+DESIGN_MATRIX!$E$2,AU$1+1))))</f>
        <v/>
      </c>
      <c r="AV78" s="7" t="str">
        <f ca="1">IF(OR($A78&gt;DESIGN_MATRIX!$E$3,AV$1&gt;DESIGN_MATRIX!$E$3),"",CORREL(INDIRECT("DESIGN_MATRIX!"&amp;ADDRESS(7,$A78+1)&amp;":"&amp;ADDRESS(6+DESIGN_MATRIX!$E$2,$A78+1)),INDIRECT("DESIGN_MATRIX!"&amp;ADDRESS(7,AV$1+1)&amp;":"&amp;ADDRESS(6+DESIGN_MATRIX!$E$2,AV$1+1))))</f>
        <v/>
      </c>
      <c r="AW78" s="7" t="str">
        <f ca="1">IF(OR($A78&gt;DESIGN_MATRIX!$E$3,AW$1&gt;DESIGN_MATRIX!$E$3),"",CORREL(INDIRECT("DESIGN_MATRIX!"&amp;ADDRESS(7,$A78+1)&amp;":"&amp;ADDRESS(6+DESIGN_MATRIX!$E$2,$A78+1)),INDIRECT("DESIGN_MATRIX!"&amp;ADDRESS(7,AW$1+1)&amp;":"&amp;ADDRESS(6+DESIGN_MATRIX!$E$2,AW$1+1))))</f>
        <v/>
      </c>
      <c r="AX78" s="7" t="str">
        <f ca="1">IF(OR($A78&gt;DESIGN_MATRIX!$E$3,AX$1&gt;DESIGN_MATRIX!$E$3),"",CORREL(INDIRECT("DESIGN_MATRIX!"&amp;ADDRESS(7,$A78+1)&amp;":"&amp;ADDRESS(6+DESIGN_MATRIX!$E$2,$A78+1)),INDIRECT("DESIGN_MATRIX!"&amp;ADDRESS(7,AX$1+1)&amp;":"&amp;ADDRESS(6+DESIGN_MATRIX!$E$2,AX$1+1))))</f>
        <v/>
      </c>
      <c r="AY78" s="7" t="str">
        <f ca="1">IF(OR($A78&gt;DESIGN_MATRIX!$E$3,AY$1&gt;DESIGN_MATRIX!$E$3),"",CORREL(INDIRECT("DESIGN_MATRIX!"&amp;ADDRESS(7,$A78+1)&amp;":"&amp;ADDRESS(6+DESIGN_MATRIX!$E$2,$A78+1)),INDIRECT("DESIGN_MATRIX!"&amp;ADDRESS(7,AY$1+1)&amp;":"&amp;ADDRESS(6+DESIGN_MATRIX!$E$2,AY$1+1))))</f>
        <v/>
      </c>
      <c r="AZ78" s="7" t="str">
        <f ca="1">IF(OR($A78&gt;DESIGN_MATRIX!$E$3,AZ$1&gt;DESIGN_MATRIX!$E$3),"",CORREL(INDIRECT("DESIGN_MATRIX!"&amp;ADDRESS(7,$A78+1)&amp;":"&amp;ADDRESS(6+DESIGN_MATRIX!$E$2,$A78+1)),INDIRECT("DESIGN_MATRIX!"&amp;ADDRESS(7,AZ$1+1)&amp;":"&amp;ADDRESS(6+DESIGN_MATRIX!$E$2,AZ$1+1))))</f>
        <v/>
      </c>
      <c r="BA78" s="7" t="str">
        <f ca="1">IF(OR($A78&gt;DESIGN_MATRIX!$E$3,BA$1&gt;DESIGN_MATRIX!$E$3),"",CORREL(INDIRECT("DESIGN_MATRIX!"&amp;ADDRESS(7,$A78+1)&amp;":"&amp;ADDRESS(6+DESIGN_MATRIX!$E$2,$A78+1)),INDIRECT("DESIGN_MATRIX!"&amp;ADDRESS(7,BA$1+1)&amp;":"&amp;ADDRESS(6+DESIGN_MATRIX!$E$2,BA$1+1))))</f>
        <v/>
      </c>
      <c r="BB78" s="7" t="str">
        <f ca="1">IF(OR($A78&gt;DESIGN_MATRIX!$E$3,BB$1&gt;DESIGN_MATRIX!$E$3),"",CORREL(INDIRECT("DESIGN_MATRIX!"&amp;ADDRESS(7,$A78+1)&amp;":"&amp;ADDRESS(6+DESIGN_MATRIX!$E$2,$A78+1)),INDIRECT("DESIGN_MATRIX!"&amp;ADDRESS(7,BB$1+1)&amp;":"&amp;ADDRESS(6+DESIGN_MATRIX!$E$2,BB$1+1))))</f>
        <v/>
      </c>
      <c r="BC78" s="7" t="str">
        <f ca="1">IF(OR($A78&gt;DESIGN_MATRIX!$E$3,BC$1&gt;DESIGN_MATRIX!$E$3),"",CORREL(INDIRECT("DESIGN_MATRIX!"&amp;ADDRESS(7,$A78+1)&amp;":"&amp;ADDRESS(6+DESIGN_MATRIX!$E$2,$A78+1)),INDIRECT("DESIGN_MATRIX!"&amp;ADDRESS(7,BC$1+1)&amp;":"&amp;ADDRESS(6+DESIGN_MATRIX!$E$2,BC$1+1))))</f>
        <v/>
      </c>
      <c r="BD78" s="7" t="str">
        <f ca="1">IF(OR($A78&gt;DESIGN_MATRIX!$E$3,BD$1&gt;DESIGN_MATRIX!$E$3),"",CORREL(INDIRECT("DESIGN_MATRIX!"&amp;ADDRESS(7,$A78+1)&amp;":"&amp;ADDRESS(6+DESIGN_MATRIX!$E$2,$A78+1)),INDIRECT("DESIGN_MATRIX!"&amp;ADDRESS(7,BD$1+1)&amp;":"&amp;ADDRESS(6+DESIGN_MATRIX!$E$2,BD$1+1))))</f>
        <v/>
      </c>
      <c r="BE78" s="7" t="str">
        <f ca="1">IF(OR($A78&gt;DESIGN_MATRIX!$E$3,BE$1&gt;DESIGN_MATRIX!$E$3),"",CORREL(INDIRECT("DESIGN_MATRIX!"&amp;ADDRESS(7,$A78+1)&amp;":"&amp;ADDRESS(6+DESIGN_MATRIX!$E$2,$A78+1)),INDIRECT("DESIGN_MATRIX!"&amp;ADDRESS(7,BE$1+1)&amp;":"&amp;ADDRESS(6+DESIGN_MATRIX!$E$2,BE$1+1))))</f>
        <v/>
      </c>
      <c r="BF78" s="7" t="str">
        <f ca="1">IF(OR($A78&gt;DESIGN_MATRIX!$E$3,BF$1&gt;DESIGN_MATRIX!$E$3),"",CORREL(INDIRECT("DESIGN_MATRIX!"&amp;ADDRESS(7,$A78+1)&amp;":"&amp;ADDRESS(6+DESIGN_MATRIX!$E$2,$A78+1)),INDIRECT("DESIGN_MATRIX!"&amp;ADDRESS(7,BF$1+1)&amp;":"&amp;ADDRESS(6+DESIGN_MATRIX!$E$2,BF$1+1))))</f>
        <v/>
      </c>
      <c r="BG78" s="7" t="str">
        <f ca="1">IF(OR($A78&gt;DESIGN_MATRIX!$E$3,BG$1&gt;DESIGN_MATRIX!$E$3),"",CORREL(INDIRECT("DESIGN_MATRIX!"&amp;ADDRESS(7,$A78+1)&amp;":"&amp;ADDRESS(6+DESIGN_MATRIX!$E$2,$A78+1)),INDIRECT("DESIGN_MATRIX!"&amp;ADDRESS(7,BG$1+1)&amp;":"&amp;ADDRESS(6+DESIGN_MATRIX!$E$2,BG$1+1))))</f>
        <v/>
      </c>
      <c r="BH78" s="7" t="str">
        <f ca="1">IF(OR($A78&gt;DESIGN_MATRIX!$E$3,BH$1&gt;DESIGN_MATRIX!$E$3),"",CORREL(INDIRECT("DESIGN_MATRIX!"&amp;ADDRESS(7,$A78+1)&amp;":"&amp;ADDRESS(6+DESIGN_MATRIX!$E$2,$A78+1)),INDIRECT("DESIGN_MATRIX!"&amp;ADDRESS(7,BH$1+1)&amp;":"&amp;ADDRESS(6+DESIGN_MATRIX!$E$2,BH$1+1))))</f>
        <v/>
      </c>
      <c r="BI78" s="7" t="str">
        <f ca="1">IF(OR($A78&gt;DESIGN_MATRIX!$E$3,BI$1&gt;DESIGN_MATRIX!$E$3),"",CORREL(INDIRECT("DESIGN_MATRIX!"&amp;ADDRESS(7,$A78+1)&amp;":"&amp;ADDRESS(6+DESIGN_MATRIX!$E$2,$A78+1)),INDIRECT("DESIGN_MATRIX!"&amp;ADDRESS(7,BI$1+1)&amp;":"&amp;ADDRESS(6+DESIGN_MATRIX!$E$2,BI$1+1))))</f>
        <v/>
      </c>
      <c r="BJ78" s="7" t="str">
        <f ca="1">IF(OR($A78&gt;DESIGN_MATRIX!$E$3,BJ$1&gt;DESIGN_MATRIX!$E$3),"",CORREL(INDIRECT("DESIGN_MATRIX!"&amp;ADDRESS(7,$A78+1)&amp;":"&amp;ADDRESS(6+DESIGN_MATRIX!$E$2,$A78+1)),INDIRECT("DESIGN_MATRIX!"&amp;ADDRESS(7,BJ$1+1)&amp;":"&amp;ADDRESS(6+DESIGN_MATRIX!$E$2,BJ$1+1))))</f>
        <v/>
      </c>
      <c r="BK78" s="7" t="str">
        <f ca="1">IF(OR($A78&gt;DESIGN_MATRIX!$E$3,BK$1&gt;DESIGN_MATRIX!$E$3),"",CORREL(INDIRECT("DESIGN_MATRIX!"&amp;ADDRESS(7,$A78+1)&amp;":"&amp;ADDRESS(6+DESIGN_MATRIX!$E$2,$A78+1)),INDIRECT("DESIGN_MATRIX!"&amp;ADDRESS(7,BK$1+1)&amp;":"&amp;ADDRESS(6+DESIGN_MATRIX!$E$2,BK$1+1))))</f>
        <v/>
      </c>
      <c r="BL78" s="7" t="str">
        <f ca="1">IF(OR($A78&gt;DESIGN_MATRIX!$E$3,BL$1&gt;DESIGN_MATRIX!$E$3),"",CORREL(INDIRECT("DESIGN_MATRIX!"&amp;ADDRESS(7,$A78+1)&amp;":"&amp;ADDRESS(6+DESIGN_MATRIX!$E$2,$A78+1)),INDIRECT("DESIGN_MATRIX!"&amp;ADDRESS(7,BL$1+1)&amp;":"&amp;ADDRESS(6+DESIGN_MATRIX!$E$2,BL$1+1))))</f>
        <v/>
      </c>
      <c r="BM78" s="7" t="str">
        <f ca="1">IF(OR($A78&gt;DESIGN_MATRIX!$E$3,BM$1&gt;DESIGN_MATRIX!$E$3),"",CORREL(INDIRECT("DESIGN_MATRIX!"&amp;ADDRESS(7,$A78+1)&amp;":"&amp;ADDRESS(6+DESIGN_MATRIX!$E$2,$A78+1)),INDIRECT("DESIGN_MATRIX!"&amp;ADDRESS(7,BM$1+1)&amp;":"&amp;ADDRESS(6+DESIGN_MATRIX!$E$2,BM$1+1))))</f>
        <v/>
      </c>
      <c r="BN78" s="7" t="str">
        <f ca="1">IF(OR($A78&gt;DESIGN_MATRIX!$E$3,BN$1&gt;DESIGN_MATRIX!$E$3),"",CORREL(INDIRECT("DESIGN_MATRIX!"&amp;ADDRESS(7,$A78+1)&amp;":"&amp;ADDRESS(6+DESIGN_MATRIX!$E$2,$A78+1)),INDIRECT("DESIGN_MATRIX!"&amp;ADDRESS(7,BN$1+1)&amp;":"&amp;ADDRESS(6+DESIGN_MATRIX!$E$2,BN$1+1))))</f>
        <v/>
      </c>
      <c r="BO78" s="7" t="str">
        <f ca="1">IF(OR($A78&gt;DESIGN_MATRIX!$E$3,BO$1&gt;DESIGN_MATRIX!$E$3),"",CORREL(INDIRECT("DESIGN_MATRIX!"&amp;ADDRESS(7,$A78+1)&amp;":"&amp;ADDRESS(6+DESIGN_MATRIX!$E$2,$A78+1)),INDIRECT("DESIGN_MATRIX!"&amp;ADDRESS(7,BO$1+1)&amp;":"&amp;ADDRESS(6+DESIGN_MATRIX!$E$2,BO$1+1))))</f>
        <v/>
      </c>
      <c r="BP78" s="7" t="str">
        <f ca="1">IF(OR($A78&gt;DESIGN_MATRIX!$E$3,BP$1&gt;DESIGN_MATRIX!$E$3),"",CORREL(INDIRECT("DESIGN_MATRIX!"&amp;ADDRESS(7,$A78+1)&amp;":"&amp;ADDRESS(6+DESIGN_MATRIX!$E$2,$A78+1)),INDIRECT("DESIGN_MATRIX!"&amp;ADDRESS(7,BP$1+1)&amp;":"&amp;ADDRESS(6+DESIGN_MATRIX!$E$2,BP$1+1))))</f>
        <v/>
      </c>
      <c r="BQ78" s="7" t="str">
        <f ca="1">IF(OR($A78&gt;DESIGN_MATRIX!$E$3,BQ$1&gt;DESIGN_MATRIX!$E$3),"",CORREL(INDIRECT("DESIGN_MATRIX!"&amp;ADDRESS(7,$A78+1)&amp;":"&amp;ADDRESS(6+DESIGN_MATRIX!$E$2,$A78+1)),INDIRECT("DESIGN_MATRIX!"&amp;ADDRESS(7,BQ$1+1)&amp;":"&amp;ADDRESS(6+DESIGN_MATRIX!$E$2,BQ$1+1))))</f>
        <v/>
      </c>
      <c r="BR78" s="7" t="str">
        <f ca="1">IF(OR($A78&gt;DESIGN_MATRIX!$E$3,BR$1&gt;DESIGN_MATRIX!$E$3),"",CORREL(INDIRECT("DESIGN_MATRIX!"&amp;ADDRESS(7,$A78+1)&amp;":"&amp;ADDRESS(6+DESIGN_MATRIX!$E$2,$A78+1)),INDIRECT("DESIGN_MATRIX!"&amp;ADDRESS(7,BR$1+1)&amp;":"&amp;ADDRESS(6+DESIGN_MATRIX!$E$2,BR$1+1))))</f>
        <v/>
      </c>
      <c r="BS78" s="7" t="str">
        <f ca="1">IF(OR($A78&gt;DESIGN_MATRIX!$E$3,BS$1&gt;DESIGN_MATRIX!$E$3),"",CORREL(INDIRECT("DESIGN_MATRIX!"&amp;ADDRESS(7,$A78+1)&amp;":"&amp;ADDRESS(6+DESIGN_MATRIX!$E$2,$A78+1)),INDIRECT("DESIGN_MATRIX!"&amp;ADDRESS(7,BS$1+1)&amp;":"&amp;ADDRESS(6+DESIGN_MATRIX!$E$2,BS$1+1))))</f>
        <v/>
      </c>
      <c r="BT78" s="7" t="str">
        <f ca="1">IF(OR($A78&gt;DESIGN_MATRIX!$E$3,BT$1&gt;DESIGN_MATRIX!$E$3),"",CORREL(INDIRECT("DESIGN_MATRIX!"&amp;ADDRESS(7,$A78+1)&amp;":"&amp;ADDRESS(6+DESIGN_MATRIX!$E$2,$A78+1)),INDIRECT("DESIGN_MATRIX!"&amp;ADDRESS(7,BT$1+1)&amp;":"&amp;ADDRESS(6+DESIGN_MATRIX!$E$2,BT$1+1))))</f>
        <v/>
      </c>
      <c r="BU78" s="7" t="str">
        <f ca="1">IF(OR($A78&gt;DESIGN_MATRIX!$E$3,BU$1&gt;DESIGN_MATRIX!$E$3),"",CORREL(INDIRECT("DESIGN_MATRIX!"&amp;ADDRESS(7,$A78+1)&amp;":"&amp;ADDRESS(6+DESIGN_MATRIX!$E$2,$A78+1)),INDIRECT("DESIGN_MATRIX!"&amp;ADDRESS(7,BU$1+1)&amp;":"&amp;ADDRESS(6+DESIGN_MATRIX!$E$2,BU$1+1))))</f>
        <v/>
      </c>
      <c r="BV78" s="7" t="str">
        <f ca="1">IF(OR($A78&gt;DESIGN_MATRIX!$E$3,BV$1&gt;DESIGN_MATRIX!$E$3),"",CORREL(INDIRECT("DESIGN_MATRIX!"&amp;ADDRESS(7,$A78+1)&amp;":"&amp;ADDRESS(6+DESIGN_MATRIX!$E$2,$A78+1)),INDIRECT("DESIGN_MATRIX!"&amp;ADDRESS(7,BV$1+1)&amp;":"&amp;ADDRESS(6+DESIGN_MATRIX!$E$2,BV$1+1))))</f>
        <v/>
      </c>
      <c r="BW78" s="7" t="str">
        <f ca="1">IF(OR($A78&gt;DESIGN_MATRIX!$E$3,BW$1&gt;DESIGN_MATRIX!$E$3),"",CORREL(INDIRECT("DESIGN_MATRIX!"&amp;ADDRESS(7,$A78+1)&amp;":"&amp;ADDRESS(6+DESIGN_MATRIX!$E$2,$A78+1)),INDIRECT("DESIGN_MATRIX!"&amp;ADDRESS(7,BW$1+1)&amp;":"&amp;ADDRESS(6+DESIGN_MATRIX!$E$2,BW$1+1))))</f>
        <v/>
      </c>
      <c r="BX78" s="7" t="str">
        <f ca="1">IF(OR($A78&gt;DESIGN_MATRIX!$E$3,BX$1&gt;DESIGN_MATRIX!$E$3),"",CORREL(INDIRECT("DESIGN_MATRIX!"&amp;ADDRESS(7,$A78+1)&amp;":"&amp;ADDRESS(6+DESIGN_MATRIX!$E$2,$A78+1)),INDIRECT("DESIGN_MATRIX!"&amp;ADDRESS(7,BX$1+1)&amp;":"&amp;ADDRESS(6+DESIGN_MATRIX!$E$2,BX$1+1))))</f>
        <v/>
      </c>
      <c r="BY78" s="7" t="str">
        <f ca="1">IF(OR($A78&gt;DESIGN_MATRIX!$E$3,BY$1&gt;DESIGN_MATRIX!$E$3),"",CORREL(INDIRECT("DESIGN_MATRIX!"&amp;ADDRESS(7,$A78+1)&amp;":"&amp;ADDRESS(6+DESIGN_MATRIX!$E$2,$A78+1)),INDIRECT("DESIGN_MATRIX!"&amp;ADDRESS(7,BY$1+1)&amp;":"&amp;ADDRESS(6+DESIGN_MATRIX!$E$2,BY$1+1))))</f>
        <v/>
      </c>
      <c r="BZ78" s="7" t="str">
        <f ca="1">IF(OR($A78&gt;DESIGN_MATRIX!$E$3,BZ$1&gt;DESIGN_MATRIX!$E$3),"",CORREL(INDIRECT("DESIGN_MATRIX!"&amp;ADDRESS(7,$A78+1)&amp;":"&amp;ADDRESS(6+DESIGN_MATRIX!$E$2,$A78+1)),INDIRECT("DESIGN_MATRIX!"&amp;ADDRESS(7,BZ$1+1)&amp;":"&amp;ADDRESS(6+DESIGN_MATRIX!$E$2,BZ$1+1))))</f>
        <v/>
      </c>
      <c r="CA78" s="7" t="str">
        <f ca="1">IF(OR($A78&gt;DESIGN_MATRIX!$E$3,CA$1&gt;DESIGN_MATRIX!$E$3),"",CORREL(INDIRECT("DESIGN_MATRIX!"&amp;ADDRESS(7,$A78+1)&amp;":"&amp;ADDRESS(6+DESIGN_MATRIX!$E$2,$A78+1)),INDIRECT("DESIGN_MATRIX!"&amp;ADDRESS(7,CA$1+1)&amp;":"&amp;ADDRESS(6+DESIGN_MATRIX!$E$2,CA$1+1))))</f>
        <v/>
      </c>
      <c r="CB78" s="7" t="str">
        <f ca="1">IF(OR($A78&gt;DESIGN_MATRIX!$E$3,CB$1&gt;DESIGN_MATRIX!$E$3),"",CORREL(INDIRECT("DESIGN_MATRIX!"&amp;ADDRESS(7,$A78+1)&amp;":"&amp;ADDRESS(6+DESIGN_MATRIX!$E$2,$A78+1)),INDIRECT("DESIGN_MATRIX!"&amp;ADDRESS(7,CB$1+1)&amp;":"&amp;ADDRESS(6+DESIGN_MATRIX!$E$2,CB$1+1))))</f>
        <v/>
      </c>
      <c r="CC78" s="7" t="str">
        <f ca="1">IF(OR($A78&gt;DESIGN_MATRIX!$E$3,CC$1&gt;DESIGN_MATRIX!$E$3),"",CORREL(INDIRECT("DESIGN_MATRIX!"&amp;ADDRESS(7,$A78+1)&amp;":"&amp;ADDRESS(6+DESIGN_MATRIX!$E$2,$A78+1)),INDIRECT("DESIGN_MATRIX!"&amp;ADDRESS(7,CC$1+1)&amp;":"&amp;ADDRESS(6+DESIGN_MATRIX!$E$2,CC$1+1))))</f>
        <v/>
      </c>
      <c r="CD78" s="7" t="str">
        <f ca="1">IF(OR($A78&gt;DESIGN_MATRIX!$E$3,CD$1&gt;DESIGN_MATRIX!$E$3),"",CORREL(INDIRECT("DESIGN_MATRIX!"&amp;ADDRESS(7,$A78+1)&amp;":"&amp;ADDRESS(6+DESIGN_MATRIX!$E$2,$A78+1)),INDIRECT("DESIGN_MATRIX!"&amp;ADDRESS(7,CD$1+1)&amp;":"&amp;ADDRESS(6+DESIGN_MATRIX!$E$2,CD$1+1))))</f>
        <v/>
      </c>
      <c r="CE78" s="7" t="str">
        <f ca="1">IF(OR($A78&gt;DESIGN_MATRIX!$E$3,CE$1&gt;DESIGN_MATRIX!$E$3),"",CORREL(INDIRECT("DESIGN_MATRIX!"&amp;ADDRESS(7,$A78+1)&amp;":"&amp;ADDRESS(6+DESIGN_MATRIX!$E$2,$A78+1)),INDIRECT("DESIGN_MATRIX!"&amp;ADDRESS(7,CE$1+1)&amp;":"&amp;ADDRESS(6+DESIGN_MATRIX!$E$2,CE$1+1))))</f>
        <v/>
      </c>
      <c r="CF78" s="7" t="str">
        <f ca="1">IF(OR($A78&gt;DESIGN_MATRIX!$E$3,CF$1&gt;DESIGN_MATRIX!$E$3),"",CORREL(INDIRECT("DESIGN_MATRIX!"&amp;ADDRESS(7,$A78+1)&amp;":"&amp;ADDRESS(6+DESIGN_MATRIX!$E$2,$A78+1)),INDIRECT("DESIGN_MATRIX!"&amp;ADDRESS(7,CF$1+1)&amp;":"&amp;ADDRESS(6+DESIGN_MATRIX!$E$2,CF$1+1))))</f>
        <v/>
      </c>
      <c r="CG78" s="7" t="str">
        <f ca="1">IF(OR($A78&gt;DESIGN_MATRIX!$E$3,CG$1&gt;DESIGN_MATRIX!$E$3),"",CORREL(INDIRECT("DESIGN_MATRIX!"&amp;ADDRESS(7,$A78+1)&amp;":"&amp;ADDRESS(6+DESIGN_MATRIX!$E$2,$A78+1)),INDIRECT("DESIGN_MATRIX!"&amp;ADDRESS(7,CG$1+1)&amp;":"&amp;ADDRESS(6+DESIGN_MATRIX!$E$2,CG$1+1))))</f>
        <v/>
      </c>
      <c r="CH78" s="7" t="str">
        <f ca="1">IF(OR($A78&gt;DESIGN_MATRIX!$E$3,CH$1&gt;DESIGN_MATRIX!$E$3),"",CORREL(INDIRECT("DESIGN_MATRIX!"&amp;ADDRESS(7,$A78+1)&amp;":"&amp;ADDRESS(6+DESIGN_MATRIX!$E$2,$A78+1)),INDIRECT("DESIGN_MATRIX!"&amp;ADDRESS(7,CH$1+1)&amp;":"&amp;ADDRESS(6+DESIGN_MATRIX!$E$2,CH$1+1))))</f>
        <v/>
      </c>
      <c r="CI78" s="7" t="str">
        <f ca="1">IF(OR($A78&gt;DESIGN_MATRIX!$E$3,CI$1&gt;DESIGN_MATRIX!$E$3),"",CORREL(INDIRECT("DESIGN_MATRIX!"&amp;ADDRESS(7,$A78+1)&amp;":"&amp;ADDRESS(6+DESIGN_MATRIX!$E$2,$A78+1)),INDIRECT("DESIGN_MATRIX!"&amp;ADDRESS(7,CI$1+1)&amp;":"&amp;ADDRESS(6+DESIGN_MATRIX!$E$2,CI$1+1))))</f>
        <v/>
      </c>
      <c r="CJ78" s="7" t="str">
        <f ca="1">IF(OR($A78&gt;DESIGN_MATRIX!$E$3,CJ$1&gt;DESIGN_MATRIX!$E$3),"",CORREL(INDIRECT("DESIGN_MATRIX!"&amp;ADDRESS(7,$A78+1)&amp;":"&amp;ADDRESS(6+DESIGN_MATRIX!$E$2,$A78+1)),INDIRECT("DESIGN_MATRIX!"&amp;ADDRESS(7,CJ$1+1)&amp;":"&amp;ADDRESS(6+DESIGN_MATRIX!$E$2,CJ$1+1))))</f>
        <v/>
      </c>
      <c r="CK78" s="7" t="str">
        <f ca="1">IF(OR($A78&gt;DESIGN_MATRIX!$E$3,CK$1&gt;DESIGN_MATRIX!$E$3),"",CORREL(INDIRECT("DESIGN_MATRIX!"&amp;ADDRESS(7,$A78+1)&amp;":"&amp;ADDRESS(6+DESIGN_MATRIX!$E$2,$A78+1)),INDIRECT("DESIGN_MATRIX!"&amp;ADDRESS(7,CK$1+1)&amp;":"&amp;ADDRESS(6+DESIGN_MATRIX!$E$2,CK$1+1))))</f>
        <v/>
      </c>
      <c r="CL78" s="7" t="str">
        <f ca="1">IF(OR($A78&gt;DESIGN_MATRIX!$E$3,CL$1&gt;DESIGN_MATRIX!$E$3),"",CORREL(INDIRECT("DESIGN_MATRIX!"&amp;ADDRESS(7,$A78+1)&amp;":"&amp;ADDRESS(6+DESIGN_MATRIX!$E$2,$A78+1)),INDIRECT("DESIGN_MATRIX!"&amp;ADDRESS(7,CL$1+1)&amp;":"&amp;ADDRESS(6+DESIGN_MATRIX!$E$2,CL$1+1))))</f>
        <v/>
      </c>
      <c r="CM78" s="7" t="str">
        <f ca="1">IF(OR($A78&gt;DESIGN_MATRIX!$E$3,CM$1&gt;DESIGN_MATRIX!$E$3),"",CORREL(INDIRECT("DESIGN_MATRIX!"&amp;ADDRESS(7,$A78+1)&amp;":"&amp;ADDRESS(6+DESIGN_MATRIX!$E$2,$A78+1)),INDIRECT("DESIGN_MATRIX!"&amp;ADDRESS(7,CM$1+1)&amp;":"&amp;ADDRESS(6+DESIGN_MATRIX!$E$2,CM$1+1))))</f>
        <v/>
      </c>
      <c r="CN78" s="7" t="str">
        <f ca="1">IF(OR($A78&gt;DESIGN_MATRIX!$E$3,CN$1&gt;DESIGN_MATRIX!$E$3),"",CORREL(INDIRECT("DESIGN_MATRIX!"&amp;ADDRESS(7,$A78+1)&amp;":"&amp;ADDRESS(6+DESIGN_MATRIX!$E$2,$A78+1)),INDIRECT("DESIGN_MATRIX!"&amp;ADDRESS(7,CN$1+1)&amp;":"&amp;ADDRESS(6+DESIGN_MATRIX!$E$2,CN$1+1))))</f>
        <v/>
      </c>
      <c r="CO78" s="7" t="str">
        <f ca="1">IF(OR($A78&gt;DESIGN_MATRIX!$E$3,CO$1&gt;DESIGN_MATRIX!$E$3),"",CORREL(INDIRECT("DESIGN_MATRIX!"&amp;ADDRESS(7,$A78+1)&amp;":"&amp;ADDRESS(6+DESIGN_MATRIX!$E$2,$A78+1)),INDIRECT("DESIGN_MATRIX!"&amp;ADDRESS(7,CO$1+1)&amp;":"&amp;ADDRESS(6+DESIGN_MATRIX!$E$2,CO$1+1))))</f>
        <v/>
      </c>
      <c r="CP78" s="7" t="str">
        <f ca="1">IF(OR($A78&gt;DESIGN_MATRIX!$E$3,CP$1&gt;DESIGN_MATRIX!$E$3),"",CORREL(INDIRECT("DESIGN_MATRIX!"&amp;ADDRESS(7,$A78+1)&amp;":"&amp;ADDRESS(6+DESIGN_MATRIX!$E$2,$A78+1)),INDIRECT("DESIGN_MATRIX!"&amp;ADDRESS(7,CP$1+1)&amp;":"&amp;ADDRESS(6+DESIGN_MATRIX!$E$2,CP$1+1))))</f>
        <v/>
      </c>
      <c r="CQ78" s="7" t="str">
        <f ca="1">IF(OR($A78&gt;DESIGN_MATRIX!$E$3,CQ$1&gt;DESIGN_MATRIX!$E$3),"",CORREL(INDIRECT("DESIGN_MATRIX!"&amp;ADDRESS(7,$A78+1)&amp;":"&amp;ADDRESS(6+DESIGN_MATRIX!$E$2,$A78+1)),INDIRECT("DESIGN_MATRIX!"&amp;ADDRESS(7,CQ$1+1)&amp;":"&amp;ADDRESS(6+DESIGN_MATRIX!$E$2,CQ$1+1))))</f>
        <v/>
      </c>
      <c r="CR78" s="7" t="str">
        <f ca="1">IF(OR($A78&gt;DESIGN_MATRIX!$E$3,CR$1&gt;DESIGN_MATRIX!$E$3),"",CORREL(INDIRECT("DESIGN_MATRIX!"&amp;ADDRESS(7,$A78+1)&amp;":"&amp;ADDRESS(6+DESIGN_MATRIX!$E$2,$A78+1)),INDIRECT("DESIGN_MATRIX!"&amp;ADDRESS(7,CR$1+1)&amp;":"&amp;ADDRESS(6+DESIGN_MATRIX!$E$2,CR$1+1))))</f>
        <v/>
      </c>
      <c r="CS78" s="7" t="str">
        <f ca="1">IF(OR($A78&gt;DESIGN_MATRIX!$E$3,CS$1&gt;DESIGN_MATRIX!$E$3),"",CORREL(INDIRECT("DESIGN_MATRIX!"&amp;ADDRESS(7,$A78+1)&amp;":"&amp;ADDRESS(6+DESIGN_MATRIX!$E$2,$A78+1)),INDIRECT("DESIGN_MATRIX!"&amp;ADDRESS(7,CS$1+1)&amp;":"&amp;ADDRESS(6+DESIGN_MATRIX!$E$2,CS$1+1))))</f>
        <v/>
      </c>
      <c r="CT78" s="7" t="str">
        <f ca="1">IF(OR($A78&gt;DESIGN_MATRIX!$E$3,CT$1&gt;DESIGN_MATRIX!$E$3),"",CORREL(INDIRECT("DESIGN_MATRIX!"&amp;ADDRESS(7,$A78+1)&amp;":"&amp;ADDRESS(6+DESIGN_MATRIX!$E$2,$A78+1)),INDIRECT("DESIGN_MATRIX!"&amp;ADDRESS(7,CT$1+1)&amp;":"&amp;ADDRESS(6+DESIGN_MATRIX!$E$2,CT$1+1))))</f>
        <v/>
      </c>
      <c r="CU78" s="7" t="str">
        <f ca="1">IF(OR($A78&gt;DESIGN_MATRIX!$E$3,CU$1&gt;DESIGN_MATRIX!$E$3),"",CORREL(INDIRECT("DESIGN_MATRIX!"&amp;ADDRESS(7,$A78+1)&amp;":"&amp;ADDRESS(6+DESIGN_MATRIX!$E$2,$A78+1)),INDIRECT("DESIGN_MATRIX!"&amp;ADDRESS(7,CU$1+1)&amp;":"&amp;ADDRESS(6+DESIGN_MATRIX!$E$2,CU$1+1))))</f>
        <v/>
      </c>
      <c r="CV78" s="7" t="str">
        <f ca="1">IF(OR($A78&gt;DESIGN_MATRIX!$E$3,CV$1&gt;DESIGN_MATRIX!$E$3),"",CORREL(INDIRECT("DESIGN_MATRIX!"&amp;ADDRESS(7,$A78+1)&amp;":"&amp;ADDRESS(6+DESIGN_MATRIX!$E$2,$A78+1)),INDIRECT("DESIGN_MATRIX!"&amp;ADDRESS(7,CV$1+1)&amp;":"&amp;ADDRESS(6+DESIGN_MATRIX!$E$2,CV$1+1))))</f>
        <v/>
      </c>
    </row>
    <row r="79" spans="1:100" x14ac:dyDescent="0.25">
      <c r="A79">
        <v>78</v>
      </c>
      <c r="B79" s="7" t="str">
        <f ca="1">IF(OR($A79&gt;DESIGN_MATRIX!$E$3,B$1&gt;DESIGN_MATRIX!$E$3),"",CORREL(INDIRECT("DESIGN_MATRIX!"&amp;ADDRESS(7,$A79+1)&amp;":"&amp;ADDRESS(6+DESIGN_MATRIX!$E$2,$A79+1)),INDIRECT("DESIGN_MATRIX!"&amp;ADDRESS(7,B$1+1)&amp;":"&amp;ADDRESS(6+DESIGN_MATRIX!$E$2,B$1+1))))</f>
        <v/>
      </c>
      <c r="C79" s="7" t="str">
        <f ca="1">IF(OR($A79&gt;DESIGN_MATRIX!$E$3,C$1&gt;DESIGN_MATRIX!$E$3),"",CORREL(INDIRECT("DESIGN_MATRIX!"&amp;ADDRESS(7,$A79+1)&amp;":"&amp;ADDRESS(6+DESIGN_MATRIX!$E$2,$A79+1)),INDIRECT("DESIGN_MATRIX!"&amp;ADDRESS(7,C$1+1)&amp;":"&amp;ADDRESS(6+DESIGN_MATRIX!$E$2,C$1+1))))</f>
        <v/>
      </c>
      <c r="D79" s="7" t="str">
        <f ca="1">IF(OR($A79&gt;DESIGN_MATRIX!$E$3,D$1&gt;DESIGN_MATRIX!$E$3),"",CORREL(INDIRECT("DESIGN_MATRIX!"&amp;ADDRESS(7,$A79+1)&amp;":"&amp;ADDRESS(6+DESIGN_MATRIX!$E$2,$A79+1)),INDIRECT("DESIGN_MATRIX!"&amp;ADDRESS(7,D$1+1)&amp;":"&amp;ADDRESS(6+DESIGN_MATRIX!$E$2,D$1+1))))</f>
        <v/>
      </c>
      <c r="E79" s="7" t="str">
        <f ca="1">IF(OR($A79&gt;DESIGN_MATRIX!$E$3,E$1&gt;DESIGN_MATRIX!$E$3),"",CORREL(INDIRECT("DESIGN_MATRIX!"&amp;ADDRESS(7,$A79+1)&amp;":"&amp;ADDRESS(6+DESIGN_MATRIX!$E$2,$A79+1)),INDIRECT("DESIGN_MATRIX!"&amp;ADDRESS(7,E$1+1)&amp;":"&amp;ADDRESS(6+DESIGN_MATRIX!$E$2,E$1+1))))</f>
        <v/>
      </c>
      <c r="F79" s="7" t="str">
        <f ca="1">IF(OR($A79&gt;DESIGN_MATRIX!$E$3,F$1&gt;DESIGN_MATRIX!$E$3),"",CORREL(INDIRECT("DESIGN_MATRIX!"&amp;ADDRESS(7,$A79+1)&amp;":"&amp;ADDRESS(6+DESIGN_MATRIX!$E$2,$A79+1)),INDIRECT("DESIGN_MATRIX!"&amp;ADDRESS(7,F$1+1)&amp;":"&amp;ADDRESS(6+DESIGN_MATRIX!$E$2,F$1+1))))</f>
        <v/>
      </c>
      <c r="G79" s="7" t="str">
        <f ca="1">IF(OR($A79&gt;DESIGN_MATRIX!$E$3,G$1&gt;DESIGN_MATRIX!$E$3),"",CORREL(INDIRECT("DESIGN_MATRIX!"&amp;ADDRESS(7,$A79+1)&amp;":"&amp;ADDRESS(6+DESIGN_MATRIX!$E$2,$A79+1)),INDIRECT("DESIGN_MATRIX!"&amp;ADDRESS(7,G$1+1)&amp;":"&amp;ADDRESS(6+DESIGN_MATRIX!$E$2,G$1+1))))</f>
        <v/>
      </c>
      <c r="H79" s="7" t="str">
        <f ca="1">IF(OR($A79&gt;DESIGN_MATRIX!$E$3,H$1&gt;DESIGN_MATRIX!$E$3),"",CORREL(INDIRECT("DESIGN_MATRIX!"&amp;ADDRESS(7,$A79+1)&amp;":"&amp;ADDRESS(6+DESIGN_MATRIX!$E$2,$A79+1)),INDIRECT("DESIGN_MATRIX!"&amp;ADDRESS(7,H$1+1)&amp;":"&amp;ADDRESS(6+DESIGN_MATRIX!$E$2,H$1+1))))</f>
        <v/>
      </c>
      <c r="I79" s="7" t="str">
        <f ca="1">IF(OR($A79&gt;DESIGN_MATRIX!$E$3,I$1&gt;DESIGN_MATRIX!$E$3),"",CORREL(INDIRECT("DESIGN_MATRIX!"&amp;ADDRESS(7,$A79+1)&amp;":"&amp;ADDRESS(6+DESIGN_MATRIX!$E$2,$A79+1)),INDIRECT("DESIGN_MATRIX!"&amp;ADDRESS(7,I$1+1)&amp;":"&amp;ADDRESS(6+DESIGN_MATRIX!$E$2,I$1+1))))</f>
        <v/>
      </c>
      <c r="J79" s="7" t="str">
        <f ca="1">IF(OR($A79&gt;DESIGN_MATRIX!$E$3,J$1&gt;DESIGN_MATRIX!$E$3),"",CORREL(INDIRECT("DESIGN_MATRIX!"&amp;ADDRESS(7,$A79+1)&amp;":"&amp;ADDRESS(6+DESIGN_MATRIX!$E$2,$A79+1)),INDIRECT("DESIGN_MATRIX!"&amp;ADDRESS(7,J$1+1)&amp;":"&amp;ADDRESS(6+DESIGN_MATRIX!$E$2,J$1+1))))</f>
        <v/>
      </c>
      <c r="K79" s="7" t="str">
        <f ca="1">IF(OR($A79&gt;DESIGN_MATRIX!$E$3,K$1&gt;DESIGN_MATRIX!$E$3),"",CORREL(INDIRECT("DESIGN_MATRIX!"&amp;ADDRESS(7,$A79+1)&amp;":"&amp;ADDRESS(6+DESIGN_MATRIX!$E$2,$A79+1)),INDIRECT("DESIGN_MATRIX!"&amp;ADDRESS(7,K$1+1)&amp;":"&amp;ADDRESS(6+DESIGN_MATRIX!$E$2,K$1+1))))</f>
        <v/>
      </c>
      <c r="L79" s="7" t="str">
        <f ca="1">IF(OR($A79&gt;DESIGN_MATRIX!$E$3,L$1&gt;DESIGN_MATRIX!$E$3),"",CORREL(INDIRECT("DESIGN_MATRIX!"&amp;ADDRESS(7,$A79+1)&amp;":"&amp;ADDRESS(6+DESIGN_MATRIX!$E$2,$A79+1)),INDIRECT("DESIGN_MATRIX!"&amp;ADDRESS(7,L$1+1)&amp;":"&amp;ADDRESS(6+DESIGN_MATRIX!$E$2,L$1+1))))</f>
        <v/>
      </c>
      <c r="M79" s="7" t="str">
        <f ca="1">IF(OR($A79&gt;DESIGN_MATRIX!$E$3,M$1&gt;DESIGN_MATRIX!$E$3),"",CORREL(INDIRECT("DESIGN_MATRIX!"&amp;ADDRESS(7,$A79+1)&amp;":"&amp;ADDRESS(6+DESIGN_MATRIX!$E$2,$A79+1)),INDIRECT("DESIGN_MATRIX!"&amp;ADDRESS(7,M$1+1)&amp;":"&amp;ADDRESS(6+DESIGN_MATRIX!$E$2,M$1+1))))</f>
        <v/>
      </c>
      <c r="N79" s="7" t="str">
        <f ca="1">IF(OR($A79&gt;DESIGN_MATRIX!$E$3,N$1&gt;DESIGN_MATRIX!$E$3),"",CORREL(INDIRECT("DESIGN_MATRIX!"&amp;ADDRESS(7,$A79+1)&amp;":"&amp;ADDRESS(6+DESIGN_MATRIX!$E$2,$A79+1)),INDIRECT("DESIGN_MATRIX!"&amp;ADDRESS(7,N$1+1)&amp;":"&amp;ADDRESS(6+DESIGN_MATRIX!$E$2,N$1+1))))</f>
        <v/>
      </c>
      <c r="O79" s="7" t="str">
        <f ca="1">IF(OR($A79&gt;DESIGN_MATRIX!$E$3,O$1&gt;DESIGN_MATRIX!$E$3),"",CORREL(INDIRECT("DESIGN_MATRIX!"&amp;ADDRESS(7,$A79+1)&amp;":"&amp;ADDRESS(6+DESIGN_MATRIX!$E$2,$A79+1)),INDIRECT("DESIGN_MATRIX!"&amp;ADDRESS(7,O$1+1)&amp;":"&amp;ADDRESS(6+DESIGN_MATRIX!$E$2,O$1+1))))</f>
        <v/>
      </c>
      <c r="P79" s="7" t="str">
        <f ca="1">IF(OR($A79&gt;DESIGN_MATRIX!$E$3,P$1&gt;DESIGN_MATRIX!$E$3),"",CORREL(INDIRECT("DESIGN_MATRIX!"&amp;ADDRESS(7,$A79+1)&amp;":"&amp;ADDRESS(6+DESIGN_MATRIX!$E$2,$A79+1)),INDIRECT("DESIGN_MATRIX!"&amp;ADDRESS(7,P$1+1)&amp;":"&amp;ADDRESS(6+DESIGN_MATRIX!$E$2,P$1+1))))</f>
        <v/>
      </c>
      <c r="Q79" s="7" t="str">
        <f ca="1">IF(OR($A79&gt;DESIGN_MATRIX!$E$3,Q$1&gt;DESIGN_MATRIX!$E$3),"",CORREL(INDIRECT("DESIGN_MATRIX!"&amp;ADDRESS(7,$A79+1)&amp;":"&amp;ADDRESS(6+DESIGN_MATRIX!$E$2,$A79+1)),INDIRECT("DESIGN_MATRIX!"&amp;ADDRESS(7,Q$1+1)&amp;":"&amp;ADDRESS(6+DESIGN_MATRIX!$E$2,Q$1+1))))</f>
        <v/>
      </c>
      <c r="R79" s="7" t="str">
        <f ca="1">IF(OR($A79&gt;DESIGN_MATRIX!$E$3,R$1&gt;DESIGN_MATRIX!$E$3),"",CORREL(INDIRECT("DESIGN_MATRIX!"&amp;ADDRESS(7,$A79+1)&amp;":"&amp;ADDRESS(6+DESIGN_MATRIX!$E$2,$A79+1)),INDIRECT("DESIGN_MATRIX!"&amp;ADDRESS(7,R$1+1)&amp;":"&amp;ADDRESS(6+DESIGN_MATRIX!$E$2,R$1+1))))</f>
        <v/>
      </c>
      <c r="S79" s="7" t="str">
        <f ca="1">IF(OR($A79&gt;DESIGN_MATRIX!$E$3,S$1&gt;DESIGN_MATRIX!$E$3),"",CORREL(INDIRECT("DESIGN_MATRIX!"&amp;ADDRESS(7,$A79+1)&amp;":"&amp;ADDRESS(6+DESIGN_MATRIX!$E$2,$A79+1)),INDIRECT("DESIGN_MATRIX!"&amp;ADDRESS(7,S$1+1)&amp;":"&amp;ADDRESS(6+DESIGN_MATRIX!$E$2,S$1+1))))</f>
        <v/>
      </c>
      <c r="T79" s="7" t="str">
        <f ca="1">IF(OR($A79&gt;DESIGN_MATRIX!$E$3,T$1&gt;DESIGN_MATRIX!$E$3),"",CORREL(INDIRECT("DESIGN_MATRIX!"&amp;ADDRESS(7,$A79+1)&amp;":"&amp;ADDRESS(6+DESIGN_MATRIX!$E$2,$A79+1)),INDIRECT("DESIGN_MATRIX!"&amp;ADDRESS(7,T$1+1)&amp;":"&amp;ADDRESS(6+DESIGN_MATRIX!$E$2,T$1+1))))</f>
        <v/>
      </c>
      <c r="U79" s="7" t="str">
        <f ca="1">IF(OR($A79&gt;DESIGN_MATRIX!$E$3,U$1&gt;DESIGN_MATRIX!$E$3),"",CORREL(INDIRECT("DESIGN_MATRIX!"&amp;ADDRESS(7,$A79+1)&amp;":"&amp;ADDRESS(6+DESIGN_MATRIX!$E$2,$A79+1)),INDIRECT("DESIGN_MATRIX!"&amp;ADDRESS(7,U$1+1)&amp;":"&amp;ADDRESS(6+DESIGN_MATRIX!$E$2,U$1+1))))</f>
        <v/>
      </c>
      <c r="V79" s="7" t="str">
        <f ca="1">IF(OR($A79&gt;DESIGN_MATRIX!$E$3,V$1&gt;DESIGN_MATRIX!$E$3),"",CORREL(INDIRECT("DESIGN_MATRIX!"&amp;ADDRESS(7,$A79+1)&amp;":"&amp;ADDRESS(6+DESIGN_MATRIX!$E$2,$A79+1)),INDIRECT("DESIGN_MATRIX!"&amp;ADDRESS(7,V$1+1)&amp;":"&amp;ADDRESS(6+DESIGN_MATRIX!$E$2,V$1+1))))</f>
        <v/>
      </c>
      <c r="W79" s="7" t="str">
        <f ca="1">IF(OR($A79&gt;DESIGN_MATRIX!$E$3,W$1&gt;DESIGN_MATRIX!$E$3),"",CORREL(INDIRECT("DESIGN_MATRIX!"&amp;ADDRESS(7,$A79+1)&amp;":"&amp;ADDRESS(6+DESIGN_MATRIX!$E$2,$A79+1)),INDIRECT("DESIGN_MATRIX!"&amp;ADDRESS(7,W$1+1)&amp;":"&amp;ADDRESS(6+DESIGN_MATRIX!$E$2,W$1+1))))</f>
        <v/>
      </c>
      <c r="X79" s="7" t="str">
        <f ca="1">IF(OR($A79&gt;DESIGN_MATRIX!$E$3,X$1&gt;DESIGN_MATRIX!$E$3),"",CORREL(INDIRECT("DESIGN_MATRIX!"&amp;ADDRESS(7,$A79+1)&amp;":"&amp;ADDRESS(6+DESIGN_MATRIX!$E$2,$A79+1)),INDIRECT("DESIGN_MATRIX!"&amp;ADDRESS(7,X$1+1)&amp;":"&amp;ADDRESS(6+DESIGN_MATRIX!$E$2,X$1+1))))</f>
        <v/>
      </c>
      <c r="Y79" s="7" t="str">
        <f ca="1">IF(OR($A79&gt;DESIGN_MATRIX!$E$3,Y$1&gt;DESIGN_MATRIX!$E$3),"",CORREL(INDIRECT("DESIGN_MATRIX!"&amp;ADDRESS(7,$A79+1)&amp;":"&amp;ADDRESS(6+DESIGN_MATRIX!$E$2,$A79+1)),INDIRECT("DESIGN_MATRIX!"&amp;ADDRESS(7,Y$1+1)&amp;":"&amp;ADDRESS(6+DESIGN_MATRIX!$E$2,Y$1+1))))</f>
        <v/>
      </c>
      <c r="Z79" s="7" t="str">
        <f ca="1">IF(OR($A79&gt;DESIGN_MATRIX!$E$3,Z$1&gt;DESIGN_MATRIX!$E$3),"",CORREL(INDIRECT("DESIGN_MATRIX!"&amp;ADDRESS(7,$A79+1)&amp;":"&amp;ADDRESS(6+DESIGN_MATRIX!$E$2,$A79+1)),INDIRECT("DESIGN_MATRIX!"&amp;ADDRESS(7,Z$1+1)&amp;":"&amp;ADDRESS(6+DESIGN_MATRIX!$E$2,Z$1+1))))</f>
        <v/>
      </c>
      <c r="AA79" s="7" t="str">
        <f ca="1">IF(OR($A79&gt;DESIGN_MATRIX!$E$3,AA$1&gt;DESIGN_MATRIX!$E$3),"",CORREL(INDIRECT("DESIGN_MATRIX!"&amp;ADDRESS(7,$A79+1)&amp;":"&amp;ADDRESS(6+DESIGN_MATRIX!$E$2,$A79+1)),INDIRECT("DESIGN_MATRIX!"&amp;ADDRESS(7,AA$1+1)&amp;":"&amp;ADDRESS(6+DESIGN_MATRIX!$E$2,AA$1+1))))</f>
        <v/>
      </c>
      <c r="AB79" s="7" t="str">
        <f ca="1">IF(OR($A79&gt;DESIGN_MATRIX!$E$3,AB$1&gt;DESIGN_MATRIX!$E$3),"",CORREL(INDIRECT("DESIGN_MATRIX!"&amp;ADDRESS(7,$A79+1)&amp;":"&amp;ADDRESS(6+DESIGN_MATRIX!$E$2,$A79+1)),INDIRECT("DESIGN_MATRIX!"&amp;ADDRESS(7,AB$1+1)&amp;":"&amp;ADDRESS(6+DESIGN_MATRIX!$E$2,AB$1+1))))</f>
        <v/>
      </c>
      <c r="AC79" s="7" t="str">
        <f ca="1">IF(OR($A79&gt;DESIGN_MATRIX!$E$3,AC$1&gt;DESIGN_MATRIX!$E$3),"",CORREL(INDIRECT("DESIGN_MATRIX!"&amp;ADDRESS(7,$A79+1)&amp;":"&amp;ADDRESS(6+DESIGN_MATRIX!$E$2,$A79+1)),INDIRECT("DESIGN_MATRIX!"&amp;ADDRESS(7,AC$1+1)&amp;":"&amp;ADDRESS(6+DESIGN_MATRIX!$E$2,AC$1+1))))</f>
        <v/>
      </c>
      <c r="AD79" s="7" t="str">
        <f ca="1">IF(OR($A79&gt;DESIGN_MATRIX!$E$3,AD$1&gt;DESIGN_MATRIX!$E$3),"",CORREL(INDIRECT("DESIGN_MATRIX!"&amp;ADDRESS(7,$A79+1)&amp;":"&amp;ADDRESS(6+DESIGN_MATRIX!$E$2,$A79+1)),INDIRECT("DESIGN_MATRIX!"&amp;ADDRESS(7,AD$1+1)&amp;":"&amp;ADDRESS(6+DESIGN_MATRIX!$E$2,AD$1+1))))</f>
        <v/>
      </c>
      <c r="AE79" s="7" t="str">
        <f ca="1">IF(OR($A79&gt;DESIGN_MATRIX!$E$3,AE$1&gt;DESIGN_MATRIX!$E$3),"",CORREL(INDIRECT("DESIGN_MATRIX!"&amp;ADDRESS(7,$A79+1)&amp;":"&amp;ADDRESS(6+DESIGN_MATRIX!$E$2,$A79+1)),INDIRECT("DESIGN_MATRIX!"&amp;ADDRESS(7,AE$1+1)&amp;":"&amp;ADDRESS(6+DESIGN_MATRIX!$E$2,AE$1+1))))</f>
        <v/>
      </c>
      <c r="AF79" s="7" t="str">
        <f ca="1">IF(OR($A79&gt;DESIGN_MATRIX!$E$3,AF$1&gt;DESIGN_MATRIX!$E$3),"",CORREL(INDIRECT("DESIGN_MATRIX!"&amp;ADDRESS(7,$A79+1)&amp;":"&amp;ADDRESS(6+DESIGN_MATRIX!$E$2,$A79+1)),INDIRECT("DESIGN_MATRIX!"&amp;ADDRESS(7,AF$1+1)&amp;":"&amp;ADDRESS(6+DESIGN_MATRIX!$E$2,AF$1+1))))</f>
        <v/>
      </c>
      <c r="AG79" s="7" t="str">
        <f ca="1">IF(OR($A79&gt;DESIGN_MATRIX!$E$3,AG$1&gt;DESIGN_MATRIX!$E$3),"",CORREL(INDIRECT("DESIGN_MATRIX!"&amp;ADDRESS(7,$A79+1)&amp;":"&amp;ADDRESS(6+DESIGN_MATRIX!$E$2,$A79+1)),INDIRECT("DESIGN_MATRIX!"&amp;ADDRESS(7,AG$1+1)&amp;":"&amp;ADDRESS(6+DESIGN_MATRIX!$E$2,AG$1+1))))</f>
        <v/>
      </c>
      <c r="AH79" s="7" t="str">
        <f ca="1">IF(OR($A79&gt;DESIGN_MATRIX!$E$3,AH$1&gt;DESIGN_MATRIX!$E$3),"",CORREL(INDIRECT("DESIGN_MATRIX!"&amp;ADDRESS(7,$A79+1)&amp;":"&amp;ADDRESS(6+DESIGN_MATRIX!$E$2,$A79+1)),INDIRECT("DESIGN_MATRIX!"&amp;ADDRESS(7,AH$1+1)&amp;":"&amp;ADDRESS(6+DESIGN_MATRIX!$E$2,AH$1+1))))</f>
        <v/>
      </c>
      <c r="AI79" s="7" t="str">
        <f ca="1">IF(OR($A79&gt;DESIGN_MATRIX!$E$3,AI$1&gt;DESIGN_MATRIX!$E$3),"",CORREL(INDIRECT("DESIGN_MATRIX!"&amp;ADDRESS(7,$A79+1)&amp;":"&amp;ADDRESS(6+DESIGN_MATRIX!$E$2,$A79+1)),INDIRECT("DESIGN_MATRIX!"&amp;ADDRESS(7,AI$1+1)&amp;":"&amp;ADDRESS(6+DESIGN_MATRIX!$E$2,AI$1+1))))</f>
        <v/>
      </c>
      <c r="AJ79" s="7" t="str">
        <f ca="1">IF(OR($A79&gt;DESIGN_MATRIX!$E$3,AJ$1&gt;DESIGN_MATRIX!$E$3),"",CORREL(INDIRECT("DESIGN_MATRIX!"&amp;ADDRESS(7,$A79+1)&amp;":"&amp;ADDRESS(6+DESIGN_MATRIX!$E$2,$A79+1)),INDIRECT("DESIGN_MATRIX!"&amp;ADDRESS(7,AJ$1+1)&amp;":"&amp;ADDRESS(6+DESIGN_MATRIX!$E$2,AJ$1+1))))</f>
        <v/>
      </c>
      <c r="AK79" s="7" t="str">
        <f ca="1">IF(OR($A79&gt;DESIGN_MATRIX!$E$3,AK$1&gt;DESIGN_MATRIX!$E$3),"",CORREL(INDIRECT("DESIGN_MATRIX!"&amp;ADDRESS(7,$A79+1)&amp;":"&amp;ADDRESS(6+DESIGN_MATRIX!$E$2,$A79+1)),INDIRECT("DESIGN_MATRIX!"&amp;ADDRESS(7,AK$1+1)&amp;":"&amp;ADDRESS(6+DESIGN_MATRIX!$E$2,AK$1+1))))</f>
        <v/>
      </c>
      <c r="AL79" s="7" t="str">
        <f ca="1">IF(OR($A79&gt;DESIGN_MATRIX!$E$3,AL$1&gt;DESIGN_MATRIX!$E$3),"",CORREL(INDIRECT("DESIGN_MATRIX!"&amp;ADDRESS(7,$A79+1)&amp;":"&amp;ADDRESS(6+DESIGN_MATRIX!$E$2,$A79+1)),INDIRECT("DESIGN_MATRIX!"&amp;ADDRESS(7,AL$1+1)&amp;":"&amp;ADDRESS(6+DESIGN_MATRIX!$E$2,AL$1+1))))</f>
        <v/>
      </c>
      <c r="AM79" s="7" t="str">
        <f ca="1">IF(OR($A79&gt;DESIGN_MATRIX!$E$3,AM$1&gt;DESIGN_MATRIX!$E$3),"",CORREL(INDIRECT("DESIGN_MATRIX!"&amp;ADDRESS(7,$A79+1)&amp;":"&amp;ADDRESS(6+DESIGN_MATRIX!$E$2,$A79+1)),INDIRECT("DESIGN_MATRIX!"&amp;ADDRESS(7,AM$1+1)&amp;":"&amp;ADDRESS(6+DESIGN_MATRIX!$E$2,AM$1+1))))</f>
        <v/>
      </c>
      <c r="AN79" s="7" t="str">
        <f ca="1">IF(OR($A79&gt;DESIGN_MATRIX!$E$3,AN$1&gt;DESIGN_MATRIX!$E$3),"",CORREL(INDIRECT("DESIGN_MATRIX!"&amp;ADDRESS(7,$A79+1)&amp;":"&amp;ADDRESS(6+DESIGN_MATRIX!$E$2,$A79+1)),INDIRECT("DESIGN_MATRIX!"&amp;ADDRESS(7,AN$1+1)&amp;":"&amp;ADDRESS(6+DESIGN_MATRIX!$E$2,AN$1+1))))</f>
        <v/>
      </c>
      <c r="AO79" s="7" t="str">
        <f ca="1">IF(OR($A79&gt;DESIGN_MATRIX!$E$3,AO$1&gt;DESIGN_MATRIX!$E$3),"",CORREL(INDIRECT("DESIGN_MATRIX!"&amp;ADDRESS(7,$A79+1)&amp;":"&amp;ADDRESS(6+DESIGN_MATRIX!$E$2,$A79+1)),INDIRECT("DESIGN_MATRIX!"&amp;ADDRESS(7,AO$1+1)&amp;":"&amp;ADDRESS(6+DESIGN_MATRIX!$E$2,AO$1+1))))</f>
        <v/>
      </c>
      <c r="AP79" s="7" t="str">
        <f ca="1">IF(OR($A79&gt;DESIGN_MATRIX!$E$3,AP$1&gt;DESIGN_MATRIX!$E$3),"",CORREL(INDIRECT("DESIGN_MATRIX!"&amp;ADDRESS(7,$A79+1)&amp;":"&amp;ADDRESS(6+DESIGN_MATRIX!$E$2,$A79+1)),INDIRECT("DESIGN_MATRIX!"&amp;ADDRESS(7,AP$1+1)&amp;":"&amp;ADDRESS(6+DESIGN_MATRIX!$E$2,AP$1+1))))</f>
        <v/>
      </c>
      <c r="AQ79" s="7" t="str">
        <f ca="1">IF(OR($A79&gt;DESIGN_MATRIX!$E$3,AQ$1&gt;DESIGN_MATRIX!$E$3),"",CORREL(INDIRECT("DESIGN_MATRIX!"&amp;ADDRESS(7,$A79+1)&amp;":"&amp;ADDRESS(6+DESIGN_MATRIX!$E$2,$A79+1)),INDIRECT("DESIGN_MATRIX!"&amp;ADDRESS(7,AQ$1+1)&amp;":"&amp;ADDRESS(6+DESIGN_MATRIX!$E$2,AQ$1+1))))</f>
        <v/>
      </c>
      <c r="AR79" s="7" t="str">
        <f ca="1">IF(OR($A79&gt;DESIGN_MATRIX!$E$3,AR$1&gt;DESIGN_MATRIX!$E$3),"",CORREL(INDIRECT("DESIGN_MATRIX!"&amp;ADDRESS(7,$A79+1)&amp;":"&amp;ADDRESS(6+DESIGN_MATRIX!$E$2,$A79+1)),INDIRECT("DESIGN_MATRIX!"&amp;ADDRESS(7,AR$1+1)&amp;":"&amp;ADDRESS(6+DESIGN_MATRIX!$E$2,AR$1+1))))</f>
        <v/>
      </c>
      <c r="AS79" s="7" t="str">
        <f ca="1">IF(OR($A79&gt;DESIGN_MATRIX!$E$3,AS$1&gt;DESIGN_MATRIX!$E$3),"",CORREL(INDIRECT("DESIGN_MATRIX!"&amp;ADDRESS(7,$A79+1)&amp;":"&amp;ADDRESS(6+DESIGN_MATRIX!$E$2,$A79+1)),INDIRECT("DESIGN_MATRIX!"&amp;ADDRESS(7,AS$1+1)&amp;":"&amp;ADDRESS(6+DESIGN_MATRIX!$E$2,AS$1+1))))</f>
        <v/>
      </c>
      <c r="AT79" s="7" t="str">
        <f ca="1">IF(OR($A79&gt;DESIGN_MATRIX!$E$3,AT$1&gt;DESIGN_MATRIX!$E$3),"",CORREL(INDIRECT("DESIGN_MATRIX!"&amp;ADDRESS(7,$A79+1)&amp;":"&amp;ADDRESS(6+DESIGN_MATRIX!$E$2,$A79+1)),INDIRECT("DESIGN_MATRIX!"&amp;ADDRESS(7,AT$1+1)&amp;":"&amp;ADDRESS(6+DESIGN_MATRIX!$E$2,AT$1+1))))</f>
        <v/>
      </c>
      <c r="AU79" s="7" t="str">
        <f ca="1">IF(OR($A79&gt;DESIGN_MATRIX!$E$3,AU$1&gt;DESIGN_MATRIX!$E$3),"",CORREL(INDIRECT("DESIGN_MATRIX!"&amp;ADDRESS(7,$A79+1)&amp;":"&amp;ADDRESS(6+DESIGN_MATRIX!$E$2,$A79+1)),INDIRECT("DESIGN_MATRIX!"&amp;ADDRESS(7,AU$1+1)&amp;":"&amp;ADDRESS(6+DESIGN_MATRIX!$E$2,AU$1+1))))</f>
        <v/>
      </c>
      <c r="AV79" s="7" t="str">
        <f ca="1">IF(OR($A79&gt;DESIGN_MATRIX!$E$3,AV$1&gt;DESIGN_MATRIX!$E$3),"",CORREL(INDIRECT("DESIGN_MATRIX!"&amp;ADDRESS(7,$A79+1)&amp;":"&amp;ADDRESS(6+DESIGN_MATRIX!$E$2,$A79+1)),INDIRECT("DESIGN_MATRIX!"&amp;ADDRESS(7,AV$1+1)&amp;":"&amp;ADDRESS(6+DESIGN_MATRIX!$E$2,AV$1+1))))</f>
        <v/>
      </c>
      <c r="AW79" s="7" t="str">
        <f ca="1">IF(OR($A79&gt;DESIGN_MATRIX!$E$3,AW$1&gt;DESIGN_MATRIX!$E$3),"",CORREL(INDIRECT("DESIGN_MATRIX!"&amp;ADDRESS(7,$A79+1)&amp;":"&amp;ADDRESS(6+DESIGN_MATRIX!$E$2,$A79+1)),INDIRECT("DESIGN_MATRIX!"&amp;ADDRESS(7,AW$1+1)&amp;":"&amp;ADDRESS(6+DESIGN_MATRIX!$E$2,AW$1+1))))</f>
        <v/>
      </c>
      <c r="AX79" s="7" t="str">
        <f ca="1">IF(OR($A79&gt;DESIGN_MATRIX!$E$3,AX$1&gt;DESIGN_MATRIX!$E$3),"",CORREL(INDIRECT("DESIGN_MATRIX!"&amp;ADDRESS(7,$A79+1)&amp;":"&amp;ADDRESS(6+DESIGN_MATRIX!$E$2,$A79+1)),INDIRECT("DESIGN_MATRIX!"&amp;ADDRESS(7,AX$1+1)&amp;":"&amp;ADDRESS(6+DESIGN_MATRIX!$E$2,AX$1+1))))</f>
        <v/>
      </c>
      <c r="AY79" s="7" t="str">
        <f ca="1">IF(OR($A79&gt;DESIGN_MATRIX!$E$3,AY$1&gt;DESIGN_MATRIX!$E$3),"",CORREL(INDIRECT("DESIGN_MATRIX!"&amp;ADDRESS(7,$A79+1)&amp;":"&amp;ADDRESS(6+DESIGN_MATRIX!$E$2,$A79+1)),INDIRECT("DESIGN_MATRIX!"&amp;ADDRESS(7,AY$1+1)&amp;":"&amp;ADDRESS(6+DESIGN_MATRIX!$E$2,AY$1+1))))</f>
        <v/>
      </c>
      <c r="AZ79" s="7" t="str">
        <f ca="1">IF(OR($A79&gt;DESIGN_MATRIX!$E$3,AZ$1&gt;DESIGN_MATRIX!$E$3),"",CORREL(INDIRECT("DESIGN_MATRIX!"&amp;ADDRESS(7,$A79+1)&amp;":"&amp;ADDRESS(6+DESIGN_MATRIX!$E$2,$A79+1)),INDIRECT("DESIGN_MATRIX!"&amp;ADDRESS(7,AZ$1+1)&amp;":"&amp;ADDRESS(6+DESIGN_MATRIX!$E$2,AZ$1+1))))</f>
        <v/>
      </c>
      <c r="BA79" s="7" t="str">
        <f ca="1">IF(OR($A79&gt;DESIGN_MATRIX!$E$3,BA$1&gt;DESIGN_MATRIX!$E$3),"",CORREL(INDIRECT("DESIGN_MATRIX!"&amp;ADDRESS(7,$A79+1)&amp;":"&amp;ADDRESS(6+DESIGN_MATRIX!$E$2,$A79+1)),INDIRECT("DESIGN_MATRIX!"&amp;ADDRESS(7,BA$1+1)&amp;":"&amp;ADDRESS(6+DESIGN_MATRIX!$E$2,BA$1+1))))</f>
        <v/>
      </c>
      <c r="BB79" s="7" t="str">
        <f ca="1">IF(OR($A79&gt;DESIGN_MATRIX!$E$3,BB$1&gt;DESIGN_MATRIX!$E$3),"",CORREL(INDIRECT("DESIGN_MATRIX!"&amp;ADDRESS(7,$A79+1)&amp;":"&amp;ADDRESS(6+DESIGN_MATRIX!$E$2,$A79+1)),INDIRECT("DESIGN_MATRIX!"&amp;ADDRESS(7,BB$1+1)&amp;":"&amp;ADDRESS(6+DESIGN_MATRIX!$E$2,BB$1+1))))</f>
        <v/>
      </c>
      <c r="BC79" s="7" t="str">
        <f ca="1">IF(OR($A79&gt;DESIGN_MATRIX!$E$3,BC$1&gt;DESIGN_MATRIX!$E$3),"",CORREL(INDIRECT("DESIGN_MATRIX!"&amp;ADDRESS(7,$A79+1)&amp;":"&amp;ADDRESS(6+DESIGN_MATRIX!$E$2,$A79+1)),INDIRECT("DESIGN_MATRIX!"&amp;ADDRESS(7,BC$1+1)&amp;":"&amp;ADDRESS(6+DESIGN_MATRIX!$E$2,BC$1+1))))</f>
        <v/>
      </c>
      <c r="BD79" s="7" t="str">
        <f ca="1">IF(OR($A79&gt;DESIGN_MATRIX!$E$3,BD$1&gt;DESIGN_MATRIX!$E$3),"",CORREL(INDIRECT("DESIGN_MATRIX!"&amp;ADDRESS(7,$A79+1)&amp;":"&amp;ADDRESS(6+DESIGN_MATRIX!$E$2,$A79+1)),INDIRECT("DESIGN_MATRIX!"&amp;ADDRESS(7,BD$1+1)&amp;":"&amp;ADDRESS(6+DESIGN_MATRIX!$E$2,BD$1+1))))</f>
        <v/>
      </c>
      <c r="BE79" s="7" t="str">
        <f ca="1">IF(OR($A79&gt;DESIGN_MATRIX!$E$3,BE$1&gt;DESIGN_MATRIX!$E$3),"",CORREL(INDIRECT("DESIGN_MATRIX!"&amp;ADDRESS(7,$A79+1)&amp;":"&amp;ADDRESS(6+DESIGN_MATRIX!$E$2,$A79+1)),INDIRECT("DESIGN_MATRIX!"&amp;ADDRESS(7,BE$1+1)&amp;":"&amp;ADDRESS(6+DESIGN_MATRIX!$E$2,BE$1+1))))</f>
        <v/>
      </c>
      <c r="BF79" s="7" t="str">
        <f ca="1">IF(OR($A79&gt;DESIGN_MATRIX!$E$3,BF$1&gt;DESIGN_MATRIX!$E$3),"",CORREL(INDIRECT("DESIGN_MATRIX!"&amp;ADDRESS(7,$A79+1)&amp;":"&amp;ADDRESS(6+DESIGN_MATRIX!$E$2,$A79+1)),INDIRECT("DESIGN_MATRIX!"&amp;ADDRESS(7,BF$1+1)&amp;":"&amp;ADDRESS(6+DESIGN_MATRIX!$E$2,BF$1+1))))</f>
        <v/>
      </c>
      <c r="BG79" s="7" t="str">
        <f ca="1">IF(OR($A79&gt;DESIGN_MATRIX!$E$3,BG$1&gt;DESIGN_MATRIX!$E$3),"",CORREL(INDIRECT("DESIGN_MATRIX!"&amp;ADDRESS(7,$A79+1)&amp;":"&amp;ADDRESS(6+DESIGN_MATRIX!$E$2,$A79+1)),INDIRECT("DESIGN_MATRIX!"&amp;ADDRESS(7,BG$1+1)&amp;":"&amp;ADDRESS(6+DESIGN_MATRIX!$E$2,BG$1+1))))</f>
        <v/>
      </c>
      <c r="BH79" s="7" t="str">
        <f ca="1">IF(OR($A79&gt;DESIGN_MATRIX!$E$3,BH$1&gt;DESIGN_MATRIX!$E$3),"",CORREL(INDIRECT("DESIGN_MATRIX!"&amp;ADDRESS(7,$A79+1)&amp;":"&amp;ADDRESS(6+DESIGN_MATRIX!$E$2,$A79+1)),INDIRECT("DESIGN_MATRIX!"&amp;ADDRESS(7,BH$1+1)&amp;":"&amp;ADDRESS(6+DESIGN_MATRIX!$E$2,BH$1+1))))</f>
        <v/>
      </c>
      <c r="BI79" s="7" t="str">
        <f ca="1">IF(OR($A79&gt;DESIGN_MATRIX!$E$3,BI$1&gt;DESIGN_MATRIX!$E$3),"",CORREL(INDIRECT("DESIGN_MATRIX!"&amp;ADDRESS(7,$A79+1)&amp;":"&amp;ADDRESS(6+DESIGN_MATRIX!$E$2,$A79+1)),INDIRECT("DESIGN_MATRIX!"&amp;ADDRESS(7,BI$1+1)&amp;":"&amp;ADDRESS(6+DESIGN_MATRIX!$E$2,BI$1+1))))</f>
        <v/>
      </c>
      <c r="BJ79" s="7" t="str">
        <f ca="1">IF(OR($A79&gt;DESIGN_MATRIX!$E$3,BJ$1&gt;DESIGN_MATRIX!$E$3),"",CORREL(INDIRECT("DESIGN_MATRIX!"&amp;ADDRESS(7,$A79+1)&amp;":"&amp;ADDRESS(6+DESIGN_MATRIX!$E$2,$A79+1)),INDIRECT("DESIGN_MATRIX!"&amp;ADDRESS(7,BJ$1+1)&amp;":"&amp;ADDRESS(6+DESIGN_MATRIX!$E$2,BJ$1+1))))</f>
        <v/>
      </c>
      <c r="BK79" s="7" t="str">
        <f ca="1">IF(OR($A79&gt;DESIGN_MATRIX!$E$3,BK$1&gt;DESIGN_MATRIX!$E$3),"",CORREL(INDIRECT("DESIGN_MATRIX!"&amp;ADDRESS(7,$A79+1)&amp;":"&amp;ADDRESS(6+DESIGN_MATRIX!$E$2,$A79+1)),INDIRECT("DESIGN_MATRIX!"&amp;ADDRESS(7,BK$1+1)&amp;":"&amp;ADDRESS(6+DESIGN_MATRIX!$E$2,BK$1+1))))</f>
        <v/>
      </c>
      <c r="BL79" s="7" t="str">
        <f ca="1">IF(OR($A79&gt;DESIGN_MATRIX!$E$3,BL$1&gt;DESIGN_MATRIX!$E$3),"",CORREL(INDIRECT("DESIGN_MATRIX!"&amp;ADDRESS(7,$A79+1)&amp;":"&amp;ADDRESS(6+DESIGN_MATRIX!$E$2,$A79+1)),INDIRECT("DESIGN_MATRIX!"&amp;ADDRESS(7,BL$1+1)&amp;":"&amp;ADDRESS(6+DESIGN_MATRIX!$E$2,BL$1+1))))</f>
        <v/>
      </c>
      <c r="BM79" s="7" t="str">
        <f ca="1">IF(OR($A79&gt;DESIGN_MATRIX!$E$3,BM$1&gt;DESIGN_MATRIX!$E$3),"",CORREL(INDIRECT("DESIGN_MATRIX!"&amp;ADDRESS(7,$A79+1)&amp;":"&amp;ADDRESS(6+DESIGN_MATRIX!$E$2,$A79+1)),INDIRECT("DESIGN_MATRIX!"&amp;ADDRESS(7,BM$1+1)&amp;":"&amp;ADDRESS(6+DESIGN_MATRIX!$E$2,BM$1+1))))</f>
        <v/>
      </c>
      <c r="BN79" s="7" t="str">
        <f ca="1">IF(OR($A79&gt;DESIGN_MATRIX!$E$3,BN$1&gt;DESIGN_MATRIX!$E$3),"",CORREL(INDIRECT("DESIGN_MATRIX!"&amp;ADDRESS(7,$A79+1)&amp;":"&amp;ADDRESS(6+DESIGN_MATRIX!$E$2,$A79+1)),INDIRECT("DESIGN_MATRIX!"&amp;ADDRESS(7,BN$1+1)&amp;":"&amp;ADDRESS(6+DESIGN_MATRIX!$E$2,BN$1+1))))</f>
        <v/>
      </c>
      <c r="BO79" s="7" t="str">
        <f ca="1">IF(OR($A79&gt;DESIGN_MATRIX!$E$3,BO$1&gt;DESIGN_MATRIX!$E$3),"",CORREL(INDIRECT("DESIGN_MATRIX!"&amp;ADDRESS(7,$A79+1)&amp;":"&amp;ADDRESS(6+DESIGN_MATRIX!$E$2,$A79+1)),INDIRECT("DESIGN_MATRIX!"&amp;ADDRESS(7,BO$1+1)&amp;":"&amp;ADDRESS(6+DESIGN_MATRIX!$E$2,BO$1+1))))</f>
        <v/>
      </c>
      <c r="BP79" s="7" t="str">
        <f ca="1">IF(OR($A79&gt;DESIGN_MATRIX!$E$3,BP$1&gt;DESIGN_MATRIX!$E$3),"",CORREL(INDIRECT("DESIGN_MATRIX!"&amp;ADDRESS(7,$A79+1)&amp;":"&amp;ADDRESS(6+DESIGN_MATRIX!$E$2,$A79+1)),INDIRECT("DESIGN_MATRIX!"&amp;ADDRESS(7,BP$1+1)&amp;":"&amp;ADDRESS(6+DESIGN_MATRIX!$E$2,BP$1+1))))</f>
        <v/>
      </c>
      <c r="BQ79" s="7" t="str">
        <f ca="1">IF(OR($A79&gt;DESIGN_MATRIX!$E$3,BQ$1&gt;DESIGN_MATRIX!$E$3),"",CORREL(INDIRECT("DESIGN_MATRIX!"&amp;ADDRESS(7,$A79+1)&amp;":"&amp;ADDRESS(6+DESIGN_MATRIX!$E$2,$A79+1)),INDIRECT("DESIGN_MATRIX!"&amp;ADDRESS(7,BQ$1+1)&amp;":"&amp;ADDRESS(6+DESIGN_MATRIX!$E$2,BQ$1+1))))</f>
        <v/>
      </c>
      <c r="BR79" s="7" t="str">
        <f ca="1">IF(OR($A79&gt;DESIGN_MATRIX!$E$3,BR$1&gt;DESIGN_MATRIX!$E$3),"",CORREL(INDIRECT("DESIGN_MATRIX!"&amp;ADDRESS(7,$A79+1)&amp;":"&amp;ADDRESS(6+DESIGN_MATRIX!$E$2,$A79+1)),INDIRECT("DESIGN_MATRIX!"&amp;ADDRESS(7,BR$1+1)&amp;":"&amp;ADDRESS(6+DESIGN_MATRIX!$E$2,BR$1+1))))</f>
        <v/>
      </c>
      <c r="BS79" s="7" t="str">
        <f ca="1">IF(OR($A79&gt;DESIGN_MATRIX!$E$3,BS$1&gt;DESIGN_MATRIX!$E$3),"",CORREL(INDIRECT("DESIGN_MATRIX!"&amp;ADDRESS(7,$A79+1)&amp;":"&amp;ADDRESS(6+DESIGN_MATRIX!$E$2,$A79+1)),INDIRECT("DESIGN_MATRIX!"&amp;ADDRESS(7,BS$1+1)&amp;":"&amp;ADDRESS(6+DESIGN_MATRIX!$E$2,BS$1+1))))</f>
        <v/>
      </c>
      <c r="BT79" s="7" t="str">
        <f ca="1">IF(OR($A79&gt;DESIGN_MATRIX!$E$3,BT$1&gt;DESIGN_MATRIX!$E$3),"",CORREL(INDIRECT("DESIGN_MATRIX!"&amp;ADDRESS(7,$A79+1)&amp;":"&amp;ADDRESS(6+DESIGN_MATRIX!$E$2,$A79+1)),INDIRECT("DESIGN_MATRIX!"&amp;ADDRESS(7,BT$1+1)&amp;":"&amp;ADDRESS(6+DESIGN_MATRIX!$E$2,BT$1+1))))</f>
        <v/>
      </c>
      <c r="BU79" s="7" t="str">
        <f ca="1">IF(OR($A79&gt;DESIGN_MATRIX!$E$3,BU$1&gt;DESIGN_MATRIX!$E$3),"",CORREL(INDIRECT("DESIGN_MATRIX!"&amp;ADDRESS(7,$A79+1)&amp;":"&amp;ADDRESS(6+DESIGN_MATRIX!$E$2,$A79+1)),INDIRECT("DESIGN_MATRIX!"&amp;ADDRESS(7,BU$1+1)&amp;":"&amp;ADDRESS(6+DESIGN_MATRIX!$E$2,BU$1+1))))</f>
        <v/>
      </c>
      <c r="BV79" s="7" t="str">
        <f ca="1">IF(OR($A79&gt;DESIGN_MATRIX!$E$3,BV$1&gt;DESIGN_MATRIX!$E$3),"",CORREL(INDIRECT("DESIGN_MATRIX!"&amp;ADDRESS(7,$A79+1)&amp;":"&amp;ADDRESS(6+DESIGN_MATRIX!$E$2,$A79+1)),INDIRECT("DESIGN_MATRIX!"&amp;ADDRESS(7,BV$1+1)&amp;":"&amp;ADDRESS(6+DESIGN_MATRIX!$E$2,BV$1+1))))</f>
        <v/>
      </c>
      <c r="BW79" s="7" t="str">
        <f ca="1">IF(OR($A79&gt;DESIGN_MATRIX!$E$3,BW$1&gt;DESIGN_MATRIX!$E$3),"",CORREL(INDIRECT("DESIGN_MATRIX!"&amp;ADDRESS(7,$A79+1)&amp;":"&amp;ADDRESS(6+DESIGN_MATRIX!$E$2,$A79+1)),INDIRECT("DESIGN_MATRIX!"&amp;ADDRESS(7,BW$1+1)&amp;":"&amp;ADDRESS(6+DESIGN_MATRIX!$E$2,BW$1+1))))</f>
        <v/>
      </c>
      <c r="BX79" s="7" t="str">
        <f ca="1">IF(OR($A79&gt;DESIGN_MATRIX!$E$3,BX$1&gt;DESIGN_MATRIX!$E$3),"",CORREL(INDIRECT("DESIGN_MATRIX!"&amp;ADDRESS(7,$A79+1)&amp;":"&amp;ADDRESS(6+DESIGN_MATRIX!$E$2,$A79+1)),INDIRECT("DESIGN_MATRIX!"&amp;ADDRESS(7,BX$1+1)&amp;":"&amp;ADDRESS(6+DESIGN_MATRIX!$E$2,BX$1+1))))</f>
        <v/>
      </c>
      <c r="BY79" s="7" t="str">
        <f ca="1">IF(OR($A79&gt;DESIGN_MATRIX!$E$3,BY$1&gt;DESIGN_MATRIX!$E$3),"",CORREL(INDIRECT("DESIGN_MATRIX!"&amp;ADDRESS(7,$A79+1)&amp;":"&amp;ADDRESS(6+DESIGN_MATRIX!$E$2,$A79+1)),INDIRECT("DESIGN_MATRIX!"&amp;ADDRESS(7,BY$1+1)&amp;":"&amp;ADDRESS(6+DESIGN_MATRIX!$E$2,BY$1+1))))</f>
        <v/>
      </c>
      <c r="BZ79" s="7" t="str">
        <f ca="1">IF(OR($A79&gt;DESIGN_MATRIX!$E$3,BZ$1&gt;DESIGN_MATRIX!$E$3),"",CORREL(INDIRECT("DESIGN_MATRIX!"&amp;ADDRESS(7,$A79+1)&amp;":"&amp;ADDRESS(6+DESIGN_MATRIX!$E$2,$A79+1)),INDIRECT("DESIGN_MATRIX!"&amp;ADDRESS(7,BZ$1+1)&amp;":"&amp;ADDRESS(6+DESIGN_MATRIX!$E$2,BZ$1+1))))</f>
        <v/>
      </c>
      <c r="CA79" s="7" t="str">
        <f ca="1">IF(OR($A79&gt;DESIGN_MATRIX!$E$3,CA$1&gt;DESIGN_MATRIX!$E$3),"",CORREL(INDIRECT("DESIGN_MATRIX!"&amp;ADDRESS(7,$A79+1)&amp;":"&amp;ADDRESS(6+DESIGN_MATRIX!$E$2,$A79+1)),INDIRECT("DESIGN_MATRIX!"&amp;ADDRESS(7,CA$1+1)&amp;":"&amp;ADDRESS(6+DESIGN_MATRIX!$E$2,CA$1+1))))</f>
        <v/>
      </c>
      <c r="CB79" s="7" t="str">
        <f ca="1">IF(OR($A79&gt;DESIGN_MATRIX!$E$3,CB$1&gt;DESIGN_MATRIX!$E$3),"",CORREL(INDIRECT("DESIGN_MATRIX!"&amp;ADDRESS(7,$A79+1)&amp;":"&amp;ADDRESS(6+DESIGN_MATRIX!$E$2,$A79+1)),INDIRECT("DESIGN_MATRIX!"&amp;ADDRESS(7,CB$1+1)&amp;":"&amp;ADDRESS(6+DESIGN_MATRIX!$E$2,CB$1+1))))</f>
        <v/>
      </c>
      <c r="CC79" s="7" t="str">
        <f ca="1">IF(OR($A79&gt;DESIGN_MATRIX!$E$3,CC$1&gt;DESIGN_MATRIX!$E$3),"",CORREL(INDIRECT("DESIGN_MATRIX!"&amp;ADDRESS(7,$A79+1)&amp;":"&amp;ADDRESS(6+DESIGN_MATRIX!$E$2,$A79+1)),INDIRECT("DESIGN_MATRIX!"&amp;ADDRESS(7,CC$1+1)&amp;":"&amp;ADDRESS(6+DESIGN_MATRIX!$E$2,CC$1+1))))</f>
        <v/>
      </c>
      <c r="CD79" s="7" t="str">
        <f ca="1">IF(OR($A79&gt;DESIGN_MATRIX!$E$3,CD$1&gt;DESIGN_MATRIX!$E$3),"",CORREL(INDIRECT("DESIGN_MATRIX!"&amp;ADDRESS(7,$A79+1)&amp;":"&amp;ADDRESS(6+DESIGN_MATRIX!$E$2,$A79+1)),INDIRECT("DESIGN_MATRIX!"&amp;ADDRESS(7,CD$1+1)&amp;":"&amp;ADDRESS(6+DESIGN_MATRIX!$E$2,CD$1+1))))</f>
        <v/>
      </c>
      <c r="CE79" s="7" t="str">
        <f ca="1">IF(OR($A79&gt;DESIGN_MATRIX!$E$3,CE$1&gt;DESIGN_MATRIX!$E$3),"",CORREL(INDIRECT("DESIGN_MATRIX!"&amp;ADDRESS(7,$A79+1)&amp;":"&amp;ADDRESS(6+DESIGN_MATRIX!$E$2,$A79+1)),INDIRECT("DESIGN_MATRIX!"&amp;ADDRESS(7,CE$1+1)&amp;":"&amp;ADDRESS(6+DESIGN_MATRIX!$E$2,CE$1+1))))</f>
        <v/>
      </c>
      <c r="CF79" s="7" t="str">
        <f ca="1">IF(OR($A79&gt;DESIGN_MATRIX!$E$3,CF$1&gt;DESIGN_MATRIX!$E$3),"",CORREL(INDIRECT("DESIGN_MATRIX!"&amp;ADDRESS(7,$A79+1)&amp;":"&amp;ADDRESS(6+DESIGN_MATRIX!$E$2,$A79+1)),INDIRECT("DESIGN_MATRIX!"&amp;ADDRESS(7,CF$1+1)&amp;":"&amp;ADDRESS(6+DESIGN_MATRIX!$E$2,CF$1+1))))</f>
        <v/>
      </c>
      <c r="CG79" s="7" t="str">
        <f ca="1">IF(OR($A79&gt;DESIGN_MATRIX!$E$3,CG$1&gt;DESIGN_MATRIX!$E$3),"",CORREL(INDIRECT("DESIGN_MATRIX!"&amp;ADDRESS(7,$A79+1)&amp;":"&amp;ADDRESS(6+DESIGN_MATRIX!$E$2,$A79+1)),INDIRECT("DESIGN_MATRIX!"&amp;ADDRESS(7,CG$1+1)&amp;":"&amp;ADDRESS(6+DESIGN_MATRIX!$E$2,CG$1+1))))</f>
        <v/>
      </c>
      <c r="CH79" s="7" t="str">
        <f ca="1">IF(OR($A79&gt;DESIGN_MATRIX!$E$3,CH$1&gt;DESIGN_MATRIX!$E$3),"",CORREL(INDIRECT("DESIGN_MATRIX!"&amp;ADDRESS(7,$A79+1)&amp;":"&amp;ADDRESS(6+DESIGN_MATRIX!$E$2,$A79+1)),INDIRECT("DESIGN_MATRIX!"&amp;ADDRESS(7,CH$1+1)&amp;":"&amp;ADDRESS(6+DESIGN_MATRIX!$E$2,CH$1+1))))</f>
        <v/>
      </c>
      <c r="CI79" s="7" t="str">
        <f ca="1">IF(OR($A79&gt;DESIGN_MATRIX!$E$3,CI$1&gt;DESIGN_MATRIX!$E$3),"",CORREL(INDIRECT("DESIGN_MATRIX!"&amp;ADDRESS(7,$A79+1)&amp;":"&amp;ADDRESS(6+DESIGN_MATRIX!$E$2,$A79+1)),INDIRECT("DESIGN_MATRIX!"&amp;ADDRESS(7,CI$1+1)&amp;":"&amp;ADDRESS(6+DESIGN_MATRIX!$E$2,CI$1+1))))</f>
        <v/>
      </c>
      <c r="CJ79" s="7" t="str">
        <f ca="1">IF(OR($A79&gt;DESIGN_MATRIX!$E$3,CJ$1&gt;DESIGN_MATRIX!$E$3),"",CORREL(INDIRECT("DESIGN_MATRIX!"&amp;ADDRESS(7,$A79+1)&amp;":"&amp;ADDRESS(6+DESIGN_MATRIX!$E$2,$A79+1)),INDIRECT("DESIGN_MATRIX!"&amp;ADDRESS(7,CJ$1+1)&amp;":"&amp;ADDRESS(6+DESIGN_MATRIX!$E$2,CJ$1+1))))</f>
        <v/>
      </c>
      <c r="CK79" s="7" t="str">
        <f ca="1">IF(OR($A79&gt;DESIGN_MATRIX!$E$3,CK$1&gt;DESIGN_MATRIX!$E$3),"",CORREL(INDIRECT("DESIGN_MATRIX!"&amp;ADDRESS(7,$A79+1)&amp;":"&amp;ADDRESS(6+DESIGN_MATRIX!$E$2,$A79+1)),INDIRECT("DESIGN_MATRIX!"&amp;ADDRESS(7,CK$1+1)&amp;":"&amp;ADDRESS(6+DESIGN_MATRIX!$E$2,CK$1+1))))</f>
        <v/>
      </c>
      <c r="CL79" s="7" t="str">
        <f ca="1">IF(OR($A79&gt;DESIGN_MATRIX!$E$3,CL$1&gt;DESIGN_MATRIX!$E$3),"",CORREL(INDIRECT("DESIGN_MATRIX!"&amp;ADDRESS(7,$A79+1)&amp;":"&amp;ADDRESS(6+DESIGN_MATRIX!$E$2,$A79+1)),INDIRECT("DESIGN_MATRIX!"&amp;ADDRESS(7,CL$1+1)&amp;":"&amp;ADDRESS(6+DESIGN_MATRIX!$E$2,CL$1+1))))</f>
        <v/>
      </c>
      <c r="CM79" s="7" t="str">
        <f ca="1">IF(OR($A79&gt;DESIGN_MATRIX!$E$3,CM$1&gt;DESIGN_MATRIX!$E$3),"",CORREL(INDIRECT("DESIGN_MATRIX!"&amp;ADDRESS(7,$A79+1)&amp;":"&amp;ADDRESS(6+DESIGN_MATRIX!$E$2,$A79+1)),INDIRECT("DESIGN_MATRIX!"&amp;ADDRESS(7,CM$1+1)&amp;":"&amp;ADDRESS(6+DESIGN_MATRIX!$E$2,CM$1+1))))</f>
        <v/>
      </c>
      <c r="CN79" s="7" t="str">
        <f ca="1">IF(OR($A79&gt;DESIGN_MATRIX!$E$3,CN$1&gt;DESIGN_MATRIX!$E$3),"",CORREL(INDIRECT("DESIGN_MATRIX!"&amp;ADDRESS(7,$A79+1)&amp;":"&amp;ADDRESS(6+DESIGN_MATRIX!$E$2,$A79+1)),INDIRECT("DESIGN_MATRIX!"&amp;ADDRESS(7,CN$1+1)&amp;":"&amp;ADDRESS(6+DESIGN_MATRIX!$E$2,CN$1+1))))</f>
        <v/>
      </c>
      <c r="CO79" s="7" t="str">
        <f ca="1">IF(OR($A79&gt;DESIGN_MATRIX!$E$3,CO$1&gt;DESIGN_MATRIX!$E$3),"",CORREL(INDIRECT("DESIGN_MATRIX!"&amp;ADDRESS(7,$A79+1)&amp;":"&amp;ADDRESS(6+DESIGN_MATRIX!$E$2,$A79+1)),INDIRECT("DESIGN_MATRIX!"&amp;ADDRESS(7,CO$1+1)&amp;":"&amp;ADDRESS(6+DESIGN_MATRIX!$E$2,CO$1+1))))</f>
        <v/>
      </c>
      <c r="CP79" s="7" t="str">
        <f ca="1">IF(OR($A79&gt;DESIGN_MATRIX!$E$3,CP$1&gt;DESIGN_MATRIX!$E$3),"",CORREL(INDIRECT("DESIGN_MATRIX!"&amp;ADDRESS(7,$A79+1)&amp;":"&amp;ADDRESS(6+DESIGN_MATRIX!$E$2,$A79+1)),INDIRECT("DESIGN_MATRIX!"&amp;ADDRESS(7,CP$1+1)&amp;":"&amp;ADDRESS(6+DESIGN_MATRIX!$E$2,CP$1+1))))</f>
        <v/>
      </c>
      <c r="CQ79" s="7" t="str">
        <f ca="1">IF(OR($A79&gt;DESIGN_MATRIX!$E$3,CQ$1&gt;DESIGN_MATRIX!$E$3),"",CORREL(INDIRECT("DESIGN_MATRIX!"&amp;ADDRESS(7,$A79+1)&amp;":"&amp;ADDRESS(6+DESIGN_MATRIX!$E$2,$A79+1)),INDIRECT("DESIGN_MATRIX!"&amp;ADDRESS(7,CQ$1+1)&amp;":"&amp;ADDRESS(6+DESIGN_MATRIX!$E$2,CQ$1+1))))</f>
        <v/>
      </c>
      <c r="CR79" s="7" t="str">
        <f ca="1">IF(OR($A79&gt;DESIGN_MATRIX!$E$3,CR$1&gt;DESIGN_MATRIX!$E$3),"",CORREL(INDIRECT("DESIGN_MATRIX!"&amp;ADDRESS(7,$A79+1)&amp;":"&amp;ADDRESS(6+DESIGN_MATRIX!$E$2,$A79+1)),INDIRECT("DESIGN_MATRIX!"&amp;ADDRESS(7,CR$1+1)&amp;":"&amp;ADDRESS(6+DESIGN_MATRIX!$E$2,CR$1+1))))</f>
        <v/>
      </c>
      <c r="CS79" s="7" t="str">
        <f ca="1">IF(OR($A79&gt;DESIGN_MATRIX!$E$3,CS$1&gt;DESIGN_MATRIX!$E$3),"",CORREL(INDIRECT("DESIGN_MATRIX!"&amp;ADDRESS(7,$A79+1)&amp;":"&amp;ADDRESS(6+DESIGN_MATRIX!$E$2,$A79+1)),INDIRECT("DESIGN_MATRIX!"&amp;ADDRESS(7,CS$1+1)&amp;":"&amp;ADDRESS(6+DESIGN_MATRIX!$E$2,CS$1+1))))</f>
        <v/>
      </c>
      <c r="CT79" s="7" t="str">
        <f ca="1">IF(OR($A79&gt;DESIGN_MATRIX!$E$3,CT$1&gt;DESIGN_MATRIX!$E$3),"",CORREL(INDIRECT("DESIGN_MATRIX!"&amp;ADDRESS(7,$A79+1)&amp;":"&amp;ADDRESS(6+DESIGN_MATRIX!$E$2,$A79+1)),INDIRECT("DESIGN_MATRIX!"&amp;ADDRESS(7,CT$1+1)&amp;":"&amp;ADDRESS(6+DESIGN_MATRIX!$E$2,CT$1+1))))</f>
        <v/>
      </c>
      <c r="CU79" s="7" t="str">
        <f ca="1">IF(OR($A79&gt;DESIGN_MATRIX!$E$3,CU$1&gt;DESIGN_MATRIX!$E$3),"",CORREL(INDIRECT("DESIGN_MATRIX!"&amp;ADDRESS(7,$A79+1)&amp;":"&amp;ADDRESS(6+DESIGN_MATRIX!$E$2,$A79+1)),INDIRECT("DESIGN_MATRIX!"&amp;ADDRESS(7,CU$1+1)&amp;":"&amp;ADDRESS(6+DESIGN_MATRIX!$E$2,CU$1+1))))</f>
        <v/>
      </c>
      <c r="CV79" s="7" t="str">
        <f ca="1">IF(OR($A79&gt;DESIGN_MATRIX!$E$3,CV$1&gt;DESIGN_MATRIX!$E$3),"",CORREL(INDIRECT("DESIGN_MATRIX!"&amp;ADDRESS(7,$A79+1)&amp;":"&amp;ADDRESS(6+DESIGN_MATRIX!$E$2,$A79+1)),INDIRECT("DESIGN_MATRIX!"&amp;ADDRESS(7,CV$1+1)&amp;":"&amp;ADDRESS(6+DESIGN_MATRIX!$E$2,CV$1+1))))</f>
        <v/>
      </c>
    </row>
    <row r="80" spans="1:100" x14ac:dyDescent="0.25">
      <c r="A80">
        <v>79</v>
      </c>
      <c r="B80" s="7" t="str">
        <f ca="1">IF(OR($A80&gt;DESIGN_MATRIX!$E$3,B$1&gt;DESIGN_MATRIX!$E$3),"",CORREL(INDIRECT("DESIGN_MATRIX!"&amp;ADDRESS(7,$A80+1)&amp;":"&amp;ADDRESS(6+DESIGN_MATRIX!$E$2,$A80+1)),INDIRECT("DESIGN_MATRIX!"&amp;ADDRESS(7,B$1+1)&amp;":"&amp;ADDRESS(6+DESIGN_MATRIX!$E$2,B$1+1))))</f>
        <v/>
      </c>
      <c r="C80" s="7" t="str">
        <f ca="1">IF(OR($A80&gt;DESIGN_MATRIX!$E$3,C$1&gt;DESIGN_MATRIX!$E$3),"",CORREL(INDIRECT("DESIGN_MATRIX!"&amp;ADDRESS(7,$A80+1)&amp;":"&amp;ADDRESS(6+DESIGN_MATRIX!$E$2,$A80+1)),INDIRECT("DESIGN_MATRIX!"&amp;ADDRESS(7,C$1+1)&amp;":"&amp;ADDRESS(6+DESIGN_MATRIX!$E$2,C$1+1))))</f>
        <v/>
      </c>
      <c r="D80" s="7" t="str">
        <f ca="1">IF(OR($A80&gt;DESIGN_MATRIX!$E$3,D$1&gt;DESIGN_MATRIX!$E$3),"",CORREL(INDIRECT("DESIGN_MATRIX!"&amp;ADDRESS(7,$A80+1)&amp;":"&amp;ADDRESS(6+DESIGN_MATRIX!$E$2,$A80+1)),INDIRECT("DESIGN_MATRIX!"&amp;ADDRESS(7,D$1+1)&amp;":"&amp;ADDRESS(6+DESIGN_MATRIX!$E$2,D$1+1))))</f>
        <v/>
      </c>
      <c r="E80" s="7" t="str">
        <f ca="1">IF(OR($A80&gt;DESIGN_MATRIX!$E$3,E$1&gt;DESIGN_MATRIX!$E$3),"",CORREL(INDIRECT("DESIGN_MATRIX!"&amp;ADDRESS(7,$A80+1)&amp;":"&amp;ADDRESS(6+DESIGN_MATRIX!$E$2,$A80+1)),INDIRECT("DESIGN_MATRIX!"&amp;ADDRESS(7,E$1+1)&amp;":"&amp;ADDRESS(6+DESIGN_MATRIX!$E$2,E$1+1))))</f>
        <v/>
      </c>
      <c r="F80" s="7" t="str">
        <f ca="1">IF(OR($A80&gt;DESIGN_MATRIX!$E$3,F$1&gt;DESIGN_MATRIX!$E$3),"",CORREL(INDIRECT("DESIGN_MATRIX!"&amp;ADDRESS(7,$A80+1)&amp;":"&amp;ADDRESS(6+DESIGN_MATRIX!$E$2,$A80+1)),INDIRECT("DESIGN_MATRIX!"&amp;ADDRESS(7,F$1+1)&amp;":"&amp;ADDRESS(6+DESIGN_MATRIX!$E$2,F$1+1))))</f>
        <v/>
      </c>
      <c r="G80" s="7" t="str">
        <f ca="1">IF(OR($A80&gt;DESIGN_MATRIX!$E$3,G$1&gt;DESIGN_MATRIX!$E$3),"",CORREL(INDIRECT("DESIGN_MATRIX!"&amp;ADDRESS(7,$A80+1)&amp;":"&amp;ADDRESS(6+DESIGN_MATRIX!$E$2,$A80+1)),INDIRECT("DESIGN_MATRIX!"&amp;ADDRESS(7,G$1+1)&amp;":"&amp;ADDRESS(6+DESIGN_MATRIX!$E$2,G$1+1))))</f>
        <v/>
      </c>
      <c r="H80" s="7" t="str">
        <f ca="1">IF(OR($A80&gt;DESIGN_MATRIX!$E$3,H$1&gt;DESIGN_MATRIX!$E$3),"",CORREL(INDIRECT("DESIGN_MATRIX!"&amp;ADDRESS(7,$A80+1)&amp;":"&amp;ADDRESS(6+DESIGN_MATRIX!$E$2,$A80+1)),INDIRECT("DESIGN_MATRIX!"&amp;ADDRESS(7,H$1+1)&amp;":"&amp;ADDRESS(6+DESIGN_MATRIX!$E$2,H$1+1))))</f>
        <v/>
      </c>
      <c r="I80" s="7" t="str">
        <f ca="1">IF(OR($A80&gt;DESIGN_MATRIX!$E$3,I$1&gt;DESIGN_MATRIX!$E$3),"",CORREL(INDIRECT("DESIGN_MATRIX!"&amp;ADDRESS(7,$A80+1)&amp;":"&amp;ADDRESS(6+DESIGN_MATRIX!$E$2,$A80+1)),INDIRECT("DESIGN_MATRIX!"&amp;ADDRESS(7,I$1+1)&amp;":"&amp;ADDRESS(6+DESIGN_MATRIX!$E$2,I$1+1))))</f>
        <v/>
      </c>
      <c r="J80" s="7" t="str">
        <f ca="1">IF(OR($A80&gt;DESIGN_MATRIX!$E$3,J$1&gt;DESIGN_MATRIX!$E$3),"",CORREL(INDIRECT("DESIGN_MATRIX!"&amp;ADDRESS(7,$A80+1)&amp;":"&amp;ADDRESS(6+DESIGN_MATRIX!$E$2,$A80+1)),INDIRECT("DESIGN_MATRIX!"&amp;ADDRESS(7,J$1+1)&amp;":"&amp;ADDRESS(6+DESIGN_MATRIX!$E$2,J$1+1))))</f>
        <v/>
      </c>
      <c r="K80" s="7" t="str">
        <f ca="1">IF(OR($A80&gt;DESIGN_MATRIX!$E$3,K$1&gt;DESIGN_MATRIX!$E$3),"",CORREL(INDIRECT("DESIGN_MATRIX!"&amp;ADDRESS(7,$A80+1)&amp;":"&amp;ADDRESS(6+DESIGN_MATRIX!$E$2,$A80+1)),INDIRECT("DESIGN_MATRIX!"&amp;ADDRESS(7,K$1+1)&amp;":"&amp;ADDRESS(6+DESIGN_MATRIX!$E$2,K$1+1))))</f>
        <v/>
      </c>
      <c r="L80" s="7" t="str">
        <f ca="1">IF(OR($A80&gt;DESIGN_MATRIX!$E$3,L$1&gt;DESIGN_MATRIX!$E$3),"",CORREL(INDIRECT("DESIGN_MATRIX!"&amp;ADDRESS(7,$A80+1)&amp;":"&amp;ADDRESS(6+DESIGN_MATRIX!$E$2,$A80+1)),INDIRECT("DESIGN_MATRIX!"&amp;ADDRESS(7,L$1+1)&amp;":"&amp;ADDRESS(6+DESIGN_MATRIX!$E$2,L$1+1))))</f>
        <v/>
      </c>
      <c r="M80" s="7" t="str">
        <f ca="1">IF(OR($A80&gt;DESIGN_MATRIX!$E$3,M$1&gt;DESIGN_MATRIX!$E$3),"",CORREL(INDIRECT("DESIGN_MATRIX!"&amp;ADDRESS(7,$A80+1)&amp;":"&amp;ADDRESS(6+DESIGN_MATRIX!$E$2,$A80+1)),INDIRECT("DESIGN_MATRIX!"&amp;ADDRESS(7,M$1+1)&amp;":"&amp;ADDRESS(6+DESIGN_MATRIX!$E$2,M$1+1))))</f>
        <v/>
      </c>
      <c r="N80" s="7" t="str">
        <f ca="1">IF(OR($A80&gt;DESIGN_MATRIX!$E$3,N$1&gt;DESIGN_MATRIX!$E$3),"",CORREL(INDIRECT("DESIGN_MATRIX!"&amp;ADDRESS(7,$A80+1)&amp;":"&amp;ADDRESS(6+DESIGN_MATRIX!$E$2,$A80+1)),INDIRECT("DESIGN_MATRIX!"&amp;ADDRESS(7,N$1+1)&amp;":"&amp;ADDRESS(6+DESIGN_MATRIX!$E$2,N$1+1))))</f>
        <v/>
      </c>
      <c r="O80" s="7" t="str">
        <f ca="1">IF(OR($A80&gt;DESIGN_MATRIX!$E$3,O$1&gt;DESIGN_MATRIX!$E$3),"",CORREL(INDIRECT("DESIGN_MATRIX!"&amp;ADDRESS(7,$A80+1)&amp;":"&amp;ADDRESS(6+DESIGN_MATRIX!$E$2,$A80+1)),INDIRECT("DESIGN_MATRIX!"&amp;ADDRESS(7,O$1+1)&amp;":"&amp;ADDRESS(6+DESIGN_MATRIX!$E$2,O$1+1))))</f>
        <v/>
      </c>
      <c r="P80" s="7" t="str">
        <f ca="1">IF(OR($A80&gt;DESIGN_MATRIX!$E$3,P$1&gt;DESIGN_MATRIX!$E$3),"",CORREL(INDIRECT("DESIGN_MATRIX!"&amp;ADDRESS(7,$A80+1)&amp;":"&amp;ADDRESS(6+DESIGN_MATRIX!$E$2,$A80+1)),INDIRECT("DESIGN_MATRIX!"&amp;ADDRESS(7,P$1+1)&amp;":"&amp;ADDRESS(6+DESIGN_MATRIX!$E$2,P$1+1))))</f>
        <v/>
      </c>
      <c r="Q80" s="7" t="str">
        <f ca="1">IF(OR($A80&gt;DESIGN_MATRIX!$E$3,Q$1&gt;DESIGN_MATRIX!$E$3),"",CORREL(INDIRECT("DESIGN_MATRIX!"&amp;ADDRESS(7,$A80+1)&amp;":"&amp;ADDRESS(6+DESIGN_MATRIX!$E$2,$A80+1)),INDIRECT("DESIGN_MATRIX!"&amp;ADDRESS(7,Q$1+1)&amp;":"&amp;ADDRESS(6+DESIGN_MATRIX!$E$2,Q$1+1))))</f>
        <v/>
      </c>
      <c r="R80" s="7" t="str">
        <f ca="1">IF(OR($A80&gt;DESIGN_MATRIX!$E$3,R$1&gt;DESIGN_MATRIX!$E$3),"",CORREL(INDIRECT("DESIGN_MATRIX!"&amp;ADDRESS(7,$A80+1)&amp;":"&amp;ADDRESS(6+DESIGN_MATRIX!$E$2,$A80+1)),INDIRECT("DESIGN_MATRIX!"&amp;ADDRESS(7,R$1+1)&amp;":"&amp;ADDRESS(6+DESIGN_MATRIX!$E$2,R$1+1))))</f>
        <v/>
      </c>
      <c r="S80" s="7" t="str">
        <f ca="1">IF(OR($A80&gt;DESIGN_MATRIX!$E$3,S$1&gt;DESIGN_MATRIX!$E$3),"",CORREL(INDIRECT("DESIGN_MATRIX!"&amp;ADDRESS(7,$A80+1)&amp;":"&amp;ADDRESS(6+DESIGN_MATRIX!$E$2,$A80+1)),INDIRECT("DESIGN_MATRIX!"&amp;ADDRESS(7,S$1+1)&amp;":"&amp;ADDRESS(6+DESIGN_MATRIX!$E$2,S$1+1))))</f>
        <v/>
      </c>
      <c r="T80" s="7" t="str">
        <f ca="1">IF(OR($A80&gt;DESIGN_MATRIX!$E$3,T$1&gt;DESIGN_MATRIX!$E$3),"",CORREL(INDIRECT("DESIGN_MATRIX!"&amp;ADDRESS(7,$A80+1)&amp;":"&amp;ADDRESS(6+DESIGN_MATRIX!$E$2,$A80+1)),INDIRECT("DESIGN_MATRIX!"&amp;ADDRESS(7,T$1+1)&amp;":"&amp;ADDRESS(6+DESIGN_MATRIX!$E$2,T$1+1))))</f>
        <v/>
      </c>
      <c r="U80" s="7" t="str">
        <f ca="1">IF(OR($A80&gt;DESIGN_MATRIX!$E$3,U$1&gt;DESIGN_MATRIX!$E$3),"",CORREL(INDIRECT("DESIGN_MATRIX!"&amp;ADDRESS(7,$A80+1)&amp;":"&amp;ADDRESS(6+DESIGN_MATRIX!$E$2,$A80+1)),INDIRECT("DESIGN_MATRIX!"&amp;ADDRESS(7,U$1+1)&amp;":"&amp;ADDRESS(6+DESIGN_MATRIX!$E$2,U$1+1))))</f>
        <v/>
      </c>
      <c r="V80" s="7" t="str">
        <f ca="1">IF(OR($A80&gt;DESIGN_MATRIX!$E$3,V$1&gt;DESIGN_MATRIX!$E$3),"",CORREL(INDIRECT("DESIGN_MATRIX!"&amp;ADDRESS(7,$A80+1)&amp;":"&amp;ADDRESS(6+DESIGN_MATRIX!$E$2,$A80+1)),INDIRECT("DESIGN_MATRIX!"&amp;ADDRESS(7,V$1+1)&amp;":"&amp;ADDRESS(6+DESIGN_MATRIX!$E$2,V$1+1))))</f>
        <v/>
      </c>
      <c r="W80" s="7" t="str">
        <f ca="1">IF(OR($A80&gt;DESIGN_MATRIX!$E$3,W$1&gt;DESIGN_MATRIX!$E$3),"",CORREL(INDIRECT("DESIGN_MATRIX!"&amp;ADDRESS(7,$A80+1)&amp;":"&amp;ADDRESS(6+DESIGN_MATRIX!$E$2,$A80+1)),INDIRECT("DESIGN_MATRIX!"&amp;ADDRESS(7,W$1+1)&amp;":"&amp;ADDRESS(6+DESIGN_MATRIX!$E$2,W$1+1))))</f>
        <v/>
      </c>
      <c r="X80" s="7" t="str">
        <f ca="1">IF(OR($A80&gt;DESIGN_MATRIX!$E$3,X$1&gt;DESIGN_MATRIX!$E$3),"",CORREL(INDIRECT("DESIGN_MATRIX!"&amp;ADDRESS(7,$A80+1)&amp;":"&amp;ADDRESS(6+DESIGN_MATRIX!$E$2,$A80+1)),INDIRECT("DESIGN_MATRIX!"&amp;ADDRESS(7,X$1+1)&amp;":"&amp;ADDRESS(6+DESIGN_MATRIX!$E$2,X$1+1))))</f>
        <v/>
      </c>
      <c r="Y80" s="7" t="str">
        <f ca="1">IF(OR($A80&gt;DESIGN_MATRIX!$E$3,Y$1&gt;DESIGN_MATRIX!$E$3),"",CORREL(INDIRECT("DESIGN_MATRIX!"&amp;ADDRESS(7,$A80+1)&amp;":"&amp;ADDRESS(6+DESIGN_MATRIX!$E$2,$A80+1)),INDIRECT("DESIGN_MATRIX!"&amp;ADDRESS(7,Y$1+1)&amp;":"&amp;ADDRESS(6+DESIGN_MATRIX!$E$2,Y$1+1))))</f>
        <v/>
      </c>
      <c r="Z80" s="7" t="str">
        <f ca="1">IF(OR($A80&gt;DESIGN_MATRIX!$E$3,Z$1&gt;DESIGN_MATRIX!$E$3),"",CORREL(INDIRECT("DESIGN_MATRIX!"&amp;ADDRESS(7,$A80+1)&amp;":"&amp;ADDRESS(6+DESIGN_MATRIX!$E$2,$A80+1)),INDIRECT("DESIGN_MATRIX!"&amp;ADDRESS(7,Z$1+1)&amp;":"&amp;ADDRESS(6+DESIGN_MATRIX!$E$2,Z$1+1))))</f>
        <v/>
      </c>
      <c r="AA80" s="7" t="str">
        <f ca="1">IF(OR($A80&gt;DESIGN_MATRIX!$E$3,AA$1&gt;DESIGN_MATRIX!$E$3),"",CORREL(INDIRECT("DESIGN_MATRIX!"&amp;ADDRESS(7,$A80+1)&amp;":"&amp;ADDRESS(6+DESIGN_MATRIX!$E$2,$A80+1)),INDIRECT("DESIGN_MATRIX!"&amp;ADDRESS(7,AA$1+1)&amp;":"&amp;ADDRESS(6+DESIGN_MATRIX!$E$2,AA$1+1))))</f>
        <v/>
      </c>
      <c r="AB80" s="7" t="str">
        <f ca="1">IF(OR($A80&gt;DESIGN_MATRIX!$E$3,AB$1&gt;DESIGN_MATRIX!$E$3),"",CORREL(INDIRECT("DESIGN_MATRIX!"&amp;ADDRESS(7,$A80+1)&amp;":"&amp;ADDRESS(6+DESIGN_MATRIX!$E$2,$A80+1)),INDIRECT("DESIGN_MATRIX!"&amp;ADDRESS(7,AB$1+1)&amp;":"&amp;ADDRESS(6+DESIGN_MATRIX!$E$2,AB$1+1))))</f>
        <v/>
      </c>
      <c r="AC80" s="7" t="str">
        <f ca="1">IF(OR($A80&gt;DESIGN_MATRIX!$E$3,AC$1&gt;DESIGN_MATRIX!$E$3),"",CORREL(INDIRECT("DESIGN_MATRIX!"&amp;ADDRESS(7,$A80+1)&amp;":"&amp;ADDRESS(6+DESIGN_MATRIX!$E$2,$A80+1)),INDIRECT("DESIGN_MATRIX!"&amp;ADDRESS(7,AC$1+1)&amp;":"&amp;ADDRESS(6+DESIGN_MATRIX!$E$2,AC$1+1))))</f>
        <v/>
      </c>
      <c r="AD80" s="7" t="str">
        <f ca="1">IF(OR($A80&gt;DESIGN_MATRIX!$E$3,AD$1&gt;DESIGN_MATRIX!$E$3),"",CORREL(INDIRECT("DESIGN_MATRIX!"&amp;ADDRESS(7,$A80+1)&amp;":"&amp;ADDRESS(6+DESIGN_MATRIX!$E$2,$A80+1)),INDIRECT("DESIGN_MATRIX!"&amp;ADDRESS(7,AD$1+1)&amp;":"&amp;ADDRESS(6+DESIGN_MATRIX!$E$2,AD$1+1))))</f>
        <v/>
      </c>
      <c r="AE80" s="7" t="str">
        <f ca="1">IF(OR($A80&gt;DESIGN_MATRIX!$E$3,AE$1&gt;DESIGN_MATRIX!$E$3),"",CORREL(INDIRECT("DESIGN_MATRIX!"&amp;ADDRESS(7,$A80+1)&amp;":"&amp;ADDRESS(6+DESIGN_MATRIX!$E$2,$A80+1)),INDIRECT("DESIGN_MATRIX!"&amp;ADDRESS(7,AE$1+1)&amp;":"&amp;ADDRESS(6+DESIGN_MATRIX!$E$2,AE$1+1))))</f>
        <v/>
      </c>
      <c r="AF80" s="7" t="str">
        <f ca="1">IF(OR($A80&gt;DESIGN_MATRIX!$E$3,AF$1&gt;DESIGN_MATRIX!$E$3),"",CORREL(INDIRECT("DESIGN_MATRIX!"&amp;ADDRESS(7,$A80+1)&amp;":"&amp;ADDRESS(6+DESIGN_MATRIX!$E$2,$A80+1)),INDIRECT("DESIGN_MATRIX!"&amp;ADDRESS(7,AF$1+1)&amp;":"&amp;ADDRESS(6+DESIGN_MATRIX!$E$2,AF$1+1))))</f>
        <v/>
      </c>
      <c r="AG80" s="7" t="str">
        <f ca="1">IF(OR($A80&gt;DESIGN_MATRIX!$E$3,AG$1&gt;DESIGN_MATRIX!$E$3),"",CORREL(INDIRECT("DESIGN_MATRIX!"&amp;ADDRESS(7,$A80+1)&amp;":"&amp;ADDRESS(6+DESIGN_MATRIX!$E$2,$A80+1)),INDIRECT("DESIGN_MATRIX!"&amp;ADDRESS(7,AG$1+1)&amp;":"&amp;ADDRESS(6+DESIGN_MATRIX!$E$2,AG$1+1))))</f>
        <v/>
      </c>
      <c r="AH80" s="7" t="str">
        <f ca="1">IF(OR($A80&gt;DESIGN_MATRIX!$E$3,AH$1&gt;DESIGN_MATRIX!$E$3),"",CORREL(INDIRECT("DESIGN_MATRIX!"&amp;ADDRESS(7,$A80+1)&amp;":"&amp;ADDRESS(6+DESIGN_MATRIX!$E$2,$A80+1)),INDIRECT("DESIGN_MATRIX!"&amp;ADDRESS(7,AH$1+1)&amp;":"&amp;ADDRESS(6+DESIGN_MATRIX!$E$2,AH$1+1))))</f>
        <v/>
      </c>
      <c r="AI80" s="7" t="str">
        <f ca="1">IF(OR($A80&gt;DESIGN_MATRIX!$E$3,AI$1&gt;DESIGN_MATRIX!$E$3),"",CORREL(INDIRECT("DESIGN_MATRIX!"&amp;ADDRESS(7,$A80+1)&amp;":"&amp;ADDRESS(6+DESIGN_MATRIX!$E$2,$A80+1)),INDIRECT("DESIGN_MATRIX!"&amp;ADDRESS(7,AI$1+1)&amp;":"&amp;ADDRESS(6+DESIGN_MATRIX!$E$2,AI$1+1))))</f>
        <v/>
      </c>
      <c r="AJ80" s="7" t="str">
        <f ca="1">IF(OR($A80&gt;DESIGN_MATRIX!$E$3,AJ$1&gt;DESIGN_MATRIX!$E$3),"",CORREL(INDIRECT("DESIGN_MATRIX!"&amp;ADDRESS(7,$A80+1)&amp;":"&amp;ADDRESS(6+DESIGN_MATRIX!$E$2,$A80+1)),INDIRECT("DESIGN_MATRIX!"&amp;ADDRESS(7,AJ$1+1)&amp;":"&amp;ADDRESS(6+DESIGN_MATRIX!$E$2,AJ$1+1))))</f>
        <v/>
      </c>
      <c r="AK80" s="7" t="str">
        <f ca="1">IF(OR($A80&gt;DESIGN_MATRIX!$E$3,AK$1&gt;DESIGN_MATRIX!$E$3),"",CORREL(INDIRECT("DESIGN_MATRIX!"&amp;ADDRESS(7,$A80+1)&amp;":"&amp;ADDRESS(6+DESIGN_MATRIX!$E$2,$A80+1)),INDIRECT("DESIGN_MATRIX!"&amp;ADDRESS(7,AK$1+1)&amp;":"&amp;ADDRESS(6+DESIGN_MATRIX!$E$2,AK$1+1))))</f>
        <v/>
      </c>
      <c r="AL80" s="7" t="str">
        <f ca="1">IF(OR($A80&gt;DESIGN_MATRIX!$E$3,AL$1&gt;DESIGN_MATRIX!$E$3),"",CORREL(INDIRECT("DESIGN_MATRIX!"&amp;ADDRESS(7,$A80+1)&amp;":"&amp;ADDRESS(6+DESIGN_MATRIX!$E$2,$A80+1)),INDIRECT("DESIGN_MATRIX!"&amp;ADDRESS(7,AL$1+1)&amp;":"&amp;ADDRESS(6+DESIGN_MATRIX!$E$2,AL$1+1))))</f>
        <v/>
      </c>
      <c r="AM80" s="7" t="str">
        <f ca="1">IF(OR($A80&gt;DESIGN_MATRIX!$E$3,AM$1&gt;DESIGN_MATRIX!$E$3),"",CORREL(INDIRECT("DESIGN_MATRIX!"&amp;ADDRESS(7,$A80+1)&amp;":"&amp;ADDRESS(6+DESIGN_MATRIX!$E$2,$A80+1)),INDIRECT("DESIGN_MATRIX!"&amp;ADDRESS(7,AM$1+1)&amp;":"&amp;ADDRESS(6+DESIGN_MATRIX!$E$2,AM$1+1))))</f>
        <v/>
      </c>
      <c r="AN80" s="7" t="str">
        <f ca="1">IF(OR($A80&gt;DESIGN_MATRIX!$E$3,AN$1&gt;DESIGN_MATRIX!$E$3),"",CORREL(INDIRECT("DESIGN_MATRIX!"&amp;ADDRESS(7,$A80+1)&amp;":"&amp;ADDRESS(6+DESIGN_MATRIX!$E$2,$A80+1)),INDIRECT("DESIGN_MATRIX!"&amp;ADDRESS(7,AN$1+1)&amp;":"&amp;ADDRESS(6+DESIGN_MATRIX!$E$2,AN$1+1))))</f>
        <v/>
      </c>
      <c r="AO80" s="7" t="str">
        <f ca="1">IF(OR($A80&gt;DESIGN_MATRIX!$E$3,AO$1&gt;DESIGN_MATRIX!$E$3),"",CORREL(INDIRECT("DESIGN_MATRIX!"&amp;ADDRESS(7,$A80+1)&amp;":"&amp;ADDRESS(6+DESIGN_MATRIX!$E$2,$A80+1)),INDIRECT("DESIGN_MATRIX!"&amp;ADDRESS(7,AO$1+1)&amp;":"&amp;ADDRESS(6+DESIGN_MATRIX!$E$2,AO$1+1))))</f>
        <v/>
      </c>
      <c r="AP80" s="7" t="str">
        <f ca="1">IF(OR($A80&gt;DESIGN_MATRIX!$E$3,AP$1&gt;DESIGN_MATRIX!$E$3),"",CORREL(INDIRECT("DESIGN_MATRIX!"&amp;ADDRESS(7,$A80+1)&amp;":"&amp;ADDRESS(6+DESIGN_MATRIX!$E$2,$A80+1)),INDIRECT("DESIGN_MATRIX!"&amp;ADDRESS(7,AP$1+1)&amp;":"&amp;ADDRESS(6+DESIGN_MATRIX!$E$2,AP$1+1))))</f>
        <v/>
      </c>
      <c r="AQ80" s="7" t="str">
        <f ca="1">IF(OR($A80&gt;DESIGN_MATRIX!$E$3,AQ$1&gt;DESIGN_MATRIX!$E$3),"",CORREL(INDIRECT("DESIGN_MATRIX!"&amp;ADDRESS(7,$A80+1)&amp;":"&amp;ADDRESS(6+DESIGN_MATRIX!$E$2,$A80+1)),INDIRECT("DESIGN_MATRIX!"&amp;ADDRESS(7,AQ$1+1)&amp;":"&amp;ADDRESS(6+DESIGN_MATRIX!$E$2,AQ$1+1))))</f>
        <v/>
      </c>
      <c r="AR80" s="7" t="str">
        <f ca="1">IF(OR($A80&gt;DESIGN_MATRIX!$E$3,AR$1&gt;DESIGN_MATRIX!$E$3),"",CORREL(INDIRECT("DESIGN_MATRIX!"&amp;ADDRESS(7,$A80+1)&amp;":"&amp;ADDRESS(6+DESIGN_MATRIX!$E$2,$A80+1)),INDIRECT("DESIGN_MATRIX!"&amp;ADDRESS(7,AR$1+1)&amp;":"&amp;ADDRESS(6+DESIGN_MATRIX!$E$2,AR$1+1))))</f>
        <v/>
      </c>
      <c r="AS80" s="7" t="str">
        <f ca="1">IF(OR($A80&gt;DESIGN_MATRIX!$E$3,AS$1&gt;DESIGN_MATRIX!$E$3),"",CORREL(INDIRECT("DESIGN_MATRIX!"&amp;ADDRESS(7,$A80+1)&amp;":"&amp;ADDRESS(6+DESIGN_MATRIX!$E$2,$A80+1)),INDIRECT("DESIGN_MATRIX!"&amp;ADDRESS(7,AS$1+1)&amp;":"&amp;ADDRESS(6+DESIGN_MATRIX!$E$2,AS$1+1))))</f>
        <v/>
      </c>
      <c r="AT80" s="7" t="str">
        <f ca="1">IF(OR($A80&gt;DESIGN_MATRIX!$E$3,AT$1&gt;DESIGN_MATRIX!$E$3),"",CORREL(INDIRECT("DESIGN_MATRIX!"&amp;ADDRESS(7,$A80+1)&amp;":"&amp;ADDRESS(6+DESIGN_MATRIX!$E$2,$A80+1)),INDIRECT("DESIGN_MATRIX!"&amp;ADDRESS(7,AT$1+1)&amp;":"&amp;ADDRESS(6+DESIGN_MATRIX!$E$2,AT$1+1))))</f>
        <v/>
      </c>
      <c r="AU80" s="7" t="str">
        <f ca="1">IF(OR($A80&gt;DESIGN_MATRIX!$E$3,AU$1&gt;DESIGN_MATRIX!$E$3),"",CORREL(INDIRECT("DESIGN_MATRIX!"&amp;ADDRESS(7,$A80+1)&amp;":"&amp;ADDRESS(6+DESIGN_MATRIX!$E$2,$A80+1)),INDIRECT("DESIGN_MATRIX!"&amp;ADDRESS(7,AU$1+1)&amp;":"&amp;ADDRESS(6+DESIGN_MATRIX!$E$2,AU$1+1))))</f>
        <v/>
      </c>
      <c r="AV80" s="7" t="str">
        <f ca="1">IF(OR($A80&gt;DESIGN_MATRIX!$E$3,AV$1&gt;DESIGN_MATRIX!$E$3),"",CORREL(INDIRECT("DESIGN_MATRIX!"&amp;ADDRESS(7,$A80+1)&amp;":"&amp;ADDRESS(6+DESIGN_MATRIX!$E$2,$A80+1)),INDIRECT("DESIGN_MATRIX!"&amp;ADDRESS(7,AV$1+1)&amp;":"&amp;ADDRESS(6+DESIGN_MATRIX!$E$2,AV$1+1))))</f>
        <v/>
      </c>
      <c r="AW80" s="7" t="str">
        <f ca="1">IF(OR($A80&gt;DESIGN_MATRIX!$E$3,AW$1&gt;DESIGN_MATRIX!$E$3),"",CORREL(INDIRECT("DESIGN_MATRIX!"&amp;ADDRESS(7,$A80+1)&amp;":"&amp;ADDRESS(6+DESIGN_MATRIX!$E$2,$A80+1)),INDIRECT("DESIGN_MATRIX!"&amp;ADDRESS(7,AW$1+1)&amp;":"&amp;ADDRESS(6+DESIGN_MATRIX!$E$2,AW$1+1))))</f>
        <v/>
      </c>
      <c r="AX80" s="7" t="str">
        <f ca="1">IF(OR($A80&gt;DESIGN_MATRIX!$E$3,AX$1&gt;DESIGN_MATRIX!$E$3),"",CORREL(INDIRECT("DESIGN_MATRIX!"&amp;ADDRESS(7,$A80+1)&amp;":"&amp;ADDRESS(6+DESIGN_MATRIX!$E$2,$A80+1)),INDIRECT("DESIGN_MATRIX!"&amp;ADDRESS(7,AX$1+1)&amp;":"&amp;ADDRESS(6+DESIGN_MATRIX!$E$2,AX$1+1))))</f>
        <v/>
      </c>
      <c r="AY80" s="7" t="str">
        <f ca="1">IF(OR($A80&gt;DESIGN_MATRIX!$E$3,AY$1&gt;DESIGN_MATRIX!$E$3),"",CORREL(INDIRECT("DESIGN_MATRIX!"&amp;ADDRESS(7,$A80+1)&amp;":"&amp;ADDRESS(6+DESIGN_MATRIX!$E$2,$A80+1)),INDIRECT("DESIGN_MATRIX!"&amp;ADDRESS(7,AY$1+1)&amp;":"&amp;ADDRESS(6+DESIGN_MATRIX!$E$2,AY$1+1))))</f>
        <v/>
      </c>
      <c r="AZ80" s="7" t="str">
        <f ca="1">IF(OR($A80&gt;DESIGN_MATRIX!$E$3,AZ$1&gt;DESIGN_MATRIX!$E$3),"",CORREL(INDIRECT("DESIGN_MATRIX!"&amp;ADDRESS(7,$A80+1)&amp;":"&amp;ADDRESS(6+DESIGN_MATRIX!$E$2,$A80+1)),INDIRECT("DESIGN_MATRIX!"&amp;ADDRESS(7,AZ$1+1)&amp;":"&amp;ADDRESS(6+DESIGN_MATRIX!$E$2,AZ$1+1))))</f>
        <v/>
      </c>
      <c r="BA80" s="7" t="str">
        <f ca="1">IF(OR($A80&gt;DESIGN_MATRIX!$E$3,BA$1&gt;DESIGN_MATRIX!$E$3),"",CORREL(INDIRECT("DESIGN_MATRIX!"&amp;ADDRESS(7,$A80+1)&amp;":"&amp;ADDRESS(6+DESIGN_MATRIX!$E$2,$A80+1)),INDIRECT("DESIGN_MATRIX!"&amp;ADDRESS(7,BA$1+1)&amp;":"&amp;ADDRESS(6+DESIGN_MATRIX!$E$2,BA$1+1))))</f>
        <v/>
      </c>
      <c r="BB80" s="7" t="str">
        <f ca="1">IF(OR($A80&gt;DESIGN_MATRIX!$E$3,BB$1&gt;DESIGN_MATRIX!$E$3),"",CORREL(INDIRECT("DESIGN_MATRIX!"&amp;ADDRESS(7,$A80+1)&amp;":"&amp;ADDRESS(6+DESIGN_MATRIX!$E$2,$A80+1)),INDIRECT("DESIGN_MATRIX!"&amp;ADDRESS(7,BB$1+1)&amp;":"&amp;ADDRESS(6+DESIGN_MATRIX!$E$2,BB$1+1))))</f>
        <v/>
      </c>
      <c r="BC80" s="7" t="str">
        <f ca="1">IF(OR($A80&gt;DESIGN_MATRIX!$E$3,BC$1&gt;DESIGN_MATRIX!$E$3),"",CORREL(INDIRECT("DESIGN_MATRIX!"&amp;ADDRESS(7,$A80+1)&amp;":"&amp;ADDRESS(6+DESIGN_MATRIX!$E$2,$A80+1)),INDIRECT("DESIGN_MATRIX!"&amp;ADDRESS(7,BC$1+1)&amp;":"&amp;ADDRESS(6+DESIGN_MATRIX!$E$2,BC$1+1))))</f>
        <v/>
      </c>
      <c r="BD80" s="7" t="str">
        <f ca="1">IF(OR($A80&gt;DESIGN_MATRIX!$E$3,BD$1&gt;DESIGN_MATRIX!$E$3),"",CORREL(INDIRECT("DESIGN_MATRIX!"&amp;ADDRESS(7,$A80+1)&amp;":"&amp;ADDRESS(6+DESIGN_MATRIX!$E$2,$A80+1)),INDIRECT("DESIGN_MATRIX!"&amp;ADDRESS(7,BD$1+1)&amp;":"&amp;ADDRESS(6+DESIGN_MATRIX!$E$2,BD$1+1))))</f>
        <v/>
      </c>
      <c r="BE80" s="7" t="str">
        <f ca="1">IF(OR($A80&gt;DESIGN_MATRIX!$E$3,BE$1&gt;DESIGN_MATRIX!$E$3),"",CORREL(INDIRECT("DESIGN_MATRIX!"&amp;ADDRESS(7,$A80+1)&amp;":"&amp;ADDRESS(6+DESIGN_MATRIX!$E$2,$A80+1)),INDIRECT("DESIGN_MATRIX!"&amp;ADDRESS(7,BE$1+1)&amp;":"&amp;ADDRESS(6+DESIGN_MATRIX!$E$2,BE$1+1))))</f>
        <v/>
      </c>
      <c r="BF80" s="7" t="str">
        <f ca="1">IF(OR($A80&gt;DESIGN_MATRIX!$E$3,BF$1&gt;DESIGN_MATRIX!$E$3),"",CORREL(INDIRECT("DESIGN_MATRIX!"&amp;ADDRESS(7,$A80+1)&amp;":"&amp;ADDRESS(6+DESIGN_MATRIX!$E$2,$A80+1)),INDIRECT("DESIGN_MATRIX!"&amp;ADDRESS(7,BF$1+1)&amp;":"&amp;ADDRESS(6+DESIGN_MATRIX!$E$2,BF$1+1))))</f>
        <v/>
      </c>
      <c r="BG80" s="7" t="str">
        <f ca="1">IF(OR($A80&gt;DESIGN_MATRIX!$E$3,BG$1&gt;DESIGN_MATRIX!$E$3),"",CORREL(INDIRECT("DESIGN_MATRIX!"&amp;ADDRESS(7,$A80+1)&amp;":"&amp;ADDRESS(6+DESIGN_MATRIX!$E$2,$A80+1)),INDIRECT("DESIGN_MATRIX!"&amp;ADDRESS(7,BG$1+1)&amp;":"&amp;ADDRESS(6+DESIGN_MATRIX!$E$2,BG$1+1))))</f>
        <v/>
      </c>
      <c r="BH80" s="7" t="str">
        <f ca="1">IF(OR($A80&gt;DESIGN_MATRIX!$E$3,BH$1&gt;DESIGN_MATRIX!$E$3),"",CORREL(INDIRECT("DESIGN_MATRIX!"&amp;ADDRESS(7,$A80+1)&amp;":"&amp;ADDRESS(6+DESIGN_MATRIX!$E$2,$A80+1)),INDIRECT("DESIGN_MATRIX!"&amp;ADDRESS(7,BH$1+1)&amp;":"&amp;ADDRESS(6+DESIGN_MATRIX!$E$2,BH$1+1))))</f>
        <v/>
      </c>
      <c r="BI80" s="7" t="str">
        <f ca="1">IF(OR($A80&gt;DESIGN_MATRIX!$E$3,BI$1&gt;DESIGN_MATRIX!$E$3),"",CORREL(INDIRECT("DESIGN_MATRIX!"&amp;ADDRESS(7,$A80+1)&amp;":"&amp;ADDRESS(6+DESIGN_MATRIX!$E$2,$A80+1)),INDIRECT("DESIGN_MATRIX!"&amp;ADDRESS(7,BI$1+1)&amp;":"&amp;ADDRESS(6+DESIGN_MATRIX!$E$2,BI$1+1))))</f>
        <v/>
      </c>
      <c r="BJ80" s="7" t="str">
        <f ca="1">IF(OR($A80&gt;DESIGN_MATRIX!$E$3,BJ$1&gt;DESIGN_MATRIX!$E$3),"",CORREL(INDIRECT("DESIGN_MATRIX!"&amp;ADDRESS(7,$A80+1)&amp;":"&amp;ADDRESS(6+DESIGN_MATRIX!$E$2,$A80+1)),INDIRECT("DESIGN_MATRIX!"&amp;ADDRESS(7,BJ$1+1)&amp;":"&amp;ADDRESS(6+DESIGN_MATRIX!$E$2,BJ$1+1))))</f>
        <v/>
      </c>
      <c r="BK80" s="7" t="str">
        <f ca="1">IF(OR($A80&gt;DESIGN_MATRIX!$E$3,BK$1&gt;DESIGN_MATRIX!$E$3),"",CORREL(INDIRECT("DESIGN_MATRIX!"&amp;ADDRESS(7,$A80+1)&amp;":"&amp;ADDRESS(6+DESIGN_MATRIX!$E$2,$A80+1)),INDIRECT("DESIGN_MATRIX!"&amp;ADDRESS(7,BK$1+1)&amp;":"&amp;ADDRESS(6+DESIGN_MATRIX!$E$2,BK$1+1))))</f>
        <v/>
      </c>
      <c r="BL80" s="7" t="str">
        <f ca="1">IF(OR($A80&gt;DESIGN_MATRIX!$E$3,BL$1&gt;DESIGN_MATRIX!$E$3),"",CORREL(INDIRECT("DESIGN_MATRIX!"&amp;ADDRESS(7,$A80+1)&amp;":"&amp;ADDRESS(6+DESIGN_MATRIX!$E$2,$A80+1)),INDIRECT("DESIGN_MATRIX!"&amp;ADDRESS(7,BL$1+1)&amp;":"&amp;ADDRESS(6+DESIGN_MATRIX!$E$2,BL$1+1))))</f>
        <v/>
      </c>
      <c r="BM80" s="7" t="str">
        <f ca="1">IF(OR($A80&gt;DESIGN_MATRIX!$E$3,BM$1&gt;DESIGN_MATRIX!$E$3),"",CORREL(INDIRECT("DESIGN_MATRIX!"&amp;ADDRESS(7,$A80+1)&amp;":"&amp;ADDRESS(6+DESIGN_MATRIX!$E$2,$A80+1)),INDIRECT("DESIGN_MATRIX!"&amp;ADDRESS(7,BM$1+1)&amp;":"&amp;ADDRESS(6+DESIGN_MATRIX!$E$2,BM$1+1))))</f>
        <v/>
      </c>
      <c r="BN80" s="7" t="str">
        <f ca="1">IF(OR($A80&gt;DESIGN_MATRIX!$E$3,BN$1&gt;DESIGN_MATRIX!$E$3),"",CORREL(INDIRECT("DESIGN_MATRIX!"&amp;ADDRESS(7,$A80+1)&amp;":"&amp;ADDRESS(6+DESIGN_MATRIX!$E$2,$A80+1)),INDIRECT("DESIGN_MATRIX!"&amp;ADDRESS(7,BN$1+1)&amp;":"&amp;ADDRESS(6+DESIGN_MATRIX!$E$2,BN$1+1))))</f>
        <v/>
      </c>
      <c r="BO80" s="7" t="str">
        <f ca="1">IF(OR($A80&gt;DESIGN_MATRIX!$E$3,BO$1&gt;DESIGN_MATRIX!$E$3),"",CORREL(INDIRECT("DESIGN_MATRIX!"&amp;ADDRESS(7,$A80+1)&amp;":"&amp;ADDRESS(6+DESIGN_MATRIX!$E$2,$A80+1)),INDIRECT("DESIGN_MATRIX!"&amp;ADDRESS(7,BO$1+1)&amp;":"&amp;ADDRESS(6+DESIGN_MATRIX!$E$2,BO$1+1))))</f>
        <v/>
      </c>
      <c r="BP80" s="7" t="str">
        <f ca="1">IF(OR($A80&gt;DESIGN_MATRIX!$E$3,BP$1&gt;DESIGN_MATRIX!$E$3),"",CORREL(INDIRECT("DESIGN_MATRIX!"&amp;ADDRESS(7,$A80+1)&amp;":"&amp;ADDRESS(6+DESIGN_MATRIX!$E$2,$A80+1)),INDIRECT("DESIGN_MATRIX!"&amp;ADDRESS(7,BP$1+1)&amp;":"&amp;ADDRESS(6+DESIGN_MATRIX!$E$2,BP$1+1))))</f>
        <v/>
      </c>
      <c r="BQ80" s="7" t="str">
        <f ca="1">IF(OR($A80&gt;DESIGN_MATRIX!$E$3,BQ$1&gt;DESIGN_MATRIX!$E$3),"",CORREL(INDIRECT("DESIGN_MATRIX!"&amp;ADDRESS(7,$A80+1)&amp;":"&amp;ADDRESS(6+DESIGN_MATRIX!$E$2,$A80+1)),INDIRECT("DESIGN_MATRIX!"&amp;ADDRESS(7,BQ$1+1)&amp;":"&amp;ADDRESS(6+DESIGN_MATRIX!$E$2,BQ$1+1))))</f>
        <v/>
      </c>
      <c r="BR80" s="7" t="str">
        <f ca="1">IF(OR($A80&gt;DESIGN_MATRIX!$E$3,BR$1&gt;DESIGN_MATRIX!$E$3),"",CORREL(INDIRECT("DESIGN_MATRIX!"&amp;ADDRESS(7,$A80+1)&amp;":"&amp;ADDRESS(6+DESIGN_MATRIX!$E$2,$A80+1)),INDIRECT("DESIGN_MATRIX!"&amp;ADDRESS(7,BR$1+1)&amp;":"&amp;ADDRESS(6+DESIGN_MATRIX!$E$2,BR$1+1))))</f>
        <v/>
      </c>
      <c r="BS80" s="7" t="str">
        <f ca="1">IF(OR($A80&gt;DESIGN_MATRIX!$E$3,BS$1&gt;DESIGN_MATRIX!$E$3),"",CORREL(INDIRECT("DESIGN_MATRIX!"&amp;ADDRESS(7,$A80+1)&amp;":"&amp;ADDRESS(6+DESIGN_MATRIX!$E$2,$A80+1)),INDIRECT("DESIGN_MATRIX!"&amp;ADDRESS(7,BS$1+1)&amp;":"&amp;ADDRESS(6+DESIGN_MATRIX!$E$2,BS$1+1))))</f>
        <v/>
      </c>
      <c r="BT80" s="7" t="str">
        <f ca="1">IF(OR($A80&gt;DESIGN_MATRIX!$E$3,BT$1&gt;DESIGN_MATRIX!$E$3),"",CORREL(INDIRECT("DESIGN_MATRIX!"&amp;ADDRESS(7,$A80+1)&amp;":"&amp;ADDRESS(6+DESIGN_MATRIX!$E$2,$A80+1)),INDIRECT("DESIGN_MATRIX!"&amp;ADDRESS(7,BT$1+1)&amp;":"&amp;ADDRESS(6+DESIGN_MATRIX!$E$2,BT$1+1))))</f>
        <v/>
      </c>
      <c r="BU80" s="7" t="str">
        <f ca="1">IF(OR($A80&gt;DESIGN_MATRIX!$E$3,BU$1&gt;DESIGN_MATRIX!$E$3),"",CORREL(INDIRECT("DESIGN_MATRIX!"&amp;ADDRESS(7,$A80+1)&amp;":"&amp;ADDRESS(6+DESIGN_MATRIX!$E$2,$A80+1)),INDIRECT("DESIGN_MATRIX!"&amp;ADDRESS(7,BU$1+1)&amp;":"&amp;ADDRESS(6+DESIGN_MATRIX!$E$2,BU$1+1))))</f>
        <v/>
      </c>
      <c r="BV80" s="7" t="str">
        <f ca="1">IF(OR($A80&gt;DESIGN_MATRIX!$E$3,BV$1&gt;DESIGN_MATRIX!$E$3),"",CORREL(INDIRECT("DESIGN_MATRIX!"&amp;ADDRESS(7,$A80+1)&amp;":"&amp;ADDRESS(6+DESIGN_MATRIX!$E$2,$A80+1)),INDIRECT("DESIGN_MATRIX!"&amp;ADDRESS(7,BV$1+1)&amp;":"&amp;ADDRESS(6+DESIGN_MATRIX!$E$2,BV$1+1))))</f>
        <v/>
      </c>
      <c r="BW80" s="7" t="str">
        <f ca="1">IF(OR($A80&gt;DESIGN_MATRIX!$E$3,BW$1&gt;DESIGN_MATRIX!$E$3),"",CORREL(INDIRECT("DESIGN_MATRIX!"&amp;ADDRESS(7,$A80+1)&amp;":"&amp;ADDRESS(6+DESIGN_MATRIX!$E$2,$A80+1)),INDIRECT("DESIGN_MATRIX!"&amp;ADDRESS(7,BW$1+1)&amp;":"&amp;ADDRESS(6+DESIGN_MATRIX!$E$2,BW$1+1))))</f>
        <v/>
      </c>
      <c r="BX80" s="7" t="str">
        <f ca="1">IF(OR($A80&gt;DESIGN_MATRIX!$E$3,BX$1&gt;DESIGN_MATRIX!$E$3),"",CORREL(INDIRECT("DESIGN_MATRIX!"&amp;ADDRESS(7,$A80+1)&amp;":"&amp;ADDRESS(6+DESIGN_MATRIX!$E$2,$A80+1)),INDIRECT("DESIGN_MATRIX!"&amp;ADDRESS(7,BX$1+1)&amp;":"&amp;ADDRESS(6+DESIGN_MATRIX!$E$2,BX$1+1))))</f>
        <v/>
      </c>
      <c r="BY80" s="7" t="str">
        <f ca="1">IF(OR($A80&gt;DESIGN_MATRIX!$E$3,BY$1&gt;DESIGN_MATRIX!$E$3),"",CORREL(INDIRECT("DESIGN_MATRIX!"&amp;ADDRESS(7,$A80+1)&amp;":"&amp;ADDRESS(6+DESIGN_MATRIX!$E$2,$A80+1)),INDIRECT("DESIGN_MATRIX!"&amp;ADDRESS(7,BY$1+1)&amp;":"&amp;ADDRESS(6+DESIGN_MATRIX!$E$2,BY$1+1))))</f>
        <v/>
      </c>
      <c r="BZ80" s="7" t="str">
        <f ca="1">IF(OR($A80&gt;DESIGN_MATRIX!$E$3,BZ$1&gt;DESIGN_MATRIX!$E$3),"",CORREL(INDIRECT("DESIGN_MATRIX!"&amp;ADDRESS(7,$A80+1)&amp;":"&amp;ADDRESS(6+DESIGN_MATRIX!$E$2,$A80+1)),INDIRECT("DESIGN_MATRIX!"&amp;ADDRESS(7,BZ$1+1)&amp;":"&amp;ADDRESS(6+DESIGN_MATRIX!$E$2,BZ$1+1))))</f>
        <v/>
      </c>
      <c r="CA80" s="7" t="str">
        <f ca="1">IF(OR($A80&gt;DESIGN_MATRIX!$E$3,CA$1&gt;DESIGN_MATRIX!$E$3),"",CORREL(INDIRECT("DESIGN_MATRIX!"&amp;ADDRESS(7,$A80+1)&amp;":"&amp;ADDRESS(6+DESIGN_MATRIX!$E$2,$A80+1)),INDIRECT("DESIGN_MATRIX!"&amp;ADDRESS(7,CA$1+1)&amp;":"&amp;ADDRESS(6+DESIGN_MATRIX!$E$2,CA$1+1))))</f>
        <v/>
      </c>
      <c r="CB80" s="7" t="str">
        <f ca="1">IF(OR($A80&gt;DESIGN_MATRIX!$E$3,CB$1&gt;DESIGN_MATRIX!$E$3),"",CORREL(INDIRECT("DESIGN_MATRIX!"&amp;ADDRESS(7,$A80+1)&amp;":"&amp;ADDRESS(6+DESIGN_MATRIX!$E$2,$A80+1)),INDIRECT("DESIGN_MATRIX!"&amp;ADDRESS(7,CB$1+1)&amp;":"&amp;ADDRESS(6+DESIGN_MATRIX!$E$2,CB$1+1))))</f>
        <v/>
      </c>
      <c r="CC80" s="7" t="str">
        <f ca="1">IF(OR($A80&gt;DESIGN_MATRIX!$E$3,CC$1&gt;DESIGN_MATRIX!$E$3),"",CORREL(INDIRECT("DESIGN_MATRIX!"&amp;ADDRESS(7,$A80+1)&amp;":"&amp;ADDRESS(6+DESIGN_MATRIX!$E$2,$A80+1)),INDIRECT("DESIGN_MATRIX!"&amp;ADDRESS(7,CC$1+1)&amp;":"&amp;ADDRESS(6+DESIGN_MATRIX!$E$2,CC$1+1))))</f>
        <v/>
      </c>
      <c r="CD80" s="7" t="str">
        <f ca="1">IF(OR($A80&gt;DESIGN_MATRIX!$E$3,CD$1&gt;DESIGN_MATRIX!$E$3),"",CORREL(INDIRECT("DESIGN_MATRIX!"&amp;ADDRESS(7,$A80+1)&amp;":"&amp;ADDRESS(6+DESIGN_MATRIX!$E$2,$A80+1)),INDIRECT("DESIGN_MATRIX!"&amp;ADDRESS(7,CD$1+1)&amp;":"&amp;ADDRESS(6+DESIGN_MATRIX!$E$2,CD$1+1))))</f>
        <v/>
      </c>
      <c r="CE80" s="7" t="str">
        <f ca="1">IF(OR($A80&gt;DESIGN_MATRIX!$E$3,CE$1&gt;DESIGN_MATRIX!$E$3),"",CORREL(INDIRECT("DESIGN_MATRIX!"&amp;ADDRESS(7,$A80+1)&amp;":"&amp;ADDRESS(6+DESIGN_MATRIX!$E$2,$A80+1)),INDIRECT("DESIGN_MATRIX!"&amp;ADDRESS(7,CE$1+1)&amp;":"&amp;ADDRESS(6+DESIGN_MATRIX!$E$2,CE$1+1))))</f>
        <v/>
      </c>
      <c r="CF80" s="7" t="str">
        <f ca="1">IF(OR($A80&gt;DESIGN_MATRIX!$E$3,CF$1&gt;DESIGN_MATRIX!$E$3),"",CORREL(INDIRECT("DESIGN_MATRIX!"&amp;ADDRESS(7,$A80+1)&amp;":"&amp;ADDRESS(6+DESIGN_MATRIX!$E$2,$A80+1)),INDIRECT("DESIGN_MATRIX!"&amp;ADDRESS(7,CF$1+1)&amp;":"&amp;ADDRESS(6+DESIGN_MATRIX!$E$2,CF$1+1))))</f>
        <v/>
      </c>
      <c r="CG80" s="7" t="str">
        <f ca="1">IF(OR($A80&gt;DESIGN_MATRIX!$E$3,CG$1&gt;DESIGN_MATRIX!$E$3),"",CORREL(INDIRECT("DESIGN_MATRIX!"&amp;ADDRESS(7,$A80+1)&amp;":"&amp;ADDRESS(6+DESIGN_MATRIX!$E$2,$A80+1)),INDIRECT("DESIGN_MATRIX!"&amp;ADDRESS(7,CG$1+1)&amp;":"&amp;ADDRESS(6+DESIGN_MATRIX!$E$2,CG$1+1))))</f>
        <v/>
      </c>
      <c r="CH80" s="7" t="str">
        <f ca="1">IF(OR($A80&gt;DESIGN_MATRIX!$E$3,CH$1&gt;DESIGN_MATRIX!$E$3),"",CORREL(INDIRECT("DESIGN_MATRIX!"&amp;ADDRESS(7,$A80+1)&amp;":"&amp;ADDRESS(6+DESIGN_MATRIX!$E$2,$A80+1)),INDIRECT("DESIGN_MATRIX!"&amp;ADDRESS(7,CH$1+1)&amp;":"&amp;ADDRESS(6+DESIGN_MATRIX!$E$2,CH$1+1))))</f>
        <v/>
      </c>
      <c r="CI80" s="7" t="str">
        <f ca="1">IF(OR($A80&gt;DESIGN_MATRIX!$E$3,CI$1&gt;DESIGN_MATRIX!$E$3),"",CORREL(INDIRECT("DESIGN_MATRIX!"&amp;ADDRESS(7,$A80+1)&amp;":"&amp;ADDRESS(6+DESIGN_MATRIX!$E$2,$A80+1)),INDIRECT("DESIGN_MATRIX!"&amp;ADDRESS(7,CI$1+1)&amp;":"&amp;ADDRESS(6+DESIGN_MATRIX!$E$2,CI$1+1))))</f>
        <v/>
      </c>
      <c r="CJ80" s="7" t="str">
        <f ca="1">IF(OR($A80&gt;DESIGN_MATRIX!$E$3,CJ$1&gt;DESIGN_MATRIX!$E$3),"",CORREL(INDIRECT("DESIGN_MATRIX!"&amp;ADDRESS(7,$A80+1)&amp;":"&amp;ADDRESS(6+DESIGN_MATRIX!$E$2,$A80+1)),INDIRECT("DESIGN_MATRIX!"&amp;ADDRESS(7,CJ$1+1)&amp;":"&amp;ADDRESS(6+DESIGN_MATRIX!$E$2,CJ$1+1))))</f>
        <v/>
      </c>
      <c r="CK80" s="7" t="str">
        <f ca="1">IF(OR($A80&gt;DESIGN_MATRIX!$E$3,CK$1&gt;DESIGN_MATRIX!$E$3),"",CORREL(INDIRECT("DESIGN_MATRIX!"&amp;ADDRESS(7,$A80+1)&amp;":"&amp;ADDRESS(6+DESIGN_MATRIX!$E$2,$A80+1)),INDIRECT("DESIGN_MATRIX!"&amp;ADDRESS(7,CK$1+1)&amp;":"&amp;ADDRESS(6+DESIGN_MATRIX!$E$2,CK$1+1))))</f>
        <v/>
      </c>
      <c r="CL80" s="7" t="str">
        <f ca="1">IF(OR($A80&gt;DESIGN_MATRIX!$E$3,CL$1&gt;DESIGN_MATRIX!$E$3),"",CORREL(INDIRECT("DESIGN_MATRIX!"&amp;ADDRESS(7,$A80+1)&amp;":"&amp;ADDRESS(6+DESIGN_MATRIX!$E$2,$A80+1)),INDIRECT("DESIGN_MATRIX!"&amp;ADDRESS(7,CL$1+1)&amp;":"&amp;ADDRESS(6+DESIGN_MATRIX!$E$2,CL$1+1))))</f>
        <v/>
      </c>
      <c r="CM80" s="7" t="str">
        <f ca="1">IF(OR($A80&gt;DESIGN_MATRIX!$E$3,CM$1&gt;DESIGN_MATRIX!$E$3),"",CORREL(INDIRECT("DESIGN_MATRIX!"&amp;ADDRESS(7,$A80+1)&amp;":"&amp;ADDRESS(6+DESIGN_MATRIX!$E$2,$A80+1)),INDIRECT("DESIGN_MATRIX!"&amp;ADDRESS(7,CM$1+1)&amp;":"&amp;ADDRESS(6+DESIGN_MATRIX!$E$2,CM$1+1))))</f>
        <v/>
      </c>
      <c r="CN80" s="7" t="str">
        <f ca="1">IF(OR($A80&gt;DESIGN_MATRIX!$E$3,CN$1&gt;DESIGN_MATRIX!$E$3),"",CORREL(INDIRECT("DESIGN_MATRIX!"&amp;ADDRESS(7,$A80+1)&amp;":"&amp;ADDRESS(6+DESIGN_MATRIX!$E$2,$A80+1)),INDIRECT("DESIGN_MATRIX!"&amp;ADDRESS(7,CN$1+1)&amp;":"&amp;ADDRESS(6+DESIGN_MATRIX!$E$2,CN$1+1))))</f>
        <v/>
      </c>
      <c r="CO80" s="7" t="str">
        <f ca="1">IF(OR($A80&gt;DESIGN_MATRIX!$E$3,CO$1&gt;DESIGN_MATRIX!$E$3),"",CORREL(INDIRECT("DESIGN_MATRIX!"&amp;ADDRESS(7,$A80+1)&amp;":"&amp;ADDRESS(6+DESIGN_MATRIX!$E$2,$A80+1)),INDIRECT("DESIGN_MATRIX!"&amp;ADDRESS(7,CO$1+1)&amp;":"&amp;ADDRESS(6+DESIGN_MATRIX!$E$2,CO$1+1))))</f>
        <v/>
      </c>
      <c r="CP80" s="7" t="str">
        <f ca="1">IF(OR($A80&gt;DESIGN_MATRIX!$E$3,CP$1&gt;DESIGN_MATRIX!$E$3),"",CORREL(INDIRECT("DESIGN_MATRIX!"&amp;ADDRESS(7,$A80+1)&amp;":"&amp;ADDRESS(6+DESIGN_MATRIX!$E$2,$A80+1)),INDIRECT("DESIGN_MATRIX!"&amp;ADDRESS(7,CP$1+1)&amp;":"&amp;ADDRESS(6+DESIGN_MATRIX!$E$2,CP$1+1))))</f>
        <v/>
      </c>
      <c r="CQ80" s="7" t="str">
        <f ca="1">IF(OR($A80&gt;DESIGN_MATRIX!$E$3,CQ$1&gt;DESIGN_MATRIX!$E$3),"",CORREL(INDIRECT("DESIGN_MATRIX!"&amp;ADDRESS(7,$A80+1)&amp;":"&amp;ADDRESS(6+DESIGN_MATRIX!$E$2,$A80+1)),INDIRECT("DESIGN_MATRIX!"&amp;ADDRESS(7,CQ$1+1)&amp;":"&amp;ADDRESS(6+DESIGN_MATRIX!$E$2,CQ$1+1))))</f>
        <v/>
      </c>
      <c r="CR80" s="7" t="str">
        <f ca="1">IF(OR($A80&gt;DESIGN_MATRIX!$E$3,CR$1&gt;DESIGN_MATRIX!$E$3),"",CORREL(INDIRECT("DESIGN_MATRIX!"&amp;ADDRESS(7,$A80+1)&amp;":"&amp;ADDRESS(6+DESIGN_MATRIX!$E$2,$A80+1)),INDIRECT("DESIGN_MATRIX!"&amp;ADDRESS(7,CR$1+1)&amp;":"&amp;ADDRESS(6+DESIGN_MATRIX!$E$2,CR$1+1))))</f>
        <v/>
      </c>
      <c r="CS80" s="7" t="str">
        <f ca="1">IF(OR($A80&gt;DESIGN_MATRIX!$E$3,CS$1&gt;DESIGN_MATRIX!$E$3),"",CORREL(INDIRECT("DESIGN_MATRIX!"&amp;ADDRESS(7,$A80+1)&amp;":"&amp;ADDRESS(6+DESIGN_MATRIX!$E$2,$A80+1)),INDIRECT("DESIGN_MATRIX!"&amp;ADDRESS(7,CS$1+1)&amp;":"&amp;ADDRESS(6+DESIGN_MATRIX!$E$2,CS$1+1))))</f>
        <v/>
      </c>
      <c r="CT80" s="7" t="str">
        <f ca="1">IF(OR($A80&gt;DESIGN_MATRIX!$E$3,CT$1&gt;DESIGN_MATRIX!$E$3),"",CORREL(INDIRECT("DESIGN_MATRIX!"&amp;ADDRESS(7,$A80+1)&amp;":"&amp;ADDRESS(6+DESIGN_MATRIX!$E$2,$A80+1)),INDIRECT("DESIGN_MATRIX!"&amp;ADDRESS(7,CT$1+1)&amp;":"&amp;ADDRESS(6+DESIGN_MATRIX!$E$2,CT$1+1))))</f>
        <v/>
      </c>
      <c r="CU80" s="7" t="str">
        <f ca="1">IF(OR($A80&gt;DESIGN_MATRIX!$E$3,CU$1&gt;DESIGN_MATRIX!$E$3),"",CORREL(INDIRECT("DESIGN_MATRIX!"&amp;ADDRESS(7,$A80+1)&amp;":"&amp;ADDRESS(6+DESIGN_MATRIX!$E$2,$A80+1)),INDIRECT("DESIGN_MATRIX!"&amp;ADDRESS(7,CU$1+1)&amp;":"&amp;ADDRESS(6+DESIGN_MATRIX!$E$2,CU$1+1))))</f>
        <v/>
      </c>
      <c r="CV80" s="7" t="str">
        <f ca="1">IF(OR($A80&gt;DESIGN_MATRIX!$E$3,CV$1&gt;DESIGN_MATRIX!$E$3),"",CORREL(INDIRECT("DESIGN_MATRIX!"&amp;ADDRESS(7,$A80+1)&amp;":"&amp;ADDRESS(6+DESIGN_MATRIX!$E$2,$A80+1)),INDIRECT("DESIGN_MATRIX!"&amp;ADDRESS(7,CV$1+1)&amp;":"&amp;ADDRESS(6+DESIGN_MATRIX!$E$2,CV$1+1))))</f>
        <v/>
      </c>
    </row>
    <row r="81" spans="1:100" x14ac:dyDescent="0.25">
      <c r="A81">
        <v>80</v>
      </c>
      <c r="B81" s="7" t="str">
        <f ca="1">IF(OR($A81&gt;DESIGN_MATRIX!$E$3,B$1&gt;DESIGN_MATRIX!$E$3),"",CORREL(INDIRECT("DESIGN_MATRIX!"&amp;ADDRESS(7,$A81+1)&amp;":"&amp;ADDRESS(6+DESIGN_MATRIX!$E$2,$A81+1)),INDIRECT("DESIGN_MATRIX!"&amp;ADDRESS(7,B$1+1)&amp;":"&amp;ADDRESS(6+DESIGN_MATRIX!$E$2,B$1+1))))</f>
        <v/>
      </c>
      <c r="C81" s="7" t="str">
        <f ca="1">IF(OR($A81&gt;DESIGN_MATRIX!$E$3,C$1&gt;DESIGN_MATRIX!$E$3),"",CORREL(INDIRECT("DESIGN_MATRIX!"&amp;ADDRESS(7,$A81+1)&amp;":"&amp;ADDRESS(6+DESIGN_MATRIX!$E$2,$A81+1)),INDIRECT("DESIGN_MATRIX!"&amp;ADDRESS(7,C$1+1)&amp;":"&amp;ADDRESS(6+DESIGN_MATRIX!$E$2,C$1+1))))</f>
        <v/>
      </c>
      <c r="D81" s="7" t="str">
        <f ca="1">IF(OR($A81&gt;DESIGN_MATRIX!$E$3,D$1&gt;DESIGN_MATRIX!$E$3),"",CORREL(INDIRECT("DESIGN_MATRIX!"&amp;ADDRESS(7,$A81+1)&amp;":"&amp;ADDRESS(6+DESIGN_MATRIX!$E$2,$A81+1)),INDIRECT("DESIGN_MATRIX!"&amp;ADDRESS(7,D$1+1)&amp;":"&amp;ADDRESS(6+DESIGN_MATRIX!$E$2,D$1+1))))</f>
        <v/>
      </c>
      <c r="E81" s="7" t="str">
        <f ca="1">IF(OR($A81&gt;DESIGN_MATRIX!$E$3,E$1&gt;DESIGN_MATRIX!$E$3),"",CORREL(INDIRECT("DESIGN_MATRIX!"&amp;ADDRESS(7,$A81+1)&amp;":"&amp;ADDRESS(6+DESIGN_MATRIX!$E$2,$A81+1)),INDIRECT("DESIGN_MATRIX!"&amp;ADDRESS(7,E$1+1)&amp;":"&amp;ADDRESS(6+DESIGN_MATRIX!$E$2,E$1+1))))</f>
        <v/>
      </c>
      <c r="F81" s="7" t="str">
        <f ca="1">IF(OR($A81&gt;DESIGN_MATRIX!$E$3,F$1&gt;DESIGN_MATRIX!$E$3),"",CORREL(INDIRECT("DESIGN_MATRIX!"&amp;ADDRESS(7,$A81+1)&amp;":"&amp;ADDRESS(6+DESIGN_MATRIX!$E$2,$A81+1)),INDIRECT("DESIGN_MATRIX!"&amp;ADDRESS(7,F$1+1)&amp;":"&amp;ADDRESS(6+DESIGN_MATRIX!$E$2,F$1+1))))</f>
        <v/>
      </c>
      <c r="G81" s="7" t="str">
        <f ca="1">IF(OR($A81&gt;DESIGN_MATRIX!$E$3,G$1&gt;DESIGN_MATRIX!$E$3),"",CORREL(INDIRECT("DESIGN_MATRIX!"&amp;ADDRESS(7,$A81+1)&amp;":"&amp;ADDRESS(6+DESIGN_MATRIX!$E$2,$A81+1)),INDIRECT("DESIGN_MATRIX!"&amp;ADDRESS(7,G$1+1)&amp;":"&amp;ADDRESS(6+DESIGN_MATRIX!$E$2,G$1+1))))</f>
        <v/>
      </c>
      <c r="H81" s="7" t="str">
        <f ca="1">IF(OR($A81&gt;DESIGN_MATRIX!$E$3,H$1&gt;DESIGN_MATRIX!$E$3),"",CORREL(INDIRECT("DESIGN_MATRIX!"&amp;ADDRESS(7,$A81+1)&amp;":"&amp;ADDRESS(6+DESIGN_MATRIX!$E$2,$A81+1)),INDIRECT("DESIGN_MATRIX!"&amp;ADDRESS(7,H$1+1)&amp;":"&amp;ADDRESS(6+DESIGN_MATRIX!$E$2,H$1+1))))</f>
        <v/>
      </c>
      <c r="I81" s="7" t="str">
        <f ca="1">IF(OR($A81&gt;DESIGN_MATRIX!$E$3,I$1&gt;DESIGN_MATRIX!$E$3),"",CORREL(INDIRECT("DESIGN_MATRIX!"&amp;ADDRESS(7,$A81+1)&amp;":"&amp;ADDRESS(6+DESIGN_MATRIX!$E$2,$A81+1)),INDIRECT("DESIGN_MATRIX!"&amp;ADDRESS(7,I$1+1)&amp;":"&amp;ADDRESS(6+DESIGN_MATRIX!$E$2,I$1+1))))</f>
        <v/>
      </c>
      <c r="J81" s="7" t="str">
        <f ca="1">IF(OR($A81&gt;DESIGN_MATRIX!$E$3,J$1&gt;DESIGN_MATRIX!$E$3),"",CORREL(INDIRECT("DESIGN_MATRIX!"&amp;ADDRESS(7,$A81+1)&amp;":"&amp;ADDRESS(6+DESIGN_MATRIX!$E$2,$A81+1)),INDIRECT("DESIGN_MATRIX!"&amp;ADDRESS(7,J$1+1)&amp;":"&amp;ADDRESS(6+DESIGN_MATRIX!$E$2,J$1+1))))</f>
        <v/>
      </c>
      <c r="K81" s="7" t="str">
        <f ca="1">IF(OR($A81&gt;DESIGN_MATRIX!$E$3,K$1&gt;DESIGN_MATRIX!$E$3),"",CORREL(INDIRECT("DESIGN_MATRIX!"&amp;ADDRESS(7,$A81+1)&amp;":"&amp;ADDRESS(6+DESIGN_MATRIX!$E$2,$A81+1)),INDIRECT("DESIGN_MATRIX!"&amp;ADDRESS(7,K$1+1)&amp;":"&amp;ADDRESS(6+DESIGN_MATRIX!$E$2,K$1+1))))</f>
        <v/>
      </c>
      <c r="L81" s="7" t="str">
        <f ca="1">IF(OR($A81&gt;DESIGN_MATRIX!$E$3,L$1&gt;DESIGN_MATRIX!$E$3),"",CORREL(INDIRECT("DESIGN_MATRIX!"&amp;ADDRESS(7,$A81+1)&amp;":"&amp;ADDRESS(6+DESIGN_MATRIX!$E$2,$A81+1)),INDIRECT("DESIGN_MATRIX!"&amp;ADDRESS(7,L$1+1)&amp;":"&amp;ADDRESS(6+DESIGN_MATRIX!$E$2,L$1+1))))</f>
        <v/>
      </c>
      <c r="M81" s="7" t="str">
        <f ca="1">IF(OR($A81&gt;DESIGN_MATRIX!$E$3,M$1&gt;DESIGN_MATRIX!$E$3),"",CORREL(INDIRECT("DESIGN_MATRIX!"&amp;ADDRESS(7,$A81+1)&amp;":"&amp;ADDRESS(6+DESIGN_MATRIX!$E$2,$A81+1)),INDIRECT("DESIGN_MATRIX!"&amp;ADDRESS(7,M$1+1)&amp;":"&amp;ADDRESS(6+DESIGN_MATRIX!$E$2,M$1+1))))</f>
        <v/>
      </c>
      <c r="N81" s="7" t="str">
        <f ca="1">IF(OR($A81&gt;DESIGN_MATRIX!$E$3,N$1&gt;DESIGN_MATRIX!$E$3),"",CORREL(INDIRECT("DESIGN_MATRIX!"&amp;ADDRESS(7,$A81+1)&amp;":"&amp;ADDRESS(6+DESIGN_MATRIX!$E$2,$A81+1)),INDIRECT("DESIGN_MATRIX!"&amp;ADDRESS(7,N$1+1)&amp;":"&amp;ADDRESS(6+DESIGN_MATRIX!$E$2,N$1+1))))</f>
        <v/>
      </c>
      <c r="O81" s="7" t="str">
        <f ca="1">IF(OR($A81&gt;DESIGN_MATRIX!$E$3,O$1&gt;DESIGN_MATRIX!$E$3),"",CORREL(INDIRECT("DESIGN_MATRIX!"&amp;ADDRESS(7,$A81+1)&amp;":"&amp;ADDRESS(6+DESIGN_MATRIX!$E$2,$A81+1)),INDIRECT("DESIGN_MATRIX!"&amp;ADDRESS(7,O$1+1)&amp;":"&amp;ADDRESS(6+DESIGN_MATRIX!$E$2,O$1+1))))</f>
        <v/>
      </c>
      <c r="P81" s="7" t="str">
        <f ca="1">IF(OR($A81&gt;DESIGN_MATRIX!$E$3,P$1&gt;DESIGN_MATRIX!$E$3),"",CORREL(INDIRECT("DESIGN_MATRIX!"&amp;ADDRESS(7,$A81+1)&amp;":"&amp;ADDRESS(6+DESIGN_MATRIX!$E$2,$A81+1)),INDIRECT("DESIGN_MATRIX!"&amp;ADDRESS(7,P$1+1)&amp;":"&amp;ADDRESS(6+DESIGN_MATRIX!$E$2,P$1+1))))</f>
        <v/>
      </c>
      <c r="Q81" s="7" t="str">
        <f ca="1">IF(OR($A81&gt;DESIGN_MATRIX!$E$3,Q$1&gt;DESIGN_MATRIX!$E$3),"",CORREL(INDIRECT("DESIGN_MATRIX!"&amp;ADDRESS(7,$A81+1)&amp;":"&amp;ADDRESS(6+DESIGN_MATRIX!$E$2,$A81+1)),INDIRECT("DESIGN_MATRIX!"&amp;ADDRESS(7,Q$1+1)&amp;":"&amp;ADDRESS(6+DESIGN_MATRIX!$E$2,Q$1+1))))</f>
        <v/>
      </c>
      <c r="R81" s="7" t="str">
        <f ca="1">IF(OR($A81&gt;DESIGN_MATRIX!$E$3,R$1&gt;DESIGN_MATRIX!$E$3),"",CORREL(INDIRECT("DESIGN_MATRIX!"&amp;ADDRESS(7,$A81+1)&amp;":"&amp;ADDRESS(6+DESIGN_MATRIX!$E$2,$A81+1)),INDIRECT("DESIGN_MATRIX!"&amp;ADDRESS(7,R$1+1)&amp;":"&amp;ADDRESS(6+DESIGN_MATRIX!$E$2,R$1+1))))</f>
        <v/>
      </c>
      <c r="S81" s="7" t="str">
        <f ca="1">IF(OR($A81&gt;DESIGN_MATRIX!$E$3,S$1&gt;DESIGN_MATRIX!$E$3),"",CORREL(INDIRECT("DESIGN_MATRIX!"&amp;ADDRESS(7,$A81+1)&amp;":"&amp;ADDRESS(6+DESIGN_MATRIX!$E$2,$A81+1)),INDIRECT("DESIGN_MATRIX!"&amp;ADDRESS(7,S$1+1)&amp;":"&amp;ADDRESS(6+DESIGN_MATRIX!$E$2,S$1+1))))</f>
        <v/>
      </c>
      <c r="T81" s="7" t="str">
        <f ca="1">IF(OR($A81&gt;DESIGN_MATRIX!$E$3,T$1&gt;DESIGN_MATRIX!$E$3),"",CORREL(INDIRECT("DESIGN_MATRIX!"&amp;ADDRESS(7,$A81+1)&amp;":"&amp;ADDRESS(6+DESIGN_MATRIX!$E$2,$A81+1)),INDIRECT("DESIGN_MATRIX!"&amp;ADDRESS(7,T$1+1)&amp;":"&amp;ADDRESS(6+DESIGN_MATRIX!$E$2,T$1+1))))</f>
        <v/>
      </c>
      <c r="U81" s="7" t="str">
        <f ca="1">IF(OR($A81&gt;DESIGN_MATRIX!$E$3,U$1&gt;DESIGN_MATRIX!$E$3),"",CORREL(INDIRECT("DESIGN_MATRIX!"&amp;ADDRESS(7,$A81+1)&amp;":"&amp;ADDRESS(6+DESIGN_MATRIX!$E$2,$A81+1)),INDIRECT("DESIGN_MATRIX!"&amp;ADDRESS(7,U$1+1)&amp;":"&amp;ADDRESS(6+DESIGN_MATRIX!$E$2,U$1+1))))</f>
        <v/>
      </c>
      <c r="V81" s="7" t="str">
        <f ca="1">IF(OR($A81&gt;DESIGN_MATRIX!$E$3,V$1&gt;DESIGN_MATRIX!$E$3),"",CORREL(INDIRECT("DESIGN_MATRIX!"&amp;ADDRESS(7,$A81+1)&amp;":"&amp;ADDRESS(6+DESIGN_MATRIX!$E$2,$A81+1)),INDIRECT("DESIGN_MATRIX!"&amp;ADDRESS(7,V$1+1)&amp;":"&amp;ADDRESS(6+DESIGN_MATRIX!$E$2,V$1+1))))</f>
        <v/>
      </c>
      <c r="W81" s="7" t="str">
        <f ca="1">IF(OR($A81&gt;DESIGN_MATRIX!$E$3,W$1&gt;DESIGN_MATRIX!$E$3),"",CORREL(INDIRECT("DESIGN_MATRIX!"&amp;ADDRESS(7,$A81+1)&amp;":"&amp;ADDRESS(6+DESIGN_MATRIX!$E$2,$A81+1)),INDIRECT("DESIGN_MATRIX!"&amp;ADDRESS(7,W$1+1)&amp;":"&amp;ADDRESS(6+DESIGN_MATRIX!$E$2,W$1+1))))</f>
        <v/>
      </c>
      <c r="X81" s="7" t="str">
        <f ca="1">IF(OR($A81&gt;DESIGN_MATRIX!$E$3,X$1&gt;DESIGN_MATRIX!$E$3),"",CORREL(INDIRECT("DESIGN_MATRIX!"&amp;ADDRESS(7,$A81+1)&amp;":"&amp;ADDRESS(6+DESIGN_MATRIX!$E$2,$A81+1)),INDIRECT("DESIGN_MATRIX!"&amp;ADDRESS(7,X$1+1)&amp;":"&amp;ADDRESS(6+DESIGN_MATRIX!$E$2,X$1+1))))</f>
        <v/>
      </c>
      <c r="Y81" s="7" t="str">
        <f ca="1">IF(OR($A81&gt;DESIGN_MATRIX!$E$3,Y$1&gt;DESIGN_MATRIX!$E$3),"",CORREL(INDIRECT("DESIGN_MATRIX!"&amp;ADDRESS(7,$A81+1)&amp;":"&amp;ADDRESS(6+DESIGN_MATRIX!$E$2,$A81+1)),INDIRECT("DESIGN_MATRIX!"&amp;ADDRESS(7,Y$1+1)&amp;":"&amp;ADDRESS(6+DESIGN_MATRIX!$E$2,Y$1+1))))</f>
        <v/>
      </c>
      <c r="Z81" s="7" t="str">
        <f ca="1">IF(OR($A81&gt;DESIGN_MATRIX!$E$3,Z$1&gt;DESIGN_MATRIX!$E$3),"",CORREL(INDIRECT("DESIGN_MATRIX!"&amp;ADDRESS(7,$A81+1)&amp;":"&amp;ADDRESS(6+DESIGN_MATRIX!$E$2,$A81+1)),INDIRECT("DESIGN_MATRIX!"&amp;ADDRESS(7,Z$1+1)&amp;":"&amp;ADDRESS(6+DESIGN_MATRIX!$E$2,Z$1+1))))</f>
        <v/>
      </c>
      <c r="AA81" s="7" t="str">
        <f ca="1">IF(OR($A81&gt;DESIGN_MATRIX!$E$3,AA$1&gt;DESIGN_MATRIX!$E$3),"",CORREL(INDIRECT("DESIGN_MATRIX!"&amp;ADDRESS(7,$A81+1)&amp;":"&amp;ADDRESS(6+DESIGN_MATRIX!$E$2,$A81+1)),INDIRECT("DESIGN_MATRIX!"&amp;ADDRESS(7,AA$1+1)&amp;":"&amp;ADDRESS(6+DESIGN_MATRIX!$E$2,AA$1+1))))</f>
        <v/>
      </c>
      <c r="AB81" s="7" t="str">
        <f ca="1">IF(OR($A81&gt;DESIGN_MATRIX!$E$3,AB$1&gt;DESIGN_MATRIX!$E$3),"",CORREL(INDIRECT("DESIGN_MATRIX!"&amp;ADDRESS(7,$A81+1)&amp;":"&amp;ADDRESS(6+DESIGN_MATRIX!$E$2,$A81+1)),INDIRECT("DESIGN_MATRIX!"&amp;ADDRESS(7,AB$1+1)&amp;":"&amp;ADDRESS(6+DESIGN_MATRIX!$E$2,AB$1+1))))</f>
        <v/>
      </c>
      <c r="AC81" s="7" t="str">
        <f ca="1">IF(OR($A81&gt;DESIGN_MATRIX!$E$3,AC$1&gt;DESIGN_MATRIX!$E$3),"",CORREL(INDIRECT("DESIGN_MATRIX!"&amp;ADDRESS(7,$A81+1)&amp;":"&amp;ADDRESS(6+DESIGN_MATRIX!$E$2,$A81+1)),INDIRECT("DESIGN_MATRIX!"&amp;ADDRESS(7,AC$1+1)&amp;":"&amp;ADDRESS(6+DESIGN_MATRIX!$E$2,AC$1+1))))</f>
        <v/>
      </c>
      <c r="AD81" s="7" t="str">
        <f ca="1">IF(OR($A81&gt;DESIGN_MATRIX!$E$3,AD$1&gt;DESIGN_MATRIX!$E$3),"",CORREL(INDIRECT("DESIGN_MATRIX!"&amp;ADDRESS(7,$A81+1)&amp;":"&amp;ADDRESS(6+DESIGN_MATRIX!$E$2,$A81+1)),INDIRECT("DESIGN_MATRIX!"&amp;ADDRESS(7,AD$1+1)&amp;":"&amp;ADDRESS(6+DESIGN_MATRIX!$E$2,AD$1+1))))</f>
        <v/>
      </c>
      <c r="AE81" s="7" t="str">
        <f ca="1">IF(OR($A81&gt;DESIGN_MATRIX!$E$3,AE$1&gt;DESIGN_MATRIX!$E$3),"",CORREL(INDIRECT("DESIGN_MATRIX!"&amp;ADDRESS(7,$A81+1)&amp;":"&amp;ADDRESS(6+DESIGN_MATRIX!$E$2,$A81+1)),INDIRECT("DESIGN_MATRIX!"&amp;ADDRESS(7,AE$1+1)&amp;":"&amp;ADDRESS(6+DESIGN_MATRIX!$E$2,AE$1+1))))</f>
        <v/>
      </c>
      <c r="AF81" s="7" t="str">
        <f ca="1">IF(OR($A81&gt;DESIGN_MATRIX!$E$3,AF$1&gt;DESIGN_MATRIX!$E$3),"",CORREL(INDIRECT("DESIGN_MATRIX!"&amp;ADDRESS(7,$A81+1)&amp;":"&amp;ADDRESS(6+DESIGN_MATRIX!$E$2,$A81+1)),INDIRECT("DESIGN_MATRIX!"&amp;ADDRESS(7,AF$1+1)&amp;":"&amp;ADDRESS(6+DESIGN_MATRIX!$E$2,AF$1+1))))</f>
        <v/>
      </c>
      <c r="AG81" s="7" t="str">
        <f ca="1">IF(OR($A81&gt;DESIGN_MATRIX!$E$3,AG$1&gt;DESIGN_MATRIX!$E$3),"",CORREL(INDIRECT("DESIGN_MATRIX!"&amp;ADDRESS(7,$A81+1)&amp;":"&amp;ADDRESS(6+DESIGN_MATRIX!$E$2,$A81+1)),INDIRECT("DESIGN_MATRIX!"&amp;ADDRESS(7,AG$1+1)&amp;":"&amp;ADDRESS(6+DESIGN_MATRIX!$E$2,AG$1+1))))</f>
        <v/>
      </c>
      <c r="AH81" s="7" t="str">
        <f ca="1">IF(OR($A81&gt;DESIGN_MATRIX!$E$3,AH$1&gt;DESIGN_MATRIX!$E$3),"",CORREL(INDIRECT("DESIGN_MATRIX!"&amp;ADDRESS(7,$A81+1)&amp;":"&amp;ADDRESS(6+DESIGN_MATRIX!$E$2,$A81+1)),INDIRECT("DESIGN_MATRIX!"&amp;ADDRESS(7,AH$1+1)&amp;":"&amp;ADDRESS(6+DESIGN_MATRIX!$E$2,AH$1+1))))</f>
        <v/>
      </c>
      <c r="AI81" s="7" t="str">
        <f ca="1">IF(OR($A81&gt;DESIGN_MATRIX!$E$3,AI$1&gt;DESIGN_MATRIX!$E$3),"",CORREL(INDIRECT("DESIGN_MATRIX!"&amp;ADDRESS(7,$A81+1)&amp;":"&amp;ADDRESS(6+DESIGN_MATRIX!$E$2,$A81+1)),INDIRECT("DESIGN_MATRIX!"&amp;ADDRESS(7,AI$1+1)&amp;":"&amp;ADDRESS(6+DESIGN_MATRIX!$E$2,AI$1+1))))</f>
        <v/>
      </c>
      <c r="AJ81" s="7" t="str">
        <f ca="1">IF(OR($A81&gt;DESIGN_MATRIX!$E$3,AJ$1&gt;DESIGN_MATRIX!$E$3),"",CORREL(INDIRECT("DESIGN_MATRIX!"&amp;ADDRESS(7,$A81+1)&amp;":"&amp;ADDRESS(6+DESIGN_MATRIX!$E$2,$A81+1)),INDIRECT("DESIGN_MATRIX!"&amp;ADDRESS(7,AJ$1+1)&amp;":"&amp;ADDRESS(6+DESIGN_MATRIX!$E$2,AJ$1+1))))</f>
        <v/>
      </c>
      <c r="AK81" s="7" t="str">
        <f ca="1">IF(OR($A81&gt;DESIGN_MATRIX!$E$3,AK$1&gt;DESIGN_MATRIX!$E$3),"",CORREL(INDIRECT("DESIGN_MATRIX!"&amp;ADDRESS(7,$A81+1)&amp;":"&amp;ADDRESS(6+DESIGN_MATRIX!$E$2,$A81+1)),INDIRECT("DESIGN_MATRIX!"&amp;ADDRESS(7,AK$1+1)&amp;":"&amp;ADDRESS(6+DESIGN_MATRIX!$E$2,AK$1+1))))</f>
        <v/>
      </c>
      <c r="AL81" s="7" t="str">
        <f ca="1">IF(OR($A81&gt;DESIGN_MATRIX!$E$3,AL$1&gt;DESIGN_MATRIX!$E$3),"",CORREL(INDIRECT("DESIGN_MATRIX!"&amp;ADDRESS(7,$A81+1)&amp;":"&amp;ADDRESS(6+DESIGN_MATRIX!$E$2,$A81+1)),INDIRECT("DESIGN_MATRIX!"&amp;ADDRESS(7,AL$1+1)&amp;":"&amp;ADDRESS(6+DESIGN_MATRIX!$E$2,AL$1+1))))</f>
        <v/>
      </c>
      <c r="AM81" s="7" t="str">
        <f ca="1">IF(OR($A81&gt;DESIGN_MATRIX!$E$3,AM$1&gt;DESIGN_MATRIX!$E$3),"",CORREL(INDIRECT("DESIGN_MATRIX!"&amp;ADDRESS(7,$A81+1)&amp;":"&amp;ADDRESS(6+DESIGN_MATRIX!$E$2,$A81+1)),INDIRECT("DESIGN_MATRIX!"&amp;ADDRESS(7,AM$1+1)&amp;":"&amp;ADDRESS(6+DESIGN_MATRIX!$E$2,AM$1+1))))</f>
        <v/>
      </c>
      <c r="AN81" s="7" t="str">
        <f ca="1">IF(OR($A81&gt;DESIGN_MATRIX!$E$3,AN$1&gt;DESIGN_MATRIX!$E$3),"",CORREL(INDIRECT("DESIGN_MATRIX!"&amp;ADDRESS(7,$A81+1)&amp;":"&amp;ADDRESS(6+DESIGN_MATRIX!$E$2,$A81+1)),INDIRECT("DESIGN_MATRIX!"&amp;ADDRESS(7,AN$1+1)&amp;":"&amp;ADDRESS(6+DESIGN_MATRIX!$E$2,AN$1+1))))</f>
        <v/>
      </c>
      <c r="AO81" s="7" t="str">
        <f ca="1">IF(OR($A81&gt;DESIGN_MATRIX!$E$3,AO$1&gt;DESIGN_MATRIX!$E$3),"",CORREL(INDIRECT("DESIGN_MATRIX!"&amp;ADDRESS(7,$A81+1)&amp;":"&amp;ADDRESS(6+DESIGN_MATRIX!$E$2,$A81+1)),INDIRECT("DESIGN_MATRIX!"&amp;ADDRESS(7,AO$1+1)&amp;":"&amp;ADDRESS(6+DESIGN_MATRIX!$E$2,AO$1+1))))</f>
        <v/>
      </c>
      <c r="AP81" s="7" t="str">
        <f ca="1">IF(OR($A81&gt;DESIGN_MATRIX!$E$3,AP$1&gt;DESIGN_MATRIX!$E$3),"",CORREL(INDIRECT("DESIGN_MATRIX!"&amp;ADDRESS(7,$A81+1)&amp;":"&amp;ADDRESS(6+DESIGN_MATRIX!$E$2,$A81+1)),INDIRECT("DESIGN_MATRIX!"&amp;ADDRESS(7,AP$1+1)&amp;":"&amp;ADDRESS(6+DESIGN_MATRIX!$E$2,AP$1+1))))</f>
        <v/>
      </c>
      <c r="AQ81" s="7" t="str">
        <f ca="1">IF(OR($A81&gt;DESIGN_MATRIX!$E$3,AQ$1&gt;DESIGN_MATRIX!$E$3),"",CORREL(INDIRECT("DESIGN_MATRIX!"&amp;ADDRESS(7,$A81+1)&amp;":"&amp;ADDRESS(6+DESIGN_MATRIX!$E$2,$A81+1)),INDIRECT("DESIGN_MATRIX!"&amp;ADDRESS(7,AQ$1+1)&amp;":"&amp;ADDRESS(6+DESIGN_MATRIX!$E$2,AQ$1+1))))</f>
        <v/>
      </c>
      <c r="AR81" s="7" t="str">
        <f ca="1">IF(OR($A81&gt;DESIGN_MATRIX!$E$3,AR$1&gt;DESIGN_MATRIX!$E$3),"",CORREL(INDIRECT("DESIGN_MATRIX!"&amp;ADDRESS(7,$A81+1)&amp;":"&amp;ADDRESS(6+DESIGN_MATRIX!$E$2,$A81+1)),INDIRECT("DESIGN_MATRIX!"&amp;ADDRESS(7,AR$1+1)&amp;":"&amp;ADDRESS(6+DESIGN_MATRIX!$E$2,AR$1+1))))</f>
        <v/>
      </c>
      <c r="AS81" s="7" t="str">
        <f ca="1">IF(OR($A81&gt;DESIGN_MATRIX!$E$3,AS$1&gt;DESIGN_MATRIX!$E$3),"",CORREL(INDIRECT("DESIGN_MATRIX!"&amp;ADDRESS(7,$A81+1)&amp;":"&amp;ADDRESS(6+DESIGN_MATRIX!$E$2,$A81+1)),INDIRECT("DESIGN_MATRIX!"&amp;ADDRESS(7,AS$1+1)&amp;":"&amp;ADDRESS(6+DESIGN_MATRIX!$E$2,AS$1+1))))</f>
        <v/>
      </c>
      <c r="AT81" s="7" t="str">
        <f ca="1">IF(OR($A81&gt;DESIGN_MATRIX!$E$3,AT$1&gt;DESIGN_MATRIX!$E$3),"",CORREL(INDIRECT("DESIGN_MATRIX!"&amp;ADDRESS(7,$A81+1)&amp;":"&amp;ADDRESS(6+DESIGN_MATRIX!$E$2,$A81+1)),INDIRECT("DESIGN_MATRIX!"&amp;ADDRESS(7,AT$1+1)&amp;":"&amp;ADDRESS(6+DESIGN_MATRIX!$E$2,AT$1+1))))</f>
        <v/>
      </c>
      <c r="AU81" s="7" t="str">
        <f ca="1">IF(OR($A81&gt;DESIGN_MATRIX!$E$3,AU$1&gt;DESIGN_MATRIX!$E$3),"",CORREL(INDIRECT("DESIGN_MATRIX!"&amp;ADDRESS(7,$A81+1)&amp;":"&amp;ADDRESS(6+DESIGN_MATRIX!$E$2,$A81+1)),INDIRECT("DESIGN_MATRIX!"&amp;ADDRESS(7,AU$1+1)&amp;":"&amp;ADDRESS(6+DESIGN_MATRIX!$E$2,AU$1+1))))</f>
        <v/>
      </c>
      <c r="AV81" s="7" t="str">
        <f ca="1">IF(OR($A81&gt;DESIGN_MATRIX!$E$3,AV$1&gt;DESIGN_MATRIX!$E$3),"",CORREL(INDIRECT("DESIGN_MATRIX!"&amp;ADDRESS(7,$A81+1)&amp;":"&amp;ADDRESS(6+DESIGN_MATRIX!$E$2,$A81+1)),INDIRECT("DESIGN_MATRIX!"&amp;ADDRESS(7,AV$1+1)&amp;":"&amp;ADDRESS(6+DESIGN_MATRIX!$E$2,AV$1+1))))</f>
        <v/>
      </c>
      <c r="AW81" s="7" t="str">
        <f ca="1">IF(OR($A81&gt;DESIGN_MATRIX!$E$3,AW$1&gt;DESIGN_MATRIX!$E$3),"",CORREL(INDIRECT("DESIGN_MATRIX!"&amp;ADDRESS(7,$A81+1)&amp;":"&amp;ADDRESS(6+DESIGN_MATRIX!$E$2,$A81+1)),INDIRECT("DESIGN_MATRIX!"&amp;ADDRESS(7,AW$1+1)&amp;":"&amp;ADDRESS(6+DESIGN_MATRIX!$E$2,AW$1+1))))</f>
        <v/>
      </c>
      <c r="AX81" s="7" t="str">
        <f ca="1">IF(OR($A81&gt;DESIGN_MATRIX!$E$3,AX$1&gt;DESIGN_MATRIX!$E$3),"",CORREL(INDIRECT("DESIGN_MATRIX!"&amp;ADDRESS(7,$A81+1)&amp;":"&amp;ADDRESS(6+DESIGN_MATRIX!$E$2,$A81+1)),INDIRECT("DESIGN_MATRIX!"&amp;ADDRESS(7,AX$1+1)&amp;":"&amp;ADDRESS(6+DESIGN_MATRIX!$E$2,AX$1+1))))</f>
        <v/>
      </c>
      <c r="AY81" s="7" t="str">
        <f ca="1">IF(OR($A81&gt;DESIGN_MATRIX!$E$3,AY$1&gt;DESIGN_MATRIX!$E$3),"",CORREL(INDIRECT("DESIGN_MATRIX!"&amp;ADDRESS(7,$A81+1)&amp;":"&amp;ADDRESS(6+DESIGN_MATRIX!$E$2,$A81+1)),INDIRECT("DESIGN_MATRIX!"&amp;ADDRESS(7,AY$1+1)&amp;":"&amp;ADDRESS(6+DESIGN_MATRIX!$E$2,AY$1+1))))</f>
        <v/>
      </c>
      <c r="AZ81" s="7" t="str">
        <f ca="1">IF(OR($A81&gt;DESIGN_MATRIX!$E$3,AZ$1&gt;DESIGN_MATRIX!$E$3),"",CORREL(INDIRECT("DESIGN_MATRIX!"&amp;ADDRESS(7,$A81+1)&amp;":"&amp;ADDRESS(6+DESIGN_MATRIX!$E$2,$A81+1)),INDIRECT("DESIGN_MATRIX!"&amp;ADDRESS(7,AZ$1+1)&amp;":"&amp;ADDRESS(6+DESIGN_MATRIX!$E$2,AZ$1+1))))</f>
        <v/>
      </c>
      <c r="BA81" s="7" t="str">
        <f ca="1">IF(OR($A81&gt;DESIGN_MATRIX!$E$3,BA$1&gt;DESIGN_MATRIX!$E$3),"",CORREL(INDIRECT("DESIGN_MATRIX!"&amp;ADDRESS(7,$A81+1)&amp;":"&amp;ADDRESS(6+DESIGN_MATRIX!$E$2,$A81+1)),INDIRECT("DESIGN_MATRIX!"&amp;ADDRESS(7,BA$1+1)&amp;":"&amp;ADDRESS(6+DESIGN_MATRIX!$E$2,BA$1+1))))</f>
        <v/>
      </c>
      <c r="BB81" s="7" t="str">
        <f ca="1">IF(OR($A81&gt;DESIGN_MATRIX!$E$3,BB$1&gt;DESIGN_MATRIX!$E$3),"",CORREL(INDIRECT("DESIGN_MATRIX!"&amp;ADDRESS(7,$A81+1)&amp;":"&amp;ADDRESS(6+DESIGN_MATRIX!$E$2,$A81+1)),INDIRECT("DESIGN_MATRIX!"&amp;ADDRESS(7,BB$1+1)&amp;":"&amp;ADDRESS(6+DESIGN_MATRIX!$E$2,BB$1+1))))</f>
        <v/>
      </c>
      <c r="BC81" s="7" t="str">
        <f ca="1">IF(OR($A81&gt;DESIGN_MATRIX!$E$3,BC$1&gt;DESIGN_MATRIX!$E$3),"",CORREL(INDIRECT("DESIGN_MATRIX!"&amp;ADDRESS(7,$A81+1)&amp;":"&amp;ADDRESS(6+DESIGN_MATRIX!$E$2,$A81+1)),INDIRECT("DESIGN_MATRIX!"&amp;ADDRESS(7,BC$1+1)&amp;":"&amp;ADDRESS(6+DESIGN_MATRIX!$E$2,BC$1+1))))</f>
        <v/>
      </c>
      <c r="BD81" s="7" t="str">
        <f ca="1">IF(OR($A81&gt;DESIGN_MATRIX!$E$3,BD$1&gt;DESIGN_MATRIX!$E$3),"",CORREL(INDIRECT("DESIGN_MATRIX!"&amp;ADDRESS(7,$A81+1)&amp;":"&amp;ADDRESS(6+DESIGN_MATRIX!$E$2,$A81+1)),INDIRECT("DESIGN_MATRIX!"&amp;ADDRESS(7,BD$1+1)&amp;":"&amp;ADDRESS(6+DESIGN_MATRIX!$E$2,BD$1+1))))</f>
        <v/>
      </c>
      <c r="BE81" s="7" t="str">
        <f ca="1">IF(OR($A81&gt;DESIGN_MATRIX!$E$3,BE$1&gt;DESIGN_MATRIX!$E$3),"",CORREL(INDIRECT("DESIGN_MATRIX!"&amp;ADDRESS(7,$A81+1)&amp;":"&amp;ADDRESS(6+DESIGN_MATRIX!$E$2,$A81+1)),INDIRECT("DESIGN_MATRIX!"&amp;ADDRESS(7,BE$1+1)&amp;":"&amp;ADDRESS(6+DESIGN_MATRIX!$E$2,BE$1+1))))</f>
        <v/>
      </c>
      <c r="BF81" s="7" t="str">
        <f ca="1">IF(OR($A81&gt;DESIGN_MATRIX!$E$3,BF$1&gt;DESIGN_MATRIX!$E$3),"",CORREL(INDIRECT("DESIGN_MATRIX!"&amp;ADDRESS(7,$A81+1)&amp;":"&amp;ADDRESS(6+DESIGN_MATRIX!$E$2,$A81+1)),INDIRECT("DESIGN_MATRIX!"&amp;ADDRESS(7,BF$1+1)&amp;":"&amp;ADDRESS(6+DESIGN_MATRIX!$E$2,BF$1+1))))</f>
        <v/>
      </c>
      <c r="BG81" s="7" t="str">
        <f ca="1">IF(OR($A81&gt;DESIGN_MATRIX!$E$3,BG$1&gt;DESIGN_MATRIX!$E$3),"",CORREL(INDIRECT("DESIGN_MATRIX!"&amp;ADDRESS(7,$A81+1)&amp;":"&amp;ADDRESS(6+DESIGN_MATRIX!$E$2,$A81+1)),INDIRECT("DESIGN_MATRIX!"&amp;ADDRESS(7,BG$1+1)&amp;":"&amp;ADDRESS(6+DESIGN_MATRIX!$E$2,BG$1+1))))</f>
        <v/>
      </c>
      <c r="BH81" s="7" t="str">
        <f ca="1">IF(OR($A81&gt;DESIGN_MATRIX!$E$3,BH$1&gt;DESIGN_MATRIX!$E$3),"",CORREL(INDIRECT("DESIGN_MATRIX!"&amp;ADDRESS(7,$A81+1)&amp;":"&amp;ADDRESS(6+DESIGN_MATRIX!$E$2,$A81+1)),INDIRECT("DESIGN_MATRIX!"&amp;ADDRESS(7,BH$1+1)&amp;":"&amp;ADDRESS(6+DESIGN_MATRIX!$E$2,BH$1+1))))</f>
        <v/>
      </c>
      <c r="BI81" s="7" t="str">
        <f ca="1">IF(OR($A81&gt;DESIGN_MATRIX!$E$3,BI$1&gt;DESIGN_MATRIX!$E$3),"",CORREL(INDIRECT("DESIGN_MATRIX!"&amp;ADDRESS(7,$A81+1)&amp;":"&amp;ADDRESS(6+DESIGN_MATRIX!$E$2,$A81+1)),INDIRECT("DESIGN_MATRIX!"&amp;ADDRESS(7,BI$1+1)&amp;":"&amp;ADDRESS(6+DESIGN_MATRIX!$E$2,BI$1+1))))</f>
        <v/>
      </c>
      <c r="BJ81" s="7" t="str">
        <f ca="1">IF(OR($A81&gt;DESIGN_MATRIX!$E$3,BJ$1&gt;DESIGN_MATRIX!$E$3),"",CORREL(INDIRECT("DESIGN_MATRIX!"&amp;ADDRESS(7,$A81+1)&amp;":"&amp;ADDRESS(6+DESIGN_MATRIX!$E$2,$A81+1)),INDIRECT("DESIGN_MATRIX!"&amp;ADDRESS(7,BJ$1+1)&amp;":"&amp;ADDRESS(6+DESIGN_MATRIX!$E$2,BJ$1+1))))</f>
        <v/>
      </c>
      <c r="BK81" s="7" t="str">
        <f ca="1">IF(OR($A81&gt;DESIGN_MATRIX!$E$3,BK$1&gt;DESIGN_MATRIX!$E$3),"",CORREL(INDIRECT("DESIGN_MATRIX!"&amp;ADDRESS(7,$A81+1)&amp;":"&amp;ADDRESS(6+DESIGN_MATRIX!$E$2,$A81+1)),INDIRECT("DESIGN_MATRIX!"&amp;ADDRESS(7,BK$1+1)&amp;":"&amp;ADDRESS(6+DESIGN_MATRIX!$E$2,BK$1+1))))</f>
        <v/>
      </c>
      <c r="BL81" s="7" t="str">
        <f ca="1">IF(OR($A81&gt;DESIGN_MATRIX!$E$3,BL$1&gt;DESIGN_MATRIX!$E$3),"",CORREL(INDIRECT("DESIGN_MATRIX!"&amp;ADDRESS(7,$A81+1)&amp;":"&amp;ADDRESS(6+DESIGN_MATRIX!$E$2,$A81+1)),INDIRECT("DESIGN_MATRIX!"&amp;ADDRESS(7,BL$1+1)&amp;":"&amp;ADDRESS(6+DESIGN_MATRIX!$E$2,BL$1+1))))</f>
        <v/>
      </c>
      <c r="BM81" s="7" t="str">
        <f ca="1">IF(OR($A81&gt;DESIGN_MATRIX!$E$3,BM$1&gt;DESIGN_MATRIX!$E$3),"",CORREL(INDIRECT("DESIGN_MATRIX!"&amp;ADDRESS(7,$A81+1)&amp;":"&amp;ADDRESS(6+DESIGN_MATRIX!$E$2,$A81+1)),INDIRECT("DESIGN_MATRIX!"&amp;ADDRESS(7,BM$1+1)&amp;":"&amp;ADDRESS(6+DESIGN_MATRIX!$E$2,BM$1+1))))</f>
        <v/>
      </c>
      <c r="BN81" s="7" t="str">
        <f ca="1">IF(OR($A81&gt;DESIGN_MATRIX!$E$3,BN$1&gt;DESIGN_MATRIX!$E$3),"",CORREL(INDIRECT("DESIGN_MATRIX!"&amp;ADDRESS(7,$A81+1)&amp;":"&amp;ADDRESS(6+DESIGN_MATRIX!$E$2,$A81+1)),INDIRECT("DESIGN_MATRIX!"&amp;ADDRESS(7,BN$1+1)&amp;":"&amp;ADDRESS(6+DESIGN_MATRIX!$E$2,BN$1+1))))</f>
        <v/>
      </c>
      <c r="BO81" s="7" t="str">
        <f ca="1">IF(OR($A81&gt;DESIGN_MATRIX!$E$3,BO$1&gt;DESIGN_MATRIX!$E$3),"",CORREL(INDIRECT("DESIGN_MATRIX!"&amp;ADDRESS(7,$A81+1)&amp;":"&amp;ADDRESS(6+DESIGN_MATRIX!$E$2,$A81+1)),INDIRECT("DESIGN_MATRIX!"&amp;ADDRESS(7,BO$1+1)&amp;":"&amp;ADDRESS(6+DESIGN_MATRIX!$E$2,BO$1+1))))</f>
        <v/>
      </c>
      <c r="BP81" s="7" t="str">
        <f ca="1">IF(OR($A81&gt;DESIGN_MATRIX!$E$3,BP$1&gt;DESIGN_MATRIX!$E$3),"",CORREL(INDIRECT("DESIGN_MATRIX!"&amp;ADDRESS(7,$A81+1)&amp;":"&amp;ADDRESS(6+DESIGN_MATRIX!$E$2,$A81+1)),INDIRECT("DESIGN_MATRIX!"&amp;ADDRESS(7,BP$1+1)&amp;":"&amp;ADDRESS(6+DESIGN_MATRIX!$E$2,BP$1+1))))</f>
        <v/>
      </c>
      <c r="BQ81" s="7" t="str">
        <f ca="1">IF(OR($A81&gt;DESIGN_MATRIX!$E$3,BQ$1&gt;DESIGN_MATRIX!$E$3),"",CORREL(INDIRECT("DESIGN_MATRIX!"&amp;ADDRESS(7,$A81+1)&amp;":"&amp;ADDRESS(6+DESIGN_MATRIX!$E$2,$A81+1)),INDIRECT("DESIGN_MATRIX!"&amp;ADDRESS(7,BQ$1+1)&amp;":"&amp;ADDRESS(6+DESIGN_MATRIX!$E$2,BQ$1+1))))</f>
        <v/>
      </c>
      <c r="BR81" s="7" t="str">
        <f ca="1">IF(OR($A81&gt;DESIGN_MATRIX!$E$3,BR$1&gt;DESIGN_MATRIX!$E$3),"",CORREL(INDIRECT("DESIGN_MATRIX!"&amp;ADDRESS(7,$A81+1)&amp;":"&amp;ADDRESS(6+DESIGN_MATRIX!$E$2,$A81+1)),INDIRECT("DESIGN_MATRIX!"&amp;ADDRESS(7,BR$1+1)&amp;":"&amp;ADDRESS(6+DESIGN_MATRIX!$E$2,BR$1+1))))</f>
        <v/>
      </c>
      <c r="BS81" s="7" t="str">
        <f ca="1">IF(OR($A81&gt;DESIGN_MATRIX!$E$3,BS$1&gt;DESIGN_MATRIX!$E$3),"",CORREL(INDIRECT("DESIGN_MATRIX!"&amp;ADDRESS(7,$A81+1)&amp;":"&amp;ADDRESS(6+DESIGN_MATRIX!$E$2,$A81+1)),INDIRECT("DESIGN_MATRIX!"&amp;ADDRESS(7,BS$1+1)&amp;":"&amp;ADDRESS(6+DESIGN_MATRIX!$E$2,BS$1+1))))</f>
        <v/>
      </c>
      <c r="BT81" s="7" t="str">
        <f ca="1">IF(OR($A81&gt;DESIGN_MATRIX!$E$3,BT$1&gt;DESIGN_MATRIX!$E$3),"",CORREL(INDIRECT("DESIGN_MATRIX!"&amp;ADDRESS(7,$A81+1)&amp;":"&amp;ADDRESS(6+DESIGN_MATRIX!$E$2,$A81+1)),INDIRECT("DESIGN_MATRIX!"&amp;ADDRESS(7,BT$1+1)&amp;":"&amp;ADDRESS(6+DESIGN_MATRIX!$E$2,BT$1+1))))</f>
        <v/>
      </c>
      <c r="BU81" s="7" t="str">
        <f ca="1">IF(OR($A81&gt;DESIGN_MATRIX!$E$3,BU$1&gt;DESIGN_MATRIX!$E$3),"",CORREL(INDIRECT("DESIGN_MATRIX!"&amp;ADDRESS(7,$A81+1)&amp;":"&amp;ADDRESS(6+DESIGN_MATRIX!$E$2,$A81+1)),INDIRECT("DESIGN_MATRIX!"&amp;ADDRESS(7,BU$1+1)&amp;":"&amp;ADDRESS(6+DESIGN_MATRIX!$E$2,BU$1+1))))</f>
        <v/>
      </c>
      <c r="BV81" s="7" t="str">
        <f ca="1">IF(OR($A81&gt;DESIGN_MATRIX!$E$3,BV$1&gt;DESIGN_MATRIX!$E$3),"",CORREL(INDIRECT("DESIGN_MATRIX!"&amp;ADDRESS(7,$A81+1)&amp;":"&amp;ADDRESS(6+DESIGN_MATRIX!$E$2,$A81+1)),INDIRECT("DESIGN_MATRIX!"&amp;ADDRESS(7,BV$1+1)&amp;":"&amp;ADDRESS(6+DESIGN_MATRIX!$E$2,BV$1+1))))</f>
        <v/>
      </c>
      <c r="BW81" s="7" t="str">
        <f ca="1">IF(OR($A81&gt;DESIGN_MATRIX!$E$3,BW$1&gt;DESIGN_MATRIX!$E$3),"",CORREL(INDIRECT("DESIGN_MATRIX!"&amp;ADDRESS(7,$A81+1)&amp;":"&amp;ADDRESS(6+DESIGN_MATRIX!$E$2,$A81+1)),INDIRECT("DESIGN_MATRIX!"&amp;ADDRESS(7,BW$1+1)&amp;":"&amp;ADDRESS(6+DESIGN_MATRIX!$E$2,BW$1+1))))</f>
        <v/>
      </c>
      <c r="BX81" s="7" t="str">
        <f ca="1">IF(OR($A81&gt;DESIGN_MATRIX!$E$3,BX$1&gt;DESIGN_MATRIX!$E$3),"",CORREL(INDIRECT("DESIGN_MATRIX!"&amp;ADDRESS(7,$A81+1)&amp;":"&amp;ADDRESS(6+DESIGN_MATRIX!$E$2,$A81+1)),INDIRECT("DESIGN_MATRIX!"&amp;ADDRESS(7,BX$1+1)&amp;":"&amp;ADDRESS(6+DESIGN_MATRIX!$E$2,BX$1+1))))</f>
        <v/>
      </c>
      <c r="BY81" s="7" t="str">
        <f ca="1">IF(OR($A81&gt;DESIGN_MATRIX!$E$3,BY$1&gt;DESIGN_MATRIX!$E$3),"",CORREL(INDIRECT("DESIGN_MATRIX!"&amp;ADDRESS(7,$A81+1)&amp;":"&amp;ADDRESS(6+DESIGN_MATRIX!$E$2,$A81+1)),INDIRECT("DESIGN_MATRIX!"&amp;ADDRESS(7,BY$1+1)&amp;":"&amp;ADDRESS(6+DESIGN_MATRIX!$E$2,BY$1+1))))</f>
        <v/>
      </c>
      <c r="BZ81" s="7" t="str">
        <f ca="1">IF(OR($A81&gt;DESIGN_MATRIX!$E$3,BZ$1&gt;DESIGN_MATRIX!$E$3),"",CORREL(INDIRECT("DESIGN_MATRIX!"&amp;ADDRESS(7,$A81+1)&amp;":"&amp;ADDRESS(6+DESIGN_MATRIX!$E$2,$A81+1)),INDIRECT("DESIGN_MATRIX!"&amp;ADDRESS(7,BZ$1+1)&amp;":"&amp;ADDRESS(6+DESIGN_MATRIX!$E$2,BZ$1+1))))</f>
        <v/>
      </c>
      <c r="CA81" s="7" t="str">
        <f ca="1">IF(OR($A81&gt;DESIGN_MATRIX!$E$3,CA$1&gt;DESIGN_MATRIX!$E$3),"",CORREL(INDIRECT("DESIGN_MATRIX!"&amp;ADDRESS(7,$A81+1)&amp;":"&amp;ADDRESS(6+DESIGN_MATRIX!$E$2,$A81+1)),INDIRECT("DESIGN_MATRIX!"&amp;ADDRESS(7,CA$1+1)&amp;":"&amp;ADDRESS(6+DESIGN_MATRIX!$E$2,CA$1+1))))</f>
        <v/>
      </c>
      <c r="CB81" s="7" t="str">
        <f ca="1">IF(OR($A81&gt;DESIGN_MATRIX!$E$3,CB$1&gt;DESIGN_MATRIX!$E$3),"",CORREL(INDIRECT("DESIGN_MATRIX!"&amp;ADDRESS(7,$A81+1)&amp;":"&amp;ADDRESS(6+DESIGN_MATRIX!$E$2,$A81+1)),INDIRECT("DESIGN_MATRIX!"&amp;ADDRESS(7,CB$1+1)&amp;":"&amp;ADDRESS(6+DESIGN_MATRIX!$E$2,CB$1+1))))</f>
        <v/>
      </c>
      <c r="CC81" s="7" t="str">
        <f ca="1">IF(OR($A81&gt;DESIGN_MATRIX!$E$3,CC$1&gt;DESIGN_MATRIX!$E$3),"",CORREL(INDIRECT("DESIGN_MATRIX!"&amp;ADDRESS(7,$A81+1)&amp;":"&amp;ADDRESS(6+DESIGN_MATRIX!$E$2,$A81+1)),INDIRECT("DESIGN_MATRIX!"&amp;ADDRESS(7,CC$1+1)&amp;":"&amp;ADDRESS(6+DESIGN_MATRIX!$E$2,CC$1+1))))</f>
        <v/>
      </c>
      <c r="CD81" s="7" t="str">
        <f ca="1">IF(OR($A81&gt;DESIGN_MATRIX!$E$3,CD$1&gt;DESIGN_MATRIX!$E$3),"",CORREL(INDIRECT("DESIGN_MATRIX!"&amp;ADDRESS(7,$A81+1)&amp;":"&amp;ADDRESS(6+DESIGN_MATRIX!$E$2,$A81+1)),INDIRECT("DESIGN_MATRIX!"&amp;ADDRESS(7,CD$1+1)&amp;":"&amp;ADDRESS(6+DESIGN_MATRIX!$E$2,CD$1+1))))</f>
        <v/>
      </c>
      <c r="CE81" s="7" t="str">
        <f ca="1">IF(OR($A81&gt;DESIGN_MATRIX!$E$3,CE$1&gt;DESIGN_MATRIX!$E$3),"",CORREL(INDIRECT("DESIGN_MATRIX!"&amp;ADDRESS(7,$A81+1)&amp;":"&amp;ADDRESS(6+DESIGN_MATRIX!$E$2,$A81+1)),INDIRECT("DESIGN_MATRIX!"&amp;ADDRESS(7,CE$1+1)&amp;":"&amp;ADDRESS(6+DESIGN_MATRIX!$E$2,CE$1+1))))</f>
        <v/>
      </c>
      <c r="CF81" s="7" t="str">
        <f ca="1">IF(OR($A81&gt;DESIGN_MATRIX!$E$3,CF$1&gt;DESIGN_MATRIX!$E$3),"",CORREL(INDIRECT("DESIGN_MATRIX!"&amp;ADDRESS(7,$A81+1)&amp;":"&amp;ADDRESS(6+DESIGN_MATRIX!$E$2,$A81+1)),INDIRECT("DESIGN_MATRIX!"&amp;ADDRESS(7,CF$1+1)&amp;":"&amp;ADDRESS(6+DESIGN_MATRIX!$E$2,CF$1+1))))</f>
        <v/>
      </c>
      <c r="CG81" s="7" t="str">
        <f ca="1">IF(OR($A81&gt;DESIGN_MATRIX!$E$3,CG$1&gt;DESIGN_MATRIX!$E$3),"",CORREL(INDIRECT("DESIGN_MATRIX!"&amp;ADDRESS(7,$A81+1)&amp;":"&amp;ADDRESS(6+DESIGN_MATRIX!$E$2,$A81+1)),INDIRECT("DESIGN_MATRIX!"&amp;ADDRESS(7,CG$1+1)&amp;":"&amp;ADDRESS(6+DESIGN_MATRIX!$E$2,CG$1+1))))</f>
        <v/>
      </c>
      <c r="CH81" s="7" t="str">
        <f ca="1">IF(OR($A81&gt;DESIGN_MATRIX!$E$3,CH$1&gt;DESIGN_MATRIX!$E$3),"",CORREL(INDIRECT("DESIGN_MATRIX!"&amp;ADDRESS(7,$A81+1)&amp;":"&amp;ADDRESS(6+DESIGN_MATRIX!$E$2,$A81+1)),INDIRECT("DESIGN_MATRIX!"&amp;ADDRESS(7,CH$1+1)&amp;":"&amp;ADDRESS(6+DESIGN_MATRIX!$E$2,CH$1+1))))</f>
        <v/>
      </c>
      <c r="CI81" s="7" t="str">
        <f ca="1">IF(OR($A81&gt;DESIGN_MATRIX!$E$3,CI$1&gt;DESIGN_MATRIX!$E$3),"",CORREL(INDIRECT("DESIGN_MATRIX!"&amp;ADDRESS(7,$A81+1)&amp;":"&amp;ADDRESS(6+DESIGN_MATRIX!$E$2,$A81+1)),INDIRECT("DESIGN_MATRIX!"&amp;ADDRESS(7,CI$1+1)&amp;":"&amp;ADDRESS(6+DESIGN_MATRIX!$E$2,CI$1+1))))</f>
        <v/>
      </c>
      <c r="CJ81" s="7" t="str">
        <f ca="1">IF(OR($A81&gt;DESIGN_MATRIX!$E$3,CJ$1&gt;DESIGN_MATRIX!$E$3),"",CORREL(INDIRECT("DESIGN_MATRIX!"&amp;ADDRESS(7,$A81+1)&amp;":"&amp;ADDRESS(6+DESIGN_MATRIX!$E$2,$A81+1)),INDIRECT("DESIGN_MATRIX!"&amp;ADDRESS(7,CJ$1+1)&amp;":"&amp;ADDRESS(6+DESIGN_MATRIX!$E$2,CJ$1+1))))</f>
        <v/>
      </c>
      <c r="CK81" s="7" t="str">
        <f ca="1">IF(OR($A81&gt;DESIGN_MATRIX!$E$3,CK$1&gt;DESIGN_MATRIX!$E$3),"",CORREL(INDIRECT("DESIGN_MATRIX!"&amp;ADDRESS(7,$A81+1)&amp;":"&amp;ADDRESS(6+DESIGN_MATRIX!$E$2,$A81+1)),INDIRECT("DESIGN_MATRIX!"&amp;ADDRESS(7,CK$1+1)&amp;":"&amp;ADDRESS(6+DESIGN_MATRIX!$E$2,CK$1+1))))</f>
        <v/>
      </c>
      <c r="CL81" s="7" t="str">
        <f ca="1">IF(OR($A81&gt;DESIGN_MATRIX!$E$3,CL$1&gt;DESIGN_MATRIX!$E$3),"",CORREL(INDIRECT("DESIGN_MATRIX!"&amp;ADDRESS(7,$A81+1)&amp;":"&amp;ADDRESS(6+DESIGN_MATRIX!$E$2,$A81+1)),INDIRECT("DESIGN_MATRIX!"&amp;ADDRESS(7,CL$1+1)&amp;":"&amp;ADDRESS(6+DESIGN_MATRIX!$E$2,CL$1+1))))</f>
        <v/>
      </c>
      <c r="CM81" s="7" t="str">
        <f ca="1">IF(OR($A81&gt;DESIGN_MATRIX!$E$3,CM$1&gt;DESIGN_MATRIX!$E$3),"",CORREL(INDIRECT("DESIGN_MATRIX!"&amp;ADDRESS(7,$A81+1)&amp;":"&amp;ADDRESS(6+DESIGN_MATRIX!$E$2,$A81+1)),INDIRECT("DESIGN_MATRIX!"&amp;ADDRESS(7,CM$1+1)&amp;":"&amp;ADDRESS(6+DESIGN_MATRIX!$E$2,CM$1+1))))</f>
        <v/>
      </c>
      <c r="CN81" s="7" t="str">
        <f ca="1">IF(OR($A81&gt;DESIGN_MATRIX!$E$3,CN$1&gt;DESIGN_MATRIX!$E$3),"",CORREL(INDIRECT("DESIGN_MATRIX!"&amp;ADDRESS(7,$A81+1)&amp;":"&amp;ADDRESS(6+DESIGN_MATRIX!$E$2,$A81+1)),INDIRECT("DESIGN_MATRIX!"&amp;ADDRESS(7,CN$1+1)&amp;":"&amp;ADDRESS(6+DESIGN_MATRIX!$E$2,CN$1+1))))</f>
        <v/>
      </c>
      <c r="CO81" s="7" t="str">
        <f ca="1">IF(OR($A81&gt;DESIGN_MATRIX!$E$3,CO$1&gt;DESIGN_MATRIX!$E$3),"",CORREL(INDIRECT("DESIGN_MATRIX!"&amp;ADDRESS(7,$A81+1)&amp;":"&amp;ADDRESS(6+DESIGN_MATRIX!$E$2,$A81+1)),INDIRECT("DESIGN_MATRIX!"&amp;ADDRESS(7,CO$1+1)&amp;":"&amp;ADDRESS(6+DESIGN_MATRIX!$E$2,CO$1+1))))</f>
        <v/>
      </c>
      <c r="CP81" s="7" t="str">
        <f ca="1">IF(OR($A81&gt;DESIGN_MATRIX!$E$3,CP$1&gt;DESIGN_MATRIX!$E$3),"",CORREL(INDIRECT("DESIGN_MATRIX!"&amp;ADDRESS(7,$A81+1)&amp;":"&amp;ADDRESS(6+DESIGN_MATRIX!$E$2,$A81+1)),INDIRECT("DESIGN_MATRIX!"&amp;ADDRESS(7,CP$1+1)&amp;":"&amp;ADDRESS(6+DESIGN_MATRIX!$E$2,CP$1+1))))</f>
        <v/>
      </c>
      <c r="CQ81" s="7" t="str">
        <f ca="1">IF(OR($A81&gt;DESIGN_MATRIX!$E$3,CQ$1&gt;DESIGN_MATRIX!$E$3),"",CORREL(INDIRECT("DESIGN_MATRIX!"&amp;ADDRESS(7,$A81+1)&amp;":"&amp;ADDRESS(6+DESIGN_MATRIX!$E$2,$A81+1)),INDIRECT("DESIGN_MATRIX!"&amp;ADDRESS(7,CQ$1+1)&amp;":"&amp;ADDRESS(6+DESIGN_MATRIX!$E$2,CQ$1+1))))</f>
        <v/>
      </c>
      <c r="CR81" s="7" t="str">
        <f ca="1">IF(OR($A81&gt;DESIGN_MATRIX!$E$3,CR$1&gt;DESIGN_MATRIX!$E$3),"",CORREL(INDIRECT("DESIGN_MATRIX!"&amp;ADDRESS(7,$A81+1)&amp;":"&amp;ADDRESS(6+DESIGN_MATRIX!$E$2,$A81+1)),INDIRECT("DESIGN_MATRIX!"&amp;ADDRESS(7,CR$1+1)&amp;":"&amp;ADDRESS(6+DESIGN_MATRIX!$E$2,CR$1+1))))</f>
        <v/>
      </c>
      <c r="CS81" s="7" t="str">
        <f ca="1">IF(OR($A81&gt;DESIGN_MATRIX!$E$3,CS$1&gt;DESIGN_MATRIX!$E$3),"",CORREL(INDIRECT("DESIGN_MATRIX!"&amp;ADDRESS(7,$A81+1)&amp;":"&amp;ADDRESS(6+DESIGN_MATRIX!$E$2,$A81+1)),INDIRECT("DESIGN_MATRIX!"&amp;ADDRESS(7,CS$1+1)&amp;":"&amp;ADDRESS(6+DESIGN_MATRIX!$E$2,CS$1+1))))</f>
        <v/>
      </c>
      <c r="CT81" s="7" t="str">
        <f ca="1">IF(OR($A81&gt;DESIGN_MATRIX!$E$3,CT$1&gt;DESIGN_MATRIX!$E$3),"",CORREL(INDIRECT("DESIGN_MATRIX!"&amp;ADDRESS(7,$A81+1)&amp;":"&amp;ADDRESS(6+DESIGN_MATRIX!$E$2,$A81+1)),INDIRECT("DESIGN_MATRIX!"&amp;ADDRESS(7,CT$1+1)&amp;":"&amp;ADDRESS(6+DESIGN_MATRIX!$E$2,CT$1+1))))</f>
        <v/>
      </c>
      <c r="CU81" s="7" t="str">
        <f ca="1">IF(OR($A81&gt;DESIGN_MATRIX!$E$3,CU$1&gt;DESIGN_MATRIX!$E$3),"",CORREL(INDIRECT("DESIGN_MATRIX!"&amp;ADDRESS(7,$A81+1)&amp;":"&amp;ADDRESS(6+DESIGN_MATRIX!$E$2,$A81+1)),INDIRECT("DESIGN_MATRIX!"&amp;ADDRESS(7,CU$1+1)&amp;":"&amp;ADDRESS(6+DESIGN_MATRIX!$E$2,CU$1+1))))</f>
        <v/>
      </c>
      <c r="CV81" s="7" t="str">
        <f ca="1">IF(OR($A81&gt;DESIGN_MATRIX!$E$3,CV$1&gt;DESIGN_MATRIX!$E$3),"",CORREL(INDIRECT("DESIGN_MATRIX!"&amp;ADDRESS(7,$A81+1)&amp;":"&amp;ADDRESS(6+DESIGN_MATRIX!$E$2,$A81+1)),INDIRECT("DESIGN_MATRIX!"&amp;ADDRESS(7,CV$1+1)&amp;":"&amp;ADDRESS(6+DESIGN_MATRIX!$E$2,CV$1+1))))</f>
        <v/>
      </c>
    </row>
    <row r="82" spans="1:100" x14ac:dyDescent="0.25">
      <c r="A82">
        <v>81</v>
      </c>
      <c r="B82" s="7" t="str">
        <f ca="1">IF(OR($A82&gt;DESIGN_MATRIX!$E$3,B$1&gt;DESIGN_MATRIX!$E$3),"",CORREL(INDIRECT("DESIGN_MATRIX!"&amp;ADDRESS(7,$A82+1)&amp;":"&amp;ADDRESS(6+DESIGN_MATRIX!$E$2,$A82+1)),INDIRECT("DESIGN_MATRIX!"&amp;ADDRESS(7,B$1+1)&amp;":"&amp;ADDRESS(6+DESIGN_MATRIX!$E$2,B$1+1))))</f>
        <v/>
      </c>
      <c r="C82" s="7" t="str">
        <f ca="1">IF(OR($A82&gt;DESIGN_MATRIX!$E$3,C$1&gt;DESIGN_MATRIX!$E$3),"",CORREL(INDIRECT("DESIGN_MATRIX!"&amp;ADDRESS(7,$A82+1)&amp;":"&amp;ADDRESS(6+DESIGN_MATRIX!$E$2,$A82+1)),INDIRECT("DESIGN_MATRIX!"&amp;ADDRESS(7,C$1+1)&amp;":"&amp;ADDRESS(6+DESIGN_MATRIX!$E$2,C$1+1))))</f>
        <v/>
      </c>
      <c r="D82" s="7" t="str">
        <f ca="1">IF(OR($A82&gt;DESIGN_MATRIX!$E$3,D$1&gt;DESIGN_MATRIX!$E$3),"",CORREL(INDIRECT("DESIGN_MATRIX!"&amp;ADDRESS(7,$A82+1)&amp;":"&amp;ADDRESS(6+DESIGN_MATRIX!$E$2,$A82+1)),INDIRECT("DESIGN_MATRIX!"&amp;ADDRESS(7,D$1+1)&amp;":"&amp;ADDRESS(6+DESIGN_MATRIX!$E$2,D$1+1))))</f>
        <v/>
      </c>
      <c r="E82" s="7" t="str">
        <f ca="1">IF(OR($A82&gt;DESIGN_MATRIX!$E$3,E$1&gt;DESIGN_MATRIX!$E$3),"",CORREL(INDIRECT("DESIGN_MATRIX!"&amp;ADDRESS(7,$A82+1)&amp;":"&amp;ADDRESS(6+DESIGN_MATRIX!$E$2,$A82+1)),INDIRECT("DESIGN_MATRIX!"&amp;ADDRESS(7,E$1+1)&amp;":"&amp;ADDRESS(6+DESIGN_MATRIX!$E$2,E$1+1))))</f>
        <v/>
      </c>
      <c r="F82" s="7" t="str">
        <f ca="1">IF(OR($A82&gt;DESIGN_MATRIX!$E$3,F$1&gt;DESIGN_MATRIX!$E$3),"",CORREL(INDIRECT("DESIGN_MATRIX!"&amp;ADDRESS(7,$A82+1)&amp;":"&amp;ADDRESS(6+DESIGN_MATRIX!$E$2,$A82+1)),INDIRECT("DESIGN_MATRIX!"&amp;ADDRESS(7,F$1+1)&amp;":"&amp;ADDRESS(6+DESIGN_MATRIX!$E$2,F$1+1))))</f>
        <v/>
      </c>
      <c r="G82" s="7" t="str">
        <f ca="1">IF(OR($A82&gt;DESIGN_MATRIX!$E$3,G$1&gt;DESIGN_MATRIX!$E$3),"",CORREL(INDIRECT("DESIGN_MATRIX!"&amp;ADDRESS(7,$A82+1)&amp;":"&amp;ADDRESS(6+DESIGN_MATRIX!$E$2,$A82+1)),INDIRECT("DESIGN_MATRIX!"&amp;ADDRESS(7,G$1+1)&amp;":"&amp;ADDRESS(6+DESIGN_MATRIX!$E$2,G$1+1))))</f>
        <v/>
      </c>
      <c r="H82" s="7" t="str">
        <f ca="1">IF(OR($A82&gt;DESIGN_MATRIX!$E$3,H$1&gt;DESIGN_MATRIX!$E$3),"",CORREL(INDIRECT("DESIGN_MATRIX!"&amp;ADDRESS(7,$A82+1)&amp;":"&amp;ADDRESS(6+DESIGN_MATRIX!$E$2,$A82+1)),INDIRECT("DESIGN_MATRIX!"&amp;ADDRESS(7,H$1+1)&amp;":"&amp;ADDRESS(6+DESIGN_MATRIX!$E$2,H$1+1))))</f>
        <v/>
      </c>
      <c r="I82" s="7" t="str">
        <f ca="1">IF(OR($A82&gt;DESIGN_MATRIX!$E$3,I$1&gt;DESIGN_MATRIX!$E$3),"",CORREL(INDIRECT("DESIGN_MATRIX!"&amp;ADDRESS(7,$A82+1)&amp;":"&amp;ADDRESS(6+DESIGN_MATRIX!$E$2,$A82+1)),INDIRECT("DESIGN_MATRIX!"&amp;ADDRESS(7,I$1+1)&amp;":"&amp;ADDRESS(6+DESIGN_MATRIX!$E$2,I$1+1))))</f>
        <v/>
      </c>
      <c r="J82" s="7" t="str">
        <f ca="1">IF(OR($A82&gt;DESIGN_MATRIX!$E$3,J$1&gt;DESIGN_MATRIX!$E$3),"",CORREL(INDIRECT("DESIGN_MATRIX!"&amp;ADDRESS(7,$A82+1)&amp;":"&amp;ADDRESS(6+DESIGN_MATRIX!$E$2,$A82+1)),INDIRECT("DESIGN_MATRIX!"&amp;ADDRESS(7,J$1+1)&amp;":"&amp;ADDRESS(6+DESIGN_MATRIX!$E$2,J$1+1))))</f>
        <v/>
      </c>
      <c r="K82" s="7" t="str">
        <f ca="1">IF(OR($A82&gt;DESIGN_MATRIX!$E$3,K$1&gt;DESIGN_MATRIX!$E$3),"",CORREL(INDIRECT("DESIGN_MATRIX!"&amp;ADDRESS(7,$A82+1)&amp;":"&amp;ADDRESS(6+DESIGN_MATRIX!$E$2,$A82+1)),INDIRECT("DESIGN_MATRIX!"&amp;ADDRESS(7,K$1+1)&amp;":"&amp;ADDRESS(6+DESIGN_MATRIX!$E$2,K$1+1))))</f>
        <v/>
      </c>
      <c r="L82" s="7" t="str">
        <f ca="1">IF(OR($A82&gt;DESIGN_MATRIX!$E$3,L$1&gt;DESIGN_MATRIX!$E$3),"",CORREL(INDIRECT("DESIGN_MATRIX!"&amp;ADDRESS(7,$A82+1)&amp;":"&amp;ADDRESS(6+DESIGN_MATRIX!$E$2,$A82+1)),INDIRECT("DESIGN_MATRIX!"&amp;ADDRESS(7,L$1+1)&amp;":"&amp;ADDRESS(6+DESIGN_MATRIX!$E$2,L$1+1))))</f>
        <v/>
      </c>
      <c r="M82" s="7" t="str">
        <f ca="1">IF(OR($A82&gt;DESIGN_MATRIX!$E$3,M$1&gt;DESIGN_MATRIX!$E$3),"",CORREL(INDIRECT("DESIGN_MATRIX!"&amp;ADDRESS(7,$A82+1)&amp;":"&amp;ADDRESS(6+DESIGN_MATRIX!$E$2,$A82+1)),INDIRECT("DESIGN_MATRIX!"&amp;ADDRESS(7,M$1+1)&amp;":"&amp;ADDRESS(6+DESIGN_MATRIX!$E$2,M$1+1))))</f>
        <v/>
      </c>
      <c r="N82" s="7" t="str">
        <f ca="1">IF(OR($A82&gt;DESIGN_MATRIX!$E$3,N$1&gt;DESIGN_MATRIX!$E$3),"",CORREL(INDIRECT("DESIGN_MATRIX!"&amp;ADDRESS(7,$A82+1)&amp;":"&amp;ADDRESS(6+DESIGN_MATRIX!$E$2,$A82+1)),INDIRECT("DESIGN_MATRIX!"&amp;ADDRESS(7,N$1+1)&amp;":"&amp;ADDRESS(6+DESIGN_MATRIX!$E$2,N$1+1))))</f>
        <v/>
      </c>
      <c r="O82" s="7" t="str">
        <f ca="1">IF(OR($A82&gt;DESIGN_MATRIX!$E$3,O$1&gt;DESIGN_MATRIX!$E$3),"",CORREL(INDIRECT("DESIGN_MATRIX!"&amp;ADDRESS(7,$A82+1)&amp;":"&amp;ADDRESS(6+DESIGN_MATRIX!$E$2,$A82+1)),INDIRECT("DESIGN_MATRIX!"&amp;ADDRESS(7,O$1+1)&amp;":"&amp;ADDRESS(6+DESIGN_MATRIX!$E$2,O$1+1))))</f>
        <v/>
      </c>
      <c r="P82" s="7" t="str">
        <f ca="1">IF(OR($A82&gt;DESIGN_MATRIX!$E$3,P$1&gt;DESIGN_MATRIX!$E$3),"",CORREL(INDIRECT("DESIGN_MATRIX!"&amp;ADDRESS(7,$A82+1)&amp;":"&amp;ADDRESS(6+DESIGN_MATRIX!$E$2,$A82+1)),INDIRECT("DESIGN_MATRIX!"&amp;ADDRESS(7,P$1+1)&amp;":"&amp;ADDRESS(6+DESIGN_MATRIX!$E$2,P$1+1))))</f>
        <v/>
      </c>
      <c r="Q82" s="7" t="str">
        <f ca="1">IF(OR($A82&gt;DESIGN_MATRIX!$E$3,Q$1&gt;DESIGN_MATRIX!$E$3),"",CORREL(INDIRECT("DESIGN_MATRIX!"&amp;ADDRESS(7,$A82+1)&amp;":"&amp;ADDRESS(6+DESIGN_MATRIX!$E$2,$A82+1)),INDIRECT("DESIGN_MATRIX!"&amp;ADDRESS(7,Q$1+1)&amp;":"&amp;ADDRESS(6+DESIGN_MATRIX!$E$2,Q$1+1))))</f>
        <v/>
      </c>
      <c r="R82" s="7" t="str">
        <f ca="1">IF(OR($A82&gt;DESIGN_MATRIX!$E$3,R$1&gt;DESIGN_MATRIX!$E$3),"",CORREL(INDIRECT("DESIGN_MATRIX!"&amp;ADDRESS(7,$A82+1)&amp;":"&amp;ADDRESS(6+DESIGN_MATRIX!$E$2,$A82+1)),INDIRECT("DESIGN_MATRIX!"&amp;ADDRESS(7,R$1+1)&amp;":"&amp;ADDRESS(6+DESIGN_MATRIX!$E$2,R$1+1))))</f>
        <v/>
      </c>
      <c r="S82" s="7" t="str">
        <f ca="1">IF(OR($A82&gt;DESIGN_MATRIX!$E$3,S$1&gt;DESIGN_MATRIX!$E$3),"",CORREL(INDIRECT("DESIGN_MATRIX!"&amp;ADDRESS(7,$A82+1)&amp;":"&amp;ADDRESS(6+DESIGN_MATRIX!$E$2,$A82+1)),INDIRECT("DESIGN_MATRIX!"&amp;ADDRESS(7,S$1+1)&amp;":"&amp;ADDRESS(6+DESIGN_MATRIX!$E$2,S$1+1))))</f>
        <v/>
      </c>
      <c r="T82" s="7" t="str">
        <f ca="1">IF(OR($A82&gt;DESIGN_MATRIX!$E$3,T$1&gt;DESIGN_MATRIX!$E$3),"",CORREL(INDIRECT("DESIGN_MATRIX!"&amp;ADDRESS(7,$A82+1)&amp;":"&amp;ADDRESS(6+DESIGN_MATRIX!$E$2,$A82+1)),INDIRECT("DESIGN_MATRIX!"&amp;ADDRESS(7,T$1+1)&amp;":"&amp;ADDRESS(6+DESIGN_MATRIX!$E$2,T$1+1))))</f>
        <v/>
      </c>
      <c r="U82" s="7" t="str">
        <f ca="1">IF(OR($A82&gt;DESIGN_MATRIX!$E$3,U$1&gt;DESIGN_MATRIX!$E$3),"",CORREL(INDIRECT("DESIGN_MATRIX!"&amp;ADDRESS(7,$A82+1)&amp;":"&amp;ADDRESS(6+DESIGN_MATRIX!$E$2,$A82+1)),INDIRECT("DESIGN_MATRIX!"&amp;ADDRESS(7,U$1+1)&amp;":"&amp;ADDRESS(6+DESIGN_MATRIX!$E$2,U$1+1))))</f>
        <v/>
      </c>
      <c r="V82" s="7" t="str">
        <f ca="1">IF(OR($A82&gt;DESIGN_MATRIX!$E$3,V$1&gt;DESIGN_MATRIX!$E$3),"",CORREL(INDIRECT("DESIGN_MATRIX!"&amp;ADDRESS(7,$A82+1)&amp;":"&amp;ADDRESS(6+DESIGN_MATRIX!$E$2,$A82+1)),INDIRECT("DESIGN_MATRIX!"&amp;ADDRESS(7,V$1+1)&amp;":"&amp;ADDRESS(6+DESIGN_MATRIX!$E$2,V$1+1))))</f>
        <v/>
      </c>
      <c r="W82" s="7" t="str">
        <f ca="1">IF(OR($A82&gt;DESIGN_MATRIX!$E$3,W$1&gt;DESIGN_MATRIX!$E$3),"",CORREL(INDIRECT("DESIGN_MATRIX!"&amp;ADDRESS(7,$A82+1)&amp;":"&amp;ADDRESS(6+DESIGN_MATRIX!$E$2,$A82+1)),INDIRECT("DESIGN_MATRIX!"&amp;ADDRESS(7,W$1+1)&amp;":"&amp;ADDRESS(6+DESIGN_MATRIX!$E$2,W$1+1))))</f>
        <v/>
      </c>
      <c r="X82" s="7" t="str">
        <f ca="1">IF(OR($A82&gt;DESIGN_MATRIX!$E$3,X$1&gt;DESIGN_MATRIX!$E$3),"",CORREL(INDIRECT("DESIGN_MATRIX!"&amp;ADDRESS(7,$A82+1)&amp;":"&amp;ADDRESS(6+DESIGN_MATRIX!$E$2,$A82+1)),INDIRECT("DESIGN_MATRIX!"&amp;ADDRESS(7,X$1+1)&amp;":"&amp;ADDRESS(6+DESIGN_MATRIX!$E$2,X$1+1))))</f>
        <v/>
      </c>
      <c r="Y82" s="7" t="str">
        <f ca="1">IF(OR($A82&gt;DESIGN_MATRIX!$E$3,Y$1&gt;DESIGN_MATRIX!$E$3),"",CORREL(INDIRECT("DESIGN_MATRIX!"&amp;ADDRESS(7,$A82+1)&amp;":"&amp;ADDRESS(6+DESIGN_MATRIX!$E$2,$A82+1)),INDIRECT("DESIGN_MATRIX!"&amp;ADDRESS(7,Y$1+1)&amp;":"&amp;ADDRESS(6+DESIGN_MATRIX!$E$2,Y$1+1))))</f>
        <v/>
      </c>
      <c r="Z82" s="7" t="str">
        <f ca="1">IF(OR($A82&gt;DESIGN_MATRIX!$E$3,Z$1&gt;DESIGN_MATRIX!$E$3),"",CORREL(INDIRECT("DESIGN_MATRIX!"&amp;ADDRESS(7,$A82+1)&amp;":"&amp;ADDRESS(6+DESIGN_MATRIX!$E$2,$A82+1)),INDIRECT("DESIGN_MATRIX!"&amp;ADDRESS(7,Z$1+1)&amp;":"&amp;ADDRESS(6+DESIGN_MATRIX!$E$2,Z$1+1))))</f>
        <v/>
      </c>
      <c r="AA82" s="7" t="str">
        <f ca="1">IF(OR($A82&gt;DESIGN_MATRIX!$E$3,AA$1&gt;DESIGN_MATRIX!$E$3),"",CORREL(INDIRECT("DESIGN_MATRIX!"&amp;ADDRESS(7,$A82+1)&amp;":"&amp;ADDRESS(6+DESIGN_MATRIX!$E$2,$A82+1)),INDIRECT("DESIGN_MATRIX!"&amp;ADDRESS(7,AA$1+1)&amp;":"&amp;ADDRESS(6+DESIGN_MATRIX!$E$2,AA$1+1))))</f>
        <v/>
      </c>
      <c r="AB82" s="7" t="str">
        <f ca="1">IF(OR($A82&gt;DESIGN_MATRIX!$E$3,AB$1&gt;DESIGN_MATRIX!$E$3),"",CORREL(INDIRECT("DESIGN_MATRIX!"&amp;ADDRESS(7,$A82+1)&amp;":"&amp;ADDRESS(6+DESIGN_MATRIX!$E$2,$A82+1)),INDIRECT("DESIGN_MATRIX!"&amp;ADDRESS(7,AB$1+1)&amp;":"&amp;ADDRESS(6+DESIGN_MATRIX!$E$2,AB$1+1))))</f>
        <v/>
      </c>
      <c r="AC82" s="7" t="str">
        <f ca="1">IF(OR($A82&gt;DESIGN_MATRIX!$E$3,AC$1&gt;DESIGN_MATRIX!$E$3),"",CORREL(INDIRECT("DESIGN_MATRIX!"&amp;ADDRESS(7,$A82+1)&amp;":"&amp;ADDRESS(6+DESIGN_MATRIX!$E$2,$A82+1)),INDIRECT("DESIGN_MATRIX!"&amp;ADDRESS(7,AC$1+1)&amp;":"&amp;ADDRESS(6+DESIGN_MATRIX!$E$2,AC$1+1))))</f>
        <v/>
      </c>
      <c r="AD82" s="7" t="str">
        <f ca="1">IF(OR($A82&gt;DESIGN_MATRIX!$E$3,AD$1&gt;DESIGN_MATRIX!$E$3),"",CORREL(INDIRECT("DESIGN_MATRIX!"&amp;ADDRESS(7,$A82+1)&amp;":"&amp;ADDRESS(6+DESIGN_MATRIX!$E$2,$A82+1)),INDIRECT("DESIGN_MATRIX!"&amp;ADDRESS(7,AD$1+1)&amp;":"&amp;ADDRESS(6+DESIGN_MATRIX!$E$2,AD$1+1))))</f>
        <v/>
      </c>
      <c r="AE82" s="7" t="str">
        <f ca="1">IF(OR($A82&gt;DESIGN_MATRIX!$E$3,AE$1&gt;DESIGN_MATRIX!$E$3),"",CORREL(INDIRECT("DESIGN_MATRIX!"&amp;ADDRESS(7,$A82+1)&amp;":"&amp;ADDRESS(6+DESIGN_MATRIX!$E$2,$A82+1)),INDIRECT("DESIGN_MATRIX!"&amp;ADDRESS(7,AE$1+1)&amp;":"&amp;ADDRESS(6+DESIGN_MATRIX!$E$2,AE$1+1))))</f>
        <v/>
      </c>
      <c r="AF82" s="7" t="str">
        <f ca="1">IF(OR($A82&gt;DESIGN_MATRIX!$E$3,AF$1&gt;DESIGN_MATRIX!$E$3),"",CORREL(INDIRECT("DESIGN_MATRIX!"&amp;ADDRESS(7,$A82+1)&amp;":"&amp;ADDRESS(6+DESIGN_MATRIX!$E$2,$A82+1)),INDIRECT("DESIGN_MATRIX!"&amp;ADDRESS(7,AF$1+1)&amp;":"&amp;ADDRESS(6+DESIGN_MATRIX!$E$2,AF$1+1))))</f>
        <v/>
      </c>
      <c r="AG82" s="7" t="str">
        <f ca="1">IF(OR($A82&gt;DESIGN_MATRIX!$E$3,AG$1&gt;DESIGN_MATRIX!$E$3),"",CORREL(INDIRECT("DESIGN_MATRIX!"&amp;ADDRESS(7,$A82+1)&amp;":"&amp;ADDRESS(6+DESIGN_MATRIX!$E$2,$A82+1)),INDIRECT("DESIGN_MATRIX!"&amp;ADDRESS(7,AG$1+1)&amp;":"&amp;ADDRESS(6+DESIGN_MATRIX!$E$2,AG$1+1))))</f>
        <v/>
      </c>
      <c r="AH82" s="7" t="str">
        <f ca="1">IF(OR($A82&gt;DESIGN_MATRIX!$E$3,AH$1&gt;DESIGN_MATRIX!$E$3),"",CORREL(INDIRECT("DESIGN_MATRIX!"&amp;ADDRESS(7,$A82+1)&amp;":"&amp;ADDRESS(6+DESIGN_MATRIX!$E$2,$A82+1)),INDIRECT("DESIGN_MATRIX!"&amp;ADDRESS(7,AH$1+1)&amp;":"&amp;ADDRESS(6+DESIGN_MATRIX!$E$2,AH$1+1))))</f>
        <v/>
      </c>
      <c r="AI82" s="7" t="str">
        <f ca="1">IF(OR($A82&gt;DESIGN_MATRIX!$E$3,AI$1&gt;DESIGN_MATRIX!$E$3),"",CORREL(INDIRECT("DESIGN_MATRIX!"&amp;ADDRESS(7,$A82+1)&amp;":"&amp;ADDRESS(6+DESIGN_MATRIX!$E$2,$A82+1)),INDIRECT("DESIGN_MATRIX!"&amp;ADDRESS(7,AI$1+1)&amp;":"&amp;ADDRESS(6+DESIGN_MATRIX!$E$2,AI$1+1))))</f>
        <v/>
      </c>
      <c r="AJ82" s="7" t="str">
        <f ca="1">IF(OR($A82&gt;DESIGN_MATRIX!$E$3,AJ$1&gt;DESIGN_MATRIX!$E$3),"",CORREL(INDIRECT("DESIGN_MATRIX!"&amp;ADDRESS(7,$A82+1)&amp;":"&amp;ADDRESS(6+DESIGN_MATRIX!$E$2,$A82+1)),INDIRECT("DESIGN_MATRIX!"&amp;ADDRESS(7,AJ$1+1)&amp;":"&amp;ADDRESS(6+DESIGN_MATRIX!$E$2,AJ$1+1))))</f>
        <v/>
      </c>
      <c r="AK82" s="7" t="str">
        <f ca="1">IF(OR($A82&gt;DESIGN_MATRIX!$E$3,AK$1&gt;DESIGN_MATRIX!$E$3),"",CORREL(INDIRECT("DESIGN_MATRIX!"&amp;ADDRESS(7,$A82+1)&amp;":"&amp;ADDRESS(6+DESIGN_MATRIX!$E$2,$A82+1)),INDIRECT("DESIGN_MATRIX!"&amp;ADDRESS(7,AK$1+1)&amp;":"&amp;ADDRESS(6+DESIGN_MATRIX!$E$2,AK$1+1))))</f>
        <v/>
      </c>
      <c r="AL82" s="7" t="str">
        <f ca="1">IF(OR($A82&gt;DESIGN_MATRIX!$E$3,AL$1&gt;DESIGN_MATRIX!$E$3),"",CORREL(INDIRECT("DESIGN_MATRIX!"&amp;ADDRESS(7,$A82+1)&amp;":"&amp;ADDRESS(6+DESIGN_MATRIX!$E$2,$A82+1)),INDIRECT("DESIGN_MATRIX!"&amp;ADDRESS(7,AL$1+1)&amp;":"&amp;ADDRESS(6+DESIGN_MATRIX!$E$2,AL$1+1))))</f>
        <v/>
      </c>
      <c r="AM82" s="7" t="str">
        <f ca="1">IF(OR($A82&gt;DESIGN_MATRIX!$E$3,AM$1&gt;DESIGN_MATRIX!$E$3),"",CORREL(INDIRECT("DESIGN_MATRIX!"&amp;ADDRESS(7,$A82+1)&amp;":"&amp;ADDRESS(6+DESIGN_MATRIX!$E$2,$A82+1)),INDIRECT("DESIGN_MATRIX!"&amp;ADDRESS(7,AM$1+1)&amp;":"&amp;ADDRESS(6+DESIGN_MATRIX!$E$2,AM$1+1))))</f>
        <v/>
      </c>
      <c r="AN82" s="7" t="str">
        <f ca="1">IF(OR($A82&gt;DESIGN_MATRIX!$E$3,AN$1&gt;DESIGN_MATRIX!$E$3),"",CORREL(INDIRECT("DESIGN_MATRIX!"&amp;ADDRESS(7,$A82+1)&amp;":"&amp;ADDRESS(6+DESIGN_MATRIX!$E$2,$A82+1)),INDIRECT("DESIGN_MATRIX!"&amp;ADDRESS(7,AN$1+1)&amp;":"&amp;ADDRESS(6+DESIGN_MATRIX!$E$2,AN$1+1))))</f>
        <v/>
      </c>
      <c r="AO82" s="7" t="str">
        <f ca="1">IF(OR($A82&gt;DESIGN_MATRIX!$E$3,AO$1&gt;DESIGN_MATRIX!$E$3),"",CORREL(INDIRECT("DESIGN_MATRIX!"&amp;ADDRESS(7,$A82+1)&amp;":"&amp;ADDRESS(6+DESIGN_MATRIX!$E$2,$A82+1)),INDIRECT("DESIGN_MATRIX!"&amp;ADDRESS(7,AO$1+1)&amp;":"&amp;ADDRESS(6+DESIGN_MATRIX!$E$2,AO$1+1))))</f>
        <v/>
      </c>
      <c r="AP82" s="7" t="str">
        <f ca="1">IF(OR($A82&gt;DESIGN_MATRIX!$E$3,AP$1&gt;DESIGN_MATRIX!$E$3),"",CORREL(INDIRECT("DESIGN_MATRIX!"&amp;ADDRESS(7,$A82+1)&amp;":"&amp;ADDRESS(6+DESIGN_MATRIX!$E$2,$A82+1)),INDIRECT("DESIGN_MATRIX!"&amp;ADDRESS(7,AP$1+1)&amp;":"&amp;ADDRESS(6+DESIGN_MATRIX!$E$2,AP$1+1))))</f>
        <v/>
      </c>
      <c r="AQ82" s="7" t="str">
        <f ca="1">IF(OR($A82&gt;DESIGN_MATRIX!$E$3,AQ$1&gt;DESIGN_MATRIX!$E$3),"",CORREL(INDIRECT("DESIGN_MATRIX!"&amp;ADDRESS(7,$A82+1)&amp;":"&amp;ADDRESS(6+DESIGN_MATRIX!$E$2,$A82+1)),INDIRECT("DESIGN_MATRIX!"&amp;ADDRESS(7,AQ$1+1)&amp;":"&amp;ADDRESS(6+DESIGN_MATRIX!$E$2,AQ$1+1))))</f>
        <v/>
      </c>
      <c r="AR82" s="7" t="str">
        <f ca="1">IF(OR($A82&gt;DESIGN_MATRIX!$E$3,AR$1&gt;DESIGN_MATRIX!$E$3),"",CORREL(INDIRECT("DESIGN_MATRIX!"&amp;ADDRESS(7,$A82+1)&amp;":"&amp;ADDRESS(6+DESIGN_MATRIX!$E$2,$A82+1)),INDIRECT("DESIGN_MATRIX!"&amp;ADDRESS(7,AR$1+1)&amp;":"&amp;ADDRESS(6+DESIGN_MATRIX!$E$2,AR$1+1))))</f>
        <v/>
      </c>
      <c r="AS82" s="7" t="str">
        <f ca="1">IF(OR($A82&gt;DESIGN_MATRIX!$E$3,AS$1&gt;DESIGN_MATRIX!$E$3),"",CORREL(INDIRECT("DESIGN_MATRIX!"&amp;ADDRESS(7,$A82+1)&amp;":"&amp;ADDRESS(6+DESIGN_MATRIX!$E$2,$A82+1)),INDIRECT("DESIGN_MATRIX!"&amp;ADDRESS(7,AS$1+1)&amp;":"&amp;ADDRESS(6+DESIGN_MATRIX!$E$2,AS$1+1))))</f>
        <v/>
      </c>
      <c r="AT82" s="7" t="str">
        <f ca="1">IF(OR($A82&gt;DESIGN_MATRIX!$E$3,AT$1&gt;DESIGN_MATRIX!$E$3),"",CORREL(INDIRECT("DESIGN_MATRIX!"&amp;ADDRESS(7,$A82+1)&amp;":"&amp;ADDRESS(6+DESIGN_MATRIX!$E$2,$A82+1)),INDIRECT("DESIGN_MATRIX!"&amp;ADDRESS(7,AT$1+1)&amp;":"&amp;ADDRESS(6+DESIGN_MATRIX!$E$2,AT$1+1))))</f>
        <v/>
      </c>
      <c r="AU82" s="7" t="str">
        <f ca="1">IF(OR($A82&gt;DESIGN_MATRIX!$E$3,AU$1&gt;DESIGN_MATRIX!$E$3),"",CORREL(INDIRECT("DESIGN_MATRIX!"&amp;ADDRESS(7,$A82+1)&amp;":"&amp;ADDRESS(6+DESIGN_MATRIX!$E$2,$A82+1)),INDIRECT("DESIGN_MATRIX!"&amp;ADDRESS(7,AU$1+1)&amp;":"&amp;ADDRESS(6+DESIGN_MATRIX!$E$2,AU$1+1))))</f>
        <v/>
      </c>
      <c r="AV82" s="7" t="str">
        <f ca="1">IF(OR($A82&gt;DESIGN_MATRIX!$E$3,AV$1&gt;DESIGN_MATRIX!$E$3),"",CORREL(INDIRECT("DESIGN_MATRIX!"&amp;ADDRESS(7,$A82+1)&amp;":"&amp;ADDRESS(6+DESIGN_MATRIX!$E$2,$A82+1)),INDIRECT("DESIGN_MATRIX!"&amp;ADDRESS(7,AV$1+1)&amp;":"&amp;ADDRESS(6+DESIGN_MATRIX!$E$2,AV$1+1))))</f>
        <v/>
      </c>
      <c r="AW82" s="7" t="str">
        <f ca="1">IF(OR($A82&gt;DESIGN_MATRIX!$E$3,AW$1&gt;DESIGN_MATRIX!$E$3),"",CORREL(INDIRECT("DESIGN_MATRIX!"&amp;ADDRESS(7,$A82+1)&amp;":"&amp;ADDRESS(6+DESIGN_MATRIX!$E$2,$A82+1)),INDIRECT("DESIGN_MATRIX!"&amp;ADDRESS(7,AW$1+1)&amp;":"&amp;ADDRESS(6+DESIGN_MATRIX!$E$2,AW$1+1))))</f>
        <v/>
      </c>
      <c r="AX82" s="7" t="str">
        <f ca="1">IF(OR($A82&gt;DESIGN_MATRIX!$E$3,AX$1&gt;DESIGN_MATRIX!$E$3),"",CORREL(INDIRECT("DESIGN_MATRIX!"&amp;ADDRESS(7,$A82+1)&amp;":"&amp;ADDRESS(6+DESIGN_MATRIX!$E$2,$A82+1)),INDIRECT("DESIGN_MATRIX!"&amp;ADDRESS(7,AX$1+1)&amp;":"&amp;ADDRESS(6+DESIGN_MATRIX!$E$2,AX$1+1))))</f>
        <v/>
      </c>
      <c r="AY82" s="7" t="str">
        <f ca="1">IF(OR($A82&gt;DESIGN_MATRIX!$E$3,AY$1&gt;DESIGN_MATRIX!$E$3),"",CORREL(INDIRECT("DESIGN_MATRIX!"&amp;ADDRESS(7,$A82+1)&amp;":"&amp;ADDRESS(6+DESIGN_MATRIX!$E$2,$A82+1)),INDIRECT("DESIGN_MATRIX!"&amp;ADDRESS(7,AY$1+1)&amp;":"&amp;ADDRESS(6+DESIGN_MATRIX!$E$2,AY$1+1))))</f>
        <v/>
      </c>
      <c r="AZ82" s="7" t="str">
        <f ca="1">IF(OR($A82&gt;DESIGN_MATRIX!$E$3,AZ$1&gt;DESIGN_MATRIX!$E$3),"",CORREL(INDIRECT("DESIGN_MATRIX!"&amp;ADDRESS(7,$A82+1)&amp;":"&amp;ADDRESS(6+DESIGN_MATRIX!$E$2,$A82+1)),INDIRECT("DESIGN_MATRIX!"&amp;ADDRESS(7,AZ$1+1)&amp;":"&amp;ADDRESS(6+DESIGN_MATRIX!$E$2,AZ$1+1))))</f>
        <v/>
      </c>
      <c r="BA82" s="7" t="str">
        <f ca="1">IF(OR($A82&gt;DESIGN_MATRIX!$E$3,BA$1&gt;DESIGN_MATRIX!$E$3),"",CORREL(INDIRECT("DESIGN_MATRIX!"&amp;ADDRESS(7,$A82+1)&amp;":"&amp;ADDRESS(6+DESIGN_MATRIX!$E$2,$A82+1)),INDIRECT("DESIGN_MATRIX!"&amp;ADDRESS(7,BA$1+1)&amp;":"&amp;ADDRESS(6+DESIGN_MATRIX!$E$2,BA$1+1))))</f>
        <v/>
      </c>
      <c r="BB82" s="7" t="str">
        <f ca="1">IF(OR($A82&gt;DESIGN_MATRIX!$E$3,BB$1&gt;DESIGN_MATRIX!$E$3),"",CORREL(INDIRECT("DESIGN_MATRIX!"&amp;ADDRESS(7,$A82+1)&amp;":"&amp;ADDRESS(6+DESIGN_MATRIX!$E$2,$A82+1)),INDIRECT("DESIGN_MATRIX!"&amp;ADDRESS(7,BB$1+1)&amp;":"&amp;ADDRESS(6+DESIGN_MATRIX!$E$2,BB$1+1))))</f>
        <v/>
      </c>
      <c r="BC82" s="7" t="str">
        <f ca="1">IF(OR($A82&gt;DESIGN_MATRIX!$E$3,BC$1&gt;DESIGN_MATRIX!$E$3),"",CORREL(INDIRECT("DESIGN_MATRIX!"&amp;ADDRESS(7,$A82+1)&amp;":"&amp;ADDRESS(6+DESIGN_MATRIX!$E$2,$A82+1)),INDIRECT("DESIGN_MATRIX!"&amp;ADDRESS(7,BC$1+1)&amp;":"&amp;ADDRESS(6+DESIGN_MATRIX!$E$2,BC$1+1))))</f>
        <v/>
      </c>
      <c r="BD82" s="7" t="str">
        <f ca="1">IF(OR($A82&gt;DESIGN_MATRIX!$E$3,BD$1&gt;DESIGN_MATRIX!$E$3),"",CORREL(INDIRECT("DESIGN_MATRIX!"&amp;ADDRESS(7,$A82+1)&amp;":"&amp;ADDRESS(6+DESIGN_MATRIX!$E$2,$A82+1)),INDIRECT("DESIGN_MATRIX!"&amp;ADDRESS(7,BD$1+1)&amp;":"&amp;ADDRESS(6+DESIGN_MATRIX!$E$2,BD$1+1))))</f>
        <v/>
      </c>
      <c r="BE82" s="7" t="str">
        <f ca="1">IF(OR($A82&gt;DESIGN_MATRIX!$E$3,BE$1&gt;DESIGN_MATRIX!$E$3),"",CORREL(INDIRECT("DESIGN_MATRIX!"&amp;ADDRESS(7,$A82+1)&amp;":"&amp;ADDRESS(6+DESIGN_MATRIX!$E$2,$A82+1)),INDIRECT("DESIGN_MATRIX!"&amp;ADDRESS(7,BE$1+1)&amp;":"&amp;ADDRESS(6+DESIGN_MATRIX!$E$2,BE$1+1))))</f>
        <v/>
      </c>
      <c r="BF82" s="7" t="str">
        <f ca="1">IF(OR($A82&gt;DESIGN_MATRIX!$E$3,BF$1&gt;DESIGN_MATRIX!$E$3),"",CORREL(INDIRECT("DESIGN_MATRIX!"&amp;ADDRESS(7,$A82+1)&amp;":"&amp;ADDRESS(6+DESIGN_MATRIX!$E$2,$A82+1)),INDIRECT("DESIGN_MATRIX!"&amp;ADDRESS(7,BF$1+1)&amp;":"&amp;ADDRESS(6+DESIGN_MATRIX!$E$2,BF$1+1))))</f>
        <v/>
      </c>
      <c r="BG82" s="7" t="str">
        <f ca="1">IF(OR($A82&gt;DESIGN_MATRIX!$E$3,BG$1&gt;DESIGN_MATRIX!$E$3),"",CORREL(INDIRECT("DESIGN_MATRIX!"&amp;ADDRESS(7,$A82+1)&amp;":"&amp;ADDRESS(6+DESIGN_MATRIX!$E$2,$A82+1)),INDIRECT("DESIGN_MATRIX!"&amp;ADDRESS(7,BG$1+1)&amp;":"&amp;ADDRESS(6+DESIGN_MATRIX!$E$2,BG$1+1))))</f>
        <v/>
      </c>
      <c r="BH82" s="7" t="str">
        <f ca="1">IF(OR($A82&gt;DESIGN_MATRIX!$E$3,BH$1&gt;DESIGN_MATRIX!$E$3),"",CORREL(INDIRECT("DESIGN_MATRIX!"&amp;ADDRESS(7,$A82+1)&amp;":"&amp;ADDRESS(6+DESIGN_MATRIX!$E$2,$A82+1)),INDIRECT("DESIGN_MATRIX!"&amp;ADDRESS(7,BH$1+1)&amp;":"&amp;ADDRESS(6+DESIGN_MATRIX!$E$2,BH$1+1))))</f>
        <v/>
      </c>
      <c r="BI82" s="7" t="str">
        <f ca="1">IF(OR($A82&gt;DESIGN_MATRIX!$E$3,BI$1&gt;DESIGN_MATRIX!$E$3),"",CORREL(INDIRECT("DESIGN_MATRIX!"&amp;ADDRESS(7,$A82+1)&amp;":"&amp;ADDRESS(6+DESIGN_MATRIX!$E$2,$A82+1)),INDIRECT("DESIGN_MATRIX!"&amp;ADDRESS(7,BI$1+1)&amp;":"&amp;ADDRESS(6+DESIGN_MATRIX!$E$2,BI$1+1))))</f>
        <v/>
      </c>
      <c r="BJ82" s="7" t="str">
        <f ca="1">IF(OR($A82&gt;DESIGN_MATRIX!$E$3,BJ$1&gt;DESIGN_MATRIX!$E$3),"",CORREL(INDIRECT("DESIGN_MATRIX!"&amp;ADDRESS(7,$A82+1)&amp;":"&amp;ADDRESS(6+DESIGN_MATRIX!$E$2,$A82+1)),INDIRECT("DESIGN_MATRIX!"&amp;ADDRESS(7,BJ$1+1)&amp;":"&amp;ADDRESS(6+DESIGN_MATRIX!$E$2,BJ$1+1))))</f>
        <v/>
      </c>
      <c r="BK82" s="7" t="str">
        <f ca="1">IF(OR($A82&gt;DESIGN_MATRIX!$E$3,BK$1&gt;DESIGN_MATRIX!$E$3),"",CORREL(INDIRECT("DESIGN_MATRIX!"&amp;ADDRESS(7,$A82+1)&amp;":"&amp;ADDRESS(6+DESIGN_MATRIX!$E$2,$A82+1)),INDIRECT("DESIGN_MATRIX!"&amp;ADDRESS(7,BK$1+1)&amp;":"&amp;ADDRESS(6+DESIGN_MATRIX!$E$2,BK$1+1))))</f>
        <v/>
      </c>
      <c r="BL82" s="7" t="str">
        <f ca="1">IF(OR($A82&gt;DESIGN_MATRIX!$E$3,BL$1&gt;DESIGN_MATRIX!$E$3),"",CORREL(INDIRECT("DESIGN_MATRIX!"&amp;ADDRESS(7,$A82+1)&amp;":"&amp;ADDRESS(6+DESIGN_MATRIX!$E$2,$A82+1)),INDIRECT("DESIGN_MATRIX!"&amp;ADDRESS(7,BL$1+1)&amp;":"&amp;ADDRESS(6+DESIGN_MATRIX!$E$2,BL$1+1))))</f>
        <v/>
      </c>
      <c r="BM82" s="7" t="str">
        <f ca="1">IF(OR($A82&gt;DESIGN_MATRIX!$E$3,BM$1&gt;DESIGN_MATRIX!$E$3),"",CORREL(INDIRECT("DESIGN_MATRIX!"&amp;ADDRESS(7,$A82+1)&amp;":"&amp;ADDRESS(6+DESIGN_MATRIX!$E$2,$A82+1)),INDIRECT("DESIGN_MATRIX!"&amp;ADDRESS(7,BM$1+1)&amp;":"&amp;ADDRESS(6+DESIGN_MATRIX!$E$2,BM$1+1))))</f>
        <v/>
      </c>
      <c r="BN82" s="7" t="str">
        <f ca="1">IF(OR($A82&gt;DESIGN_MATRIX!$E$3,BN$1&gt;DESIGN_MATRIX!$E$3),"",CORREL(INDIRECT("DESIGN_MATRIX!"&amp;ADDRESS(7,$A82+1)&amp;":"&amp;ADDRESS(6+DESIGN_MATRIX!$E$2,$A82+1)),INDIRECT("DESIGN_MATRIX!"&amp;ADDRESS(7,BN$1+1)&amp;":"&amp;ADDRESS(6+DESIGN_MATRIX!$E$2,BN$1+1))))</f>
        <v/>
      </c>
      <c r="BO82" s="7" t="str">
        <f ca="1">IF(OR($A82&gt;DESIGN_MATRIX!$E$3,BO$1&gt;DESIGN_MATRIX!$E$3),"",CORREL(INDIRECT("DESIGN_MATRIX!"&amp;ADDRESS(7,$A82+1)&amp;":"&amp;ADDRESS(6+DESIGN_MATRIX!$E$2,$A82+1)),INDIRECT("DESIGN_MATRIX!"&amp;ADDRESS(7,BO$1+1)&amp;":"&amp;ADDRESS(6+DESIGN_MATRIX!$E$2,BO$1+1))))</f>
        <v/>
      </c>
      <c r="BP82" s="7" t="str">
        <f ca="1">IF(OR($A82&gt;DESIGN_MATRIX!$E$3,BP$1&gt;DESIGN_MATRIX!$E$3),"",CORREL(INDIRECT("DESIGN_MATRIX!"&amp;ADDRESS(7,$A82+1)&amp;":"&amp;ADDRESS(6+DESIGN_MATRIX!$E$2,$A82+1)),INDIRECT("DESIGN_MATRIX!"&amp;ADDRESS(7,BP$1+1)&amp;":"&amp;ADDRESS(6+DESIGN_MATRIX!$E$2,BP$1+1))))</f>
        <v/>
      </c>
      <c r="BQ82" s="7" t="str">
        <f ca="1">IF(OR($A82&gt;DESIGN_MATRIX!$E$3,BQ$1&gt;DESIGN_MATRIX!$E$3),"",CORREL(INDIRECT("DESIGN_MATRIX!"&amp;ADDRESS(7,$A82+1)&amp;":"&amp;ADDRESS(6+DESIGN_MATRIX!$E$2,$A82+1)),INDIRECT("DESIGN_MATRIX!"&amp;ADDRESS(7,BQ$1+1)&amp;":"&amp;ADDRESS(6+DESIGN_MATRIX!$E$2,BQ$1+1))))</f>
        <v/>
      </c>
      <c r="BR82" s="7" t="str">
        <f ca="1">IF(OR($A82&gt;DESIGN_MATRIX!$E$3,BR$1&gt;DESIGN_MATRIX!$E$3),"",CORREL(INDIRECT("DESIGN_MATRIX!"&amp;ADDRESS(7,$A82+1)&amp;":"&amp;ADDRESS(6+DESIGN_MATRIX!$E$2,$A82+1)),INDIRECT("DESIGN_MATRIX!"&amp;ADDRESS(7,BR$1+1)&amp;":"&amp;ADDRESS(6+DESIGN_MATRIX!$E$2,BR$1+1))))</f>
        <v/>
      </c>
      <c r="BS82" s="7" t="str">
        <f ca="1">IF(OR($A82&gt;DESIGN_MATRIX!$E$3,BS$1&gt;DESIGN_MATRIX!$E$3),"",CORREL(INDIRECT("DESIGN_MATRIX!"&amp;ADDRESS(7,$A82+1)&amp;":"&amp;ADDRESS(6+DESIGN_MATRIX!$E$2,$A82+1)),INDIRECT("DESIGN_MATRIX!"&amp;ADDRESS(7,BS$1+1)&amp;":"&amp;ADDRESS(6+DESIGN_MATRIX!$E$2,BS$1+1))))</f>
        <v/>
      </c>
      <c r="BT82" s="7" t="str">
        <f ca="1">IF(OR($A82&gt;DESIGN_MATRIX!$E$3,BT$1&gt;DESIGN_MATRIX!$E$3),"",CORREL(INDIRECT("DESIGN_MATRIX!"&amp;ADDRESS(7,$A82+1)&amp;":"&amp;ADDRESS(6+DESIGN_MATRIX!$E$2,$A82+1)),INDIRECT("DESIGN_MATRIX!"&amp;ADDRESS(7,BT$1+1)&amp;":"&amp;ADDRESS(6+DESIGN_MATRIX!$E$2,BT$1+1))))</f>
        <v/>
      </c>
      <c r="BU82" s="7" t="str">
        <f ca="1">IF(OR($A82&gt;DESIGN_MATRIX!$E$3,BU$1&gt;DESIGN_MATRIX!$E$3),"",CORREL(INDIRECT("DESIGN_MATRIX!"&amp;ADDRESS(7,$A82+1)&amp;":"&amp;ADDRESS(6+DESIGN_MATRIX!$E$2,$A82+1)),INDIRECT("DESIGN_MATRIX!"&amp;ADDRESS(7,BU$1+1)&amp;":"&amp;ADDRESS(6+DESIGN_MATRIX!$E$2,BU$1+1))))</f>
        <v/>
      </c>
      <c r="BV82" s="7" t="str">
        <f ca="1">IF(OR($A82&gt;DESIGN_MATRIX!$E$3,BV$1&gt;DESIGN_MATRIX!$E$3),"",CORREL(INDIRECT("DESIGN_MATRIX!"&amp;ADDRESS(7,$A82+1)&amp;":"&amp;ADDRESS(6+DESIGN_MATRIX!$E$2,$A82+1)),INDIRECT("DESIGN_MATRIX!"&amp;ADDRESS(7,BV$1+1)&amp;":"&amp;ADDRESS(6+DESIGN_MATRIX!$E$2,BV$1+1))))</f>
        <v/>
      </c>
      <c r="BW82" s="7" t="str">
        <f ca="1">IF(OR($A82&gt;DESIGN_MATRIX!$E$3,BW$1&gt;DESIGN_MATRIX!$E$3),"",CORREL(INDIRECT("DESIGN_MATRIX!"&amp;ADDRESS(7,$A82+1)&amp;":"&amp;ADDRESS(6+DESIGN_MATRIX!$E$2,$A82+1)),INDIRECT("DESIGN_MATRIX!"&amp;ADDRESS(7,BW$1+1)&amp;":"&amp;ADDRESS(6+DESIGN_MATRIX!$E$2,BW$1+1))))</f>
        <v/>
      </c>
      <c r="BX82" s="7" t="str">
        <f ca="1">IF(OR($A82&gt;DESIGN_MATRIX!$E$3,BX$1&gt;DESIGN_MATRIX!$E$3),"",CORREL(INDIRECT("DESIGN_MATRIX!"&amp;ADDRESS(7,$A82+1)&amp;":"&amp;ADDRESS(6+DESIGN_MATRIX!$E$2,$A82+1)),INDIRECT("DESIGN_MATRIX!"&amp;ADDRESS(7,BX$1+1)&amp;":"&amp;ADDRESS(6+DESIGN_MATRIX!$E$2,BX$1+1))))</f>
        <v/>
      </c>
      <c r="BY82" s="7" t="str">
        <f ca="1">IF(OR($A82&gt;DESIGN_MATRIX!$E$3,BY$1&gt;DESIGN_MATRIX!$E$3),"",CORREL(INDIRECT("DESIGN_MATRIX!"&amp;ADDRESS(7,$A82+1)&amp;":"&amp;ADDRESS(6+DESIGN_MATRIX!$E$2,$A82+1)),INDIRECT("DESIGN_MATRIX!"&amp;ADDRESS(7,BY$1+1)&amp;":"&amp;ADDRESS(6+DESIGN_MATRIX!$E$2,BY$1+1))))</f>
        <v/>
      </c>
      <c r="BZ82" s="7" t="str">
        <f ca="1">IF(OR($A82&gt;DESIGN_MATRIX!$E$3,BZ$1&gt;DESIGN_MATRIX!$E$3),"",CORREL(INDIRECT("DESIGN_MATRIX!"&amp;ADDRESS(7,$A82+1)&amp;":"&amp;ADDRESS(6+DESIGN_MATRIX!$E$2,$A82+1)),INDIRECT("DESIGN_MATRIX!"&amp;ADDRESS(7,BZ$1+1)&amp;":"&amp;ADDRESS(6+DESIGN_MATRIX!$E$2,BZ$1+1))))</f>
        <v/>
      </c>
      <c r="CA82" s="7" t="str">
        <f ca="1">IF(OR($A82&gt;DESIGN_MATRIX!$E$3,CA$1&gt;DESIGN_MATRIX!$E$3),"",CORREL(INDIRECT("DESIGN_MATRIX!"&amp;ADDRESS(7,$A82+1)&amp;":"&amp;ADDRESS(6+DESIGN_MATRIX!$E$2,$A82+1)),INDIRECT("DESIGN_MATRIX!"&amp;ADDRESS(7,CA$1+1)&amp;":"&amp;ADDRESS(6+DESIGN_MATRIX!$E$2,CA$1+1))))</f>
        <v/>
      </c>
      <c r="CB82" s="7" t="str">
        <f ca="1">IF(OR($A82&gt;DESIGN_MATRIX!$E$3,CB$1&gt;DESIGN_MATRIX!$E$3),"",CORREL(INDIRECT("DESIGN_MATRIX!"&amp;ADDRESS(7,$A82+1)&amp;":"&amp;ADDRESS(6+DESIGN_MATRIX!$E$2,$A82+1)),INDIRECT("DESIGN_MATRIX!"&amp;ADDRESS(7,CB$1+1)&amp;":"&amp;ADDRESS(6+DESIGN_MATRIX!$E$2,CB$1+1))))</f>
        <v/>
      </c>
      <c r="CC82" s="7" t="str">
        <f ca="1">IF(OR($A82&gt;DESIGN_MATRIX!$E$3,CC$1&gt;DESIGN_MATRIX!$E$3),"",CORREL(INDIRECT("DESIGN_MATRIX!"&amp;ADDRESS(7,$A82+1)&amp;":"&amp;ADDRESS(6+DESIGN_MATRIX!$E$2,$A82+1)),INDIRECT("DESIGN_MATRIX!"&amp;ADDRESS(7,CC$1+1)&amp;":"&amp;ADDRESS(6+DESIGN_MATRIX!$E$2,CC$1+1))))</f>
        <v/>
      </c>
      <c r="CD82" s="7" t="str">
        <f ca="1">IF(OR($A82&gt;DESIGN_MATRIX!$E$3,CD$1&gt;DESIGN_MATRIX!$E$3),"",CORREL(INDIRECT("DESIGN_MATRIX!"&amp;ADDRESS(7,$A82+1)&amp;":"&amp;ADDRESS(6+DESIGN_MATRIX!$E$2,$A82+1)),INDIRECT("DESIGN_MATRIX!"&amp;ADDRESS(7,CD$1+1)&amp;":"&amp;ADDRESS(6+DESIGN_MATRIX!$E$2,CD$1+1))))</f>
        <v/>
      </c>
      <c r="CE82" s="7" t="str">
        <f ca="1">IF(OR($A82&gt;DESIGN_MATRIX!$E$3,CE$1&gt;DESIGN_MATRIX!$E$3),"",CORREL(INDIRECT("DESIGN_MATRIX!"&amp;ADDRESS(7,$A82+1)&amp;":"&amp;ADDRESS(6+DESIGN_MATRIX!$E$2,$A82+1)),INDIRECT("DESIGN_MATRIX!"&amp;ADDRESS(7,CE$1+1)&amp;":"&amp;ADDRESS(6+DESIGN_MATRIX!$E$2,CE$1+1))))</f>
        <v/>
      </c>
      <c r="CF82" s="7" t="str">
        <f ca="1">IF(OR($A82&gt;DESIGN_MATRIX!$E$3,CF$1&gt;DESIGN_MATRIX!$E$3),"",CORREL(INDIRECT("DESIGN_MATRIX!"&amp;ADDRESS(7,$A82+1)&amp;":"&amp;ADDRESS(6+DESIGN_MATRIX!$E$2,$A82+1)),INDIRECT("DESIGN_MATRIX!"&amp;ADDRESS(7,CF$1+1)&amp;":"&amp;ADDRESS(6+DESIGN_MATRIX!$E$2,CF$1+1))))</f>
        <v/>
      </c>
      <c r="CG82" s="7" t="str">
        <f ca="1">IF(OR($A82&gt;DESIGN_MATRIX!$E$3,CG$1&gt;DESIGN_MATRIX!$E$3),"",CORREL(INDIRECT("DESIGN_MATRIX!"&amp;ADDRESS(7,$A82+1)&amp;":"&amp;ADDRESS(6+DESIGN_MATRIX!$E$2,$A82+1)),INDIRECT("DESIGN_MATRIX!"&amp;ADDRESS(7,CG$1+1)&amp;":"&amp;ADDRESS(6+DESIGN_MATRIX!$E$2,CG$1+1))))</f>
        <v/>
      </c>
      <c r="CH82" s="7" t="str">
        <f ca="1">IF(OR($A82&gt;DESIGN_MATRIX!$E$3,CH$1&gt;DESIGN_MATRIX!$E$3),"",CORREL(INDIRECT("DESIGN_MATRIX!"&amp;ADDRESS(7,$A82+1)&amp;":"&amp;ADDRESS(6+DESIGN_MATRIX!$E$2,$A82+1)),INDIRECT("DESIGN_MATRIX!"&amp;ADDRESS(7,CH$1+1)&amp;":"&amp;ADDRESS(6+DESIGN_MATRIX!$E$2,CH$1+1))))</f>
        <v/>
      </c>
      <c r="CI82" s="7" t="str">
        <f ca="1">IF(OR($A82&gt;DESIGN_MATRIX!$E$3,CI$1&gt;DESIGN_MATRIX!$E$3),"",CORREL(INDIRECT("DESIGN_MATRIX!"&amp;ADDRESS(7,$A82+1)&amp;":"&amp;ADDRESS(6+DESIGN_MATRIX!$E$2,$A82+1)),INDIRECT("DESIGN_MATRIX!"&amp;ADDRESS(7,CI$1+1)&amp;":"&amp;ADDRESS(6+DESIGN_MATRIX!$E$2,CI$1+1))))</f>
        <v/>
      </c>
      <c r="CJ82" s="7" t="str">
        <f ca="1">IF(OR($A82&gt;DESIGN_MATRIX!$E$3,CJ$1&gt;DESIGN_MATRIX!$E$3),"",CORREL(INDIRECT("DESIGN_MATRIX!"&amp;ADDRESS(7,$A82+1)&amp;":"&amp;ADDRESS(6+DESIGN_MATRIX!$E$2,$A82+1)),INDIRECT("DESIGN_MATRIX!"&amp;ADDRESS(7,CJ$1+1)&amp;":"&amp;ADDRESS(6+DESIGN_MATRIX!$E$2,CJ$1+1))))</f>
        <v/>
      </c>
      <c r="CK82" s="7" t="str">
        <f ca="1">IF(OR($A82&gt;DESIGN_MATRIX!$E$3,CK$1&gt;DESIGN_MATRIX!$E$3),"",CORREL(INDIRECT("DESIGN_MATRIX!"&amp;ADDRESS(7,$A82+1)&amp;":"&amp;ADDRESS(6+DESIGN_MATRIX!$E$2,$A82+1)),INDIRECT("DESIGN_MATRIX!"&amp;ADDRESS(7,CK$1+1)&amp;":"&amp;ADDRESS(6+DESIGN_MATRIX!$E$2,CK$1+1))))</f>
        <v/>
      </c>
      <c r="CL82" s="7" t="str">
        <f ca="1">IF(OR($A82&gt;DESIGN_MATRIX!$E$3,CL$1&gt;DESIGN_MATRIX!$E$3),"",CORREL(INDIRECT("DESIGN_MATRIX!"&amp;ADDRESS(7,$A82+1)&amp;":"&amp;ADDRESS(6+DESIGN_MATRIX!$E$2,$A82+1)),INDIRECT("DESIGN_MATRIX!"&amp;ADDRESS(7,CL$1+1)&amp;":"&amp;ADDRESS(6+DESIGN_MATRIX!$E$2,CL$1+1))))</f>
        <v/>
      </c>
      <c r="CM82" s="7" t="str">
        <f ca="1">IF(OR($A82&gt;DESIGN_MATRIX!$E$3,CM$1&gt;DESIGN_MATRIX!$E$3),"",CORREL(INDIRECT("DESIGN_MATRIX!"&amp;ADDRESS(7,$A82+1)&amp;":"&amp;ADDRESS(6+DESIGN_MATRIX!$E$2,$A82+1)),INDIRECT("DESIGN_MATRIX!"&amp;ADDRESS(7,CM$1+1)&amp;":"&amp;ADDRESS(6+DESIGN_MATRIX!$E$2,CM$1+1))))</f>
        <v/>
      </c>
      <c r="CN82" s="7" t="str">
        <f ca="1">IF(OR($A82&gt;DESIGN_MATRIX!$E$3,CN$1&gt;DESIGN_MATRIX!$E$3),"",CORREL(INDIRECT("DESIGN_MATRIX!"&amp;ADDRESS(7,$A82+1)&amp;":"&amp;ADDRESS(6+DESIGN_MATRIX!$E$2,$A82+1)),INDIRECT("DESIGN_MATRIX!"&amp;ADDRESS(7,CN$1+1)&amp;":"&amp;ADDRESS(6+DESIGN_MATRIX!$E$2,CN$1+1))))</f>
        <v/>
      </c>
      <c r="CO82" s="7" t="str">
        <f ca="1">IF(OR($A82&gt;DESIGN_MATRIX!$E$3,CO$1&gt;DESIGN_MATRIX!$E$3),"",CORREL(INDIRECT("DESIGN_MATRIX!"&amp;ADDRESS(7,$A82+1)&amp;":"&amp;ADDRESS(6+DESIGN_MATRIX!$E$2,$A82+1)),INDIRECT("DESIGN_MATRIX!"&amp;ADDRESS(7,CO$1+1)&amp;":"&amp;ADDRESS(6+DESIGN_MATRIX!$E$2,CO$1+1))))</f>
        <v/>
      </c>
      <c r="CP82" s="7" t="str">
        <f ca="1">IF(OR($A82&gt;DESIGN_MATRIX!$E$3,CP$1&gt;DESIGN_MATRIX!$E$3),"",CORREL(INDIRECT("DESIGN_MATRIX!"&amp;ADDRESS(7,$A82+1)&amp;":"&amp;ADDRESS(6+DESIGN_MATRIX!$E$2,$A82+1)),INDIRECT("DESIGN_MATRIX!"&amp;ADDRESS(7,CP$1+1)&amp;":"&amp;ADDRESS(6+DESIGN_MATRIX!$E$2,CP$1+1))))</f>
        <v/>
      </c>
      <c r="CQ82" s="7" t="str">
        <f ca="1">IF(OR($A82&gt;DESIGN_MATRIX!$E$3,CQ$1&gt;DESIGN_MATRIX!$E$3),"",CORREL(INDIRECT("DESIGN_MATRIX!"&amp;ADDRESS(7,$A82+1)&amp;":"&amp;ADDRESS(6+DESIGN_MATRIX!$E$2,$A82+1)),INDIRECT("DESIGN_MATRIX!"&amp;ADDRESS(7,CQ$1+1)&amp;":"&amp;ADDRESS(6+DESIGN_MATRIX!$E$2,CQ$1+1))))</f>
        <v/>
      </c>
      <c r="CR82" s="7" t="str">
        <f ca="1">IF(OR($A82&gt;DESIGN_MATRIX!$E$3,CR$1&gt;DESIGN_MATRIX!$E$3),"",CORREL(INDIRECT("DESIGN_MATRIX!"&amp;ADDRESS(7,$A82+1)&amp;":"&amp;ADDRESS(6+DESIGN_MATRIX!$E$2,$A82+1)),INDIRECT("DESIGN_MATRIX!"&amp;ADDRESS(7,CR$1+1)&amp;":"&amp;ADDRESS(6+DESIGN_MATRIX!$E$2,CR$1+1))))</f>
        <v/>
      </c>
      <c r="CS82" s="7" t="str">
        <f ca="1">IF(OR($A82&gt;DESIGN_MATRIX!$E$3,CS$1&gt;DESIGN_MATRIX!$E$3),"",CORREL(INDIRECT("DESIGN_MATRIX!"&amp;ADDRESS(7,$A82+1)&amp;":"&amp;ADDRESS(6+DESIGN_MATRIX!$E$2,$A82+1)),INDIRECT("DESIGN_MATRIX!"&amp;ADDRESS(7,CS$1+1)&amp;":"&amp;ADDRESS(6+DESIGN_MATRIX!$E$2,CS$1+1))))</f>
        <v/>
      </c>
      <c r="CT82" s="7" t="str">
        <f ca="1">IF(OR($A82&gt;DESIGN_MATRIX!$E$3,CT$1&gt;DESIGN_MATRIX!$E$3),"",CORREL(INDIRECT("DESIGN_MATRIX!"&amp;ADDRESS(7,$A82+1)&amp;":"&amp;ADDRESS(6+DESIGN_MATRIX!$E$2,$A82+1)),INDIRECT("DESIGN_MATRIX!"&amp;ADDRESS(7,CT$1+1)&amp;":"&amp;ADDRESS(6+DESIGN_MATRIX!$E$2,CT$1+1))))</f>
        <v/>
      </c>
      <c r="CU82" s="7" t="str">
        <f ca="1">IF(OR($A82&gt;DESIGN_MATRIX!$E$3,CU$1&gt;DESIGN_MATRIX!$E$3),"",CORREL(INDIRECT("DESIGN_MATRIX!"&amp;ADDRESS(7,$A82+1)&amp;":"&amp;ADDRESS(6+DESIGN_MATRIX!$E$2,$A82+1)),INDIRECT("DESIGN_MATRIX!"&amp;ADDRESS(7,CU$1+1)&amp;":"&amp;ADDRESS(6+DESIGN_MATRIX!$E$2,CU$1+1))))</f>
        <v/>
      </c>
      <c r="CV82" s="7" t="str">
        <f ca="1">IF(OR($A82&gt;DESIGN_MATRIX!$E$3,CV$1&gt;DESIGN_MATRIX!$E$3),"",CORREL(INDIRECT("DESIGN_MATRIX!"&amp;ADDRESS(7,$A82+1)&amp;":"&amp;ADDRESS(6+DESIGN_MATRIX!$E$2,$A82+1)),INDIRECT("DESIGN_MATRIX!"&amp;ADDRESS(7,CV$1+1)&amp;":"&amp;ADDRESS(6+DESIGN_MATRIX!$E$2,CV$1+1))))</f>
        <v/>
      </c>
    </row>
    <row r="83" spans="1:100" x14ac:dyDescent="0.25">
      <c r="A83">
        <v>82</v>
      </c>
      <c r="B83" s="7" t="str">
        <f ca="1">IF(OR($A83&gt;DESIGN_MATRIX!$E$3,B$1&gt;DESIGN_MATRIX!$E$3),"",CORREL(INDIRECT("DESIGN_MATRIX!"&amp;ADDRESS(7,$A83+1)&amp;":"&amp;ADDRESS(6+DESIGN_MATRIX!$E$2,$A83+1)),INDIRECT("DESIGN_MATRIX!"&amp;ADDRESS(7,B$1+1)&amp;":"&amp;ADDRESS(6+DESIGN_MATRIX!$E$2,B$1+1))))</f>
        <v/>
      </c>
      <c r="C83" s="7" t="str">
        <f ca="1">IF(OR($A83&gt;DESIGN_MATRIX!$E$3,C$1&gt;DESIGN_MATRIX!$E$3),"",CORREL(INDIRECT("DESIGN_MATRIX!"&amp;ADDRESS(7,$A83+1)&amp;":"&amp;ADDRESS(6+DESIGN_MATRIX!$E$2,$A83+1)),INDIRECT("DESIGN_MATRIX!"&amp;ADDRESS(7,C$1+1)&amp;":"&amp;ADDRESS(6+DESIGN_MATRIX!$E$2,C$1+1))))</f>
        <v/>
      </c>
      <c r="D83" s="7" t="str">
        <f ca="1">IF(OR($A83&gt;DESIGN_MATRIX!$E$3,D$1&gt;DESIGN_MATRIX!$E$3),"",CORREL(INDIRECT("DESIGN_MATRIX!"&amp;ADDRESS(7,$A83+1)&amp;":"&amp;ADDRESS(6+DESIGN_MATRIX!$E$2,$A83+1)),INDIRECT("DESIGN_MATRIX!"&amp;ADDRESS(7,D$1+1)&amp;":"&amp;ADDRESS(6+DESIGN_MATRIX!$E$2,D$1+1))))</f>
        <v/>
      </c>
      <c r="E83" s="7" t="str">
        <f ca="1">IF(OR($A83&gt;DESIGN_MATRIX!$E$3,E$1&gt;DESIGN_MATRIX!$E$3),"",CORREL(INDIRECT("DESIGN_MATRIX!"&amp;ADDRESS(7,$A83+1)&amp;":"&amp;ADDRESS(6+DESIGN_MATRIX!$E$2,$A83+1)),INDIRECT("DESIGN_MATRIX!"&amp;ADDRESS(7,E$1+1)&amp;":"&amp;ADDRESS(6+DESIGN_MATRIX!$E$2,E$1+1))))</f>
        <v/>
      </c>
      <c r="F83" s="7" t="str">
        <f ca="1">IF(OR($A83&gt;DESIGN_MATRIX!$E$3,F$1&gt;DESIGN_MATRIX!$E$3),"",CORREL(INDIRECT("DESIGN_MATRIX!"&amp;ADDRESS(7,$A83+1)&amp;":"&amp;ADDRESS(6+DESIGN_MATRIX!$E$2,$A83+1)),INDIRECT("DESIGN_MATRIX!"&amp;ADDRESS(7,F$1+1)&amp;":"&amp;ADDRESS(6+DESIGN_MATRIX!$E$2,F$1+1))))</f>
        <v/>
      </c>
      <c r="G83" s="7" t="str">
        <f ca="1">IF(OR($A83&gt;DESIGN_MATRIX!$E$3,G$1&gt;DESIGN_MATRIX!$E$3),"",CORREL(INDIRECT("DESIGN_MATRIX!"&amp;ADDRESS(7,$A83+1)&amp;":"&amp;ADDRESS(6+DESIGN_MATRIX!$E$2,$A83+1)),INDIRECT("DESIGN_MATRIX!"&amp;ADDRESS(7,G$1+1)&amp;":"&amp;ADDRESS(6+DESIGN_MATRIX!$E$2,G$1+1))))</f>
        <v/>
      </c>
      <c r="H83" s="7" t="str">
        <f ca="1">IF(OR($A83&gt;DESIGN_MATRIX!$E$3,H$1&gt;DESIGN_MATRIX!$E$3),"",CORREL(INDIRECT("DESIGN_MATRIX!"&amp;ADDRESS(7,$A83+1)&amp;":"&amp;ADDRESS(6+DESIGN_MATRIX!$E$2,$A83+1)),INDIRECT("DESIGN_MATRIX!"&amp;ADDRESS(7,H$1+1)&amp;":"&amp;ADDRESS(6+DESIGN_MATRIX!$E$2,H$1+1))))</f>
        <v/>
      </c>
      <c r="I83" s="7" t="str">
        <f ca="1">IF(OR($A83&gt;DESIGN_MATRIX!$E$3,I$1&gt;DESIGN_MATRIX!$E$3),"",CORREL(INDIRECT("DESIGN_MATRIX!"&amp;ADDRESS(7,$A83+1)&amp;":"&amp;ADDRESS(6+DESIGN_MATRIX!$E$2,$A83+1)),INDIRECT("DESIGN_MATRIX!"&amp;ADDRESS(7,I$1+1)&amp;":"&amp;ADDRESS(6+DESIGN_MATRIX!$E$2,I$1+1))))</f>
        <v/>
      </c>
      <c r="J83" s="7" t="str">
        <f ca="1">IF(OR($A83&gt;DESIGN_MATRIX!$E$3,J$1&gt;DESIGN_MATRIX!$E$3),"",CORREL(INDIRECT("DESIGN_MATRIX!"&amp;ADDRESS(7,$A83+1)&amp;":"&amp;ADDRESS(6+DESIGN_MATRIX!$E$2,$A83+1)),INDIRECT("DESIGN_MATRIX!"&amp;ADDRESS(7,J$1+1)&amp;":"&amp;ADDRESS(6+DESIGN_MATRIX!$E$2,J$1+1))))</f>
        <v/>
      </c>
      <c r="K83" s="7" t="str">
        <f ca="1">IF(OR($A83&gt;DESIGN_MATRIX!$E$3,K$1&gt;DESIGN_MATRIX!$E$3),"",CORREL(INDIRECT("DESIGN_MATRIX!"&amp;ADDRESS(7,$A83+1)&amp;":"&amp;ADDRESS(6+DESIGN_MATRIX!$E$2,$A83+1)),INDIRECT("DESIGN_MATRIX!"&amp;ADDRESS(7,K$1+1)&amp;":"&amp;ADDRESS(6+DESIGN_MATRIX!$E$2,K$1+1))))</f>
        <v/>
      </c>
      <c r="L83" s="7" t="str">
        <f ca="1">IF(OR($A83&gt;DESIGN_MATRIX!$E$3,L$1&gt;DESIGN_MATRIX!$E$3),"",CORREL(INDIRECT("DESIGN_MATRIX!"&amp;ADDRESS(7,$A83+1)&amp;":"&amp;ADDRESS(6+DESIGN_MATRIX!$E$2,$A83+1)),INDIRECT("DESIGN_MATRIX!"&amp;ADDRESS(7,L$1+1)&amp;":"&amp;ADDRESS(6+DESIGN_MATRIX!$E$2,L$1+1))))</f>
        <v/>
      </c>
      <c r="M83" s="7" t="str">
        <f ca="1">IF(OR($A83&gt;DESIGN_MATRIX!$E$3,M$1&gt;DESIGN_MATRIX!$E$3),"",CORREL(INDIRECT("DESIGN_MATRIX!"&amp;ADDRESS(7,$A83+1)&amp;":"&amp;ADDRESS(6+DESIGN_MATRIX!$E$2,$A83+1)),INDIRECT("DESIGN_MATRIX!"&amp;ADDRESS(7,M$1+1)&amp;":"&amp;ADDRESS(6+DESIGN_MATRIX!$E$2,M$1+1))))</f>
        <v/>
      </c>
      <c r="N83" s="7" t="str">
        <f ca="1">IF(OR($A83&gt;DESIGN_MATRIX!$E$3,N$1&gt;DESIGN_MATRIX!$E$3),"",CORREL(INDIRECT("DESIGN_MATRIX!"&amp;ADDRESS(7,$A83+1)&amp;":"&amp;ADDRESS(6+DESIGN_MATRIX!$E$2,$A83+1)),INDIRECT("DESIGN_MATRIX!"&amp;ADDRESS(7,N$1+1)&amp;":"&amp;ADDRESS(6+DESIGN_MATRIX!$E$2,N$1+1))))</f>
        <v/>
      </c>
      <c r="O83" s="7" t="str">
        <f ca="1">IF(OR($A83&gt;DESIGN_MATRIX!$E$3,O$1&gt;DESIGN_MATRIX!$E$3),"",CORREL(INDIRECT("DESIGN_MATRIX!"&amp;ADDRESS(7,$A83+1)&amp;":"&amp;ADDRESS(6+DESIGN_MATRIX!$E$2,$A83+1)),INDIRECT("DESIGN_MATRIX!"&amp;ADDRESS(7,O$1+1)&amp;":"&amp;ADDRESS(6+DESIGN_MATRIX!$E$2,O$1+1))))</f>
        <v/>
      </c>
      <c r="P83" s="7" t="str">
        <f ca="1">IF(OR($A83&gt;DESIGN_MATRIX!$E$3,P$1&gt;DESIGN_MATRIX!$E$3),"",CORREL(INDIRECT("DESIGN_MATRIX!"&amp;ADDRESS(7,$A83+1)&amp;":"&amp;ADDRESS(6+DESIGN_MATRIX!$E$2,$A83+1)),INDIRECT("DESIGN_MATRIX!"&amp;ADDRESS(7,P$1+1)&amp;":"&amp;ADDRESS(6+DESIGN_MATRIX!$E$2,P$1+1))))</f>
        <v/>
      </c>
      <c r="Q83" s="7" t="str">
        <f ca="1">IF(OR($A83&gt;DESIGN_MATRIX!$E$3,Q$1&gt;DESIGN_MATRIX!$E$3),"",CORREL(INDIRECT("DESIGN_MATRIX!"&amp;ADDRESS(7,$A83+1)&amp;":"&amp;ADDRESS(6+DESIGN_MATRIX!$E$2,$A83+1)),INDIRECT("DESIGN_MATRIX!"&amp;ADDRESS(7,Q$1+1)&amp;":"&amp;ADDRESS(6+DESIGN_MATRIX!$E$2,Q$1+1))))</f>
        <v/>
      </c>
      <c r="R83" s="7" t="str">
        <f ca="1">IF(OR($A83&gt;DESIGN_MATRIX!$E$3,R$1&gt;DESIGN_MATRIX!$E$3),"",CORREL(INDIRECT("DESIGN_MATRIX!"&amp;ADDRESS(7,$A83+1)&amp;":"&amp;ADDRESS(6+DESIGN_MATRIX!$E$2,$A83+1)),INDIRECT("DESIGN_MATRIX!"&amp;ADDRESS(7,R$1+1)&amp;":"&amp;ADDRESS(6+DESIGN_MATRIX!$E$2,R$1+1))))</f>
        <v/>
      </c>
      <c r="S83" s="7" t="str">
        <f ca="1">IF(OR($A83&gt;DESIGN_MATRIX!$E$3,S$1&gt;DESIGN_MATRIX!$E$3),"",CORREL(INDIRECT("DESIGN_MATRIX!"&amp;ADDRESS(7,$A83+1)&amp;":"&amp;ADDRESS(6+DESIGN_MATRIX!$E$2,$A83+1)),INDIRECT("DESIGN_MATRIX!"&amp;ADDRESS(7,S$1+1)&amp;":"&amp;ADDRESS(6+DESIGN_MATRIX!$E$2,S$1+1))))</f>
        <v/>
      </c>
      <c r="T83" s="7" t="str">
        <f ca="1">IF(OR($A83&gt;DESIGN_MATRIX!$E$3,T$1&gt;DESIGN_MATRIX!$E$3),"",CORREL(INDIRECT("DESIGN_MATRIX!"&amp;ADDRESS(7,$A83+1)&amp;":"&amp;ADDRESS(6+DESIGN_MATRIX!$E$2,$A83+1)),INDIRECT("DESIGN_MATRIX!"&amp;ADDRESS(7,T$1+1)&amp;":"&amp;ADDRESS(6+DESIGN_MATRIX!$E$2,T$1+1))))</f>
        <v/>
      </c>
      <c r="U83" s="7" t="str">
        <f ca="1">IF(OR($A83&gt;DESIGN_MATRIX!$E$3,U$1&gt;DESIGN_MATRIX!$E$3),"",CORREL(INDIRECT("DESIGN_MATRIX!"&amp;ADDRESS(7,$A83+1)&amp;":"&amp;ADDRESS(6+DESIGN_MATRIX!$E$2,$A83+1)),INDIRECT("DESIGN_MATRIX!"&amp;ADDRESS(7,U$1+1)&amp;":"&amp;ADDRESS(6+DESIGN_MATRIX!$E$2,U$1+1))))</f>
        <v/>
      </c>
      <c r="V83" s="7" t="str">
        <f ca="1">IF(OR($A83&gt;DESIGN_MATRIX!$E$3,V$1&gt;DESIGN_MATRIX!$E$3),"",CORREL(INDIRECT("DESIGN_MATRIX!"&amp;ADDRESS(7,$A83+1)&amp;":"&amp;ADDRESS(6+DESIGN_MATRIX!$E$2,$A83+1)),INDIRECT("DESIGN_MATRIX!"&amp;ADDRESS(7,V$1+1)&amp;":"&amp;ADDRESS(6+DESIGN_MATRIX!$E$2,V$1+1))))</f>
        <v/>
      </c>
      <c r="W83" s="7" t="str">
        <f ca="1">IF(OR($A83&gt;DESIGN_MATRIX!$E$3,W$1&gt;DESIGN_MATRIX!$E$3),"",CORREL(INDIRECT("DESIGN_MATRIX!"&amp;ADDRESS(7,$A83+1)&amp;":"&amp;ADDRESS(6+DESIGN_MATRIX!$E$2,$A83+1)),INDIRECT("DESIGN_MATRIX!"&amp;ADDRESS(7,W$1+1)&amp;":"&amp;ADDRESS(6+DESIGN_MATRIX!$E$2,W$1+1))))</f>
        <v/>
      </c>
      <c r="X83" s="7" t="str">
        <f ca="1">IF(OR($A83&gt;DESIGN_MATRIX!$E$3,X$1&gt;DESIGN_MATRIX!$E$3),"",CORREL(INDIRECT("DESIGN_MATRIX!"&amp;ADDRESS(7,$A83+1)&amp;":"&amp;ADDRESS(6+DESIGN_MATRIX!$E$2,$A83+1)),INDIRECT("DESIGN_MATRIX!"&amp;ADDRESS(7,X$1+1)&amp;":"&amp;ADDRESS(6+DESIGN_MATRIX!$E$2,X$1+1))))</f>
        <v/>
      </c>
      <c r="Y83" s="7" t="str">
        <f ca="1">IF(OR($A83&gt;DESIGN_MATRIX!$E$3,Y$1&gt;DESIGN_MATRIX!$E$3),"",CORREL(INDIRECT("DESIGN_MATRIX!"&amp;ADDRESS(7,$A83+1)&amp;":"&amp;ADDRESS(6+DESIGN_MATRIX!$E$2,$A83+1)),INDIRECT("DESIGN_MATRIX!"&amp;ADDRESS(7,Y$1+1)&amp;":"&amp;ADDRESS(6+DESIGN_MATRIX!$E$2,Y$1+1))))</f>
        <v/>
      </c>
      <c r="Z83" s="7" t="str">
        <f ca="1">IF(OR($A83&gt;DESIGN_MATRIX!$E$3,Z$1&gt;DESIGN_MATRIX!$E$3),"",CORREL(INDIRECT("DESIGN_MATRIX!"&amp;ADDRESS(7,$A83+1)&amp;":"&amp;ADDRESS(6+DESIGN_MATRIX!$E$2,$A83+1)),INDIRECT("DESIGN_MATRIX!"&amp;ADDRESS(7,Z$1+1)&amp;":"&amp;ADDRESS(6+DESIGN_MATRIX!$E$2,Z$1+1))))</f>
        <v/>
      </c>
      <c r="AA83" s="7" t="str">
        <f ca="1">IF(OR($A83&gt;DESIGN_MATRIX!$E$3,AA$1&gt;DESIGN_MATRIX!$E$3),"",CORREL(INDIRECT("DESIGN_MATRIX!"&amp;ADDRESS(7,$A83+1)&amp;":"&amp;ADDRESS(6+DESIGN_MATRIX!$E$2,$A83+1)),INDIRECT("DESIGN_MATRIX!"&amp;ADDRESS(7,AA$1+1)&amp;":"&amp;ADDRESS(6+DESIGN_MATRIX!$E$2,AA$1+1))))</f>
        <v/>
      </c>
      <c r="AB83" s="7" t="str">
        <f ca="1">IF(OR($A83&gt;DESIGN_MATRIX!$E$3,AB$1&gt;DESIGN_MATRIX!$E$3),"",CORREL(INDIRECT("DESIGN_MATRIX!"&amp;ADDRESS(7,$A83+1)&amp;":"&amp;ADDRESS(6+DESIGN_MATRIX!$E$2,$A83+1)),INDIRECT("DESIGN_MATRIX!"&amp;ADDRESS(7,AB$1+1)&amp;":"&amp;ADDRESS(6+DESIGN_MATRIX!$E$2,AB$1+1))))</f>
        <v/>
      </c>
      <c r="AC83" s="7" t="str">
        <f ca="1">IF(OR($A83&gt;DESIGN_MATRIX!$E$3,AC$1&gt;DESIGN_MATRIX!$E$3),"",CORREL(INDIRECT("DESIGN_MATRIX!"&amp;ADDRESS(7,$A83+1)&amp;":"&amp;ADDRESS(6+DESIGN_MATRIX!$E$2,$A83+1)),INDIRECT("DESIGN_MATRIX!"&amp;ADDRESS(7,AC$1+1)&amp;":"&amp;ADDRESS(6+DESIGN_MATRIX!$E$2,AC$1+1))))</f>
        <v/>
      </c>
      <c r="AD83" s="7" t="str">
        <f ca="1">IF(OR($A83&gt;DESIGN_MATRIX!$E$3,AD$1&gt;DESIGN_MATRIX!$E$3),"",CORREL(INDIRECT("DESIGN_MATRIX!"&amp;ADDRESS(7,$A83+1)&amp;":"&amp;ADDRESS(6+DESIGN_MATRIX!$E$2,$A83+1)),INDIRECT("DESIGN_MATRIX!"&amp;ADDRESS(7,AD$1+1)&amp;":"&amp;ADDRESS(6+DESIGN_MATRIX!$E$2,AD$1+1))))</f>
        <v/>
      </c>
      <c r="AE83" s="7" t="str">
        <f ca="1">IF(OR($A83&gt;DESIGN_MATRIX!$E$3,AE$1&gt;DESIGN_MATRIX!$E$3),"",CORREL(INDIRECT("DESIGN_MATRIX!"&amp;ADDRESS(7,$A83+1)&amp;":"&amp;ADDRESS(6+DESIGN_MATRIX!$E$2,$A83+1)),INDIRECT("DESIGN_MATRIX!"&amp;ADDRESS(7,AE$1+1)&amp;":"&amp;ADDRESS(6+DESIGN_MATRIX!$E$2,AE$1+1))))</f>
        <v/>
      </c>
      <c r="AF83" s="7" t="str">
        <f ca="1">IF(OR($A83&gt;DESIGN_MATRIX!$E$3,AF$1&gt;DESIGN_MATRIX!$E$3),"",CORREL(INDIRECT("DESIGN_MATRIX!"&amp;ADDRESS(7,$A83+1)&amp;":"&amp;ADDRESS(6+DESIGN_MATRIX!$E$2,$A83+1)),INDIRECT("DESIGN_MATRIX!"&amp;ADDRESS(7,AF$1+1)&amp;":"&amp;ADDRESS(6+DESIGN_MATRIX!$E$2,AF$1+1))))</f>
        <v/>
      </c>
      <c r="AG83" s="7" t="str">
        <f ca="1">IF(OR($A83&gt;DESIGN_MATRIX!$E$3,AG$1&gt;DESIGN_MATRIX!$E$3),"",CORREL(INDIRECT("DESIGN_MATRIX!"&amp;ADDRESS(7,$A83+1)&amp;":"&amp;ADDRESS(6+DESIGN_MATRIX!$E$2,$A83+1)),INDIRECT("DESIGN_MATRIX!"&amp;ADDRESS(7,AG$1+1)&amp;":"&amp;ADDRESS(6+DESIGN_MATRIX!$E$2,AG$1+1))))</f>
        <v/>
      </c>
      <c r="AH83" s="7" t="str">
        <f ca="1">IF(OR($A83&gt;DESIGN_MATRIX!$E$3,AH$1&gt;DESIGN_MATRIX!$E$3),"",CORREL(INDIRECT("DESIGN_MATRIX!"&amp;ADDRESS(7,$A83+1)&amp;":"&amp;ADDRESS(6+DESIGN_MATRIX!$E$2,$A83+1)),INDIRECT("DESIGN_MATRIX!"&amp;ADDRESS(7,AH$1+1)&amp;":"&amp;ADDRESS(6+DESIGN_MATRIX!$E$2,AH$1+1))))</f>
        <v/>
      </c>
      <c r="AI83" s="7" t="str">
        <f ca="1">IF(OR($A83&gt;DESIGN_MATRIX!$E$3,AI$1&gt;DESIGN_MATRIX!$E$3),"",CORREL(INDIRECT("DESIGN_MATRIX!"&amp;ADDRESS(7,$A83+1)&amp;":"&amp;ADDRESS(6+DESIGN_MATRIX!$E$2,$A83+1)),INDIRECT("DESIGN_MATRIX!"&amp;ADDRESS(7,AI$1+1)&amp;":"&amp;ADDRESS(6+DESIGN_MATRIX!$E$2,AI$1+1))))</f>
        <v/>
      </c>
      <c r="AJ83" s="7" t="str">
        <f ca="1">IF(OR($A83&gt;DESIGN_MATRIX!$E$3,AJ$1&gt;DESIGN_MATRIX!$E$3),"",CORREL(INDIRECT("DESIGN_MATRIX!"&amp;ADDRESS(7,$A83+1)&amp;":"&amp;ADDRESS(6+DESIGN_MATRIX!$E$2,$A83+1)),INDIRECT("DESIGN_MATRIX!"&amp;ADDRESS(7,AJ$1+1)&amp;":"&amp;ADDRESS(6+DESIGN_MATRIX!$E$2,AJ$1+1))))</f>
        <v/>
      </c>
      <c r="AK83" s="7" t="str">
        <f ca="1">IF(OR($A83&gt;DESIGN_MATRIX!$E$3,AK$1&gt;DESIGN_MATRIX!$E$3),"",CORREL(INDIRECT("DESIGN_MATRIX!"&amp;ADDRESS(7,$A83+1)&amp;":"&amp;ADDRESS(6+DESIGN_MATRIX!$E$2,$A83+1)),INDIRECT("DESIGN_MATRIX!"&amp;ADDRESS(7,AK$1+1)&amp;":"&amp;ADDRESS(6+DESIGN_MATRIX!$E$2,AK$1+1))))</f>
        <v/>
      </c>
      <c r="AL83" s="7" t="str">
        <f ca="1">IF(OR($A83&gt;DESIGN_MATRIX!$E$3,AL$1&gt;DESIGN_MATRIX!$E$3),"",CORREL(INDIRECT("DESIGN_MATRIX!"&amp;ADDRESS(7,$A83+1)&amp;":"&amp;ADDRESS(6+DESIGN_MATRIX!$E$2,$A83+1)),INDIRECT("DESIGN_MATRIX!"&amp;ADDRESS(7,AL$1+1)&amp;":"&amp;ADDRESS(6+DESIGN_MATRIX!$E$2,AL$1+1))))</f>
        <v/>
      </c>
      <c r="AM83" s="7" t="str">
        <f ca="1">IF(OR($A83&gt;DESIGN_MATRIX!$E$3,AM$1&gt;DESIGN_MATRIX!$E$3),"",CORREL(INDIRECT("DESIGN_MATRIX!"&amp;ADDRESS(7,$A83+1)&amp;":"&amp;ADDRESS(6+DESIGN_MATRIX!$E$2,$A83+1)),INDIRECT("DESIGN_MATRIX!"&amp;ADDRESS(7,AM$1+1)&amp;":"&amp;ADDRESS(6+DESIGN_MATRIX!$E$2,AM$1+1))))</f>
        <v/>
      </c>
      <c r="AN83" s="7" t="str">
        <f ca="1">IF(OR($A83&gt;DESIGN_MATRIX!$E$3,AN$1&gt;DESIGN_MATRIX!$E$3),"",CORREL(INDIRECT("DESIGN_MATRIX!"&amp;ADDRESS(7,$A83+1)&amp;":"&amp;ADDRESS(6+DESIGN_MATRIX!$E$2,$A83+1)),INDIRECT("DESIGN_MATRIX!"&amp;ADDRESS(7,AN$1+1)&amp;":"&amp;ADDRESS(6+DESIGN_MATRIX!$E$2,AN$1+1))))</f>
        <v/>
      </c>
      <c r="AO83" s="7" t="str">
        <f ca="1">IF(OR($A83&gt;DESIGN_MATRIX!$E$3,AO$1&gt;DESIGN_MATRIX!$E$3),"",CORREL(INDIRECT("DESIGN_MATRIX!"&amp;ADDRESS(7,$A83+1)&amp;":"&amp;ADDRESS(6+DESIGN_MATRIX!$E$2,$A83+1)),INDIRECT("DESIGN_MATRIX!"&amp;ADDRESS(7,AO$1+1)&amp;":"&amp;ADDRESS(6+DESIGN_MATRIX!$E$2,AO$1+1))))</f>
        <v/>
      </c>
      <c r="AP83" s="7" t="str">
        <f ca="1">IF(OR($A83&gt;DESIGN_MATRIX!$E$3,AP$1&gt;DESIGN_MATRIX!$E$3),"",CORREL(INDIRECT("DESIGN_MATRIX!"&amp;ADDRESS(7,$A83+1)&amp;":"&amp;ADDRESS(6+DESIGN_MATRIX!$E$2,$A83+1)),INDIRECT("DESIGN_MATRIX!"&amp;ADDRESS(7,AP$1+1)&amp;":"&amp;ADDRESS(6+DESIGN_MATRIX!$E$2,AP$1+1))))</f>
        <v/>
      </c>
      <c r="AQ83" s="7" t="str">
        <f ca="1">IF(OR($A83&gt;DESIGN_MATRIX!$E$3,AQ$1&gt;DESIGN_MATRIX!$E$3),"",CORREL(INDIRECT("DESIGN_MATRIX!"&amp;ADDRESS(7,$A83+1)&amp;":"&amp;ADDRESS(6+DESIGN_MATRIX!$E$2,$A83+1)),INDIRECT("DESIGN_MATRIX!"&amp;ADDRESS(7,AQ$1+1)&amp;":"&amp;ADDRESS(6+DESIGN_MATRIX!$E$2,AQ$1+1))))</f>
        <v/>
      </c>
      <c r="AR83" s="7" t="str">
        <f ca="1">IF(OR($A83&gt;DESIGN_MATRIX!$E$3,AR$1&gt;DESIGN_MATRIX!$E$3),"",CORREL(INDIRECT("DESIGN_MATRIX!"&amp;ADDRESS(7,$A83+1)&amp;":"&amp;ADDRESS(6+DESIGN_MATRIX!$E$2,$A83+1)),INDIRECT("DESIGN_MATRIX!"&amp;ADDRESS(7,AR$1+1)&amp;":"&amp;ADDRESS(6+DESIGN_MATRIX!$E$2,AR$1+1))))</f>
        <v/>
      </c>
      <c r="AS83" s="7" t="str">
        <f ca="1">IF(OR($A83&gt;DESIGN_MATRIX!$E$3,AS$1&gt;DESIGN_MATRIX!$E$3),"",CORREL(INDIRECT("DESIGN_MATRIX!"&amp;ADDRESS(7,$A83+1)&amp;":"&amp;ADDRESS(6+DESIGN_MATRIX!$E$2,$A83+1)),INDIRECT("DESIGN_MATRIX!"&amp;ADDRESS(7,AS$1+1)&amp;":"&amp;ADDRESS(6+DESIGN_MATRIX!$E$2,AS$1+1))))</f>
        <v/>
      </c>
      <c r="AT83" s="7" t="str">
        <f ca="1">IF(OR($A83&gt;DESIGN_MATRIX!$E$3,AT$1&gt;DESIGN_MATRIX!$E$3),"",CORREL(INDIRECT("DESIGN_MATRIX!"&amp;ADDRESS(7,$A83+1)&amp;":"&amp;ADDRESS(6+DESIGN_MATRIX!$E$2,$A83+1)),INDIRECT("DESIGN_MATRIX!"&amp;ADDRESS(7,AT$1+1)&amp;":"&amp;ADDRESS(6+DESIGN_MATRIX!$E$2,AT$1+1))))</f>
        <v/>
      </c>
      <c r="AU83" s="7" t="str">
        <f ca="1">IF(OR($A83&gt;DESIGN_MATRIX!$E$3,AU$1&gt;DESIGN_MATRIX!$E$3),"",CORREL(INDIRECT("DESIGN_MATRIX!"&amp;ADDRESS(7,$A83+1)&amp;":"&amp;ADDRESS(6+DESIGN_MATRIX!$E$2,$A83+1)),INDIRECT("DESIGN_MATRIX!"&amp;ADDRESS(7,AU$1+1)&amp;":"&amp;ADDRESS(6+DESIGN_MATRIX!$E$2,AU$1+1))))</f>
        <v/>
      </c>
      <c r="AV83" s="7" t="str">
        <f ca="1">IF(OR($A83&gt;DESIGN_MATRIX!$E$3,AV$1&gt;DESIGN_MATRIX!$E$3),"",CORREL(INDIRECT("DESIGN_MATRIX!"&amp;ADDRESS(7,$A83+1)&amp;":"&amp;ADDRESS(6+DESIGN_MATRIX!$E$2,$A83+1)),INDIRECT("DESIGN_MATRIX!"&amp;ADDRESS(7,AV$1+1)&amp;":"&amp;ADDRESS(6+DESIGN_MATRIX!$E$2,AV$1+1))))</f>
        <v/>
      </c>
      <c r="AW83" s="7" t="str">
        <f ca="1">IF(OR($A83&gt;DESIGN_MATRIX!$E$3,AW$1&gt;DESIGN_MATRIX!$E$3),"",CORREL(INDIRECT("DESIGN_MATRIX!"&amp;ADDRESS(7,$A83+1)&amp;":"&amp;ADDRESS(6+DESIGN_MATRIX!$E$2,$A83+1)),INDIRECT("DESIGN_MATRIX!"&amp;ADDRESS(7,AW$1+1)&amp;":"&amp;ADDRESS(6+DESIGN_MATRIX!$E$2,AW$1+1))))</f>
        <v/>
      </c>
      <c r="AX83" s="7" t="str">
        <f ca="1">IF(OR($A83&gt;DESIGN_MATRIX!$E$3,AX$1&gt;DESIGN_MATRIX!$E$3),"",CORREL(INDIRECT("DESIGN_MATRIX!"&amp;ADDRESS(7,$A83+1)&amp;":"&amp;ADDRESS(6+DESIGN_MATRIX!$E$2,$A83+1)),INDIRECT("DESIGN_MATRIX!"&amp;ADDRESS(7,AX$1+1)&amp;":"&amp;ADDRESS(6+DESIGN_MATRIX!$E$2,AX$1+1))))</f>
        <v/>
      </c>
      <c r="AY83" s="7" t="str">
        <f ca="1">IF(OR($A83&gt;DESIGN_MATRIX!$E$3,AY$1&gt;DESIGN_MATRIX!$E$3),"",CORREL(INDIRECT("DESIGN_MATRIX!"&amp;ADDRESS(7,$A83+1)&amp;":"&amp;ADDRESS(6+DESIGN_MATRIX!$E$2,$A83+1)),INDIRECT("DESIGN_MATRIX!"&amp;ADDRESS(7,AY$1+1)&amp;":"&amp;ADDRESS(6+DESIGN_MATRIX!$E$2,AY$1+1))))</f>
        <v/>
      </c>
      <c r="AZ83" s="7" t="str">
        <f ca="1">IF(OR($A83&gt;DESIGN_MATRIX!$E$3,AZ$1&gt;DESIGN_MATRIX!$E$3),"",CORREL(INDIRECT("DESIGN_MATRIX!"&amp;ADDRESS(7,$A83+1)&amp;":"&amp;ADDRESS(6+DESIGN_MATRIX!$E$2,$A83+1)),INDIRECT("DESIGN_MATRIX!"&amp;ADDRESS(7,AZ$1+1)&amp;":"&amp;ADDRESS(6+DESIGN_MATRIX!$E$2,AZ$1+1))))</f>
        <v/>
      </c>
      <c r="BA83" s="7" t="str">
        <f ca="1">IF(OR($A83&gt;DESIGN_MATRIX!$E$3,BA$1&gt;DESIGN_MATRIX!$E$3),"",CORREL(INDIRECT("DESIGN_MATRIX!"&amp;ADDRESS(7,$A83+1)&amp;":"&amp;ADDRESS(6+DESIGN_MATRIX!$E$2,$A83+1)),INDIRECT("DESIGN_MATRIX!"&amp;ADDRESS(7,BA$1+1)&amp;":"&amp;ADDRESS(6+DESIGN_MATRIX!$E$2,BA$1+1))))</f>
        <v/>
      </c>
      <c r="BB83" s="7" t="str">
        <f ca="1">IF(OR($A83&gt;DESIGN_MATRIX!$E$3,BB$1&gt;DESIGN_MATRIX!$E$3),"",CORREL(INDIRECT("DESIGN_MATRIX!"&amp;ADDRESS(7,$A83+1)&amp;":"&amp;ADDRESS(6+DESIGN_MATRIX!$E$2,$A83+1)),INDIRECT("DESIGN_MATRIX!"&amp;ADDRESS(7,BB$1+1)&amp;":"&amp;ADDRESS(6+DESIGN_MATRIX!$E$2,BB$1+1))))</f>
        <v/>
      </c>
      <c r="BC83" s="7" t="str">
        <f ca="1">IF(OR($A83&gt;DESIGN_MATRIX!$E$3,BC$1&gt;DESIGN_MATRIX!$E$3),"",CORREL(INDIRECT("DESIGN_MATRIX!"&amp;ADDRESS(7,$A83+1)&amp;":"&amp;ADDRESS(6+DESIGN_MATRIX!$E$2,$A83+1)),INDIRECT("DESIGN_MATRIX!"&amp;ADDRESS(7,BC$1+1)&amp;":"&amp;ADDRESS(6+DESIGN_MATRIX!$E$2,BC$1+1))))</f>
        <v/>
      </c>
      <c r="BD83" s="7" t="str">
        <f ca="1">IF(OR($A83&gt;DESIGN_MATRIX!$E$3,BD$1&gt;DESIGN_MATRIX!$E$3),"",CORREL(INDIRECT("DESIGN_MATRIX!"&amp;ADDRESS(7,$A83+1)&amp;":"&amp;ADDRESS(6+DESIGN_MATRIX!$E$2,$A83+1)),INDIRECT("DESIGN_MATRIX!"&amp;ADDRESS(7,BD$1+1)&amp;":"&amp;ADDRESS(6+DESIGN_MATRIX!$E$2,BD$1+1))))</f>
        <v/>
      </c>
      <c r="BE83" s="7" t="str">
        <f ca="1">IF(OR($A83&gt;DESIGN_MATRIX!$E$3,BE$1&gt;DESIGN_MATRIX!$E$3),"",CORREL(INDIRECT("DESIGN_MATRIX!"&amp;ADDRESS(7,$A83+1)&amp;":"&amp;ADDRESS(6+DESIGN_MATRIX!$E$2,$A83+1)),INDIRECT("DESIGN_MATRIX!"&amp;ADDRESS(7,BE$1+1)&amp;":"&amp;ADDRESS(6+DESIGN_MATRIX!$E$2,BE$1+1))))</f>
        <v/>
      </c>
      <c r="BF83" s="7" t="str">
        <f ca="1">IF(OR($A83&gt;DESIGN_MATRIX!$E$3,BF$1&gt;DESIGN_MATRIX!$E$3),"",CORREL(INDIRECT("DESIGN_MATRIX!"&amp;ADDRESS(7,$A83+1)&amp;":"&amp;ADDRESS(6+DESIGN_MATRIX!$E$2,$A83+1)),INDIRECT("DESIGN_MATRIX!"&amp;ADDRESS(7,BF$1+1)&amp;":"&amp;ADDRESS(6+DESIGN_MATRIX!$E$2,BF$1+1))))</f>
        <v/>
      </c>
      <c r="BG83" s="7" t="str">
        <f ca="1">IF(OR($A83&gt;DESIGN_MATRIX!$E$3,BG$1&gt;DESIGN_MATRIX!$E$3),"",CORREL(INDIRECT("DESIGN_MATRIX!"&amp;ADDRESS(7,$A83+1)&amp;":"&amp;ADDRESS(6+DESIGN_MATRIX!$E$2,$A83+1)),INDIRECT("DESIGN_MATRIX!"&amp;ADDRESS(7,BG$1+1)&amp;":"&amp;ADDRESS(6+DESIGN_MATRIX!$E$2,BG$1+1))))</f>
        <v/>
      </c>
      <c r="BH83" s="7" t="str">
        <f ca="1">IF(OR($A83&gt;DESIGN_MATRIX!$E$3,BH$1&gt;DESIGN_MATRIX!$E$3),"",CORREL(INDIRECT("DESIGN_MATRIX!"&amp;ADDRESS(7,$A83+1)&amp;":"&amp;ADDRESS(6+DESIGN_MATRIX!$E$2,$A83+1)),INDIRECT("DESIGN_MATRIX!"&amp;ADDRESS(7,BH$1+1)&amp;":"&amp;ADDRESS(6+DESIGN_MATRIX!$E$2,BH$1+1))))</f>
        <v/>
      </c>
      <c r="BI83" s="7" t="str">
        <f ca="1">IF(OR($A83&gt;DESIGN_MATRIX!$E$3,BI$1&gt;DESIGN_MATRIX!$E$3),"",CORREL(INDIRECT("DESIGN_MATRIX!"&amp;ADDRESS(7,$A83+1)&amp;":"&amp;ADDRESS(6+DESIGN_MATRIX!$E$2,$A83+1)),INDIRECT("DESIGN_MATRIX!"&amp;ADDRESS(7,BI$1+1)&amp;":"&amp;ADDRESS(6+DESIGN_MATRIX!$E$2,BI$1+1))))</f>
        <v/>
      </c>
      <c r="BJ83" s="7" t="str">
        <f ca="1">IF(OR($A83&gt;DESIGN_MATRIX!$E$3,BJ$1&gt;DESIGN_MATRIX!$E$3),"",CORREL(INDIRECT("DESIGN_MATRIX!"&amp;ADDRESS(7,$A83+1)&amp;":"&amp;ADDRESS(6+DESIGN_MATRIX!$E$2,$A83+1)),INDIRECT("DESIGN_MATRIX!"&amp;ADDRESS(7,BJ$1+1)&amp;":"&amp;ADDRESS(6+DESIGN_MATRIX!$E$2,BJ$1+1))))</f>
        <v/>
      </c>
      <c r="BK83" s="7" t="str">
        <f ca="1">IF(OR($A83&gt;DESIGN_MATRIX!$E$3,BK$1&gt;DESIGN_MATRIX!$E$3),"",CORREL(INDIRECT("DESIGN_MATRIX!"&amp;ADDRESS(7,$A83+1)&amp;":"&amp;ADDRESS(6+DESIGN_MATRIX!$E$2,$A83+1)),INDIRECT("DESIGN_MATRIX!"&amp;ADDRESS(7,BK$1+1)&amp;":"&amp;ADDRESS(6+DESIGN_MATRIX!$E$2,BK$1+1))))</f>
        <v/>
      </c>
      <c r="BL83" s="7" t="str">
        <f ca="1">IF(OR($A83&gt;DESIGN_MATRIX!$E$3,BL$1&gt;DESIGN_MATRIX!$E$3),"",CORREL(INDIRECT("DESIGN_MATRIX!"&amp;ADDRESS(7,$A83+1)&amp;":"&amp;ADDRESS(6+DESIGN_MATRIX!$E$2,$A83+1)),INDIRECT("DESIGN_MATRIX!"&amp;ADDRESS(7,BL$1+1)&amp;":"&amp;ADDRESS(6+DESIGN_MATRIX!$E$2,BL$1+1))))</f>
        <v/>
      </c>
      <c r="BM83" s="7" t="str">
        <f ca="1">IF(OR($A83&gt;DESIGN_MATRIX!$E$3,BM$1&gt;DESIGN_MATRIX!$E$3),"",CORREL(INDIRECT("DESIGN_MATRIX!"&amp;ADDRESS(7,$A83+1)&amp;":"&amp;ADDRESS(6+DESIGN_MATRIX!$E$2,$A83+1)),INDIRECT("DESIGN_MATRIX!"&amp;ADDRESS(7,BM$1+1)&amp;":"&amp;ADDRESS(6+DESIGN_MATRIX!$E$2,BM$1+1))))</f>
        <v/>
      </c>
      <c r="BN83" s="7" t="str">
        <f ca="1">IF(OR($A83&gt;DESIGN_MATRIX!$E$3,BN$1&gt;DESIGN_MATRIX!$E$3),"",CORREL(INDIRECT("DESIGN_MATRIX!"&amp;ADDRESS(7,$A83+1)&amp;":"&amp;ADDRESS(6+DESIGN_MATRIX!$E$2,$A83+1)),INDIRECT("DESIGN_MATRIX!"&amp;ADDRESS(7,BN$1+1)&amp;":"&amp;ADDRESS(6+DESIGN_MATRIX!$E$2,BN$1+1))))</f>
        <v/>
      </c>
      <c r="BO83" s="7" t="str">
        <f ca="1">IF(OR($A83&gt;DESIGN_MATRIX!$E$3,BO$1&gt;DESIGN_MATRIX!$E$3),"",CORREL(INDIRECT("DESIGN_MATRIX!"&amp;ADDRESS(7,$A83+1)&amp;":"&amp;ADDRESS(6+DESIGN_MATRIX!$E$2,$A83+1)),INDIRECT("DESIGN_MATRIX!"&amp;ADDRESS(7,BO$1+1)&amp;":"&amp;ADDRESS(6+DESIGN_MATRIX!$E$2,BO$1+1))))</f>
        <v/>
      </c>
      <c r="BP83" s="7" t="str">
        <f ca="1">IF(OR($A83&gt;DESIGN_MATRIX!$E$3,BP$1&gt;DESIGN_MATRIX!$E$3),"",CORREL(INDIRECT("DESIGN_MATRIX!"&amp;ADDRESS(7,$A83+1)&amp;":"&amp;ADDRESS(6+DESIGN_MATRIX!$E$2,$A83+1)),INDIRECT("DESIGN_MATRIX!"&amp;ADDRESS(7,BP$1+1)&amp;":"&amp;ADDRESS(6+DESIGN_MATRIX!$E$2,BP$1+1))))</f>
        <v/>
      </c>
      <c r="BQ83" s="7" t="str">
        <f ca="1">IF(OR($A83&gt;DESIGN_MATRIX!$E$3,BQ$1&gt;DESIGN_MATRIX!$E$3),"",CORREL(INDIRECT("DESIGN_MATRIX!"&amp;ADDRESS(7,$A83+1)&amp;":"&amp;ADDRESS(6+DESIGN_MATRIX!$E$2,$A83+1)),INDIRECT("DESIGN_MATRIX!"&amp;ADDRESS(7,BQ$1+1)&amp;":"&amp;ADDRESS(6+DESIGN_MATRIX!$E$2,BQ$1+1))))</f>
        <v/>
      </c>
      <c r="BR83" s="7" t="str">
        <f ca="1">IF(OR($A83&gt;DESIGN_MATRIX!$E$3,BR$1&gt;DESIGN_MATRIX!$E$3),"",CORREL(INDIRECT("DESIGN_MATRIX!"&amp;ADDRESS(7,$A83+1)&amp;":"&amp;ADDRESS(6+DESIGN_MATRIX!$E$2,$A83+1)),INDIRECT("DESIGN_MATRIX!"&amp;ADDRESS(7,BR$1+1)&amp;":"&amp;ADDRESS(6+DESIGN_MATRIX!$E$2,BR$1+1))))</f>
        <v/>
      </c>
      <c r="BS83" s="7" t="str">
        <f ca="1">IF(OR($A83&gt;DESIGN_MATRIX!$E$3,BS$1&gt;DESIGN_MATRIX!$E$3),"",CORREL(INDIRECT("DESIGN_MATRIX!"&amp;ADDRESS(7,$A83+1)&amp;":"&amp;ADDRESS(6+DESIGN_MATRIX!$E$2,$A83+1)),INDIRECT("DESIGN_MATRIX!"&amp;ADDRESS(7,BS$1+1)&amp;":"&amp;ADDRESS(6+DESIGN_MATRIX!$E$2,BS$1+1))))</f>
        <v/>
      </c>
      <c r="BT83" s="7" t="str">
        <f ca="1">IF(OR($A83&gt;DESIGN_MATRIX!$E$3,BT$1&gt;DESIGN_MATRIX!$E$3),"",CORREL(INDIRECT("DESIGN_MATRIX!"&amp;ADDRESS(7,$A83+1)&amp;":"&amp;ADDRESS(6+DESIGN_MATRIX!$E$2,$A83+1)),INDIRECT("DESIGN_MATRIX!"&amp;ADDRESS(7,BT$1+1)&amp;":"&amp;ADDRESS(6+DESIGN_MATRIX!$E$2,BT$1+1))))</f>
        <v/>
      </c>
      <c r="BU83" s="7" t="str">
        <f ca="1">IF(OR($A83&gt;DESIGN_MATRIX!$E$3,BU$1&gt;DESIGN_MATRIX!$E$3),"",CORREL(INDIRECT("DESIGN_MATRIX!"&amp;ADDRESS(7,$A83+1)&amp;":"&amp;ADDRESS(6+DESIGN_MATRIX!$E$2,$A83+1)),INDIRECT("DESIGN_MATRIX!"&amp;ADDRESS(7,BU$1+1)&amp;":"&amp;ADDRESS(6+DESIGN_MATRIX!$E$2,BU$1+1))))</f>
        <v/>
      </c>
      <c r="BV83" s="7" t="str">
        <f ca="1">IF(OR($A83&gt;DESIGN_MATRIX!$E$3,BV$1&gt;DESIGN_MATRIX!$E$3),"",CORREL(INDIRECT("DESIGN_MATRIX!"&amp;ADDRESS(7,$A83+1)&amp;":"&amp;ADDRESS(6+DESIGN_MATRIX!$E$2,$A83+1)),INDIRECT("DESIGN_MATRIX!"&amp;ADDRESS(7,BV$1+1)&amp;":"&amp;ADDRESS(6+DESIGN_MATRIX!$E$2,BV$1+1))))</f>
        <v/>
      </c>
      <c r="BW83" s="7" t="str">
        <f ca="1">IF(OR($A83&gt;DESIGN_MATRIX!$E$3,BW$1&gt;DESIGN_MATRIX!$E$3),"",CORREL(INDIRECT("DESIGN_MATRIX!"&amp;ADDRESS(7,$A83+1)&amp;":"&amp;ADDRESS(6+DESIGN_MATRIX!$E$2,$A83+1)),INDIRECT("DESIGN_MATRIX!"&amp;ADDRESS(7,BW$1+1)&amp;":"&amp;ADDRESS(6+DESIGN_MATRIX!$E$2,BW$1+1))))</f>
        <v/>
      </c>
      <c r="BX83" s="7" t="str">
        <f ca="1">IF(OR($A83&gt;DESIGN_MATRIX!$E$3,BX$1&gt;DESIGN_MATRIX!$E$3),"",CORREL(INDIRECT("DESIGN_MATRIX!"&amp;ADDRESS(7,$A83+1)&amp;":"&amp;ADDRESS(6+DESIGN_MATRIX!$E$2,$A83+1)),INDIRECT("DESIGN_MATRIX!"&amp;ADDRESS(7,BX$1+1)&amp;":"&amp;ADDRESS(6+DESIGN_MATRIX!$E$2,BX$1+1))))</f>
        <v/>
      </c>
      <c r="BY83" s="7" t="str">
        <f ca="1">IF(OR($A83&gt;DESIGN_MATRIX!$E$3,BY$1&gt;DESIGN_MATRIX!$E$3),"",CORREL(INDIRECT("DESIGN_MATRIX!"&amp;ADDRESS(7,$A83+1)&amp;":"&amp;ADDRESS(6+DESIGN_MATRIX!$E$2,$A83+1)),INDIRECT("DESIGN_MATRIX!"&amp;ADDRESS(7,BY$1+1)&amp;":"&amp;ADDRESS(6+DESIGN_MATRIX!$E$2,BY$1+1))))</f>
        <v/>
      </c>
      <c r="BZ83" s="7" t="str">
        <f ca="1">IF(OR($A83&gt;DESIGN_MATRIX!$E$3,BZ$1&gt;DESIGN_MATRIX!$E$3),"",CORREL(INDIRECT("DESIGN_MATRIX!"&amp;ADDRESS(7,$A83+1)&amp;":"&amp;ADDRESS(6+DESIGN_MATRIX!$E$2,$A83+1)),INDIRECT("DESIGN_MATRIX!"&amp;ADDRESS(7,BZ$1+1)&amp;":"&amp;ADDRESS(6+DESIGN_MATRIX!$E$2,BZ$1+1))))</f>
        <v/>
      </c>
      <c r="CA83" s="7" t="str">
        <f ca="1">IF(OR($A83&gt;DESIGN_MATRIX!$E$3,CA$1&gt;DESIGN_MATRIX!$E$3),"",CORREL(INDIRECT("DESIGN_MATRIX!"&amp;ADDRESS(7,$A83+1)&amp;":"&amp;ADDRESS(6+DESIGN_MATRIX!$E$2,$A83+1)),INDIRECT("DESIGN_MATRIX!"&amp;ADDRESS(7,CA$1+1)&amp;":"&amp;ADDRESS(6+DESIGN_MATRIX!$E$2,CA$1+1))))</f>
        <v/>
      </c>
      <c r="CB83" s="7" t="str">
        <f ca="1">IF(OR($A83&gt;DESIGN_MATRIX!$E$3,CB$1&gt;DESIGN_MATRIX!$E$3),"",CORREL(INDIRECT("DESIGN_MATRIX!"&amp;ADDRESS(7,$A83+1)&amp;":"&amp;ADDRESS(6+DESIGN_MATRIX!$E$2,$A83+1)),INDIRECT("DESIGN_MATRIX!"&amp;ADDRESS(7,CB$1+1)&amp;":"&amp;ADDRESS(6+DESIGN_MATRIX!$E$2,CB$1+1))))</f>
        <v/>
      </c>
      <c r="CC83" s="7" t="str">
        <f ca="1">IF(OR($A83&gt;DESIGN_MATRIX!$E$3,CC$1&gt;DESIGN_MATRIX!$E$3),"",CORREL(INDIRECT("DESIGN_MATRIX!"&amp;ADDRESS(7,$A83+1)&amp;":"&amp;ADDRESS(6+DESIGN_MATRIX!$E$2,$A83+1)),INDIRECT("DESIGN_MATRIX!"&amp;ADDRESS(7,CC$1+1)&amp;":"&amp;ADDRESS(6+DESIGN_MATRIX!$E$2,CC$1+1))))</f>
        <v/>
      </c>
      <c r="CD83" s="7" t="str">
        <f ca="1">IF(OR($A83&gt;DESIGN_MATRIX!$E$3,CD$1&gt;DESIGN_MATRIX!$E$3),"",CORREL(INDIRECT("DESIGN_MATRIX!"&amp;ADDRESS(7,$A83+1)&amp;":"&amp;ADDRESS(6+DESIGN_MATRIX!$E$2,$A83+1)),INDIRECT("DESIGN_MATRIX!"&amp;ADDRESS(7,CD$1+1)&amp;":"&amp;ADDRESS(6+DESIGN_MATRIX!$E$2,CD$1+1))))</f>
        <v/>
      </c>
      <c r="CE83" s="7" t="str">
        <f ca="1">IF(OR($A83&gt;DESIGN_MATRIX!$E$3,CE$1&gt;DESIGN_MATRIX!$E$3),"",CORREL(INDIRECT("DESIGN_MATRIX!"&amp;ADDRESS(7,$A83+1)&amp;":"&amp;ADDRESS(6+DESIGN_MATRIX!$E$2,$A83+1)),INDIRECT("DESIGN_MATRIX!"&amp;ADDRESS(7,CE$1+1)&amp;":"&amp;ADDRESS(6+DESIGN_MATRIX!$E$2,CE$1+1))))</f>
        <v/>
      </c>
      <c r="CF83" s="7" t="str">
        <f ca="1">IF(OR($A83&gt;DESIGN_MATRIX!$E$3,CF$1&gt;DESIGN_MATRIX!$E$3),"",CORREL(INDIRECT("DESIGN_MATRIX!"&amp;ADDRESS(7,$A83+1)&amp;":"&amp;ADDRESS(6+DESIGN_MATRIX!$E$2,$A83+1)),INDIRECT("DESIGN_MATRIX!"&amp;ADDRESS(7,CF$1+1)&amp;":"&amp;ADDRESS(6+DESIGN_MATRIX!$E$2,CF$1+1))))</f>
        <v/>
      </c>
      <c r="CG83" s="7" t="str">
        <f ca="1">IF(OR($A83&gt;DESIGN_MATRIX!$E$3,CG$1&gt;DESIGN_MATRIX!$E$3),"",CORREL(INDIRECT("DESIGN_MATRIX!"&amp;ADDRESS(7,$A83+1)&amp;":"&amp;ADDRESS(6+DESIGN_MATRIX!$E$2,$A83+1)),INDIRECT("DESIGN_MATRIX!"&amp;ADDRESS(7,CG$1+1)&amp;":"&amp;ADDRESS(6+DESIGN_MATRIX!$E$2,CG$1+1))))</f>
        <v/>
      </c>
      <c r="CH83" s="7" t="str">
        <f ca="1">IF(OR($A83&gt;DESIGN_MATRIX!$E$3,CH$1&gt;DESIGN_MATRIX!$E$3),"",CORREL(INDIRECT("DESIGN_MATRIX!"&amp;ADDRESS(7,$A83+1)&amp;":"&amp;ADDRESS(6+DESIGN_MATRIX!$E$2,$A83+1)),INDIRECT("DESIGN_MATRIX!"&amp;ADDRESS(7,CH$1+1)&amp;":"&amp;ADDRESS(6+DESIGN_MATRIX!$E$2,CH$1+1))))</f>
        <v/>
      </c>
      <c r="CI83" s="7" t="str">
        <f ca="1">IF(OR($A83&gt;DESIGN_MATRIX!$E$3,CI$1&gt;DESIGN_MATRIX!$E$3),"",CORREL(INDIRECT("DESIGN_MATRIX!"&amp;ADDRESS(7,$A83+1)&amp;":"&amp;ADDRESS(6+DESIGN_MATRIX!$E$2,$A83+1)),INDIRECT("DESIGN_MATRIX!"&amp;ADDRESS(7,CI$1+1)&amp;":"&amp;ADDRESS(6+DESIGN_MATRIX!$E$2,CI$1+1))))</f>
        <v/>
      </c>
      <c r="CJ83" s="7" t="str">
        <f ca="1">IF(OR($A83&gt;DESIGN_MATRIX!$E$3,CJ$1&gt;DESIGN_MATRIX!$E$3),"",CORREL(INDIRECT("DESIGN_MATRIX!"&amp;ADDRESS(7,$A83+1)&amp;":"&amp;ADDRESS(6+DESIGN_MATRIX!$E$2,$A83+1)),INDIRECT("DESIGN_MATRIX!"&amp;ADDRESS(7,CJ$1+1)&amp;":"&amp;ADDRESS(6+DESIGN_MATRIX!$E$2,CJ$1+1))))</f>
        <v/>
      </c>
      <c r="CK83" s="7" t="str">
        <f ca="1">IF(OR($A83&gt;DESIGN_MATRIX!$E$3,CK$1&gt;DESIGN_MATRIX!$E$3),"",CORREL(INDIRECT("DESIGN_MATRIX!"&amp;ADDRESS(7,$A83+1)&amp;":"&amp;ADDRESS(6+DESIGN_MATRIX!$E$2,$A83+1)),INDIRECT("DESIGN_MATRIX!"&amp;ADDRESS(7,CK$1+1)&amp;":"&amp;ADDRESS(6+DESIGN_MATRIX!$E$2,CK$1+1))))</f>
        <v/>
      </c>
      <c r="CL83" s="7" t="str">
        <f ca="1">IF(OR($A83&gt;DESIGN_MATRIX!$E$3,CL$1&gt;DESIGN_MATRIX!$E$3),"",CORREL(INDIRECT("DESIGN_MATRIX!"&amp;ADDRESS(7,$A83+1)&amp;":"&amp;ADDRESS(6+DESIGN_MATRIX!$E$2,$A83+1)),INDIRECT("DESIGN_MATRIX!"&amp;ADDRESS(7,CL$1+1)&amp;":"&amp;ADDRESS(6+DESIGN_MATRIX!$E$2,CL$1+1))))</f>
        <v/>
      </c>
      <c r="CM83" s="7" t="str">
        <f ca="1">IF(OR($A83&gt;DESIGN_MATRIX!$E$3,CM$1&gt;DESIGN_MATRIX!$E$3),"",CORREL(INDIRECT("DESIGN_MATRIX!"&amp;ADDRESS(7,$A83+1)&amp;":"&amp;ADDRESS(6+DESIGN_MATRIX!$E$2,$A83+1)),INDIRECT("DESIGN_MATRIX!"&amp;ADDRESS(7,CM$1+1)&amp;":"&amp;ADDRESS(6+DESIGN_MATRIX!$E$2,CM$1+1))))</f>
        <v/>
      </c>
      <c r="CN83" s="7" t="str">
        <f ca="1">IF(OR($A83&gt;DESIGN_MATRIX!$E$3,CN$1&gt;DESIGN_MATRIX!$E$3),"",CORREL(INDIRECT("DESIGN_MATRIX!"&amp;ADDRESS(7,$A83+1)&amp;":"&amp;ADDRESS(6+DESIGN_MATRIX!$E$2,$A83+1)),INDIRECT("DESIGN_MATRIX!"&amp;ADDRESS(7,CN$1+1)&amp;":"&amp;ADDRESS(6+DESIGN_MATRIX!$E$2,CN$1+1))))</f>
        <v/>
      </c>
      <c r="CO83" s="7" t="str">
        <f ca="1">IF(OR($A83&gt;DESIGN_MATRIX!$E$3,CO$1&gt;DESIGN_MATRIX!$E$3),"",CORREL(INDIRECT("DESIGN_MATRIX!"&amp;ADDRESS(7,$A83+1)&amp;":"&amp;ADDRESS(6+DESIGN_MATRIX!$E$2,$A83+1)),INDIRECT("DESIGN_MATRIX!"&amp;ADDRESS(7,CO$1+1)&amp;":"&amp;ADDRESS(6+DESIGN_MATRIX!$E$2,CO$1+1))))</f>
        <v/>
      </c>
      <c r="CP83" s="7" t="str">
        <f ca="1">IF(OR($A83&gt;DESIGN_MATRIX!$E$3,CP$1&gt;DESIGN_MATRIX!$E$3),"",CORREL(INDIRECT("DESIGN_MATRIX!"&amp;ADDRESS(7,$A83+1)&amp;":"&amp;ADDRESS(6+DESIGN_MATRIX!$E$2,$A83+1)),INDIRECT("DESIGN_MATRIX!"&amp;ADDRESS(7,CP$1+1)&amp;":"&amp;ADDRESS(6+DESIGN_MATRIX!$E$2,CP$1+1))))</f>
        <v/>
      </c>
      <c r="CQ83" s="7" t="str">
        <f ca="1">IF(OR($A83&gt;DESIGN_MATRIX!$E$3,CQ$1&gt;DESIGN_MATRIX!$E$3),"",CORREL(INDIRECT("DESIGN_MATRIX!"&amp;ADDRESS(7,$A83+1)&amp;":"&amp;ADDRESS(6+DESIGN_MATRIX!$E$2,$A83+1)),INDIRECT("DESIGN_MATRIX!"&amp;ADDRESS(7,CQ$1+1)&amp;":"&amp;ADDRESS(6+DESIGN_MATRIX!$E$2,CQ$1+1))))</f>
        <v/>
      </c>
      <c r="CR83" s="7" t="str">
        <f ca="1">IF(OR($A83&gt;DESIGN_MATRIX!$E$3,CR$1&gt;DESIGN_MATRIX!$E$3),"",CORREL(INDIRECT("DESIGN_MATRIX!"&amp;ADDRESS(7,$A83+1)&amp;":"&amp;ADDRESS(6+DESIGN_MATRIX!$E$2,$A83+1)),INDIRECT("DESIGN_MATRIX!"&amp;ADDRESS(7,CR$1+1)&amp;":"&amp;ADDRESS(6+DESIGN_MATRIX!$E$2,CR$1+1))))</f>
        <v/>
      </c>
      <c r="CS83" s="7" t="str">
        <f ca="1">IF(OR($A83&gt;DESIGN_MATRIX!$E$3,CS$1&gt;DESIGN_MATRIX!$E$3),"",CORREL(INDIRECT("DESIGN_MATRIX!"&amp;ADDRESS(7,$A83+1)&amp;":"&amp;ADDRESS(6+DESIGN_MATRIX!$E$2,$A83+1)),INDIRECT("DESIGN_MATRIX!"&amp;ADDRESS(7,CS$1+1)&amp;":"&amp;ADDRESS(6+DESIGN_MATRIX!$E$2,CS$1+1))))</f>
        <v/>
      </c>
      <c r="CT83" s="7" t="str">
        <f ca="1">IF(OR($A83&gt;DESIGN_MATRIX!$E$3,CT$1&gt;DESIGN_MATRIX!$E$3),"",CORREL(INDIRECT("DESIGN_MATRIX!"&amp;ADDRESS(7,$A83+1)&amp;":"&amp;ADDRESS(6+DESIGN_MATRIX!$E$2,$A83+1)),INDIRECT("DESIGN_MATRIX!"&amp;ADDRESS(7,CT$1+1)&amp;":"&amp;ADDRESS(6+DESIGN_MATRIX!$E$2,CT$1+1))))</f>
        <v/>
      </c>
      <c r="CU83" s="7" t="str">
        <f ca="1">IF(OR($A83&gt;DESIGN_MATRIX!$E$3,CU$1&gt;DESIGN_MATRIX!$E$3),"",CORREL(INDIRECT("DESIGN_MATRIX!"&amp;ADDRESS(7,$A83+1)&amp;":"&amp;ADDRESS(6+DESIGN_MATRIX!$E$2,$A83+1)),INDIRECT("DESIGN_MATRIX!"&amp;ADDRESS(7,CU$1+1)&amp;":"&amp;ADDRESS(6+DESIGN_MATRIX!$E$2,CU$1+1))))</f>
        <v/>
      </c>
      <c r="CV83" s="7" t="str">
        <f ca="1">IF(OR($A83&gt;DESIGN_MATRIX!$E$3,CV$1&gt;DESIGN_MATRIX!$E$3),"",CORREL(INDIRECT("DESIGN_MATRIX!"&amp;ADDRESS(7,$A83+1)&amp;":"&amp;ADDRESS(6+DESIGN_MATRIX!$E$2,$A83+1)),INDIRECT("DESIGN_MATRIX!"&amp;ADDRESS(7,CV$1+1)&amp;":"&amp;ADDRESS(6+DESIGN_MATRIX!$E$2,CV$1+1))))</f>
        <v/>
      </c>
    </row>
    <row r="84" spans="1:100" x14ac:dyDescent="0.25">
      <c r="A84">
        <v>83</v>
      </c>
      <c r="B84" s="7" t="str">
        <f ca="1">IF(OR($A84&gt;DESIGN_MATRIX!$E$3,B$1&gt;DESIGN_MATRIX!$E$3),"",CORREL(INDIRECT("DESIGN_MATRIX!"&amp;ADDRESS(7,$A84+1)&amp;":"&amp;ADDRESS(6+DESIGN_MATRIX!$E$2,$A84+1)),INDIRECT("DESIGN_MATRIX!"&amp;ADDRESS(7,B$1+1)&amp;":"&amp;ADDRESS(6+DESIGN_MATRIX!$E$2,B$1+1))))</f>
        <v/>
      </c>
      <c r="C84" s="7" t="str">
        <f ca="1">IF(OR($A84&gt;DESIGN_MATRIX!$E$3,C$1&gt;DESIGN_MATRIX!$E$3),"",CORREL(INDIRECT("DESIGN_MATRIX!"&amp;ADDRESS(7,$A84+1)&amp;":"&amp;ADDRESS(6+DESIGN_MATRIX!$E$2,$A84+1)),INDIRECT("DESIGN_MATRIX!"&amp;ADDRESS(7,C$1+1)&amp;":"&amp;ADDRESS(6+DESIGN_MATRIX!$E$2,C$1+1))))</f>
        <v/>
      </c>
      <c r="D84" s="7" t="str">
        <f ca="1">IF(OR($A84&gt;DESIGN_MATRIX!$E$3,D$1&gt;DESIGN_MATRIX!$E$3),"",CORREL(INDIRECT("DESIGN_MATRIX!"&amp;ADDRESS(7,$A84+1)&amp;":"&amp;ADDRESS(6+DESIGN_MATRIX!$E$2,$A84+1)),INDIRECT("DESIGN_MATRIX!"&amp;ADDRESS(7,D$1+1)&amp;":"&amp;ADDRESS(6+DESIGN_MATRIX!$E$2,D$1+1))))</f>
        <v/>
      </c>
      <c r="E84" s="7" t="str">
        <f ca="1">IF(OR($A84&gt;DESIGN_MATRIX!$E$3,E$1&gt;DESIGN_MATRIX!$E$3),"",CORREL(INDIRECT("DESIGN_MATRIX!"&amp;ADDRESS(7,$A84+1)&amp;":"&amp;ADDRESS(6+DESIGN_MATRIX!$E$2,$A84+1)),INDIRECT("DESIGN_MATRIX!"&amp;ADDRESS(7,E$1+1)&amp;":"&amp;ADDRESS(6+DESIGN_MATRIX!$E$2,E$1+1))))</f>
        <v/>
      </c>
      <c r="F84" s="7" t="str">
        <f ca="1">IF(OR($A84&gt;DESIGN_MATRIX!$E$3,F$1&gt;DESIGN_MATRIX!$E$3),"",CORREL(INDIRECT("DESIGN_MATRIX!"&amp;ADDRESS(7,$A84+1)&amp;":"&amp;ADDRESS(6+DESIGN_MATRIX!$E$2,$A84+1)),INDIRECT("DESIGN_MATRIX!"&amp;ADDRESS(7,F$1+1)&amp;":"&amp;ADDRESS(6+DESIGN_MATRIX!$E$2,F$1+1))))</f>
        <v/>
      </c>
      <c r="G84" s="7" t="str">
        <f ca="1">IF(OR($A84&gt;DESIGN_MATRIX!$E$3,G$1&gt;DESIGN_MATRIX!$E$3),"",CORREL(INDIRECT("DESIGN_MATRIX!"&amp;ADDRESS(7,$A84+1)&amp;":"&amp;ADDRESS(6+DESIGN_MATRIX!$E$2,$A84+1)),INDIRECT("DESIGN_MATRIX!"&amp;ADDRESS(7,G$1+1)&amp;":"&amp;ADDRESS(6+DESIGN_MATRIX!$E$2,G$1+1))))</f>
        <v/>
      </c>
      <c r="H84" s="7" t="str">
        <f ca="1">IF(OR($A84&gt;DESIGN_MATRIX!$E$3,H$1&gt;DESIGN_MATRIX!$E$3),"",CORREL(INDIRECT("DESIGN_MATRIX!"&amp;ADDRESS(7,$A84+1)&amp;":"&amp;ADDRESS(6+DESIGN_MATRIX!$E$2,$A84+1)),INDIRECT("DESIGN_MATRIX!"&amp;ADDRESS(7,H$1+1)&amp;":"&amp;ADDRESS(6+DESIGN_MATRIX!$E$2,H$1+1))))</f>
        <v/>
      </c>
      <c r="I84" s="7" t="str">
        <f ca="1">IF(OR($A84&gt;DESIGN_MATRIX!$E$3,I$1&gt;DESIGN_MATRIX!$E$3),"",CORREL(INDIRECT("DESIGN_MATRIX!"&amp;ADDRESS(7,$A84+1)&amp;":"&amp;ADDRESS(6+DESIGN_MATRIX!$E$2,$A84+1)),INDIRECT("DESIGN_MATRIX!"&amp;ADDRESS(7,I$1+1)&amp;":"&amp;ADDRESS(6+DESIGN_MATRIX!$E$2,I$1+1))))</f>
        <v/>
      </c>
      <c r="J84" s="7" t="str">
        <f ca="1">IF(OR($A84&gt;DESIGN_MATRIX!$E$3,J$1&gt;DESIGN_MATRIX!$E$3),"",CORREL(INDIRECT("DESIGN_MATRIX!"&amp;ADDRESS(7,$A84+1)&amp;":"&amp;ADDRESS(6+DESIGN_MATRIX!$E$2,$A84+1)),INDIRECT("DESIGN_MATRIX!"&amp;ADDRESS(7,J$1+1)&amp;":"&amp;ADDRESS(6+DESIGN_MATRIX!$E$2,J$1+1))))</f>
        <v/>
      </c>
      <c r="K84" s="7" t="str">
        <f ca="1">IF(OR($A84&gt;DESIGN_MATRIX!$E$3,K$1&gt;DESIGN_MATRIX!$E$3),"",CORREL(INDIRECT("DESIGN_MATRIX!"&amp;ADDRESS(7,$A84+1)&amp;":"&amp;ADDRESS(6+DESIGN_MATRIX!$E$2,$A84+1)),INDIRECT("DESIGN_MATRIX!"&amp;ADDRESS(7,K$1+1)&amp;":"&amp;ADDRESS(6+DESIGN_MATRIX!$E$2,K$1+1))))</f>
        <v/>
      </c>
      <c r="L84" s="7" t="str">
        <f ca="1">IF(OR($A84&gt;DESIGN_MATRIX!$E$3,L$1&gt;DESIGN_MATRIX!$E$3),"",CORREL(INDIRECT("DESIGN_MATRIX!"&amp;ADDRESS(7,$A84+1)&amp;":"&amp;ADDRESS(6+DESIGN_MATRIX!$E$2,$A84+1)),INDIRECT("DESIGN_MATRIX!"&amp;ADDRESS(7,L$1+1)&amp;":"&amp;ADDRESS(6+DESIGN_MATRIX!$E$2,L$1+1))))</f>
        <v/>
      </c>
      <c r="M84" s="7" t="str">
        <f ca="1">IF(OR($A84&gt;DESIGN_MATRIX!$E$3,M$1&gt;DESIGN_MATRIX!$E$3),"",CORREL(INDIRECT("DESIGN_MATRIX!"&amp;ADDRESS(7,$A84+1)&amp;":"&amp;ADDRESS(6+DESIGN_MATRIX!$E$2,$A84+1)),INDIRECT("DESIGN_MATRIX!"&amp;ADDRESS(7,M$1+1)&amp;":"&amp;ADDRESS(6+DESIGN_MATRIX!$E$2,M$1+1))))</f>
        <v/>
      </c>
      <c r="N84" s="7" t="str">
        <f ca="1">IF(OR($A84&gt;DESIGN_MATRIX!$E$3,N$1&gt;DESIGN_MATRIX!$E$3),"",CORREL(INDIRECT("DESIGN_MATRIX!"&amp;ADDRESS(7,$A84+1)&amp;":"&amp;ADDRESS(6+DESIGN_MATRIX!$E$2,$A84+1)),INDIRECT("DESIGN_MATRIX!"&amp;ADDRESS(7,N$1+1)&amp;":"&amp;ADDRESS(6+DESIGN_MATRIX!$E$2,N$1+1))))</f>
        <v/>
      </c>
      <c r="O84" s="7" t="str">
        <f ca="1">IF(OR($A84&gt;DESIGN_MATRIX!$E$3,O$1&gt;DESIGN_MATRIX!$E$3),"",CORREL(INDIRECT("DESIGN_MATRIX!"&amp;ADDRESS(7,$A84+1)&amp;":"&amp;ADDRESS(6+DESIGN_MATRIX!$E$2,$A84+1)),INDIRECT("DESIGN_MATRIX!"&amp;ADDRESS(7,O$1+1)&amp;":"&amp;ADDRESS(6+DESIGN_MATRIX!$E$2,O$1+1))))</f>
        <v/>
      </c>
      <c r="P84" s="7" t="str">
        <f ca="1">IF(OR($A84&gt;DESIGN_MATRIX!$E$3,P$1&gt;DESIGN_MATRIX!$E$3),"",CORREL(INDIRECT("DESIGN_MATRIX!"&amp;ADDRESS(7,$A84+1)&amp;":"&amp;ADDRESS(6+DESIGN_MATRIX!$E$2,$A84+1)),INDIRECT("DESIGN_MATRIX!"&amp;ADDRESS(7,P$1+1)&amp;":"&amp;ADDRESS(6+DESIGN_MATRIX!$E$2,P$1+1))))</f>
        <v/>
      </c>
      <c r="Q84" s="7" t="str">
        <f ca="1">IF(OR($A84&gt;DESIGN_MATRIX!$E$3,Q$1&gt;DESIGN_MATRIX!$E$3),"",CORREL(INDIRECT("DESIGN_MATRIX!"&amp;ADDRESS(7,$A84+1)&amp;":"&amp;ADDRESS(6+DESIGN_MATRIX!$E$2,$A84+1)),INDIRECT("DESIGN_MATRIX!"&amp;ADDRESS(7,Q$1+1)&amp;":"&amp;ADDRESS(6+DESIGN_MATRIX!$E$2,Q$1+1))))</f>
        <v/>
      </c>
      <c r="R84" s="7" t="str">
        <f ca="1">IF(OR($A84&gt;DESIGN_MATRIX!$E$3,R$1&gt;DESIGN_MATRIX!$E$3),"",CORREL(INDIRECT("DESIGN_MATRIX!"&amp;ADDRESS(7,$A84+1)&amp;":"&amp;ADDRESS(6+DESIGN_MATRIX!$E$2,$A84+1)),INDIRECT("DESIGN_MATRIX!"&amp;ADDRESS(7,R$1+1)&amp;":"&amp;ADDRESS(6+DESIGN_MATRIX!$E$2,R$1+1))))</f>
        <v/>
      </c>
      <c r="S84" s="7" t="str">
        <f ca="1">IF(OR($A84&gt;DESIGN_MATRIX!$E$3,S$1&gt;DESIGN_MATRIX!$E$3),"",CORREL(INDIRECT("DESIGN_MATRIX!"&amp;ADDRESS(7,$A84+1)&amp;":"&amp;ADDRESS(6+DESIGN_MATRIX!$E$2,$A84+1)),INDIRECT("DESIGN_MATRIX!"&amp;ADDRESS(7,S$1+1)&amp;":"&amp;ADDRESS(6+DESIGN_MATRIX!$E$2,S$1+1))))</f>
        <v/>
      </c>
      <c r="T84" s="7" t="str">
        <f ca="1">IF(OR($A84&gt;DESIGN_MATRIX!$E$3,T$1&gt;DESIGN_MATRIX!$E$3),"",CORREL(INDIRECT("DESIGN_MATRIX!"&amp;ADDRESS(7,$A84+1)&amp;":"&amp;ADDRESS(6+DESIGN_MATRIX!$E$2,$A84+1)),INDIRECT("DESIGN_MATRIX!"&amp;ADDRESS(7,T$1+1)&amp;":"&amp;ADDRESS(6+DESIGN_MATRIX!$E$2,T$1+1))))</f>
        <v/>
      </c>
      <c r="U84" s="7" t="str">
        <f ca="1">IF(OR($A84&gt;DESIGN_MATRIX!$E$3,U$1&gt;DESIGN_MATRIX!$E$3),"",CORREL(INDIRECT("DESIGN_MATRIX!"&amp;ADDRESS(7,$A84+1)&amp;":"&amp;ADDRESS(6+DESIGN_MATRIX!$E$2,$A84+1)),INDIRECT("DESIGN_MATRIX!"&amp;ADDRESS(7,U$1+1)&amp;":"&amp;ADDRESS(6+DESIGN_MATRIX!$E$2,U$1+1))))</f>
        <v/>
      </c>
      <c r="V84" s="7" t="str">
        <f ca="1">IF(OR($A84&gt;DESIGN_MATRIX!$E$3,V$1&gt;DESIGN_MATRIX!$E$3),"",CORREL(INDIRECT("DESIGN_MATRIX!"&amp;ADDRESS(7,$A84+1)&amp;":"&amp;ADDRESS(6+DESIGN_MATRIX!$E$2,$A84+1)),INDIRECT("DESIGN_MATRIX!"&amp;ADDRESS(7,V$1+1)&amp;":"&amp;ADDRESS(6+DESIGN_MATRIX!$E$2,V$1+1))))</f>
        <v/>
      </c>
      <c r="W84" s="7" t="str">
        <f ca="1">IF(OR($A84&gt;DESIGN_MATRIX!$E$3,W$1&gt;DESIGN_MATRIX!$E$3),"",CORREL(INDIRECT("DESIGN_MATRIX!"&amp;ADDRESS(7,$A84+1)&amp;":"&amp;ADDRESS(6+DESIGN_MATRIX!$E$2,$A84+1)),INDIRECT("DESIGN_MATRIX!"&amp;ADDRESS(7,W$1+1)&amp;":"&amp;ADDRESS(6+DESIGN_MATRIX!$E$2,W$1+1))))</f>
        <v/>
      </c>
      <c r="X84" s="7" t="str">
        <f ca="1">IF(OR($A84&gt;DESIGN_MATRIX!$E$3,X$1&gt;DESIGN_MATRIX!$E$3),"",CORREL(INDIRECT("DESIGN_MATRIX!"&amp;ADDRESS(7,$A84+1)&amp;":"&amp;ADDRESS(6+DESIGN_MATRIX!$E$2,$A84+1)),INDIRECT("DESIGN_MATRIX!"&amp;ADDRESS(7,X$1+1)&amp;":"&amp;ADDRESS(6+DESIGN_MATRIX!$E$2,X$1+1))))</f>
        <v/>
      </c>
      <c r="Y84" s="7" t="str">
        <f ca="1">IF(OR($A84&gt;DESIGN_MATRIX!$E$3,Y$1&gt;DESIGN_MATRIX!$E$3),"",CORREL(INDIRECT("DESIGN_MATRIX!"&amp;ADDRESS(7,$A84+1)&amp;":"&amp;ADDRESS(6+DESIGN_MATRIX!$E$2,$A84+1)),INDIRECT("DESIGN_MATRIX!"&amp;ADDRESS(7,Y$1+1)&amp;":"&amp;ADDRESS(6+DESIGN_MATRIX!$E$2,Y$1+1))))</f>
        <v/>
      </c>
      <c r="Z84" s="7" t="str">
        <f ca="1">IF(OR($A84&gt;DESIGN_MATRIX!$E$3,Z$1&gt;DESIGN_MATRIX!$E$3),"",CORREL(INDIRECT("DESIGN_MATRIX!"&amp;ADDRESS(7,$A84+1)&amp;":"&amp;ADDRESS(6+DESIGN_MATRIX!$E$2,$A84+1)),INDIRECT("DESIGN_MATRIX!"&amp;ADDRESS(7,Z$1+1)&amp;":"&amp;ADDRESS(6+DESIGN_MATRIX!$E$2,Z$1+1))))</f>
        <v/>
      </c>
      <c r="AA84" s="7" t="str">
        <f ca="1">IF(OR($A84&gt;DESIGN_MATRIX!$E$3,AA$1&gt;DESIGN_MATRIX!$E$3),"",CORREL(INDIRECT("DESIGN_MATRIX!"&amp;ADDRESS(7,$A84+1)&amp;":"&amp;ADDRESS(6+DESIGN_MATRIX!$E$2,$A84+1)),INDIRECT("DESIGN_MATRIX!"&amp;ADDRESS(7,AA$1+1)&amp;":"&amp;ADDRESS(6+DESIGN_MATRIX!$E$2,AA$1+1))))</f>
        <v/>
      </c>
      <c r="AB84" s="7" t="str">
        <f ca="1">IF(OR($A84&gt;DESIGN_MATRIX!$E$3,AB$1&gt;DESIGN_MATRIX!$E$3),"",CORREL(INDIRECT("DESIGN_MATRIX!"&amp;ADDRESS(7,$A84+1)&amp;":"&amp;ADDRESS(6+DESIGN_MATRIX!$E$2,$A84+1)),INDIRECT("DESIGN_MATRIX!"&amp;ADDRESS(7,AB$1+1)&amp;":"&amp;ADDRESS(6+DESIGN_MATRIX!$E$2,AB$1+1))))</f>
        <v/>
      </c>
      <c r="AC84" s="7" t="str">
        <f ca="1">IF(OR($A84&gt;DESIGN_MATRIX!$E$3,AC$1&gt;DESIGN_MATRIX!$E$3),"",CORREL(INDIRECT("DESIGN_MATRIX!"&amp;ADDRESS(7,$A84+1)&amp;":"&amp;ADDRESS(6+DESIGN_MATRIX!$E$2,$A84+1)),INDIRECT("DESIGN_MATRIX!"&amp;ADDRESS(7,AC$1+1)&amp;":"&amp;ADDRESS(6+DESIGN_MATRIX!$E$2,AC$1+1))))</f>
        <v/>
      </c>
      <c r="AD84" s="7" t="str">
        <f ca="1">IF(OR($A84&gt;DESIGN_MATRIX!$E$3,AD$1&gt;DESIGN_MATRIX!$E$3),"",CORREL(INDIRECT("DESIGN_MATRIX!"&amp;ADDRESS(7,$A84+1)&amp;":"&amp;ADDRESS(6+DESIGN_MATRIX!$E$2,$A84+1)),INDIRECT("DESIGN_MATRIX!"&amp;ADDRESS(7,AD$1+1)&amp;":"&amp;ADDRESS(6+DESIGN_MATRIX!$E$2,AD$1+1))))</f>
        <v/>
      </c>
      <c r="AE84" s="7" t="str">
        <f ca="1">IF(OR($A84&gt;DESIGN_MATRIX!$E$3,AE$1&gt;DESIGN_MATRIX!$E$3),"",CORREL(INDIRECT("DESIGN_MATRIX!"&amp;ADDRESS(7,$A84+1)&amp;":"&amp;ADDRESS(6+DESIGN_MATRIX!$E$2,$A84+1)),INDIRECT("DESIGN_MATRIX!"&amp;ADDRESS(7,AE$1+1)&amp;":"&amp;ADDRESS(6+DESIGN_MATRIX!$E$2,AE$1+1))))</f>
        <v/>
      </c>
      <c r="AF84" s="7" t="str">
        <f ca="1">IF(OR($A84&gt;DESIGN_MATRIX!$E$3,AF$1&gt;DESIGN_MATRIX!$E$3),"",CORREL(INDIRECT("DESIGN_MATRIX!"&amp;ADDRESS(7,$A84+1)&amp;":"&amp;ADDRESS(6+DESIGN_MATRIX!$E$2,$A84+1)),INDIRECT("DESIGN_MATRIX!"&amp;ADDRESS(7,AF$1+1)&amp;":"&amp;ADDRESS(6+DESIGN_MATRIX!$E$2,AF$1+1))))</f>
        <v/>
      </c>
      <c r="AG84" s="7" t="str">
        <f ca="1">IF(OR($A84&gt;DESIGN_MATRIX!$E$3,AG$1&gt;DESIGN_MATRIX!$E$3),"",CORREL(INDIRECT("DESIGN_MATRIX!"&amp;ADDRESS(7,$A84+1)&amp;":"&amp;ADDRESS(6+DESIGN_MATRIX!$E$2,$A84+1)),INDIRECT("DESIGN_MATRIX!"&amp;ADDRESS(7,AG$1+1)&amp;":"&amp;ADDRESS(6+DESIGN_MATRIX!$E$2,AG$1+1))))</f>
        <v/>
      </c>
      <c r="AH84" s="7" t="str">
        <f ca="1">IF(OR($A84&gt;DESIGN_MATRIX!$E$3,AH$1&gt;DESIGN_MATRIX!$E$3),"",CORREL(INDIRECT("DESIGN_MATRIX!"&amp;ADDRESS(7,$A84+1)&amp;":"&amp;ADDRESS(6+DESIGN_MATRIX!$E$2,$A84+1)),INDIRECT("DESIGN_MATRIX!"&amp;ADDRESS(7,AH$1+1)&amp;":"&amp;ADDRESS(6+DESIGN_MATRIX!$E$2,AH$1+1))))</f>
        <v/>
      </c>
      <c r="AI84" s="7" t="str">
        <f ca="1">IF(OR($A84&gt;DESIGN_MATRIX!$E$3,AI$1&gt;DESIGN_MATRIX!$E$3),"",CORREL(INDIRECT("DESIGN_MATRIX!"&amp;ADDRESS(7,$A84+1)&amp;":"&amp;ADDRESS(6+DESIGN_MATRIX!$E$2,$A84+1)),INDIRECT("DESIGN_MATRIX!"&amp;ADDRESS(7,AI$1+1)&amp;":"&amp;ADDRESS(6+DESIGN_MATRIX!$E$2,AI$1+1))))</f>
        <v/>
      </c>
      <c r="AJ84" s="7" t="str">
        <f ca="1">IF(OR($A84&gt;DESIGN_MATRIX!$E$3,AJ$1&gt;DESIGN_MATRIX!$E$3),"",CORREL(INDIRECT("DESIGN_MATRIX!"&amp;ADDRESS(7,$A84+1)&amp;":"&amp;ADDRESS(6+DESIGN_MATRIX!$E$2,$A84+1)),INDIRECT("DESIGN_MATRIX!"&amp;ADDRESS(7,AJ$1+1)&amp;":"&amp;ADDRESS(6+DESIGN_MATRIX!$E$2,AJ$1+1))))</f>
        <v/>
      </c>
      <c r="AK84" s="7" t="str">
        <f ca="1">IF(OR($A84&gt;DESIGN_MATRIX!$E$3,AK$1&gt;DESIGN_MATRIX!$E$3),"",CORREL(INDIRECT("DESIGN_MATRIX!"&amp;ADDRESS(7,$A84+1)&amp;":"&amp;ADDRESS(6+DESIGN_MATRIX!$E$2,$A84+1)),INDIRECT("DESIGN_MATRIX!"&amp;ADDRESS(7,AK$1+1)&amp;":"&amp;ADDRESS(6+DESIGN_MATRIX!$E$2,AK$1+1))))</f>
        <v/>
      </c>
      <c r="AL84" s="7" t="str">
        <f ca="1">IF(OR($A84&gt;DESIGN_MATRIX!$E$3,AL$1&gt;DESIGN_MATRIX!$E$3),"",CORREL(INDIRECT("DESIGN_MATRIX!"&amp;ADDRESS(7,$A84+1)&amp;":"&amp;ADDRESS(6+DESIGN_MATRIX!$E$2,$A84+1)),INDIRECT("DESIGN_MATRIX!"&amp;ADDRESS(7,AL$1+1)&amp;":"&amp;ADDRESS(6+DESIGN_MATRIX!$E$2,AL$1+1))))</f>
        <v/>
      </c>
      <c r="AM84" s="7" t="str">
        <f ca="1">IF(OR($A84&gt;DESIGN_MATRIX!$E$3,AM$1&gt;DESIGN_MATRIX!$E$3),"",CORREL(INDIRECT("DESIGN_MATRIX!"&amp;ADDRESS(7,$A84+1)&amp;":"&amp;ADDRESS(6+DESIGN_MATRIX!$E$2,$A84+1)),INDIRECT("DESIGN_MATRIX!"&amp;ADDRESS(7,AM$1+1)&amp;":"&amp;ADDRESS(6+DESIGN_MATRIX!$E$2,AM$1+1))))</f>
        <v/>
      </c>
      <c r="AN84" s="7" t="str">
        <f ca="1">IF(OR($A84&gt;DESIGN_MATRIX!$E$3,AN$1&gt;DESIGN_MATRIX!$E$3),"",CORREL(INDIRECT("DESIGN_MATRIX!"&amp;ADDRESS(7,$A84+1)&amp;":"&amp;ADDRESS(6+DESIGN_MATRIX!$E$2,$A84+1)),INDIRECT("DESIGN_MATRIX!"&amp;ADDRESS(7,AN$1+1)&amp;":"&amp;ADDRESS(6+DESIGN_MATRIX!$E$2,AN$1+1))))</f>
        <v/>
      </c>
      <c r="AO84" s="7" t="str">
        <f ca="1">IF(OR($A84&gt;DESIGN_MATRIX!$E$3,AO$1&gt;DESIGN_MATRIX!$E$3),"",CORREL(INDIRECT("DESIGN_MATRIX!"&amp;ADDRESS(7,$A84+1)&amp;":"&amp;ADDRESS(6+DESIGN_MATRIX!$E$2,$A84+1)),INDIRECT("DESIGN_MATRIX!"&amp;ADDRESS(7,AO$1+1)&amp;":"&amp;ADDRESS(6+DESIGN_MATRIX!$E$2,AO$1+1))))</f>
        <v/>
      </c>
      <c r="AP84" s="7" t="str">
        <f ca="1">IF(OR($A84&gt;DESIGN_MATRIX!$E$3,AP$1&gt;DESIGN_MATRIX!$E$3),"",CORREL(INDIRECT("DESIGN_MATRIX!"&amp;ADDRESS(7,$A84+1)&amp;":"&amp;ADDRESS(6+DESIGN_MATRIX!$E$2,$A84+1)),INDIRECT("DESIGN_MATRIX!"&amp;ADDRESS(7,AP$1+1)&amp;":"&amp;ADDRESS(6+DESIGN_MATRIX!$E$2,AP$1+1))))</f>
        <v/>
      </c>
      <c r="AQ84" s="7" t="str">
        <f ca="1">IF(OR($A84&gt;DESIGN_MATRIX!$E$3,AQ$1&gt;DESIGN_MATRIX!$E$3),"",CORREL(INDIRECT("DESIGN_MATRIX!"&amp;ADDRESS(7,$A84+1)&amp;":"&amp;ADDRESS(6+DESIGN_MATRIX!$E$2,$A84+1)),INDIRECT("DESIGN_MATRIX!"&amp;ADDRESS(7,AQ$1+1)&amp;":"&amp;ADDRESS(6+DESIGN_MATRIX!$E$2,AQ$1+1))))</f>
        <v/>
      </c>
      <c r="AR84" s="7" t="str">
        <f ca="1">IF(OR($A84&gt;DESIGN_MATRIX!$E$3,AR$1&gt;DESIGN_MATRIX!$E$3),"",CORREL(INDIRECT("DESIGN_MATRIX!"&amp;ADDRESS(7,$A84+1)&amp;":"&amp;ADDRESS(6+DESIGN_MATRIX!$E$2,$A84+1)),INDIRECT("DESIGN_MATRIX!"&amp;ADDRESS(7,AR$1+1)&amp;":"&amp;ADDRESS(6+DESIGN_MATRIX!$E$2,AR$1+1))))</f>
        <v/>
      </c>
      <c r="AS84" s="7" t="str">
        <f ca="1">IF(OR($A84&gt;DESIGN_MATRIX!$E$3,AS$1&gt;DESIGN_MATRIX!$E$3),"",CORREL(INDIRECT("DESIGN_MATRIX!"&amp;ADDRESS(7,$A84+1)&amp;":"&amp;ADDRESS(6+DESIGN_MATRIX!$E$2,$A84+1)),INDIRECT("DESIGN_MATRIX!"&amp;ADDRESS(7,AS$1+1)&amp;":"&amp;ADDRESS(6+DESIGN_MATRIX!$E$2,AS$1+1))))</f>
        <v/>
      </c>
      <c r="AT84" s="7" t="str">
        <f ca="1">IF(OR($A84&gt;DESIGN_MATRIX!$E$3,AT$1&gt;DESIGN_MATRIX!$E$3),"",CORREL(INDIRECT("DESIGN_MATRIX!"&amp;ADDRESS(7,$A84+1)&amp;":"&amp;ADDRESS(6+DESIGN_MATRIX!$E$2,$A84+1)),INDIRECT("DESIGN_MATRIX!"&amp;ADDRESS(7,AT$1+1)&amp;":"&amp;ADDRESS(6+DESIGN_MATRIX!$E$2,AT$1+1))))</f>
        <v/>
      </c>
      <c r="AU84" s="7" t="str">
        <f ca="1">IF(OR($A84&gt;DESIGN_MATRIX!$E$3,AU$1&gt;DESIGN_MATRIX!$E$3),"",CORREL(INDIRECT("DESIGN_MATRIX!"&amp;ADDRESS(7,$A84+1)&amp;":"&amp;ADDRESS(6+DESIGN_MATRIX!$E$2,$A84+1)),INDIRECT("DESIGN_MATRIX!"&amp;ADDRESS(7,AU$1+1)&amp;":"&amp;ADDRESS(6+DESIGN_MATRIX!$E$2,AU$1+1))))</f>
        <v/>
      </c>
      <c r="AV84" s="7" t="str">
        <f ca="1">IF(OR($A84&gt;DESIGN_MATRIX!$E$3,AV$1&gt;DESIGN_MATRIX!$E$3),"",CORREL(INDIRECT("DESIGN_MATRIX!"&amp;ADDRESS(7,$A84+1)&amp;":"&amp;ADDRESS(6+DESIGN_MATRIX!$E$2,$A84+1)),INDIRECT("DESIGN_MATRIX!"&amp;ADDRESS(7,AV$1+1)&amp;":"&amp;ADDRESS(6+DESIGN_MATRIX!$E$2,AV$1+1))))</f>
        <v/>
      </c>
      <c r="AW84" s="7" t="str">
        <f ca="1">IF(OR($A84&gt;DESIGN_MATRIX!$E$3,AW$1&gt;DESIGN_MATRIX!$E$3),"",CORREL(INDIRECT("DESIGN_MATRIX!"&amp;ADDRESS(7,$A84+1)&amp;":"&amp;ADDRESS(6+DESIGN_MATRIX!$E$2,$A84+1)),INDIRECT("DESIGN_MATRIX!"&amp;ADDRESS(7,AW$1+1)&amp;":"&amp;ADDRESS(6+DESIGN_MATRIX!$E$2,AW$1+1))))</f>
        <v/>
      </c>
      <c r="AX84" s="7" t="str">
        <f ca="1">IF(OR($A84&gt;DESIGN_MATRIX!$E$3,AX$1&gt;DESIGN_MATRIX!$E$3),"",CORREL(INDIRECT("DESIGN_MATRIX!"&amp;ADDRESS(7,$A84+1)&amp;":"&amp;ADDRESS(6+DESIGN_MATRIX!$E$2,$A84+1)),INDIRECT("DESIGN_MATRIX!"&amp;ADDRESS(7,AX$1+1)&amp;":"&amp;ADDRESS(6+DESIGN_MATRIX!$E$2,AX$1+1))))</f>
        <v/>
      </c>
      <c r="AY84" s="7" t="str">
        <f ca="1">IF(OR($A84&gt;DESIGN_MATRIX!$E$3,AY$1&gt;DESIGN_MATRIX!$E$3),"",CORREL(INDIRECT("DESIGN_MATRIX!"&amp;ADDRESS(7,$A84+1)&amp;":"&amp;ADDRESS(6+DESIGN_MATRIX!$E$2,$A84+1)),INDIRECT("DESIGN_MATRIX!"&amp;ADDRESS(7,AY$1+1)&amp;":"&amp;ADDRESS(6+DESIGN_MATRIX!$E$2,AY$1+1))))</f>
        <v/>
      </c>
      <c r="AZ84" s="7" t="str">
        <f ca="1">IF(OR($A84&gt;DESIGN_MATRIX!$E$3,AZ$1&gt;DESIGN_MATRIX!$E$3),"",CORREL(INDIRECT("DESIGN_MATRIX!"&amp;ADDRESS(7,$A84+1)&amp;":"&amp;ADDRESS(6+DESIGN_MATRIX!$E$2,$A84+1)),INDIRECT("DESIGN_MATRIX!"&amp;ADDRESS(7,AZ$1+1)&amp;":"&amp;ADDRESS(6+DESIGN_MATRIX!$E$2,AZ$1+1))))</f>
        <v/>
      </c>
      <c r="BA84" s="7" t="str">
        <f ca="1">IF(OR($A84&gt;DESIGN_MATRIX!$E$3,BA$1&gt;DESIGN_MATRIX!$E$3),"",CORREL(INDIRECT("DESIGN_MATRIX!"&amp;ADDRESS(7,$A84+1)&amp;":"&amp;ADDRESS(6+DESIGN_MATRIX!$E$2,$A84+1)),INDIRECT("DESIGN_MATRIX!"&amp;ADDRESS(7,BA$1+1)&amp;":"&amp;ADDRESS(6+DESIGN_MATRIX!$E$2,BA$1+1))))</f>
        <v/>
      </c>
      <c r="BB84" s="7" t="str">
        <f ca="1">IF(OR($A84&gt;DESIGN_MATRIX!$E$3,BB$1&gt;DESIGN_MATRIX!$E$3),"",CORREL(INDIRECT("DESIGN_MATRIX!"&amp;ADDRESS(7,$A84+1)&amp;":"&amp;ADDRESS(6+DESIGN_MATRIX!$E$2,$A84+1)),INDIRECT("DESIGN_MATRIX!"&amp;ADDRESS(7,BB$1+1)&amp;":"&amp;ADDRESS(6+DESIGN_MATRIX!$E$2,BB$1+1))))</f>
        <v/>
      </c>
      <c r="BC84" s="7" t="str">
        <f ca="1">IF(OR($A84&gt;DESIGN_MATRIX!$E$3,BC$1&gt;DESIGN_MATRIX!$E$3),"",CORREL(INDIRECT("DESIGN_MATRIX!"&amp;ADDRESS(7,$A84+1)&amp;":"&amp;ADDRESS(6+DESIGN_MATRIX!$E$2,$A84+1)),INDIRECT("DESIGN_MATRIX!"&amp;ADDRESS(7,BC$1+1)&amp;":"&amp;ADDRESS(6+DESIGN_MATRIX!$E$2,BC$1+1))))</f>
        <v/>
      </c>
      <c r="BD84" s="7" t="str">
        <f ca="1">IF(OR($A84&gt;DESIGN_MATRIX!$E$3,BD$1&gt;DESIGN_MATRIX!$E$3),"",CORREL(INDIRECT("DESIGN_MATRIX!"&amp;ADDRESS(7,$A84+1)&amp;":"&amp;ADDRESS(6+DESIGN_MATRIX!$E$2,$A84+1)),INDIRECT("DESIGN_MATRIX!"&amp;ADDRESS(7,BD$1+1)&amp;":"&amp;ADDRESS(6+DESIGN_MATRIX!$E$2,BD$1+1))))</f>
        <v/>
      </c>
      <c r="BE84" s="7" t="str">
        <f ca="1">IF(OR($A84&gt;DESIGN_MATRIX!$E$3,BE$1&gt;DESIGN_MATRIX!$E$3),"",CORREL(INDIRECT("DESIGN_MATRIX!"&amp;ADDRESS(7,$A84+1)&amp;":"&amp;ADDRESS(6+DESIGN_MATRIX!$E$2,$A84+1)),INDIRECT("DESIGN_MATRIX!"&amp;ADDRESS(7,BE$1+1)&amp;":"&amp;ADDRESS(6+DESIGN_MATRIX!$E$2,BE$1+1))))</f>
        <v/>
      </c>
      <c r="BF84" s="7" t="str">
        <f ca="1">IF(OR($A84&gt;DESIGN_MATRIX!$E$3,BF$1&gt;DESIGN_MATRIX!$E$3),"",CORREL(INDIRECT("DESIGN_MATRIX!"&amp;ADDRESS(7,$A84+1)&amp;":"&amp;ADDRESS(6+DESIGN_MATRIX!$E$2,$A84+1)),INDIRECT("DESIGN_MATRIX!"&amp;ADDRESS(7,BF$1+1)&amp;":"&amp;ADDRESS(6+DESIGN_MATRIX!$E$2,BF$1+1))))</f>
        <v/>
      </c>
      <c r="BG84" s="7" t="str">
        <f ca="1">IF(OR($A84&gt;DESIGN_MATRIX!$E$3,BG$1&gt;DESIGN_MATRIX!$E$3),"",CORREL(INDIRECT("DESIGN_MATRIX!"&amp;ADDRESS(7,$A84+1)&amp;":"&amp;ADDRESS(6+DESIGN_MATRIX!$E$2,$A84+1)),INDIRECT("DESIGN_MATRIX!"&amp;ADDRESS(7,BG$1+1)&amp;":"&amp;ADDRESS(6+DESIGN_MATRIX!$E$2,BG$1+1))))</f>
        <v/>
      </c>
      <c r="BH84" s="7" t="str">
        <f ca="1">IF(OR($A84&gt;DESIGN_MATRIX!$E$3,BH$1&gt;DESIGN_MATRIX!$E$3),"",CORREL(INDIRECT("DESIGN_MATRIX!"&amp;ADDRESS(7,$A84+1)&amp;":"&amp;ADDRESS(6+DESIGN_MATRIX!$E$2,$A84+1)),INDIRECT("DESIGN_MATRIX!"&amp;ADDRESS(7,BH$1+1)&amp;":"&amp;ADDRESS(6+DESIGN_MATRIX!$E$2,BH$1+1))))</f>
        <v/>
      </c>
      <c r="BI84" s="7" t="str">
        <f ca="1">IF(OR($A84&gt;DESIGN_MATRIX!$E$3,BI$1&gt;DESIGN_MATRIX!$E$3),"",CORREL(INDIRECT("DESIGN_MATRIX!"&amp;ADDRESS(7,$A84+1)&amp;":"&amp;ADDRESS(6+DESIGN_MATRIX!$E$2,$A84+1)),INDIRECT("DESIGN_MATRIX!"&amp;ADDRESS(7,BI$1+1)&amp;":"&amp;ADDRESS(6+DESIGN_MATRIX!$E$2,BI$1+1))))</f>
        <v/>
      </c>
      <c r="BJ84" s="7" t="str">
        <f ca="1">IF(OR($A84&gt;DESIGN_MATRIX!$E$3,BJ$1&gt;DESIGN_MATRIX!$E$3),"",CORREL(INDIRECT("DESIGN_MATRIX!"&amp;ADDRESS(7,$A84+1)&amp;":"&amp;ADDRESS(6+DESIGN_MATRIX!$E$2,$A84+1)),INDIRECT("DESIGN_MATRIX!"&amp;ADDRESS(7,BJ$1+1)&amp;":"&amp;ADDRESS(6+DESIGN_MATRIX!$E$2,BJ$1+1))))</f>
        <v/>
      </c>
      <c r="BK84" s="7" t="str">
        <f ca="1">IF(OR($A84&gt;DESIGN_MATRIX!$E$3,BK$1&gt;DESIGN_MATRIX!$E$3),"",CORREL(INDIRECT("DESIGN_MATRIX!"&amp;ADDRESS(7,$A84+1)&amp;":"&amp;ADDRESS(6+DESIGN_MATRIX!$E$2,$A84+1)),INDIRECT("DESIGN_MATRIX!"&amp;ADDRESS(7,BK$1+1)&amp;":"&amp;ADDRESS(6+DESIGN_MATRIX!$E$2,BK$1+1))))</f>
        <v/>
      </c>
      <c r="BL84" s="7" t="str">
        <f ca="1">IF(OR($A84&gt;DESIGN_MATRIX!$E$3,BL$1&gt;DESIGN_MATRIX!$E$3),"",CORREL(INDIRECT("DESIGN_MATRIX!"&amp;ADDRESS(7,$A84+1)&amp;":"&amp;ADDRESS(6+DESIGN_MATRIX!$E$2,$A84+1)),INDIRECT("DESIGN_MATRIX!"&amp;ADDRESS(7,BL$1+1)&amp;":"&amp;ADDRESS(6+DESIGN_MATRIX!$E$2,BL$1+1))))</f>
        <v/>
      </c>
      <c r="BM84" s="7" t="str">
        <f ca="1">IF(OR($A84&gt;DESIGN_MATRIX!$E$3,BM$1&gt;DESIGN_MATRIX!$E$3),"",CORREL(INDIRECT("DESIGN_MATRIX!"&amp;ADDRESS(7,$A84+1)&amp;":"&amp;ADDRESS(6+DESIGN_MATRIX!$E$2,$A84+1)),INDIRECT("DESIGN_MATRIX!"&amp;ADDRESS(7,BM$1+1)&amp;":"&amp;ADDRESS(6+DESIGN_MATRIX!$E$2,BM$1+1))))</f>
        <v/>
      </c>
      <c r="BN84" s="7" t="str">
        <f ca="1">IF(OR($A84&gt;DESIGN_MATRIX!$E$3,BN$1&gt;DESIGN_MATRIX!$E$3),"",CORREL(INDIRECT("DESIGN_MATRIX!"&amp;ADDRESS(7,$A84+1)&amp;":"&amp;ADDRESS(6+DESIGN_MATRIX!$E$2,$A84+1)),INDIRECT("DESIGN_MATRIX!"&amp;ADDRESS(7,BN$1+1)&amp;":"&amp;ADDRESS(6+DESIGN_MATRIX!$E$2,BN$1+1))))</f>
        <v/>
      </c>
      <c r="BO84" s="7" t="str">
        <f ca="1">IF(OR($A84&gt;DESIGN_MATRIX!$E$3,BO$1&gt;DESIGN_MATRIX!$E$3),"",CORREL(INDIRECT("DESIGN_MATRIX!"&amp;ADDRESS(7,$A84+1)&amp;":"&amp;ADDRESS(6+DESIGN_MATRIX!$E$2,$A84+1)),INDIRECT("DESIGN_MATRIX!"&amp;ADDRESS(7,BO$1+1)&amp;":"&amp;ADDRESS(6+DESIGN_MATRIX!$E$2,BO$1+1))))</f>
        <v/>
      </c>
      <c r="BP84" s="7" t="str">
        <f ca="1">IF(OR($A84&gt;DESIGN_MATRIX!$E$3,BP$1&gt;DESIGN_MATRIX!$E$3),"",CORREL(INDIRECT("DESIGN_MATRIX!"&amp;ADDRESS(7,$A84+1)&amp;":"&amp;ADDRESS(6+DESIGN_MATRIX!$E$2,$A84+1)),INDIRECT("DESIGN_MATRIX!"&amp;ADDRESS(7,BP$1+1)&amp;":"&amp;ADDRESS(6+DESIGN_MATRIX!$E$2,BP$1+1))))</f>
        <v/>
      </c>
      <c r="BQ84" s="7" t="str">
        <f ca="1">IF(OR($A84&gt;DESIGN_MATRIX!$E$3,BQ$1&gt;DESIGN_MATRIX!$E$3),"",CORREL(INDIRECT("DESIGN_MATRIX!"&amp;ADDRESS(7,$A84+1)&amp;":"&amp;ADDRESS(6+DESIGN_MATRIX!$E$2,$A84+1)),INDIRECT("DESIGN_MATRIX!"&amp;ADDRESS(7,BQ$1+1)&amp;":"&amp;ADDRESS(6+DESIGN_MATRIX!$E$2,BQ$1+1))))</f>
        <v/>
      </c>
      <c r="BR84" s="7" t="str">
        <f ca="1">IF(OR($A84&gt;DESIGN_MATRIX!$E$3,BR$1&gt;DESIGN_MATRIX!$E$3),"",CORREL(INDIRECT("DESIGN_MATRIX!"&amp;ADDRESS(7,$A84+1)&amp;":"&amp;ADDRESS(6+DESIGN_MATRIX!$E$2,$A84+1)),INDIRECT("DESIGN_MATRIX!"&amp;ADDRESS(7,BR$1+1)&amp;":"&amp;ADDRESS(6+DESIGN_MATRIX!$E$2,BR$1+1))))</f>
        <v/>
      </c>
      <c r="BS84" s="7" t="str">
        <f ca="1">IF(OR($A84&gt;DESIGN_MATRIX!$E$3,BS$1&gt;DESIGN_MATRIX!$E$3),"",CORREL(INDIRECT("DESIGN_MATRIX!"&amp;ADDRESS(7,$A84+1)&amp;":"&amp;ADDRESS(6+DESIGN_MATRIX!$E$2,$A84+1)),INDIRECT("DESIGN_MATRIX!"&amp;ADDRESS(7,BS$1+1)&amp;":"&amp;ADDRESS(6+DESIGN_MATRIX!$E$2,BS$1+1))))</f>
        <v/>
      </c>
      <c r="BT84" s="7" t="str">
        <f ca="1">IF(OR($A84&gt;DESIGN_MATRIX!$E$3,BT$1&gt;DESIGN_MATRIX!$E$3),"",CORREL(INDIRECT("DESIGN_MATRIX!"&amp;ADDRESS(7,$A84+1)&amp;":"&amp;ADDRESS(6+DESIGN_MATRIX!$E$2,$A84+1)),INDIRECT("DESIGN_MATRIX!"&amp;ADDRESS(7,BT$1+1)&amp;":"&amp;ADDRESS(6+DESIGN_MATRIX!$E$2,BT$1+1))))</f>
        <v/>
      </c>
      <c r="BU84" s="7" t="str">
        <f ca="1">IF(OR($A84&gt;DESIGN_MATRIX!$E$3,BU$1&gt;DESIGN_MATRIX!$E$3),"",CORREL(INDIRECT("DESIGN_MATRIX!"&amp;ADDRESS(7,$A84+1)&amp;":"&amp;ADDRESS(6+DESIGN_MATRIX!$E$2,$A84+1)),INDIRECT("DESIGN_MATRIX!"&amp;ADDRESS(7,BU$1+1)&amp;":"&amp;ADDRESS(6+DESIGN_MATRIX!$E$2,BU$1+1))))</f>
        <v/>
      </c>
      <c r="BV84" s="7" t="str">
        <f ca="1">IF(OR($A84&gt;DESIGN_MATRIX!$E$3,BV$1&gt;DESIGN_MATRIX!$E$3),"",CORREL(INDIRECT("DESIGN_MATRIX!"&amp;ADDRESS(7,$A84+1)&amp;":"&amp;ADDRESS(6+DESIGN_MATRIX!$E$2,$A84+1)),INDIRECT("DESIGN_MATRIX!"&amp;ADDRESS(7,BV$1+1)&amp;":"&amp;ADDRESS(6+DESIGN_MATRIX!$E$2,BV$1+1))))</f>
        <v/>
      </c>
      <c r="BW84" s="7" t="str">
        <f ca="1">IF(OR($A84&gt;DESIGN_MATRIX!$E$3,BW$1&gt;DESIGN_MATRIX!$E$3),"",CORREL(INDIRECT("DESIGN_MATRIX!"&amp;ADDRESS(7,$A84+1)&amp;":"&amp;ADDRESS(6+DESIGN_MATRIX!$E$2,$A84+1)),INDIRECT("DESIGN_MATRIX!"&amp;ADDRESS(7,BW$1+1)&amp;":"&amp;ADDRESS(6+DESIGN_MATRIX!$E$2,BW$1+1))))</f>
        <v/>
      </c>
      <c r="BX84" s="7" t="str">
        <f ca="1">IF(OR($A84&gt;DESIGN_MATRIX!$E$3,BX$1&gt;DESIGN_MATRIX!$E$3),"",CORREL(INDIRECT("DESIGN_MATRIX!"&amp;ADDRESS(7,$A84+1)&amp;":"&amp;ADDRESS(6+DESIGN_MATRIX!$E$2,$A84+1)),INDIRECT("DESIGN_MATRIX!"&amp;ADDRESS(7,BX$1+1)&amp;":"&amp;ADDRESS(6+DESIGN_MATRIX!$E$2,BX$1+1))))</f>
        <v/>
      </c>
      <c r="BY84" s="7" t="str">
        <f ca="1">IF(OR($A84&gt;DESIGN_MATRIX!$E$3,BY$1&gt;DESIGN_MATRIX!$E$3),"",CORREL(INDIRECT("DESIGN_MATRIX!"&amp;ADDRESS(7,$A84+1)&amp;":"&amp;ADDRESS(6+DESIGN_MATRIX!$E$2,$A84+1)),INDIRECT("DESIGN_MATRIX!"&amp;ADDRESS(7,BY$1+1)&amp;":"&amp;ADDRESS(6+DESIGN_MATRIX!$E$2,BY$1+1))))</f>
        <v/>
      </c>
      <c r="BZ84" s="7" t="str">
        <f ca="1">IF(OR($A84&gt;DESIGN_MATRIX!$E$3,BZ$1&gt;DESIGN_MATRIX!$E$3),"",CORREL(INDIRECT("DESIGN_MATRIX!"&amp;ADDRESS(7,$A84+1)&amp;":"&amp;ADDRESS(6+DESIGN_MATRIX!$E$2,$A84+1)),INDIRECT("DESIGN_MATRIX!"&amp;ADDRESS(7,BZ$1+1)&amp;":"&amp;ADDRESS(6+DESIGN_MATRIX!$E$2,BZ$1+1))))</f>
        <v/>
      </c>
      <c r="CA84" s="7" t="str">
        <f ca="1">IF(OR($A84&gt;DESIGN_MATRIX!$E$3,CA$1&gt;DESIGN_MATRIX!$E$3),"",CORREL(INDIRECT("DESIGN_MATRIX!"&amp;ADDRESS(7,$A84+1)&amp;":"&amp;ADDRESS(6+DESIGN_MATRIX!$E$2,$A84+1)),INDIRECT("DESIGN_MATRIX!"&amp;ADDRESS(7,CA$1+1)&amp;":"&amp;ADDRESS(6+DESIGN_MATRIX!$E$2,CA$1+1))))</f>
        <v/>
      </c>
      <c r="CB84" s="7" t="str">
        <f ca="1">IF(OR($A84&gt;DESIGN_MATRIX!$E$3,CB$1&gt;DESIGN_MATRIX!$E$3),"",CORREL(INDIRECT("DESIGN_MATRIX!"&amp;ADDRESS(7,$A84+1)&amp;":"&amp;ADDRESS(6+DESIGN_MATRIX!$E$2,$A84+1)),INDIRECT("DESIGN_MATRIX!"&amp;ADDRESS(7,CB$1+1)&amp;":"&amp;ADDRESS(6+DESIGN_MATRIX!$E$2,CB$1+1))))</f>
        <v/>
      </c>
      <c r="CC84" s="7" t="str">
        <f ca="1">IF(OR($A84&gt;DESIGN_MATRIX!$E$3,CC$1&gt;DESIGN_MATRIX!$E$3),"",CORREL(INDIRECT("DESIGN_MATRIX!"&amp;ADDRESS(7,$A84+1)&amp;":"&amp;ADDRESS(6+DESIGN_MATRIX!$E$2,$A84+1)),INDIRECT("DESIGN_MATRIX!"&amp;ADDRESS(7,CC$1+1)&amp;":"&amp;ADDRESS(6+DESIGN_MATRIX!$E$2,CC$1+1))))</f>
        <v/>
      </c>
      <c r="CD84" s="7" t="str">
        <f ca="1">IF(OR($A84&gt;DESIGN_MATRIX!$E$3,CD$1&gt;DESIGN_MATRIX!$E$3),"",CORREL(INDIRECT("DESIGN_MATRIX!"&amp;ADDRESS(7,$A84+1)&amp;":"&amp;ADDRESS(6+DESIGN_MATRIX!$E$2,$A84+1)),INDIRECT("DESIGN_MATRIX!"&amp;ADDRESS(7,CD$1+1)&amp;":"&amp;ADDRESS(6+DESIGN_MATRIX!$E$2,CD$1+1))))</f>
        <v/>
      </c>
      <c r="CE84" s="7" t="str">
        <f ca="1">IF(OR($A84&gt;DESIGN_MATRIX!$E$3,CE$1&gt;DESIGN_MATRIX!$E$3),"",CORREL(INDIRECT("DESIGN_MATRIX!"&amp;ADDRESS(7,$A84+1)&amp;":"&amp;ADDRESS(6+DESIGN_MATRIX!$E$2,$A84+1)),INDIRECT("DESIGN_MATRIX!"&amp;ADDRESS(7,CE$1+1)&amp;":"&amp;ADDRESS(6+DESIGN_MATRIX!$E$2,CE$1+1))))</f>
        <v/>
      </c>
      <c r="CF84" s="7" t="str">
        <f ca="1">IF(OR($A84&gt;DESIGN_MATRIX!$E$3,CF$1&gt;DESIGN_MATRIX!$E$3),"",CORREL(INDIRECT("DESIGN_MATRIX!"&amp;ADDRESS(7,$A84+1)&amp;":"&amp;ADDRESS(6+DESIGN_MATRIX!$E$2,$A84+1)),INDIRECT("DESIGN_MATRIX!"&amp;ADDRESS(7,CF$1+1)&amp;":"&amp;ADDRESS(6+DESIGN_MATRIX!$E$2,CF$1+1))))</f>
        <v/>
      </c>
      <c r="CG84" s="7" t="str">
        <f ca="1">IF(OR($A84&gt;DESIGN_MATRIX!$E$3,CG$1&gt;DESIGN_MATRIX!$E$3),"",CORREL(INDIRECT("DESIGN_MATRIX!"&amp;ADDRESS(7,$A84+1)&amp;":"&amp;ADDRESS(6+DESIGN_MATRIX!$E$2,$A84+1)),INDIRECT("DESIGN_MATRIX!"&amp;ADDRESS(7,CG$1+1)&amp;":"&amp;ADDRESS(6+DESIGN_MATRIX!$E$2,CG$1+1))))</f>
        <v/>
      </c>
      <c r="CH84" s="7" t="str">
        <f ca="1">IF(OR($A84&gt;DESIGN_MATRIX!$E$3,CH$1&gt;DESIGN_MATRIX!$E$3),"",CORREL(INDIRECT("DESIGN_MATRIX!"&amp;ADDRESS(7,$A84+1)&amp;":"&amp;ADDRESS(6+DESIGN_MATRIX!$E$2,$A84+1)),INDIRECT("DESIGN_MATRIX!"&amp;ADDRESS(7,CH$1+1)&amp;":"&amp;ADDRESS(6+DESIGN_MATRIX!$E$2,CH$1+1))))</f>
        <v/>
      </c>
      <c r="CI84" s="7" t="str">
        <f ca="1">IF(OR($A84&gt;DESIGN_MATRIX!$E$3,CI$1&gt;DESIGN_MATRIX!$E$3),"",CORREL(INDIRECT("DESIGN_MATRIX!"&amp;ADDRESS(7,$A84+1)&amp;":"&amp;ADDRESS(6+DESIGN_MATRIX!$E$2,$A84+1)),INDIRECT("DESIGN_MATRIX!"&amp;ADDRESS(7,CI$1+1)&amp;":"&amp;ADDRESS(6+DESIGN_MATRIX!$E$2,CI$1+1))))</f>
        <v/>
      </c>
      <c r="CJ84" s="7" t="str">
        <f ca="1">IF(OR($A84&gt;DESIGN_MATRIX!$E$3,CJ$1&gt;DESIGN_MATRIX!$E$3),"",CORREL(INDIRECT("DESIGN_MATRIX!"&amp;ADDRESS(7,$A84+1)&amp;":"&amp;ADDRESS(6+DESIGN_MATRIX!$E$2,$A84+1)),INDIRECT("DESIGN_MATRIX!"&amp;ADDRESS(7,CJ$1+1)&amp;":"&amp;ADDRESS(6+DESIGN_MATRIX!$E$2,CJ$1+1))))</f>
        <v/>
      </c>
      <c r="CK84" s="7" t="str">
        <f ca="1">IF(OR($A84&gt;DESIGN_MATRIX!$E$3,CK$1&gt;DESIGN_MATRIX!$E$3),"",CORREL(INDIRECT("DESIGN_MATRIX!"&amp;ADDRESS(7,$A84+1)&amp;":"&amp;ADDRESS(6+DESIGN_MATRIX!$E$2,$A84+1)),INDIRECT("DESIGN_MATRIX!"&amp;ADDRESS(7,CK$1+1)&amp;":"&amp;ADDRESS(6+DESIGN_MATRIX!$E$2,CK$1+1))))</f>
        <v/>
      </c>
      <c r="CL84" s="7" t="str">
        <f ca="1">IF(OR($A84&gt;DESIGN_MATRIX!$E$3,CL$1&gt;DESIGN_MATRIX!$E$3),"",CORREL(INDIRECT("DESIGN_MATRIX!"&amp;ADDRESS(7,$A84+1)&amp;":"&amp;ADDRESS(6+DESIGN_MATRIX!$E$2,$A84+1)),INDIRECT("DESIGN_MATRIX!"&amp;ADDRESS(7,CL$1+1)&amp;":"&amp;ADDRESS(6+DESIGN_MATRIX!$E$2,CL$1+1))))</f>
        <v/>
      </c>
      <c r="CM84" s="7" t="str">
        <f ca="1">IF(OR($A84&gt;DESIGN_MATRIX!$E$3,CM$1&gt;DESIGN_MATRIX!$E$3),"",CORREL(INDIRECT("DESIGN_MATRIX!"&amp;ADDRESS(7,$A84+1)&amp;":"&amp;ADDRESS(6+DESIGN_MATRIX!$E$2,$A84+1)),INDIRECT("DESIGN_MATRIX!"&amp;ADDRESS(7,CM$1+1)&amp;":"&amp;ADDRESS(6+DESIGN_MATRIX!$E$2,CM$1+1))))</f>
        <v/>
      </c>
      <c r="CN84" s="7" t="str">
        <f ca="1">IF(OR($A84&gt;DESIGN_MATRIX!$E$3,CN$1&gt;DESIGN_MATRIX!$E$3),"",CORREL(INDIRECT("DESIGN_MATRIX!"&amp;ADDRESS(7,$A84+1)&amp;":"&amp;ADDRESS(6+DESIGN_MATRIX!$E$2,$A84+1)),INDIRECT("DESIGN_MATRIX!"&amp;ADDRESS(7,CN$1+1)&amp;":"&amp;ADDRESS(6+DESIGN_MATRIX!$E$2,CN$1+1))))</f>
        <v/>
      </c>
      <c r="CO84" s="7" t="str">
        <f ca="1">IF(OR($A84&gt;DESIGN_MATRIX!$E$3,CO$1&gt;DESIGN_MATRIX!$E$3),"",CORREL(INDIRECT("DESIGN_MATRIX!"&amp;ADDRESS(7,$A84+1)&amp;":"&amp;ADDRESS(6+DESIGN_MATRIX!$E$2,$A84+1)),INDIRECT("DESIGN_MATRIX!"&amp;ADDRESS(7,CO$1+1)&amp;":"&amp;ADDRESS(6+DESIGN_MATRIX!$E$2,CO$1+1))))</f>
        <v/>
      </c>
      <c r="CP84" s="7" t="str">
        <f ca="1">IF(OR($A84&gt;DESIGN_MATRIX!$E$3,CP$1&gt;DESIGN_MATRIX!$E$3),"",CORREL(INDIRECT("DESIGN_MATRIX!"&amp;ADDRESS(7,$A84+1)&amp;":"&amp;ADDRESS(6+DESIGN_MATRIX!$E$2,$A84+1)),INDIRECT("DESIGN_MATRIX!"&amp;ADDRESS(7,CP$1+1)&amp;":"&amp;ADDRESS(6+DESIGN_MATRIX!$E$2,CP$1+1))))</f>
        <v/>
      </c>
      <c r="CQ84" s="7" t="str">
        <f ca="1">IF(OR($A84&gt;DESIGN_MATRIX!$E$3,CQ$1&gt;DESIGN_MATRIX!$E$3),"",CORREL(INDIRECT("DESIGN_MATRIX!"&amp;ADDRESS(7,$A84+1)&amp;":"&amp;ADDRESS(6+DESIGN_MATRIX!$E$2,$A84+1)),INDIRECT("DESIGN_MATRIX!"&amp;ADDRESS(7,CQ$1+1)&amp;":"&amp;ADDRESS(6+DESIGN_MATRIX!$E$2,CQ$1+1))))</f>
        <v/>
      </c>
      <c r="CR84" s="7" t="str">
        <f ca="1">IF(OR($A84&gt;DESIGN_MATRIX!$E$3,CR$1&gt;DESIGN_MATRIX!$E$3),"",CORREL(INDIRECT("DESIGN_MATRIX!"&amp;ADDRESS(7,$A84+1)&amp;":"&amp;ADDRESS(6+DESIGN_MATRIX!$E$2,$A84+1)),INDIRECT("DESIGN_MATRIX!"&amp;ADDRESS(7,CR$1+1)&amp;":"&amp;ADDRESS(6+DESIGN_MATRIX!$E$2,CR$1+1))))</f>
        <v/>
      </c>
      <c r="CS84" s="7" t="str">
        <f ca="1">IF(OR($A84&gt;DESIGN_MATRIX!$E$3,CS$1&gt;DESIGN_MATRIX!$E$3),"",CORREL(INDIRECT("DESIGN_MATRIX!"&amp;ADDRESS(7,$A84+1)&amp;":"&amp;ADDRESS(6+DESIGN_MATRIX!$E$2,$A84+1)),INDIRECT("DESIGN_MATRIX!"&amp;ADDRESS(7,CS$1+1)&amp;":"&amp;ADDRESS(6+DESIGN_MATRIX!$E$2,CS$1+1))))</f>
        <v/>
      </c>
      <c r="CT84" s="7" t="str">
        <f ca="1">IF(OR($A84&gt;DESIGN_MATRIX!$E$3,CT$1&gt;DESIGN_MATRIX!$E$3),"",CORREL(INDIRECT("DESIGN_MATRIX!"&amp;ADDRESS(7,$A84+1)&amp;":"&amp;ADDRESS(6+DESIGN_MATRIX!$E$2,$A84+1)),INDIRECT("DESIGN_MATRIX!"&amp;ADDRESS(7,CT$1+1)&amp;":"&amp;ADDRESS(6+DESIGN_MATRIX!$E$2,CT$1+1))))</f>
        <v/>
      </c>
      <c r="CU84" s="7" t="str">
        <f ca="1">IF(OR($A84&gt;DESIGN_MATRIX!$E$3,CU$1&gt;DESIGN_MATRIX!$E$3),"",CORREL(INDIRECT("DESIGN_MATRIX!"&amp;ADDRESS(7,$A84+1)&amp;":"&amp;ADDRESS(6+DESIGN_MATRIX!$E$2,$A84+1)),INDIRECT("DESIGN_MATRIX!"&amp;ADDRESS(7,CU$1+1)&amp;":"&amp;ADDRESS(6+DESIGN_MATRIX!$E$2,CU$1+1))))</f>
        <v/>
      </c>
      <c r="CV84" s="7" t="str">
        <f ca="1">IF(OR($A84&gt;DESIGN_MATRIX!$E$3,CV$1&gt;DESIGN_MATRIX!$E$3),"",CORREL(INDIRECT("DESIGN_MATRIX!"&amp;ADDRESS(7,$A84+1)&amp;":"&amp;ADDRESS(6+DESIGN_MATRIX!$E$2,$A84+1)),INDIRECT("DESIGN_MATRIX!"&amp;ADDRESS(7,CV$1+1)&amp;":"&amp;ADDRESS(6+DESIGN_MATRIX!$E$2,CV$1+1))))</f>
        <v/>
      </c>
    </row>
    <row r="85" spans="1:100" x14ac:dyDescent="0.25">
      <c r="A85">
        <v>84</v>
      </c>
      <c r="B85" s="7" t="str">
        <f ca="1">IF(OR($A85&gt;DESIGN_MATRIX!$E$3,B$1&gt;DESIGN_MATRIX!$E$3),"",CORREL(INDIRECT("DESIGN_MATRIX!"&amp;ADDRESS(7,$A85+1)&amp;":"&amp;ADDRESS(6+DESIGN_MATRIX!$E$2,$A85+1)),INDIRECT("DESIGN_MATRIX!"&amp;ADDRESS(7,B$1+1)&amp;":"&amp;ADDRESS(6+DESIGN_MATRIX!$E$2,B$1+1))))</f>
        <v/>
      </c>
      <c r="C85" s="7" t="str">
        <f ca="1">IF(OR($A85&gt;DESIGN_MATRIX!$E$3,C$1&gt;DESIGN_MATRIX!$E$3),"",CORREL(INDIRECT("DESIGN_MATRIX!"&amp;ADDRESS(7,$A85+1)&amp;":"&amp;ADDRESS(6+DESIGN_MATRIX!$E$2,$A85+1)),INDIRECT("DESIGN_MATRIX!"&amp;ADDRESS(7,C$1+1)&amp;":"&amp;ADDRESS(6+DESIGN_MATRIX!$E$2,C$1+1))))</f>
        <v/>
      </c>
      <c r="D85" s="7" t="str">
        <f ca="1">IF(OR($A85&gt;DESIGN_MATRIX!$E$3,D$1&gt;DESIGN_MATRIX!$E$3),"",CORREL(INDIRECT("DESIGN_MATRIX!"&amp;ADDRESS(7,$A85+1)&amp;":"&amp;ADDRESS(6+DESIGN_MATRIX!$E$2,$A85+1)),INDIRECT("DESIGN_MATRIX!"&amp;ADDRESS(7,D$1+1)&amp;":"&amp;ADDRESS(6+DESIGN_MATRIX!$E$2,D$1+1))))</f>
        <v/>
      </c>
      <c r="E85" s="7" t="str">
        <f ca="1">IF(OR($A85&gt;DESIGN_MATRIX!$E$3,E$1&gt;DESIGN_MATRIX!$E$3),"",CORREL(INDIRECT("DESIGN_MATRIX!"&amp;ADDRESS(7,$A85+1)&amp;":"&amp;ADDRESS(6+DESIGN_MATRIX!$E$2,$A85+1)),INDIRECT("DESIGN_MATRIX!"&amp;ADDRESS(7,E$1+1)&amp;":"&amp;ADDRESS(6+DESIGN_MATRIX!$E$2,E$1+1))))</f>
        <v/>
      </c>
      <c r="F85" s="7" t="str">
        <f ca="1">IF(OR($A85&gt;DESIGN_MATRIX!$E$3,F$1&gt;DESIGN_MATRIX!$E$3),"",CORREL(INDIRECT("DESIGN_MATRIX!"&amp;ADDRESS(7,$A85+1)&amp;":"&amp;ADDRESS(6+DESIGN_MATRIX!$E$2,$A85+1)),INDIRECT("DESIGN_MATRIX!"&amp;ADDRESS(7,F$1+1)&amp;":"&amp;ADDRESS(6+DESIGN_MATRIX!$E$2,F$1+1))))</f>
        <v/>
      </c>
      <c r="G85" s="7" t="str">
        <f ca="1">IF(OR($A85&gt;DESIGN_MATRIX!$E$3,G$1&gt;DESIGN_MATRIX!$E$3),"",CORREL(INDIRECT("DESIGN_MATRIX!"&amp;ADDRESS(7,$A85+1)&amp;":"&amp;ADDRESS(6+DESIGN_MATRIX!$E$2,$A85+1)),INDIRECT("DESIGN_MATRIX!"&amp;ADDRESS(7,G$1+1)&amp;":"&amp;ADDRESS(6+DESIGN_MATRIX!$E$2,G$1+1))))</f>
        <v/>
      </c>
      <c r="H85" s="7" t="str">
        <f ca="1">IF(OR($A85&gt;DESIGN_MATRIX!$E$3,H$1&gt;DESIGN_MATRIX!$E$3),"",CORREL(INDIRECT("DESIGN_MATRIX!"&amp;ADDRESS(7,$A85+1)&amp;":"&amp;ADDRESS(6+DESIGN_MATRIX!$E$2,$A85+1)),INDIRECT("DESIGN_MATRIX!"&amp;ADDRESS(7,H$1+1)&amp;":"&amp;ADDRESS(6+DESIGN_MATRIX!$E$2,H$1+1))))</f>
        <v/>
      </c>
      <c r="I85" s="7" t="str">
        <f ca="1">IF(OR($A85&gt;DESIGN_MATRIX!$E$3,I$1&gt;DESIGN_MATRIX!$E$3),"",CORREL(INDIRECT("DESIGN_MATRIX!"&amp;ADDRESS(7,$A85+1)&amp;":"&amp;ADDRESS(6+DESIGN_MATRIX!$E$2,$A85+1)),INDIRECT("DESIGN_MATRIX!"&amp;ADDRESS(7,I$1+1)&amp;":"&amp;ADDRESS(6+DESIGN_MATRIX!$E$2,I$1+1))))</f>
        <v/>
      </c>
      <c r="J85" s="7" t="str">
        <f ca="1">IF(OR($A85&gt;DESIGN_MATRIX!$E$3,J$1&gt;DESIGN_MATRIX!$E$3),"",CORREL(INDIRECT("DESIGN_MATRIX!"&amp;ADDRESS(7,$A85+1)&amp;":"&amp;ADDRESS(6+DESIGN_MATRIX!$E$2,$A85+1)),INDIRECT("DESIGN_MATRIX!"&amp;ADDRESS(7,J$1+1)&amp;":"&amp;ADDRESS(6+DESIGN_MATRIX!$E$2,J$1+1))))</f>
        <v/>
      </c>
      <c r="K85" s="7" t="str">
        <f ca="1">IF(OR($A85&gt;DESIGN_MATRIX!$E$3,K$1&gt;DESIGN_MATRIX!$E$3),"",CORREL(INDIRECT("DESIGN_MATRIX!"&amp;ADDRESS(7,$A85+1)&amp;":"&amp;ADDRESS(6+DESIGN_MATRIX!$E$2,$A85+1)),INDIRECT("DESIGN_MATRIX!"&amp;ADDRESS(7,K$1+1)&amp;":"&amp;ADDRESS(6+DESIGN_MATRIX!$E$2,K$1+1))))</f>
        <v/>
      </c>
      <c r="L85" s="7" t="str">
        <f ca="1">IF(OR($A85&gt;DESIGN_MATRIX!$E$3,L$1&gt;DESIGN_MATRIX!$E$3),"",CORREL(INDIRECT("DESIGN_MATRIX!"&amp;ADDRESS(7,$A85+1)&amp;":"&amp;ADDRESS(6+DESIGN_MATRIX!$E$2,$A85+1)),INDIRECT("DESIGN_MATRIX!"&amp;ADDRESS(7,L$1+1)&amp;":"&amp;ADDRESS(6+DESIGN_MATRIX!$E$2,L$1+1))))</f>
        <v/>
      </c>
      <c r="M85" s="7" t="str">
        <f ca="1">IF(OR($A85&gt;DESIGN_MATRIX!$E$3,M$1&gt;DESIGN_MATRIX!$E$3),"",CORREL(INDIRECT("DESIGN_MATRIX!"&amp;ADDRESS(7,$A85+1)&amp;":"&amp;ADDRESS(6+DESIGN_MATRIX!$E$2,$A85+1)),INDIRECT("DESIGN_MATRIX!"&amp;ADDRESS(7,M$1+1)&amp;":"&amp;ADDRESS(6+DESIGN_MATRIX!$E$2,M$1+1))))</f>
        <v/>
      </c>
      <c r="N85" s="7" t="str">
        <f ca="1">IF(OR($A85&gt;DESIGN_MATRIX!$E$3,N$1&gt;DESIGN_MATRIX!$E$3),"",CORREL(INDIRECT("DESIGN_MATRIX!"&amp;ADDRESS(7,$A85+1)&amp;":"&amp;ADDRESS(6+DESIGN_MATRIX!$E$2,$A85+1)),INDIRECT("DESIGN_MATRIX!"&amp;ADDRESS(7,N$1+1)&amp;":"&amp;ADDRESS(6+DESIGN_MATRIX!$E$2,N$1+1))))</f>
        <v/>
      </c>
      <c r="O85" s="7" t="str">
        <f ca="1">IF(OR($A85&gt;DESIGN_MATRIX!$E$3,O$1&gt;DESIGN_MATRIX!$E$3),"",CORREL(INDIRECT("DESIGN_MATRIX!"&amp;ADDRESS(7,$A85+1)&amp;":"&amp;ADDRESS(6+DESIGN_MATRIX!$E$2,$A85+1)),INDIRECT("DESIGN_MATRIX!"&amp;ADDRESS(7,O$1+1)&amp;":"&amp;ADDRESS(6+DESIGN_MATRIX!$E$2,O$1+1))))</f>
        <v/>
      </c>
      <c r="P85" s="7" t="str">
        <f ca="1">IF(OR($A85&gt;DESIGN_MATRIX!$E$3,P$1&gt;DESIGN_MATRIX!$E$3),"",CORREL(INDIRECT("DESIGN_MATRIX!"&amp;ADDRESS(7,$A85+1)&amp;":"&amp;ADDRESS(6+DESIGN_MATRIX!$E$2,$A85+1)),INDIRECT("DESIGN_MATRIX!"&amp;ADDRESS(7,P$1+1)&amp;":"&amp;ADDRESS(6+DESIGN_MATRIX!$E$2,P$1+1))))</f>
        <v/>
      </c>
      <c r="Q85" s="7" t="str">
        <f ca="1">IF(OR($A85&gt;DESIGN_MATRIX!$E$3,Q$1&gt;DESIGN_MATRIX!$E$3),"",CORREL(INDIRECT("DESIGN_MATRIX!"&amp;ADDRESS(7,$A85+1)&amp;":"&amp;ADDRESS(6+DESIGN_MATRIX!$E$2,$A85+1)),INDIRECT("DESIGN_MATRIX!"&amp;ADDRESS(7,Q$1+1)&amp;":"&amp;ADDRESS(6+DESIGN_MATRIX!$E$2,Q$1+1))))</f>
        <v/>
      </c>
      <c r="R85" s="7" t="str">
        <f ca="1">IF(OR($A85&gt;DESIGN_MATRIX!$E$3,R$1&gt;DESIGN_MATRIX!$E$3),"",CORREL(INDIRECT("DESIGN_MATRIX!"&amp;ADDRESS(7,$A85+1)&amp;":"&amp;ADDRESS(6+DESIGN_MATRIX!$E$2,$A85+1)),INDIRECT("DESIGN_MATRIX!"&amp;ADDRESS(7,R$1+1)&amp;":"&amp;ADDRESS(6+DESIGN_MATRIX!$E$2,R$1+1))))</f>
        <v/>
      </c>
      <c r="S85" s="7" t="str">
        <f ca="1">IF(OR($A85&gt;DESIGN_MATRIX!$E$3,S$1&gt;DESIGN_MATRIX!$E$3),"",CORREL(INDIRECT("DESIGN_MATRIX!"&amp;ADDRESS(7,$A85+1)&amp;":"&amp;ADDRESS(6+DESIGN_MATRIX!$E$2,$A85+1)),INDIRECT("DESIGN_MATRIX!"&amp;ADDRESS(7,S$1+1)&amp;":"&amp;ADDRESS(6+DESIGN_MATRIX!$E$2,S$1+1))))</f>
        <v/>
      </c>
      <c r="T85" s="7" t="str">
        <f ca="1">IF(OR($A85&gt;DESIGN_MATRIX!$E$3,T$1&gt;DESIGN_MATRIX!$E$3),"",CORREL(INDIRECT("DESIGN_MATRIX!"&amp;ADDRESS(7,$A85+1)&amp;":"&amp;ADDRESS(6+DESIGN_MATRIX!$E$2,$A85+1)),INDIRECT("DESIGN_MATRIX!"&amp;ADDRESS(7,T$1+1)&amp;":"&amp;ADDRESS(6+DESIGN_MATRIX!$E$2,T$1+1))))</f>
        <v/>
      </c>
      <c r="U85" s="7" t="str">
        <f ca="1">IF(OR($A85&gt;DESIGN_MATRIX!$E$3,U$1&gt;DESIGN_MATRIX!$E$3),"",CORREL(INDIRECT("DESIGN_MATRIX!"&amp;ADDRESS(7,$A85+1)&amp;":"&amp;ADDRESS(6+DESIGN_MATRIX!$E$2,$A85+1)),INDIRECT("DESIGN_MATRIX!"&amp;ADDRESS(7,U$1+1)&amp;":"&amp;ADDRESS(6+DESIGN_MATRIX!$E$2,U$1+1))))</f>
        <v/>
      </c>
      <c r="V85" s="7" t="str">
        <f ca="1">IF(OR($A85&gt;DESIGN_MATRIX!$E$3,V$1&gt;DESIGN_MATRIX!$E$3),"",CORREL(INDIRECT("DESIGN_MATRIX!"&amp;ADDRESS(7,$A85+1)&amp;":"&amp;ADDRESS(6+DESIGN_MATRIX!$E$2,$A85+1)),INDIRECT("DESIGN_MATRIX!"&amp;ADDRESS(7,V$1+1)&amp;":"&amp;ADDRESS(6+DESIGN_MATRIX!$E$2,V$1+1))))</f>
        <v/>
      </c>
      <c r="W85" s="7" t="str">
        <f ca="1">IF(OR($A85&gt;DESIGN_MATRIX!$E$3,W$1&gt;DESIGN_MATRIX!$E$3),"",CORREL(INDIRECT("DESIGN_MATRIX!"&amp;ADDRESS(7,$A85+1)&amp;":"&amp;ADDRESS(6+DESIGN_MATRIX!$E$2,$A85+1)),INDIRECT("DESIGN_MATRIX!"&amp;ADDRESS(7,W$1+1)&amp;":"&amp;ADDRESS(6+DESIGN_MATRIX!$E$2,W$1+1))))</f>
        <v/>
      </c>
      <c r="X85" s="7" t="str">
        <f ca="1">IF(OR($A85&gt;DESIGN_MATRIX!$E$3,X$1&gt;DESIGN_MATRIX!$E$3),"",CORREL(INDIRECT("DESIGN_MATRIX!"&amp;ADDRESS(7,$A85+1)&amp;":"&amp;ADDRESS(6+DESIGN_MATRIX!$E$2,$A85+1)),INDIRECT("DESIGN_MATRIX!"&amp;ADDRESS(7,X$1+1)&amp;":"&amp;ADDRESS(6+DESIGN_MATRIX!$E$2,X$1+1))))</f>
        <v/>
      </c>
      <c r="Y85" s="7" t="str">
        <f ca="1">IF(OR($A85&gt;DESIGN_MATRIX!$E$3,Y$1&gt;DESIGN_MATRIX!$E$3),"",CORREL(INDIRECT("DESIGN_MATRIX!"&amp;ADDRESS(7,$A85+1)&amp;":"&amp;ADDRESS(6+DESIGN_MATRIX!$E$2,$A85+1)),INDIRECT("DESIGN_MATRIX!"&amp;ADDRESS(7,Y$1+1)&amp;":"&amp;ADDRESS(6+DESIGN_MATRIX!$E$2,Y$1+1))))</f>
        <v/>
      </c>
      <c r="Z85" s="7" t="str">
        <f ca="1">IF(OR($A85&gt;DESIGN_MATRIX!$E$3,Z$1&gt;DESIGN_MATRIX!$E$3),"",CORREL(INDIRECT("DESIGN_MATRIX!"&amp;ADDRESS(7,$A85+1)&amp;":"&amp;ADDRESS(6+DESIGN_MATRIX!$E$2,$A85+1)),INDIRECT("DESIGN_MATRIX!"&amp;ADDRESS(7,Z$1+1)&amp;":"&amp;ADDRESS(6+DESIGN_MATRIX!$E$2,Z$1+1))))</f>
        <v/>
      </c>
      <c r="AA85" s="7" t="str">
        <f ca="1">IF(OR($A85&gt;DESIGN_MATRIX!$E$3,AA$1&gt;DESIGN_MATRIX!$E$3),"",CORREL(INDIRECT("DESIGN_MATRIX!"&amp;ADDRESS(7,$A85+1)&amp;":"&amp;ADDRESS(6+DESIGN_MATRIX!$E$2,$A85+1)),INDIRECT("DESIGN_MATRIX!"&amp;ADDRESS(7,AA$1+1)&amp;":"&amp;ADDRESS(6+DESIGN_MATRIX!$E$2,AA$1+1))))</f>
        <v/>
      </c>
      <c r="AB85" s="7" t="str">
        <f ca="1">IF(OR($A85&gt;DESIGN_MATRIX!$E$3,AB$1&gt;DESIGN_MATRIX!$E$3),"",CORREL(INDIRECT("DESIGN_MATRIX!"&amp;ADDRESS(7,$A85+1)&amp;":"&amp;ADDRESS(6+DESIGN_MATRIX!$E$2,$A85+1)),INDIRECT("DESIGN_MATRIX!"&amp;ADDRESS(7,AB$1+1)&amp;":"&amp;ADDRESS(6+DESIGN_MATRIX!$E$2,AB$1+1))))</f>
        <v/>
      </c>
      <c r="AC85" s="7" t="str">
        <f ca="1">IF(OR($A85&gt;DESIGN_MATRIX!$E$3,AC$1&gt;DESIGN_MATRIX!$E$3),"",CORREL(INDIRECT("DESIGN_MATRIX!"&amp;ADDRESS(7,$A85+1)&amp;":"&amp;ADDRESS(6+DESIGN_MATRIX!$E$2,$A85+1)),INDIRECT("DESIGN_MATRIX!"&amp;ADDRESS(7,AC$1+1)&amp;":"&amp;ADDRESS(6+DESIGN_MATRIX!$E$2,AC$1+1))))</f>
        <v/>
      </c>
      <c r="AD85" s="7" t="str">
        <f ca="1">IF(OR($A85&gt;DESIGN_MATRIX!$E$3,AD$1&gt;DESIGN_MATRIX!$E$3),"",CORREL(INDIRECT("DESIGN_MATRIX!"&amp;ADDRESS(7,$A85+1)&amp;":"&amp;ADDRESS(6+DESIGN_MATRIX!$E$2,$A85+1)),INDIRECT("DESIGN_MATRIX!"&amp;ADDRESS(7,AD$1+1)&amp;":"&amp;ADDRESS(6+DESIGN_MATRIX!$E$2,AD$1+1))))</f>
        <v/>
      </c>
      <c r="AE85" s="7" t="str">
        <f ca="1">IF(OR($A85&gt;DESIGN_MATRIX!$E$3,AE$1&gt;DESIGN_MATRIX!$E$3),"",CORREL(INDIRECT("DESIGN_MATRIX!"&amp;ADDRESS(7,$A85+1)&amp;":"&amp;ADDRESS(6+DESIGN_MATRIX!$E$2,$A85+1)),INDIRECT("DESIGN_MATRIX!"&amp;ADDRESS(7,AE$1+1)&amp;":"&amp;ADDRESS(6+DESIGN_MATRIX!$E$2,AE$1+1))))</f>
        <v/>
      </c>
      <c r="AF85" s="7" t="str">
        <f ca="1">IF(OR($A85&gt;DESIGN_MATRIX!$E$3,AF$1&gt;DESIGN_MATRIX!$E$3),"",CORREL(INDIRECT("DESIGN_MATRIX!"&amp;ADDRESS(7,$A85+1)&amp;":"&amp;ADDRESS(6+DESIGN_MATRIX!$E$2,$A85+1)),INDIRECT("DESIGN_MATRIX!"&amp;ADDRESS(7,AF$1+1)&amp;":"&amp;ADDRESS(6+DESIGN_MATRIX!$E$2,AF$1+1))))</f>
        <v/>
      </c>
      <c r="AG85" s="7" t="str">
        <f ca="1">IF(OR($A85&gt;DESIGN_MATRIX!$E$3,AG$1&gt;DESIGN_MATRIX!$E$3),"",CORREL(INDIRECT("DESIGN_MATRIX!"&amp;ADDRESS(7,$A85+1)&amp;":"&amp;ADDRESS(6+DESIGN_MATRIX!$E$2,$A85+1)),INDIRECT("DESIGN_MATRIX!"&amp;ADDRESS(7,AG$1+1)&amp;":"&amp;ADDRESS(6+DESIGN_MATRIX!$E$2,AG$1+1))))</f>
        <v/>
      </c>
      <c r="AH85" s="7" t="str">
        <f ca="1">IF(OR($A85&gt;DESIGN_MATRIX!$E$3,AH$1&gt;DESIGN_MATRIX!$E$3),"",CORREL(INDIRECT("DESIGN_MATRIX!"&amp;ADDRESS(7,$A85+1)&amp;":"&amp;ADDRESS(6+DESIGN_MATRIX!$E$2,$A85+1)),INDIRECT("DESIGN_MATRIX!"&amp;ADDRESS(7,AH$1+1)&amp;":"&amp;ADDRESS(6+DESIGN_MATRIX!$E$2,AH$1+1))))</f>
        <v/>
      </c>
      <c r="AI85" s="7" t="str">
        <f ca="1">IF(OR($A85&gt;DESIGN_MATRIX!$E$3,AI$1&gt;DESIGN_MATRIX!$E$3),"",CORREL(INDIRECT("DESIGN_MATRIX!"&amp;ADDRESS(7,$A85+1)&amp;":"&amp;ADDRESS(6+DESIGN_MATRIX!$E$2,$A85+1)),INDIRECT("DESIGN_MATRIX!"&amp;ADDRESS(7,AI$1+1)&amp;":"&amp;ADDRESS(6+DESIGN_MATRIX!$E$2,AI$1+1))))</f>
        <v/>
      </c>
      <c r="AJ85" s="7" t="str">
        <f ca="1">IF(OR($A85&gt;DESIGN_MATRIX!$E$3,AJ$1&gt;DESIGN_MATRIX!$E$3),"",CORREL(INDIRECT("DESIGN_MATRIX!"&amp;ADDRESS(7,$A85+1)&amp;":"&amp;ADDRESS(6+DESIGN_MATRIX!$E$2,$A85+1)),INDIRECT("DESIGN_MATRIX!"&amp;ADDRESS(7,AJ$1+1)&amp;":"&amp;ADDRESS(6+DESIGN_MATRIX!$E$2,AJ$1+1))))</f>
        <v/>
      </c>
      <c r="AK85" s="7" t="str">
        <f ca="1">IF(OR($A85&gt;DESIGN_MATRIX!$E$3,AK$1&gt;DESIGN_MATRIX!$E$3),"",CORREL(INDIRECT("DESIGN_MATRIX!"&amp;ADDRESS(7,$A85+1)&amp;":"&amp;ADDRESS(6+DESIGN_MATRIX!$E$2,$A85+1)),INDIRECT("DESIGN_MATRIX!"&amp;ADDRESS(7,AK$1+1)&amp;":"&amp;ADDRESS(6+DESIGN_MATRIX!$E$2,AK$1+1))))</f>
        <v/>
      </c>
      <c r="AL85" s="7" t="str">
        <f ca="1">IF(OR($A85&gt;DESIGN_MATRIX!$E$3,AL$1&gt;DESIGN_MATRIX!$E$3),"",CORREL(INDIRECT("DESIGN_MATRIX!"&amp;ADDRESS(7,$A85+1)&amp;":"&amp;ADDRESS(6+DESIGN_MATRIX!$E$2,$A85+1)),INDIRECT("DESIGN_MATRIX!"&amp;ADDRESS(7,AL$1+1)&amp;":"&amp;ADDRESS(6+DESIGN_MATRIX!$E$2,AL$1+1))))</f>
        <v/>
      </c>
      <c r="AM85" s="7" t="str">
        <f ca="1">IF(OR($A85&gt;DESIGN_MATRIX!$E$3,AM$1&gt;DESIGN_MATRIX!$E$3),"",CORREL(INDIRECT("DESIGN_MATRIX!"&amp;ADDRESS(7,$A85+1)&amp;":"&amp;ADDRESS(6+DESIGN_MATRIX!$E$2,$A85+1)),INDIRECT("DESIGN_MATRIX!"&amp;ADDRESS(7,AM$1+1)&amp;":"&amp;ADDRESS(6+DESIGN_MATRIX!$E$2,AM$1+1))))</f>
        <v/>
      </c>
      <c r="AN85" s="7" t="str">
        <f ca="1">IF(OR($A85&gt;DESIGN_MATRIX!$E$3,AN$1&gt;DESIGN_MATRIX!$E$3),"",CORREL(INDIRECT("DESIGN_MATRIX!"&amp;ADDRESS(7,$A85+1)&amp;":"&amp;ADDRESS(6+DESIGN_MATRIX!$E$2,$A85+1)),INDIRECT("DESIGN_MATRIX!"&amp;ADDRESS(7,AN$1+1)&amp;":"&amp;ADDRESS(6+DESIGN_MATRIX!$E$2,AN$1+1))))</f>
        <v/>
      </c>
      <c r="AO85" s="7" t="str">
        <f ca="1">IF(OR($A85&gt;DESIGN_MATRIX!$E$3,AO$1&gt;DESIGN_MATRIX!$E$3),"",CORREL(INDIRECT("DESIGN_MATRIX!"&amp;ADDRESS(7,$A85+1)&amp;":"&amp;ADDRESS(6+DESIGN_MATRIX!$E$2,$A85+1)),INDIRECT("DESIGN_MATRIX!"&amp;ADDRESS(7,AO$1+1)&amp;":"&amp;ADDRESS(6+DESIGN_MATRIX!$E$2,AO$1+1))))</f>
        <v/>
      </c>
      <c r="AP85" s="7" t="str">
        <f ca="1">IF(OR($A85&gt;DESIGN_MATRIX!$E$3,AP$1&gt;DESIGN_MATRIX!$E$3),"",CORREL(INDIRECT("DESIGN_MATRIX!"&amp;ADDRESS(7,$A85+1)&amp;":"&amp;ADDRESS(6+DESIGN_MATRIX!$E$2,$A85+1)),INDIRECT("DESIGN_MATRIX!"&amp;ADDRESS(7,AP$1+1)&amp;":"&amp;ADDRESS(6+DESIGN_MATRIX!$E$2,AP$1+1))))</f>
        <v/>
      </c>
      <c r="AQ85" s="7" t="str">
        <f ca="1">IF(OR($A85&gt;DESIGN_MATRIX!$E$3,AQ$1&gt;DESIGN_MATRIX!$E$3),"",CORREL(INDIRECT("DESIGN_MATRIX!"&amp;ADDRESS(7,$A85+1)&amp;":"&amp;ADDRESS(6+DESIGN_MATRIX!$E$2,$A85+1)),INDIRECT("DESIGN_MATRIX!"&amp;ADDRESS(7,AQ$1+1)&amp;":"&amp;ADDRESS(6+DESIGN_MATRIX!$E$2,AQ$1+1))))</f>
        <v/>
      </c>
      <c r="AR85" s="7" t="str">
        <f ca="1">IF(OR($A85&gt;DESIGN_MATRIX!$E$3,AR$1&gt;DESIGN_MATRIX!$E$3),"",CORREL(INDIRECT("DESIGN_MATRIX!"&amp;ADDRESS(7,$A85+1)&amp;":"&amp;ADDRESS(6+DESIGN_MATRIX!$E$2,$A85+1)),INDIRECT("DESIGN_MATRIX!"&amp;ADDRESS(7,AR$1+1)&amp;":"&amp;ADDRESS(6+DESIGN_MATRIX!$E$2,AR$1+1))))</f>
        <v/>
      </c>
      <c r="AS85" s="7" t="str">
        <f ca="1">IF(OR($A85&gt;DESIGN_MATRIX!$E$3,AS$1&gt;DESIGN_MATRIX!$E$3),"",CORREL(INDIRECT("DESIGN_MATRIX!"&amp;ADDRESS(7,$A85+1)&amp;":"&amp;ADDRESS(6+DESIGN_MATRIX!$E$2,$A85+1)),INDIRECT("DESIGN_MATRIX!"&amp;ADDRESS(7,AS$1+1)&amp;":"&amp;ADDRESS(6+DESIGN_MATRIX!$E$2,AS$1+1))))</f>
        <v/>
      </c>
      <c r="AT85" s="7" t="str">
        <f ca="1">IF(OR($A85&gt;DESIGN_MATRIX!$E$3,AT$1&gt;DESIGN_MATRIX!$E$3),"",CORREL(INDIRECT("DESIGN_MATRIX!"&amp;ADDRESS(7,$A85+1)&amp;":"&amp;ADDRESS(6+DESIGN_MATRIX!$E$2,$A85+1)),INDIRECT("DESIGN_MATRIX!"&amp;ADDRESS(7,AT$1+1)&amp;":"&amp;ADDRESS(6+DESIGN_MATRIX!$E$2,AT$1+1))))</f>
        <v/>
      </c>
      <c r="AU85" s="7" t="str">
        <f ca="1">IF(OR($A85&gt;DESIGN_MATRIX!$E$3,AU$1&gt;DESIGN_MATRIX!$E$3),"",CORREL(INDIRECT("DESIGN_MATRIX!"&amp;ADDRESS(7,$A85+1)&amp;":"&amp;ADDRESS(6+DESIGN_MATRIX!$E$2,$A85+1)),INDIRECT("DESIGN_MATRIX!"&amp;ADDRESS(7,AU$1+1)&amp;":"&amp;ADDRESS(6+DESIGN_MATRIX!$E$2,AU$1+1))))</f>
        <v/>
      </c>
      <c r="AV85" s="7" t="str">
        <f ca="1">IF(OR($A85&gt;DESIGN_MATRIX!$E$3,AV$1&gt;DESIGN_MATRIX!$E$3),"",CORREL(INDIRECT("DESIGN_MATRIX!"&amp;ADDRESS(7,$A85+1)&amp;":"&amp;ADDRESS(6+DESIGN_MATRIX!$E$2,$A85+1)),INDIRECT("DESIGN_MATRIX!"&amp;ADDRESS(7,AV$1+1)&amp;":"&amp;ADDRESS(6+DESIGN_MATRIX!$E$2,AV$1+1))))</f>
        <v/>
      </c>
      <c r="AW85" s="7" t="str">
        <f ca="1">IF(OR($A85&gt;DESIGN_MATRIX!$E$3,AW$1&gt;DESIGN_MATRIX!$E$3),"",CORREL(INDIRECT("DESIGN_MATRIX!"&amp;ADDRESS(7,$A85+1)&amp;":"&amp;ADDRESS(6+DESIGN_MATRIX!$E$2,$A85+1)),INDIRECT("DESIGN_MATRIX!"&amp;ADDRESS(7,AW$1+1)&amp;":"&amp;ADDRESS(6+DESIGN_MATRIX!$E$2,AW$1+1))))</f>
        <v/>
      </c>
      <c r="AX85" s="7" t="str">
        <f ca="1">IF(OR($A85&gt;DESIGN_MATRIX!$E$3,AX$1&gt;DESIGN_MATRIX!$E$3),"",CORREL(INDIRECT("DESIGN_MATRIX!"&amp;ADDRESS(7,$A85+1)&amp;":"&amp;ADDRESS(6+DESIGN_MATRIX!$E$2,$A85+1)),INDIRECT("DESIGN_MATRIX!"&amp;ADDRESS(7,AX$1+1)&amp;":"&amp;ADDRESS(6+DESIGN_MATRIX!$E$2,AX$1+1))))</f>
        <v/>
      </c>
      <c r="AY85" s="7" t="str">
        <f ca="1">IF(OR($A85&gt;DESIGN_MATRIX!$E$3,AY$1&gt;DESIGN_MATRIX!$E$3),"",CORREL(INDIRECT("DESIGN_MATRIX!"&amp;ADDRESS(7,$A85+1)&amp;":"&amp;ADDRESS(6+DESIGN_MATRIX!$E$2,$A85+1)),INDIRECT("DESIGN_MATRIX!"&amp;ADDRESS(7,AY$1+1)&amp;":"&amp;ADDRESS(6+DESIGN_MATRIX!$E$2,AY$1+1))))</f>
        <v/>
      </c>
      <c r="AZ85" s="7" t="str">
        <f ca="1">IF(OR($A85&gt;DESIGN_MATRIX!$E$3,AZ$1&gt;DESIGN_MATRIX!$E$3),"",CORREL(INDIRECT("DESIGN_MATRIX!"&amp;ADDRESS(7,$A85+1)&amp;":"&amp;ADDRESS(6+DESIGN_MATRIX!$E$2,$A85+1)),INDIRECT("DESIGN_MATRIX!"&amp;ADDRESS(7,AZ$1+1)&amp;":"&amp;ADDRESS(6+DESIGN_MATRIX!$E$2,AZ$1+1))))</f>
        <v/>
      </c>
      <c r="BA85" s="7" t="str">
        <f ca="1">IF(OR($A85&gt;DESIGN_MATRIX!$E$3,BA$1&gt;DESIGN_MATRIX!$E$3),"",CORREL(INDIRECT("DESIGN_MATRIX!"&amp;ADDRESS(7,$A85+1)&amp;":"&amp;ADDRESS(6+DESIGN_MATRIX!$E$2,$A85+1)),INDIRECT("DESIGN_MATRIX!"&amp;ADDRESS(7,BA$1+1)&amp;":"&amp;ADDRESS(6+DESIGN_MATRIX!$E$2,BA$1+1))))</f>
        <v/>
      </c>
      <c r="BB85" s="7" t="str">
        <f ca="1">IF(OR($A85&gt;DESIGN_MATRIX!$E$3,BB$1&gt;DESIGN_MATRIX!$E$3),"",CORREL(INDIRECT("DESIGN_MATRIX!"&amp;ADDRESS(7,$A85+1)&amp;":"&amp;ADDRESS(6+DESIGN_MATRIX!$E$2,$A85+1)),INDIRECT("DESIGN_MATRIX!"&amp;ADDRESS(7,BB$1+1)&amp;":"&amp;ADDRESS(6+DESIGN_MATRIX!$E$2,BB$1+1))))</f>
        <v/>
      </c>
      <c r="BC85" s="7" t="str">
        <f ca="1">IF(OR($A85&gt;DESIGN_MATRIX!$E$3,BC$1&gt;DESIGN_MATRIX!$E$3),"",CORREL(INDIRECT("DESIGN_MATRIX!"&amp;ADDRESS(7,$A85+1)&amp;":"&amp;ADDRESS(6+DESIGN_MATRIX!$E$2,$A85+1)),INDIRECT("DESIGN_MATRIX!"&amp;ADDRESS(7,BC$1+1)&amp;":"&amp;ADDRESS(6+DESIGN_MATRIX!$E$2,BC$1+1))))</f>
        <v/>
      </c>
      <c r="BD85" s="7" t="str">
        <f ca="1">IF(OR($A85&gt;DESIGN_MATRIX!$E$3,BD$1&gt;DESIGN_MATRIX!$E$3),"",CORREL(INDIRECT("DESIGN_MATRIX!"&amp;ADDRESS(7,$A85+1)&amp;":"&amp;ADDRESS(6+DESIGN_MATRIX!$E$2,$A85+1)),INDIRECT("DESIGN_MATRIX!"&amp;ADDRESS(7,BD$1+1)&amp;":"&amp;ADDRESS(6+DESIGN_MATRIX!$E$2,BD$1+1))))</f>
        <v/>
      </c>
      <c r="BE85" s="7" t="str">
        <f ca="1">IF(OR($A85&gt;DESIGN_MATRIX!$E$3,BE$1&gt;DESIGN_MATRIX!$E$3),"",CORREL(INDIRECT("DESIGN_MATRIX!"&amp;ADDRESS(7,$A85+1)&amp;":"&amp;ADDRESS(6+DESIGN_MATRIX!$E$2,$A85+1)),INDIRECT("DESIGN_MATRIX!"&amp;ADDRESS(7,BE$1+1)&amp;":"&amp;ADDRESS(6+DESIGN_MATRIX!$E$2,BE$1+1))))</f>
        <v/>
      </c>
      <c r="BF85" s="7" t="str">
        <f ca="1">IF(OR($A85&gt;DESIGN_MATRIX!$E$3,BF$1&gt;DESIGN_MATRIX!$E$3),"",CORREL(INDIRECT("DESIGN_MATRIX!"&amp;ADDRESS(7,$A85+1)&amp;":"&amp;ADDRESS(6+DESIGN_MATRIX!$E$2,$A85+1)),INDIRECT("DESIGN_MATRIX!"&amp;ADDRESS(7,BF$1+1)&amp;":"&amp;ADDRESS(6+DESIGN_MATRIX!$E$2,BF$1+1))))</f>
        <v/>
      </c>
      <c r="BG85" s="7" t="str">
        <f ca="1">IF(OR($A85&gt;DESIGN_MATRIX!$E$3,BG$1&gt;DESIGN_MATRIX!$E$3),"",CORREL(INDIRECT("DESIGN_MATRIX!"&amp;ADDRESS(7,$A85+1)&amp;":"&amp;ADDRESS(6+DESIGN_MATRIX!$E$2,$A85+1)),INDIRECT("DESIGN_MATRIX!"&amp;ADDRESS(7,BG$1+1)&amp;":"&amp;ADDRESS(6+DESIGN_MATRIX!$E$2,BG$1+1))))</f>
        <v/>
      </c>
      <c r="BH85" s="7" t="str">
        <f ca="1">IF(OR($A85&gt;DESIGN_MATRIX!$E$3,BH$1&gt;DESIGN_MATRIX!$E$3),"",CORREL(INDIRECT("DESIGN_MATRIX!"&amp;ADDRESS(7,$A85+1)&amp;":"&amp;ADDRESS(6+DESIGN_MATRIX!$E$2,$A85+1)),INDIRECT("DESIGN_MATRIX!"&amp;ADDRESS(7,BH$1+1)&amp;":"&amp;ADDRESS(6+DESIGN_MATRIX!$E$2,BH$1+1))))</f>
        <v/>
      </c>
      <c r="BI85" s="7" t="str">
        <f ca="1">IF(OR($A85&gt;DESIGN_MATRIX!$E$3,BI$1&gt;DESIGN_MATRIX!$E$3),"",CORREL(INDIRECT("DESIGN_MATRIX!"&amp;ADDRESS(7,$A85+1)&amp;":"&amp;ADDRESS(6+DESIGN_MATRIX!$E$2,$A85+1)),INDIRECT("DESIGN_MATRIX!"&amp;ADDRESS(7,BI$1+1)&amp;":"&amp;ADDRESS(6+DESIGN_MATRIX!$E$2,BI$1+1))))</f>
        <v/>
      </c>
      <c r="BJ85" s="7" t="str">
        <f ca="1">IF(OR($A85&gt;DESIGN_MATRIX!$E$3,BJ$1&gt;DESIGN_MATRIX!$E$3),"",CORREL(INDIRECT("DESIGN_MATRIX!"&amp;ADDRESS(7,$A85+1)&amp;":"&amp;ADDRESS(6+DESIGN_MATRIX!$E$2,$A85+1)),INDIRECT("DESIGN_MATRIX!"&amp;ADDRESS(7,BJ$1+1)&amp;":"&amp;ADDRESS(6+DESIGN_MATRIX!$E$2,BJ$1+1))))</f>
        <v/>
      </c>
      <c r="BK85" s="7" t="str">
        <f ca="1">IF(OR($A85&gt;DESIGN_MATRIX!$E$3,BK$1&gt;DESIGN_MATRIX!$E$3),"",CORREL(INDIRECT("DESIGN_MATRIX!"&amp;ADDRESS(7,$A85+1)&amp;":"&amp;ADDRESS(6+DESIGN_MATRIX!$E$2,$A85+1)),INDIRECT("DESIGN_MATRIX!"&amp;ADDRESS(7,BK$1+1)&amp;":"&amp;ADDRESS(6+DESIGN_MATRIX!$E$2,BK$1+1))))</f>
        <v/>
      </c>
      <c r="BL85" s="7" t="str">
        <f ca="1">IF(OR($A85&gt;DESIGN_MATRIX!$E$3,BL$1&gt;DESIGN_MATRIX!$E$3),"",CORREL(INDIRECT("DESIGN_MATRIX!"&amp;ADDRESS(7,$A85+1)&amp;":"&amp;ADDRESS(6+DESIGN_MATRIX!$E$2,$A85+1)),INDIRECT("DESIGN_MATRIX!"&amp;ADDRESS(7,BL$1+1)&amp;":"&amp;ADDRESS(6+DESIGN_MATRIX!$E$2,BL$1+1))))</f>
        <v/>
      </c>
      <c r="BM85" s="7" t="str">
        <f ca="1">IF(OR($A85&gt;DESIGN_MATRIX!$E$3,BM$1&gt;DESIGN_MATRIX!$E$3),"",CORREL(INDIRECT("DESIGN_MATRIX!"&amp;ADDRESS(7,$A85+1)&amp;":"&amp;ADDRESS(6+DESIGN_MATRIX!$E$2,$A85+1)),INDIRECT("DESIGN_MATRIX!"&amp;ADDRESS(7,BM$1+1)&amp;":"&amp;ADDRESS(6+DESIGN_MATRIX!$E$2,BM$1+1))))</f>
        <v/>
      </c>
      <c r="BN85" s="7" t="str">
        <f ca="1">IF(OR($A85&gt;DESIGN_MATRIX!$E$3,BN$1&gt;DESIGN_MATRIX!$E$3),"",CORREL(INDIRECT("DESIGN_MATRIX!"&amp;ADDRESS(7,$A85+1)&amp;":"&amp;ADDRESS(6+DESIGN_MATRIX!$E$2,$A85+1)),INDIRECT("DESIGN_MATRIX!"&amp;ADDRESS(7,BN$1+1)&amp;":"&amp;ADDRESS(6+DESIGN_MATRIX!$E$2,BN$1+1))))</f>
        <v/>
      </c>
      <c r="BO85" s="7" t="str">
        <f ca="1">IF(OR($A85&gt;DESIGN_MATRIX!$E$3,BO$1&gt;DESIGN_MATRIX!$E$3),"",CORREL(INDIRECT("DESIGN_MATRIX!"&amp;ADDRESS(7,$A85+1)&amp;":"&amp;ADDRESS(6+DESIGN_MATRIX!$E$2,$A85+1)),INDIRECT("DESIGN_MATRIX!"&amp;ADDRESS(7,BO$1+1)&amp;":"&amp;ADDRESS(6+DESIGN_MATRIX!$E$2,BO$1+1))))</f>
        <v/>
      </c>
      <c r="BP85" s="7" t="str">
        <f ca="1">IF(OR($A85&gt;DESIGN_MATRIX!$E$3,BP$1&gt;DESIGN_MATRIX!$E$3),"",CORREL(INDIRECT("DESIGN_MATRIX!"&amp;ADDRESS(7,$A85+1)&amp;":"&amp;ADDRESS(6+DESIGN_MATRIX!$E$2,$A85+1)),INDIRECT("DESIGN_MATRIX!"&amp;ADDRESS(7,BP$1+1)&amp;":"&amp;ADDRESS(6+DESIGN_MATRIX!$E$2,BP$1+1))))</f>
        <v/>
      </c>
      <c r="BQ85" s="7" t="str">
        <f ca="1">IF(OR($A85&gt;DESIGN_MATRIX!$E$3,BQ$1&gt;DESIGN_MATRIX!$E$3),"",CORREL(INDIRECT("DESIGN_MATRIX!"&amp;ADDRESS(7,$A85+1)&amp;":"&amp;ADDRESS(6+DESIGN_MATRIX!$E$2,$A85+1)),INDIRECT("DESIGN_MATRIX!"&amp;ADDRESS(7,BQ$1+1)&amp;":"&amp;ADDRESS(6+DESIGN_MATRIX!$E$2,BQ$1+1))))</f>
        <v/>
      </c>
      <c r="BR85" s="7" t="str">
        <f ca="1">IF(OR($A85&gt;DESIGN_MATRIX!$E$3,BR$1&gt;DESIGN_MATRIX!$E$3),"",CORREL(INDIRECT("DESIGN_MATRIX!"&amp;ADDRESS(7,$A85+1)&amp;":"&amp;ADDRESS(6+DESIGN_MATRIX!$E$2,$A85+1)),INDIRECT("DESIGN_MATRIX!"&amp;ADDRESS(7,BR$1+1)&amp;":"&amp;ADDRESS(6+DESIGN_MATRIX!$E$2,BR$1+1))))</f>
        <v/>
      </c>
      <c r="BS85" s="7" t="str">
        <f ca="1">IF(OR($A85&gt;DESIGN_MATRIX!$E$3,BS$1&gt;DESIGN_MATRIX!$E$3),"",CORREL(INDIRECT("DESIGN_MATRIX!"&amp;ADDRESS(7,$A85+1)&amp;":"&amp;ADDRESS(6+DESIGN_MATRIX!$E$2,$A85+1)),INDIRECT("DESIGN_MATRIX!"&amp;ADDRESS(7,BS$1+1)&amp;":"&amp;ADDRESS(6+DESIGN_MATRIX!$E$2,BS$1+1))))</f>
        <v/>
      </c>
      <c r="BT85" s="7" t="str">
        <f ca="1">IF(OR($A85&gt;DESIGN_MATRIX!$E$3,BT$1&gt;DESIGN_MATRIX!$E$3),"",CORREL(INDIRECT("DESIGN_MATRIX!"&amp;ADDRESS(7,$A85+1)&amp;":"&amp;ADDRESS(6+DESIGN_MATRIX!$E$2,$A85+1)),INDIRECT("DESIGN_MATRIX!"&amp;ADDRESS(7,BT$1+1)&amp;":"&amp;ADDRESS(6+DESIGN_MATRIX!$E$2,BT$1+1))))</f>
        <v/>
      </c>
      <c r="BU85" s="7" t="str">
        <f ca="1">IF(OR($A85&gt;DESIGN_MATRIX!$E$3,BU$1&gt;DESIGN_MATRIX!$E$3),"",CORREL(INDIRECT("DESIGN_MATRIX!"&amp;ADDRESS(7,$A85+1)&amp;":"&amp;ADDRESS(6+DESIGN_MATRIX!$E$2,$A85+1)),INDIRECT("DESIGN_MATRIX!"&amp;ADDRESS(7,BU$1+1)&amp;":"&amp;ADDRESS(6+DESIGN_MATRIX!$E$2,BU$1+1))))</f>
        <v/>
      </c>
      <c r="BV85" s="7" t="str">
        <f ca="1">IF(OR($A85&gt;DESIGN_MATRIX!$E$3,BV$1&gt;DESIGN_MATRIX!$E$3),"",CORREL(INDIRECT("DESIGN_MATRIX!"&amp;ADDRESS(7,$A85+1)&amp;":"&amp;ADDRESS(6+DESIGN_MATRIX!$E$2,$A85+1)),INDIRECT("DESIGN_MATRIX!"&amp;ADDRESS(7,BV$1+1)&amp;":"&amp;ADDRESS(6+DESIGN_MATRIX!$E$2,BV$1+1))))</f>
        <v/>
      </c>
      <c r="BW85" s="7" t="str">
        <f ca="1">IF(OR($A85&gt;DESIGN_MATRIX!$E$3,BW$1&gt;DESIGN_MATRIX!$E$3),"",CORREL(INDIRECT("DESIGN_MATRIX!"&amp;ADDRESS(7,$A85+1)&amp;":"&amp;ADDRESS(6+DESIGN_MATRIX!$E$2,$A85+1)),INDIRECT("DESIGN_MATRIX!"&amp;ADDRESS(7,BW$1+1)&amp;":"&amp;ADDRESS(6+DESIGN_MATRIX!$E$2,BW$1+1))))</f>
        <v/>
      </c>
      <c r="BX85" s="7" t="str">
        <f ca="1">IF(OR($A85&gt;DESIGN_MATRIX!$E$3,BX$1&gt;DESIGN_MATRIX!$E$3),"",CORREL(INDIRECT("DESIGN_MATRIX!"&amp;ADDRESS(7,$A85+1)&amp;":"&amp;ADDRESS(6+DESIGN_MATRIX!$E$2,$A85+1)),INDIRECT("DESIGN_MATRIX!"&amp;ADDRESS(7,BX$1+1)&amp;":"&amp;ADDRESS(6+DESIGN_MATRIX!$E$2,BX$1+1))))</f>
        <v/>
      </c>
      <c r="BY85" s="7" t="str">
        <f ca="1">IF(OR($A85&gt;DESIGN_MATRIX!$E$3,BY$1&gt;DESIGN_MATRIX!$E$3),"",CORREL(INDIRECT("DESIGN_MATRIX!"&amp;ADDRESS(7,$A85+1)&amp;":"&amp;ADDRESS(6+DESIGN_MATRIX!$E$2,$A85+1)),INDIRECT("DESIGN_MATRIX!"&amp;ADDRESS(7,BY$1+1)&amp;":"&amp;ADDRESS(6+DESIGN_MATRIX!$E$2,BY$1+1))))</f>
        <v/>
      </c>
      <c r="BZ85" s="7" t="str">
        <f ca="1">IF(OR($A85&gt;DESIGN_MATRIX!$E$3,BZ$1&gt;DESIGN_MATRIX!$E$3),"",CORREL(INDIRECT("DESIGN_MATRIX!"&amp;ADDRESS(7,$A85+1)&amp;":"&amp;ADDRESS(6+DESIGN_MATRIX!$E$2,$A85+1)),INDIRECT("DESIGN_MATRIX!"&amp;ADDRESS(7,BZ$1+1)&amp;":"&amp;ADDRESS(6+DESIGN_MATRIX!$E$2,BZ$1+1))))</f>
        <v/>
      </c>
      <c r="CA85" s="7" t="str">
        <f ca="1">IF(OR($A85&gt;DESIGN_MATRIX!$E$3,CA$1&gt;DESIGN_MATRIX!$E$3),"",CORREL(INDIRECT("DESIGN_MATRIX!"&amp;ADDRESS(7,$A85+1)&amp;":"&amp;ADDRESS(6+DESIGN_MATRIX!$E$2,$A85+1)),INDIRECT("DESIGN_MATRIX!"&amp;ADDRESS(7,CA$1+1)&amp;":"&amp;ADDRESS(6+DESIGN_MATRIX!$E$2,CA$1+1))))</f>
        <v/>
      </c>
      <c r="CB85" s="7" t="str">
        <f ca="1">IF(OR($A85&gt;DESIGN_MATRIX!$E$3,CB$1&gt;DESIGN_MATRIX!$E$3),"",CORREL(INDIRECT("DESIGN_MATRIX!"&amp;ADDRESS(7,$A85+1)&amp;":"&amp;ADDRESS(6+DESIGN_MATRIX!$E$2,$A85+1)),INDIRECT("DESIGN_MATRIX!"&amp;ADDRESS(7,CB$1+1)&amp;":"&amp;ADDRESS(6+DESIGN_MATRIX!$E$2,CB$1+1))))</f>
        <v/>
      </c>
      <c r="CC85" s="7" t="str">
        <f ca="1">IF(OR($A85&gt;DESIGN_MATRIX!$E$3,CC$1&gt;DESIGN_MATRIX!$E$3),"",CORREL(INDIRECT("DESIGN_MATRIX!"&amp;ADDRESS(7,$A85+1)&amp;":"&amp;ADDRESS(6+DESIGN_MATRIX!$E$2,$A85+1)),INDIRECT("DESIGN_MATRIX!"&amp;ADDRESS(7,CC$1+1)&amp;":"&amp;ADDRESS(6+DESIGN_MATRIX!$E$2,CC$1+1))))</f>
        <v/>
      </c>
      <c r="CD85" s="7" t="str">
        <f ca="1">IF(OR($A85&gt;DESIGN_MATRIX!$E$3,CD$1&gt;DESIGN_MATRIX!$E$3),"",CORREL(INDIRECT("DESIGN_MATRIX!"&amp;ADDRESS(7,$A85+1)&amp;":"&amp;ADDRESS(6+DESIGN_MATRIX!$E$2,$A85+1)),INDIRECT("DESIGN_MATRIX!"&amp;ADDRESS(7,CD$1+1)&amp;":"&amp;ADDRESS(6+DESIGN_MATRIX!$E$2,CD$1+1))))</f>
        <v/>
      </c>
      <c r="CE85" s="7" t="str">
        <f ca="1">IF(OR($A85&gt;DESIGN_MATRIX!$E$3,CE$1&gt;DESIGN_MATRIX!$E$3),"",CORREL(INDIRECT("DESIGN_MATRIX!"&amp;ADDRESS(7,$A85+1)&amp;":"&amp;ADDRESS(6+DESIGN_MATRIX!$E$2,$A85+1)),INDIRECT("DESIGN_MATRIX!"&amp;ADDRESS(7,CE$1+1)&amp;":"&amp;ADDRESS(6+DESIGN_MATRIX!$E$2,CE$1+1))))</f>
        <v/>
      </c>
      <c r="CF85" s="7" t="str">
        <f ca="1">IF(OR($A85&gt;DESIGN_MATRIX!$E$3,CF$1&gt;DESIGN_MATRIX!$E$3),"",CORREL(INDIRECT("DESIGN_MATRIX!"&amp;ADDRESS(7,$A85+1)&amp;":"&amp;ADDRESS(6+DESIGN_MATRIX!$E$2,$A85+1)),INDIRECT("DESIGN_MATRIX!"&amp;ADDRESS(7,CF$1+1)&amp;":"&amp;ADDRESS(6+DESIGN_MATRIX!$E$2,CF$1+1))))</f>
        <v/>
      </c>
      <c r="CG85" s="7" t="str">
        <f ca="1">IF(OR($A85&gt;DESIGN_MATRIX!$E$3,CG$1&gt;DESIGN_MATRIX!$E$3),"",CORREL(INDIRECT("DESIGN_MATRIX!"&amp;ADDRESS(7,$A85+1)&amp;":"&amp;ADDRESS(6+DESIGN_MATRIX!$E$2,$A85+1)),INDIRECT("DESIGN_MATRIX!"&amp;ADDRESS(7,CG$1+1)&amp;":"&amp;ADDRESS(6+DESIGN_MATRIX!$E$2,CG$1+1))))</f>
        <v/>
      </c>
      <c r="CH85" s="7" t="str">
        <f ca="1">IF(OR($A85&gt;DESIGN_MATRIX!$E$3,CH$1&gt;DESIGN_MATRIX!$E$3),"",CORREL(INDIRECT("DESIGN_MATRIX!"&amp;ADDRESS(7,$A85+1)&amp;":"&amp;ADDRESS(6+DESIGN_MATRIX!$E$2,$A85+1)),INDIRECT("DESIGN_MATRIX!"&amp;ADDRESS(7,CH$1+1)&amp;":"&amp;ADDRESS(6+DESIGN_MATRIX!$E$2,CH$1+1))))</f>
        <v/>
      </c>
      <c r="CI85" s="7" t="str">
        <f ca="1">IF(OR($A85&gt;DESIGN_MATRIX!$E$3,CI$1&gt;DESIGN_MATRIX!$E$3),"",CORREL(INDIRECT("DESIGN_MATRIX!"&amp;ADDRESS(7,$A85+1)&amp;":"&amp;ADDRESS(6+DESIGN_MATRIX!$E$2,$A85+1)),INDIRECT("DESIGN_MATRIX!"&amp;ADDRESS(7,CI$1+1)&amp;":"&amp;ADDRESS(6+DESIGN_MATRIX!$E$2,CI$1+1))))</f>
        <v/>
      </c>
      <c r="CJ85" s="7" t="str">
        <f ca="1">IF(OR($A85&gt;DESIGN_MATRIX!$E$3,CJ$1&gt;DESIGN_MATRIX!$E$3),"",CORREL(INDIRECT("DESIGN_MATRIX!"&amp;ADDRESS(7,$A85+1)&amp;":"&amp;ADDRESS(6+DESIGN_MATRIX!$E$2,$A85+1)),INDIRECT("DESIGN_MATRIX!"&amp;ADDRESS(7,CJ$1+1)&amp;":"&amp;ADDRESS(6+DESIGN_MATRIX!$E$2,CJ$1+1))))</f>
        <v/>
      </c>
      <c r="CK85" s="7" t="str">
        <f ca="1">IF(OR($A85&gt;DESIGN_MATRIX!$E$3,CK$1&gt;DESIGN_MATRIX!$E$3),"",CORREL(INDIRECT("DESIGN_MATRIX!"&amp;ADDRESS(7,$A85+1)&amp;":"&amp;ADDRESS(6+DESIGN_MATRIX!$E$2,$A85+1)),INDIRECT("DESIGN_MATRIX!"&amp;ADDRESS(7,CK$1+1)&amp;":"&amp;ADDRESS(6+DESIGN_MATRIX!$E$2,CK$1+1))))</f>
        <v/>
      </c>
      <c r="CL85" s="7" t="str">
        <f ca="1">IF(OR($A85&gt;DESIGN_MATRIX!$E$3,CL$1&gt;DESIGN_MATRIX!$E$3),"",CORREL(INDIRECT("DESIGN_MATRIX!"&amp;ADDRESS(7,$A85+1)&amp;":"&amp;ADDRESS(6+DESIGN_MATRIX!$E$2,$A85+1)),INDIRECT("DESIGN_MATRIX!"&amp;ADDRESS(7,CL$1+1)&amp;":"&amp;ADDRESS(6+DESIGN_MATRIX!$E$2,CL$1+1))))</f>
        <v/>
      </c>
      <c r="CM85" s="7" t="str">
        <f ca="1">IF(OR($A85&gt;DESIGN_MATRIX!$E$3,CM$1&gt;DESIGN_MATRIX!$E$3),"",CORREL(INDIRECT("DESIGN_MATRIX!"&amp;ADDRESS(7,$A85+1)&amp;":"&amp;ADDRESS(6+DESIGN_MATRIX!$E$2,$A85+1)),INDIRECT("DESIGN_MATRIX!"&amp;ADDRESS(7,CM$1+1)&amp;":"&amp;ADDRESS(6+DESIGN_MATRIX!$E$2,CM$1+1))))</f>
        <v/>
      </c>
      <c r="CN85" s="7" t="str">
        <f ca="1">IF(OR($A85&gt;DESIGN_MATRIX!$E$3,CN$1&gt;DESIGN_MATRIX!$E$3),"",CORREL(INDIRECT("DESIGN_MATRIX!"&amp;ADDRESS(7,$A85+1)&amp;":"&amp;ADDRESS(6+DESIGN_MATRIX!$E$2,$A85+1)),INDIRECT("DESIGN_MATRIX!"&amp;ADDRESS(7,CN$1+1)&amp;":"&amp;ADDRESS(6+DESIGN_MATRIX!$E$2,CN$1+1))))</f>
        <v/>
      </c>
      <c r="CO85" s="7" t="str">
        <f ca="1">IF(OR($A85&gt;DESIGN_MATRIX!$E$3,CO$1&gt;DESIGN_MATRIX!$E$3),"",CORREL(INDIRECT("DESIGN_MATRIX!"&amp;ADDRESS(7,$A85+1)&amp;":"&amp;ADDRESS(6+DESIGN_MATRIX!$E$2,$A85+1)),INDIRECT("DESIGN_MATRIX!"&amp;ADDRESS(7,CO$1+1)&amp;":"&amp;ADDRESS(6+DESIGN_MATRIX!$E$2,CO$1+1))))</f>
        <v/>
      </c>
      <c r="CP85" s="7" t="str">
        <f ca="1">IF(OR($A85&gt;DESIGN_MATRIX!$E$3,CP$1&gt;DESIGN_MATRIX!$E$3),"",CORREL(INDIRECT("DESIGN_MATRIX!"&amp;ADDRESS(7,$A85+1)&amp;":"&amp;ADDRESS(6+DESIGN_MATRIX!$E$2,$A85+1)),INDIRECT("DESIGN_MATRIX!"&amp;ADDRESS(7,CP$1+1)&amp;":"&amp;ADDRESS(6+DESIGN_MATRIX!$E$2,CP$1+1))))</f>
        <v/>
      </c>
      <c r="CQ85" s="7" t="str">
        <f ca="1">IF(OR($A85&gt;DESIGN_MATRIX!$E$3,CQ$1&gt;DESIGN_MATRIX!$E$3),"",CORREL(INDIRECT("DESIGN_MATRIX!"&amp;ADDRESS(7,$A85+1)&amp;":"&amp;ADDRESS(6+DESIGN_MATRIX!$E$2,$A85+1)),INDIRECT("DESIGN_MATRIX!"&amp;ADDRESS(7,CQ$1+1)&amp;":"&amp;ADDRESS(6+DESIGN_MATRIX!$E$2,CQ$1+1))))</f>
        <v/>
      </c>
      <c r="CR85" s="7" t="str">
        <f ca="1">IF(OR($A85&gt;DESIGN_MATRIX!$E$3,CR$1&gt;DESIGN_MATRIX!$E$3),"",CORREL(INDIRECT("DESIGN_MATRIX!"&amp;ADDRESS(7,$A85+1)&amp;":"&amp;ADDRESS(6+DESIGN_MATRIX!$E$2,$A85+1)),INDIRECT("DESIGN_MATRIX!"&amp;ADDRESS(7,CR$1+1)&amp;":"&amp;ADDRESS(6+DESIGN_MATRIX!$E$2,CR$1+1))))</f>
        <v/>
      </c>
      <c r="CS85" s="7" t="str">
        <f ca="1">IF(OR($A85&gt;DESIGN_MATRIX!$E$3,CS$1&gt;DESIGN_MATRIX!$E$3),"",CORREL(INDIRECT("DESIGN_MATRIX!"&amp;ADDRESS(7,$A85+1)&amp;":"&amp;ADDRESS(6+DESIGN_MATRIX!$E$2,$A85+1)),INDIRECT("DESIGN_MATRIX!"&amp;ADDRESS(7,CS$1+1)&amp;":"&amp;ADDRESS(6+DESIGN_MATRIX!$E$2,CS$1+1))))</f>
        <v/>
      </c>
      <c r="CT85" s="7" t="str">
        <f ca="1">IF(OR($A85&gt;DESIGN_MATRIX!$E$3,CT$1&gt;DESIGN_MATRIX!$E$3),"",CORREL(INDIRECT("DESIGN_MATRIX!"&amp;ADDRESS(7,$A85+1)&amp;":"&amp;ADDRESS(6+DESIGN_MATRIX!$E$2,$A85+1)),INDIRECT("DESIGN_MATRIX!"&amp;ADDRESS(7,CT$1+1)&amp;":"&amp;ADDRESS(6+DESIGN_MATRIX!$E$2,CT$1+1))))</f>
        <v/>
      </c>
      <c r="CU85" s="7" t="str">
        <f ca="1">IF(OR($A85&gt;DESIGN_MATRIX!$E$3,CU$1&gt;DESIGN_MATRIX!$E$3),"",CORREL(INDIRECT("DESIGN_MATRIX!"&amp;ADDRESS(7,$A85+1)&amp;":"&amp;ADDRESS(6+DESIGN_MATRIX!$E$2,$A85+1)),INDIRECT("DESIGN_MATRIX!"&amp;ADDRESS(7,CU$1+1)&amp;":"&amp;ADDRESS(6+DESIGN_MATRIX!$E$2,CU$1+1))))</f>
        <v/>
      </c>
      <c r="CV85" s="7" t="str">
        <f ca="1">IF(OR($A85&gt;DESIGN_MATRIX!$E$3,CV$1&gt;DESIGN_MATRIX!$E$3),"",CORREL(INDIRECT("DESIGN_MATRIX!"&amp;ADDRESS(7,$A85+1)&amp;":"&amp;ADDRESS(6+DESIGN_MATRIX!$E$2,$A85+1)),INDIRECT("DESIGN_MATRIX!"&amp;ADDRESS(7,CV$1+1)&amp;":"&amp;ADDRESS(6+DESIGN_MATRIX!$E$2,CV$1+1))))</f>
        <v/>
      </c>
    </row>
    <row r="86" spans="1:100" x14ac:dyDescent="0.25">
      <c r="A86">
        <v>85</v>
      </c>
      <c r="B86" s="7" t="str">
        <f ca="1">IF(OR($A86&gt;DESIGN_MATRIX!$E$3,B$1&gt;DESIGN_MATRIX!$E$3),"",CORREL(INDIRECT("DESIGN_MATRIX!"&amp;ADDRESS(7,$A86+1)&amp;":"&amp;ADDRESS(6+DESIGN_MATRIX!$E$2,$A86+1)),INDIRECT("DESIGN_MATRIX!"&amp;ADDRESS(7,B$1+1)&amp;":"&amp;ADDRESS(6+DESIGN_MATRIX!$E$2,B$1+1))))</f>
        <v/>
      </c>
      <c r="C86" s="7" t="str">
        <f ca="1">IF(OR($A86&gt;DESIGN_MATRIX!$E$3,C$1&gt;DESIGN_MATRIX!$E$3),"",CORREL(INDIRECT("DESIGN_MATRIX!"&amp;ADDRESS(7,$A86+1)&amp;":"&amp;ADDRESS(6+DESIGN_MATRIX!$E$2,$A86+1)),INDIRECT("DESIGN_MATRIX!"&amp;ADDRESS(7,C$1+1)&amp;":"&amp;ADDRESS(6+DESIGN_MATRIX!$E$2,C$1+1))))</f>
        <v/>
      </c>
      <c r="D86" s="7" t="str">
        <f ca="1">IF(OR($A86&gt;DESIGN_MATRIX!$E$3,D$1&gt;DESIGN_MATRIX!$E$3),"",CORREL(INDIRECT("DESIGN_MATRIX!"&amp;ADDRESS(7,$A86+1)&amp;":"&amp;ADDRESS(6+DESIGN_MATRIX!$E$2,$A86+1)),INDIRECT("DESIGN_MATRIX!"&amp;ADDRESS(7,D$1+1)&amp;":"&amp;ADDRESS(6+DESIGN_MATRIX!$E$2,D$1+1))))</f>
        <v/>
      </c>
      <c r="E86" s="7" t="str">
        <f ca="1">IF(OR($A86&gt;DESIGN_MATRIX!$E$3,E$1&gt;DESIGN_MATRIX!$E$3),"",CORREL(INDIRECT("DESIGN_MATRIX!"&amp;ADDRESS(7,$A86+1)&amp;":"&amp;ADDRESS(6+DESIGN_MATRIX!$E$2,$A86+1)),INDIRECT("DESIGN_MATRIX!"&amp;ADDRESS(7,E$1+1)&amp;":"&amp;ADDRESS(6+DESIGN_MATRIX!$E$2,E$1+1))))</f>
        <v/>
      </c>
      <c r="F86" s="7" t="str">
        <f ca="1">IF(OR($A86&gt;DESIGN_MATRIX!$E$3,F$1&gt;DESIGN_MATRIX!$E$3),"",CORREL(INDIRECT("DESIGN_MATRIX!"&amp;ADDRESS(7,$A86+1)&amp;":"&amp;ADDRESS(6+DESIGN_MATRIX!$E$2,$A86+1)),INDIRECT("DESIGN_MATRIX!"&amp;ADDRESS(7,F$1+1)&amp;":"&amp;ADDRESS(6+DESIGN_MATRIX!$E$2,F$1+1))))</f>
        <v/>
      </c>
      <c r="G86" s="7" t="str">
        <f ca="1">IF(OR($A86&gt;DESIGN_MATRIX!$E$3,G$1&gt;DESIGN_MATRIX!$E$3),"",CORREL(INDIRECT("DESIGN_MATRIX!"&amp;ADDRESS(7,$A86+1)&amp;":"&amp;ADDRESS(6+DESIGN_MATRIX!$E$2,$A86+1)),INDIRECT("DESIGN_MATRIX!"&amp;ADDRESS(7,G$1+1)&amp;":"&amp;ADDRESS(6+DESIGN_MATRIX!$E$2,G$1+1))))</f>
        <v/>
      </c>
      <c r="H86" s="7" t="str">
        <f ca="1">IF(OR($A86&gt;DESIGN_MATRIX!$E$3,H$1&gt;DESIGN_MATRIX!$E$3),"",CORREL(INDIRECT("DESIGN_MATRIX!"&amp;ADDRESS(7,$A86+1)&amp;":"&amp;ADDRESS(6+DESIGN_MATRIX!$E$2,$A86+1)),INDIRECT("DESIGN_MATRIX!"&amp;ADDRESS(7,H$1+1)&amp;":"&amp;ADDRESS(6+DESIGN_MATRIX!$E$2,H$1+1))))</f>
        <v/>
      </c>
      <c r="I86" s="7" t="str">
        <f ca="1">IF(OR($A86&gt;DESIGN_MATRIX!$E$3,I$1&gt;DESIGN_MATRIX!$E$3),"",CORREL(INDIRECT("DESIGN_MATRIX!"&amp;ADDRESS(7,$A86+1)&amp;":"&amp;ADDRESS(6+DESIGN_MATRIX!$E$2,$A86+1)),INDIRECT("DESIGN_MATRIX!"&amp;ADDRESS(7,I$1+1)&amp;":"&amp;ADDRESS(6+DESIGN_MATRIX!$E$2,I$1+1))))</f>
        <v/>
      </c>
      <c r="J86" s="7" t="str">
        <f ca="1">IF(OR($A86&gt;DESIGN_MATRIX!$E$3,J$1&gt;DESIGN_MATRIX!$E$3),"",CORREL(INDIRECT("DESIGN_MATRIX!"&amp;ADDRESS(7,$A86+1)&amp;":"&amp;ADDRESS(6+DESIGN_MATRIX!$E$2,$A86+1)),INDIRECT("DESIGN_MATRIX!"&amp;ADDRESS(7,J$1+1)&amp;":"&amp;ADDRESS(6+DESIGN_MATRIX!$E$2,J$1+1))))</f>
        <v/>
      </c>
      <c r="K86" s="7" t="str">
        <f ca="1">IF(OR($A86&gt;DESIGN_MATRIX!$E$3,K$1&gt;DESIGN_MATRIX!$E$3),"",CORREL(INDIRECT("DESIGN_MATRIX!"&amp;ADDRESS(7,$A86+1)&amp;":"&amp;ADDRESS(6+DESIGN_MATRIX!$E$2,$A86+1)),INDIRECT("DESIGN_MATRIX!"&amp;ADDRESS(7,K$1+1)&amp;":"&amp;ADDRESS(6+DESIGN_MATRIX!$E$2,K$1+1))))</f>
        <v/>
      </c>
      <c r="L86" s="7" t="str">
        <f ca="1">IF(OR($A86&gt;DESIGN_MATRIX!$E$3,L$1&gt;DESIGN_MATRIX!$E$3),"",CORREL(INDIRECT("DESIGN_MATRIX!"&amp;ADDRESS(7,$A86+1)&amp;":"&amp;ADDRESS(6+DESIGN_MATRIX!$E$2,$A86+1)),INDIRECT("DESIGN_MATRIX!"&amp;ADDRESS(7,L$1+1)&amp;":"&amp;ADDRESS(6+DESIGN_MATRIX!$E$2,L$1+1))))</f>
        <v/>
      </c>
      <c r="M86" s="7" t="str">
        <f ca="1">IF(OR($A86&gt;DESIGN_MATRIX!$E$3,M$1&gt;DESIGN_MATRIX!$E$3),"",CORREL(INDIRECT("DESIGN_MATRIX!"&amp;ADDRESS(7,$A86+1)&amp;":"&amp;ADDRESS(6+DESIGN_MATRIX!$E$2,$A86+1)),INDIRECT("DESIGN_MATRIX!"&amp;ADDRESS(7,M$1+1)&amp;":"&amp;ADDRESS(6+DESIGN_MATRIX!$E$2,M$1+1))))</f>
        <v/>
      </c>
      <c r="N86" s="7" t="str">
        <f ca="1">IF(OR($A86&gt;DESIGN_MATRIX!$E$3,N$1&gt;DESIGN_MATRIX!$E$3),"",CORREL(INDIRECT("DESIGN_MATRIX!"&amp;ADDRESS(7,$A86+1)&amp;":"&amp;ADDRESS(6+DESIGN_MATRIX!$E$2,$A86+1)),INDIRECT("DESIGN_MATRIX!"&amp;ADDRESS(7,N$1+1)&amp;":"&amp;ADDRESS(6+DESIGN_MATRIX!$E$2,N$1+1))))</f>
        <v/>
      </c>
      <c r="O86" s="7" t="str">
        <f ca="1">IF(OR($A86&gt;DESIGN_MATRIX!$E$3,O$1&gt;DESIGN_MATRIX!$E$3),"",CORREL(INDIRECT("DESIGN_MATRIX!"&amp;ADDRESS(7,$A86+1)&amp;":"&amp;ADDRESS(6+DESIGN_MATRIX!$E$2,$A86+1)),INDIRECT("DESIGN_MATRIX!"&amp;ADDRESS(7,O$1+1)&amp;":"&amp;ADDRESS(6+DESIGN_MATRIX!$E$2,O$1+1))))</f>
        <v/>
      </c>
      <c r="P86" s="7" t="str">
        <f ca="1">IF(OR($A86&gt;DESIGN_MATRIX!$E$3,P$1&gt;DESIGN_MATRIX!$E$3),"",CORREL(INDIRECT("DESIGN_MATRIX!"&amp;ADDRESS(7,$A86+1)&amp;":"&amp;ADDRESS(6+DESIGN_MATRIX!$E$2,$A86+1)),INDIRECT("DESIGN_MATRIX!"&amp;ADDRESS(7,P$1+1)&amp;":"&amp;ADDRESS(6+DESIGN_MATRIX!$E$2,P$1+1))))</f>
        <v/>
      </c>
      <c r="Q86" s="7" t="str">
        <f ca="1">IF(OR($A86&gt;DESIGN_MATRIX!$E$3,Q$1&gt;DESIGN_MATRIX!$E$3),"",CORREL(INDIRECT("DESIGN_MATRIX!"&amp;ADDRESS(7,$A86+1)&amp;":"&amp;ADDRESS(6+DESIGN_MATRIX!$E$2,$A86+1)),INDIRECT("DESIGN_MATRIX!"&amp;ADDRESS(7,Q$1+1)&amp;":"&amp;ADDRESS(6+DESIGN_MATRIX!$E$2,Q$1+1))))</f>
        <v/>
      </c>
      <c r="R86" s="7" t="str">
        <f ca="1">IF(OR($A86&gt;DESIGN_MATRIX!$E$3,R$1&gt;DESIGN_MATRIX!$E$3),"",CORREL(INDIRECT("DESIGN_MATRIX!"&amp;ADDRESS(7,$A86+1)&amp;":"&amp;ADDRESS(6+DESIGN_MATRIX!$E$2,$A86+1)),INDIRECT("DESIGN_MATRIX!"&amp;ADDRESS(7,R$1+1)&amp;":"&amp;ADDRESS(6+DESIGN_MATRIX!$E$2,R$1+1))))</f>
        <v/>
      </c>
      <c r="S86" s="7" t="str">
        <f ca="1">IF(OR($A86&gt;DESIGN_MATRIX!$E$3,S$1&gt;DESIGN_MATRIX!$E$3),"",CORREL(INDIRECT("DESIGN_MATRIX!"&amp;ADDRESS(7,$A86+1)&amp;":"&amp;ADDRESS(6+DESIGN_MATRIX!$E$2,$A86+1)),INDIRECT("DESIGN_MATRIX!"&amp;ADDRESS(7,S$1+1)&amp;":"&amp;ADDRESS(6+DESIGN_MATRIX!$E$2,S$1+1))))</f>
        <v/>
      </c>
      <c r="T86" s="7" t="str">
        <f ca="1">IF(OR($A86&gt;DESIGN_MATRIX!$E$3,T$1&gt;DESIGN_MATRIX!$E$3),"",CORREL(INDIRECT("DESIGN_MATRIX!"&amp;ADDRESS(7,$A86+1)&amp;":"&amp;ADDRESS(6+DESIGN_MATRIX!$E$2,$A86+1)),INDIRECT("DESIGN_MATRIX!"&amp;ADDRESS(7,T$1+1)&amp;":"&amp;ADDRESS(6+DESIGN_MATRIX!$E$2,T$1+1))))</f>
        <v/>
      </c>
      <c r="U86" s="7" t="str">
        <f ca="1">IF(OR($A86&gt;DESIGN_MATRIX!$E$3,U$1&gt;DESIGN_MATRIX!$E$3),"",CORREL(INDIRECT("DESIGN_MATRIX!"&amp;ADDRESS(7,$A86+1)&amp;":"&amp;ADDRESS(6+DESIGN_MATRIX!$E$2,$A86+1)),INDIRECT("DESIGN_MATRIX!"&amp;ADDRESS(7,U$1+1)&amp;":"&amp;ADDRESS(6+DESIGN_MATRIX!$E$2,U$1+1))))</f>
        <v/>
      </c>
      <c r="V86" s="7" t="str">
        <f ca="1">IF(OR($A86&gt;DESIGN_MATRIX!$E$3,V$1&gt;DESIGN_MATRIX!$E$3),"",CORREL(INDIRECT("DESIGN_MATRIX!"&amp;ADDRESS(7,$A86+1)&amp;":"&amp;ADDRESS(6+DESIGN_MATRIX!$E$2,$A86+1)),INDIRECT("DESIGN_MATRIX!"&amp;ADDRESS(7,V$1+1)&amp;":"&amp;ADDRESS(6+DESIGN_MATRIX!$E$2,V$1+1))))</f>
        <v/>
      </c>
      <c r="W86" s="7" t="str">
        <f ca="1">IF(OR($A86&gt;DESIGN_MATRIX!$E$3,W$1&gt;DESIGN_MATRIX!$E$3),"",CORREL(INDIRECT("DESIGN_MATRIX!"&amp;ADDRESS(7,$A86+1)&amp;":"&amp;ADDRESS(6+DESIGN_MATRIX!$E$2,$A86+1)),INDIRECT("DESIGN_MATRIX!"&amp;ADDRESS(7,W$1+1)&amp;":"&amp;ADDRESS(6+DESIGN_MATRIX!$E$2,W$1+1))))</f>
        <v/>
      </c>
      <c r="X86" s="7" t="str">
        <f ca="1">IF(OR($A86&gt;DESIGN_MATRIX!$E$3,X$1&gt;DESIGN_MATRIX!$E$3),"",CORREL(INDIRECT("DESIGN_MATRIX!"&amp;ADDRESS(7,$A86+1)&amp;":"&amp;ADDRESS(6+DESIGN_MATRIX!$E$2,$A86+1)),INDIRECT("DESIGN_MATRIX!"&amp;ADDRESS(7,X$1+1)&amp;":"&amp;ADDRESS(6+DESIGN_MATRIX!$E$2,X$1+1))))</f>
        <v/>
      </c>
      <c r="Y86" s="7" t="str">
        <f ca="1">IF(OR($A86&gt;DESIGN_MATRIX!$E$3,Y$1&gt;DESIGN_MATRIX!$E$3),"",CORREL(INDIRECT("DESIGN_MATRIX!"&amp;ADDRESS(7,$A86+1)&amp;":"&amp;ADDRESS(6+DESIGN_MATRIX!$E$2,$A86+1)),INDIRECT("DESIGN_MATRIX!"&amp;ADDRESS(7,Y$1+1)&amp;":"&amp;ADDRESS(6+DESIGN_MATRIX!$E$2,Y$1+1))))</f>
        <v/>
      </c>
      <c r="Z86" s="7" t="str">
        <f ca="1">IF(OR($A86&gt;DESIGN_MATRIX!$E$3,Z$1&gt;DESIGN_MATRIX!$E$3),"",CORREL(INDIRECT("DESIGN_MATRIX!"&amp;ADDRESS(7,$A86+1)&amp;":"&amp;ADDRESS(6+DESIGN_MATRIX!$E$2,$A86+1)),INDIRECT("DESIGN_MATRIX!"&amp;ADDRESS(7,Z$1+1)&amp;":"&amp;ADDRESS(6+DESIGN_MATRIX!$E$2,Z$1+1))))</f>
        <v/>
      </c>
      <c r="AA86" s="7" t="str">
        <f ca="1">IF(OR($A86&gt;DESIGN_MATRIX!$E$3,AA$1&gt;DESIGN_MATRIX!$E$3),"",CORREL(INDIRECT("DESIGN_MATRIX!"&amp;ADDRESS(7,$A86+1)&amp;":"&amp;ADDRESS(6+DESIGN_MATRIX!$E$2,$A86+1)),INDIRECT("DESIGN_MATRIX!"&amp;ADDRESS(7,AA$1+1)&amp;":"&amp;ADDRESS(6+DESIGN_MATRIX!$E$2,AA$1+1))))</f>
        <v/>
      </c>
      <c r="AB86" s="7" t="str">
        <f ca="1">IF(OR($A86&gt;DESIGN_MATRIX!$E$3,AB$1&gt;DESIGN_MATRIX!$E$3),"",CORREL(INDIRECT("DESIGN_MATRIX!"&amp;ADDRESS(7,$A86+1)&amp;":"&amp;ADDRESS(6+DESIGN_MATRIX!$E$2,$A86+1)),INDIRECT("DESIGN_MATRIX!"&amp;ADDRESS(7,AB$1+1)&amp;":"&amp;ADDRESS(6+DESIGN_MATRIX!$E$2,AB$1+1))))</f>
        <v/>
      </c>
      <c r="AC86" s="7" t="str">
        <f ca="1">IF(OR($A86&gt;DESIGN_MATRIX!$E$3,AC$1&gt;DESIGN_MATRIX!$E$3),"",CORREL(INDIRECT("DESIGN_MATRIX!"&amp;ADDRESS(7,$A86+1)&amp;":"&amp;ADDRESS(6+DESIGN_MATRIX!$E$2,$A86+1)),INDIRECT("DESIGN_MATRIX!"&amp;ADDRESS(7,AC$1+1)&amp;":"&amp;ADDRESS(6+DESIGN_MATRIX!$E$2,AC$1+1))))</f>
        <v/>
      </c>
      <c r="AD86" s="7" t="str">
        <f ca="1">IF(OR($A86&gt;DESIGN_MATRIX!$E$3,AD$1&gt;DESIGN_MATRIX!$E$3),"",CORREL(INDIRECT("DESIGN_MATRIX!"&amp;ADDRESS(7,$A86+1)&amp;":"&amp;ADDRESS(6+DESIGN_MATRIX!$E$2,$A86+1)),INDIRECT("DESIGN_MATRIX!"&amp;ADDRESS(7,AD$1+1)&amp;":"&amp;ADDRESS(6+DESIGN_MATRIX!$E$2,AD$1+1))))</f>
        <v/>
      </c>
      <c r="AE86" s="7" t="str">
        <f ca="1">IF(OR($A86&gt;DESIGN_MATRIX!$E$3,AE$1&gt;DESIGN_MATRIX!$E$3),"",CORREL(INDIRECT("DESIGN_MATRIX!"&amp;ADDRESS(7,$A86+1)&amp;":"&amp;ADDRESS(6+DESIGN_MATRIX!$E$2,$A86+1)),INDIRECT("DESIGN_MATRIX!"&amp;ADDRESS(7,AE$1+1)&amp;":"&amp;ADDRESS(6+DESIGN_MATRIX!$E$2,AE$1+1))))</f>
        <v/>
      </c>
      <c r="AF86" s="7" t="str">
        <f ca="1">IF(OR($A86&gt;DESIGN_MATRIX!$E$3,AF$1&gt;DESIGN_MATRIX!$E$3),"",CORREL(INDIRECT("DESIGN_MATRIX!"&amp;ADDRESS(7,$A86+1)&amp;":"&amp;ADDRESS(6+DESIGN_MATRIX!$E$2,$A86+1)),INDIRECT("DESIGN_MATRIX!"&amp;ADDRESS(7,AF$1+1)&amp;":"&amp;ADDRESS(6+DESIGN_MATRIX!$E$2,AF$1+1))))</f>
        <v/>
      </c>
      <c r="AG86" s="7" t="str">
        <f ca="1">IF(OR($A86&gt;DESIGN_MATRIX!$E$3,AG$1&gt;DESIGN_MATRIX!$E$3),"",CORREL(INDIRECT("DESIGN_MATRIX!"&amp;ADDRESS(7,$A86+1)&amp;":"&amp;ADDRESS(6+DESIGN_MATRIX!$E$2,$A86+1)),INDIRECT("DESIGN_MATRIX!"&amp;ADDRESS(7,AG$1+1)&amp;":"&amp;ADDRESS(6+DESIGN_MATRIX!$E$2,AG$1+1))))</f>
        <v/>
      </c>
      <c r="AH86" s="7" t="str">
        <f ca="1">IF(OR($A86&gt;DESIGN_MATRIX!$E$3,AH$1&gt;DESIGN_MATRIX!$E$3),"",CORREL(INDIRECT("DESIGN_MATRIX!"&amp;ADDRESS(7,$A86+1)&amp;":"&amp;ADDRESS(6+DESIGN_MATRIX!$E$2,$A86+1)),INDIRECT("DESIGN_MATRIX!"&amp;ADDRESS(7,AH$1+1)&amp;":"&amp;ADDRESS(6+DESIGN_MATRIX!$E$2,AH$1+1))))</f>
        <v/>
      </c>
      <c r="AI86" s="7" t="str">
        <f ca="1">IF(OR($A86&gt;DESIGN_MATRIX!$E$3,AI$1&gt;DESIGN_MATRIX!$E$3),"",CORREL(INDIRECT("DESIGN_MATRIX!"&amp;ADDRESS(7,$A86+1)&amp;":"&amp;ADDRESS(6+DESIGN_MATRIX!$E$2,$A86+1)),INDIRECT("DESIGN_MATRIX!"&amp;ADDRESS(7,AI$1+1)&amp;":"&amp;ADDRESS(6+DESIGN_MATRIX!$E$2,AI$1+1))))</f>
        <v/>
      </c>
      <c r="AJ86" s="7" t="str">
        <f ca="1">IF(OR($A86&gt;DESIGN_MATRIX!$E$3,AJ$1&gt;DESIGN_MATRIX!$E$3),"",CORREL(INDIRECT("DESIGN_MATRIX!"&amp;ADDRESS(7,$A86+1)&amp;":"&amp;ADDRESS(6+DESIGN_MATRIX!$E$2,$A86+1)),INDIRECT("DESIGN_MATRIX!"&amp;ADDRESS(7,AJ$1+1)&amp;":"&amp;ADDRESS(6+DESIGN_MATRIX!$E$2,AJ$1+1))))</f>
        <v/>
      </c>
      <c r="AK86" s="7" t="str">
        <f ca="1">IF(OR($A86&gt;DESIGN_MATRIX!$E$3,AK$1&gt;DESIGN_MATRIX!$E$3),"",CORREL(INDIRECT("DESIGN_MATRIX!"&amp;ADDRESS(7,$A86+1)&amp;":"&amp;ADDRESS(6+DESIGN_MATRIX!$E$2,$A86+1)),INDIRECT("DESIGN_MATRIX!"&amp;ADDRESS(7,AK$1+1)&amp;":"&amp;ADDRESS(6+DESIGN_MATRIX!$E$2,AK$1+1))))</f>
        <v/>
      </c>
      <c r="AL86" s="7" t="str">
        <f ca="1">IF(OR($A86&gt;DESIGN_MATRIX!$E$3,AL$1&gt;DESIGN_MATRIX!$E$3),"",CORREL(INDIRECT("DESIGN_MATRIX!"&amp;ADDRESS(7,$A86+1)&amp;":"&amp;ADDRESS(6+DESIGN_MATRIX!$E$2,$A86+1)),INDIRECT("DESIGN_MATRIX!"&amp;ADDRESS(7,AL$1+1)&amp;":"&amp;ADDRESS(6+DESIGN_MATRIX!$E$2,AL$1+1))))</f>
        <v/>
      </c>
      <c r="AM86" s="7" t="str">
        <f ca="1">IF(OR($A86&gt;DESIGN_MATRIX!$E$3,AM$1&gt;DESIGN_MATRIX!$E$3),"",CORREL(INDIRECT("DESIGN_MATRIX!"&amp;ADDRESS(7,$A86+1)&amp;":"&amp;ADDRESS(6+DESIGN_MATRIX!$E$2,$A86+1)),INDIRECT("DESIGN_MATRIX!"&amp;ADDRESS(7,AM$1+1)&amp;":"&amp;ADDRESS(6+DESIGN_MATRIX!$E$2,AM$1+1))))</f>
        <v/>
      </c>
      <c r="AN86" s="7" t="str">
        <f ca="1">IF(OR($A86&gt;DESIGN_MATRIX!$E$3,AN$1&gt;DESIGN_MATRIX!$E$3),"",CORREL(INDIRECT("DESIGN_MATRIX!"&amp;ADDRESS(7,$A86+1)&amp;":"&amp;ADDRESS(6+DESIGN_MATRIX!$E$2,$A86+1)),INDIRECT("DESIGN_MATRIX!"&amp;ADDRESS(7,AN$1+1)&amp;":"&amp;ADDRESS(6+DESIGN_MATRIX!$E$2,AN$1+1))))</f>
        <v/>
      </c>
      <c r="AO86" s="7" t="str">
        <f ca="1">IF(OR($A86&gt;DESIGN_MATRIX!$E$3,AO$1&gt;DESIGN_MATRIX!$E$3),"",CORREL(INDIRECT("DESIGN_MATRIX!"&amp;ADDRESS(7,$A86+1)&amp;":"&amp;ADDRESS(6+DESIGN_MATRIX!$E$2,$A86+1)),INDIRECT("DESIGN_MATRIX!"&amp;ADDRESS(7,AO$1+1)&amp;":"&amp;ADDRESS(6+DESIGN_MATRIX!$E$2,AO$1+1))))</f>
        <v/>
      </c>
      <c r="AP86" s="7" t="str">
        <f ca="1">IF(OR($A86&gt;DESIGN_MATRIX!$E$3,AP$1&gt;DESIGN_MATRIX!$E$3),"",CORREL(INDIRECT("DESIGN_MATRIX!"&amp;ADDRESS(7,$A86+1)&amp;":"&amp;ADDRESS(6+DESIGN_MATRIX!$E$2,$A86+1)),INDIRECT("DESIGN_MATRIX!"&amp;ADDRESS(7,AP$1+1)&amp;":"&amp;ADDRESS(6+DESIGN_MATRIX!$E$2,AP$1+1))))</f>
        <v/>
      </c>
      <c r="AQ86" s="7" t="str">
        <f ca="1">IF(OR($A86&gt;DESIGN_MATRIX!$E$3,AQ$1&gt;DESIGN_MATRIX!$E$3),"",CORREL(INDIRECT("DESIGN_MATRIX!"&amp;ADDRESS(7,$A86+1)&amp;":"&amp;ADDRESS(6+DESIGN_MATRIX!$E$2,$A86+1)),INDIRECT("DESIGN_MATRIX!"&amp;ADDRESS(7,AQ$1+1)&amp;":"&amp;ADDRESS(6+DESIGN_MATRIX!$E$2,AQ$1+1))))</f>
        <v/>
      </c>
      <c r="AR86" s="7" t="str">
        <f ca="1">IF(OR($A86&gt;DESIGN_MATRIX!$E$3,AR$1&gt;DESIGN_MATRIX!$E$3),"",CORREL(INDIRECT("DESIGN_MATRIX!"&amp;ADDRESS(7,$A86+1)&amp;":"&amp;ADDRESS(6+DESIGN_MATRIX!$E$2,$A86+1)),INDIRECT("DESIGN_MATRIX!"&amp;ADDRESS(7,AR$1+1)&amp;":"&amp;ADDRESS(6+DESIGN_MATRIX!$E$2,AR$1+1))))</f>
        <v/>
      </c>
      <c r="AS86" s="7" t="str">
        <f ca="1">IF(OR($A86&gt;DESIGN_MATRIX!$E$3,AS$1&gt;DESIGN_MATRIX!$E$3),"",CORREL(INDIRECT("DESIGN_MATRIX!"&amp;ADDRESS(7,$A86+1)&amp;":"&amp;ADDRESS(6+DESIGN_MATRIX!$E$2,$A86+1)),INDIRECT("DESIGN_MATRIX!"&amp;ADDRESS(7,AS$1+1)&amp;":"&amp;ADDRESS(6+DESIGN_MATRIX!$E$2,AS$1+1))))</f>
        <v/>
      </c>
      <c r="AT86" s="7" t="str">
        <f ca="1">IF(OR($A86&gt;DESIGN_MATRIX!$E$3,AT$1&gt;DESIGN_MATRIX!$E$3),"",CORREL(INDIRECT("DESIGN_MATRIX!"&amp;ADDRESS(7,$A86+1)&amp;":"&amp;ADDRESS(6+DESIGN_MATRIX!$E$2,$A86+1)),INDIRECT("DESIGN_MATRIX!"&amp;ADDRESS(7,AT$1+1)&amp;":"&amp;ADDRESS(6+DESIGN_MATRIX!$E$2,AT$1+1))))</f>
        <v/>
      </c>
      <c r="AU86" s="7" t="str">
        <f ca="1">IF(OR($A86&gt;DESIGN_MATRIX!$E$3,AU$1&gt;DESIGN_MATRIX!$E$3),"",CORREL(INDIRECT("DESIGN_MATRIX!"&amp;ADDRESS(7,$A86+1)&amp;":"&amp;ADDRESS(6+DESIGN_MATRIX!$E$2,$A86+1)),INDIRECT("DESIGN_MATRIX!"&amp;ADDRESS(7,AU$1+1)&amp;":"&amp;ADDRESS(6+DESIGN_MATRIX!$E$2,AU$1+1))))</f>
        <v/>
      </c>
      <c r="AV86" s="7" t="str">
        <f ca="1">IF(OR($A86&gt;DESIGN_MATRIX!$E$3,AV$1&gt;DESIGN_MATRIX!$E$3),"",CORREL(INDIRECT("DESIGN_MATRIX!"&amp;ADDRESS(7,$A86+1)&amp;":"&amp;ADDRESS(6+DESIGN_MATRIX!$E$2,$A86+1)),INDIRECT("DESIGN_MATRIX!"&amp;ADDRESS(7,AV$1+1)&amp;":"&amp;ADDRESS(6+DESIGN_MATRIX!$E$2,AV$1+1))))</f>
        <v/>
      </c>
      <c r="AW86" s="7" t="str">
        <f ca="1">IF(OR($A86&gt;DESIGN_MATRIX!$E$3,AW$1&gt;DESIGN_MATRIX!$E$3),"",CORREL(INDIRECT("DESIGN_MATRIX!"&amp;ADDRESS(7,$A86+1)&amp;":"&amp;ADDRESS(6+DESIGN_MATRIX!$E$2,$A86+1)),INDIRECT("DESIGN_MATRIX!"&amp;ADDRESS(7,AW$1+1)&amp;":"&amp;ADDRESS(6+DESIGN_MATRIX!$E$2,AW$1+1))))</f>
        <v/>
      </c>
      <c r="AX86" s="7" t="str">
        <f ca="1">IF(OR($A86&gt;DESIGN_MATRIX!$E$3,AX$1&gt;DESIGN_MATRIX!$E$3),"",CORREL(INDIRECT("DESIGN_MATRIX!"&amp;ADDRESS(7,$A86+1)&amp;":"&amp;ADDRESS(6+DESIGN_MATRIX!$E$2,$A86+1)),INDIRECT("DESIGN_MATRIX!"&amp;ADDRESS(7,AX$1+1)&amp;":"&amp;ADDRESS(6+DESIGN_MATRIX!$E$2,AX$1+1))))</f>
        <v/>
      </c>
      <c r="AY86" s="7" t="str">
        <f ca="1">IF(OR($A86&gt;DESIGN_MATRIX!$E$3,AY$1&gt;DESIGN_MATRIX!$E$3),"",CORREL(INDIRECT("DESIGN_MATRIX!"&amp;ADDRESS(7,$A86+1)&amp;":"&amp;ADDRESS(6+DESIGN_MATRIX!$E$2,$A86+1)),INDIRECT("DESIGN_MATRIX!"&amp;ADDRESS(7,AY$1+1)&amp;":"&amp;ADDRESS(6+DESIGN_MATRIX!$E$2,AY$1+1))))</f>
        <v/>
      </c>
      <c r="AZ86" s="7" t="str">
        <f ca="1">IF(OR($A86&gt;DESIGN_MATRIX!$E$3,AZ$1&gt;DESIGN_MATRIX!$E$3),"",CORREL(INDIRECT("DESIGN_MATRIX!"&amp;ADDRESS(7,$A86+1)&amp;":"&amp;ADDRESS(6+DESIGN_MATRIX!$E$2,$A86+1)),INDIRECT("DESIGN_MATRIX!"&amp;ADDRESS(7,AZ$1+1)&amp;":"&amp;ADDRESS(6+DESIGN_MATRIX!$E$2,AZ$1+1))))</f>
        <v/>
      </c>
      <c r="BA86" s="7" t="str">
        <f ca="1">IF(OR($A86&gt;DESIGN_MATRIX!$E$3,BA$1&gt;DESIGN_MATRIX!$E$3),"",CORREL(INDIRECT("DESIGN_MATRIX!"&amp;ADDRESS(7,$A86+1)&amp;":"&amp;ADDRESS(6+DESIGN_MATRIX!$E$2,$A86+1)),INDIRECT("DESIGN_MATRIX!"&amp;ADDRESS(7,BA$1+1)&amp;":"&amp;ADDRESS(6+DESIGN_MATRIX!$E$2,BA$1+1))))</f>
        <v/>
      </c>
      <c r="BB86" s="7" t="str">
        <f ca="1">IF(OR($A86&gt;DESIGN_MATRIX!$E$3,BB$1&gt;DESIGN_MATRIX!$E$3),"",CORREL(INDIRECT("DESIGN_MATRIX!"&amp;ADDRESS(7,$A86+1)&amp;":"&amp;ADDRESS(6+DESIGN_MATRIX!$E$2,$A86+1)),INDIRECT("DESIGN_MATRIX!"&amp;ADDRESS(7,BB$1+1)&amp;":"&amp;ADDRESS(6+DESIGN_MATRIX!$E$2,BB$1+1))))</f>
        <v/>
      </c>
      <c r="BC86" s="7" t="str">
        <f ca="1">IF(OR($A86&gt;DESIGN_MATRIX!$E$3,BC$1&gt;DESIGN_MATRIX!$E$3),"",CORREL(INDIRECT("DESIGN_MATRIX!"&amp;ADDRESS(7,$A86+1)&amp;":"&amp;ADDRESS(6+DESIGN_MATRIX!$E$2,$A86+1)),INDIRECT("DESIGN_MATRIX!"&amp;ADDRESS(7,BC$1+1)&amp;":"&amp;ADDRESS(6+DESIGN_MATRIX!$E$2,BC$1+1))))</f>
        <v/>
      </c>
      <c r="BD86" s="7" t="str">
        <f ca="1">IF(OR($A86&gt;DESIGN_MATRIX!$E$3,BD$1&gt;DESIGN_MATRIX!$E$3),"",CORREL(INDIRECT("DESIGN_MATRIX!"&amp;ADDRESS(7,$A86+1)&amp;":"&amp;ADDRESS(6+DESIGN_MATRIX!$E$2,$A86+1)),INDIRECT("DESIGN_MATRIX!"&amp;ADDRESS(7,BD$1+1)&amp;":"&amp;ADDRESS(6+DESIGN_MATRIX!$E$2,BD$1+1))))</f>
        <v/>
      </c>
      <c r="BE86" s="7" t="str">
        <f ca="1">IF(OR($A86&gt;DESIGN_MATRIX!$E$3,BE$1&gt;DESIGN_MATRIX!$E$3),"",CORREL(INDIRECT("DESIGN_MATRIX!"&amp;ADDRESS(7,$A86+1)&amp;":"&amp;ADDRESS(6+DESIGN_MATRIX!$E$2,$A86+1)),INDIRECT("DESIGN_MATRIX!"&amp;ADDRESS(7,BE$1+1)&amp;":"&amp;ADDRESS(6+DESIGN_MATRIX!$E$2,BE$1+1))))</f>
        <v/>
      </c>
      <c r="BF86" s="7" t="str">
        <f ca="1">IF(OR($A86&gt;DESIGN_MATRIX!$E$3,BF$1&gt;DESIGN_MATRIX!$E$3),"",CORREL(INDIRECT("DESIGN_MATRIX!"&amp;ADDRESS(7,$A86+1)&amp;":"&amp;ADDRESS(6+DESIGN_MATRIX!$E$2,$A86+1)),INDIRECT("DESIGN_MATRIX!"&amp;ADDRESS(7,BF$1+1)&amp;":"&amp;ADDRESS(6+DESIGN_MATRIX!$E$2,BF$1+1))))</f>
        <v/>
      </c>
      <c r="BG86" s="7" t="str">
        <f ca="1">IF(OR($A86&gt;DESIGN_MATRIX!$E$3,BG$1&gt;DESIGN_MATRIX!$E$3),"",CORREL(INDIRECT("DESIGN_MATRIX!"&amp;ADDRESS(7,$A86+1)&amp;":"&amp;ADDRESS(6+DESIGN_MATRIX!$E$2,$A86+1)),INDIRECT("DESIGN_MATRIX!"&amp;ADDRESS(7,BG$1+1)&amp;":"&amp;ADDRESS(6+DESIGN_MATRIX!$E$2,BG$1+1))))</f>
        <v/>
      </c>
      <c r="BH86" s="7" t="str">
        <f ca="1">IF(OR($A86&gt;DESIGN_MATRIX!$E$3,BH$1&gt;DESIGN_MATRIX!$E$3),"",CORREL(INDIRECT("DESIGN_MATRIX!"&amp;ADDRESS(7,$A86+1)&amp;":"&amp;ADDRESS(6+DESIGN_MATRIX!$E$2,$A86+1)),INDIRECT("DESIGN_MATRIX!"&amp;ADDRESS(7,BH$1+1)&amp;":"&amp;ADDRESS(6+DESIGN_MATRIX!$E$2,BH$1+1))))</f>
        <v/>
      </c>
      <c r="BI86" s="7" t="str">
        <f ca="1">IF(OR($A86&gt;DESIGN_MATRIX!$E$3,BI$1&gt;DESIGN_MATRIX!$E$3),"",CORREL(INDIRECT("DESIGN_MATRIX!"&amp;ADDRESS(7,$A86+1)&amp;":"&amp;ADDRESS(6+DESIGN_MATRIX!$E$2,$A86+1)),INDIRECT("DESIGN_MATRIX!"&amp;ADDRESS(7,BI$1+1)&amp;":"&amp;ADDRESS(6+DESIGN_MATRIX!$E$2,BI$1+1))))</f>
        <v/>
      </c>
      <c r="BJ86" s="7" t="str">
        <f ca="1">IF(OR($A86&gt;DESIGN_MATRIX!$E$3,BJ$1&gt;DESIGN_MATRIX!$E$3),"",CORREL(INDIRECT("DESIGN_MATRIX!"&amp;ADDRESS(7,$A86+1)&amp;":"&amp;ADDRESS(6+DESIGN_MATRIX!$E$2,$A86+1)),INDIRECT("DESIGN_MATRIX!"&amp;ADDRESS(7,BJ$1+1)&amp;":"&amp;ADDRESS(6+DESIGN_MATRIX!$E$2,BJ$1+1))))</f>
        <v/>
      </c>
      <c r="BK86" s="7" t="str">
        <f ca="1">IF(OR($A86&gt;DESIGN_MATRIX!$E$3,BK$1&gt;DESIGN_MATRIX!$E$3),"",CORREL(INDIRECT("DESIGN_MATRIX!"&amp;ADDRESS(7,$A86+1)&amp;":"&amp;ADDRESS(6+DESIGN_MATRIX!$E$2,$A86+1)),INDIRECT("DESIGN_MATRIX!"&amp;ADDRESS(7,BK$1+1)&amp;":"&amp;ADDRESS(6+DESIGN_MATRIX!$E$2,BK$1+1))))</f>
        <v/>
      </c>
      <c r="BL86" s="7" t="str">
        <f ca="1">IF(OR($A86&gt;DESIGN_MATRIX!$E$3,BL$1&gt;DESIGN_MATRIX!$E$3),"",CORREL(INDIRECT("DESIGN_MATRIX!"&amp;ADDRESS(7,$A86+1)&amp;":"&amp;ADDRESS(6+DESIGN_MATRIX!$E$2,$A86+1)),INDIRECT("DESIGN_MATRIX!"&amp;ADDRESS(7,BL$1+1)&amp;":"&amp;ADDRESS(6+DESIGN_MATRIX!$E$2,BL$1+1))))</f>
        <v/>
      </c>
      <c r="BM86" s="7" t="str">
        <f ca="1">IF(OR($A86&gt;DESIGN_MATRIX!$E$3,BM$1&gt;DESIGN_MATRIX!$E$3),"",CORREL(INDIRECT("DESIGN_MATRIX!"&amp;ADDRESS(7,$A86+1)&amp;":"&amp;ADDRESS(6+DESIGN_MATRIX!$E$2,$A86+1)),INDIRECT("DESIGN_MATRIX!"&amp;ADDRESS(7,BM$1+1)&amp;":"&amp;ADDRESS(6+DESIGN_MATRIX!$E$2,BM$1+1))))</f>
        <v/>
      </c>
      <c r="BN86" s="7" t="str">
        <f ca="1">IF(OR($A86&gt;DESIGN_MATRIX!$E$3,BN$1&gt;DESIGN_MATRIX!$E$3),"",CORREL(INDIRECT("DESIGN_MATRIX!"&amp;ADDRESS(7,$A86+1)&amp;":"&amp;ADDRESS(6+DESIGN_MATRIX!$E$2,$A86+1)),INDIRECT("DESIGN_MATRIX!"&amp;ADDRESS(7,BN$1+1)&amp;":"&amp;ADDRESS(6+DESIGN_MATRIX!$E$2,BN$1+1))))</f>
        <v/>
      </c>
      <c r="BO86" s="7" t="str">
        <f ca="1">IF(OR($A86&gt;DESIGN_MATRIX!$E$3,BO$1&gt;DESIGN_MATRIX!$E$3),"",CORREL(INDIRECT("DESIGN_MATRIX!"&amp;ADDRESS(7,$A86+1)&amp;":"&amp;ADDRESS(6+DESIGN_MATRIX!$E$2,$A86+1)),INDIRECT("DESIGN_MATRIX!"&amp;ADDRESS(7,BO$1+1)&amp;":"&amp;ADDRESS(6+DESIGN_MATRIX!$E$2,BO$1+1))))</f>
        <v/>
      </c>
      <c r="BP86" s="7" t="str">
        <f ca="1">IF(OR($A86&gt;DESIGN_MATRIX!$E$3,BP$1&gt;DESIGN_MATRIX!$E$3),"",CORREL(INDIRECT("DESIGN_MATRIX!"&amp;ADDRESS(7,$A86+1)&amp;":"&amp;ADDRESS(6+DESIGN_MATRIX!$E$2,$A86+1)),INDIRECT("DESIGN_MATRIX!"&amp;ADDRESS(7,BP$1+1)&amp;":"&amp;ADDRESS(6+DESIGN_MATRIX!$E$2,BP$1+1))))</f>
        <v/>
      </c>
      <c r="BQ86" s="7" t="str">
        <f ca="1">IF(OR($A86&gt;DESIGN_MATRIX!$E$3,BQ$1&gt;DESIGN_MATRIX!$E$3),"",CORREL(INDIRECT("DESIGN_MATRIX!"&amp;ADDRESS(7,$A86+1)&amp;":"&amp;ADDRESS(6+DESIGN_MATRIX!$E$2,$A86+1)),INDIRECT("DESIGN_MATRIX!"&amp;ADDRESS(7,BQ$1+1)&amp;":"&amp;ADDRESS(6+DESIGN_MATRIX!$E$2,BQ$1+1))))</f>
        <v/>
      </c>
      <c r="BR86" s="7" t="str">
        <f ca="1">IF(OR($A86&gt;DESIGN_MATRIX!$E$3,BR$1&gt;DESIGN_MATRIX!$E$3),"",CORREL(INDIRECT("DESIGN_MATRIX!"&amp;ADDRESS(7,$A86+1)&amp;":"&amp;ADDRESS(6+DESIGN_MATRIX!$E$2,$A86+1)),INDIRECT("DESIGN_MATRIX!"&amp;ADDRESS(7,BR$1+1)&amp;":"&amp;ADDRESS(6+DESIGN_MATRIX!$E$2,BR$1+1))))</f>
        <v/>
      </c>
      <c r="BS86" s="7" t="str">
        <f ca="1">IF(OR($A86&gt;DESIGN_MATRIX!$E$3,BS$1&gt;DESIGN_MATRIX!$E$3),"",CORREL(INDIRECT("DESIGN_MATRIX!"&amp;ADDRESS(7,$A86+1)&amp;":"&amp;ADDRESS(6+DESIGN_MATRIX!$E$2,$A86+1)),INDIRECT("DESIGN_MATRIX!"&amp;ADDRESS(7,BS$1+1)&amp;":"&amp;ADDRESS(6+DESIGN_MATRIX!$E$2,BS$1+1))))</f>
        <v/>
      </c>
      <c r="BT86" s="7" t="str">
        <f ca="1">IF(OR($A86&gt;DESIGN_MATRIX!$E$3,BT$1&gt;DESIGN_MATRIX!$E$3),"",CORREL(INDIRECT("DESIGN_MATRIX!"&amp;ADDRESS(7,$A86+1)&amp;":"&amp;ADDRESS(6+DESIGN_MATRIX!$E$2,$A86+1)),INDIRECT("DESIGN_MATRIX!"&amp;ADDRESS(7,BT$1+1)&amp;":"&amp;ADDRESS(6+DESIGN_MATRIX!$E$2,BT$1+1))))</f>
        <v/>
      </c>
      <c r="BU86" s="7" t="str">
        <f ca="1">IF(OR($A86&gt;DESIGN_MATRIX!$E$3,BU$1&gt;DESIGN_MATRIX!$E$3),"",CORREL(INDIRECT("DESIGN_MATRIX!"&amp;ADDRESS(7,$A86+1)&amp;":"&amp;ADDRESS(6+DESIGN_MATRIX!$E$2,$A86+1)),INDIRECT("DESIGN_MATRIX!"&amp;ADDRESS(7,BU$1+1)&amp;":"&amp;ADDRESS(6+DESIGN_MATRIX!$E$2,BU$1+1))))</f>
        <v/>
      </c>
      <c r="BV86" s="7" t="str">
        <f ca="1">IF(OR($A86&gt;DESIGN_MATRIX!$E$3,BV$1&gt;DESIGN_MATRIX!$E$3),"",CORREL(INDIRECT("DESIGN_MATRIX!"&amp;ADDRESS(7,$A86+1)&amp;":"&amp;ADDRESS(6+DESIGN_MATRIX!$E$2,$A86+1)),INDIRECT("DESIGN_MATRIX!"&amp;ADDRESS(7,BV$1+1)&amp;":"&amp;ADDRESS(6+DESIGN_MATRIX!$E$2,BV$1+1))))</f>
        <v/>
      </c>
      <c r="BW86" s="7" t="str">
        <f ca="1">IF(OR($A86&gt;DESIGN_MATRIX!$E$3,BW$1&gt;DESIGN_MATRIX!$E$3),"",CORREL(INDIRECT("DESIGN_MATRIX!"&amp;ADDRESS(7,$A86+1)&amp;":"&amp;ADDRESS(6+DESIGN_MATRIX!$E$2,$A86+1)),INDIRECT("DESIGN_MATRIX!"&amp;ADDRESS(7,BW$1+1)&amp;":"&amp;ADDRESS(6+DESIGN_MATRIX!$E$2,BW$1+1))))</f>
        <v/>
      </c>
      <c r="BX86" s="7" t="str">
        <f ca="1">IF(OR($A86&gt;DESIGN_MATRIX!$E$3,BX$1&gt;DESIGN_MATRIX!$E$3),"",CORREL(INDIRECT("DESIGN_MATRIX!"&amp;ADDRESS(7,$A86+1)&amp;":"&amp;ADDRESS(6+DESIGN_MATRIX!$E$2,$A86+1)),INDIRECT("DESIGN_MATRIX!"&amp;ADDRESS(7,BX$1+1)&amp;":"&amp;ADDRESS(6+DESIGN_MATRIX!$E$2,BX$1+1))))</f>
        <v/>
      </c>
      <c r="BY86" s="7" t="str">
        <f ca="1">IF(OR($A86&gt;DESIGN_MATRIX!$E$3,BY$1&gt;DESIGN_MATRIX!$E$3),"",CORREL(INDIRECT("DESIGN_MATRIX!"&amp;ADDRESS(7,$A86+1)&amp;":"&amp;ADDRESS(6+DESIGN_MATRIX!$E$2,$A86+1)),INDIRECT("DESIGN_MATRIX!"&amp;ADDRESS(7,BY$1+1)&amp;":"&amp;ADDRESS(6+DESIGN_MATRIX!$E$2,BY$1+1))))</f>
        <v/>
      </c>
      <c r="BZ86" s="7" t="str">
        <f ca="1">IF(OR($A86&gt;DESIGN_MATRIX!$E$3,BZ$1&gt;DESIGN_MATRIX!$E$3),"",CORREL(INDIRECT("DESIGN_MATRIX!"&amp;ADDRESS(7,$A86+1)&amp;":"&amp;ADDRESS(6+DESIGN_MATRIX!$E$2,$A86+1)),INDIRECT("DESIGN_MATRIX!"&amp;ADDRESS(7,BZ$1+1)&amp;":"&amp;ADDRESS(6+DESIGN_MATRIX!$E$2,BZ$1+1))))</f>
        <v/>
      </c>
      <c r="CA86" s="7" t="str">
        <f ca="1">IF(OR($A86&gt;DESIGN_MATRIX!$E$3,CA$1&gt;DESIGN_MATRIX!$E$3),"",CORREL(INDIRECT("DESIGN_MATRIX!"&amp;ADDRESS(7,$A86+1)&amp;":"&amp;ADDRESS(6+DESIGN_MATRIX!$E$2,$A86+1)),INDIRECT("DESIGN_MATRIX!"&amp;ADDRESS(7,CA$1+1)&amp;":"&amp;ADDRESS(6+DESIGN_MATRIX!$E$2,CA$1+1))))</f>
        <v/>
      </c>
      <c r="CB86" s="7" t="str">
        <f ca="1">IF(OR($A86&gt;DESIGN_MATRIX!$E$3,CB$1&gt;DESIGN_MATRIX!$E$3),"",CORREL(INDIRECT("DESIGN_MATRIX!"&amp;ADDRESS(7,$A86+1)&amp;":"&amp;ADDRESS(6+DESIGN_MATRIX!$E$2,$A86+1)),INDIRECT("DESIGN_MATRIX!"&amp;ADDRESS(7,CB$1+1)&amp;":"&amp;ADDRESS(6+DESIGN_MATRIX!$E$2,CB$1+1))))</f>
        <v/>
      </c>
      <c r="CC86" s="7" t="str">
        <f ca="1">IF(OR($A86&gt;DESIGN_MATRIX!$E$3,CC$1&gt;DESIGN_MATRIX!$E$3),"",CORREL(INDIRECT("DESIGN_MATRIX!"&amp;ADDRESS(7,$A86+1)&amp;":"&amp;ADDRESS(6+DESIGN_MATRIX!$E$2,$A86+1)),INDIRECT("DESIGN_MATRIX!"&amp;ADDRESS(7,CC$1+1)&amp;":"&amp;ADDRESS(6+DESIGN_MATRIX!$E$2,CC$1+1))))</f>
        <v/>
      </c>
      <c r="CD86" s="7" t="str">
        <f ca="1">IF(OR($A86&gt;DESIGN_MATRIX!$E$3,CD$1&gt;DESIGN_MATRIX!$E$3),"",CORREL(INDIRECT("DESIGN_MATRIX!"&amp;ADDRESS(7,$A86+1)&amp;":"&amp;ADDRESS(6+DESIGN_MATRIX!$E$2,$A86+1)),INDIRECT("DESIGN_MATRIX!"&amp;ADDRESS(7,CD$1+1)&amp;":"&amp;ADDRESS(6+DESIGN_MATRIX!$E$2,CD$1+1))))</f>
        <v/>
      </c>
      <c r="CE86" s="7" t="str">
        <f ca="1">IF(OR($A86&gt;DESIGN_MATRIX!$E$3,CE$1&gt;DESIGN_MATRIX!$E$3),"",CORREL(INDIRECT("DESIGN_MATRIX!"&amp;ADDRESS(7,$A86+1)&amp;":"&amp;ADDRESS(6+DESIGN_MATRIX!$E$2,$A86+1)),INDIRECT("DESIGN_MATRIX!"&amp;ADDRESS(7,CE$1+1)&amp;":"&amp;ADDRESS(6+DESIGN_MATRIX!$E$2,CE$1+1))))</f>
        <v/>
      </c>
      <c r="CF86" s="7" t="str">
        <f ca="1">IF(OR($A86&gt;DESIGN_MATRIX!$E$3,CF$1&gt;DESIGN_MATRIX!$E$3),"",CORREL(INDIRECT("DESIGN_MATRIX!"&amp;ADDRESS(7,$A86+1)&amp;":"&amp;ADDRESS(6+DESIGN_MATRIX!$E$2,$A86+1)),INDIRECT("DESIGN_MATRIX!"&amp;ADDRESS(7,CF$1+1)&amp;":"&amp;ADDRESS(6+DESIGN_MATRIX!$E$2,CF$1+1))))</f>
        <v/>
      </c>
      <c r="CG86" s="7" t="str">
        <f ca="1">IF(OR($A86&gt;DESIGN_MATRIX!$E$3,CG$1&gt;DESIGN_MATRIX!$E$3),"",CORREL(INDIRECT("DESIGN_MATRIX!"&amp;ADDRESS(7,$A86+1)&amp;":"&amp;ADDRESS(6+DESIGN_MATRIX!$E$2,$A86+1)),INDIRECT("DESIGN_MATRIX!"&amp;ADDRESS(7,CG$1+1)&amp;":"&amp;ADDRESS(6+DESIGN_MATRIX!$E$2,CG$1+1))))</f>
        <v/>
      </c>
      <c r="CH86" s="7" t="str">
        <f ca="1">IF(OR($A86&gt;DESIGN_MATRIX!$E$3,CH$1&gt;DESIGN_MATRIX!$E$3),"",CORREL(INDIRECT("DESIGN_MATRIX!"&amp;ADDRESS(7,$A86+1)&amp;":"&amp;ADDRESS(6+DESIGN_MATRIX!$E$2,$A86+1)),INDIRECT("DESIGN_MATRIX!"&amp;ADDRESS(7,CH$1+1)&amp;":"&amp;ADDRESS(6+DESIGN_MATRIX!$E$2,CH$1+1))))</f>
        <v/>
      </c>
      <c r="CI86" s="7" t="str">
        <f ca="1">IF(OR($A86&gt;DESIGN_MATRIX!$E$3,CI$1&gt;DESIGN_MATRIX!$E$3),"",CORREL(INDIRECT("DESIGN_MATRIX!"&amp;ADDRESS(7,$A86+1)&amp;":"&amp;ADDRESS(6+DESIGN_MATRIX!$E$2,$A86+1)),INDIRECT("DESIGN_MATRIX!"&amp;ADDRESS(7,CI$1+1)&amp;":"&amp;ADDRESS(6+DESIGN_MATRIX!$E$2,CI$1+1))))</f>
        <v/>
      </c>
      <c r="CJ86" s="7" t="str">
        <f ca="1">IF(OR($A86&gt;DESIGN_MATRIX!$E$3,CJ$1&gt;DESIGN_MATRIX!$E$3),"",CORREL(INDIRECT("DESIGN_MATRIX!"&amp;ADDRESS(7,$A86+1)&amp;":"&amp;ADDRESS(6+DESIGN_MATRIX!$E$2,$A86+1)),INDIRECT("DESIGN_MATRIX!"&amp;ADDRESS(7,CJ$1+1)&amp;":"&amp;ADDRESS(6+DESIGN_MATRIX!$E$2,CJ$1+1))))</f>
        <v/>
      </c>
      <c r="CK86" s="7" t="str">
        <f ca="1">IF(OR($A86&gt;DESIGN_MATRIX!$E$3,CK$1&gt;DESIGN_MATRIX!$E$3),"",CORREL(INDIRECT("DESIGN_MATRIX!"&amp;ADDRESS(7,$A86+1)&amp;":"&amp;ADDRESS(6+DESIGN_MATRIX!$E$2,$A86+1)),INDIRECT("DESIGN_MATRIX!"&amp;ADDRESS(7,CK$1+1)&amp;":"&amp;ADDRESS(6+DESIGN_MATRIX!$E$2,CK$1+1))))</f>
        <v/>
      </c>
      <c r="CL86" s="7" t="str">
        <f ca="1">IF(OR($A86&gt;DESIGN_MATRIX!$E$3,CL$1&gt;DESIGN_MATRIX!$E$3),"",CORREL(INDIRECT("DESIGN_MATRIX!"&amp;ADDRESS(7,$A86+1)&amp;":"&amp;ADDRESS(6+DESIGN_MATRIX!$E$2,$A86+1)),INDIRECT("DESIGN_MATRIX!"&amp;ADDRESS(7,CL$1+1)&amp;":"&amp;ADDRESS(6+DESIGN_MATRIX!$E$2,CL$1+1))))</f>
        <v/>
      </c>
      <c r="CM86" s="7" t="str">
        <f ca="1">IF(OR($A86&gt;DESIGN_MATRIX!$E$3,CM$1&gt;DESIGN_MATRIX!$E$3),"",CORREL(INDIRECT("DESIGN_MATRIX!"&amp;ADDRESS(7,$A86+1)&amp;":"&amp;ADDRESS(6+DESIGN_MATRIX!$E$2,$A86+1)),INDIRECT("DESIGN_MATRIX!"&amp;ADDRESS(7,CM$1+1)&amp;":"&amp;ADDRESS(6+DESIGN_MATRIX!$E$2,CM$1+1))))</f>
        <v/>
      </c>
      <c r="CN86" s="7" t="str">
        <f ca="1">IF(OR($A86&gt;DESIGN_MATRIX!$E$3,CN$1&gt;DESIGN_MATRIX!$E$3),"",CORREL(INDIRECT("DESIGN_MATRIX!"&amp;ADDRESS(7,$A86+1)&amp;":"&amp;ADDRESS(6+DESIGN_MATRIX!$E$2,$A86+1)),INDIRECT("DESIGN_MATRIX!"&amp;ADDRESS(7,CN$1+1)&amp;":"&amp;ADDRESS(6+DESIGN_MATRIX!$E$2,CN$1+1))))</f>
        <v/>
      </c>
      <c r="CO86" s="7" t="str">
        <f ca="1">IF(OR($A86&gt;DESIGN_MATRIX!$E$3,CO$1&gt;DESIGN_MATRIX!$E$3),"",CORREL(INDIRECT("DESIGN_MATRIX!"&amp;ADDRESS(7,$A86+1)&amp;":"&amp;ADDRESS(6+DESIGN_MATRIX!$E$2,$A86+1)),INDIRECT("DESIGN_MATRIX!"&amp;ADDRESS(7,CO$1+1)&amp;":"&amp;ADDRESS(6+DESIGN_MATRIX!$E$2,CO$1+1))))</f>
        <v/>
      </c>
      <c r="CP86" s="7" t="str">
        <f ca="1">IF(OR($A86&gt;DESIGN_MATRIX!$E$3,CP$1&gt;DESIGN_MATRIX!$E$3),"",CORREL(INDIRECT("DESIGN_MATRIX!"&amp;ADDRESS(7,$A86+1)&amp;":"&amp;ADDRESS(6+DESIGN_MATRIX!$E$2,$A86+1)),INDIRECT("DESIGN_MATRIX!"&amp;ADDRESS(7,CP$1+1)&amp;":"&amp;ADDRESS(6+DESIGN_MATRIX!$E$2,CP$1+1))))</f>
        <v/>
      </c>
      <c r="CQ86" s="7" t="str">
        <f ca="1">IF(OR($A86&gt;DESIGN_MATRIX!$E$3,CQ$1&gt;DESIGN_MATRIX!$E$3),"",CORREL(INDIRECT("DESIGN_MATRIX!"&amp;ADDRESS(7,$A86+1)&amp;":"&amp;ADDRESS(6+DESIGN_MATRIX!$E$2,$A86+1)),INDIRECT("DESIGN_MATRIX!"&amp;ADDRESS(7,CQ$1+1)&amp;":"&amp;ADDRESS(6+DESIGN_MATRIX!$E$2,CQ$1+1))))</f>
        <v/>
      </c>
      <c r="CR86" s="7" t="str">
        <f ca="1">IF(OR($A86&gt;DESIGN_MATRIX!$E$3,CR$1&gt;DESIGN_MATRIX!$E$3),"",CORREL(INDIRECT("DESIGN_MATRIX!"&amp;ADDRESS(7,$A86+1)&amp;":"&amp;ADDRESS(6+DESIGN_MATRIX!$E$2,$A86+1)),INDIRECT("DESIGN_MATRIX!"&amp;ADDRESS(7,CR$1+1)&amp;":"&amp;ADDRESS(6+DESIGN_MATRIX!$E$2,CR$1+1))))</f>
        <v/>
      </c>
      <c r="CS86" s="7" t="str">
        <f ca="1">IF(OR($A86&gt;DESIGN_MATRIX!$E$3,CS$1&gt;DESIGN_MATRIX!$E$3),"",CORREL(INDIRECT("DESIGN_MATRIX!"&amp;ADDRESS(7,$A86+1)&amp;":"&amp;ADDRESS(6+DESIGN_MATRIX!$E$2,$A86+1)),INDIRECT("DESIGN_MATRIX!"&amp;ADDRESS(7,CS$1+1)&amp;":"&amp;ADDRESS(6+DESIGN_MATRIX!$E$2,CS$1+1))))</f>
        <v/>
      </c>
      <c r="CT86" s="7" t="str">
        <f ca="1">IF(OR($A86&gt;DESIGN_MATRIX!$E$3,CT$1&gt;DESIGN_MATRIX!$E$3),"",CORREL(INDIRECT("DESIGN_MATRIX!"&amp;ADDRESS(7,$A86+1)&amp;":"&amp;ADDRESS(6+DESIGN_MATRIX!$E$2,$A86+1)),INDIRECT("DESIGN_MATRIX!"&amp;ADDRESS(7,CT$1+1)&amp;":"&amp;ADDRESS(6+DESIGN_MATRIX!$E$2,CT$1+1))))</f>
        <v/>
      </c>
      <c r="CU86" s="7" t="str">
        <f ca="1">IF(OR($A86&gt;DESIGN_MATRIX!$E$3,CU$1&gt;DESIGN_MATRIX!$E$3),"",CORREL(INDIRECT("DESIGN_MATRIX!"&amp;ADDRESS(7,$A86+1)&amp;":"&amp;ADDRESS(6+DESIGN_MATRIX!$E$2,$A86+1)),INDIRECT("DESIGN_MATRIX!"&amp;ADDRESS(7,CU$1+1)&amp;":"&amp;ADDRESS(6+DESIGN_MATRIX!$E$2,CU$1+1))))</f>
        <v/>
      </c>
      <c r="CV86" s="7" t="str">
        <f ca="1">IF(OR($A86&gt;DESIGN_MATRIX!$E$3,CV$1&gt;DESIGN_MATRIX!$E$3),"",CORREL(INDIRECT("DESIGN_MATRIX!"&amp;ADDRESS(7,$A86+1)&amp;":"&amp;ADDRESS(6+DESIGN_MATRIX!$E$2,$A86+1)),INDIRECT("DESIGN_MATRIX!"&amp;ADDRESS(7,CV$1+1)&amp;":"&amp;ADDRESS(6+DESIGN_MATRIX!$E$2,CV$1+1))))</f>
        <v/>
      </c>
    </row>
    <row r="87" spans="1:100" x14ac:dyDescent="0.25">
      <c r="A87">
        <v>86</v>
      </c>
      <c r="B87" s="7" t="str">
        <f ca="1">IF(OR($A87&gt;DESIGN_MATRIX!$E$3,B$1&gt;DESIGN_MATRIX!$E$3),"",CORREL(INDIRECT("DESIGN_MATRIX!"&amp;ADDRESS(7,$A87+1)&amp;":"&amp;ADDRESS(6+DESIGN_MATRIX!$E$2,$A87+1)),INDIRECT("DESIGN_MATRIX!"&amp;ADDRESS(7,B$1+1)&amp;":"&amp;ADDRESS(6+DESIGN_MATRIX!$E$2,B$1+1))))</f>
        <v/>
      </c>
      <c r="C87" s="7" t="str">
        <f ca="1">IF(OR($A87&gt;DESIGN_MATRIX!$E$3,C$1&gt;DESIGN_MATRIX!$E$3),"",CORREL(INDIRECT("DESIGN_MATRIX!"&amp;ADDRESS(7,$A87+1)&amp;":"&amp;ADDRESS(6+DESIGN_MATRIX!$E$2,$A87+1)),INDIRECT("DESIGN_MATRIX!"&amp;ADDRESS(7,C$1+1)&amp;":"&amp;ADDRESS(6+DESIGN_MATRIX!$E$2,C$1+1))))</f>
        <v/>
      </c>
      <c r="D87" s="7" t="str">
        <f ca="1">IF(OR($A87&gt;DESIGN_MATRIX!$E$3,D$1&gt;DESIGN_MATRIX!$E$3),"",CORREL(INDIRECT("DESIGN_MATRIX!"&amp;ADDRESS(7,$A87+1)&amp;":"&amp;ADDRESS(6+DESIGN_MATRIX!$E$2,$A87+1)),INDIRECT("DESIGN_MATRIX!"&amp;ADDRESS(7,D$1+1)&amp;":"&amp;ADDRESS(6+DESIGN_MATRIX!$E$2,D$1+1))))</f>
        <v/>
      </c>
      <c r="E87" s="7" t="str">
        <f ca="1">IF(OR($A87&gt;DESIGN_MATRIX!$E$3,E$1&gt;DESIGN_MATRIX!$E$3),"",CORREL(INDIRECT("DESIGN_MATRIX!"&amp;ADDRESS(7,$A87+1)&amp;":"&amp;ADDRESS(6+DESIGN_MATRIX!$E$2,$A87+1)),INDIRECT("DESIGN_MATRIX!"&amp;ADDRESS(7,E$1+1)&amp;":"&amp;ADDRESS(6+DESIGN_MATRIX!$E$2,E$1+1))))</f>
        <v/>
      </c>
      <c r="F87" s="7" t="str">
        <f ca="1">IF(OR($A87&gt;DESIGN_MATRIX!$E$3,F$1&gt;DESIGN_MATRIX!$E$3),"",CORREL(INDIRECT("DESIGN_MATRIX!"&amp;ADDRESS(7,$A87+1)&amp;":"&amp;ADDRESS(6+DESIGN_MATRIX!$E$2,$A87+1)),INDIRECT("DESIGN_MATRIX!"&amp;ADDRESS(7,F$1+1)&amp;":"&amp;ADDRESS(6+DESIGN_MATRIX!$E$2,F$1+1))))</f>
        <v/>
      </c>
      <c r="G87" s="7" t="str">
        <f ca="1">IF(OR($A87&gt;DESIGN_MATRIX!$E$3,G$1&gt;DESIGN_MATRIX!$E$3),"",CORREL(INDIRECT("DESIGN_MATRIX!"&amp;ADDRESS(7,$A87+1)&amp;":"&amp;ADDRESS(6+DESIGN_MATRIX!$E$2,$A87+1)),INDIRECT("DESIGN_MATRIX!"&amp;ADDRESS(7,G$1+1)&amp;":"&amp;ADDRESS(6+DESIGN_MATRIX!$E$2,G$1+1))))</f>
        <v/>
      </c>
      <c r="H87" s="7" t="str">
        <f ca="1">IF(OR($A87&gt;DESIGN_MATRIX!$E$3,H$1&gt;DESIGN_MATRIX!$E$3),"",CORREL(INDIRECT("DESIGN_MATRIX!"&amp;ADDRESS(7,$A87+1)&amp;":"&amp;ADDRESS(6+DESIGN_MATRIX!$E$2,$A87+1)),INDIRECT("DESIGN_MATRIX!"&amp;ADDRESS(7,H$1+1)&amp;":"&amp;ADDRESS(6+DESIGN_MATRIX!$E$2,H$1+1))))</f>
        <v/>
      </c>
      <c r="I87" s="7" t="str">
        <f ca="1">IF(OR($A87&gt;DESIGN_MATRIX!$E$3,I$1&gt;DESIGN_MATRIX!$E$3),"",CORREL(INDIRECT("DESIGN_MATRIX!"&amp;ADDRESS(7,$A87+1)&amp;":"&amp;ADDRESS(6+DESIGN_MATRIX!$E$2,$A87+1)),INDIRECT("DESIGN_MATRIX!"&amp;ADDRESS(7,I$1+1)&amp;":"&amp;ADDRESS(6+DESIGN_MATRIX!$E$2,I$1+1))))</f>
        <v/>
      </c>
      <c r="J87" s="7" t="str">
        <f ca="1">IF(OR($A87&gt;DESIGN_MATRIX!$E$3,J$1&gt;DESIGN_MATRIX!$E$3),"",CORREL(INDIRECT("DESIGN_MATRIX!"&amp;ADDRESS(7,$A87+1)&amp;":"&amp;ADDRESS(6+DESIGN_MATRIX!$E$2,$A87+1)),INDIRECT("DESIGN_MATRIX!"&amp;ADDRESS(7,J$1+1)&amp;":"&amp;ADDRESS(6+DESIGN_MATRIX!$E$2,J$1+1))))</f>
        <v/>
      </c>
      <c r="K87" s="7" t="str">
        <f ca="1">IF(OR($A87&gt;DESIGN_MATRIX!$E$3,K$1&gt;DESIGN_MATRIX!$E$3),"",CORREL(INDIRECT("DESIGN_MATRIX!"&amp;ADDRESS(7,$A87+1)&amp;":"&amp;ADDRESS(6+DESIGN_MATRIX!$E$2,$A87+1)),INDIRECT("DESIGN_MATRIX!"&amp;ADDRESS(7,K$1+1)&amp;":"&amp;ADDRESS(6+DESIGN_MATRIX!$E$2,K$1+1))))</f>
        <v/>
      </c>
      <c r="L87" s="7" t="str">
        <f ca="1">IF(OR($A87&gt;DESIGN_MATRIX!$E$3,L$1&gt;DESIGN_MATRIX!$E$3),"",CORREL(INDIRECT("DESIGN_MATRIX!"&amp;ADDRESS(7,$A87+1)&amp;":"&amp;ADDRESS(6+DESIGN_MATRIX!$E$2,$A87+1)),INDIRECT("DESIGN_MATRIX!"&amp;ADDRESS(7,L$1+1)&amp;":"&amp;ADDRESS(6+DESIGN_MATRIX!$E$2,L$1+1))))</f>
        <v/>
      </c>
      <c r="M87" s="7" t="str">
        <f ca="1">IF(OR($A87&gt;DESIGN_MATRIX!$E$3,M$1&gt;DESIGN_MATRIX!$E$3),"",CORREL(INDIRECT("DESIGN_MATRIX!"&amp;ADDRESS(7,$A87+1)&amp;":"&amp;ADDRESS(6+DESIGN_MATRIX!$E$2,$A87+1)),INDIRECT("DESIGN_MATRIX!"&amp;ADDRESS(7,M$1+1)&amp;":"&amp;ADDRESS(6+DESIGN_MATRIX!$E$2,M$1+1))))</f>
        <v/>
      </c>
      <c r="N87" s="7" t="str">
        <f ca="1">IF(OR($A87&gt;DESIGN_MATRIX!$E$3,N$1&gt;DESIGN_MATRIX!$E$3),"",CORREL(INDIRECT("DESIGN_MATRIX!"&amp;ADDRESS(7,$A87+1)&amp;":"&amp;ADDRESS(6+DESIGN_MATRIX!$E$2,$A87+1)),INDIRECT("DESIGN_MATRIX!"&amp;ADDRESS(7,N$1+1)&amp;":"&amp;ADDRESS(6+DESIGN_MATRIX!$E$2,N$1+1))))</f>
        <v/>
      </c>
      <c r="O87" s="7" t="str">
        <f ca="1">IF(OR($A87&gt;DESIGN_MATRIX!$E$3,O$1&gt;DESIGN_MATRIX!$E$3),"",CORREL(INDIRECT("DESIGN_MATRIX!"&amp;ADDRESS(7,$A87+1)&amp;":"&amp;ADDRESS(6+DESIGN_MATRIX!$E$2,$A87+1)),INDIRECT("DESIGN_MATRIX!"&amp;ADDRESS(7,O$1+1)&amp;":"&amp;ADDRESS(6+DESIGN_MATRIX!$E$2,O$1+1))))</f>
        <v/>
      </c>
      <c r="P87" s="7" t="str">
        <f ca="1">IF(OR($A87&gt;DESIGN_MATRIX!$E$3,P$1&gt;DESIGN_MATRIX!$E$3),"",CORREL(INDIRECT("DESIGN_MATRIX!"&amp;ADDRESS(7,$A87+1)&amp;":"&amp;ADDRESS(6+DESIGN_MATRIX!$E$2,$A87+1)),INDIRECT("DESIGN_MATRIX!"&amp;ADDRESS(7,P$1+1)&amp;":"&amp;ADDRESS(6+DESIGN_MATRIX!$E$2,P$1+1))))</f>
        <v/>
      </c>
      <c r="Q87" s="7" t="str">
        <f ca="1">IF(OR($A87&gt;DESIGN_MATRIX!$E$3,Q$1&gt;DESIGN_MATRIX!$E$3),"",CORREL(INDIRECT("DESIGN_MATRIX!"&amp;ADDRESS(7,$A87+1)&amp;":"&amp;ADDRESS(6+DESIGN_MATRIX!$E$2,$A87+1)),INDIRECT("DESIGN_MATRIX!"&amp;ADDRESS(7,Q$1+1)&amp;":"&amp;ADDRESS(6+DESIGN_MATRIX!$E$2,Q$1+1))))</f>
        <v/>
      </c>
      <c r="R87" s="7" t="str">
        <f ca="1">IF(OR($A87&gt;DESIGN_MATRIX!$E$3,R$1&gt;DESIGN_MATRIX!$E$3),"",CORREL(INDIRECT("DESIGN_MATRIX!"&amp;ADDRESS(7,$A87+1)&amp;":"&amp;ADDRESS(6+DESIGN_MATRIX!$E$2,$A87+1)),INDIRECT("DESIGN_MATRIX!"&amp;ADDRESS(7,R$1+1)&amp;":"&amp;ADDRESS(6+DESIGN_MATRIX!$E$2,R$1+1))))</f>
        <v/>
      </c>
      <c r="S87" s="7" t="str">
        <f ca="1">IF(OR($A87&gt;DESIGN_MATRIX!$E$3,S$1&gt;DESIGN_MATRIX!$E$3),"",CORREL(INDIRECT("DESIGN_MATRIX!"&amp;ADDRESS(7,$A87+1)&amp;":"&amp;ADDRESS(6+DESIGN_MATRIX!$E$2,$A87+1)),INDIRECT("DESIGN_MATRIX!"&amp;ADDRESS(7,S$1+1)&amp;":"&amp;ADDRESS(6+DESIGN_MATRIX!$E$2,S$1+1))))</f>
        <v/>
      </c>
      <c r="T87" s="7" t="str">
        <f ca="1">IF(OR($A87&gt;DESIGN_MATRIX!$E$3,T$1&gt;DESIGN_MATRIX!$E$3),"",CORREL(INDIRECT("DESIGN_MATRIX!"&amp;ADDRESS(7,$A87+1)&amp;":"&amp;ADDRESS(6+DESIGN_MATRIX!$E$2,$A87+1)),INDIRECT("DESIGN_MATRIX!"&amp;ADDRESS(7,T$1+1)&amp;":"&amp;ADDRESS(6+DESIGN_MATRIX!$E$2,T$1+1))))</f>
        <v/>
      </c>
      <c r="U87" s="7" t="str">
        <f ca="1">IF(OR($A87&gt;DESIGN_MATRIX!$E$3,U$1&gt;DESIGN_MATRIX!$E$3),"",CORREL(INDIRECT("DESIGN_MATRIX!"&amp;ADDRESS(7,$A87+1)&amp;":"&amp;ADDRESS(6+DESIGN_MATRIX!$E$2,$A87+1)),INDIRECT("DESIGN_MATRIX!"&amp;ADDRESS(7,U$1+1)&amp;":"&amp;ADDRESS(6+DESIGN_MATRIX!$E$2,U$1+1))))</f>
        <v/>
      </c>
      <c r="V87" s="7" t="str">
        <f ca="1">IF(OR($A87&gt;DESIGN_MATRIX!$E$3,V$1&gt;DESIGN_MATRIX!$E$3),"",CORREL(INDIRECT("DESIGN_MATRIX!"&amp;ADDRESS(7,$A87+1)&amp;":"&amp;ADDRESS(6+DESIGN_MATRIX!$E$2,$A87+1)),INDIRECT("DESIGN_MATRIX!"&amp;ADDRESS(7,V$1+1)&amp;":"&amp;ADDRESS(6+DESIGN_MATRIX!$E$2,V$1+1))))</f>
        <v/>
      </c>
      <c r="W87" s="7" t="str">
        <f ca="1">IF(OR($A87&gt;DESIGN_MATRIX!$E$3,W$1&gt;DESIGN_MATRIX!$E$3),"",CORREL(INDIRECT("DESIGN_MATRIX!"&amp;ADDRESS(7,$A87+1)&amp;":"&amp;ADDRESS(6+DESIGN_MATRIX!$E$2,$A87+1)),INDIRECT("DESIGN_MATRIX!"&amp;ADDRESS(7,W$1+1)&amp;":"&amp;ADDRESS(6+DESIGN_MATRIX!$E$2,W$1+1))))</f>
        <v/>
      </c>
      <c r="X87" s="7" t="str">
        <f ca="1">IF(OR($A87&gt;DESIGN_MATRIX!$E$3,X$1&gt;DESIGN_MATRIX!$E$3),"",CORREL(INDIRECT("DESIGN_MATRIX!"&amp;ADDRESS(7,$A87+1)&amp;":"&amp;ADDRESS(6+DESIGN_MATRIX!$E$2,$A87+1)),INDIRECT("DESIGN_MATRIX!"&amp;ADDRESS(7,X$1+1)&amp;":"&amp;ADDRESS(6+DESIGN_MATRIX!$E$2,X$1+1))))</f>
        <v/>
      </c>
      <c r="Y87" s="7" t="str">
        <f ca="1">IF(OR($A87&gt;DESIGN_MATRIX!$E$3,Y$1&gt;DESIGN_MATRIX!$E$3),"",CORREL(INDIRECT("DESIGN_MATRIX!"&amp;ADDRESS(7,$A87+1)&amp;":"&amp;ADDRESS(6+DESIGN_MATRIX!$E$2,$A87+1)),INDIRECT("DESIGN_MATRIX!"&amp;ADDRESS(7,Y$1+1)&amp;":"&amp;ADDRESS(6+DESIGN_MATRIX!$E$2,Y$1+1))))</f>
        <v/>
      </c>
      <c r="Z87" s="7" t="str">
        <f ca="1">IF(OR($A87&gt;DESIGN_MATRIX!$E$3,Z$1&gt;DESIGN_MATRIX!$E$3),"",CORREL(INDIRECT("DESIGN_MATRIX!"&amp;ADDRESS(7,$A87+1)&amp;":"&amp;ADDRESS(6+DESIGN_MATRIX!$E$2,$A87+1)),INDIRECT("DESIGN_MATRIX!"&amp;ADDRESS(7,Z$1+1)&amp;":"&amp;ADDRESS(6+DESIGN_MATRIX!$E$2,Z$1+1))))</f>
        <v/>
      </c>
      <c r="AA87" s="7" t="str">
        <f ca="1">IF(OR($A87&gt;DESIGN_MATRIX!$E$3,AA$1&gt;DESIGN_MATRIX!$E$3),"",CORREL(INDIRECT("DESIGN_MATRIX!"&amp;ADDRESS(7,$A87+1)&amp;":"&amp;ADDRESS(6+DESIGN_MATRIX!$E$2,$A87+1)),INDIRECT("DESIGN_MATRIX!"&amp;ADDRESS(7,AA$1+1)&amp;":"&amp;ADDRESS(6+DESIGN_MATRIX!$E$2,AA$1+1))))</f>
        <v/>
      </c>
      <c r="AB87" s="7" t="str">
        <f ca="1">IF(OR($A87&gt;DESIGN_MATRIX!$E$3,AB$1&gt;DESIGN_MATRIX!$E$3),"",CORREL(INDIRECT("DESIGN_MATRIX!"&amp;ADDRESS(7,$A87+1)&amp;":"&amp;ADDRESS(6+DESIGN_MATRIX!$E$2,$A87+1)),INDIRECT("DESIGN_MATRIX!"&amp;ADDRESS(7,AB$1+1)&amp;":"&amp;ADDRESS(6+DESIGN_MATRIX!$E$2,AB$1+1))))</f>
        <v/>
      </c>
      <c r="AC87" s="7" t="str">
        <f ca="1">IF(OR($A87&gt;DESIGN_MATRIX!$E$3,AC$1&gt;DESIGN_MATRIX!$E$3),"",CORREL(INDIRECT("DESIGN_MATRIX!"&amp;ADDRESS(7,$A87+1)&amp;":"&amp;ADDRESS(6+DESIGN_MATRIX!$E$2,$A87+1)),INDIRECT("DESIGN_MATRIX!"&amp;ADDRESS(7,AC$1+1)&amp;":"&amp;ADDRESS(6+DESIGN_MATRIX!$E$2,AC$1+1))))</f>
        <v/>
      </c>
      <c r="AD87" s="7" t="str">
        <f ca="1">IF(OR($A87&gt;DESIGN_MATRIX!$E$3,AD$1&gt;DESIGN_MATRIX!$E$3),"",CORREL(INDIRECT("DESIGN_MATRIX!"&amp;ADDRESS(7,$A87+1)&amp;":"&amp;ADDRESS(6+DESIGN_MATRIX!$E$2,$A87+1)),INDIRECT("DESIGN_MATRIX!"&amp;ADDRESS(7,AD$1+1)&amp;":"&amp;ADDRESS(6+DESIGN_MATRIX!$E$2,AD$1+1))))</f>
        <v/>
      </c>
      <c r="AE87" s="7" t="str">
        <f ca="1">IF(OR($A87&gt;DESIGN_MATRIX!$E$3,AE$1&gt;DESIGN_MATRIX!$E$3),"",CORREL(INDIRECT("DESIGN_MATRIX!"&amp;ADDRESS(7,$A87+1)&amp;":"&amp;ADDRESS(6+DESIGN_MATRIX!$E$2,$A87+1)),INDIRECT("DESIGN_MATRIX!"&amp;ADDRESS(7,AE$1+1)&amp;":"&amp;ADDRESS(6+DESIGN_MATRIX!$E$2,AE$1+1))))</f>
        <v/>
      </c>
      <c r="AF87" s="7" t="str">
        <f ca="1">IF(OR($A87&gt;DESIGN_MATRIX!$E$3,AF$1&gt;DESIGN_MATRIX!$E$3),"",CORREL(INDIRECT("DESIGN_MATRIX!"&amp;ADDRESS(7,$A87+1)&amp;":"&amp;ADDRESS(6+DESIGN_MATRIX!$E$2,$A87+1)),INDIRECT("DESIGN_MATRIX!"&amp;ADDRESS(7,AF$1+1)&amp;":"&amp;ADDRESS(6+DESIGN_MATRIX!$E$2,AF$1+1))))</f>
        <v/>
      </c>
      <c r="AG87" s="7" t="str">
        <f ca="1">IF(OR($A87&gt;DESIGN_MATRIX!$E$3,AG$1&gt;DESIGN_MATRIX!$E$3),"",CORREL(INDIRECT("DESIGN_MATRIX!"&amp;ADDRESS(7,$A87+1)&amp;":"&amp;ADDRESS(6+DESIGN_MATRIX!$E$2,$A87+1)),INDIRECT("DESIGN_MATRIX!"&amp;ADDRESS(7,AG$1+1)&amp;":"&amp;ADDRESS(6+DESIGN_MATRIX!$E$2,AG$1+1))))</f>
        <v/>
      </c>
      <c r="AH87" s="7" t="str">
        <f ca="1">IF(OR($A87&gt;DESIGN_MATRIX!$E$3,AH$1&gt;DESIGN_MATRIX!$E$3),"",CORREL(INDIRECT("DESIGN_MATRIX!"&amp;ADDRESS(7,$A87+1)&amp;":"&amp;ADDRESS(6+DESIGN_MATRIX!$E$2,$A87+1)),INDIRECT("DESIGN_MATRIX!"&amp;ADDRESS(7,AH$1+1)&amp;":"&amp;ADDRESS(6+DESIGN_MATRIX!$E$2,AH$1+1))))</f>
        <v/>
      </c>
      <c r="AI87" s="7" t="str">
        <f ca="1">IF(OR($A87&gt;DESIGN_MATRIX!$E$3,AI$1&gt;DESIGN_MATRIX!$E$3),"",CORREL(INDIRECT("DESIGN_MATRIX!"&amp;ADDRESS(7,$A87+1)&amp;":"&amp;ADDRESS(6+DESIGN_MATRIX!$E$2,$A87+1)),INDIRECT("DESIGN_MATRIX!"&amp;ADDRESS(7,AI$1+1)&amp;":"&amp;ADDRESS(6+DESIGN_MATRIX!$E$2,AI$1+1))))</f>
        <v/>
      </c>
      <c r="AJ87" s="7" t="str">
        <f ca="1">IF(OR($A87&gt;DESIGN_MATRIX!$E$3,AJ$1&gt;DESIGN_MATRIX!$E$3),"",CORREL(INDIRECT("DESIGN_MATRIX!"&amp;ADDRESS(7,$A87+1)&amp;":"&amp;ADDRESS(6+DESIGN_MATRIX!$E$2,$A87+1)),INDIRECT("DESIGN_MATRIX!"&amp;ADDRESS(7,AJ$1+1)&amp;":"&amp;ADDRESS(6+DESIGN_MATRIX!$E$2,AJ$1+1))))</f>
        <v/>
      </c>
      <c r="AK87" s="7" t="str">
        <f ca="1">IF(OR($A87&gt;DESIGN_MATRIX!$E$3,AK$1&gt;DESIGN_MATRIX!$E$3),"",CORREL(INDIRECT("DESIGN_MATRIX!"&amp;ADDRESS(7,$A87+1)&amp;":"&amp;ADDRESS(6+DESIGN_MATRIX!$E$2,$A87+1)),INDIRECT("DESIGN_MATRIX!"&amp;ADDRESS(7,AK$1+1)&amp;":"&amp;ADDRESS(6+DESIGN_MATRIX!$E$2,AK$1+1))))</f>
        <v/>
      </c>
      <c r="AL87" s="7" t="str">
        <f ca="1">IF(OR($A87&gt;DESIGN_MATRIX!$E$3,AL$1&gt;DESIGN_MATRIX!$E$3),"",CORREL(INDIRECT("DESIGN_MATRIX!"&amp;ADDRESS(7,$A87+1)&amp;":"&amp;ADDRESS(6+DESIGN_MATRIX!$E$2,$A87+1)),INDIRECT("DESIGN_MATRIX!"&amp;ADDRESS(7,AL$1+1)&amp;":"&amp;ADDRESS(6+DESIGN_MATRIX!$E$2,AL$1+1))))</f>
        <v/>
      </c>
      <c r="AM87" s="7" t="str">
        <f ca="1">IF(OR($A87&gt;DESIGN_MATRIX!$E$3,AM$1&gt;DESIGN_MATRIX!$E$3),"",CORREL(INDIRECT("DESIGN_MATRIX!"&amp;ADDRESS(7,$A87+1)&amp;":"&amp;ADDRESS(6+DESIGN_MATRIX!$E$2,$A87+1)),INDIRECT("DESIGN_MATRIX!"&amp;ADDRESS(7,AM$1+1)&amp;":"&amp;ADDRESS(6+DESIGN_MATRIX!$E$2,AM$1+1))))</f>
        <v/>
      </c>
      <c r="AN87" s="7" t="str">
        <f ca="1">IF(OR($A87&gt;DESIGN_MATRIX!$E$3,AN$1&gt;DESIGN_MATRIX!$E$3),"",CORREL(INDIRECT("DESIGN_MATRIX!"&amp;ADDRESS(7,$A87+1)&amp;":"&amp;ADDRESS(6+DESIGN_MATRIX!$E$2,$A87+1)),INDIRECT("DESIGN_MATRIX!"&amp;ADDRESS(7,AN$1+1)&amp;":"&amp;ADDRESS(6+DESIGN_MATRIX!$E$2,AN$1+1))))</f>
        <v/>
      </c>
      <c r="AO87" s="7" t="str">
        <f ca="1">IF(OR($A87&gt;DESIGN_MATRIX!$E$3,AO$1&gt;DESIGN_MATRIX!$E$3),"",CORREL(INDIRECT("DESIGN_MATRIX!"&amp;ADDRESS(7,$A87+1)&amp;":"&amp;ADDRESS(6+DESIGN_MATRIX!$E$2,$A87+1)),INDIRECT("DESIGN_MATRIX!"&amp;ADDRESS(7,AO$1+1)&amp;":"&amp;ADDRESS(6+DESIGN_MATRIX!$E$2,AO$1+1))))</f>
        <v/>
      </c>
      <c r="AP87" s="7" t="str">
        <f ca="1">IF(OR($A87&gt;DESIGN_MATRIX!$E$3,AP$1&gt;DESIGN_MATRIX!$E$3),"",CORREL(INDIRECT("DESIGN_MATRIX!"&amp;ADDRESS(7,$A87+1)&amp;":"&amp;ADDRESS(6+DESIGN_MATRIX!$E$2,$A87+1)),INDIRECT("DESIGN_MATRIX!"&amp;ADDRESS(7,AP$1+1)&amp;":"&amp;ADDRESS(6+DESIGN_MATRIX!$E$2,AP$1+1))))</f>
        <v/>
      </c>
      <c r="AQ87" s="7" t="str">
        <f ca="1">IF(OR($A87&gt;DESIGN_MATRIX!$E$3,AQ$1&gt;DESIGN_MATRIX!$E$3),"",CORREL(INDIRECT("DESIGN_MATRIX!"&amp;ADDRESS(7,$A87+1)&amp;":"&amp;ADDRESS(6+DESIGN_MATRIX!$E$2,$A87+1)),INDIRECT("DESIGN_MATRIX!"&amp;ADDRESS(7,AQ$1+1)&amp;":"&amp;ADDRESS(6+DESIGN_MATRIX!$E$2,AQ$1+1))))</f>
        <v/>
      </c>
      <c r="AR87" s="7" t="str">
        <f ca="1">IF(OR($A87&gt;DESIGN_MATRIX!$E$3,AR$1&gt;DESIGN_MATRIX!$E$3),"",CORREL(INDIRECT("DESIGN_MATRIX!"&amp;ADDRESS(7,$A87+1)&amp;":"&amp;ADDRESS(6+DESIGN_MATRIX!$E$2,$A87+1)),INDIRECT("DESIGN_MATRIX!"&amp;ADDRESS(7,AR$1+1)&amp;":"&amp;ADDRESS(6+DESIGN_MATRIX!$E$2,AR$1+1))))</f>
        <v/>
      </c>
      <c r="AS87" s="7" t="str">
        <f ca="1">IF(OR($A87&gt;DESIGN_MATRIX!$E$3,AS$1&gt;DESIGN_MATRIX!$E$3),"",CORREL(INDIRECT("DESIGN_MATRIX!"&amp;ADDRESS(7,$A87+1)&amp;":"&amp;ADDRESS(6+DESIGN_MATRIX!$E$2,$A87+1)),INDIRECT("DESIGN_MATRIX!"&amp;ADDRESS(7,AS$1+1)&amp;":"&amp;ADDRESS(6+DESIGN_MATRIX!$E$2,AS$1+1))))</f>
        <v/>
      </c>
      <c r="AT87" s="7" t="str">
        <f ca="1">IF(OR($A87&gt;DESIGN_MATRIX!$E$3,AT$1&gt;DESIGN_MATRIX!$E$3),"",CORREL(INDIRECT("DESIGN_MATRIX!"&amp;ADDRESS(7,$A87+1)&amp;":"&amp;ADDRESS(6+DESIGN_MATRIX!$E$2,$A87+1)),INDIRECT("DESIGN_MATRIX!"&amp;ADDRESS(7,AT$1+1)&amp;":"&amp;ADDRESS(6+DESIGN_MATRIX!$E$2,AT$1+1))))</f>
        <v/>
      </c>
      <c r="AU87" s="7" t="str">
        <f ca="1">IF(OR($A87&gt;DESIGN_MATRIX!$E$3,AU$1&gt;DESIGN_MATRIX!$E$3),"",CORREL(INDIRECT("DESIGN_MATRIX!"&amp;ADDRESS(7,$A87+1)&amp;":"&amp;ADDRESS(6+DESIGN_MATRIX!$E$2,$A87+1)),INDIRECT("DESIGN_MATRIX!"&amp;ADDRESS(7,AU$1+1)&amp;":"&amp;ADDRESS(6+DESIGN_MATRIX!$E$2,AU$1+1))))</f>
        <v/>
      </c>
      <c r="AV87" s="7" t="str">
        <f ca="1">IF(OR($A87&gt;DESIGN_MATRIX!$E$3,AV$1&gt;DESIGN_MATRIX!$E$3),"",CORREL(INDIRECT("DESIGN_MATRIX!"&amp;ADDRESS(7,$A87+1)&amp;":"&amp;ADDRESS(6+DESIGN_MATRIX!$E$2,$A87+1)),INDIRECT("DESIGN_MATRIX!"&amp;ADDRESS(7,AV$1+1)&amp;":"&amp;ADDRESS(6+DESIGN_MATRIX!$E$2,AV$1+1))))</f>
        <v/>
      </c>
      <c r="AW87" s="7" t="str">
        <f ca="1">IF(OR($A87&gt;DESIGN_MATRIX!$E$3,AW$1&gt;DESIGN_MATRIX!$E$3),"",CORREL(INDIRECT("DESIGN_MATRIX!"&amp;ADDRESS(7,$A87+1)&amp;":"&amp;ADDRESS(6+DESIGN_MATRIX!$E$2,$A87+1)),INDIRECT("DESIGN_MATRIX!"&amp;ADDRESS(7,AW$1+1)&amp;":"&amp;ADDRESS(6+DESIGN_MATRIX!$E$2,AW$1+1))))</f>
        <v/>
      </c>
      <c r="AX87" s="7" t="str">
        <f ca="1">IF(OR($A87&gt;DESIGN_MATRIX!$E$3,AX$1&gt;DESIGN_MATRIX!$E$3),"",CORREL(INDIRECT("DESIGN_MATRIX!"&amp;ADDRESS(7,$A87+1)&amp;":"&amp;ADDRESS(6+DESIGN_MATRIX!$E$2,$A87+1)),INDIRECT("DESIGN_MATRIX!"&amp;ADDRESS(7,AX$1+1)&amp;":"&amp;ADDRESS(6+DESIGN_MATRIX!$E$2,AX$1+1))))</f>
        <v/>
      </c>
      <c r="AY87" s="7" t="str">
        <f ca="1">IF(OR($A87&gt;DESIGN_MATRIX!$E$3,AY$1&gt;DESIGN_MATRIX!$E$3),"",CORREL(INDIRECT("DESIGN_MATRIX!"&amp;ADDRESS(7,$A87+1)&amp;":"&amp;ADDRESS(6+DESIGN_MATRIX!$E$2,$A87+1)),INDIRECT("DESIGN_MATRIX!"&amp;ADDRESS(7,AY$1+1)&amp;":"&amp;ADDRESS(6+DESIGN_MATRIX!$E$2,AY$1+1))))</f>
        <v/>
      </c>
      <c r="AZ87" s="7" t="str">
        <f ca="1">IF(OR($A87&gt;DESIGN_MATRIX!$E$3,AZ$1&gt;DESIGN_MATRIX!$E$3),"",CORREL(INDIRECT("DESIGN_MATRIX!"&amp;ADDRESS(7,$A87+1)&amp;":"&amp;ADDRESS(6+DESIGN_MATRIX!$E$2,$A87+1)),INDIRECT("DESIGN_MATRIX!"&amp;ADDRESS(7,AZ$1+1)&amp;":"&amp;ADDRESS(6+DESIGN_MATRIX!$E$2,AZ$1+1))))</f>
        <v/>
      </c>
      <c r="BA87" s="7" t="str">
        <f ca="1">IF(OR($A87&gt;DESIGN_MATRIX!$E$3,BA$1&gt;DESIGN_MATRIX!$E$3),"",CORREL(INDIRECT("DESIGN_MATRIX!"&amp;ADDRESS(7,$A87+1)&amp;":"&amp;ADDRESS(6+DESIGN_MATRIX!$E$2,$A87+1)),INDIRECT("DESIGN_MATRIX!"&amp;ADDRESS(7,BA$1+1)&amp;":"&amp;ADDRESS(6+DESIGN_MATRIX!$E$2,BA$1+1))))</f>
        <v/>
      </c>
      <c r="BB87" s="7" t="str">
        <f ca="1">IF(OR($A87&gt;DESIGN_MATRIX!$E$3,BB$1&gt;DESIGN_MATRIX!$E$3),"",CORREL(INDIRECT("DESIGN_MATRIX!"&amp;ADDRESS(7,$A87+1)&amp;":"&amp;ADDRESS(6+DESIGN_MATRIX!$E$2,$A87+1)),INDIRECT("DESIGN_MATRIX!"&amp;ADDRESS(7,BB$1+1)&amp;":"&amp;ADDRESS(6+DESIGN_MATRIX!$E$2,BB$1+1))))</f>
        <v/>
      </c>
      <c r="BC87" s="7" t="str">
        <f ca="1">IF(OR($A87&gt;DESIGN_MATRIX!$E$3,BC$1&gt;DESIGN_MATRIX!$E$3),"",CORREL(INDIRECT("DESIGN_MATRIX!"&amp;ADDRESS(7,$A87+1)&amp;":"&amp;ADDRESS(6+DESIGN_MATRIX!$E$2,$A87+1)),INDIRECT("DESIGN_MATRIX!"&amp;ADDRESS(7,BC$1+1)&amp;":"&amp;ADDRESS(6+DESIGN_MATRIX!$E$2,BC$1+1))))</f>
        <v/>
      </c>
      <c r="BD87" s="7" t="str">
        <f ca="1">IF(OR($A87&gt;DESIGN_MATRIX!$E$3,BD$1&gt;DESIGN_MATRIX!$E$3),"",CORREL(INDIRECT("DESIGN_MATRIX!"&amp;ADDRESS(7,$A87+1)&amp;":"&amp;ADDRESS(6+DESIGN_MATRIX!$E$2,$A87+1)),INDIRECT("DESIGN_MATRIX!"&amp;ADDRESS(7,BD$1+1)&amp;":"&amp;ADDRESS(6+DESIGN_MATRIX!$E$2,BD$1+1))))</f>
        <v/>
      </c>
      <c r="BE87" s="7" t="str">
        <f ca="1">IF(OR($A87&gt;DESIGN_MATRIX!$E$3,BE$1&gt;DESIGN_MATRIX!$E$3),"",CORREL(INDIRECT("DESIGN_MATRIX!"&amp;ADDRESS(7,$A87+1)&amp;":"&amp;ADDRESS(6+DESIGN_MATRIX!$E$2,$A87+1)),INDIRECT("DESIGN_MATRIX!"&amp;ADDRESS(7,BE$1+1)&amp;":"&amp;ADDRESS(6+DESIGN_MATRIX!$E$2,BE$1+1))))</f>
        <v/>
      </c>
      <c r="BF87" s="7" t="str">
        <f ca="1">IF(OR($A87&gt;DESIGN_MATRIX!$E$3,BF$1&gt;DESIGN_MATRIX!$E$3),"",CORREL(INDIRECT("DESIGN_MATRIX!"&amp;ADDRESS(7,$A87+1)&amp;":"&amp;ADDRESS(6+DESIGN_MATRIX!$E$2,$A87+1)),INDIRECT("DESIGN_MATRIX!"&amp;ADDRESS(7,BF$1+1)&amp;":"&amp;ADDRESS(6+DESIGN_MATRIX!$E$2,BF$1+1))))</f>
        <v/>
      </c>
      <c r="BG87" s="7" t="str">
        <f ca="1">IF(OR($A87&gt;DESIGN_MATRIX!$E$3,BG$1&gt;DESIGN_MATRIX!$E$3),"",CORREL(INDIRECT("DESIGN_MATRIX!"&amp;ADDRESS(7,$A87+1)&amp;":"&amp;ADDRESS(6+DESIGN_MATRIX!$E$2,$A87+1)),INDIRECT("DESIGN_MATRIX!"&amp;ADDRESS(7,BG$1+1)&amp;":"&amp;ADDRESS(6+DESIGN_MATRIX!$E$2,BG$1+1))))</f>
        <v/>
      </c>
      <c r="BH87" s="7" t="str">
        <f ca="1">IF(OR($A87&gt;DESIGN_MATRIX!$E$3,BH$1&gt;DESIGN_MATRIX!$E$3),"",CORREL(INDIRECT("DESIGN_MATRIX!"&amp;ADDRESS(7,$A87+1)&amp;":"&amp;ADDRESS(6+DESIGN_MATRIX!$E$2,$A87+1)),INDIRECT("DESIGN_MATRIX!"&amp;ADDRESS(7,BH$1+1)&amp;":"&amp;ADDRESS(6+DESIGN_MATRIX!$E$2,BH$1+1))))</f>
        <v/>
      </c>
      <c r="BI87" s="7" t="str">
        <f ca="1">IF(OR($A87&gt;DESIGN_MATRIX!$E$3,BI$1&gt;DESIGN_MATRIX!$E$3),"",CORREL(INDIRECT("DESIGN_MATRIX!"&amp;ADDRESS(7,$A87+1)&amp;":"&amp;ADDRESS(6+DESIGN_MATRIX!$E$2,$A87+1)),INDIRECT("DESIGN_MATRIX!"&amp;ADDRESS(7,BI$1+1)&amp;":"&amp;ADDRESS(6+DESIGN_MATRIX!$E$2,BI$1+1))))</f>
        <v/>
      </c>
      <c r="BJ87" s="7" t="str">
        <f ca="1">IF(OR($A87&gt;DESIGN_MATRIX!$E$3,BJ$1&gt;DESIGN_MATRIX!$E$3),"",CORREL(INDIRECT("DESIGN_MATRIX!"&amp;ADDRESS(7,$A87+1)&amp;":"&amp;ADDRESS(6+DESIGN_MATRIX!$E$2,$A87+1)),INDIRECT("DESIGN_MATRIX!"&amp;ADDRESS(7,BJ$1+1)&amp;":"&amp;ADDRESS(6+DESIGN_MATRIX!$E$2,BJ$1+1))))</f>
        <v/>
      </c>
      <c r="BK87" s="7" t="str">
        <f ca="1">IF(OR($A87&gt;DESIGN_MATRIX!$E$3,BK$1&gt;DESIGN_MATRIX!$E$3),"",CORREL(INDIRECT("DESIGN_MATRIX!"&amp;ADDRESS(7,$A87+1)&amp;":"&amp;ADDRESS(6+DESIGN_MATRIX!$E$2,$A87+1)),INDIRECT("DESIGN_MATRIX!"&amp;ADDRESS(7,BK$1+1)&amp;":"&amp;ADDRESS(6+DESIGN_MATRIX!$E$2,BK$1+1))))</f>
        <v/>
      </c>
      <c r="BL87" s="7" t="str">
        <f ca="1">IF(OR($A87&gt;DESIGN_MATRIX!$E$3,BL$1&gt;DESIGN_MATRIX!$E$3),"",CORREL(INDIRECT("DESIGN_MATRIX!"&amp;ADDRESS(7,$A87+1)&amp;":"&amp;ADDRESS(6+DESIGN_MATRIX!$E$2,$A87+1)),INDIRECT("DESIGN_MATRIX!"&amp;ADDRESS(7,BL$1+1)&amp;":"&amp;ADDRESS(6+DESIGN_MATRIX!$E$2,BL$1+1))))</f>
        <v/>
      </c>
      <c r="BM87" s="7" t="str">
        <f ca="1">IF(OR($A87&gt;DESIGN_MATRIX!$E$3,BM$1&gt;DESIGN_MATRIX!$E$3),"",CORREL(INDIRECT("DESIGN_MATRIX!"&amp;ADDRESS(7,$A87+1)&amp;":"&amp;ADDRESS(6+DESIGN_MATRIX!$E$2,$A87+1)),INDIRECT("DESIGN_MATRIX!"&amp;ADDRESS(7,BM$1+1)&amp;":"&amp;ADDRESS(6+DESIGN_MATRIX!$E$2,BM$1+1))))</f>
        <v/>
      </c>
      <c r="BN87" s="7" t="str">
        <f ca="1">IF(OR($A87&gt;DESIGN_MATRIX!$E$3,BN$1&gt;DESIGN_MATRIX!$E$3),"",CORREL(INDIRECT("DESIGN_MATRIX!"&amp;ADDRESS(7,$A87+1)&amp;":"&amp;ADDRESS(6+DESIGN_MATRIX!$E$2,$A87+1)),INDIRECT("DESIGN_MATRIX!"&amp;ADDRESS(7,BN$1+1)&amp;":"&amp;ADDRESS(6+DESIGN_MATRIX!$E$2,BN$1+1))))</f>
        <v/>
      </c>
      <c r="BO87" s="7" t="str">
        <f ca="1">IF(OR($A87&gt;DESIGN_MATRIX!$E$3,BO$1&gt;DESIGN_MATRIX!$E$3),"",CORREL(INDIRECT("DESIGN_MATRIX!"&amp;ADDRESS(7,$A87+1)&amp;":"&amp;ADDRESS(6+DESIGN_MATRIX!$E$2,$A87+1)),INDIRECT("DESIGN_MATRIX!"&amp;ADDRESS(7,BO$1+1)&amp;":"&amp;ADDRESS(6+DESIGN_MATRIX!$E$2,BO$1+1))))</f>
        <v/>
      </c>
      <c r="BP87" s="7" t="str">
        <f ca="1">IF(OR($A87&gt;DESIGN_MATRIX!$E$3,BP$1&gt;DESIGN_MATRIX!$E$3),"",CORREL(INDIRECT("DESIGN_MATRIX!"&amp;ADDRESS(7,$A87+1)&amp;":"&amp;ADDRESS(6+DESIGN_MATRIX!$E$2,$A87+1)),INDIRECT("DESIGN_MATRIX!"&amp;ADDRESS(7,BP$1+1)&amp;":"&amp;ADDRESS(6+DESIGN_MATRIX!$E$2,BP$1+1))))</f>
        <v/>
      </c>
      <c r="BQ87" s="7" t="str">
        <f ca="1">IF(OR($A87&gt;DESIGN_MATRIX!$E$3,BQ$1&gt;DESIGN_MATRIX!$E$3),"",CORREL(INDIRECT("DESIGN_MATRIX!"&amp;ADDRESS(7,$A87+1)&amp;":"&amp;ADDRESS(6+DESIGN_MATRIX!$E$2,$A87+1)),INDIRECT("DESIGN_MATRIX!"&amp;ADDRESS(7,BQ$1+1)&amp;":"&amp;ADDRESS(6+DESIGN_MATRIX!$E$2,BQ$1+1))))</f>
        <v/>
      </c>
      <c r="BR87" s="7" t="str">
        <f ca="1">IF(OR($A87&gt;DESIGN_MATRIX!$E$3,BR$1&gt;DESIGN_MATRIX!$E$3),"",CORREL(INDIRECT("DESIGN_MATRIX!"&amp;ADDRESS(7,$A87+1)&amp;":"&amp;ADDRESS(6+DESIGN_MATRIX!$E$2,$A87+1)),INDIRECT("DESIGN_MATRIX!"&amp;ADDRESS(7,BR$1+1)&amp;":"&amp;ADDRESS(6+DESIGN_MATRIX!$E$2,BR$1+1))))</f>
        <v/>
      </c>
      <c r="BS87" s="7" t="str">
        <f ca="1">IF(OR($A87&gt;DESIGN_MATRIX!$E$3,BS$1&gt;DESIGN_MATRIX!$E$3),"",CORREL(INDIRECT("DESIGN_MATRIX!"&amp;ADDRESS(7,$A87+1)&amp;":"&amp;ADDRESS(6+DESIGN_MATRIX!$E$2,$A87+1)),INDIRECT("DESIGN_MATRIX!"&amp;ADDRESS(7,BS$1+1)&amp;":"&amp;ADDRESS(6+DESIGN_MATRIX!$E$2,BS$1+1))))</f>
        <v/>
      </c>
      <c r="BT87" s="7" t="str">
        <f ca="1">IF(OR($A87&gt;DESIGN_MATRIX!$E$3,BT$1&gt;DESIGN_MATRIX!$E$3),"",CORREL(INDIRECT("DESIGN_MATRIX!"&amp;ADDRESS(7,$A87+1)&amp;":"&amp;ADDRESS(6+DESIGN_MATRIX!$E$2,$A87+1)),INDIRECT("DESIGN_MATRIX!"&amp;ADDRESS(7,BT$1+1)&amp;":"&amp;ADDRESS(6+DESIGN_MATRIX!$E$2,BT$1+1))))</f>
        <v/>
      </c>
      <c r="BU87" s="7" t="str">
        <f ca="1">IF(OR($A87&gt;DESIGN_MATRIX!$E$3,BU$1&gt;DESIGN_MATRIX!$E$3),"",CORREL(INDIRECT("DESIGN_MATRIX!"&amp;ADDRESS(7,$A87+1)&amp;":"&amp;ADDRESS(6+DESIGN_MATRIX!$E$2,$A87+1)),INDIRECT("DESIGN_MATRIX!"&amp;ADDRESS(7,BU$1+1)&amp;":"&amp;ADDRESS(6+DESIGN_MATRIX!$E$2,BU$1+1))))</f>
        <v/>
      </c>
      <c r="BV87" s="7" t="str">
        <f ca="1">IF(OR($A87&gt;DESIGN_MATRIX!$E$3,BV$1&gt;DESIGN_MATRIX!$E$3),"",CORREL(INDIRECT("DESIGN_MATRIX!"&amp;ADDRESS(7,$A87+1)&amp;":"&amp;ADDRESS(6+DESIGN_MATRIX!$E$2,$A87+1)),INDIRECT("DESIGN_MATRIX!"&amp;ADDRESS(7,BV$1+1)&amp;":"&amp;ADDRESS(6+DESIGN_MATRIX!$E$2,BV$1+1))))</f>
        <v/>
      </c>
      <c r="BW87" s="7" t="str">
        <f ca="1">IF(OR($A87&gt;DESIGN_MATRIX!$E$3,BW$1&gt;DESIGN_MATRIX!$E$3),"",CORREL(INDIRECT("DESIGN_MATRIX!"&amp;ADDRESS(7,$A87+1)&amp;":"&amp;ADDRESS(6+DESIGN_MATRIX!$E$2,$A87+1)),INDIRECT("DESIGN_MATRIX!"&amp;ADDRESS(7,BW$1+1)&amp;":"&amp;ADDRESS(6+DESIGN_MATRIX!$E$2,BW$1+1))))</f>
        <v/>
      </c>
      <c r="BX87" s="7" t="str">
        <f ca="1">IF(OR($A87&gt;DESIGN_MATRIX!$E$3,BX$1&gt;DESIGN_MATRIX!$E$3),"",CORREL(INDIRECT("DESIGN_MATRIX!"&amp;ADDRESS(7,$A87+1)&amp;":"&amp;ADDRESS(6+DESIGN_MATRIX!$E$2,$A87+1)),INDIRECT("DESIGN_MATRIX!"&amp;ADDRESS(7,BX$1+1)&amp;":"&amp;ADDRESS(6+DESIGN_MATRIX!$E$2,BX$1+1))))</f>
        <v/>
      </c>
      <c r="BY87" s="7" t="str">
        <f ca="1">IF(OR($A87&gt;DESIGN_MATRIX!$E$3,BY$1&gt;DESIGN_MATRIX!$E$3),"",CORREL(INDIRECT("DESIGN_MATRIX!"&amp;ADDRESS(7,$A87+1)&amp;":"&amp;ADDRESS(6+DESIGN_MATRIX!$E$2,$A87+1)),INDIRECT("DESIGN_MATRIX!"&amp;ADDRESS(7,BY$1+1)&amp;":"&amp;ADDRESS(6+DESIGN_MATRIX!$E$2,BY$1+1))))</f>
        <v/>
      </c>
      <c r="BZ87" s="7" t="str">
        <f ca="1">IF(OR($A87&gt;DESIGN_MATRIX!$E$3,BZ$1&gt;DESIGN_MATRIX!$E$3),"",CORREL(INDIRECT("DESIGN_MATRIX!"&amp;ADDRESS(7,$A87+1)&amp;":"&amp;ADDRESS(6+DESIGN_MATRIX!$E$2,$A87+1)),INDIRECT("DESIGN_MATRIX!"&amp;ADDRESS(7,BZ$1+1)&amp;":"&amp;ADDRESS(6+DESIGN_MATRIX!$E$2,BZ$1+1))))</f>
        <v/>
      </c>
      <c r="CA87" s="7" t="str">
        <f ca="1">IF(OR($A87&gt;DESIGN_MATRIX!$E$3,CA$1&gt;DESIGN_MATRIX!$E$3),"",CORREL(INDIRECT("DESIGN_MATRIX!"&amp;ADDRESS(7,$A87+1)&amp;":"&amp;ADDRESS(6+DESIGN_MATRIX!$E$2,$A87+1)),INDIRECT("DESIGN_MATRIX!"&amp;ADDRESS(7,CA$1+1)&amp;":"&amp;ADDRESS(6+DESIGN_MATRIX!$E$2,CA$1+1))))</f>
        <v/>
      </c>
      <c r="CB87" s="7" t="str">
        <f ca="1">IF(OR($A87&gt;DESIGN_MATRIX!$E$3,CB$1&gt;DESIGN_MATRIX!$E$3),"",CORREL(INDIRECT("DESIGN_MATRIX!"&amp;ADDRESS(7,$A87+1)&amp;":"&amp;ADDRESS(6+DESIGN_MATRIX!$E$2,$A87+1)),INDIRECT("DESIGN_MATRIX!"&amp;ADDRESS(7,CB$1+1)&amp;":"&amp;ADDRESS(6+DESIGN_MATRIX!$E$2,CB$1+1))))</f>
        <v/>
      </c>
      <c r="CC87" s="7" t="str">
        <f ca="1">IF(OR($A87&gt;DESIGN_MATRIX!$E$3,CC$1&gt;DESIGN_MATRIX!$E$3),"",CORREL(INDIRECT("DESIGN_MATRIX!"&amp;ADDRESS(7,$A87+1)&amp;":"&amp;ADDRESS(6+DESIGN_MATRIX!$E$2,$A87+1)),INDIRECT("DESIGN_MATRIX!"&amp;ADDRESS(7,CC$1+1)&amp;":"&amp;ADDRESS(6+DESIGN_MATRIX!$E$2,CC$1+1))))</f>
        <v/>
      </c>
      <c r="CD87" s="7" t="str">
        <f ca="1">IF(OR($A87&gt;DESIGN_MATRIX!$E$3,CD$1&gt;DESIGN_MATRIX!$E$3),"",CORREL(INDIRECT("DESIGN_MATRIX!"&amp;ADDRESS(7,$A87+1)&amp;":"&amp;ADDRESS(6+DESIGN_MATRIX!$E$2,$A87+1)),INDIRECT("DESIGN_MATRIX!"&amp;ADDRESS(7,CD$1+1)&amp;":"&amp;ADDRESS(6+DESIGN_MATRIX!$E$2,CD$1+1))))</f>
        <v/>
      </c>
      <c r="CE87" s="7" t="str">
        <f ca="1">IF(OR($A87&gt;DESIGN_MATRIX!$E$3,CE$1&gt;DESIGN_MATRIX!$E$3),"",CORREL(INDIRECT("DESIGN_MATRIX!"&amp;ADDRESS(7,$A87+1)&amp;":"&amp;ADDRESS(6+DESIGN_MATRIX!$E$2,$A87+1)),INDIRECT("DESIGN_MATRIX!"&amp;ADDRESS(7,CE$1+1)&amp;":"&amp;ADDRESS(6+DESIGN_MATRIX!$E$2,CE$1+1))))</f>
        <v/>
      </c>
      <c r="CF87" s="7" t="str">
        <f ca="1">IF(OR($A87&gt;DESIGN_MATRIX!$E$3,CF$1&gt;DESIGN_MATRIX!$E$3),"",CORREL(INDIRECT("DESIGN_MATRIX!"&amp;ADDRESS(7,$A87+1)&amp;":"&amp;ADDRESS(6+DESIGN_MATRIX!$E$2,$A87+1)),INDIRECT("DESIGN_MATRIX!"&amp;ADDRESS(7,CF$1+1)&amp;":"&amp;ADDRESS(6+DESIGN_MATRIX!$E$2,CF$1+1))))</f>
        <v/>
      </c>
      <c r="CG87" s="7" t="str">
        <f ca="1">IF(OR($A87&gt;DESIGN_MATRIX!$E$3,CG$1&gt;DESIGN_MATRIX!$E$3),"",CORREL(INDIRECT("DESIGN_MATRIX!"&amp;ADDRESS(7,$A87+1)&amp;":"&amp;ADDRESS(6+DESIGN_MATRIX!$E$2,$A87+1)),INDIRECT("DESIGN_MATRIX!"&amp;ADDRESS(7,CG$1+1)&amp;":"&amp;ADDRESS(6+DESIGN_MATRIX!$E$2,CG$1+1))))</f>
        <v/>
      </c>
      <c r="CH87" s="7" t="str">
        <f ca="1">IF(OR($A87&gt;DESIGN_MATRIX!$E$3,CH$1&gt;DESIGN_MATRIX!$E$3),"",CORREL(INDIRECT("DESIGN_MATRIX!"&amp;ADDRESS(7,$A87+1)&amp;":"&amp;ADDRESS(6+DESIGN_MATRIX!$E$2,$A87+1)),INDIRECT("DESIGN_MATRIX!"&amp;ADDRESS(7,CH$1+1)&amp;":"&amp;ADDRESS(6+DESIGN_MATRIX!$E$2,CH$1+1))))</f>
        <v/>
      </c>
      <c r="CI87" s="7" t="str">
        <f ca="1">IF(OR($A87&gt;DESIGN_MATRIX!$E$3,CI$1&gt;DESIGN_MATRIX!$E$3),"",CORREL(INDIRECT("DESIGN_MATRIX!"&amp;ADDRESS(7,$A87+1)&amp;":"&amp;ADDRESS(6+DESIGN_MATRIX!$E$2,$A87+1)),INDIRECT("DESIGN_MATRIX!"&amp;ADDRESS(7,CI$1+1)&amp;":"&amp;ADDRESS(6+DESIGN_MATRIX!$E$2,CI$1+1))))</f>
        <v/>
      </c>
      <c r="CJ87" s="7" t="str">
        <f ca="1">IF(OR($A87&gt;DESIGN_MATRIX!$E$3,CJ$1&gt;DESIGN_MATRIX!$E$3),"",CORREL(INDIRECT("DESIGN_MATRIX!"&amp;ADDRESS(7,$A87+1)&amp;":"&amp;ADDRESS(6+DESIGN_MATRIX!$E$2,$A87+1)),INDIRECT("DESIGN_MATRIX!"&amp;ADDRESS(7,CJ$1+1)&amp;":"&amp;ADDRESS(6+DESIGN_MATRIX!$E$2,CJ$1+1))))</f>
        <v/>
      </c>
      <c r="CK87" s="7" t="str">
        <f ca="1">IF(OR($A87&gt;DESIGN_MATRIX!$E$3,CK$1&gt;DESIGN_MATRIX!$E$3),"",CORREL(INDIRECT("DESIGN_MATRIX!"&amp;ADDRESS(7,$A87+1)&amp;":"&amp;ADDRESS(6+DESIGN_MATRIX!$E$2,$A87+1)),INDIRECT("DESIGN_MATRIX!"&amp;ADDRESS(7,CK$1+1)&amp;":"&amp;ADDRESS(6+DESIGN_MATRIX!$E$2,CK$1+1))))</f>
        <v/>
      </c>
      <c r="CL87" s="7" t="str">
        <f ca="1">IF(OR($A87&gt;DESIGN_MATRIX!$E$3,CL$1&gt;DESIGN_MATRIX!$E$3),"",CORREL(INDIRECT("DESIGN_MATRIX!"&amp;ADDRESS(7,$A87+1)&amp;":"&amp;ADDRESS(6+DESIGN_MATRIX!$E$2,$A87+1)),INDIRECT("DESIGN_MATRIX!"&amp;ADDRESS(7,CL$1+1)&amp;":"&amp;ADDRESS(6+DESIGN_MATRIX!$E$2,CL$1+1))))</f>
        <v/>
      </c>
      <c r="CM87" s="7" t="str">
        <f ca="1">IF(OR($A87&gt;DESIGN_MATRIX!$E$3,CM$1&gt;DESIGN_MATRIX!$E$3),"",CORREL(INDIRECT("DESIGN_MATRIX!"&amp;ADDRESS(7,$A87+1)&amp;":"&amp;ADDRESS(6+DESIGN_MATRIX!$E$2,$A87+1)),INDIRECT("DESIGN_MATRIX!"&amp;ADDRESS(7,CM$1+1)&amp;":"&amp;ADDRESS(6+DESIGN_MATRIX!$E$2,CM$1+1))))</f>
        <v/>
      </c>
      <c r="CN87" s="7" t="str">
        <f ca="1">IF(OR($A87&gt;DESIGN_MATRIX!$E$3,CN$1&gt;DESIGN_MATRIX!$E$3),"",CORREL(INDIRECT("DESIGN_MATRIX!"&amp;ADDRESS(7,$A87+1)&amp;":"&amp;ADDRESS(6+DESIGN_MATRIX!$E$2,$A87+1)),INDIRECT("DESIGN_MATRIX!"&amp;ADDRESS(7,CN$1+1)&amp;":"&amp;ADDRESS(6+DESIGN_MATRIX!$E$2,CN$1+1))))</f>
        <v/>
      </c>
      <c r="CO87" s="7" t="str">
        <f ca="1">IF(OR($A87&gt;DESIGN_MATRIX!$E$3,CO$1&gt;DESIGN_MATRIX!$E$3),"",CORREL(INDIRECT("DESIGN_MATRIX!"&amp;ADDRESS(7,$A87+1)&amp;":"&amp;ADDRESS(6+DESIGN_MATRIX!$E$2,$A87+1)),INDIRECT("DESIGN_MATRIX!"&amp;ADDRESS(7,CO$1+1)&amp;":"&amp;ADDRESS(6+DESIGN_MATRIX!$E$2,CO$1+1))))</f>
        <v/>
      </c>
      <c r="CP87" s="7" t="str">
        <f ca="1">IF(OR($A87&gt;DESIGN_MATRIX!$E$3,CP$1&gt;DESIGN_MATRIX!$E$3),"",CORREL(INDIRECT("DESIGN_MATRIX!"&amp;ADDRESS(7,$A87+1)&amp;":"&amp;ADDRESS(6+DESIGN_MATRIX!$E$2,$A87+1)),INDIRECT("DESIGN_MATRIX!"&amp;ADDRESS(7,CP$1+1)&amp;":"&amp;ADDRESS(6+DESIGN_MATRIX!$E$2,CP$1+1))))</f>
        <v/>
      </c>
      <c r="CQ87" s="7" t="str">
        <f ca="1">IF(OR($A87&gt;DESIGN_MATRIX!$E$3,CQ$1&gt;DESIGN_MATRIX!$E$3),"",CORREL(INDIRECT("DESIGN_MATRIX!"&amp;ADDRESS(7,$A87+1)&amp;":"&amp;ADDRESS(6+DESIGN_MATRIX!$E$2,$A87+1)),INDIRECT("DESIGN_MATRIX!"&amp;ADDRESS(7,CQ$1+1)&amp;":"&amp;ADDRESS(6+DESIGN_MATRIX!$E$2,CQ$1+1))))</f>
        <v/>
      </c>
      <c r="CR87" s="7" t="str">
        <f ca="1">IF(OR($A87&gt;DESIGN_MATRIX!$E$3,CR$1&gt;DESIGN_MATRIX!$E$3),"",CORREL(INDIRECT("DESIGN_MATRIX!"&amp;ADDRESS(7,$A87+1)&amp;":"&amp;ADDRESS(6+DESIGN_MATRIX!$E$2,$A87+1)),INDIRECT("DESIGN_MATRIX!"&amp;ADDRESS(7,CR$1+1)&amp;":"&amp;ADDRESS(6+DESIGN_MATRIX!$E$2,CR$1+1))))</f>
        <v/>
      </c>
      <c r="CS87" s="7" t="str">
        <f ca="1">IF(OR($A87&gt;DESIGN_MATRIX!$E$3,CS$1&gt;DESIGN_MATRIX!$E$3),"",CORREL(INDIRECT("DESIGN_MATRIX!"&amp;ADDRESS(7,$A87+1)&amp;":"&amp;ADDRESS(6+DESIGN_MATRIX!$E$2,$A87+1)),INDIRECT("DESIGN_MATRIX!"&amp;ADDRESS(7,CS$1+1)&amp;":"&amp;ADDRESS(6+DESIGN_MATRIX!$E$2,CS$1+1))))</f>
        <v/>
      </c>
      <c r="CT87" s="7" t="str">
        <f ca="1">IF(OR($A87&gt;DESIGN_MATRIX!$E$3,CT$1&gt;DESIGN_MATRIX!$E$3),"",CORREL(INDIRECT("DESIGN_MATRIX!"&amp;ADDRESS(7,$A87+1)&amp;":"&amp;ADDRESS(6+DESIGN_MATRIX!$E$2,$A87+1)),INDIRECT("DESIGN_MATRIX!"&amp;ADDRESS(7,CT$1+1)&amp;":"&amp;ADDRESS(6+DESIGN_MATRIX!$E$2,CT$1+1))))</f>
        <v/>
      </c>
      <c r="CU87" s="7" t="str">
        <f ca="1">IF(OR($A87&gt;DESIGN_MATRIX!$E$3,CU$1&gt;DESIGN_MATRIX!$E$3),"",CORREL(INDIRECT("DESIGN_MATRIX!"&amp;ADDRESS(7,$A87+1)&amp;":"&amp;ADDRESS(6+DESIGN_MATRIX!$E$2,$A87+1)),INDIRECT("DESIGN_MATRIX!"&amp;ADDRESS(7,CU$1+1)&amp;":"&amp;ADDRESS(6+DESIGN_MATRIX!$E$2,CU$1+1))))</f>
        <v/>
      </c>
      <c r="CV87" s="7" t="str">
        <f ca="1">IF(OR($A87&gt;DESIGN_MATRIX!$E$3,CV$1&gt;DESIGN_MATRIX!$E$3),"",CORREL(INDIRECT("DESIGN_MATRIX!"&amp;ADDRESS(7,$A87+1)&amp;":"&amp;ADDRESS(6+DESIGN_MATRIX!$E$2,$A87+1)),INDIRECT("DESIGN_MATRIX!"&amp;ADDRESS(7,CV$1+1)&amp;":"&amp;ADDRESS(6+DESIGN_MATRIX!$E$2,CV$1+1))))</f>
        <v/>
      </c>
    </row>
    <row r="88" spans="1:100" x14ac:dyDescent="0.25">
      <c r="A88">
        <v>87</v>
      </c>
      <c r="B88" s="7" t="str">
        <f ca="1">IF(OR($A88&gt;DESIGN_MATRIX!$E$3,B$1&gt;DESIGN_MATRIX!$E$3),"",CORREL(INDIRECT("DESIGN_MATRIX!"&amp;ADDRESS(7,$A88+1)&amp;":"&amp;ADDRESS(6+DESIGN_MATRIX!$E$2,$A88+1)),INDIRECT("DESIGN_MATRIX!"&amp;ADDRESS(7,B$1+1)&amp;":"&amp;ADDRESS(6+DESIGN_MATRIX!$E$2,B$1+1))))</f>
        <v/>
      </c>
      <c r="C88" s="7" t="str">
        <f ca="1">IF(OR($A88&gt;DESIGN_MATRIX!$E$3,C$1&gt;DESIGN_MATRIX!$E$3),"",CORREL(INDIRECT("DESIGN_MATRIX!"&amp;ADDRESS(7,$A88+1)&amp;":"&amp;ADDRESS(6+DESIGN_MATRIX!$E$2,$A88+1)),INDIRECT("DESIGN_MATRIX!"&amp;ADDRESS(7,C$1+1)&amp;":"&amp;ADDRESS(6+DESIGN_MATRIX!$E$2,C$1+1))))</f>
        <v/>
      </c>
      <c r="D88" s="7" t="str">
        <f ca="1">IF(OR($A88&gt;DESIGN_MATRIX!$E$3,D$1&gt;DESIGN_MATRIX!$E$3),"",CORREL(INDIRECT("DESIGN_MATRIX!"&amp;ADDRESS(7,$A88+1)&amp;":"&amp;ADDRESS(6+DESIGN_MATRIX!$E$2,$A88+1)),INDIRECT("DESIGN_MATRIX!"&amp;ADDRESS(7,D$1+1)&amp;":"&amp;ADDRESS(6+DESIGN_MATRIX!$E$2,D$1+1))))</f>
        <v/>
      </c>
      <c r="E88" s="7" t="str">
        <f ca="1">IF(OR($A88&gt;DESIGN_MATRIX!$E$3,E$1&gt;DESIGN_MATRIX!$E$3),"",CORREL(INDIRECT("DESIGN_MATRIX!"&amp;ADDRESS(7,$A88+1)&amp;":"&amp;ADDRESS(6+DESIGN_MATRIX!$E$2,$A88+1)),INDIRECT("DESIGN_MATRIX!"&amp;ADDRESS(7,E$1+1)&amp;":"&amp;ADDRESS(6+DESIGN_MATRIX!$E$2,E$1+1))))</f>
        <v/>
      </c>
      <c r="F88" s="7" t="str">
        <f ca="1">IF(OR($A88&gt;DESIGN_MATRIX!$E$3,F$1&gt;DESIGN_MATRIX!$E$3),"",CORREL(INDIRECT("DESIGN_MATRIX!"&amp;ADDRESS(7,$A88+1)&amp;":"&amp;ADDRESS(6+DESIGN_MATRIX!$E$2,$A88+1)),INDIRECT("DESIGN_MATRIX!"&amp;ADDRESS(7,F$1+1)&amp;":"&amp;ADDRESS(6+DESIGN_MATRIX!$E$2,F$1+1))))</f>
        <v/>
      </c>
      <c r="G88" s="7" t="str">
        <f ca="1">IF(OR($A88&gt;DESIGN_MATRIX!$E$3,G$1&gt;DESIGN_MATRIX!$E$3),"",CORREL(INDIRECT("DESIGN_MATRIX!"&amp;ADDRESS(7,$A88+1)&amp;":"&amp;ADDRESS(6+DESIGN_MATRIX!$E$2,$A88+1)),INDIRECT("DESIGN_MATRIX!"&amp;ADDRESS(7,G$1+1)&amp;":"&amp;ADDRESS(6+DESIGN_MATRIX!$E$2,G$1+1))))</f>
        <v/>
      </c>
      <c r="H88" s="7" t="str">
        <f ca="1">IF(OR($A88&gt;DESIGN_MATRIX!$E$3,H$1&gt;DESIGN_MATRIX!$E$3),"",CORREL(INDIRECT("DESIGN_MATRIX!"&amp;ADDRESS(7,$A88+1)&amp;":"&amp;ADDRESS(6+DESIGN_MATRIX!$E$2,$A88+1)),INDIRECT("DESIGN_MATRIX!"&amp;ADDRESS(7,H$1+1)&amp;":"&amp;ADDRESS(6+DESIGN_MATRIX!$E$2,H$1+1))))</f>
        <v/>
      </c>
      <c r="I88" s="7" t="str">
        <f ca="1">IF(OR($A88&gt;DESIGN_MATRIX!$E$3,I$1&gt;DESIGN_MATRIX!$E$3),"",CORREL(INDIRECT("DESIGN_MATRIX!"&amp;ADDRESS(7,$A88+1)&amp;":"&amp;ADDRESS(6+DESIGN_MATRIX!$E$2,$A88+1)),INDIRECT("DESIGN_MATRIX!"&amp;ADDRESS(7,I$1+1)&amp;":"&amp;ADDRESS(6+DESIGN_MATRIX!$E$2,I$1+1))))</f>
        <v/>
      </c>
      <c r="J88" s="7" t="str">
        <f ca="1">IF(OR($A88&gt;DESIGN_MATRIX!$E$3,J$1&gt;DESIGN_MATRIX!$E$3),"",CORREL(INDIRECT("DESIGN_MATRIX!"&amp;ADDRESS(7,$A88+1)&amp;":"&amp;ADDRESS(6+DESIGN_MATRIX!$E$2,$A88+1)),INDIRECT("DESIGN_MATRIX!"&amp;ADDRESS(7,J$1+1)&amp;":"&amp;ADDRESS(6+DESIGN_MATRIX!$E$2,J$1+1))))</f>
        <v/>
      </c>
      <c r="K88" s="7" t="str">
        <f ca="1">IF(OR($A88&gt;DESIGN_MATRIX!$E$3,K$1&gt;DESIGN_MATRIX!$E$3),"",CORREL(INDIRECT("DESIGN_MATRIX!"&amp;ADDRESS(7,$A88+1)&amp;":"&amp;ADDRESS(6+DESIGN_MATRIX!$E$2,$A88+1)),INDIRECT("DESIGN_MATRIX!"&amp;ADDRESS(7,K$1+1)&amp;":"&amp;ADDRESS(6+DESIGN_MATRIX!$E$2,K$1+1))))</f>
        <v/>
      </c>
      <c r="L88" s="7" t="str">
        <f ca="1">IF(OR($A88&gt;DESIGN_MATRIX!$E$3,L$1&gt;DESIGN_MATRIX!$E$3),"",CORREL(INDIRECT("DESIGN_MATRIX!"&amp;ADDRESS(7,$A88+1)&amp;":"&amp;ADDRESS(6+DESIGN_MATRIX!$E$2,$A88+1)),INDIRECT("DESIGN_MATRIX!"&amp;ADDRESS(7,L$1+1)&amp;":"&amp;ADDRESS(6+DESIGN_MATRIX!$E$2,L$1+1))))</f>
        <v/>
      </c>
      <c r="M88" s="7" t="str">
        <f ca="1">IF(OR($A88&gt;DESIGN_MATRIX!$E$3,M$1&gt;DESIGN_MATRIX!$E$3),"",CORREL(INDIRECT("DESIGN_MATRIX!"&amp;ADDRESS(7,$A88+1)&amp;":"&amp;ADDRESS(6+DESIGN_MATRIX!$E$2,$A88+1)),INDIRECT("DESIGN_MATRIX!"&amp;ADDRESS(7,M$1+1)&amp;":"&amp;ADDRESS(6+DESIGN_MATRIX!$E$2,M$1+1))))</f>
        <v/>
      </c>
      <c r="N88" s="7" t="str">
        <f ca="1">IF(OR($A88&gt;DESIGN_MATRIX!$E$3,N$1&gt;DESIGN_MATRIX!$E$3),"",CORREL(INDIRECT("DESIGN_MATRIX!"&amp;ADDRESS(7,$A88+1)&amp;":"&amp;ADDRESS(6+DESIGN_MATRIX!$E$2,$A88+1)),INDIRECT("DESIGN_MATRIX!"&amp;ADDRESS(7,N$1+1)&amp;":"&amp;ADDRESS(6+DESIGN_MATRIX!$E$2,N$1+1))))</f>
        <v/>
      </c>
      <c r="O88" s="7" t="str">
        <f ca="1">IF(OR($A88&gt;DESIGN_MATRIX!$E$3,O$1&gt;DESIGN_MATRIX!$E$3),"",CORREL(INDIRECT("DESIGN_MATRIX!"&amp;ADDRESS(7,$A88+1)&amp;":"&amp;ADDRESS(6+DESIGN_MATRIX!$E$2,$A88+1)),INDIRECT("DESIGN_MATRIX!"&amp;ADDRESS(7,O$1+1)&amp;":"&amp;ADDRESS(6+DESIGN_MATRIX!$E$2,O$1+1))))</f>
        <v/>
      </c>
      <c r="P88" s="7" t="str">
        <f ca="1">IF(OR($A88&gt;DESIGN_MATRIX!$E$3,P$1&gt;DESIGN_MATRIX!$E$3),"",CORREL(INDIRECT("DESIGN_MATRIX!"&amp;ADDRESS(7,$A88+1)&amp;":"&amp;ADDRESS(6+DESIGN_MATRIX!$E$2,$A88+1)),INDIRECT("DESIGN_MATRIX!"&amp;ADDRESS(7,P$1+1)&amp;":"&amp;ADDRESS(6+DESIGN_MATRIX!$E$2,P$1+1))))</f>
        <v/>
      </c>
      <c r="Q88" s="7" t="str">
        <f ca="1">IF(OR($A88&gt;DESIGN_MATRIX!$E$3,Q$1&gt;DESIGN_MATRIX!$E$3),"",CORREL(INDIRECT("DESIGN_MATRIX!"&amp;ADDRESS(7,$A88+1)&amp;":"&amp;ADDRESS(6+DESIGN_MATRIX!$E$2,$A88+1)),INDIRECT("DESIGN_MATRIX!"&amp;ADDRESS(7,Q$1+1)&amp;":"&amp;ADDRESS(6+DESIGN_MATRIX!$E$2,Q$1+1))))</f>
        <v/>
      </c>
      <c r="R88" s="7" t="str">
        <f ca="1">IF(OR($A88&gt;DESIGN_MATRIX!$E$3,R$1&gt;DESIGN_MATRIX!$E$3),"",CORREL(INDIRECT("DESIGN_MATRIX!"&amp;ADDRESS(7,$A88+1)&amp;":"&amp;ADDRESS(6+DESIGN_MATRIX!$E$2,$A88+1)),INDIRECT("DESIGN_MATRIX!"&amp;ADDRESS(7,R$1+1)&amp;":"&amp;ADDRESS(6+DESIGN_MATRIX!$E$2,R$1+1))))</f>
        <v/>
      </c>
      <c r="S88" s="7" t="str">
        <f ca="1">IF(OR($A88&gt;DESIGN_MATRIX!$E$3,S$1&gt;DESIGN_MATRIX!$E$3),"",CORREL(INDIRECT("DESIGN_MATRIX!"&amp;ADDRESS(7,$A88+1)&amp;":"&amp;ADDRESS(6+DESIGN_MATRIX!$E$2,$A88+1)),INDIRECT("DESIGN_MATRIX!"&amp;ADDRESS(7,S$1+1)&amp;":"&amp;ADDRESS(6+DESIGN_MATRIX!$E$2,S$1+1))))</f>
        <v/>
      </c>
      <c r="T88" s="7" t="str">
        <f ca="1">IF(OR($A88&gt;DESIGN_MATRIX!$E$3,T$1&gt;DESIGN_MATRIX!$E$3),"",CORREL(INDIRECT("DESIGN_MATRIX!"&amp;ADDRESS(7,$A88+1)&amp;":"&amp;ADDRESS(6+DESIGN_MATRIX!$E$2,$A88+1)),INDIRECT("DESIGN_MATRIX!"&amp;ADDRESS(7,T$1+1)&amp;":"&amp;ADDRESS(6+DESIGN_MATRIX!$E$2,T$1+1))))</f>
        <v/>
      </c>
      <c r="U88" s="7" t="str">
        <f ca="1">IF(OR($A88&gt;DESIGN_MATRIX!$E$3,U$1&gt;DESIGN_MATRIX!$E$3),"",CORREL(INDIRECT("DESIGN_MATRIX!"&amp;ADDRESS(7,$A88+1)&amp;":"&amp;ADDRESS(6+DESIGN_MATRIX!$E$2,$A88+1)),INDIRECT("DESIGN_MATRIX!"&amp;ADDRESS(7,U$1+1)&amp;":"&amp;ADDRESS(6+DESIGN_MATRIX!$E$2,U$1+1))))</f>
        <v/>
      </c>
      <c r="V88" s="7" t="str">
        <f ca="1">IF(OR($A88&gt;DESIGN_MATRIX!$E$3,V$1&gt;DESIGN_MATRIX!$E$3),"",CORREL(INDIRECT("DESIGN_MATRIX!"&amp;ADDRESS(7,$A88+1)&amp;":"&amp;ADDRESS(6+DESIGN_MATRIX!$E$2,$A88+1)),INDIRECT("DESIGN_MATRIX!"&amp;ADDRESS(7,V$1+1)&amp;":"&amp;ADDRESS(6+DESIGN_MATRIX!$E$2,V$1+1))))</f>
        <v/>
      </c>
      <c r="W88" s="7" t="str">
        <f ca="1">IF(OR($A88&gt;DESIGN_MATRIX!$E$3,W$1&gt;DESIGN_MATRIX!$E$3),"",CORREL(INDIRECT("DESIGN_MATRIX!"&amp;ADDRESS(7,$A88+1)&amp;":"&amp;ADDRESS(6+DESIGN_MATRIX!$E$2,$A88+1)),INDIRECT("DESIGN_MATRIX!"&amp;ADDRESS(7,W$1+1)&amp;":"&amp;ADDRESS(6+DESIGN_MATRIX!$E$2,W$1+1))))</f>
        <v/>
      </c>
      <c r="X88" s="7" t="str">
        <f ca="1">IF(OR($A88&gt;DESIGN_MATRIX!$E$3,X$1&gt;DESIGN_MATRIX!$E$3),"",CORREL(INDIRECT("DESIGN_MATRIX!"&amp;ADDRESS(7,$A88+1)&amp;":"&amp;ADDRESS(6+DESIGN_MATRIX!$E$2,$A88+1)),INDIRECT("DESIGN_MATRIX!"&amp;ADDRESS(7,X$1+1)&amp;":"&amp;ADDRESS(6+DESIGN_MATRIX!$E$2,X$1+1))))</f>
        <v/>
      </c>
      <c r="Y88" s="7" t="str">
        <f ca="1">IF(OR($A88&gt;DESIGN_MATRIX!$E$3,Y$1&gt;DESIGN_MATRIX!$E$3),"",CORREL(INDIRECT("DESIGN_MATRIX!"&amp;ADDRESS(7,$A88+1)&amp;":"&amp;ADDRESS(6+DESIGN_MATRIX!$E$2,$A88+1)),INDIRECT("DESIGN_MATRIX!"&amp;ADDRESS(7,Y$1+1)&amp;":"&amp;ADDRESS(6+DESIGN_MATRIX!$E$2,Y$1+1))))</f>
        <v/>
      </c>
      <c r="Z88" s="7" t="str">
        <f ca="1">IF(OR($A88&gt;DESIGN_MATRIX!$E$3,Z$1&gt;DESIGN_MATRIX!$E$3),"",CORREL(INDIRECT("DESIGN_MATRIX!"&amp;ADDRESS(7,$A88+1)&amp;":"&amp;ADDRESS(6+DESIGN_MATRIX!$E$2,$A88+1)),INDIRECT("DESIGN_MATRIX!"&amp;ADDRESS(7,Z$1+1)&amp;":"&amp;ADDRESS(6+DESIGN_MATRIX!$E$2,Z$1+1))))</f>
        <v/>
      </c>
      <c r="AA88" s="7" t="str">
        <f ca="1">IF(OR($A88&gt;DESIGN_MATRIX!$E$3,AA$1&gt;DESIGN_MATRIX!$E$3),"",CORREL(INDIRECT("DESIGN_MATRIX!"&amp;ADDRESS(7,$A88+1)&amp;":"&amp;ADDRESS(6+DESIGN_MATRIX!$E$2,$A88+1)),INDIRECT("DESIGN_MATRIX!"&amp;ADDRESS(7,AA$1+1)&amp;":"&amp;ADDRESS(6+DESIGN_MATRIX!$E$2,AA$1+1))))</f>
        <v/>
      </c>
      <c r="AB88" s="7" t="str">
        <f ca="1">IF(OR($A88&gt;DESIGN_MATRIX!$E$3,AB$1&gt;DESIGN_MATRIX!$E$3),"",CORREL(INDIRECT("DESIGN_MATRIX!"&amp;ADDRESS(7,$A88+1)&amp;":"&amp;ADDRESS(6+DESIGN_MATRIX!$E$2,$A88+1)),INDIRECT("DESIGN_MATRIX!"&amp;ADDRESS(7,AB$1+1)&amp;":"&amp;ADDRESS(6+DESIGN_MATRIX!$E$2,AB$1+1))))</f>
        <v/>
      </c>
      <c r="AC88" s="7" t="str">
        <f ca="1">IF(OR($A88&gt;DESIGN_MATRIX!$E$3,AC$1&gt;DESIGN_MATRIX!$E$3),"",CORREL(INDIRECT("DESIGN_MATRIX!"&amp;ADDRESS(7,$A88+1)&amp;":"&amp;ADDRESS(6+DESIGN_MATRIX!$E$2,$A88+1)),INDIRECT("DESIGN_MATRIX!"&amp;ADDRESS(7,AC$1+1)&amp;":"&amp;ADDRESS(6+DESIGN_MATRIX!$E$2,AC$1+1))))</f>
        <v/>
      </c>
      <c r="AD88" s="7" t="str">
        <f ca="1">IF(OR($A88&gt;DESIGN_MATRIX!$E$3,AD$1&gt;DESIGN_MATRIX!$E$3),"",CORREL(INDIRECT("DESIGN_MATRIX!"&amp;ADDRESS(7,$A88+1)&amp;":"&amp;ADDRESS(6+DESIGN_MATRIX!$E$2,$A88+1)),INDIRECT("DESIGN_MATRIX!"&amp;ADDRESS(7,AD$1+1)&amp;":"&amp;ADDRESS(6+DESIGN_MATRIX!$E$2,AD$1+1))))</f>
        <v/>
      </c>
      <c r="AE88" s="7" t="str">
        <f ca="1">IF(OR($A88&gt;DESIGN_MATRIX!$E$3,AE$1&gt;DESIGN_MATRIX!$E$3),"",CORREL(INDIRECT("DESIGN_MATRIX!"&amp;ADDRESS(7,$A88+1)&amp;":"&amp;ADDRESS(6+DESIGN_MATRIX!$E$2,$A88+1)),INDIRECT("DESIGN_MATRIX!"&amp;ADDRESS(7,AE$1+1)&amp;":"&amp;ADDRESS(6+DESIGN_MATRIX!$E$2,AE$1+1))))</f>
        <v/>
      </c>
      <c r="AF88" s="7" t="str">
        <f ca="1">IF(OR($A88&gt;DESIGN_MATRIX!$E$3,AF$1&gt;DESIGN_MATRIX!$E$3),"",CORREL(INDIRECT("DESIGN_MATRIX!"&amp;ADDRESS(7,$A88+1)&amp;":"&amp;ADDRESS(6+DESIGN_MATRIX!$E$2,$A88+1)),INDIRECT("DESIGN_MATRIX!"&amp;ADDRESS(7,AF$1+1)&amp;":"&amp;ADDRESS(6+DESIGN_MATRIX!$E$2,AF$1+1))))</f>
        <v/>
      </c>
      <c r="AG88" s="7" t="str">
        <f ca="1">IF(OR($A88&gt;DESIGN_MATRIX!$E$3,AG$1&gt;DESIGN_MATRIX!$E$3),"",CORREL(INDIRECT("DESIGN_MATRIX!"&amp;ADDRESS(7,$A88+1)&amp;":"&amp;ADDRESS(6+DESIGN_MATRIX!$E$2,$A88+1)),INDIRECT("DESIGN_MATRIX!"&amp;ADDRESS(7,AG$1+1)&amp;":"&amp;ADDRESS(6+DESIGN_MATRIX!$E$2,AG$1+1))))</f>
        <v/>
      </c>
      <c r="AH88" s="7" t="str">
        <f ca="1">IF(OR($A88&gt;DESIGN_MATRIX!$E$3,AH$1&gt;DESIGN_MATRIX!$E$3),"",CORREL(INDIRECT("DESIGN_MATRIX!"&amp;ADDRESS(7,$A88+1)&amp;":"&amp;ADDRESS(6+DESIGN_MATRIX!$E$2,$A88+1)),INDIRECT("DESIGN_MATRIX!"&amp;ADDRESS(7,AH$1+1)&amp;":"&amp;ADDRESS(6+DESIGN_MATRIX!$E$2,AH$1+1))))</f>
        <v/>
      </c>
      <c r="AI88" s="7" t="str">
        <f ca="1">IF(OR($A88&gt;DESIGN_MATRIX!$E$3,AI$1&gt;DESIGN_MATRIX!$E$3),"",CORREL(INDIRECT("DESIGN_MATRIX!"&amp;ADDRESS(7,$A88+1)&amp;":"&amp;ADDRESS(6+DESIGN_MATRIX!$E$2,$A88+1)),INDIRECT("DESIGN_MATRIX!"&amp;ADDRESS(7,AI$1+1)&amp;":"&amp;ADDRESS(6+DESIGN_MATRIX!$E$2,AI$1+1))))</f>
        <v/>
      </c>
      <c r="AJ88" s="7" t="str">
        <f ca="1">IF(OR($A88&gt;DESIGN_MATRIX!$E$3,AJ$1&gt;DESIGN_MATRIX!$E$3),"",CORREL(INDIRECT("DESIGN_MATRIX!"&amp;ADDRESS(7,$A88+1)&amp;":"&amp;ADDRESS(6+DESIGN_MATRIX!$E$2,$A88+1)),INDIRECT("DESIGN_MATRIX!"&amp;ADDRESS(7,AJ$1+1)&amp;":"&amp;ADDRESS(6+DESIGN_MATRIX!$E$2,AJ$1+1))))</f>
        <v/>
      </c>
      <c r="AK88" s="7" t="str">
        <f ca="1">IF(OR($A88&gt;DESIGN_MATRIX!$E$3,AK$1&gt;DESIGN_MATRIX!$E$3),"",CORREL(INDIRECT("DESIGN_MATRIX!"&amp;ADDRESS(7,$A88+1)&amp;":"&amp;ADDRESS(6+DESIGN_MATRIX!$E$2,$A88+1)),INDIRECT("DESIGN_MATRIX!"&amp;ADDRESS(7,AK$1+1)&amp;":"&amp;ADDRESS(6+DESIGN_MATRIX!$E$2,AK$1+1))))</f>
        <v/>
      </c>
      <c r="AL88" s="7" t="str">
        <f ca="1">IF(OR($A88&gt;DESIGN_MATRIX!$E$3,AL$1&gt;DESIGN_MATRIX!$E$3),"",CORREL(INDIRECT("DESIGN_MATRIX!"&amp;ADDRESS(7,$A88+1)&amp;":"&amp;ADDRESS(6+DESIGN_MATRIX!$E$2,$A88+1)),INDIRECT("DESIGN_MATRIX!"&amp;ADDRESS(7,AL$1+1)&amp;":"&amp;ADDRESS(6+DESIGN_MATRIX!$E$2,AL$1+1))))</f>
        <v/>
      </c>
      <c r="AM88" s="7" t="str">
        <f ca="1">IF(OR($A88&gt;DESIGN_MATRIX!$E$3,AM$1&gt;DESIGN_MATRIX!$E$3),"",CORREL(INDIRECT("DESIGN_MATRIX!"&amp;ADDRESS(7,$A88+1)&amp;":"&amp;ADDRESS(6+DESIGN_MATRIX!$E$2,$A88+1)),INDIRECT("DESIGN_MATRIX!"&amp;ADDRESS(7,AM$1+1)&amp;":"&amp;ADDRESS(6+DESIGN_MATRIX!$E$2,AM$1+1))))</f>
        <v/>
      </c>
      <c r="AN88" s="7" t="str">
        <f ca="1">IF(OR($A88&gt;DESIGN_MATRIX!$E$3,AN$1&gt;DESIGN_MATRIX!$E$3),"",CORREL(INDIRECT("DESIGN_MATRIX!"&amp;ADDRESS(7,$A88+1)&amp;":"&amp;ADDRESS(6+DESIGN_MATRIX!$E$2,$A88+1)),INDIRECT("DESIGN_MATRIX!"&amp;ADDRESS(7,AN$1+1)&amp;":"&amp;ADDRESS(6+DESIGN_MATRIX!$E$2,AN$1+1))))</f>
        <v/>
      </c>
      <c r="AO88" s="7" t="str">
        <f ca="1">IF(OR($A88&gt;DESIGN_MATRIX!$E$3,AO$1&gt;DESIGN_MATRIX!$E$3),"",CORREL(INDIRECT("DESIGN_MATRIX!"&amp;ADDRESS(7,$A88+1)&amp;":"&amp;ADDRESS(6+DESIGN_MATRIX!$E$2,$A88+1)),INDIRECT("DESIGN_MATRIX!"&amp;ADDRESS(7,AO$1+1)&amp;":"&amp;ADDRESS(6+DESIGN_MATRIX!$E$2,AO$1+1))))</f>
        <v/>
      </c>
      <c r="AP88" s="7" t="str">
        <f ca="1">IF(OR($A88&gt;DESIGN_MATRIX!$E$3,AP$1&gt;DESIGN_MATRIX!$E$3),"",CORREL(INDIRECT("DESIGN_MATRIX!"&amp;ADDRESS(7,$A88+1)&amp;":"&amp;ADDRESS(6+DESIGN_MATRIX!$E$2,$A88+1)),INDIRECT("DESIGN_MATRIX!"&amp;ADDRESS(7,AP$1+1)&amp;":"&amp;ADDRESS(6+DESIGN_MATRIX!$E$2,AP$1+1))))</f>
        <v/>
      </c>
      <c r="AQ88" s="7" t="str">
        <f ca="1">IF(OR($A88&gt;DESIGN_MATRIX!$E$3,AQ$1&gt;DESIGN_MATRIX!$E$3),"",CORREL(INDIRECT("DESIGN_MATRIX!"&amp;ADDRESS(7,$A88+1)&amp;":"&amp;ADDRESS(6+DESIGN_MATRIX!$E$2,$A88+1)),INDIRECT("DESIGN_MATRIX!"&amp;ADDRESS(7,AQ$1+1)&amp;":"&amp;ADDRESS(6+DESIGN_MATRIX!$E$2,AQ$1+1))))</f>
        <v/>
      </c>
      <c r="AR88" s="7" t="str">
        <f ca="1">IF(OR($A88&gt;DESIGN_MATRIX!$E$3,AR$1&gt;DESIGN_MATRIX!$E$3),"",CORREL(INDIRECT("DESIGN_MATRIX!"&amp;ADDRESS(7,$A88+1)&amp;":"&amp;ADDRESS(6+DESIGN_MATRIX!$E$2,$A88+1)),INDIRECT("DESIGN_MATRIX!"&amp;ADDRESS(7,AR$1+1)&amp;":"&amp;ADDRESS(6+DESIGN_MATRIX!$E$2,AR$1+1))))</f>
        <v/>
      </c>
      <c r="AS88" s="7" t="str">
        <f ca="1">IF(OR($A88&gt;DESIGN_MATRIX!$E$3,AS$1&gt;DESIGN_MATRIX!$E$3),"",CORREL(INDIRECT("DESIGN_MATRIX!"&amp;ADDRESS(7,$A88+1)&amp;":"&amp;ADDRESS(6+DESIGN_MATRIX!$E$2,$A88+1)),INDIRECT("DESIGN_MATRIX!"&amp;ADDRESS(7,AS$1+1)&amp;":"&amp;ADDRESS(6+DESIGN_MATRIX!$E$2,AS$1+1))))</f>
        <v/>
      </c>
      <c r="AT88" s="7" t="str">
        <f ca="1">IF(OR($A88&gt;DESIGN_MATRIX!$E$3,AT$1&gt;DESIGN_MATRIX!$E$3),"",CORREL(INDIRECT("DESIGN_MATRIX!"&amp;ADDRESS(7,$A88+1)&amp;":"&amp;ADDRESS(6+DESIGN_MATRIX!$E$2,$A88+1)),INDIRECT("DESIGN_MATRIX!"&amp;ADDRESS(7,AT$1+1)&amp;":"&amp;ADDRESS(6+DESIGN_MATRIX!$E$2,AT$1+1))))</f>
        <v/>
      </c>
      <c r="AU88" s="7" t="str">
        <f ca="1">IF(OR($A88&gt;DESIGN_MATRIX!$E$3,AU$1&gt;DESIGN_MATRIX!$E$3),"",CORREL(INDIRECT("DESIGN_MATRIX!"&amp;ADDRESS(7,$A88+1)&amp;":"&amp;ADDRESS(6+DESIGN_MATRIX!$E$2,$A88+1)),INDIRECT("DESIGN_MATRIX!"&amp;ADDRESS(7,AU$1+1)&amp;":"&amp;ADDRESS(6+DESIGN_MATRIX!$E$2,AU$1+1))))</f>
        <v/>
      </c>
      <c r="AV88" s="7" t="str">
        <f ca="1">IF(OR($A88&gt;DESIGN_MATRIX!$E$3,AV$1&gt;DESIGN_MATRIX!$E$3),"",CORREL(INDIRECT("DESIGN_MATRIX!"&amp;ADDRESS(7,$A88+1)&amp;":"&amp;ADDRESS(6+DESIGN_MATRIX!$E$2,$A88+1)),INDIRECT("DESIGN_MATRIX!"&amp;ADDRESS(7,AV$1+1)&amp;":"&amp;ADDRESS(6+DESIGN_MATRIX!$E$2,AV$1+1))))</f>
        <v/>
      </c>
      <c r="AW88" s="7" t="str">
        <f ca="1">IF(OR($A88&gt;DESIGN_MATRIX!$E$3,AW$1&gt;DESIGN_MATRIX!$E$3),"",CORREL(INDIRECT("DESIGN_MATRIX!"&amp;ADDRESS(7,$A88+1)&amp;":"&amp;ADDRESS(6+DESIGN_MATRIX!$E$2,$A88+1)),INDIRECT("DESIGN_MATRIX!"&amp;ADDRESS(7,AW$1+1)&amp;":"&amp;ADDRESS(6+DESIGN_MATRIX!$E$2,AW$1+1))))</f>
        <v/>
      </c>
      <c r="AX88" s="7" t="str">
        <f ca="1">IF(OR($A88&gt;DESIGN_MATRIX!$E$3,AX$1&gt;DESIGN_MATRIX!$E$3),"",CORREL(INDIRECT("DESIGN_MATRIX!"&amp;ADDRESS(7,$A88+1)&amp;":"&amp;ADDRESS(6+DESIGN_MATRIX!$E$2,$A88+1)),INDIRECT("DESIGN_MATRIX!"&amp;ADDRESS(7,AX$1+1)&amp;":"&amp;ADDRESS(6+DESIGN_MATRIX!$E$2,AX$1+1))))</f>
        <v/>
      </c>
      <c r="AY88" s="7" t="str">
        <f ca="1">IF(OR($A88&gt;DESIGN_MATRIX!$E$3,AY$1&gt;DESIGN_MATRIX!$E$3),"",CORREL(INDIRECT("DESIGN_MATRIX!"&amp;ADDRESS(7,$A88+1)&amp;":"&amp;ADDRESS(6+DESIGN_MATRIX!$E$2,$A88+1)),INDIRECT("DESIGN_MATRIX!"&amp;ADDRESS(7,AY$1+1)&amp;":"&amp;ADDRESS(6+DESIGN_MATRIX!$E$2,AY$1+1))))</f>
        <v/>
      </c>
      <c r="AZ88" s="7" t="str">
        <f ca="1">IF(OR($A88&gt;DESIGN_MATRIX!$E$3,AZ$1&gt;DESIGN_MATRIX!$E$3),"",CORREL(INDIRECT("DESIGN_MATRIX!"&amp;ADDRESS(7,$A88+1)&amp;":"&amp;ADDRESS(6+DESIGN_MATRIX!$E$2,$A88+1)),INDIRECT("DESIGN_MATRIX!"&amp;ADDRESS(7,AZ$1+1)&amp;":"&amp;ADDRESS(6+DESIGN_MATRIX!$E$2,AZ$1+1))))</f>
        <v/>
      </c>
      <c r="BA88" s="7" t="str">
        <f ca="1">IF(OR($A88&gt;DESIGN_MATRIX!$E$3,BA$1&gt;DESIGN_MATRIX!$E$3),"",CORREL(INDIRECT("DESIGN_MATRIX!"&amp;ADDRESS(7,$A88+1)&amp;":"&amp;ADDRESS(6+DESIGN_MATRIX!$E$2,$A88+1)),INDIRECT("DESIGN_MATRIX!"&amp;ADDRESS(7,BA$1+1)&amp;":"&amp;ADDRESS(6+DESIGN_MATRIX!$E$2,BA$1+1))))</f>
        <v/>
      </c>
      <c r="BB88" s="7" t="str">
        <f ca="1">IF(OR($A88&gt;DESIGN_MATRIX!$E$3,BB$1&gt;DESIGN_MATRIX!$E$3),"",CORREL(INDIRECT("DESIGN_MATRIX!"&amp;ADDRESS(7,$A88+1)&amp;":"&amp;ADDRESS(6+DESIGN_MATRIX!$E$2,$A88+1)),INDIRECT("DESIGN_MATRIX!"&amp;ADDRESS(7,BB$1+1)&amp;":"&amp;ADDRESS(6+DESIGN_MATRIX!$E$2,BB$1+1))))</f>
        <v/>
      </c>
      <c r="BC88" s="7" t="str">
        <f ca="1">IF(OR($A88&gt;DESIGN_MATRIX!$E$3,BC$1&gt;DESIGN_MATRIX!$E$3),"",CORREL(INDIRECT("DESIGN_MATRIX!"&amp;ADDRESS(7,$A88+1)&amp;":"&amp;ADDRESS(6+DESIGN_MATRIX!$E$2,$A88+1)),INDIRECT("DESIGN_MATRIX!"&amp;ADDRESS(7,BC$1+1)&amp;":"&amp;ADDRESS(6+DESIGN_MATRIX!$E$2,BC$1+1))))</f>
        <v/>
      </c>
      <c r="BD88" s="7" t="str">
        <f ca="1">IF(OR($A88&gt;DESIGN_MATRIX!$E$3,BD$1&gt;DESIGN_MATRIX!$E$3),"",CORREL(INDIRECT("DESIGN_MATRIX!"&amp;ADDRESS(7,$A88+1)&amp;":"&amp;ADDRESS(6+DESIGN_MATRIX!$E$2,$A88+1)),INDIRECT("DESIGN_MATRIX!"&amp;ADDRESS(7,BD$1+1)&amp;":"&amp;ADDRESS(6+DESIGN_MATRIX!$E$2,BD$1+1))))</f>
        <v/>
      </c>
      <c r="BE88" s="7" t="str">
        <f ca="1">IF(OR($A88&gt;DESIGN_MATRIX!$E$3,BE$1&gt;DESIGN_MATRIX!$E$3),"",CORREL(INDIRECT("DESIGN_MATRIX!"&amp;ADDRESS(7,$A88+1)&amp;":"&amp;ADDRESS(6+DESIGN_MATRIX!$E$2,$A88+1)),INDIRECT("DESIGN_MATRIX!"&amp;ADDRESS(7,BE$1+1)&amp;":"&amp;ADDRESS(6+DESIGN_MATRIX!$E$2,BE$1+1))))</f>
        <v/>
      </c>
      <c r="BF88" s="7" t="str">
        <f ca="1">IF(OR($A88&gt;DESIGN_MATRIX!$E$3,BF$1&gt;DESIGN_MATRIX!$E$3),"",CORREL(INDIRECT("DESIGN_MATRIX!"&amp;ADDRESS(7,$A88+1)&amp;":"&amp;ADDRESS(6+DESIGN_MATRIX!$E$2,$A88+1)),INDIRECT("DESIGN_MATRIX!"&amp;ADDRESS(7,BF$1+1)&amp;":"&amp;ADDRESS(6+DESIGN_MATRIX!$E$2,BF$1+1))))</f>
        <v/>
      </c>
      <c r="BG88" s="7" t="str">
        <f ca="1">IF(OR($A88&gt;DESIGN_MATRIX!$E$3,BG$1&gt;DESIGN_MATRIX!$E$3),"",CORREL(INDIRECT("DESIGN_MATRIX!"&amp;ADDRESS(7,$A88+1)&amp;":"&amp;ADDRESS(6+DESIGN_MATRIX!$E$2,$A88+1)),INDIRECT("DESIGN_MATRIX!"&amp;ADDRESS(7,BG$1+1)&amp;":"&amp;ADDRESS(6+DESIGN_MATRIX!$E$2,BG$1+1))))</f>
        <v/>
      </c>
      <c r="BH88" s="7" t="str">
        <f ca="1">IF(OR($A88&gt;DESIGN_MATRIX!$E$3,BH$1&gt;DESIGN_MATRIX!$E$3),"",CORREL(INDIRECT("DESIGN_MATRIX!"&amp;ADDRESS(7,$A88+1)&amp;":"&amp;ADDRESS(6+DESIGN_MATRIX!$E$2,$A88+1)),INDIRECT("DESIGN_MATRIX!"&amp;ADDRESS(7,BH$1+1)&amp;":"&amp;ADDRESS(6+DESIGN_MATRIX!$E$2,BH$1+1))))</f>
        <v/>
      </c>
      <c r="BI88" s="7" t="str">
        <f ca="1">IF(OR($A88&gt;DESIGN_MATRIX!$E$3,BI$1&gt;DESIGN_MATRIX!$E$3),"",CORREL(INDIRECT("DESIGN_MATRIX!"&amp;ADDRESS(7,$A88+1)&amp;":"&amp;ADDRESS(6+DESIGN_MATRIX!$E$2,$A88+1)),INDIRECT("DESIGN_MATRIX!"&amp;ADDRESS(7,BI$1+1)&amp;":"&amp;ADDRESS(6+DESIGN_MATRIX!$E$2,BI$1+1))))</f>
        <v/>
      </c>
      <c r="BJ88" s="7" t="str">
        <f ca="1">IF(OR($A88&gt;DESIGN_MATRIX!$E$3,BJ$1&gt;DESIGN_MATRIX!$E$3),"",CORREL(INDIRECT("DESIGN_MATRIX!"&amp;ADDRESS(7,$A88+1)&amp;":"&amp;ADDRESS(6+DESIGN_MATRIX!$E$2,$A88+1)),INDIRECT("DESIGN_MATRIX!"&amp;ADDRESS(7,BJ$1+1)&amp;":"&amp;ADDRESS(6+DESIGN_MATRIX!$E$2,BJ$1+1))))</f>
        <v/>
      </c>
      <c r="BK88" s="7" t="str">
        <f ca="1">IF(OR($A88&gt;DESIGN_MATRIX!$E$3,BK$1&gt;DESIGN_MATRIX!$E$3),"",CORREL(INDIRECT("DESIGN_MATRIX!"&amp;ADDRESS(7,$A88+1)&amp;":"&amp;ADDRESS(6+DESIGN_MATRIX!$E$2,$A88+1)),INDIRECT("DESIGN_MATRIX!"&amp;ADDRESS(7,BK$1+1)&amp;":"&amp;ADDRESS(6+DESIGN_MATRIX!$E$2,BK$1+1))))</f>
        <v/>
      </c>
      <c r="BL88" s="7" t="str">
        <f ca="1">IF(OR($A88&gt;DESIGN_MATRIX!$E$3,BL$1&gt;DESIGN_MATRIX!$E$3),"",CORREL(INDIRECT("DESIGN_MATRIX!"&amp;ADDRESS(7,$A88+1)&amp;":"&amp;ADDRESS(6+DESIGN_MATRIX!$E$2,$A88+1)),INDIRECT("DESIGN_MATRIX!"&amp;ADDRESS(7,BL$1+1)&amp;":"&amp;ADDRESS(6+DESIGN_MATRIX!$E$2,BL$1+1))))</f>
        <v/>
      </c>
      <c r="BM88" s="7" t="str">
        <f ca="1">IF(OR($A88&gt;DESIGN_MATRIX!$E$3,BM$1&gt;DESIGN_MATRIX!$E$3),"",CORREL(INDIRECT("DESIGN_MATRIX!"&amp;ADDRESS(7,$A88+1)&amp;":"&amp;ADDRESS(6+DESIGN_MATRIX!$E$2,$A88+1)),INDIRECT("DESIGN_MATRIX!"&amp;ADDRESS(7,BM$1+1)&amp;":"&amp;ADDRESS(6+DESIGN_MATRIX!$E$2,BM$1+1))))</f>
        <v/>
      </c>
      <c r="BN88" s="7" t="str">
        <f ca="1">IF(OR($A88&gt;DESIGN_MATRIX!$E$3,BN$1&gt;DESIGN_MATRIX!$E$3),"",CORREL(INDIRECT("DESIGN_MATRIX!"&amp;ADDRESS(7,$A88+1)&amp;":"&amp;ADDRESS(6+DESIGN_MATRIX!$E$2,$A88+1)),INDIRECT("DESIGN_MATRIX!"&amp;ADDRESS(7,BN$1+1)&amp;":"&amp;ADDRESS(6+DESIGN_MATRIX!$E$2,BN$1+1))))</f>
        <v/>
      </c>
      <c r="BO88" s="7" t="str">
        <f ca="1">IF(OR($A88&gt;DESIGN_MATRIX!$E$3,BO$1&gt;DESIGN_MATRIX!$E$3),"",CORREL(INDIRECT("DESIGN_MATRIX!"&amp;ADDRESS(7,$A88+1)&amp;":"&amp;ADDRESS(6+DESIGN_MATRIX!$E$2,$A88+1)),INDIRECT("DESIGN_MATRIX!"&amp;ADDRESS(7,BO$1+1)&amp;":"&amp;ADDRESS(6+DESIGN_MATRIX!$E$2,BO$1+1))))</f>
        <v/>
      </c>
      <c r="BP88" s="7" t="str">
        <f ca="1">IF(OR($A88&gt;DESIGN_MATRIX!$E$3,BP$1&gt;DESIGN_MATRIX!$E$3),"",CORREL(INDIRECT("DESIGN_MATRIX!"&amp;ADDRESS(7,$A88+1)&amp;":"&amp;ADDRESS(6+DESIGN_MATRIX!$E$2,$A88+1)),INDIRECT("DESIGN_MATRIX!"&amp;ADDRESS(7,BP$1+1)&amp;":"&amp;ADDRESS(6+DESIGN_MATRIX!$E$2,BP$1+1))))</f>
        <v/>
      </c>
      <c r="BQ88" s="7" t="str">
        <f ca="1">IF(OR($A88&gt;DESIGN_MATRIX!$E$3,BQ$1&gt;DESIGN_MATRIX!$E$3),"",CORREL(INDIRECT("DESIGN_MATRIX!"&amp;ADDRESS(7,$A88+1)&amp;":"&amp;ADDRESS(6+DESIGN_MATRIX!$E$2,$A88+1)),INDIRECT("DESIGN_MATRIX!"&amp;ADDRESS(7,BQ$1+1)&amp;":"&amp;ADDRESS(6+DESIGN_MATRIX!$E$2,BQ$1+1))))</f>
        <v/>
      </c>
      <c r="BR88" s="7" t="str">
        <f ca="1">IF(OR($A88&gt;DESIGN_MATRIX!$E$3,BR$1&gt;DESIGN_MATRIX!$E$3),"",CORREL(INDIRECT("DESIGN_MATRIX!"&amp;ADDRESS(7,$A88+1)&amp;":"&amp;ADDRESS(6+DESIGN_MATRIX!$E$2,$A88+1)),INDIRECT("DESIGN_MATRIX!"&amp;ADDRESS(7,BR$1+1)&amp;":"&amp;ADDRESS(6+DESIGN_MATRIX!$E$2,BR$1+1))))</f>
        <v/>
      </c>
      <c r="BS88" s="7" t="str">
        <f ca="1">IF(OR($A88&gt;DESIGN_MATRIX!$E$3,BS$1&gt;DESIGN_MATRIX!$E$3),"",CORREL(INDIRECT("DESIGN_MATRIX!"&amp;ADDRESS(7,$A88+1)&amp;":"&amp;ADDRESS(6+DESIGN_MATRIX!$E$2,$A88+1)),INDIRECT("DESIGN_MATRIX!"&amp;ADDRESS(7,BS$1+1)&amp;":"&amp;ADDRESS(6+DESIGN_MATRIX!$E$2,BS$1+1))))</f>
        <v/>
      </c>
      <c r="BT88" s="7" t="str">
        <f ca="1">IF(OR($A88&gt;DESIGN_MATRIX!$E$3,BT$1&gt;DESIGN_MATRIX!$E$3),"",CORREL(INDIRECT("DESIGN_MATRIX!"&amp;ADDRESS(7,$A88+1)&amp;":"&amp;ADDRESS(6+DESIGN_MATRIX!$E$2,$A88+1)),INDIRECT("DESIGN_MATRIX!"&amp;ADDRESS(7,BT$1+1)&amp;":"&amp;ADDRESS(6+DESIGN_MATRIX!$E$2,BT$1+1))))</f>
        <v/>
      </c>
      <c r="BU88" s="7" t="str">
        <f ca="1">IF(OR($A88&gt;DESIGN_MATRIX!$E$3,BU$1&gt;DESIGN_MATRIX!$E$3),"",CORREL(INDIRECT("DESIGN_MATRIX!"&amp;ADDRESS(7,$A88+1)&amp;":"&amp;ADDRESS(6+DESIGN_MATRIX!$E$2,$A88+1)),INDIRECT("DESIGN_MATRIX!"&amp;ADDRESS(7,BU$1+1)&amp;":"&amp;ADDRESS(6+DESIGN_MATRIX!$E$2,BU$1+1))))</f>
        <v/>
      </c>
      <c r="BV88" s="7" t="str">
        <f ca="1">IF(OR($A88&gt;DESIGN_MATRIX!$E$3,BV$1&gt;DESIGN_MATRIX!$E$3),"",CORREL(INDIRECT("DESIGN_MATRIX!"&amp;ADDRESS(7,$A88+1)&amp;":"&amp;ADDRESS(6+DESIGN_MATRIX!$E$2,$A88+1)),INDIRECT("DESIGN_MATRIX!"&amp;ADDRESS(7,BV$1+1)&amp;":"&amp;ADDRESS(6+DESIGN_MATRIX!$E$2,BV$1+1))))</f>
        <v/>
      </c>
      <c r="BW88" s="7" t="str">
        <f ca="1">IF(OR($A88&gt;DESIGN_MATRIX!$E$3,BW$1&gt;DESIGN_MATRIX!$E$3),"",CORREL(INDIRECT("DESIGN_MATRIX!"&amp;ADDRESS(7,$A88+1)&amp;":"&amp;ADDRESS(6+DESIGN_MATRIX!$E$2,$A88+1)),INDIRECT("DESIGN_MATRIX!"&amp;ADDRESS(7,BW$1+1)&amp;":"&amp;ADDRESS(6+DESIGN_MATRIX!$E$2,BW$1+1))))</f>
        <v/>
      </c>
      <c r="BX88" s="7" t="str">
        <f ca="1">IF(OR($A88&gt;DESIGN_MATRIX!$E$3,BX$1&gt;DESIGN_MATRIX!$E$3),"",CORREL(INDIRECT("DESIGN_MATRIX!"&amp;ADDRESS(7,$A88+1)&amp;":"&amp;ADDRESS(6+DESIGN_MATRIX!$E$2,$A88+1)),INDIRECT("DESIGN_MATRIX!"&amp;ADDRESS(7,BX$1+1)&amp;":"&amp;ADDRESS(6+DESIGN_MATRIX!$E$2,BX$1+1))))</f>
        <v/>
      </c>
      <c r="BY88" s="7" t="str">
        <f ca="1">IF(OR($A88&gt;DESIGN_MATRIX!$E$3,BY$1&gt;DESIGN_MATRIX!$E$3),"",CORREL(INDIRECT("DESIGN_MATRIX!"&amp;ADDRESS(7,$A88+1)&amp;":"&amp;ADDRESS(6+DESIGN_MATRIX!$E$2,$A88+1)),INDIRECT("DESIGN_MATRIX!"&amp;ADDRESS(7,BY$1+1)&amp;":"&amp;ADDRESS(6+DESIGN_MATRIX!$E$2,BY$1+1))))</f>
        <v/>
      </c>
      <c r="BZ88" s="7" t="str">
        <f ca="1">IF(OR($A88&gt;DESIGN_MATRIX!$E$3,BZ$1&gt;DESIGN_MATRIX!$E$3),"",CORREL(INDIRECT("DESIGN_MATRIX!"&amp;ADDRESS(7,$A88+1)&amp;":"&amp;ADDRESS(6+DESIGN_MATRIX!$E$2,$A88+1)),INDIRECT("DESIGN_MATRIX!"&amp;ADDRESS(7,BZ$1+1)&amp;":"&amp;ADDRESS(6+DESIGN_MATRIX!$E$2,BZ$1+1))))</f>
        <v/>
      </c>
      <c r="CA88" s="7" t="str">
        <f ca="1">IF(OR($A88&gt;DESIGN_MATRIX!$E$3,CA$1&gt;DESIGN_MATRIX!$E$3),"",CORREL(INDIRECT("DESIGN_MATRIX!"&amp;ADDRESS(7,$A88+1)&amp;":"&amp;ADDRESS(6+DESIGN_MATRIX!$E$2,$A88+1)),INDIRECT("DESIGN_MATRIX!"&amp;ADDRESS(7,CA$1+1)&amp;":"&amp;ADDRESS(6+DESIGN_MATRIX!$E$2,CA$1+1))))</f>
        <v/>
      </c>
      <c r="CB88" s="7" t="str">
        <f ca="1">IF(OR($A88&gt;DESIGN_MATRIX!$E$3,CB$1&gt;DESIGN_MATRIX!$E$3),"",CORREL(INDIRECT("DESIGN_MATRIX!"&amp;ADDRESS(7,$A88+1)&amp;":"&amp;ADDRESS(6+DESIGN_MATRIX!$E$2,$A88+1)),INDIRECT("DESIGN_MATRIX!"&amp;ADDRESS(7,CB$1+1)&amp;":"&amp;ADDRESS(6+DESIGN_MATRIX!$E$2,CB$1+1))))</f>
        <v/>
      </c>
      <c r="CC88" s="7" t="str">
        <f ca="1">IF(OR($A88&gt;DESIGN_MATRIX!$E$3,CC$1&gt;DESIGN_MATRIX!$E$3),"",CORREL(INDIRECT("DESIGN_MATRIX!"&amp;ADDRESS(7,$A88+1)&amp;":"&amp;ADDRESS(6+DESIGN_MATRIX!$E$2,$A88+1)),INDIRECT("DESIGN_MATRIX!"&amp;ADDRESS(7,CC$1+1)&amp;":"&amp;ADDRESS(6+DESIGN_MATRIX!$E$2,CC$1+1))))</f>
        <v/>
      </c>
      <c r="CD88" s="7" t="str">
        <f ca="1">IF(OR($A88&gt;DESIGN_MATRIX!$E$3,CD$1&gt;DESIGN_MATRIX!$E$3),"",CORREL(INDIRECT("DESIGN_MATRIX!"&amp;ADDRESS(7,$A88+1)&amp;":"&amp;ADDRESS(6+DESIGN_MATRIX!$E$2,$A88+1)),INDIRECT("DESIGN_MATRIX!"&amp;ADDRESS(7,CD$1+1)&amp;":"&amp;ADDRESS(6+DESIGN_MATRIX!$E$2,CD$1+1))))</f>
        <v/>
      </c>
      <c r="CE88" s="7" t="str">
        <f ca="1">IF(OR($A88&gt;DESIGN_MATRIX!$E$3,CE$1&gt;DESIGN_MATRIX!$E$3),"",CORREL(INDIRECT("DESIGN_MATRIX!"&amp;ADDRESS(7,$A88+1)&amp;":"&amp;ADDRESS(6+DESIGN_MATRIX!$E$2,$A88+1)),INDIRECT("DESIGN_MATRIX!"&amp;ADDRESS(7,CE$1+1)&amp;":"&amp;ADDRESS(6+DESIGN_MATRIX!$E$2,CE$1+1))))</f>
        <v/>
      </c>
      <c r="CF88" s="7" t="str">
        <f ca="1">IF(OR($A88&gt;DESIGN_MATRIX!$E$3,CF$1&gt;DESIGN_MATRIX!$E$3),"",CORREL(INDIRECT("DESIGN_MATRIX!"&amp;ADDRESS(7,$A88+1)&amp;":"&amp;ADDRESS(6+DESIGN_MATRIX!$E$2,$A88+1)),INDIRECT("DESIGN_MATRIX!"&amp;ADDRESS(7,CF$1+1)&amp;":"&amp;ADDRESS(6+DESIGN_MATRIX!$E$2,CF$1+1))))</f>
        <v/>
      </c>
      <c r="CG88" s="7" t="str">
        <f ca="1">IF(OR($A88&gt;DESIGN_MATRIX!$E$3,CG$1&gt;DESIGN_MATRIX!$E$3),"",CORREL(INDIRECT("DESIGN_MATRIX!"&amp;ADDRESS(7,$A88+1)&amp;":"&amp;ADDRESS(6+DESIGN_MATRIX!$E$2,$A88+1)),INDIRECT("DESIGN_MATRIX!"&amp;ADDRESS(7,CG$1+1)&amp;":"&amp;ADDRESS(6+DESIGN_MATRIX!$E$2,CG$1+1))))</f>
        <v/>
      </c>
      <c r="CH88" s="7" t="str">
        <f ca="1">IF(OR($A88&gt;DESIGN_MATRIX!$E$3,CH$1&gt;DESIGN_MATRIX!$E$3),"",CORREL(INDIRECT("DESIGN_MATRIX!"&amp;ADDRESS(7,$A88+1)&amp;":"&amp;ADDRESS(6+DESIGN_MATRIX!$E$2,$A88+1)),INDIRECT("DESIGN_MATRIX!"&amp;ADDRESS(7,CH$1+1)&amp;":"&amp;ADDRESS(6+DESIGN_MATRIX!$E$2,CH$1+1))))</f>
        <v/>
      </c>
      <c r="CI88" s="7" t="str">
        <f ca="1">IF(OR($A88&gt;DESIGN_MATRIX!$E$3,CI$1&gt;DESIGN_MATRIX!$E$3),"",CORREL(INDIRECT("DESIGN_MATRIX!"&amp;ADDRESS(7,$A88+1)&amp;":"&amp;ADDRESS(6+DESIGN_MATRIX!$E$2,$A88+1)),INDIRECT("DESIGN_MATRIX!"&amp;ADDRESS(7,CI$1+1)&amp;":"&amp;ADDRESS(6+DESIGN_MATRIX!$E$2,CI$1+1))))</f>
        <v/>
      </c>
      <c r="CJ88" s="7" t="str">
        <f ca="1">IF(OR($A88&gt;DESIGN_MATRIX!$E$3,CJ$1&gt;DESIGN_MATRIX!$E$3),"",CORREL(INDIRECT("DESIGN_MATRIX!"&amp;ADDRESS(7,$A88+1)&amp;":"&amp;ADDRESS(6+DESIGN_MATRIX!$E$2,$A88+1)),INDIRECT("DESIGN_MATRIX!"&amp;ADDRESS(7,CJ$1+1)&amp;":"&amp;ADDRESS(6+DESIGN_MATRIX!$E$2,CJ$1+1))))</f>
        <v/>
      </c>
      <c r="CK88" s="7" t="str">
        <f ca="1">IF(OR($A88&gt;DESIGN_MATRIX!$E$3,CK$1&gt;DESIGN_MATRIX!$E$3),"",CORREL(INDIRECT("DESIGN_MATRIX!"&amp;ADDRESS(7,$A88+1)&amp;":"&amp;ADDRESS(6+DESIGN_MATRIX!$E$2,$A88+1)),INDIRECT("DESIGN_MATRIX!"&amp;ADDRESS(7,CK$1+1)&amp;":"&amp;ADDRESS(6+DESIGN_MATRIX!$E$2,CK$1+1))))</f>
        <v/>
      </c>
      <c r="CL88" s="7" t="str">
        <f ca="1">IF(OR($A88&gt;DESIGN_MATRIX!$E$3,CL$1&gt;DESIGN_MATRIX!$E$3),"",CORREL(INDIRECT("DESIGN_MATRIX!"&amp;ADDRESS(7,$A88+1)&amp;":"&amp;ADDRESS(6+DESIGN_MATRIX!$E$2,$A88+1)),INDIRECT("DESIGN_MATRIX!"&amp;ADDRESS(7,CL$1+1)&amp;":"&amp;ADDRESS(6+DESIGN_MATRIX!$E$2,CL$1+1))))</f>
        <v/>
      </c>
      <c r="CM88" s="7" t="str">
        <f ca="1">IF(OR($A88&gt;DESIGN_MATRIX!$E$3,CM$1&gt;DESIGN_MATRIX!$E$3),"",CORREL(INDIRECT("DESIGN_MATRIX!"&amp;ADDRESS(7,$A88+1)&amp;":"&amp;ADDRESS(6+DESIGN_MATRIX!$E$2,$A88+1)),INDIRECT("DESIGN_MATRIX!"&amp;ADDRESS(7,CM$1+1)&amp;":"&amp;ADDRESS(6+DESIGN_MATRIX!$E$2,CM$1+1))))</f>
        <v/>
      </c>
      <c r="CN88" s="7" t="str">
        <f ca="1">IF(OR($A88&gt;DESIGN_MATRIX!$E$3,CN$1&gt;DESIGN_MATRIX!$E$3),"",CORREL(INDIRECT("DESIGN_MATRIX!"&amp;ADDRESS(7,$A88+1)&amp;":"&amp;ADDRESS(6+DESIGN_MATRIX!$E$2,$A88+1)),INDIRECT("DESIGN_MATRIX!"&amp;ADDRESS(7,CN$1+1)&amp;":"&amp;ADDRESS(6+DESIGN_MATRIX!$E$2,CN$1+1))))</f>
        <v/>
      </c>
      <c r="CO88" s="7" t="str">
        <f ca="1">IF(OR($A88&gt;DESIGN_MATRIX!$E$3,CO$1&gt;DESIGN_MATRIX!$E$3),"",CORREL(INDIRECT("DESIGN_MATRIX!"&amp;ADDRESS(7,$A88+1)&amp;":"&amp;ADDRESS(6+DESIGN_MATRIX!$E$2,$A88+1)),INDIRECT("DESIGN_MATRIX!"&amp;ADDRESS(7,CO$1+1)&amp;":"&amp;ADDRESS(6+DESIGN_MATRIX!$E$2,CO$1+1))))</f>
        <v/>
      </c>
      <c r="CP88" s="7" t="str">
        <f ca="1">IF(OR($A88&gt;DESIGN_MATRIX!$E$3,CP$1&gt;DESIGN_MATRIX!$E$3),"",CORREL(INDIRECT("DESIGN_MATRIX!"&amp;ADDRESS(7,$A88+1)&amp;":"&amp;ADDRESS(6+DESIGN_MATRIX!$E$2,$A88+1)),INDIRECT("DESIGN_MATRIX!"&amp;ADDRESS(7,CP$1+1)&amp;":"&amp;ADDRESS(6+DESIGN_MATRIX!$E$2,CP$1+1))))</f>
        <v/>
      </c>
      <c r="CQ88" s="7" t="str">
        <f ca="1">IF(OR($A88&gt;DESIGN_MATRIX!$E$3,CQ$1&gt;DESIGN_MATRIX!$E$3),"",CORREL(INDIRECT("DESIGN_MATRIX!"&amp;ADDRESS(7,$A88+1)&amp;":"&amp;ADDRESS(6+DESIGN_MATRIX!$E$2,$A88+1)),INDIRECT("DESIGN_MATRIX!"&amp;ADDRESS(7,CQ$1+1)&amp;":"&amp;ADDRESS(6+DESIGN_MATRIX!$E$2,CQ$1+1))))</f>
        <v/>
      </c>
      <c r="CR88" s="7" t="str">
        <f ca="1">IF(OR($A88&gt;DESIGN_MATRIX!$E$3,CR$1&gt;DESIGN_MATRIX!$E$3),"",CORREL(INDIRECT("DESIGN_MATRIX!"&amp;ADDRESS(7,$A88+1)&amp;":"&amp;ADDRESS(6+DESIGN_MATRIX!$E$2,$A88+1)),INDIRECT("DESIGN_MATRIX!"&amp;ADDRESS(7,CR$1+1)&amp;":"&amp;ADDRESS(6+DESIGN_MATRIX!$E$2,CR$1+1))))</f>
        <v/>
      </c>
      <c r="CS88" s="7" t="str">
        <f ca="1">IF(OR($A88&gt;DESIGN_MATRIX!$E$3,CS$1&gt;DESIGN_MATRIX!$E$3),"",CORREL(INDIRECT("DESIGN_MATRIX!"&amp;ADDRESS(7,$A88+1)&amp;":"&amp;ADDRESS(6+DESIGN_MATRIX!$E$2,$A88+1)),INDIRECT("DESIGN_MATRIX!"&amp;ADDRESS(7,CS$1+1)&amp;":"&amp;ADDRESS(6+DESIGN_MATRIX!$E$2,CS$1+1))))</f>
        <v/>
      </c>
      <c r="CT88" s="7" t="str">
        <f ca="1">IF(OR($A88&gt;DESIGN_MATRIX!$E$3,CT$1&gt;DESIGN_MATRIX!$E$3),"",CORREL(INDIRECT("DESIGN_MATRIX!"&amp;ADDRESS(7,$A88+1)&amp;":"&amp;ADDRESS(6+DESIGN_MATRIX!$E$2,$A88+1)),INDIRECT("DESIGN_MATRIX!"&amp;ADDRESS(7,CT$1+1)&amp;":"&amp;ADDRESS(6+DESIGN_MATRIX!$E$2,CT$1+1))))</f>
        <v/>
      </c>
      <c r="CU88" s="7" t="str">
        <f ca="1">IF(OR($A88&gt;DESIGN_MATRIX!$E$3,CU$1&gt;DESIGN_MATRIX!$E$3),"",CORREL(INDIRECT("DESIGN_MATRIX!"&amp;ADDRESS(7,$A88+1)&amp;":"&amp;ADDRESS(6+DESIGN_MATRIX!$E$2,$A88+1)),INDIRECT("DESIGN_MATRIX!"&amp;ADDRESS(7,CU$1+1)&amp;":"&amp;ADDRESS(6+DESIGN_MATRIX!$E$2,CU$1+1))))</f>
        <v/>
      </c>
      <c r="CV88" s="7" t="str">
        <f ca="1">IF(OR($A88&gt;DESIGN_MATRIX!$E$3,CV$1&gt;DESIGN_MATRIX!$E$3),"",CORREL(INDIRECT("DESIGN_MATRIX!"&amp;ADDRESS(7,$A88+1)&amp;":"&amp;ADDRESS(6+DESIGN_MATRIX!$E$2,$A88+1)),INDIRECT("DESIGN_MATRIX!"&amp;ADDRESS(7,CV$1+1)&amp;":"&amp;ADDRESS(6+DESIGN_MATRIX!$E$2,CV$1+1))))</f>
        <v/>
      </c>
    </row>
    <row r="89" spans="1:100" x14ac:dyDescent="0.25">
      <c r="A89">
        <v>88</v>
      </c>
      <c r="B89" s="7" t="str">
        <f ca="1">IF(OR($A89&gt;DESIGN_MATRIX!$E$3,B$1&gt;DESIGN_MATRIX!$E$3),"",CORREL(INDIRECT("DESIGN_MATRIX!"&amp;ADDRESS(7,$A89+1)&amp;":"&amp;ADDRESS(6+DESIGN_MATRIX!$E$2,$A89+1)),INDIRECT("DESIGN_MATRIX!"&amp;ADDRESS(7,B$1+1)&amp;":"&amp;ADDRESS(6+DESIGN_MATRIX!$E$2,B$1+1))))</f>
        <v/>
      </c>
      <c r="C89" s="7" t="str">
        <f ca="1">IF(OR($A89&gt;DESIGN_MATRIX!$E$3,C$1&gt;DESIGN_MATRIX!$E$3),"",CORREL(INDIRECT("DESIGN_MATRIX!"&amp;ADDRESS(7,$A89+1)&amp;":"&amp;ADDRESS(6+DESIGN_MATRIX!$E$2,$A89+1)),INDIRECT("DESIGN_MATRIX!"&amp;ADDRESS(7,C$1+1)&amp;":"&amp;ADDRESS(6+DESIGN_MATRIX!$E$2,C$1+1))))</f>
        <v/>
      </c>
      <c r="D89" s="7" t="str">
        <f ca="1">IF(OR($A89&gt;DESIGN_MATRIX!$E$3,D$1&gt;DESIGN_MATRIX!$E$3),"",CORREL(INDIRECT("DESIGN_MATRIX!"&amp;ADDRESS(7,$A89+1)&amp;":"&amp;ADDRESS(6+DESIGN_MATRIX!$E$2,$A89+1)),INDIRECT("DESIGN_MATRIX!"&amp;ADDRESS(7,D$1+1)&amp;":"&amp;ADDRESS(6+DESIGN_MATRIX!$E$2,D$1+1))))</f>
        <v/>
      </c>
      <c r="E89" s="7" t="str">
        <f ca="1">IF(OR($A89&gt;DESIGN_MATRIX!$E$3,E$1&gt;DESIGN_MATRIX!$E$3),"",CORREL(INDIRECT("DESIGN_MATRIX!"&amp;ADDRESS(7,$A89+1)&amp;":"&amp;ADDRESS(6+DESIGN_MATRIX!$E$2,$A89+1)),INDIRECT("DESIGN_MATRIX!"&amp;ADDRESS(7,E$1+1)&amp;":"&amp;ADDRESS(6+DESIGN_MATRIX!$E$2,E$1+1))))</f>
        <v/>
      </c>
      <c r="F89" s="7" t="str">
        <f ca="1">IF(OR($A89&gt;DESIGN_MATRIX!$E$3,F$1&gt;DESIGN_MATRIX!$E$3),"",CORREL(INDIRECT("DESIGN_MATRIX!"&amp;ADDRESS(7,$A89+1)&amp;":"&amp;ADDRESS(6+DESIGN_MATRIX!$E$2,$A89+1)),INDIRECT("DESIGN_MATRIX!"&amp;ADDRESS(7,F$1+1)&amp;":"&amp;ADDRESS(6+DESIGN_MATRIX!$E$2,F$1+1))))</f>
        <v/>
      </c>
      <c r="G89" s="7" t="str">
        <f ca="1">IF(OR($A89&gt;DESIGN_MATRIX!$E$3,G$1&gt;DESIGN_MATRIX!$E$3),"",CORREL(INDIRECT("DESIGN_MATRIX!"&amp;ADDRESS(7,$A89+1)&amp;":"&amp;ADDRESS(6+DESIGN_MATRIX!$E$2,$A89+1)),INDIRECT("DESIGN_MATRIX!"&amp;ADDRESS(7,G$1+1)&amp;":"&amp;ADDRESS(6+DESIGN_MATRIX!$E$2,G$1+1))))</f>
        <v/>
      </c>
      <c r="H89" s="7" t="str">
        <f ca="1">IF(OR($A89&gt;DESIGN_MATRIX!$E$3,H$1&gt;DESIGN_MATRIX!$E$3),"",CORREL(INDIRECT("DESIGN_MATRIX!"&amp;ADDRESS(7,$A89+1)&amp;":"&amp;ADDRESS(6+DESIGN_MATRIX!$E$2,$A89+1)),INDIRECT("DESIGN_MATRIX!"&amp;ADDRESS(7,H$1+1)&amp;":"&amp;ADDRESS(6+DESIGN_MATRIX!$E$2,H$1+1))))</f>
        <v/>
      </c>
      <c r="I89" s="7" t="str">
        <f ca="1">IF(OR($A89&gt;DESIGN_MATRIX!$E$3,I$1&gt;DESIGN_MATRIX!$E$3),"",CORREL(INDIRECT("DESIGN_MATRIX!"&amp;ADDRESS(7,$A89+1)&amp;":"&amp;ADDRESS(6+DESIGN_MATRIX!$E$2,$A89+1)),INDIRECT("DESIGN_MATRIX!"&amp;ADDRESS(7,I$1+1)&amp;":"&amp;ADDRESS(6+DESIGN_MATRIX!$E$2,I$1+1))))</f>
        <v/>
      </c>
      <c r="J89" s="7" t="str">
        <f ca="1">IF(OR($A89&gt;DESIGN_MATRIX!$E$3,J$1&gt;DESIGN_MATRIX!$E$3),"",CORREL(INDIRECT("DESIGN_MATRIX!"&amp;ADDRESS(7,$A89+1)&amp;":"&amp;ADDRESS(6+DESIGN_MATRIX!$E$2,$A89+1)),INDIRECT("DESIGN_MATRIX!"&amp;ADDRESS(7,J$1+1)&amp;":"&amp;ADDRESS(6+DESIGN_MATRIX!$E$2,J$1+1))))</f>
        <v/>
      </c>
      <c r="K89" s="7" t="str">
        <f ca="1">IF(OR($A89&gt;DESIGN_MATRIX!$E$3,K$1&gt;DESIGN_MATRIX!$E$3),"",CORREL(INDIRECT("DESIGN_MATRIX!"&amp;ADDRESS(7,$A89+1)&amp;":"&amp;ADDRESS(6+DESIGN_MATRIX!$E$2,$A89+1)),INDIRECT("DESIGN_MATRIX!"&amp;ADDRESS(7,K$1+1)&amp;":"&amp;ADDRESS(6+DESIGN_MATRIX!$E$2,K$1+1))))</f>
        <v/>
      </c>
      <c r="L89" s="7" t="str">
        <f ca="1">IF(OR($A89&gt;DESIGN_MATRIX!$E$3,L$1&gt;DESIGN_MATRIX!$E$3),"",CORREL(INDIRECT("DESIGN_MATRIX!"&amp;ADDRESS(7,$A89+1)&amp;":"&amp;ADDRESS(6+DESIGN_MATRIX!$E$2,$A89+1)),INDIRECT("DESIGN_MATRIX!"&amp;ADDRESS(7,L$1+1)&amp;":"&amp;ADDRESS(6+DESIGN_MATRIX!$E$2,L$1+1))))</f>
        <v/>
      </c>
      <c r="M89" s="7" t="str">
        <f ca="1">IF(OR($A89&gt;DESIGN_MATRIX!$E$3,M$1&gt;DESIGN_MATRIX!$E$3),"",CORREL(INDIRECT("DESIGN_MATRIX!"&amp;ADDRESS(7,$A89+1)&amp;":"&amp;ADDRESS(6+DESIGN_MATRIX!$E$2,$A89+1)),INDIRECT("DESIGN_MATRIX!"&amp;ADDRESS(7,M$1+1)&amp;":"&amp;ADDRESS(6+DESIGN_MATRIX!$E$2,M$1+1))))</f>
        <v/>
      </c>
      <c r="N89" s="7" t="str">
        <f ca="1">IF(OR($A89&gt;DESIGN_MATRIX!$E$3,N$1&gt;DESIGN_MATRIX!$E$3),"",CORREL(INDIRECT("DESIGN_MATRIX!"&amp;ADDRESS(7,$A89+1)&amp;":"&amp;ADDRESS(6+DESIGN_MATRIX!$E$2,$A89+1)),INDIRECT("DESIGN_MATRIX!"&amp;ADDRESS(7,N$1+1)&amp;":"&amp;ADDRESS(6+DESIGN_MATRIX!$E$2,N$1+1))))</f>
        <v/>
      </c>
      <c r="O89" s="7" t="str">
        <f ca="1">IF(OR($A89&gt;DESIGN_MATRIX!$E$3,O$1&gt;DESIGN_MATRIX!$E$3),"",CORREL(INDIRECT("DESIGN_MATRIX!"&amp;ADDRESS(7,$A89+1)&amp;":"&amp;ADDRESS(6+DESIGN_MATRIX!$E$2,$A89+1)),INDIRECT("DESIGN_MATRIX!"&amp;ADDRESS(7,O$1+1)&amp;":"&amp;ADDRESS(6+DESIGN_MATRIX!$E$2,O$1+1))))</f>
        <v/>
      </c>
      <c r="P89" s="7" t="str">
        <f ca="1">IF(OR($A89&gt;DESIGN_MATRIX!$E$3,P$1&gt;DESIGN_MATRIX!$E$3),"",CORREL(INDIRECT("DESIGN_MATRIX!"&amp;ADDRESS(7,$A89+1)&amp;":"&amp;ADDRESS(6+DESIGN_MATRIX!$E$2,$A89+1)),INDIRECT("DESIGN_MATRIX!"&amp;ADDRESS(7,P$1+1)&amp;":"&amp;ADDRESS(6+DESIGN_MATRIX!$E$2,P$1+1))))</f>
        <v/>
      </c>
      <c r="Q89" s="7" t="str">
        <f ca="1">IF(OR($A89&gt;DESIGN_MATRIX!$E$3,Q$1&gt;DESIGN_MATRIX!$E$3),"",CORREL(INDIRECT("DESIGN_MATRIX!"&amp;ADDRESS(7,$A89+1)&amp;":"&amp;ADDRESS(6+DESIGN_MATRIX!$E$2,$A89+1)),INDIRECT("DESIGN_MATRIX!"&amp;ADDRESS(7,Q$1+1)&amp;":"&amp;ADDRESS(6+DESIGN_MATRIX!$E$2,Q$1+1))))</f>
        <v/>
      </c>
      <c r="R89" s="7" t="str">
        <f ca="1">IF(OR($A89&gt;DESIGN_MATRIX!$E$3,R$1&gt;DESIGN_MATRIX!$E$3),"",CORREL(INDIRECT("DESIGN_MATRIX!"&amp;ADDRESS(7,$A89+1)&amp;":"&amp;ADDRESS(6+DESIGN_MATRIX!$E$2,$A89+1)),INDIRECT("DESIGN_MATRIX!"&amp;ADDRESS(7,R$1+1)&amp;":"&amp;ADDRESS(6+DESIGN_MATRIX!$E$2,R$1+1))))</f>
        <v/>
      </c>
      <c r="S89" s="7" t="str">
        <f ca="1">IF(OR($A89&gt;DESIGN_MATRIX!$E$3,S$1&gt;DESIGN_MATRIX!$E$3),"",CORREL(INDIRECT("DESIGN_MATRIX!"&amp;ADDRESS(7,$A89+1)&amp;":"&amp;ADDRESS(6+DESIGN_MATRIX!$E$2,$A89+1)),INDIRECT("DESIGN_MATRIX!"&amp;ADDRESS(7,S$1+1)&amp;":"&amp;ADDRESS(6+DESIGN_MATRIX!$E$2,S$1+1))))</f>
        <v/>
      </c>
      <c r="T89" s="7" t="str">
        <f ca="1">IF(OR($A89&gt;DESIGN_MATRIX!$E$3,T$1&gt;DESIGN_MATRIX!$E$3),"",CORREL(INDIRECT("DESIGN_MATRIX!"&amp;ADDRESS(7,$A89+1)&amp;":"&amp;ADDRESS(6+DESIGN_MATRIX!$E$2,$A89+1)),INDIRECT("DESIGN_MATRIX!"&amp;ADDRESS(7,T$1+1)&amp;":"&amp;ADDRESS(6+DESIGN_MATRIX!$E$2,T$1+1))))</f>
        <v/>
      </c>
      <c r="U89" s="7" t="str">
        <f ca="1">IF(OR($A89&gt;DESIGN_MATRIX!$E$3,U$1&gt;DESIGN_MATRIX!$E$3),"",CORREL(INDIRECT("DESIGN_MATRIX!"&amp;ADDRESS(7,$A89+1)&amp;":"&amp;ADDRESS(6+DESIGN_MATRIX!$E$2,$A89+1)),INDIRECT("DESIGN_MATRIX!"&amp;ADDRESS(7,U$1+1)&amp;":"&amp;ADDRESS(6+DESIGN_MATRIX!$E$2,U$1+1))))</f>
        <v/>
      </c>
      <c r="V89" s="7" t="str">
        <f ca="1">IF(OR($A89&gt;DESIGN_MATRIX!$E$3,V$1&gt;DESIGN_MATRIX!$E$3),"",CORREL(INDIRECT("DESIGN_MATRIX!"&amp;ADDRESS(7,$A89+1)&amp;":"&amp;ADDRESS(6+DESIGN_MATRIX!$E$2,$A89+1)),INDIRECT("DESIGN_MATRIX!"&amp;ADDRESS(7,V$1+1)&amp;":"&amp;ADDRESS(6+DESIGN_MATRIX!$E$2,V$1+1))))</f>
        <v/>
      </c>
      <c r="W89" s="7" t="str">
        <f ca="1">IF(OR($A89&gt;DESIGN_MATRIX!$E$3,W$1&gt;DESIGN_MATRIX!$E$3),"",CORREL(INDIRECT("DESIGN_MATRIX!"&amp;ADDRESS(7,$A89+1)&amp;":"&amp;ADDRESS(6+DESIGN_MATRIX!$E$2,$A89+1)),INDIRECT("DESIGN_MATRIX!"&amp;ADDRESS(7,W$1+1)&amp;":"&amp;ADDRESS(6+DESIGN_MATRIX!$E$2,W$1+1))))</f>
        <v/>
      </c>
      <c r="X89" s="7" t="str">
        <f ca="1">IF(OR($A89&gt;DESIGN_MATRIX!$E$3,X$1&gt;DESIGN_MATRIX!$E$3),"",CORREL(INDIRECT("DESIGN_MATRIX!"&amp;ADDRESS(7,$A89+1)&amp;":"&amp;ADDRESS(6+DESIGN_MATRIX!$E$2,$A89+1)),INDIRECT("DESIGN_MATRIX!"&amp;ADDRESS(7,X$1+1)&amp;":"&amp;ADDRESS(6+DESIGN_MATRIX!$E$2,X$1+1))))</f>
        <v/>
      </c>
      <c r="Y89" s="7" t="str">
        <f ca="1">IF(OR($A89&gt;DESIGN_MATRIX!$E$3,Y$1&gt;DESIGN_MATRIX!$E$3),"",CORREL(INDIRECT("DESIGN_MATRIX!"&amp;ADDRESS(7,$A89+1)&amp;":"&amp;ADDRESS(6+DESIGN_MATRIX!$E$2,$A89+1)),INDIRECT("DESIGN_MATRIX!"&amp;ADDRESS(7,Y$1+1)&amp;":"&amp;ADDRESS(6+DESIGN_MATRIX!$E$2,Y$1+1))))</f>
        <v/>
      </c>
      <c r="Z89" s="7" t="str">
        <f ca="1">IF(OR($A89&gt;DESIGN_MATRIX!$E$3,Z$1&gt;DESIGN_MATRIX!$E$3),"",CORREL(INDIRECT("DESIGN_MATRIX!"&amp;ADDRESS(7,$A89+1)&amp;":"&amp;ADDRESS(6+DESIGN_MATRIX!$E$2,$A89+1)),INDIRECT("DESIGN_MATRIX!"&amp;ADDRESS(7,Z$1+1)&amp;":"&amp;ADDRESS(6+DESIGN_MATRIX!$E$2,Z$1+1))))</f>
        <v/>
      </c>
      <c r="AA89" s="7" t="str">
        <f ca="1">IF(OR($A89&gt;DESIGN_MATRIX!$E$3,AA$1&gt;DESIGN_MATRIX!$E$3),"",CORREL(INDIRECT("DESIGN_MATRIX!"&amp;ADDRESS(7,$A89+1)&amp;":"&amp;ADDRESS(6+DESIGN_MATRIX!$E$2,$A89+1)),INDIRECT("DESIGN_MATRIX!"&amp;ADDRESS(7,AA$1+1)&amp;":"&amp;ADDRESS(6+DESIGN_MATRIX!$E$2,AA$1+1))))</f>
        <v/>
      </c>
      <c r="AB89" s="7" t="str">
        <f ca="1">IF(OR($A89&gt;DESIGN_MATRIX!$E$3,AB$1&gt;DESIGN_MATRIX!$E$3),"",CORREL(INDIRECT("DESIGN_MATRIX!"&amp;ADDRESS(7,$A89+1)&amp;":"&amp;ADDRESS(6+DESIGN_MATRIX!$E$2,$A89+1)),INDIRECT("DESIGN_MATRIX!"&amp;ADDRESS(7,AB$1+1)&amp;":"&amp;ADDRESS(6+DESIGN_MATRIX!$E$2,AB$1+1))))</f>
        <v/>
      </c>
      <c r="AC89" s="7" t="str">
        <f ca="1">IF(OR($A89&gt;DESIGN_MATRIX!$E$3,AC$1&gt;DESIGN_MATRIX!$E$3),"",CORREL(INDIRECT("DESIGN_MATRIX!"&amp;ADDRESS(7,$A89+1)&amp;":"&amp;ADDRESS(6+DESIGN_MATRIX!$E$2,$A89+1)),INDIRECT("DESIGN_MATRIX!"&amp;ADDRESS(7,AC$1+1)&amp;":"&amp;ADDRESS(6+DESIGN_MATRIX!$E$2,AC$1+1))))</f>
        <v/>
      </c>
      <c r="AD89" s="7" t="str">
        <f ca="1">IF(OR($A89&gt;DESIGN_MATRIX!$E$3,AD$1&gt;DESIGN_MATRIX!$E$3),"",CORREL(INDIRECT("DESIGN_MATRIX!"&amp;ADDRESS(7,$A89+1)&amp;":"&amp;ADDRESS(6+DESIGN_MATRIX!$E$2,$A89+1)),INDIRECT("DESIGN_MATRIX!"&amp;ADDRESS(7,AD$1+1)&amp;":"&amp;ADDRESS(6+DESIGN_MATRIX!$E$2,AD$1+1))))</f>
        <v/>
      </c>
      <c r="AE89" s="7" t="str">
        <f ca="1">IF(OR($A89&gt;DESIGN_MATRIX!$E$3,AE$1&gt;DESIGN_MATRIX!$E$3),"",CORREL(INDIRECT("DESIGN_MATRIX!"&amp;ADDRESS(7,$A89+1)&amp;":"&amp;ADDRESS(6+DESIGN_MATRIX!$E$2,$A89+1)),INDIRECT("DESIGN_MATRIX!"&amp;ADDRESS(7,AE$1+1)&amp;":"&amp;ADDRESS(6+DESIGN_MATRIX!$E$2,AE$1+1))))</f>
        <v/>
      </c>
      <c r="AF89" s="7" t="str">
        <f ca="1">IF(OR($A89&gt;DESIGN_MATRIX!$E$3,AF$1&gt;DESIGN_MATRIX!$E$3),"",CORREL(INDIRECT("DESIGN_MATRIX!"&amp;ADDRESS(7,$A89+1)&amp;":"&amp;ADDRESS(6+DESIGN_MATRIX!$E$2,$A89+1)),INDIRECT("DESIGN_MATRIX!"&amp;ADDRESS(7,AF$1+1)&amp;":"&amp;ADDRESS(6+DESIGN_MATRIX!$E$2,AF$1+1))))</f>
        <v/>
      </c>
      <c r="AG89" s="7" t="str">
        <f ca="1">IF(OR($A89&gt;DESIGN_MATRIX!$E$3,AG$1&gt;DESIGN_MATRIX!$E$3),"",CORREL(INDIRECT("DESIGN_MATRIX!"&amp;ADDRESS(7,$A89+1)&amp;":"&amp;ADDRESS(6+DESIGN_MATRIX!$E$2,$A89+1)),INDIRECT("DESIGN_MATRIX!"&amp;ADDRESS(7,AG$1+1)&amp;":"&amp;ADDRESS(6+DESIGN_MATRIX!$E$2,AG$1+1))))</f>
        <v/>
      </c>
      <c r="AH89" s="7" t="str">
        <f ca="1">IF(OR($A89&gt;DESIGN_MATRIX!$E$3,AH$1&gt;DESIGN_MATRIX!$E$3),"",CORREL(INDIRECT("DESIGN_MATRIX!"&amp;ADDRESS(7,$A89+1)&amp;":"&amp;ADDRESS(6+DESIGN_MATRIX!$E$2,$A89+1)),INDIRECT("DESIGN_MATRIX!"&amp;ADDRESS(7,AH$1+1)&amp;":"&amp;ADDRESS(6+DESIGN_MATRIX!$E$2,AH$1+1))))</f>
        <v/>
      </c>
      <c r="AI89" s="7" t="str">
        <f ca="1">IF(OR($A89&gt;DESIGN_MATRIX!$E$3,AI$1&gt;DESIGN_MATRIX!$E$3),"",CORREL(INDIRECT("DESIGN_MATRIX!"&amp;ADDRESS(7,$A89+1)&amp;":"&amp;ADDRESS(6+DESIGN_MATRIX!$E$2,$A89+1)),INDIRECT("DESIGN_MATRIX!"&amp;ADDRESS(7,AI$1+1)&amp;":"&amp;ADDRESS(6+DESIGN_MATRIX!$E$2,AI$1+1))))</f>
        <v/>
      </c>
      <c r="AJ89" s="7" t="str">
        <f ca="1">IF(OR($A89&gt;DESIGN_MATRIX!$E$3,AJ$1&gt;DESIGN_MATRIX!$E$3),"",CORREL(INDIRECT("DESIGN_MATRIX!"&amp;ADDRESS(7,$A89+1)&amp;":"&amp;ADDRESS(6+DESIGN_MATRIX!$E$2,$A89+1)),INDIRECT("DESIGN_MATRIX!"&amp;ADDRESS(7,AJ$1+1)&amp;":"&amp;ADDRESS(6+DESIGN_MATRIX!$E$2,AJ$1+1))))</f>
        <v/>
      </c>
      <c r="AK89" s="7" t="str">
        <f ca="1">IF(OR($A89&gt;DESIGN_MATRIX!$E$3,AK$1&gt;DESIGN_MATRIX!$E$3),"",CORREL(INDIRECT("DESIGN_MATRIX!"&amp;ADDRESS(7,$A89+1)&amp;":"&amp;ADDRESS(6+DESIGN_MATRIX!$E$2,$A89+1)),INDIRECT("DESIGN_MATRIX!"&amp;ADDRESS(7,AK$1+1)&amp;":"&amp;ADDRESS(6+DESIGN_MATRIX!$E$2,AK$1+1))))</f>
        <v/>
      </c>
      <c r="AL89" s="7" t="str">
        <f ca="1">IF(OR($A89&gt;DESIGN_MATRIX!$E$3,AL$1&gt;DESIGN_MATRIX!$E$3),"",CORREL(INDIRECT("DESIGN_MATRIX!"&amp;ADDRESS(7,$A89+1)&amp;":"&amp;ADDRESS(6+DESIGN_MATRIX!$E$2,$A89+1)),INDIRECT("DESIGN_MATRIX!"&amp;ADDRESS(7,AL$1+1)&amp;":"&amp;ADDRESS(6+DESIGN_MATRIX!$E$2,AL$1+1))))</f>
        <v/>
      </c>
      <c r="AM89" s="7" t="str">
        <f ca="1">IF(OR($A89&gt;DESIGN_MATRIX!$E$3,AM$1&gt;DESIGN_MATRIX!$E$3),"",CORREL(INDIRECT("DESIGN_MATRIX!"&amp;ADDRESS(7,$A89+1)&amp;":"&amp;ADDRESS(6+DESIGN_MATRIX!$E$2,$A89+1)),INDIRECT("DESIGN_MATRIX!"&amp;ADDRESS(7,AM$1+1)&amp;":"&amp;ADDRESS(6+DESIGN_MATRIX!$E$2,AM$1+1))))</f>
        <v/>
      </c>
      <c r="AN89" s="7" t="str">
        <f ca="1">IF(OR($A89&gt;DESIGN_MATRIX!$E$3,AN$1&gt;DESIGN_MATRIX!$E$3),"",CORREL(INDIRECT("DESIGN_MATRIX!"&amp;ADDRESS(7,$A89+1)&amp;":"&amp;ADDRESS(6+DESIGN_MATRIX!$E$2,$A89+1)),INDIRECT("DESIGN_MATRIX!"&amp;ADDRESS(7,AN$1+1)&amp;":"&amp;ADDRESS(6+DESIGN_MATRIX!$E$2,AN$1+1))))</f>
        <v/>
      </c>
      <c r="AO89" s="7" t="str">
        <f ca="1">IF(OR($A89&gt;DESIGN_MATRIX!$E$3,AO$1&gt;DESIGN_MATRIX!$E$3),"",CORREL(INDIRECT("DESIGN_MATRIX!"&amp;ADDRESS(7,$A89+1)&amp;":"&amp;ADDRESS(6+DESIGN_MATRIX!$E$2,$A89+1)),INDIRECT("DESIGN_MATRIX!"&amp;ADDRESS(7,AO$1+1)&amp;":"&amp;ADDRESS(6+DESIGN_MATRIX!$E$2,AO$1+1))))</f>
        <v/>
      </c>
      <c r="AP89" s="7" t="str">
        <f ca="1">IF(OR($A89&gt;DESIGN_MATRIX!$E$3,AP$1&gt;DESIGN_MATRIX!$E$3),"",CORREL(INDIRECT("DESIGN_MATRIX!"&amp;ADDRESS(7,$A89+1)&amp;":"&amp;ADDRESS(6+DESIGN_MATRIX!$E$2,$A89+1)),INDIRECT("DESIGN_MATRIX!"&amp;ADDRESS(7,AP$1+1)&amp;":"&amp;ADDRESS(6+DESIGN_MATRIX!$E$2,AP$1+1))))</f>
        <v/>
      </c>
      <c r="AQ89" s="7" t="str">
        <f ca="1">IF(OR($A89&gt;DESIGN_MATRIX!$E$3,AQ$1&gt;DESIGN_MATRIX!$E$3),"",CORREL(INDIRECT("DESIGN_MATRIX!"&amp;ADDRESS(7,$A89+1)&amp;":"&amp;ADDRESS(6+DESIGN_MATRIX!$E$2,$A89+1)),INDIRECT("DESIGN_MATRIX!"&amp;ADDRESS(7,AQ$1+1)&amp;":"&amp;ADDRESS(6+DESIGN_MATRIX!$E$2,AQ$1+1))))</f>
        <v/>
      </c>
      <c r="AR89" s="7" t="str">
        <f ca="1">IF(OR($A89&gt;DESIGN_MATRIX!$E$3,AR$1&gt;DESIGN_MATRIX!$E$3),"",CORREL(INDIRECT("DESIGN_MATRIX!"&amp;ADDRESS(7,$A89+1)&amp;":"&amp;ADDRESS(6+DESIGN_MATRIX!$E$2,$A89+1)),INDIRECT("DESIGN_MATRIX!"&amp;ADDRESS(7,AR$1+1)&amp;":"&amp;ADDRESS(6+DESIGN_MATRIX!$E$2,AR$1+1))))</f>
        <v/>
      </c>
      <c r="AS89" s="7" t="str">
        <f ca="1">IF(OR($A89&gt;DESIGN_MATRIX!$E$3,AS$1&gt;DESIGN_MATRIX!$E$3),"",CORREL(INDIRECT("DESIGN_MATRIX!"&amp;ADDRESS(7,$A89+1)&amp;":"&amp;ADDRESS(6+DESIGN_MATRIX!$E$2,$A89+1)),INDIRECT("DESIGN_MATRIX!"&amp;ADDRESS(7,AS$1+1)&amp;":"&amp;ADDRESS(6+DESIGN_MATRIX!$E$2,AS$1+1))))</f>
        <v/>
      </c>
      <c r="AT89" s="7" t="str">
        <f ca="1">IF(OR($A89&gt;DESIGN_MATRIX!$E$3,AT$1&gt;DESIGN_MATRIX!$E$3),"",CORREL(INDIRECT("DESIGN_MATRIX!"&amp;ADDRESS(7,$A89+1)&amp;":"&amp;ADDRESS(6+DESIGN_MATRIX!$E$2,$A89+1)),INDIRECT("DESIGN_MATRIX!"&amp;ADDRESS(7,AT$1+1)&amp;":"&amp;ADDRESS(6+DESIGN_MATRIX!$E$2,AT$1+1))))</f>
        <v/>
      </c>
      <c r="AU89" s="7" t="str">
        <f ca="1">IF(OR($A89&gt;DESIGN_MATRIX!$E$3,AU$1&gt;DESIGN_MATRIX!$E$3),"",CORREL(INDIRECT("DESIGN_MATRIX!"&amp;ADDRESS(7,$A89+1)&amp;":"&amp;ADDRESS(6+DESIGN_MATRIX!$E$2,$A89+1)),INDIRECT("DESIGN_MATRIX!"&amp;ADDRESS(7,AU$1+1)&amp;":"&amp;ADDRESS(6+DESIGN_MATRIX!$E$2,AU$1+1))))</f>
        <v/>
      </c>
      <c r="AV89" s="7" t="str">
        <f ca="1">IF(OR($A89&gt;DESIGN_MATRIX!$E$3,AV$1&gt;DESIGN_MATRIX!$E$3),"",CORREL(INDIRECT("DESIGN_MATRIX!"&amp;ADDRESS(7,$A89+1)&amp;":"&amp;ADDRESS(6+DESIGN_MATRIX!$E$2,$A89+1)),INDIRECT("DESIGN_MATRIX!"&amp;ADDRESS(7,AV$1+1)&amp;":"&amp;ADDRESS(6+DESIGN_MATRIX!$E$2,AV$1+1))))</f>
        <v/>
      </c>
      <c r="AW89" s="7" t="str">
        <f ca="1">IF(OR($A89&gt;DESIGN_MATRIX!$E$3,AW$1&gt;DESIGN_MATRIX!$E$3),"",CORREL(INDIRECT("DESIGN_MATRIX!"&amp;ADDRESS(7,$A89+1)&amp;":"&amp;ADDRESS(6+DESIGN_MATRIX!$E$2,$A89+1)),INDIRECT("DESIGN_MATRIX!"&amp;ADDRESS(7,AW$1+1)&amp;":"&amp;ADDRESS(6+DESIGN_MATRIX!$E$2,AW$1+1))))</f>
        <v/>
      </c>
      <c r="AX89" s="7" t="str">
        <f ca="1">IF(OR($A89&gt;DESIGN_MATRIX!$E$3,AX$1&gt;DESIGN_MATRIX!$E$3),"",CORREL(INDIRECT("DESIGN_MATRIX!"&amp;ADDRESS(7,$A89+1)&amp;":"&amp;ADDRESS(6+DESIGN_MATRIX!$E$2,$A89+1)),INDIRECT("DESIGN_MATRIX!"&amp;ADDRESS(7,AX$1+1)&amp;":"&amp;ADDRESS(6+DESIGN_MATRIX!$E$2,AX$1+1))))</f>
        <v/>
      </c>
      <c r="AY89" s="7" t="str">
        <f ca="1">IF(OR($A89&gt;DESIGN_MATRIX!$E$3,AY$1&gt;DESIGN_MATRIX!$E$3),"",CORREL(INDIRECT("DESIGN_MATRIX!"&amp;ADDRESS(7,$A89+1)&amp;":"&amp;ADDRESS(6+DESIGN_MATRIX!$E$2,$A89+1)),INDIRECT("DESIGN_MATRIX!"&amp;ADDRESS(7,AY$1+1)&amp;":"&amp;ADDRESS(6+DESIGN_MATRIX!$E$2,AY$1+1))))</f>
        <v/>
      </c>
      <c r="AZ89" s="7" t="str">
        <f ca="1">IF(OR($A89&gt;DESIGN_MATRIX!$E$3,AZ$1&gt;DESIGN_MATRIX!$E$3),"",CORREL(INDIRECT("DESIGN_MATRIX!"&amp;ADDRESS(7,$A89+1)&amp;":"&amp;ADDRESS(6+DESIGN_MATRIX!$E$2,$A89+1)),INDIRECT("DESIGN_MATRIX!"&amp;ADDRESS(7,AZ$1+1)&amp;":"&amp;ADDRESS(6+DESIGN_MATRIX!$E$2,AZ$1+1))))</f>
        <v/>
      </c>
      <c r="BA89" s="7" t="str">
        <f ca="1">IF(OR($A89&gt;DESIGN_MATRIX!$E$3,BA$1&gt;DESIGN_MATRIX!$E$3),"",CORREL(INDIRECT("DESIGN_MATRIX!"&amp;ADDRESS(7,$A89+1)&amp;":"&amp;ADDRESS(6+DESIGN_MATRIX!$E$2,$A89+1)),INDIRECT("DESIGN_MATRIX!"&amp;ADDRESS(7,BA$1+1)&amp;":"&amp;ADDRESS(6+DESIGN_MATRIX!$E$2,BA$1+1))))</f>
        <v/>
      </c>
      <c r="BB89" s="7" t="str">
        <f ca="1">IF(OR($A89&gt;DESIGN_MATRIX!$E$3,BB$1&gt;DESIGN_MATRIX!$E$3),"",CORREL(INDIRECT("DESIGN_MATRIX!"&amp;ADDRESS(7,$A89+1)&amp;":"&amp;ADDRESS(6+DESIGN_MATRIX!$E$2,$A89+1)),INDIRECT("DESIGN_MATRIX!"&amp;ADDRESS(7,BB$1+1)&amp;":"&amp;ADDRESS(6+DESIGN_MATRIX!$E$2,BB$1+1))))</f>
        <v/>
      </c>
      <c r="BC89" s="7" t="str">
        <f ca="1">IF(OR($A89&gt;DESIGN_MATRIX!$E$3,BC$1&gt;DESIGN_MATRIX!$E$3),"",CORREL(INDIRECT("DESIGN_MATRIX!"&amp;ADDRESS(7,$A89+1)&amp;":"&amp;ADDRESS(6+DESIGN_MATRIX!$E$2,$A89+1)),INDIRECT("DESIGN_MATRIX!"&amp;ADDRESS(7,BC$1+1)&amp;":"&amp;ADDRESS(6+DESIGN_MATRIX!$E$2,BC$1+1))))</f>
        <v/>
      </c>
      <c r="BD89" s="7" t="str">
        <f ca="1">IF(OR($A89&gt;DESIGN_MATRIX!$E$3,BD$1&gt;DESIGN_MATRIX!$E$3),"",CORREL(INDIRECT("DESIGN_MATRIX!"&amp;ADDRESS(7,$A89+1)&amp;":"&amp;ADDRESS(6+DESIGN_MATRIX!$E$2,$A89+1)),INDIRECT("DESIGN_MATRIX!"&amp;ADDRESS(7,BD$1+1)&amp;":"&amp;ADDRESS(6+DESIGN_MATRIX!$E$2,BD$1+1))))</f>
        <v/>
      </c>
      <c r="BE89" s="7" t="str">
        <f ca="1">IF(OR($A89&gt;DESIGN_MATRIX!$E$3,BE$1&gt;DESIGN_MATRIX!$E$3),"",CORREL(INDIRECT("DESIGN_MATRIX!"&amp;ADDRESS(7,$A89+1)&amp;":"&amp;ADDRESS(6+DESIGN_MATRIX!$E$2,$A89+1)),INDIRECT("DESIGN_MATRIX!"&amp;ADDRESS(7,BE$1+1)&amp;":"&amp;ADDRESS(6+DESIGN_MATRIX!$E$2,BE$1+1))))</f>
        <v/>
      </c>
      <c r="BF89" s="7" t="str">
        <f ca="1">IF(OR($A89&gt;DESIGN_MATRIX!$E$3,BF$1&gt;DESIGN_MATRIX!$E$3),"",CORREL(INDIRECT("DESIGN_MATRIX!"&amp;ADDRESS(7,$A89+1)&amp;":"&amp;ADDRESS(6+DESIGN_MATRIX!$E$2,$A89+1)),INDIRECT("DESIGN_MATRIX!"&amp;ADDRESS(7,BF$1+1)&amp;":"&amp;ADDRESS(6+DESIGN_MATRIX!$E$2,BF$1+1))))</f>
        <v/>
      </c>
      <c r="BG89" s="7" t="str">
        <f ca="1">IF(OR($A89&gt;DESIGN_MATRIX!$E$3,BG$1&gt;DESIGN_MATRIX!$E$3),"",CORREL(INDIRECT("DESIGN_MATRIX!"&amp;ADDRESS(7,$A89+1)&amp;":"&amp;ADDRESS(6+DESIGN_MATRIX!$E$2,$A89+1)),INDIRECT("DESIGN_MATRIX!"&amp;ADDRESS(7,BG$1+1)&amp;":"&amp;ADDRESS(6+DESIGN_MATRIX!$E$2,BG$1+1))))</f>
        <v/>
      </c>
      <c r="BH89" s="7" t="str">
        <f ca="1">IF(OR($A89&gt;DESIGN_MATRIX!$E$3,BH$1&gt;DESIGN_MATRIX!$E$3),"",CORREL(INDIRECT("DESIGN_MATRIX!"&amp;ADDRESS(7,$A89+1)&amp;":"&amp;ADDRESS(6+DESIGN_MATRIX!$E$2,$A89+1)),INDIRECT("DESIGN_MATRIX!"&amp;ADDRESS(7,BH$1+1)&amp;":"&amp;ADDRESS(6+DESIGN_MATRIX!$E$2,BH$1+1))))</f>
        <v/>
      </c>
      <c r="BI89" s="7" t="str">
        <f ca="1">IF(OR($A89&gt;DESIGN_MATRIX!$E$3,BI$1&gt;DESIGN_MATRIX!$E$3),"",CORREL(INDIRECT("DESIGN_MATRIX!"&amp;ADDRESS(7,$A89+1)&amp;":"&amp;ADDRESS(6+DESIGN_MATRIX!$E$2,$A89+1)),INDIRECT("DESIGN_MATRIX!"&amp;ADDRESS(7,BI$1+1)&amp;":"&amp;ADDRESS(6+DESIGN_MATRIX!$E$2,BI$1+1))))</f>
        <v/>
      </c>
      <c r="BJ89" s="7" t="str">
        <f ca="1">IF(OR($A89&gt;DESIGN_MATRIX!$E$3,BJ$1&gt;DESIGN_MATRIX!$E$3),"",CORREL(INDIRECT("DESIGN_MATRIX!"&amp;ADDRESS(7,$A89+1)&amp;":"&amp;ADDRESS(6+DESIGN_MATRIX!$E$2,$A89+1)),INDIRECT("DESIGN_MATRIX!"&amp;ADDRESS(7,BJ$1+1)&amp;":"&amp;ADDRESS(6+DESIGN_MATRIX!$E$2,BJ$1+1))))</f>
        <v/>
      </c>
      <c r="BK89" s="7" t="str">
        <f ca="1">IF(OR($A89&gt;DESIGN_MATRIX!$E$3,BK$1&gt;DESIGN_MATRIX!$E$3),"",CORREL(INDIRECT("DESIGN_MATRIX!"&amp;ADDRESS(7,$A89+1)&amp;":"&amp;ADDRESS(6+DESIGN_MATRIX!$E$2,$A89+1)),INDIRECT("DESIGN_MATRIX!"&amp;ADDRESS(7,BK$1+1)&amp;":"&amp;ADDRESS(6+DESIGN_MATRIX!$E$2,BK$1+1))))</f>
        <v/>
      </c>
      <c r="BL89" s="7" t="str">
        <f ca="1">IF(OR($A89&gt;DESIGN_MATRIX!$E$3,BL$1&gt;DESIGN_MATRIX!$E$3),"",CORREL(INDIRECT("DESIGN_MATRIX!"&amp;ADDRESS(7,$A89+1)&amp;":"&amp;ADDRESS(6+DESIGN_MATRIX!$E$2,$A89+1)),INDIRECT("DESIGN_MATRIX!"&amp;ADDRESS(7,BL$1+1)&amp;":"&amp;ADDRESS(6+DESIGN_MATRIX!$E$2,BL$1+1))))</f>
        <v/>
      </c>
      <c r="BM89" s="7" t="str">
        <f ca="1">IF(OR($A89&gt;DESIGN_MATRIX!$E$3,BM$1&gt;DESIGN_MATRIX!$E$3),"",CORREL(INDIRECT("DESIGN_MATRIX!"&amp;ADDRESS(7,$A89+1)&amp;":"&amp;ADDRESS(6+DESIGN_MATRIX!$E$2,$A89+1)),INDIRECT("DESIGN_MATRIX!"&amp;ADDRESS(7,BM$1+1)&amp;":"&amp;ADDRESS(6+DESIGN_MATRIX!$E$2,BM$1+1))))</f>
        <v/>
      </c>
      <c r="BN89" s="7" t="str">
        <f ca="1">IF(OR($A89&gt;DESIGN_MATRIX!$E$3,BN$1&gt;DESIGN_MATRIX!$E$3),"",CORREL(INDIRECT("DESIGN_MATRIX!"&amp;ADDRESS(7,$A89+1)&amp;":"&amp;ADDRESS(6+DESIGN_MATRIX!$E$2,$A89+1)),INDIRECT("DESIGN_MATRIX!"&amp;ADDRESS(7,BN$1+1)&amp;":"&amp;ADDRESS(6+DESIGN_MATRIX!$E$2,BN$1+1))))</f>
        <v/>
      </c>
      <c r="BO89" s="7" t="str">
        <f ca="1">IF(OR($A89&gt;DESIGN_MATRIX!$E$3,BO$1&gt;DESIGN_MATRIX!$E$3),"",CORREL(INDIRECT("DESIGN_MATRIX!"&amp;ADDRESS(7,$A89+1)&amp;":"&amp;ADDRESS(6+DESIGN_MATRIX!$E$2,$A89+1)),INDIRECT("DESIGN_MATRIX!"&amp;ADDRESS(7,BO$1+1)&amp;":"&amp;ADDRESS(6+DESIGN_MATRIX!$E$2,BO$1+1))))</f>
        <v/>
      </c>
      <c r="BP89" s="7" t="str">
        <f ca="1">IF(OR($A89&gt;DESIGN_MATRIX!$E$3,BP$1&gt;DESIGN_MATRIX!$E$3),"",CORREL(INDIRECT("DESIGN_MATRIX!"&amp;ADDRESS(7,$A89+1)&amp;":"&amp;ADDRESS(6+DESIGN_MATRIX!$E$2,$A89+1)),INDIRECT("DESIGN_MATRIX!"&amp;ADDRESS(7,BP$1+1)&amp;":"&amp;ADDRESS(6+DESIGN_MATRIX!$E$2,BP$1+1))))</f>
        <v/>
      </c>
      <c r="BQ89" s="7" t="str">
        <f ca="1">IF(OR($A89&gt;DESIGN_MATRIX!$E$3,BQ$1&gt;DESIGN_MATRIX!$E$3),"",CORREL(INDIRECT("DESIGN_MATRIX!"&amp;ADDRESS(7,$A89+1)&amp;":"&amp;ADDRESS(6+DESIGN_MATRIX!$E$2,$A89+1)),INDIRECT("DESIGN_MATRIX!"&amp;ADDRESS(7,BQ$1+1)&amp;":"&amp;ADDRESS(6+DESIGN_MATRIX!$E$2,BQ$1+1))))</f>
        <v/>
      </c>
      <c r="BR89" s="7" t="str">
        <f ca="1">IF(OR($A89&gt;DESIGN_MATRIX!$E$3,BR$1&gt;DESIGN_MATRIX!$E$3),"",CORREL(INDIRECT("DESIGN_MATRIX!"&amp;ADDRESS(7,$A89+1)&amp;":"&amp;ADDRESS(6+DESIGN_MATRIX!$E$2,$A89+1)),INDIRECT("DESIGN_MATRIX!"&amp;ADDRESS(7,BR$1+1)&amp;":"&amp;ADDRESS(6+DESIGN_MATRIX!$E$2,BR$1+1))))</f>
        <v/>
      </c>
      <c r="BS89" s="7" t="str">
        <f ca="1">IF(OR($A89&gt;DESIGN_MATRIX!$E$3,BS$1&gt;DESIGN_MATRIX!$E$3),"",CORREL(INDIRECT("DESIGN_MATRIX!"&amp;ADDRESS(7,$A89+1)&amp;":"&amp;ADDRESS(6+DESIGN_MATRIX!$E$2,$A89+1)),INDIRECT("DESIGN_MATRIX!"&amp;ADDRESS(7,BS$1+1)&amp;":"&amp;ADDRESS(6+DESIGN_MATRIX!$E$2,BS$1+1))))</f>
        <v/>
      </c>
      <c r="BT89" s="7" t="str">
        <f ca="1">IF(OR($A89&gt;DESIGN_MATRIX!$E$3,BT$1&gt;DESIGN_MATRIX!$E$3),"",CORREL(INDIRECT("DESIGN_MATRIX!"&amp;ADDRESS(7,$A89+1)&amp;":"&amp;ADDRESS(6+DESIGN_MATRIX!$E$2,$A89+1)),INDIRECT("DESIGN_MATRIX!"&amp;ADDRESS(7,BT$1+1)&amp;":"&amp;ADDRESS(6+DESIGN_MATRIX!$E$2,BT$1+1))))</f>
        <v/>
      </c>
      <c r="BU89" s="7" t="str">
        <f ca="1">IF(OR($A89&gt;DESIGN_MATRIX!$E$3,BU$1&gt;DESIGN_MATRIX!$E$3),"",CORREL(INDIRECT("DESIGN_MATRIX!"&amp;ADDRESS(7,$A89+1)&amp;":"&amp;ADDRESS(6+DESIGN_MATRIX!$E$2,$A89+1)),INDIRECT("DESIGN_MATRIX!"&amp;ADDRESS(7,BU$1+1)&amp;":"&amp;ADDRESS(6+DESIGN_MATRIX!$E$2,BU$1+1))))</f>
        <v/>
      </c>
      <c r="BV89" s="7" t="str">
        <f ca="1">IF(OR($A89&gt;DESIGN_MATRIX!$E$3,BV$1&gt;DESIGN_MATRIX!$E$3),"",CORREL(INDIRECT("DESIGN_MATRIX!"&amp;ADDRESS(7,$A89+1)&amp;":"&amp;ADDRESS(6+DESIGN_MATRIX!$E$2,$A89+1)),INDIRECT("DESIGN_MATRIX!"&amp;ADDRESS(7,BV$1+1)&amp;":"&amp;ADDRESS(6+DESIGN_MATRIX!$E$2,BV$1+1))))</f>
        <v/>
      </c>
      <c r="BW89" s="7" t="str">
        <f ca="1">IF(OR($A89&gt;DESIGN_MATRIX!$E$3,BW$1&gt;DESIGN_MATRIX!$E$3),"",CORREL(INDIRECT("DESIGN_MATRIX!"&amp;ADDRESS(7,$A89+1)&amp;":"&amp;ADDRESS(6+DESIGN_MATRIX!$E$2,$A89+1)),INDIRECT("DESIGN_MATRIX!"&amp;ADDRESS(7,BW$1+1)&amp;":"&amp;ADDRESS(6+DESIGN_MATRIX!$E$2,BW$1+1))))</f>
        <v/>
      </c>
      <c r="BX89" s="7" t="str">
        <f ca="1">IF(OR($A89&gt;DESIGN_MATRIX!$E$3,BX$1&gt;DESIGN_MATRIX!$E$3),"",CORREL(INDIRECT("DESIGN_MATRIX!"&amp;ADDRESS(7,$A89+1)&amp;":"&amp;ADDRESS(6+DESIGN_MATRIX!$E$2,$A89+1)),INDIRECT("DESIGN_MATRIX!"&amp;ADDRESS(7,BX$1+1)&amp;":"&amp;ADDRESS(6+DESIGN_MATRIX!$E$2,BX$1+1))))</f>
        <v/>
      </c>
      <c r="BY89" s="7" t="str">
        <f ca="1">IF(OR($A89&gt;DESIGN_MATRIX!$E$3,BY$1&gt;DESIGN_MATRIX!$E$3),"",CORREL(INDIRECT("DESIGN_MATRIX!"&amp;ADDRESS(7,$A89+1)&amp;":"&amp;ADDRESS(6+DESIGN_MATRIX!$E$2,$A89+1)),INDIRECT("DESIGN_MATRIX!"&amp;ADDRESS(7,BY$1+1)&amp;":"&amp;ADDRESS(6+DESIGN_MATRIX!$E$2,BY$1+1))))</f>
        <v/>
      </c>
      <c r="BZ89" s="7" t="str">
        <f ca="1">IF(OR($A89&gt;DESIGN_MATRIX!$E$3,BZ$1&gt;DESIGN_MATRIX!$E$3),"",CORREL(INDIRECT("DESIGN_MATRIX!"&amp;ADDRESS(7,$A89+1)&amp;":"&amp;ADDRESS(6+DESIGN_MATRIX!$E$2,$A89+1)),INDIRECT("DESIGN_MATRIX!"&amp;ADDRESS(7,BZ$1+1)&amp;":"&amp;ADDRESS(6+DESIGN_MATRIX!$E$2,BZ$1+1))))</f>
        <v/>
      </c>
      <c r="CA89" s="7" t="str">
        <f ca="1">IF(OR($A89&gt;DESIGN_MATRIX!$E$3,CA$1&gt;DESIGN_MATRIX!$E$3),"",CORREL(INDIRECT("DESIGN_MATRIX!"&amp;ADDRESS(7,$A89+1)&amp;":"&amp;ADDRESS(6+DESIGN_MATRIX!$E$2,$A89+1)),INDIRECT("DESIGN_MATRIX!"&amp;ADDRESS(7,CA$1+1)&amp;":"&amp;ADDRESS(6+DESIGN_MATRIX!$E$2,CA$1+1))))</f>
        <v/>
      </c>
      <c r="CB89" s="7" t="str">
        <f ca="1">IF(OR($A89&gt;DESIGN_MATRIX!$E$3,CB$1&gt;DESIGN_MATRIX!$E$3),"",CORREL(INDIRECT("DESIGN_MATRIX!"&amp;ADDRESS(7,$A89+1)&amp;":"&amp;ADDRESS(6+DESIGN_MATRIX!$E$2,$A89+1)),INDIRECT("DESIGN_MATRIX!"&amp;ADDRESS(7,CB$1+1)&amp;":"&amp;ADDRESS(6+DESIGN_MATRIX!$E$2,CB$1+1))))</f>
        <v/>
      </c>
      <c r="CC89" s="7" t="str">
        <f ca="1">IF(OR($A89&gt;DESIGN_MATRIX!$E$3,CC$1&gt;DESIGN_MATRIX!$E$3),"",CORREL(INDIRECT("DESIGN_MATRIX!"&amp;ADDRESS(7,$A89+1)&amp;":"&amp;ADDRESS(6+DESIGN_MATRIX!$E$2,$A89+1)),INDIRECT("DESIGN_MATRIX!"&amp;ADDRESS(7,CC$1+1)&amp;":"&amp;ADDRESS(6+DESIGN_MATRIX!$E$2,CC$1+1))))</f>
        <v/>
      </c>
      <c r="CD89" s="7" t="str">
        <f ca="1">IF(OR($A89&gt;DESIGN_MATRIX!$E$3,CD$1&gt;DESIGN_MATRIX!$E$3),"",CORREL(INDIRECT("DESIGN_MATRIX!"&amp;ADDRESS(7,$A89+1)&amp;":"&amp;ADDRESS(6+DESIGN_MATRIX!$E$2,$A89+1)),INDIRECT("DESIGN_MATRIX!"&amp;ADDRESS(7,CD$1+1)&amp;":"&amp;ADDRESS(6+DESIGN_MATRIX!$E$2,CD$1+1))))</f>
        <v/>
      </c>
      <c r="CE89" s="7" t="str">
        <f ca="1">IF(OR($A89&gt;DESIGN_MATRIX!$E$3,CE$1&gt;DESIGN_MATRIX!$E$3),"",CORREL(INDIRECT("DESIGN_MATRIX!"&amp;ADDRESS(7,$A89+1)&amp;":"&amp;ADDRESS(6+DESIGN_MATRIX!$E$2,$A89+1)),INDIRECT("DESIGN_MATRIX!"&amp;ADDRESS(7,CE$1+1)&amp;":"&amp;ADDRESS(6+DESIGN_MATRIX!$E$2,CE$1+1))))</f>
        <v/>
      </c>
      <c r="CF89" s="7" t="str">
        <f ca="1">IF(OR($A89&gt;DESIGN_MATRIX!$E$3,CF$1&gt;DESIGN_MATRIX!$E$3),"",CORREL(INDIRECT("DESIGN_MATRIX!"&amp;ADDRESS(7,$A89+1)&amp;":"&amp;ADDRESS(6+DESIGN_MATRIX!$E$2,$A89+1)),INDIRECT("DESIGN_MATRIX!"&amp;ADDRESS(7,CF$1+1)&amp;":"&amp;ADDRESS(6+DESIGN_MATRIX!$E$2,CF$1+1))))</f>
        <v/>
      </c>
      <c r="CG89" s="7" t="str">
        <f ca="1">IF(OR($A89&gt;DESIGN_MATRIX!$E$3,CG$1&gt;DESIGN_MATRIX!$E$3),"",CORREL(INDIRECT("DESIGN_MATRIX!"&amp;ADDRESS(7,$A89+1)&amp;":"&amp;ADDRESS(6+DESIGN_MATRIX!$E$2,$A89+1)),INDIRECT("DESIGN_MATRIX!"&amp;ADDRESS(7,CG$1+1)&amp;":"&amp;ADDRESS(6+DESIGN_MATRIX!$E$2,CG$1+1))))</f>
        <v/>
      </c>
      <c r="CH89" s="7" t="str">
        <f ca="1">IF(OR($A89&gt;DESIGN_MATRIX!$E$3,CH$1&gt;DESIGN_MATRIX!$E$3),"",CORREL(INDIRECT("DESIGN_MATRIX!"&amp;ADDRESS(7,$A89+1)&amp;":"&amp;ADDRESS(6+DESIGN_MATRIX!$E$2,$A89+1)),INDIRECT("DESIGN_MATRIX!"&amp;ADDRESS(7,CH$1+1)&amp;":"&amp;ADDRESS(6+DESIGN_MATRIX!$E$2,CH$1+1))))</f>
        <v/>
      </c>
      <c r="CI89" s="7" t="str">
        <f ca="1">IF(OR($A89&gt;DESIGN_MATRIX!$E$3,CI$1&gt;DESIGN_MATRIX!$E$3),"",CORREL(INDIRECT("DESIGN_MATRIX!"&amp;ADDRESS(7,$A89+1)&amp;":"&amp;ADDRESS(6+DESIGN_MATRIX!$E$2,$A89+1)),INDIRECT("DESIGN_MATRIX!"&amp;ADDRESS(7,CI$1+1)&amp;":"&amp;ADDRESS(6+DESIGN_MATRIX!$E$2,CI$1+1))))</f>
        <v/>
      </c>
      <c r="CJ89" s="7" t="str">
        <f ca="1">IF(OR($A89&gt;DESIGN_MATRIX!$E$3,CJ$1&gt;DESIGN_MATRIX!$E$3),"",CORREL(INDIRECT("DESIGN_MATRIX!"&amp;ADDRESS(7,$A89+1)&amp;":"&amp;ADDRESS(6+DESIGN_MATRIX!$E$2,$A89+1)),INDIRECT("DESIGN_MATRIX!"&amp;ADDRESS(7,CJ$1+1)&amp;":"&amp;ADDRESS(6+DESIGN_MATRIX!$E$2,CJ$1+1))))</f>
        <v/>
      </c>
      <c r="CK89" s="7" t="str">
        <f ca="1">IF(OR($A89&gt;DESIGN_MATRIX!$E$3,CK$1&gt;DESIGN_MATRIX!$E$3),"",CORREL(INDIRECT("DESIGN_MATRIX!"&amp;ADDRESS(7,$A89+1)&amp;":"&amp;ADDRESS(6+DESIGN_MATRIX!$E$2,$A89+1)),INDIRECT("DESIGN_MATRIX!"&amp;ADDRESS(7,CK$1+1)&amp;":"&amp;ADDRESS(6+DESIGN_MATRIX!$E$2,CK$1+1))))</f>
        <v/>
      </c>
      <c r="CL89" s="7" t="str">
        <f ca="1">IF(OR($A89&gt;DESIGN_MATRIX!$E$3,CL$1&gt;DESIGN_MATRIX!$E$3),"",CORREL(INDIRECT("DESIGN_MATRIX!"&amp;ADDRESS(7,$A89+1)&amp;":"&amp;ADDRESS(6+DESIGN_MATRIX!$E$2,$A89+1)),INDIRECT("DESIGN_MATRIX!"&amp;ADDRESS(7,CL$1+1)&amp;":"&amp;ADDRESS(6+DESIGN_MATRIX!$E$2,CL$1+1))))</f>
        <v/>
      </c>
      <c r="CM89" s="7" t="str">
        <f ca="1">IF(OR($A89&gt;DESIGN_MATRIX!$E$3,CM$1&gt;DESIGN_MATRIX!$E$3),"",CORREL(INDIRECT("DESIGN_MATRIX!"&amp;ADDRESS(7,$A89+1)&amp;":"&amp;ADDRESS(6+DESIGN_MATRIX!$E$2,$A89+1)),INDIRECT("DESIGN_MATRIX!"&amp;ADDRESS(7,CM$1+1)&amp;":"&amp;ADDRESS(6+DESIGN_MATRIX!$E$2,CM$1+1))))</f>
        <v/>
      </c>
      <c r="CN89" s="7" t="str">
        <f ca="1">IF(OR($A89&gt;DESIGN_MATRIX!$E$3,CN$1&gt;DESIGN_MATRIX!$E$3),"",CORREL(INDIRECT("DESIGN_MATRIX!"&amp;ADDRESS(7,$A89+1)&amp;":"&amp;ADDRESS(6+DESIGN_MATRIX!$E$2,$A89+1)),INDIRECT("DESIGN_MATRIX!"&amp;ADDRESS(7,CN$1+1)&amp;":"&amp;ADDRESS(6+DESIGN_MATRIX!$E$2,CN$1+1))))</f>
        <v/>
      </c>
      <c r="CO89" s="7" t="str">
        <f ca="1">IF(OR($A89&gt;DESIGN_MATRIX!$E$3,CO$1&gt;DESIGN_MATRIX!$E$3),"",CORREL(INDIRECT("DESIGN_MATRIX!"&amp;ADDRESS(7,$A89+1)&amp;":"&amp;ADDRESS(6+DESIGN_MATRIX!$E$2,$A89+1)),INDIRECT("DESIGN_MATRIX!"&amp;ADDRESS(7,CO$1+1)&amp;":"&amp;ADDRESS(6+DESIGN_MATRIX!$E$2,CO$1+1))))</f>
        <v/>
      </c>
      <c r="CP89" s="7" t="str">
        <f ca="1">IF(OR($A89&gt;DESIGN_MATRIX!$E$3,CP$1&gt;DESIGN_MATRIX!$E$3),"",CORREL(INDIRECT("DESIGN_MATRIX!"&amp;ADDRESS(7,$A89+1)&amp;":"&amp;ADDRESS(6+DESIGN_MATRIX!$E$2,$A89+1)),INDIRECT("DESIGN_MATRIX!"&amp;ADDRESS(7,CP$1+1)&amp;":"&amp;ADDRESS(6+DESIGN_MATRIX!$E$2,CP$1+1))))</f>
        <v/>
      </c>
      <c r="CQ89" s="7" t="str">
        <f ca="1">IF(OR($A89&gt;DESIGN_MATRIX!$E$3,CQ$1&gt;DESIGN_MATRIX!$E$3),"",CORREL(INDIRECT("DESIGN_MATRIX!"&amp;ADDRESS(7,$A89+1)&amp;":"&amp;ADDRESS(6+DESIGN_MATRIX!$E$2,$A89+1)),INDIRECT("DESIGN_MATRIX!"&amp;ADDRESS(7,CQ$1+1)&amp;":"&amp;ADDRESS(6+DESIGN_MATRIX!$E$2,CQ$1+1))))</f>
        <v/>
      </c>
      <c r="CR89" s="7" t="str">
        <f ca="1">IF(OR($A89&gt;DESIGN_MATRIX!$E$3,CR$1&gt;DESIGN_MATRIX!$E$3),"",CORREL(INDIRECT("DESIGN_MATRIX!"&amp;ADDRESS(7,$A89+1)&amp;":"&amp;ADDRESS(6+DESIGN_MATRIX!$E$2,$A89+1)),INDIRECT("DESIGN_MATRIX!"&amp;ADDRESS(7,CR$1+1)&amp;":"&amp;ADDRESS(6+DESIGN_MATRIX!$E$2,CR$1+1))))</f>
        <v/>
      </c>
      <c r="CS89" s="7" t="str">
        <f ca="1">IF(OR($A89&gt;DESIGN_MATRIX!$E$3,CS$1&gt;DESIGN_MATRIX!$E$3),"",CORREL(INDIRECT("DESIGN_MATRIX!"&amp;ADDRESS(7,$A89+1)&amp;":"&amp;ADDRESS(6+DESIGN_MATRIX!$E$2,$A89+1)),INDIRECT("DESIGN_MATRIX!"&amp;ADDRESS(7,CS$1+1)&amp;":"&amp;ADDRESS(6+DESIGN_MATRIX!$E$2,CS$1+1))))</f>
        <v/>
      </c>
      <c r="CT89" s="7" t="str">
        <f ca="1">IF(OR($A89&gt;DESIGN_MATRIX!$E$3,CT$1&gt;DESIGN_MATRIX!$E$3),"",CORREL(INDIRECT("DESIGN_MATRIX!"&amp;ADDRESS(7,$A89+1)&amp;":"&amp;ADDRESS(6+DESIGN_MATRIX!$E$2,$A89+1)),INDIRECT("DESIGN_MATRIX!"&amp;ADDRESS(7,CT$1+1)&amp;":"&amp;ADDRESS(6+DESIGN_MATRIX!$E$2,CT$1+1))))</f>
        <v/>
      </c>
      <c r="CU89" s="7" t="str">
        <f ca="1">IF(OR($A89&gt;DESIGN_MATRIX!$E$3,CU$1&gt;DESIGN_MATRIX!$E$3),"",CORREL(INDIRECT("DESIGN_MATRIX!"&amp;ADDRESS(7,$A89+1)&amp;":"&amp;ADDRESS(6+DESIGN_MATRIX!$E$2,$A89+1)),INDIRECT("DESIGN_MATRIX!"&amp;ADDRESS(7,CU$1+1)&amp;":"&amp;ADDRESS(6+DESIGN_MATRIX!$E$2,CU$1+1))))</f>
        <v/>
      </c>
      <c r="CV89" s="7" t="str">
        <f ca="1">IF(OR($A89&gt;DESIGN_MATRIX!$E$3,CV$1&gt;DESIGN_MATRIX!$E$3),"",CORREL(INDIRECT("DESIGN_MATRIX!"&amp;ADDRESS(7,$A89+1)&amp;":"&amp;ADDRESS(6+DESIGN_MATRIX!$E$2,$A89+1)),INDIRECT("DESIGN_MATRIX!"&amp;ADDRESS(7,CV$1+1)&amp;":"&amp;ADDRESS(6+DESIGN_MATRIX!$E$2,CV$1+1))))</f>
        <v/>
      </c>
    </row>
    <row r="90" spans="1:100" x14ac:dyDescent="0.25">
      <c r="A90">
        <v>89</v>
      </c>
      <c r="B90" s="7" t="str">
        <f ca="1">IF(OR($A90&gt;DESIGN_MATRIX!$E$3,B$1&gt;DESIGN_MATRIX!$E$3),"",CORREL(INDIRECT("DESIGN_MATRIX!"&amp;ADDRESS(7,$A90+1)&amp;":"&amp;ADDRESS(6+DESIGN_MATRIX!$E$2,$A90+1)),INDIRECT("DESIGN_MATRIX!"&amp;ADDRESS(7,B$1+1)&amp;":"&amp;ADDRESS(6+DESIGN_MATRIX!$E$2,B$1+1))))</f>
        <v/>
      </c>
      <c r="C90" s="7" t="str">
        <f ca="1">IF(OR($A90&gt;DESIGN_MATRIX!$E$3,C$1&gt;DESIGN_MATRIX!$E$3),"",CORREL(INDIRECT("DESIGN_MATRIX!"&amp;ADDRESS(7,$A90+1)&amp;":"&amp;ADDRESS(6+DESIGN_MATRIX!$E$2,$A90+1)),INDIRECT("DESIGN_MATRIX!"&amp;ADDRESS(7,C$1+1)&amp;":"&amp;ADDRESS(6+DESIGN_MATRIX!$E$2,C$1+1))))</f>
        <v/>
      </c>
      <c r="D90" s="7" t="str">
        <f ca="1">IF(OR($A90&gt;DESIGN_MATRIX!$E$3,D$1&gt;DESIGN_MATRIX!$E$3),"",CORREL(INDIRECT("DESIGN_MATRIX!"&amp;ADDRESS(7,$A90+1)&amp;":"&amp;ADDRESS(6+DESIGN_MATRIX!$E$2,$A90+1)),INDIRECT("DESIGN_MATRIX!"&amp;ADDRESS(7,D$1+1)&amp;":"&amp;ADDRESS(6+DESIGN_MATRIX!$E$2,D$1+1))))</f>
        <v/>
      </c>
      <c r="E90" s="7" t="str">
        <f ca="1">IF(OR($A90&gt;DESIGN_MATRIX!$E$3,E$1&gt;DESIGN_MATRIX!$E$3),"",CORREL(INDIRECT("DESIGN_MATRIX!"&amp;ADDRESS(7,$A90+1)&amp;":"&amp;ADDRESS(6+DESIGN_MATRIX!$E$2,$A90+1)),INDIRECT("DESIGN_MATRIX!"&amp;ADDRESS(7,E$1+1)&amp;":"&amp;ADDRESS(6+DESIGN_MATRIX!$E$2,E$1+1))))</f>
        <v/>
      </c>
      <c r="F90" s="7" t="str">
        <f ca="1">IF(OR($A90&gt;DESIGN_MATRIX!$E$3,F$1&gt;DESIGN_MATRIX!$E$3),"",CORREL(INDIRECT("DESIGN_MATRIX!"&amp;ADDRESS(7,$A90+1)&amp;":"&amp;ADDRESS(6+DESIGN_MATRIX!$E$2,$A90+1)),INDIRECT("DESIGN_MATRIX!"&amp;ADDRESS(7,F$1+1)&amp;":"&amp;ADDRESS(6+DESIGN_MATRIX!$E$2,F$1+1))))</f>
        <v/>
      </c>
      <c r="G90" s="7" t="str">
        <f ca="1">IF(OR($A90&gt;DESIGN_MATRIX!$E$3,G$1&gt;DESIGN_MATRIX!$E$3),"",CORREL(INDIRECT("DESIGN_MATRIX!"&amp;ADDRESS(7,$A90+1)&amp;":"&amp;ADDRESS(6+DESIGN_MATRIX!$E$2,$A90+1)),INDIRECT("DESIGN_MATRIX!"&amp;ADDRESS(7,G$1+1)&amp;":"&amp;ADDRESS(6+DESIGN_MATRIX!$E$2,G$1+1))))</f>
        <v/>
      </c>
      <c r="H90" s="7" t="str">
        <f ca="1">IF(OR($A90&gt;DESIGN_MATRIX!$E$3,H$1&gt;DESIGN_MATRIX!$E$3),"",CORREL(INDIRECT("DESIGN_MATRIX!"&amp;ADDRESS(7,$A90+1)&amp;":"&amp;ADDRESS(6+DESIGN_MATRIX!$E$2,$A90+1)),INDIRECT("DESIGN_MATRIX!"&amp;ADDRESS(7,H$1+1)&amp;":"&amp;ADDRESS(6+DESIGN_MATRIX!$E$2,H$1+1))))</f>
        <v/>
      </c>
      <c r="I90" s="7" t="str">
        <f ca="1">IF(OR($A90&gt;DESIGN_MATRIX!$E$3,I$1&gt;DESIGN_MATRIX!$E$3),"",CORREL(INDIRECT("DESIGN_MATRIX!"&amp;ADDRESS(7,$A90+1)&amp;":"&amp;ADDRESS(6+DESIGN_MATRIX!$E$2,$A90+1)),INDIRECT("DESIGN_MATRIX!"&amp;ADDRESS(7,I$1+1)&amp;":"&amp;ADDRESS(6+DESIGN_MATRIX!$E$2,I$1+1))))</f>
        <v/>
      </c>
      <c r="J90" s="7" t="str">
        <f ca="1">IF(OR($A90&gt;DESIGN_MATRIX!$E$3,J$1&gt;DESIGN_MATRIX!$E$3),"",CORREL(INDIRECT("DESIGN_MATRIX!"&amp;ADDRESS(7,$A90+1)&amp;":"&amp;ADDRESS(6+DESIGN_MATRIX!$E$2,$A90+1)),INDIRECT("DESIGN_MATRIX!"&amp;ADDRESS(7,J$1+1)&amp;":"&amp;ADDRESS(6+DESIGN_MATRIX!$E$2,J$1+1))))</f>
        <v/>
      </c>
      <c r="K90" s="7" t="str">
        <f ca="1">IF(OR($A90&gt;DESIGN_MATRIX!$E$3,K$1&gt;DESIGN_MATRIX!$E$3),"",CORREL(INDIRECT("DESIGN_MATRIX!"&amp;ADDRESS(7,$A90+1)&amp;":"&amp;ADDRESS(6+DESIGN_MATRIX!$E$2,$A90+1)),INDIRECT("DESIGN_MATRIX!"&amp;ADDRESS(7,K$1+1)&amp;":"&amp;ADDRESS(6+DESIGN_MATRIX!$E$2,K$1+1))))</f>
        <v/>
      </c>
      <c r="L90" s="7" t="str">
        <f ca="1">IF(OR($A90&gt;DESIGN_MATRIX!$E$3,L$1&gt;DESIGN_MATRIX!$E$3),"",CORREL(INDIRECT("DESIGN_MATRIX!"&amp;ADDRESS(7,$A90+1)&amp;":"&amp;ADDRESS(6+DESIGN_MATRIX!$E$2,$A90+1)),INDIRECT("DESIGN_MATRIX!"&amp;ADDRESS(7,L$1+1)&amp;":"&amp;ADDRESS(6+DESIGN_MATRIX!$E$2,L$1+1))))</f>
        <v/>
      </c>
      <c r="M90" s="7" t="str">
        <f ca="1">IF(OR($A90&gt;DESIGN_MATRIX!$E$3,M$1&gt;DESIGN_MATRIX!$E$3),"",CORREL(INDIRECT("DESIGN_MATRIX!"&amp;ADDRESS(7,$A90+1)&amp;":"&amp;ADDRESS(6+DESIGN_MATRIX!$E$2,$A90+1)),INDIRECT("DESIGN_MATRIX!"&amp;ADDRESS(7,M$1+1)&amp;":"&amp;ADDRESS(6+DESIGN_MATRIX!$E$2,M$1+1))))</f>
        <v/>
      </c>
      <c r="N90" s="7" t="str">
        <f ca="1">IF(OR($A90&gt;DESIGN_MATRIX!$E$3,N$1&gt;DESIGN_MATRIX!$E$3),"",CORREL(INDIRECT("DESIGN_MATRIX!"&amp;ADDRESS(7,$A90+1)&amp;":"&amp;ADDRESS(6+DESIGN_MATRIX!$E$2,$A90+1)),INDIRECT("DESIGN_MATRIX!"&amp;ADDRESS(7,N$1+1)&amp;":"&amp;ADDRESS(6+DESIGN_MATRIX!$E$2,N$1+1))))</f>
        <v/>
      </c>
      <c r="O90" s="7" t="str">
        <f ca="1">IF(OR($A90&gt;DESIGN_MATRIX!$E$3,O$1&gt;DESIGN_MATRIX!$E$3),"",CORREL(INDIRECT("DESIGN_MATRIX!"&amp;ADDRESS(7,$A90+1)&amp;":"&amp;ADDRESS(6+DESIGN_MATRIX!$E$2,$A90+1)),INDIRECT("DESIGN_MATRIX!"&amp;ADDRESS(7,O$1+1)&amp;":"&amp;ADDRESS(6+DESIGN_MATRIX!$E$2,O$1+1))))</f>
        <v/>
      </c>
      <c r="P90" s="7" t="str">
        <f ca="1">IF(OR($A90&gt;DESIGN_MATRIX!$E$3,P$1&gt;DESIGN_MATRIX!$E$3),"",CORREL(INDIRECT("DESIGN_MATRIX!"&amp;ADDRESS(7,$A90+1)&amp;":"&amp;ADDRESS(6+DESIGN_MATRIX!$E$2,$A90+1)),INDIRECT("DESIGN_MATRIX!"&amp;ADDRESS(7,P$1+1)&amp;":"&amp;ADDRESS(6+DESIGN_MATRIX!$E$2,P$1+1))))</f>
        <v/>
      </c>
      <c r="Q90" s="7" t="str">
        <f ca="1">IF(OR($A90&gt;DESIGN_MATRIX!$E$3,Q$1&gt;DESIGN_MATRIX!$E$3),"",CORREL(INDIRECT("DESIGN_MATRIX!"&amp;ADDRESS(7,$A90+1)&amp;":"&amp;ADDRESS(6+DESIGN_MATRIX!$E$2,$A90+1)),INDIRECT("DESIGN_MATRIX!"&amp;ADDRESS(7,Q$1+1)&amp;":"&amp;ADDRESS(6+DESIGN_MATRIX!$E$2,Q$1+1))))</f>
        <v/>
      </c>
      <c r="R90" s="7" t="str">
        <f ca="1">IF(OR($A90&gt;DESIGN_MATRIX!$E$3,R$1&gt;DESIGN_MATRIX!$E$3),"",CORREL(INDIRECT("DESIGN_MATRIX!"&amp;ADDRESS(7,$A90+1)&amp;":"&amp;ADDRESS(6+DESIGN_MATRIX!$E$2,$A90+1)),INDIRECT("DESIGN_MATRIX!"&amp;ADDRESS(7,R$1+1)&amp;":"&amp;ADDRESS(6+DESIGN_MATRIX!$E$2,R$1+1))))</f>
        <v/>
      </c>
      <c r="S90" s="7" t="str">
        <f ca="1">IF(OR($A90&gt;DESIGN_MATRIX!$E$3,S$1&gt;DESIGN_MATRIX!$E$3),"",CORREL(INDIRECT("DESIGN_MATRIX!"&amp;ADDRESS(7,$A90+1)&amp;":"&amp;ADDRESS(6+DESIGN_MATRIX!$E$2,$A90+1)),INDIRECT("DESIGN_MATRIX!"&amp;ADDRESS(7,S$1+1)&amp;":"&amp;ADDRESS(6+DESIGN_MATRIX!$E$2,S$1+1))))</f>
        <v/>
      </c>
      <c r="T90" s="7" t="str">
        <f ca="1">IF(OR($A90&gt;DESIGN_MATRIX!$E$3,T$1&gt;DESIGN_MATRIX!$E$3),"",CORREL(INDIRECT("DESIGN_MATRIX!"&amp;ADDRESS(7,$A90+1)&amp;":"&amp;ADDRESS(6+DESIGN_MATRIX!$E$2,$A90+1)),INDIRECT("DESIGN_MATRIX!"&amp;ADDRESS(7,T$1+1)&amp;":"&amp;ADDRESS(6+DESIGN_MATRIX!$E$2,T$1+1))))</f>
        <v/>
      </c>
      <c r="U90" s="7" t="str">
        <f ca="1">IF(OR($A90&gt;DESIGN_MATRIX!$E$3,U$1&gt;DESIGN_MATRIX!$E$3),"",CORREL(INDIRECT("DESIGN_MATRIX!"&amp;ADDRESS(7,$A90+1)&amp;":"&amp;ADDRESS(6+DESIGN_MATRIX!$E$2,$A90+1)),INDIRECT("DESIGN_MATRIX!"&amp;ADDRESS(7,U$1+1)&amp;":"&amp;ADDRESS(6+DESIGN_MATRIX!$E$2,U$1+1))))</f>
        <v/>
      </c>
      <c r="V90" s="7" t="str">
        <f ca="1">IF(OR($A90&gt;DESIGN_MATRIX!$E$3,V$1&gt;DESIGN_MATRIX!$E$3),"",CORREL(INDIRECT("DESIGN_MATRIX!"&amp;ADDRESS(7,$A90+1)&amp;":"&amp;ADDRESS(6+DESIGN_MATRIX!$E$2,$A90+1)),INDIRECT("DESIGN_MATRIX!"&amp;ADDRESS(7,V$1+1)&amp;":"&amp;ADDRESS(6+DESIGN_MATRIX!$E$2,V$1+1))))</f>
        <v/>
      </c>
      <c r="W90" s="7" t="str">
        <f ca="1">IF(OR($A90&gt;DESIGN_MATRIX!$E$3,W$1&gt;DESIGN_MATRIX!$E$3),"",CORREL(INDIRECT("DESIGN_MATRIX!"&amp;ADDRESS(7,$A90+1)&amp;":"&amp;ADDRESS(6+DESIGN_MATRIX!$E$2,$A90+1)),INDIRECT("DESIGN_MATRIX!"&amp;ADDRESS(7,W$1+1)&amp;":"&amp;ADDRESS(6+DESIGN_MATRIX!$E$2,W$1+1))))</f>
        <v/>
      </c>
      <c r="X90" s="7" t="str">
        <f ca="1">IF(OR($A90&gt;DESIGN_MATRIX!$E$3,X$1&gt;DESIGN_MATRIX!$E$3),"",CORREL(INDIRECT("DESIGN_MATRIX!"&amp;ADDRESS(7,$A90+1)&amp;":"&amp;ADDRESS(6+DESIGN_MATRIX!$E$2,$A90+1)),INDIRECT("DESIGN_MATRIX!"&amp;ADDRESS(7,X$1+1)&amp;":"&amp;ADDRESS(6+DESIGN_MATRIX!$E$2,X$1+1))))</f>
        <v/>
      </c>
      <c r="Y90" s="7" t="str">
        <f ca="1">IF(OR($A90&gt;DESIGN_MATRIX!$E$3,Y$1&gt;DESIGN_MATRIX!$E$3),"",CORREL(INDIRECT("DESIGN_MATRIX!"&amp;ADDRESS(7,$A90+1)&amp;":"&amp;ADDRESS(6+DESIGN_MATRIX!$E$2,$A90+1)),INDIRECT("DESIGN_MATRIX!"&amp;ADDRESS(7,Y$1+1)&amp;":"&amp;ADDRESS(6+DESIGN_MATRIX!$E$2,Y$1+1))))</f>
        <v/>
      </c>
      <c r="Z90" s="7" t="str">
        <f ca="1">IF(OR($A90&gt;DESIGN_MATRIX!$E$3,Z$1&gt;DESIGN_MATRIX!$E$3),"",CORREL(INDIRECT("DESIGN_MATRIX!"&amp;ADDRESS(7,$A90+1)&amp;":"&amp;ADDRESS(6+DESIGN_MATRIX!$E$2,$A90+1)),INDIRECT("DESIGN_MATRIX!"&amp;ADDRESS(7,Z$1+1)&amp;":"&amp;ADDRESS(6+DESIGN_MATRIX!$E$2,Z$1+1))))</f>
        <v/>
      </c>
      <c r="AA90" s="7" t="str">
        <f ca="1">IF(OR($A90&gt;DESIGN_MATRIX!$E$3,AA$1&gt;DESIGN_MATRIX!$E$3),"",CORREL(INDIRECT("DESIGN_MATRIX!"&amp;ADDRESS(7,$A90+1)&amp;":"&amp;ADDRESS(6+DESIGN_MATRIX!$E$2,$A90+1)),INDIRECT("DESIGN_MATRIX!"&amp;ADDRESS(7,AA$1+1)&amp;":"&amp;ADDRESS(6+DESIGN_MATRIX!$E$2,AA$1+1))))</f>
        <v/>
      </c>
      <c r="AB90" s="7" t="str">
        <f ca="1">IF(OR($A90&gt;DESIGN_MATRIX!$E$3,AB$1&gt;DESIGN_MATRIX!$E$3),"",CORREL(INDIRECT("DESIGN_MATRIX!"&amp;ADDRESS(7,$A90+1)&amp;":"&amp;ADDRESS(6+DESIGN_MATRIX!$E$2,$A90+1)),INDIRECT("DESIGN_MATRIX!"&amp;ADDRESS(7,AB$1+1)&amp;":"&amp;ADDRESS(6+DESIGN_MATRIX!$E$2,AB$1+1))))</f>
        <v/>
      </c>
      <c r="AC90" s="7" t="str">
        <f ca="1">IF(OR($A90&gt;DESIGN_MATRIX!$E$3,AC$1&gt;DESIGN_MATRIX!$E$3),"",CORREL(INDIRECT("DESIGN_MATRIX!"&amp;ADDRESS(7,$A90+1)&amp;":"&amp;ADDRESS(6+DESIGN_MATRIX!$E$2,$A90+1)),INDIRECT("DESIGN_MATRIX!"&amp;ADDRESS(7,AC$1+1)&amp;":"&amp;ADDRESS(6+DESIGN_MATRIX!$E$2,AC$1+1))))</f>
        <v/>
      </c>
      <c r="AD90" s="7" t="str">
        <f ca="1">IF(OR($A90&gt;DESIGN_MATRIX!$E$3,AD$1&gt;DESIGN_MATRIX!$E$3),"",CORREL(INDIRECT("DESIGN_MATRIX!"&amp;ADDRESS(7,$A90+1)&amp;":"&amp;ADDRESS(6+DESIGN_MATRIX!$E$2,$A90+1)),INDIRECT("DESIGN_MATRIX!"&amp;ADDRESS(7,AD$1+1)&amp;":"&amp;ADDRESS(6+DESIGN_MATRIX!$E$2,AD$1+1))))</f>
        <v/>
      </c>
      <c r="AE90" s="7" t="str">
        <f ca="1">IF(OR($A90&gt;DESIGN_MATRIX!$E$3,AE$1&gt;DESIGN_MATRIX!$E$3),"",CORREL(INDIRECT("DESIGN_MATRIX!"&amp;ADDRESS(7,$A90+1)&amp;":"&amp;ADDRESS(6+DESIGN_MATRIX!$E$2,$A90+1)),INDIRECT("DESIGN_MATRIX!"&amp;ADDRESS(7,AE$1+1)&amp;":"&amp;ADDRESS(6+DESIGN_MATRIX!$E$2,AE$1+1))))</f>
        <v/>
      </c>
      <c r="AF90" s="7" t="str">
        <f ca="1">IF(OR($A90&gt;DESIGN_MATRIX!$E$3,AF$1&gt;DESIGN_MATRIX!$E$3),"",CORREL(INDIRECT("DESIGN_MATRIX!"&amp;ADDRESS(7,$A90+1)&amp;":"&amp;ADDRESS(6+DESIGN_MATRIX!$E$2,$A90+1)),INDIRECT("DESIGN_MATRIX!"&amp;ADDRESS(7,AF$1+1)&amp;":"&amp;ADDRESS(6+DESIGN_MATRIX!$E$2,AF$1+1))))</f>
        <v/>
      </c>
      <c r="AG90" s="7" t="str">
        <f ca="1">IF(OR($A90&gt;DESIGN_MATRIX!$E$3,AG$1&gt;DESIGN_MATRIX!$E$3),"",CORREL(INDIRECT("DESIGN_MATRIX!"&amp;ADDRESS(7,$A90+1)&amp;":"&amp;ADDRESS(6+DESIGN_MATRIX!$E$2,$A90+1)),INDIRECT("DESIGN_MATRIX!"&amp;ADDRESS(7,AG$1+1)&amp;":"&amp;ADDRESS(6+DESIGN_MATRIX!$E$2,AG$1+1))))</f>
        <v/>
      </c>
      <c r="AH90" s="7" t="str">
        <f ca="1">IF(OR($A90&gt;DESIGN_MATRIX!$E$3,AH$1&gt;DESIGN_MATRIX!$E$3),"",CORREL(INDIRECT("DESIGN_MATRIX!"&amp;ADDRESS(7,$A90+1)&amp;":"&amp;ADDRESS(6+DESIGN_MATRIX!$E$2,$A90+1)),INDIRECT("DESIGN_MATRIX!"&amp;ADDRESS(7,AH$1+1)&amp;":"&amp;ADDRESS(6+DESIGN_MATRIX!$E$2,AH$1+1))))</f>
        <v/>
      </c>
      <c r="AI90" s="7" t="str">
        <f ca="1">IF(OR($A90&gt;DESIGN_MATRIX!$E$3,AI$1&gt;DESIGN_MATRIX!$E$3),"",CORREL(INDIRECT("DESIGN_MATRIX!"&amp;ADDRESS(7,$A90+1)&amp;":"&amp;ADDRESS(6+DESIGN_MATRIX!$E$2,$A90+1)),INDIRECT("DESIGN_MATRIX!"&amp;ADDRESS(7,AI$1+1)&amp;":"&amp;ADDRESS(6+DESIGN_MATRIX!$E$2,AI$1+1))))</f>
        <v/>
      </c>
      <c r="AJ90" s="7" t="str">
        <f ca="1">IF(OR($A90&gt;DESIGN_MATRIX!$E$3,AJ$1&gt;DESIGN_MATRIX!$E$3),"",CORREL(INDIRECT("DESIGN_MATRIX!"&amp;ADDRESS(7,$A90+1)&amp;":"&amp;ADDRESS(6+DESIGN_MATRIX!$E$2,$A90+1)),INDIRECT("DESIGN_MATRIX!"&amp;ADDRESS(7,AJ$1+1)&amp;":"&amp;ADDRESS(6+DESIGN_MATRIX!$E$2,AJ$1+1))))</f>
        <v/>
      </c>
      <c r="AK90" s="7" t="str">
        <f ca="1">IF(OR($A90&gt;DESIGN_MATRIX!$E$3,AK$1&gt;DESIGN_MATRIX!$E$3),"",CORREL(INDIRECT("DESIGN_MATRIX!"&amp;ADDRESS(7,$A90+1)&amp;":"&amp;ADDRESS(6+DESIGN_MATRIX!$E$2,$A90+1)),INDIRECT("DESIGN_MATRIX!"&amp;ADDRESS(7,AK$1+1)&amp;":"&amp;ADDRESS(6+DESIGN_MATRIX!$E$2,AK$1+1))))</f>
        <v/>
      </c>
      <c r="AL90" s="7" t="str">
        <f ca="1">IF(OR($A90&gt;DESIGN_MATRIX!$E$3,AL$1&gt;DESIGN_MATRIX!$E$3),"",CORREL(INDIRECT("DESIGN_MATRIX!"&amp;ADDRESS(7,$A90+1)&amp;":"&amp;ADDRESS(6+DESIGN_MATRIX!$E$2,$A90+1)),INDIRECT("DESIGN_MATRIX!"&amp;ADDRESS(7,AL$1+1)&amp;":"&amp;ADDRESS(6+DESIGN_MATRIX!$E$2,AL$1+1))))</f>
        <v/>
      </c>
      <c r="AM90" s="7" t="str">
        <f ca="1">IF(OR($A90&gt;DESIGN_MATRIX!$E$3,AM$1&gt;DESIGN_MATRIX!$E$3),"",CORREL(INDIRECT("DESIGN_MATRIX!"&amp;ADDRESS(7,$A90+1)&amp;":"&amp;ADDRESS(6+DESIGN_MATRIX!$E$2,$A90+1)),INDIRECT("DESIGN_MATRIX!"&amp;ADDRESS(7,AM$1+1)&amp;":"&amp;ADDRESS(6+DESIGN_MATRIX!$E$2,AM$1+1))))</f>
        <v/>
      </c>
      <c r="AN90" s="7" t="str">
        <f ca="1">IF(OR($A90&gt;DESIGN_MATRIX!$E$3,AN$1&gt;DESIGN_MATRIX!$E$3),"",CORREL(INDIRECT("DESIGN_MATRIX!"&amp;ADDRESS(7,$A90+1)&amp;":"&amp;ADDRESS(6+DESIGN_MATRIX!$E$2,$A90+1)),INDIRECT("DESIGN_MATRIX!"&amp;ADDRESS(7,AN$1+1)&amp;":"&amp;ADDRESS(6+DESIGN_MATRIX!$E$2,AN$1+1))))</f>
        <v/>
      </c>
      <c r="AO90" s="7" t="str">
        <f ca="1">IF(OR($A90&gt;DESIGN_MATRIX!$E$3,AO$1&gt;DESIGN_MATRIX!$E$3),"",CORREL(INDIRECT("DESIGN_MATRIX!"&amp;ADDRESS(7,$A90+1)&amp;":"&amp;ADDRESS(6+DESIGN_MATRIX!$E$2,$A90+1)),INDIRECT("DESIGN_MATRIX!"&amp;ADDRESS(7,AO$1+1)&amp;":"&amp;ADDRESS(6+DESIGN_MATRIX!$E$2,AO$1+1))))</f>
        <v/>
      </c>
      <c r="AP90" s="7" t="str">
        <f ca="1">IF(OR($A90&gt;DESIGN_MATRIX!$E$3,AP$1&gt;DESIGN_MATRIX!$E$3),"",CORREL(INDIRECT("DESIGN_MATRIX!"&amp;ADDRESS(7,$A90+1)&amp;":"&amp;ADDRESS(6+DESIGN_MATRIX!$E$2,$A90+1)),INDIRECT("DESIGN_MATRIX!"&amp;ADDRESS(7,AP$1+1)&amp;":"&amp;ADDRESS(6+DESIGN_MATRIX!$E$2,AP$1+1))))</f>
        <v/>
      </c>
      <c r="AQ90" s="7" t="str">
        <f ca="1">IF(OR($A90&gt;DESIGN_MATRIX!$E$3,AQ$1&gt;DESIGN_MATRIX!$E$3),"",CORREL(INDIRECT("DESIGN_MATRIX!"&amp;ADDRESS(7,$A90+1)&amp;":"&amp;ADDRESS(6+DESIGN_MATRIX!$E$2,$A90+1)),INDIRECT("DESIGN_MATRIX!"&amp;ADDRESS(7,AQ$1+1)&amp;":"&amp;ADDRESS(6+DESIGN_MATRIX!$E$2,AQ$1+1))))</f>
        <v/>
      </c>
      <c r="AR90" s="7" t="str">
        <f ca="1">IF(OR($A90&gt;DESIGN_MATRIX!$E$3,AR$1&gt;DESIGN_MATRIX!$E$3),"",CORREL(INDIRECT("DESIGN_MATRIX!"&amp;ADDRESS(7,$A90+1)&amp;":"&amp;ADDRESS(6+DESIGN_MATRIX!$E$2,$A90+1)),INDIRECT("DESIGN_MATRIX!"&amp;ADDRESS(7,AR$1+1)&amp;":"&amp;ADDRESS(6+DESIGN_MATRIX!$E$2,AR$1+1))))</f>
        <v/>
      </c>
      <c r="AS90" s="7" t="str">
        <f ca="1">IF(OR($A90&gt;DESIGN_MATRIX!$E$3,AS$1&gt;DESIGN_MATRIX!$E$3),"",CORREL(INDIRECT("DESIGN_MATRIX!"&amp;ADDRESS(7,$A90+1)&amp;":"&amp;ADDRESS(6+DESIGN_MATRIX!$E$2,$A90+1)),INDIRECT("DESIGN_MATRIX!"&amp;ADDRESS(7,AS$1+1)&amp;":"&amp;ADDRESS(6+DESIGN_MATRIX!$E$2,AS$1+1))))</f>
        <v/>
      </c>
      <c r="AT90" s="7" t="str">
        <f ca="1">IF(OR($A90&gt;DESIGN_MATRIX!$E$3,AT$1&gt;DESIGN_MATRIX!$E$3),"",CORREL(INDIRECT("DESIGN_MATRIX!"&amp;ADDRESS(7,$A90+1)&amp;":"&amp;ADDRESS(6+DESIGN_MATRIX!$E$2,$A90+1)),INDIRECT("DESIGN_MATRIX!"&amp;ADDRESS(7,AT$1+1)&amp;":"&amp;ADDRESS(6+DESIGN_MATRIX!$E$2,AT$1+1))))</f>
        <v/>
      </c>
      <c r="AU90" s="7" t="str">
        <f ca="1">IF(OR($A90&gt;DESIGN_MATRIX!$E$3,AU$1&gt;DESIGN_MATRIX!$E$3),"",CORREL(INDIRECT("DESIGN_MATRIX!"&amp;ADDRESS(7,$A90+1)&amp;":"&amp;ADDRESS(6+DESIGN_MATRIX!$E$2,$A90+1)),INDIRECT("DESIGN_MATRIX!"&amp;ADDRESS(7,AU$1+1)&amp;":"&amp;ADDRESS(6+DESIGN_MATRIX!$E$2,AU$1+1))))</f>
        <v/>
      </c>
      <c r="AV90" s="7" t="str">
        <f ca="1">IF(OR($A90&gt;DESIGN_MATRIX!$E$3,AV$1&gt;DESIGN_MATRIX!$E$3),"",CORREL(INDIRECT("DESIGN_MATRIX!"&amp;ADDRESS(7,$A90+1)&amp;":"&amp;ADDRESS(6+DESIGN_MATRIX!$E$2,$A90+1)),INDIRECT("DESIGN_MATRIX!"&amp;ADDRESS(7,AV$1+1)&amp;":"&amp;ADDRESS(6+DESIGN_MATRIX!$E$2,AV$1+1))))</f>
        <v/>
      </c>
      <c r="AW90" s="7" t="str">
        <f ca="1">IF(OR($A90&gt;DESIGN_MATRIX!$E$3,AW$1&gt;DESIGN_MATRIX!$E$3),"",CORREL(INDIRECT("DESIGN_MATRIX!"&amp;ADDRESS(7,$A90+1)&amp;":"&amp;ADDRESS(6+DESIGN_MATRIX!$E$2,$A90+1)),INDIRECT("DESIGN_MATRIX!"&amp;ADDRESS(7,AW$1+1)&amp;":"&amp;ADDRESS(6+DESIGN_MATRIX!$E$2,AW$1+1))))</f>
        <v/>
      </c>
      <c r="AX90" s="7" t="str">
        <f ca="1">IF(OR($A90&gt;DESIGN_MATRIX!$E$3,AX$1&gt;DESIGN_MATRIX!$E$3),"",CORREL(INDIRECT("DESIGN_MATRIX!"&amp;ADDRESS(7,$A90+1)&amp;":"&amp;ADDRESS(6+DESIGN_MATRIX!$E$2,$A90+1)),INDIRECT("DESIGN_MATRIX!"&amp;ADDRESS(7,AX$1+1)&amp;":"&amp;ADDRESS(6+DESIGN_MATRIX!$E$2,AX$1+1))))</f>
        <v/>
      </c>
      <c r="AY90" s="7" t="str">
        <f ca="1">IF(OR($A90&gt;DESIGN_MATRIX!$E$3,AY$1&gt;DESIGN_MATRIX!$E$3),"",CORREL(INDIRECT("DESIGN_MATRIX!"&amp;ADDRESS(7,$A90+1)&amp;":"&amp;ADDRESS(6+DESIGN_MATRIX!$E$2,$A90+1)),INDIRECT("DESIGN_MATRIX!"&amp;ADDRESS(7,AY$1+1)&amp;":"&amp;ADDRESS(6+DESIGN_MATRIX!$E$2,AY$1+1))))</f>
        <v/>
      </c>
      <c r="AZ90" s="7" t="str">
        <f ca="1">IF(OR($A90&gt;DESIGN_MATRIX!$E$3,AZ$1&gt;DESIGN_MATRIX!$E$3),"",CORREL(INDIRECT("DESIGN_MATRIX!"&amp;ADDRESS(7,$A90+1)&amp;":"&amp;ADDRESS(6+DESIGN_MATRIX!$E$2,$A90+1)),INDIRECT("DESIGN_MATRIX!"&amp;ADDRESS(7,AZ$1+1)&amp;":"&amp;ADDRESS(6+DESIGN_MATRIX!$E$2,AZ$1+1))))</f>
        <v/>
      </c>
      <c r="BA90" s="7" t="str">
        <f ca="1">IF(OR($A90&gt;DESIGN_MATRIX!$E$3,BA$1&gt;DESIGN_MATRIX!$E$3),"",CORREL(INDIRECT("DESIGN_MATRIX!"&amp;ADDRESS(7,$A90+1)&amp;":"&amp;ADDRESS(6+DESIGN_MATRIX!$E$2,$A90+1)),INDIRECT("DESIGN_MATRIX!"&amp;ADDRESS(7,BA$1+1)&amp;":"&amp;ADDRESS(6+DESIGN_MATRIX!$E$2,BA$1+1))))</f>
        <v/>
      </c>
      <c r="BB90" s="7" t="str">
        <f ca="1">IF(OR($A90&gt;DESIGN_MATRIX!$E$3,BB$1&gt;DESIGN_MATRIX!$E$3),"",CORREL(INDIRECT("DESIGN_MATRIX!"&amp;ADDRESS(7,$A90+1)&amp;":"&amp;ADDRESS(6+DESIGN_MATRIX!$E$2,$A90+1)),INDIRECT("DESIGN_MATRIX!"&amp;ADDRESS(7,BB$1+1)&amp;":"&amp;ADDRESS(6+DESIGN_MATRIX!$E$2,BB$1+1))))</f>
        <v/>
      </c>
      <c r="BC90" s="7" t="str">
        <f ca="1">IF(OR($A90&gt;DESIGN_MATRIX!$E$3,BC$1&gt;DESIGN_MATRIX!$E$3),"",CORREL(INDIRECT("DESIGN_MATRIX!"&amp;ADDRESS(7,$A90+1)&amp;":"&amp;ADDRESS(6+DESIGN_MATRIX!$E$2,$A90+1)),INDIRECT("DESIGN_MATRIX!"&amp;ADDRESS(7,BC$1+1)&amp;":"&amp;ADDRESS(6+DESIGN_MATRIX!$E$2,BC$1+1))))</f>
        <v/>
      </c>
      <c r="BD90" s="7" t="str">
        <f ca="1">IF(OR($A90&gt;DESIGN_MATRIX!$E$3,BD$1&gt;DESIGN_MATRIX!$E$3),"",CORREL(INDIRECT("DESIGN_MATRIX!"&amp;ADDRESS(7,$A90+1)&amp;":"&amp;ADDRESS(6+DESIGN_MATRIX!$E$2,$A90+1)),INDIRECT("DESIGN_MATRIX!"&amp;ADDRESS(7,BD$1+1)&amp;":"&amp;ADDRESS(6+DESIGN_MATRIX!$E$2,BD$1+1))))</f>
        <v/>
      </c>
      <c r="BE90" s="7" t="str">
        <f ca="1">IF(OR($A90&gt;DESIGN_MATRIX!$E$3,BE$1&gt;DESIGN_MATRIX!$E$3),"",CORREL(INDIRECT("DESIGN_MATRIX!"&amp;ADDRESS(7,$A90+1)&amp;":"&amp;ADDRESS(6+DESIGN_MATRIX!$E$2,$A90+1)),INDIRECT("DESIGN_MATRIX!"&amp;ADDRESS(7,BE$1+1)&amp;":"&amp;ADDRESS(6+DESIGN_MATRIX!$E$2,BE$1+1))))</f>
        <v/>
      </c>
      <c r="BF90" s="7" t="str">
        <f ca="1">IF(OR($A90&gt;DESIGN_MATRIX!$E$3,BF$1&gt;DESIGN_MATRIX!$E$3),"",CORREL(INDIRECT("DESIGN_MATRIX!"&amp;ADDRESS(7,$A90+1)&amp;":"&amp;ADDRESS(6+DESIGN_MATRIX!$E$2,$A90+1)),INDIRECT("DESIGN_MATRIX!"&amp;ADDRESS(7,BF$1+1)&amp;":"&amp;ADDRESS(6+DESIGN_MATRIX!$E$2,BF$1+1))))</f>
        <v/>
      </c>
      <c r="BG90" s="7" t="str">
        <f ca="1">IF(OR($A90&gt;DESIGN_MATRIX!$E$3,BG$1&gt;DESIGN_MATRIX!$E$3),"",CORREL(INDIRECT("DESIGN_MATRIX!"&amp;ADDRESS(7,$A90+1)&amp;":"&amp;ADDRESS(6+DESIGN_MATRIX!$E$2,$A90+1)),INDIRECT("DESIGN_MATRIX!"&amp;ADDRESS(7,BG$1+1)&amp;":"&amp;ADDRESS(6+DESIGN_MATRIX!$E$2,BG$1+1))))</f>
        <v/>
      </c>
      <c r="BH90" s="7" t="str">
        <f ca="1">IF(OR($A90&gt;DESIGN_MATRIX!$E$3,BH$1&gt;DESIGN_MATRIX!$E$3),"",CORREL(INDIRECT("DESIGN_MATRIX!"&amp;ADDRESS(7,$A90+1)&amp;":"&amp;ADDRESS(6+DESIGN_MATRIX!$E$2,$A90+1)),INDIRECT("DESIGN_MATRIX!"&amp;ADDRESS(7,BH$1+1)&amp;":"&amp;ADDRESS(6+DESIGN_MATRIX!$E$2,BH$1+1))))</f>
        <v/>
      </c>
      <c r="BI90" s="7" t="str">
        <f ca="1">IF(OR($A90&gt;DESIGN_MATRIX!$E$3,BI$1&gt;DESIGN_MATRIX!$E$3),"",CORREL(INDIRECT("DESIGN_MATRIX!"&amp;ADDRESS(7,$A90+1)&amp;":"&amp;ADDRESS(6+DESIGN_MATRIX!$E$2,$A90+1)),INDIRECT("DESIGN_MATRIX!"&amp;ADDRESS(7,BI$1+1)&amp;":"&amp;ADDRESS(6+DESIGN_MATRIX!$E$2,BI$1+1))))</f>
        <v/>
      </c>
      <c r="BJ90" s="7" t="str">
        <f ca="1">IF(OR($A90&gt;DESIGN_MATRIX!$E$3,BJ$1&gt;DESIGN_MATRIX!$E$3),"",CORREL(INDIRECT("DESIGN_MATRIX!"&amp;ADDRESS(7,$A90+1)&amp;":"&amp;ADDRESS(6+DESIGN_MATRIX!$E$2,$A90+1)),INDIRECT("DESIGN_MATRIX!"&amp;ADDRESS(7,BJ$1+1)&amp;":"&amp;ADDRESS(6+DESIGN_MATRIX!$E$2,BJ$1+1))))</f>
        <v/>
      </c>
      <c r="BK90" s="7" t="str">
        <f ca="1">IF(OR($A90&gt;DESIGN_MATRIX!$E$3,BK$1&gt;DESIGN_MATRIX!$E$3),"",CORREL(INDIRECT("DESIGN_MATRIX!"&amp;ADDRESS(7,$A90+1)&amp;":"&amp;ADDRESS(6+DESIGN_MATRIX!$E$2,$A90+1)),INDIRECT("DESIGN_MATRIX!"&amp;ADDRESS(7,BK$1+1)&amp;":"&amp;ADDRESS(6+DESIGN_MATRIX!$E$2,BK$1+1))))</f>
        <v/>
      </c>
      <c r="BL90" s="7" t="str">
        <f ca="1">IF(OR($A90&gt;DESIGN_MATRIX!$E$3,BL$1&gt;DESIGN_MATRIX!$E$3),"",CORREL(INDIRECT("DESIGN_MATRIX!"&amp;ADDRESS(7,$A90+1)&amp;":"&amp;ADDRESS(6+DESIGN_MATRIX!$E$2,$A90+1)),INDIRECT("DESIGN_MATRIX!"&amp;ADDRESS(7,BL$1+1)&amp;":"&amp;ADDRESS(6+DESIGN_MATRIX!$E$2,BL$1+1))))</f>
        <v/>
      </c>
      <c r="BM90" s="7" t="str">
        <f ca="1">IF(OR($A90&gt;DESIGN_MATRIX!$E$3,BM$1&gt;DESIGN_MATRIX!$E$3),"",CORREL(INDIRECT("DESIGN_MATRIX!"&amp;ADDRESS(7,$A90+1)&amp;":"&amp;ADDRESS(6+DESIGN_MATRIX!$E$2,$A90+1)),INDIRECT("DESIGN_MATRIX!"&amp;ADDRESS(7,BM$1+1)&amp;":"&amp;ADDRESS(6+DESIGN_MATRIX!$E$2,BM$1+1))))</f>
        <v/>
      </c>
      <c r="BN90" s="7" t="str">
        <f ca="1">IF(OR($A90&gt;DESIGN_MATRIX!$E$3,BN$1&gt;DESIGN_MATRIX!$E$3),"",CORREL(INDIRECT("DESIGN_MATRIX!"&amp;ADDRESS(7,$A90+1)&amp;":"&amp;ADDRESS(6+DESIGN_MATRIX!$E$2,$A90+1)),INDIRECT("DESIGN_MATRIX!"&amp;ADDRESS(7,BN$1+1)&amp;":"&amp;ADDRESS(6+DESIGN_MATRIX!$E$2,BN$1+1))))</f>
        <v/>
      </c>
      <c r="BO90" s="7" t="str">
        <f ca="1">IF(OR($A90&gt;DESIGN_MATRIX!$E$3,BO$1&gt;DESIGN_MATRIX!$E$3),"",CORREL(INDIRECT("DESIGN_MATRIX!"&amp;ADDRESS(7,$A90+1)&amp;":"&amp;ADDRESS(6+DESIGN_MATRIX!$E$2,$A90+1)),INDIRECT("DESIGN_MATRIX!"&amp;ADDRESS(7,BO$1+1)&amp;":"&amp;ADDRESS(6+DESIGN_MATRIX!$E$2,BO$1+1))))</f>
        <v/>
      </c>
      <c r="BP90" s="7" t="str">
        <f ca="1">IF(OR($A90&gt;DESIGN_MATRIX!$E$3,BP$1&gt;DESIGN_MATRIX!$E$3),"",CORREL(INDIRECT("DESIGN_MATRIX!"&amp;ADDRESS(7,$A90+1)&amp;":"&amp;ADDRESS(6+DESIGN_MATRIX!$E$2,$A90+1)),INDIRECT("DESIGN_MATRIX!"&amp;ADDRESS(7,BP$1+1)&amp;":"&amp;ADDRESS(6+DESIGN_MATRIX!$E$2,BP$1+1))))</f>
        <v/>
      </c>
      <c r="BQ90" s="7" t="str">
        <f ca="1">IF(OR($A90&gt;DESIGN_MATRIX!$E$3,BQ$1&gt;DESIGN_MATRIX!$E$3),"",CORREL(INDIRECT("DESIGN_MATRIX!"&amp;ADDRESS(7,$A90+1)&amp;":"&amp;ADDRESS(6+DESIGN_MATRIX!$E$2,$A90+1)),INDIRECT("DESIGN_MATRIX!"&amp;ADDRESS(7,BQ$1+1)&amp;":"&amp;ADDRESS(6+DESIGN_MATRIX!$E$2,BQ$1+1))))</f>
        <v/>
      </c>
      <c r="BR90" s="7" t="str">
        <f ca="1">IF(OR($A90&gt;DESIGN_MATRIX!$E$3,BR$1&gt;DESIGN_MATRIX!$E$3),"",CORREL(INDIRECT("DESIGN_MATRIX!"&amp;ADDRESS(7,$A90+1)&amp;":"&amp;ADDRESS(6+DESIGN_MATRIX!$E$2,$A90+1)),INDIRECT("DESIGN_MATRIX!"&amp;ADDRESS(7,BR$1+1)&amp;":"&amp;ADDRESS(6+DESIGN_MATRIX!$E$2,BR$1+1))))</f>
        <v/>
      </c>
      <c r="BS90" s="7" t="str">
        <f ca="1">IF(OR($A90&gt;DESIGN_MATRIX!$E$3,BS$1&gt;DESIGN_MATRIX!$E$3),"",CORREL(INDIRECT("DESIGN_MATRIX!"&amp;ADDRESS(7,$A90+1)&amp;":"&amp;ADDRESS(6+DESIGN_MATRIX!$E$2,$A90+1)),INDIRECT("DESIGN_MATRIX!"&amp;ADDRESS(7,BS$1+1)&amp;":"&amp;ADDRESS(6+DESIGN_MATRIX!$E$2,BS$1+1))))</f>
        <v/>
      </c>
      <c r="BT90" s="7" t="str">
        <f ca="1">IF(OR($A90&gt;DESIGN_MATRIX!$E$3,BT$1&gt;DESIGN_MATRIX!$E$3),"",CORREL(INDIRECT("DESIGN_MATRIX!"&amp;ADDRESS(7,$A90+1)&amp;":"&amp;ADDRESS(6+DESIGN_MATRIX!$E$2,$A90+1)),INDIRECT("DESIGN_MATRIX!"&amp;ADDRESS(7,BT$1+1)&amp;":"&amp;ADDRESS(6+DESIGN_MATRIX!$E$2,BT$1+1))))</f>
        <v/>
      </c>
      <c r="BU90" s="7" t="str">
        <f ca="1">IF(OR($A90&gt;DESIGN_MATRIX!$E$3,BU$1&gt;DESIGN_MATRIX!$E$3),"",CORREL(INDIRECT("DESIGN_MATRIX!"&amp;ADDRESS(7,$A90+1)&amp;":"&amp;ADDRESS(6+DESIGN_MATRIX!$E$2,$A90+1)),INDIRECT("DESIGN_MATRIX!"&amp;ADDRESS(7,BU$1+1)&amp;":"&amp;ADDRESS(6+DESIGN_MATRIX!$E$2,BU$1+1))))</f>
        <v/>
      </c>
      <c r="BV90" s="7" t="str">
        <f ca="1">IF(OR($A90&gt;DESIGN_MATRIX!$E$3,BV$1&gt;DESIGN_MATRIX!$E$3),"",CORREL(INDIRECT("DESIGN_MATRIX!"&amp;ADDRESS(7,$A90+1)&amp;":"&amp;ADDRESS(6+DESIGN_MATRIX!$E$2,$A90+1)),INDIRECT("DESIGN_MATRIX!"&amp;ADDRESS(7,BV$1+1)&amp;":"&amp;ADDRESS(6+DESIGN_MATRIX!$E$2,BV$1+1))))</f>
        <v/>
      </c>
      <c r="BW90" s="7" t="str">
        <f ca="1">IF(OR($A90&gt;DESIGN_MATRIX!$E$3,BW$1&gt;DESIGN_MATRIX!$E$3),"",CORREL(INDIRECT("DESIGN_MATRIX!"&amp;ADDRESS(7,$A90+1)&amp;":"&amp;ADDRESS(6+DESIGN_MATRIX!$E$2,$A90+1)),INDIRECT("DESIGN_MATRIX!"&amp;ADDRESS(7,BW$1+1)&amp;":"&amp;ADDRESS(6+DESIGN_MATRIX!$E$2,BW$1+1))))</f>
        <v/>
      </c>
      <c r="BX90" s="7" t="str">
        <f ca="1">IF(OR($A90&gt;DESIGN_MATRIX!$E$3,BX$1&gt;DESIGN_MATRIX!$E$3),"",CORREL(INDIRECT("DESIGN_MATRIX!"&amp;ADDRESS(7,$A90+1)&amp;":"&amp;ADDRESS(6+DESIGN_MATRIX!$E$2,$A90+1)),INDIRECT("DESIGN_MATRIX!"&amp;ADDRESS(7,BX$1+1)&amp;":"&amp;ADDRESS(6+DESIGN_MATRIX!$E$2,BX$1+1))))</f>
        <v/>
      </c>
      <c r="BY90" s="7" t="str">
        <f ca="1">IF(OR($A90&gt;DESIGN_MATRIX!$E$3,BY$1&gt;DESIGN_MATRIX!$E$3),"",CORREL(INDIRECT("DESIGN_MATRIX!"&amp;ADDRESS(7,$A90+1)&amp;":"&amp;ADDRESS(6+DESIGN_MATRIX!$E$2,$A90+1)),INDIRECT("DESIGN_MATRIX!"&amp;ADDRESS(7,BY$1+1)&amp;":"&amp;ADDRESS(6+DESIGN_MATRIX!$E$2,BY$1+1))))</f>
        <v/>
      </c>
      <c r="BZ90" s="7" t="str">
        <f ca="1">IF(OR($A90&gt;DESIGN_MATRIX!$E$3,BZ$1&gt;DESIGN_MATRIX!$E$3),"",CORREL(INDIRECT("DESIGN_MATRIX!"&amp;ADDRESS(7,$A90+1)&amp;":"&amp;ADDRESS(6+DESIGN_MATRIX!$E$2,$A90+1)),INDIRECT("DESIGN_MATRIX!"&amp;ADDRESS(7,BZ$1+1)&amp;":"&amp;ADDRESS(6+DESIGN_MATRIX!$E$2,BZ$1+1))))</f>
        <v/>
      </c>
      <c r="CA90" s="7" t="str">
        <f ca="1">IF(OR($A90&gt;DESIGN_MATRIX!$E$3,CA$1&gt;DESIGN_MATRIX!$E$3),"",CORREL(INDIRECT("DESIGN_MATRIX!"&amp;ADDRESS(7,$A90+1)&amp;":"&amp;ADDRESS(6+DESIGN_MATRIX!$E$2,$A90+1)),INDIRECT("DESIGN_MATRIX!"&amp;ADDRESS(7,CA$1+1)&amp;":"&amp;ADDRESS(6+DESIGN_MATRIX!$E$2,CA$1+1))))</f>
        <v/>
      </c>
      <c r="CB90" s="7" t="str">
        <f ca="1">IF(OR($A90&gt;DESIGN_MATRIX!$E$3,CB$1&gt;DESIGN_MATRIX!$E$3),"",CORREL(INDIRECT("DESIGN_MATRIX!"&amp;ADDRESS(7,$A90+1)&amp;":"&amp;ADDRESS(6+DESIGN_MATRIX!$E$2,$A90+1)),INDIRECT("DESIGN_MATRIX!"&amp;ADDRESS(7,CB$1+1)&amp;":"&amp;ADDRESS(6+DESIGN_MATRIX!$E$2,CB$1+1))))</f>
        <v/>
      </c>
      <c r="CC90" s="7" t="str">
        <f ca="1">IF(OR($A90&gt;DESIGN_MATRIX!$E$3,CC$1&gt;DESIGN_MATRIX!$E$3),"",CORREL(INDIRECT("DESIGN_MATRIX!"&amp;ADDRESS(7,$A90+1)&amp;":"&amp;ADDRESS(6+DESIGN_MATRIX!$E$2,$A90+1)),INDIRECT("DESIGN_MATRIX!"&amp;ADDRESS(7,CC$1+1)&amp;":"&amp;ADDRESS(6+DESIGN_MATRIX!$E$2,CC$1+1))))</f>
        <v/>
      </c>
      <c r="CD90" s="7" t="str">
        <f ca="1">IF(OR($A90&gt;DESIGN_MATRIX!$E$3,CD$1&gt;DESIGN_MATRIX!$E$3),"",CORREL(INDIRECT("DESIGN_MATRIX!"&amp;ADDRESS(7,$A90+1)&amp;":"&amp;ADDRESS(6+DESIGN_MATRIX!$E$2,$A90+1)),INDIRECT("DESIGN_MATRIX!"&amp;ADDRESS(7,CD$1+1)&amp;":"&amp;ADDRESS(6+DESIGN_MATRIX!$E$2,CD$1+1))))</f>
        <v/>
      </c>
      <c r="CE90" s="7" t="str">
        <f ca="1">IF(OR($A90&gt;DESIGN_MATRIX!$E$3,CE$1&gt;DESIGN_MATRIX!$E$3),"",CORREL(INDIRECT("DESIGN_MATRIX!"&amp;ADDRESS(7,$A90+1)&amp;":"&amp;ADDRESS(6+DESIGN_MATRIX!$E$2,$A90+1)),INDIRECT("DESIGN_MATRIX!"&amp;ADDRESS(7,CE$1+1)&amp;":"&amp;ADDRESS(6+DESIGN_MATRIX!$E$2,CE$1+1))))</f>
        <v/>
      </c>
      <c r="CF90" s="7" t="str">
        <f ca="1">IF(OR($A90&gt;DESIGN_MATRIX!$E$3,CF$1&gt;DESIGN_MATRIX!$E$3),"",CORREL(INDIRECT("DESIGN_MATRIX!"&amp;ADDRESS(7,$A90+1)&amp;":"&amp;ADDRESS(6+DESIGN_MATRIX!$E$2,$A90+1)),INDIRECT("DESIGN_MATRIX!"&amp;ADDRESS(7,CF$1+1)&amp;":"&amp;ADDRESS(6+DESIGN_MATRIX!$E$2,CF$1+1))))</f>
        <v/>
      </c>
      <c r="CG90" s="7" t="str">
        <f ca="1">IF(OR($A90&gt;DESIGN_MATRIX!$E$3,CG$1&gt;DESIGN_MATRIX!$E$3),"",CORREL(INDIRECT("DESIGN_MATRIX!"&amp;ADDRESS(7,$A90+1)&amp;":"&amp;ADDRESS(6+DESIGN_MATRIX!$E$2,$A90+1)),INDIRECT("DESIGN_MATRIX!"&amp;ADDRESS(7,CG$1+1)&amp;":"&amp;ADDRESS(6+DESIGN_MATRIX!$E$2,CG$1+1))))</f>
        <v/>
      </c>
      <c r="CH90" s="7" t="str">
        <f ca="1">IF(OR($A90&gt;DESIGN_MATRIX!$E$3,CH$1&gt;DESIGN_MATRIX!$E$3),"",CORREL(INDIRECT("DESIGN_MATRIX!"&amp;ADDRESS(7,$A90+1)&amp;":"&amp;ADDRESS(6+DESIGN_MATRIX!$E$2,$A90+1)),INDIRECT("DESIGN_MATRIX!"&amp;ADDRESS(7,CH$1+1)&amp;":"&amp;ADDRESS(6+DESIGN_MATRIX!$E$2,CH$1+1))))</f>
        <v/>
      </c>
      <c r="CI90" s="7" t="str">
        <f ca="1">IF(OR($A90&gt;DESIGN_MATRIX!$E$3,CI$1&gt;DESIGN_MATRIX!$E$3),"",CORREL(INDIRECT("DESIGN_MATRIX!"&amp;ADDRESS(7,$A90+1)&amp;":"&amp;ADDRESS(6+DESIGN_MATRIX!$E$2,$A90+1)),INDIRECT("DESIGN_MATRIX!"&amp;ADDRESS(7,CI$1+1)&amp;":"&amp;ADDRESS(6+DESIGN_MATRIX!$E$2,CI$1+1))))</f>
        <v/>
      </c>
      <c r="CJ90" s="7" t="str">
        <f ca="1">IF(OR($A90&gt;DESIGN_MATRIX!$E$3,CJ$1&gt;DESIGN_MATRIX!$E$3),"",CORREL(INDIRECT("DESIGN_MATRIX!"&amp;ADDRESS(7,$A90+1)&amp;":"&amp;ADDRESS(6+DESIGN_MATRIX!$E$2,$A90+1)),INDIRECT("DESIGN_MATRIX!"&amp;ADDRESS(7,CJ$1+1)&amp;":"&amp;ADDRESS(6+DESIGN_MATRIX!$E$2,CJ$1+1))))</f>
        <v/>
      </c>
      <c r="CK90" s="7" t="str">
        <f ca="1">IF(OR($A90&gt;DESIGN_MATRIX!$E$3,CK$1&gt;DESIGN_MATRIX!$E$3),"",CORREL(INDIRECT("DESIGN_MATRIX!"&amp;ADDRESS(7,$A90+1)&amp;":"&amp;ADDRESS(6+DESIGN_MATRIX!$E$2,$A90+1)),INDIRECT("DESIGN_MATRIX!"&amp;ADDRESS(7,CK$1+1)&amp;":"&amp;ADDRESS(6+DESIGN_MATRIX!$E$2,CK$1+1))))</f>
        <v/>
      </c>
      <c r="CL90" s="7" t="str">
        <f ca="1">IF(OR($A90&gt;DESIGN_MATRIX!$E$3,CL$1&gt;DESIGN_MATRIX!$E$3),"",CORREL(INDIRECT("DESIGN_MATRIX!"&amp;ADDRESS(7,$A90+1)&amp;":"&amp;ADDRESS(6+DESIGN_MATRIX!$E$2,$A90+1)),INDIRECT("DESIGN_MATRIX!"&amp;ADDRESS(7,CL$1+1)&amp;":"&amp;ADDRESS(6+DESIGN_MATRIX!$E$2,CL$1+1))))</f>
        <v/>
      </c>
      <c r="CM90" s="7" t="str">
        <f ca="1">IF(OR($A90&gt;DESIGN_MATRIX!$E$3,CM$1&gt;DESIGN_MATRIX!$E$3),"",CORREL(INDIRECT("DESIGN_MATRIX!"&amp;ADDRESS(7,$A90+1)&amp;":"&amp;ADDRESS(6+DESIGN_MATRIX!$E$2,$A90+1)),INDIRECT("DESIGN_MATRIX!"&amp;ADDRESS(7,CM$1+1)&amp;":"&amp;ADDRESS(6+DESIGN_MATRIX!$E$2,CM$1+1))))</f>
        <v/>
      </c>
      <c r="CN90" s="7" t="str">
        <f ca="1">IF(OR($A90&gt;DESIGN_MATRIX!$E$3,CN$1&gt;DESIGN_MATRIX!$E$3),"",CORREL(INDIRECT("DESIGN_MATRIX!"&amp;ADDRESS(7,$A90+1)&amp;":"&amp;ADDRESS(6+DESIGN_MATRIX!$E$2,$A90+1)),INDIRECT("DESIGN_MATRIX!"&amp;ADDRESS(7,CN$1+1)&amp;":"&amp;ADDRESS(6+DESIGN_MATRIX!$E$2,CN$1+1))))</f>
        <v/>
      </c>
      <c r="CO90" s="7" t="str">
        <f ca="1">IF(OR($A90&gt;DESIGN_MATRIX!$E$3,CO$1&gt;DESIGN_MATRIX!$E$3),"",CORREL(INDIRECT("DESIGN_MATRIX!"&amp;ADDRESS(7,$A90+1)&amp;":"&amp;ADDRESS(6+DESIGN_MATRIX!$E$2,$A90+1)),INDIRECT("DESIGN_MATRIX!"&amp;ADDRESS(7,CO$1+1)&amp;":"&amp;ADDRESS(6+DESIGN_MATRIX!$E$2,CO$1+1))))</f>
        <v/>
      </c>
      <c r="CP90" s="7" t="str">
        <f ca="1">IF(OR($A90&gt;DESIGN_MATRIX!$E$3,CP$1&gt;DESIGN_MATRIX!$E$3),"",CORREL(INDIRECT("DESIGN_MATRIX!"&amp;ADDRESS(7,$A90+1)&amp;":"&amp;ADDRESS(6+DESIGN_MATRIX!$E$2,$A90+1)),INDIRECT("DESIGN_MATRIX!"&amp;ADDRESS(7,CP$1+1)&amp;":"&amp;ADDRESS(6+DESIGN_MATRIX!$E$2,CP$1+1))))</f>
        <v/>
      </c>
      <c r="CQ90" s="7" t="str">
        <f ca="1">IF(OR($A90&gt;DESIGN_MATRIX!$E$3,CQ$1&gt;DESIGN_MATRIX!$E$3),"",CORREL(INDIRECT("DESIGN_MATRIX!"&amp;ADDRESS(7,$A90+1)&amp;":"&amp;ADDRESS(6+DESIGN_MATRIX!$E$2,$A90+1)),INDIRECT("DESIGN_MATRIX!"&amp;ADDRESS(7,CQ$1+1)&amp;":"&amp;ADDRESS(6+DESIGN_MATRIX!$E$2,CQ$1+1))))</f>
        <v/>
      </c>
      <c r="CR90" s="7" t="str">
        <f ca="1">IF(OR($A90&gt;DESIGN_MATRIX!$E$3,CR$1&gt;DESIGN_MATRIX!$E$3),"",CORREL(INDIRECT("DESIGN_MATRIX!"&amp;ADDRESS(7,$A90+1)&amp;":"&amp;ADDRESS(6+DESIGN_MATRIX!$E$2,$A90+1)),INDIRECT("DESIGN_MATRIX!"&amp;ADDRESS(7,CR$1+1)&amp;":"&amp;ADDRESS(6+DESIGN_MATRIX!$E$2,CR$1+1))))</f>
        <v/>
      </c>
      <c r="CS90" s="7" t="str">
        <f ca="1">IF(OR($A90&gt;DESIGN_MATRIX!$E$3,CS$1&gt;DESIGN_MATRIX!$E$3),"",CORREL(INDIRECT("DESIGN_MATRIX!"&amp;ADDRESS(7,$A90+1)&amp;":"&amp;ADDRESS(6+DESIGN_MATRIX!$E$2,$A90+1)),INDIRECT("DESIGN_MATRIX!"&amp;ADDRESS(7,CS$1+1)&amp;":"&amp;ADDRESS(6+DESIGN_MATRIX!$E$2,CS$1+1))))</f>
        <v/>
      </c>
      <c r="CT90" s="7" t="str">
        <f ca="1">IF(OR($A90&gt;DESIGN_MATRIX!$E$3,CT$1&gt;DESIGN_MATRIX!$E$3),"",CORREL(INDIRECT("DESIGN_MATRIX!"&amp;ADDRESS(7,$A90+1)&amp;":"&amp;ADDRESS(6+DESIGN_MATRIX!$E$2,$A90+1)),INDIRECT("DESIGN_MATRIX!"&amp;ADDRESS(7,CT$1+1)&amp;":"&amp;ADDRESS(6+DESIGN_MATRIX!$E$2,CT$1+1))))</f>
        <v/>
      </c>
      <c r="CU90" s="7" t="str">
        <f ca="1">IF(OR($A90&gt;DESIGN_MATRIX!$E$3,CU$1&gt;DESIGN_MATRIX!$E$3),"",CORREL(INDIRECT("DESIGN_MATRIX!"&amp;ADDRESS(7,$A90+1)&amp;":"&amp;ADDRESS(6+DESIGN_MATRIX!$E$2,$A90+1)),INDIRECT("DESIGN_MATRIX!"&amp;ADDRESS(7,CU$1+1)&amp;":"&amp;ADDRESS(6+DESIGN_MATRIX!$E$2,CU$1+1))))</f>
        <v/>
      </c>
      <c r="CV90" s="7" t="str">
        <f ca="1">IF(OR($A90&gt;DESIGN_MATRIX!$E$3,CV$1&gt;DESIGN_MATRIX!$E$3),"",CORREL(INDIRECT("DESIGN_MATRIX!"&amp;ADDRESS(7,$A90+1)&amp;":"&amp;ADDRESS(6+DESIGN_MATRIX!$E$2,$A90+1)),INDIRECT("DESIGN_MATRIX!"&amp;ADDRESS(7,CV$1+1)&amp;":"&amp;ADDRESS(6+DESIGN_MATRIX!$E$2,CV$1+1))))</f>
        <v/>
      </c>
    </row>
    <row r="91" spans="1:100" x14ac:dyDescent="0.25">
      <c r="A91">
        <v>90</v>
      </c>
      <c r="B91" s="7" t="str">
        <f ca="1">IF(OR($A91&gt;DESIGN_MATRIX!$E$3,B$1&gt;DESIGN_MATRIX!$E$3),"",CORREL(INDIRECT("DESIGN_MATRIX!"&amp;ADDRESS(7,$A91+1)&amp;":"&amp;ADDRESS(6+DESIGN_MATRIX!$E$2,$A91+1)),INDIRECT("DESIGN_MATRIX!"&amp;ADDRESS(7,B$1+1)&amp;":"&amp;ADDRESS(6+DESIGN_MATRIX!$E$2,B$1+1))))</f>
        <v/>
      </c>
      <c r="C91" s="7" t="str">
        <f ca="1">IF(OR($A91&gt;DESIGN_MATRIX!$E$3,C$1&gt;DESIGN_MATRIX!$E$3),"",CORREL(INDIRECT("DESIGN_MATRIX!"&amp;ADDRESS(7,$A91+1)&amp;":"&amp;ADDRESS(6+DESIGN_MATRIX!$E$2,$A91+1)),INDIRECT("DESIGN_MATRIX!"&amp;ADDRESS(7,C$1+1)&amp;":"&amp;ADDRESS(6+DESIGN_MATRIX!$E$2,C$1+1))))</f>
        <v/>
      </c>
      <c r="D91" s="7" t="str">
        <f ca="1">IF(OR($A91&gt;DESIGN_MATRIX!$E$3,D$1&gt;DESIGN_MATRIX!$E$3),"",CORREL(INDIRECT("DESIGN_MATRIX!"&amp;ADDRESS(7,$A91+1)&amp;":"&amp;ADDRESS(6+DESIGN_MATRIX!$E$2,$A91+1)),INDIRECT("DESIGN_MATRIX!"&amp;ADDRESS(7,D$1+1)&amp;":"&amp;ADDRESS(6+DESIGN_MATRIX!$E$2,D$1+1))))</f>
        <v/>
      </c>
      <c r="E91" s="7" t="str">
        <f ca="1">IF(OR($A91&gt;DESIGN_MATRIX!$E$3,E$1&gt;DESIGN_MATRIX!$E$3),"",CORREL(INDIRECT("DESIGN_MATRIX!"&amp;ADDRESS(7,$A91+1)&amp;":"&amp;ADDRESS(6+DESIGN_MATRIX!$E$2,$A91+1)),INDIRECT("DESIGN_MATRIX!"&amp;ADDRESS(7,E$1+1)&amp;":"&amp;ADDRESS(6+DESIGN_MATRIX!$E$2,E$1+1))))</f>
        <v/>
      </c>
      <c r="F91" s="7" t="str">
        <f ca="1">IF(OR($A91&gt;DESIGN_MATRIX!$E$3,F$1&gt;DESIGN_MATRIX!$E$3),"",CORREL(INDIRECT("DESIGN_MATRIX!"&amp;ADDRESS(7,$A91+1)&amp;":"&amp;ADDRESS(6+DESIGN_MATRIX!$E$2,$A91+1)),INDIRECT("DESIGN_MATRIX!"&amp;ADDRESS(7,F$1+1)&amp;":"&amp;ADDRESS(6+DESIGN_MATRIX!$E$2,F$1+1))))</f>
        <v/>
      </c>
      <c r="G91" s="7" t="str">
        <f ca="1">IF(OR($A91&gt;DESIGN_MATRIX!$E$3,G$1&gt;DESIGN_MATRIX!$E$3),"",CORREL(INDIRECT("DESIGN_MATRIX!"&amp;ADDRESS(7,$A91+1)&amp;":"&amp;ADDRESS(6+DESIGN_MATRIX!$E$2,$A91+1)),INDIRECT("DESIGN_MATRIX!"&amp;ADDRESS(7,G$1+1)&amp;":"&amp;ADDRESS(6+DESIGN_MATRIX!$E$2,G$1+1))))</f>
        <v/>
      </c>
      <c r="H91" s="7" t="str">
        <f ca="1">IF(OR($A91&gt;DESIGN_MATRIX!$E$3,H$1&gt;DESIGN_MATRIX!$E$3),"",CORREL(INDIRECT("DESIGN_MATRIX!"&amp;ADDRESS(7,$A91+1)&amp;":"&amp;ADDRESS(6+DESIGN_MATRIX!$E$2,$A91+1)),INDIRECT("DESIGN_MATRIX!"&amp;ADDRESS(7,H$1+1)&amp;":"&amp;ADDRESS(6+DESIGN_MATRIX!$E$2,H$1+1))))</f>
        <v/>
      </c>
      <c r="I91" s="7" t="str">
        <f ca="1">IF(OR($A91&gt;DESIGN_MATRIX!$E$3,I$1&gt;DESIGN_MATRIX!$E$3),"",CORREL(INDIRECT("DESIGN_MATRIX!"&amp;ADDRESS(7,$A91+1)&amp;":"&amp;ADDRESS(6+DESIGN_MATRIX!$E$2,$A91+1)),INDIRECT("DESIGN_MATRIX!"&amp;ADDRESS(7,I$1+1)&amp;":"&amp;ADDRESS(6+DESIGN_MATRIX!$E$2,I$1+1))))</f>
        <v/>
      </c>
      <c r="J91" s="7" t="str">
        <f ca="1">IF(OR($A91&gt;DESIGN_MATRIX!$E$3,J$1&gt;DESIGN_MATRIX!$E$3),"",CORREL(INDIRECT("DESIGN_MATRIX!"&amp;ADDRESS(7,$A91+1)&amp;":"&amp;ADDRESS(6+DESIGN_MATRIX!$E$2,$A91+1)),INDIRECT("DESIGN_MATRIX!"&amp;ADDRESS(7,J$1+1)&amp;":"&amp;ADDRESS(6+DESIGN_MATRIX!$E$2,J$1+1))))</f>
        <v/>
      </c>
      <c r="K91" s="7" t="str">
        <f ca="1">IF(OR($A91&gt;DESIGN_MATRIX!$E$3,K$1&gt;DESIGN_MATRIX!$E$3),"",CORREL(INDIRECT("DESIGN_MATRIX!"&amp;ADDRESS(7,$A91+1)&amp;":"&amp;ADDRESS(6+DESIGN_MATRIX!$E$2,$A91+1)),INDIRECT("DESIGN_MATRIX!"&amp;ADDRESS(7,K$1+1)&amp;":"&amp;ADDRESS(6+DESIGN_MATRIX!$E$2,K$1+1))))</f>
        <v/>
      </c>
      <c r="L91" s="7" t="str">
        <f ca="1">IF(OR($A91&gt;DESIGN_MATRIX!$E$3,L$1&gt;DESIGN_MATRIX!$E$3),"",CORREL(INDIRECT("DESIGN_MATRIX!"&amp;ADDRESS(7,$A91+1)&amp;":"&amp;ADDRESS(6+DESIGN_MATRIX!$E$2,$A91+1)),INDIRECT("DESIGN_MATRIX!"&amp;ADDRESS(7,L$1+1)&amp;":"&amp;ADDRESS(6+DESIGN_MATRIX!$E$2,L$1+1))))</f>
        <v/>
      </c>
      <c r="M91" s="7" t="str">
        <f ca="1">IF(OR($A91&gt;DESIGN_MATRIX!$E$3,M$1&gt;DESIGN_MATRIX!$E$3),"",CORREL(INDIRECT("DESIGN_MATRIX!"&amp;ADDRESS(7,$A91+1)&amp;":"&amp;ADDRESS(6+DESIGN_MATRIX!$E$2,$A91+1)),INDIRECT("DESIGN_MATRIX!"&amp;ADDRESS(7,M$1+1)&amp;":"&amp;ADDRESS(6+DESIGN_MATRIX!$E$2,M$1+1))))</f>
        <v/>
      </c>
      <c r="N91" s="7" t="str">
        <f ca="1">IF(OR($A91&gt;DESIGN_MATRIX!$E$3,N$1&gt;DESIGN_MATRIX!$E$3),"",CORREL(INDIRECT("DESIGN_MATRIX!"&amp;ADDRESS(7,$A91+1)&amp;":"&amp;ADDRESS(6+DESIGN_MATRIX!$E$2,$A91+1)),INDIRECT("DESIGN_MATRIX!"&amp;ADDRESS(7,N$1+1)&amp;":"&amp;ADDRESS(6+DESIGN_MATRIX!$E$2,N$1+1))))</f>
        <v/>
      </c>
      <c r="O91" s="7" t="str">
        <f ca="1">IF(OR($A91&gt;DESIGN_MATRIX!$E$3,O$1&gt;DESIGN_MATRIX!$E$3),"",CORREL(INDIRECT("DESIGN_MATRIX!"&amp;ADDRESS(7,$A91+1)&amp;":"&amp;ADDRESS(6+DESIGN_MATRIX!$E$2,$A91+1)),INDIRECT("DESIGN_MATRIX!"&amp;ADDRESS(7,O$1+1)&amp;":"&amp;ADDRESS(6+DESIGN_MATRIX!$E$2,O$1+1))))</f>
        <v/>
      </c>
      <c r="P91" s="7" t="str">
        <f ca="1">IF(OR($A91&gt;DESIGN_MATRIX!$E$3,P$1&gt;DESIGN_MATRIX!$E$3),"",CORREL(INDIRECT("DESIGN_MATRIX!"&amp;ADDRESS(7,$A91+1)&amp;":"&amp;ADDRESS(6+DESIGN_MATRIX!$E$2,$A91+1)),INDIRECT("DESIGN_MATRIX!"&amp;ADDRESS(7,P$1+1)&amp;":"&amp;ADDRESS(6+DESIGN_MATRIX!$E$2,P$1+1))))</f>
        <v/>
      </c>
      <c r="Q91" s="7" t="str">
        <f ca="1">IF(OR($A91&gt;DESIGN_MATRIX!$E$3,Q$1&gt;DESIGN_MATRIX!$E$3),"",CORREL(INDIRECT("DESIGN_MATRIX!"&amp;ADDRESS(7,$A91+1)&amp;":"&amp;ADDRESS(6+DESIGN_MATRIX!$E$2,$A91+1)),INDIRECT("DESIGN_MATRIX!"&amp;ADDRESS(7,Q$1+1)&amp;":"&amp;ADDRESS(6+DESIGN_MATRIX!$E$2,Q$1+1))))</f>
        <v/>
      </c>
      <c r="R91" s="7" t="str">
        <f ca="1">IF(OR($A91&gt;DESIGN_MATRIX!$E$3,R$1&gt;DESIGN_MATRIX!$E$3),"",CORREL(INDIRECT("DESIGN_MATRIX!"&amp;ADDRESS(7,$A91+1)&amp;":"&amp;ADDRESS(6+DESIGN_MATRIX!$E$2,$A91+1)),INDIRECT("DESIGN_MATRIX!"&amp;ADDRESS(7,R$1+1)&amp;":"&amp;ADDRESS(6+DESIGN_MATRIX!$E$2,R$1+1))))</f>
        <v/>
      </c>
      <c r="S91" s="7" t="str">
        <f ca="1">IF(OR($A91&gt;DESIGN_MATRIX!$E$3,S$1&gt;DESIGN_MATRIX!$E$3),"",CORREL(INDIRECT("DESIGN_MATRIX!"&amp;ADDRESS(7,$A91+1)&amp;":"&amp;ADDRESS(6+DESIGN_MATRIX!$E$2,$A91+1)),INDIRECT("DESIGN_MATRIX!"&amp;ADDRESS(7,S$1+1)&amp;":"&amp;ADDRESS(6+DESIGN_MATRIX!$E$2,S$1+1))))</f>
        <v/>
      </c>
      <c r="T91" s="7" t="str">
        <f ca="1">IF(OR($A91&gt;DESIGN_MATRIX!$E$3,T$1&gt;DESIGN_MATRIX!$E$3),"",CORREL(INDIRECT("DESIGN_MATRIX!"&amp;ADDRESS(7,$A91+1)&amp;":"&amp;ADDRESS(6+DESIGN_MATRIX!$E$2,$A91+1)),INDIRECT("DESIGN_MATRIX!"&amp;ADDRESS(7,T$1+1)&amp;":"&amp;ADDRESS(6+DESIGN_MATRIX!$E$2,T$1+1))))</f>
        <v/>
      </c>
      <c r="U91" s="7" t="str">
        <f ca="1">IF(OR($A91&gt;DESIGN_MATRIX!$E$3,U$1&gt;DESIGN_MATRIX!$E$3),"",CORREL(INDIRECT("DESIGN_MATRIX!"&amp;ADDRESS(7,$A91+1)&amp;":"&amp;ADDRESS(6+DESIGN_MATRIX!$E$2,$A91+1)),INDIRECT("DESIGN_MATRIX!"&amp;ADDRESS(7,U$1+1)&amp;":"&amp;ADDRESS(6+DESIGN_MATRIX!$E$2,U$1+1))))</f>
        <v/>
      </c>
      <c r="V91" s="7" t="str">
        <f ca="1">IF(OR($A91&gt;DESIGN_MATRIX!$E$3,V$1&gt;DESIGN_MATRIX!$E$3),"",CORREL(INDIRECT("DESIGN_MATRIX!"&amp;ADDRESS(7,$A91+1)&amp;":"&amp;ADDRESS(6+DESIGN_MATRIX!$E$2,$A91+1)),INDIRECT("DESIGN_MATRIX!"&amp;ADDRESS(7,V$1+1)&amp;":"&amp;ADDRESS(6+DESIGN_MATRIX!$E$2,V$1+1))))</f>
        <v/>
      </c>
      <c r="W91" s="7" t="str">
        <f ca="1">IF(OR($A91&gt;DESIGN_MATRIX!$E$3,W$1&gt;DESIGN_MATRIX!$E$3),"",CORREL(INDIRECT("DESIGN_MATRIX!"&amp;ADDRESS(7,$A91+1)&amp;":"&amp;ADDRESS(6+DESIGN_MATRIX!$E$2,$A91+1)),INDIRECT("DESIGN_MATRIX!"&amp;ADDRESS(7,W$1+1)&amp;":"&amp;ADDRESS(6+DESIGN_MATRIX!$E$2,W$1+1))))</f>
        <v/>
      </c>
      <c r="X91" s="7" t="str">
        <f ca="1">IF(OR($A91&gt;DESIGN_MATRIX!$E$3,X$1&gt;DESIGN_MATRIX!$E$3),"",CORREL(INDIRECT("DESIGN_MATRIX!"&amp;ADDRESS(7,$A91+1)&amp;":"&amp;ADDRESS(6+DESIGN_MATRIX!$E$2,$A91+1)),INDIRECT("DESIGN_MATRIX!"&amp;ADDRESS(7,X$1+1)&amp;":"&amp;ADDRESS(6+DESIGN_MATRIX!$E$2,X$1+1))))</f>
        <v/>
      </c>
      <c r="Y91" s="7" t="str">
        <f ca="1">IF(OR($A91&gt;DESIGN_MATRIX!$E$3,Y$1&gt;DESIGN_MATRIX!$E$3),"",CORREL(INDIRECT("DESIGN_MATRIX!"&amp;ADDRESS(7,$A91+1)&amp;":"&amp;ADDRESS(6+DESIGN_MATRIX!$E$2,$A91+1)),INDIRECT("DESIGN_MATRIX!"&amp;ADDRESS(7,Y$1+1)&amp;":"&amp;ADDRESS(6+DESIGN_MATRIX!$E$2,Y$1+1))))</f>
        <v/>
      </c>
      <c r="Z91" s="7" t="str">
        <f ca="1">IF(OR($A91&gt;DESIGN_MATRIX!$E$3,Z$1&gt;DESIGN_MATRIX!$E$3),"",CORREL(INDIRECT("DESIGN_MATRIX!"&amp;ADDRESS(7,$A91+1)&amp;":"&amp;ADDRESS(6+DESIGN_MATRIX!$E$2,$A91+1)),INDIRECT("DESIGN_MATRIX!"&amp;ADDRESS(7,Z$1+1)&amp;":"&amp;ADDRESS(6+DESIGN_MATRIX!$E$2,Z$1+1))))</f>
        <v/>
      </c>
      <c r="AA91" s="7" t="str">
        <f ca="1">IF(OR($A91&gt;DESIGN_MATRIX!$E$3,AA$1&gt;DESIGN_MATRIX!$E$3),"",CORREL(INDIRECT("DESIGN_MATRIX!"&amp;ADDRESS(7,$A91+1)&amp;":"&amp;ADDRESS(6+DESIGN_MATRIX!$E$2,$A91+1)),INDIRECT("DESIGN_MATRIX!"&amp;ADDRESS(7,AA$1+1)&amp;":"&amp;ADDRESS(6+DESIGN_MATRIX!$E$2,AA$1+1))))</f>
        <v/>
      </c>
      <c r="AB91" s="7" t="str">
        <f ca="1">IF(OR($A91&gt;DESIGN_MATRIX!$E$3,AB$1&gt;DESIGN_MATRIX!$E$3),"",CORREL(INDIRECT("DESIGN_MATRIX!"&amp;ADDRESS(7,$A91+1)&amp;":"&amp;ADDRESS(6+DESIGN_MATRIX!$E$2,$A91+1)),INDIRECT("DESIGN_MATRIX!"&amp;ADDRESS(7,AB$1+1)&amp;":"&amp;ADDRESS(6+DESIGN_MATRIX!$E$2,AB$1+1))))</f>
        <v/>
      </c>
      <c r="AC91" s="7" t="str">
        <f ca="1">IF(OR($A91&gt;DESIGN_MATRIX!$E$3,AC$1&gt;DESIGN_MATRIX!$E$3),"",CORREL(INDIRECT("DESIGN_MATRIX!"&amp;ADDRESS(7,$A91+1)&amp;":"&amp;ADDRESS(6+DESIGN_MATRIX!$E$2,$A91+1)),INDIRECT("DESIGN_MATRIX!"&amp;ADDRESS(7,AC$1+1)&amp;":"&amp;ADDRESS(6+DESIGN_MATRIX!$E$2,AC$1+1))))</f>
        <v/>
      </c>
      <c r="AD91" s="7" t="str">
        <f ca="1">IF(OR($A91&gt;DESIGN_MATRIX!$E$3,AD$1&gt;DESIGN_MATRIX!$E$3),"",CORREL(INDIRECT("DESIGN_MATRIX!"&amp;ADDRESS(7,$A91+1)&amp;":"&amp;ADDRESS(6+DESIGN_MATRIX!$E$2,$A91+1)),INDIRECT("DESIGN_MATRIX!"&amp;ADDRESS(7,AD$1+1)&amp;":"&amp;ADDRESS(6+DESIGN_MATRIX!$E$2,AD$1+1))))</f>
        <v/>
      </c>
      <c r="AE91" s="7" t="str">
        <f ca="1">IF(OR($A91&gt;DESIGN_MATRIX!$E$3,AE$1&gt;DESIGN_MATRIX!$E$3),"",CORREL(INDIRECT("DESIGN_MATRIX!"&amp;ADDRESS(7,$A91+1)&amp;":"&amp;ADDRESS(6+DESIGN_MATRIX!$E$2,$A91+1)),INDIRECT("DESIGN_MATRIX!"&amp;ADDRESS(7,AE$1+1)&amp;":"&amp;ADDRESS(6+DESIGN_MATRIX!$E$2,AE$1+1))))</f>
        <v/>
      </c>
      <c r="AF91" s="7" t="str">
        <f ca="1">IF(OR($A91&gt;DESIGN_MATRIX!$E$3,AF$1&gt;DESIGN_MATRIX!$E$3),"",CORREL(INDIRECT("DESIGN_MATRIX!"&amp;ADDRESS(7,$A91+1)&amp;":"&amp;ADDRESS(6+DESIGN_MATRIX!$E$2,$A91+1)),INDIRECT("DESIGN_MATRIX!"&amp;ADDRESS(7,AF$1+1)&amp;":"&amp;ADDRESS(6+DESIGN_MATRIX!$E$2,AF$1+1))))</f>
        <v/>
      </c>
      <c r="AG91" s="7" t="str">
        <f ca="1">IF(OR($A91&gt;DESIGN_MATRIX!$E$3,AG$1&gt;DESIGN_MATRIX!$E$3),"",CORREL(INDIRECT("DESIGN_MATRIX!"&amp;ADDRESS(7,$A91+1)&amp;":"&amp;ADDRESS(6+DESIGN_MATRIX!$E$2,$A91+1)),INDIRECT("DESIGN_MATRIX!"&amp;ADDRESS(7,AG$1+1)&amp;":"&amp;ADDRESS(6+DESIGN_MATRIX!$E$2,AG$1+1))))</f>
        <v/>
      </c>
      <c r="AH91" s="7" t="str">
        <f ca="1">IF(OR($A91&gt;DESIGN_MATRIX!$E$3,AH$1&gt;DESIGN_MATRIX!$E$3),"",CORREL(INDIRECT("DESIGN_MATRIX!"&amp;ADDRESS(7,$A91+1)&amp;":"&amp;ADDRESS(6+DESIGN_MATRIX!$E$2,$A91+1)),INDIRECT("DESIGN_MATRIX!"&amp;ADDRESS(7,AH$1+1)&amp;":"&amp;ADDRESS(6+DESIGN_MATRIX!$E$2,AH$1+1))))</f>
        <v/>
      </c>
      <c r="AI91" s="7" t="str">
        <f ca="1">IF(OR($A91&gt;DESIGN_MATRIX!$E$3,AI$1&gt;DESIGN_MATRIX!$E$3),"",CORREL(INDIRECT("DESIGN_MATRIX!"&amp;ADDRESS(7,$A91+1)&amp;":"&amp;ADDRESS(6+DESIGN_MATRIX!$E$2,$A91+1)),INDIRECT("DESIGN_MATRIX!"&amp;ADDRESS(7,AI$1+1)&amp;":"&amp;ADDRESS(6+DESIGN_MATRIX!$E$2,AI$1+1))))</f>
        <v/>
      </c>
      <c r="AJ91" s="7" t="str">
        <f ca="1">IF(OR($A91&gt;DESIGN_MATRIX!$E$3,AJ$1&gt;DESIGN_MATRIX!$E$3),"",CORREL(INDIRECT("DESIGN_MATRIX!"&amp;ADDRESS(7,$A91+1)&amp;":"&amp;ADDRESS(6+DESIGN_MATRIX!$E$2,$A91+1)),INDIRECT("DESIGN_MATRIX!"&amp;ADDRESS(7,AJ$1+1)&amp;":"&amp;ADDRESS(6+DESIGN_MATRIX!$E$2,AJ$1+1))))</f>
        <v/>
      </c>
      <c r="AK91" s="7" t="str">
        <f ca="1">IF(OR($A91&gt;DESIGN_MATRIX!$E$3,AK$1&gt;DESIGN_MATRIX!$E$3),"",CORREL(INDIRECT("DESIGN_MATRIX!"&amp;ADDRESS(7,$A91+1)&amp;":"&amp;ADDRESS(6+DESIGN_MATRIX!$E$2,$A91+1)),INDIRECT("DESIGN_MATRIX!"&amp;ADDRESS(7,AK$1+1)&amp;":"&amp;ADDRESS(6+DESIGN_MATRIX!$E$2,AK$1+1))))</f>
        <v/>
      </c>
      <c r="AL91" s="7" t="str">
        <f ca="1">IF(OR($A91&gt;DESIGN_MATRIX!$E$3,AL$1&gt;DESIGN_MATRIX!$E$3),"",CORREL(INDIRECT("DESIGN_MATRIX!"&amp;ADDRESS(7,$A91+1)&amp;":"&amp;ADDRESS(6+DESIGN_MATRIX!$E$2,$A91+1)),INDIRECT("DESIGN_MATRIX!"&amp;ADDRESS(7,AL$1+1)&amp;":"&amp;ADDRESS(6+DESIGN_MATRIX!$E$2,AL$1+1))))</f>
        <v/>
      </c>
      <c r="AM91" s="7" t="str">
        <f ca="1">IF(OR($A91&gt;DESIGN_MATRIX!$E$3,AM$1&gt;DESIGN_MATRIX!$E$3),"",CORREL(INDIRECT("DESIGN_MATRIX!"&amp;ADDRESS(7,$A91+1)&amp;":"&amp;ADDRESS(6+DESIGN_MATRIX!$E$2,$A91+1)),INDIRECT("DESIGN_MATRIX!"&amp;ADDRESS(7,AM$1+1)&amp;":"&amp;ADDRESS(6+DESIGN_MATRIX!$E$2,AM$1+1))))</f>
        <v/>
      </c>
      <c r="AN91" s="7" t="str">
        <f ca="1">IF(OR($A91&gt;DESIGN_MATRIX!$E$3,AN$1&gt;DESIGN_MATRIX!$E$3),"",CORREL(INDIRECT("DESIGN_MATRIX!"&amp;ADDRESS(7,$A91+1)&amp;":"&amp;ADDRESS(6+DESIGN_MATRIX!$E$2,$A91+1)),INDIRECT("DESIGN_MATRIX!"&amp;ADDRESS(7,AN$1+1)&amp;":"&amp;ADDRESS(6+DESIGN_MATRIX!$E$2,AN$1+1))))</f>
        <v/>
      </c>
      <c r="AO91" s="7" t="str">
        <f ca="1">IF(OR($A91&gt;DESIGN_MATRIX!$E$3,AO$1&gt;DESIGN_MATRIX!$E$3),"",CORREL(INDIRECT("DESIGN_MATRIX!"&amp;ADDRESS(7,$A91+1)&amp;":"&amp;ADDRESS(6+DESIGN_MATRIX!$E$2,$A91+1)),INDIRECT("DESIGN_MATRIX!"&amp;ADDRESS(7,AO$1+1)&amp;":"&amp;ADDRESS(6+DESIGN_MATRIX!$E$2,AO$1+1))))</f>
        <v/>
      </c>
      <c r="AP91" s="7" t="str">
        <f ca="1">IF(OR($A91&gt;DESIGN_MATRIX!$E$3,AP$1&gt;DESIGN_MATRIX!$E$3),"",CORREL(INDIRECT("DESIGN_MATRIX!"&amp;ADDRESS(7,$A91+1)&amp;":"&amp;ADDRESS(6+DESIGN_MATRIX!$E$2,$A91+1)),INDIRECT("DESIGN_MATRIX!"&amp;ADDRESS(7,AP$1+1)&amp;":"&amp;ADDRESS(6+DESIGN_MATRIX!$E$2,AP$1+1))))</f>
        <v/>
      </c>
      <c r="AQ91" s="7" t="str">
        <f ca="1">IF(OR($A91&gt;DESIGN_MATRIX!$E$3,AQ$1&gt;DESIGN_MATRIX!$E$3),"",CORREL(INDIRECT("DESIGN_MATRIX!"&amp;ADDRESS(7,$A91+1)&amp;":"&amp;ADDRESS(6+DESIGN_MATRIX!$E$2,$A91+1)),INDIRECT("DESIGN_MATRIX!"&amp;ADDRESS(7,AQ$1+1)&amp;":"&amp;ADDRESS(6+DESIGN_MATRIX!$E$2,AQ$1+1))))</f>
        <v/>
      </c>
      <c r="AR91" s="7" t="str">
        <f ca="1">IF(OR($A91&gt;DESIGN_MATRIX!$E$3,AR$1&gt;DESIGN_MATRIX!$E$3),"",CORREL(INDIRECT("DESIGN_MATRIX!"&amp;ADDRESS(7,$A91+1)&amp;":"&amp;ADDRESS(6+DESIGN_MATRIX!$E$2,$A91+1)),INDIRECT("DESIGN_MATRIX!"&amp;ADDRESS(7,AR$1+1)&amp;":"&amp;ADDRESS(6+DESIGN_MATRIX!$E$2,AR$1+1))))</f>
        <v/>
      </c>
      <c r="AS91" s="7" t="str">
        <f ca="1">IF(OR($A91&gt;DESIGN_MATRIX!$E$3,AS$1&gt;DESIGN_MATRIX!$E$3),"",CORREL(INDIRECT("DESIGN_MATRIX!"&amp;ADDRESS(7,$A91+1)&amp;":"&amp;ADDRESS(6+DESIGN_MATRIX!$E$2,$A91+1)),INDIRECT("DESIGN_MATRIX!"&amp;ADDRESS(7,AS$1+1)&amp;":"&amp;ADDRESS(6+DESIGN_MATRIX!$E$2,AS$1+1))))</f>
        <v/>
      </c>
      <c r="AT91" s="7" t="str">
        <f ca="1">IF(OR($A91&gt;DESIGN_MATRIX!$E$3,AT$1&gt;DESIGN_MATRIX!$E$3),"",CORREL(INDIRECT("DESIGN_MATRIX!"&amp;ADDRESS(7,$A91+1)&amp;":"&amp;ADDRESS(6+DESIGN_MATRIX!$E$2,$A91+1)),INDIRECT("DESIGN_MATRIX!"&amp;ADDRESS(7,AT$1+1)&amp;":"&amp;ADDRESS(6+DESIGN_MATRIX!$E$2,AT$1+1))))</f>
        <v/>
      </c>
      <c r="AU91" s="7" t="str">
        <f ca="1">IF(OR($A91&gt;DESIGN_MATRIX!$E$3,AU$1&gt;DESIGN_MATRIX!$E$3),"",CORREL(INDIRECT("DESIGN_MATRIX!"&amp;ADDRESS(7,$A91+1)&amp;":"&amp;ADDRESS(6+DESIGN_MATRIX!$E$2,$A91+1)),INDIRECT("DESIGN_MATRIX!"&amp;ADDRESS(7,AU$1+1)&amp;":"&amp;ADDRESS(6+DESIGN_MATRIX!$E$2,AU$1+1))))</f>
        <v/>
      </c>
      <c r="AV91" s="7" t="str">
        <f ca="1">IF(OR($A91&gt;DESIGN_MATRIX!$E$3,AV$1&gt;DESIGN_MATRIX!$E$3),"",CORREL(INDIRECT("DESIGN_MATRIX!"&amp;ADDRESS(7,$A91+1)&amp;":"&amp;ADDRESS(6+DESIGN_MATRIX!$E$2,$A91+1)),INDIRECT("DESIGN_MATRIX!"&amp;ADDRESS(7,AV$1+1)&amp;":"&amp;ADDRESS(6+DESIGN_MATRIX!$E$2,AV$1+1))))</f>
        <v/>
      </c>
      <c r="AW91" s="7" t="str">
        <f ca="1">IF(OR($A91&gt;DESIGN_MATRIX!$E$3,AW$1&gt;DESIGN_MATRIX!$E$3),"",CORREL(INDIRECT("DESIGN_MATRIX!"&amp;ADDRESS(7,$A91+1)&amp;":"&amp;ADDRESS(6+DESIGN_MATRIX!$E$2,$A91+1)),INDIRECT("DESIGN_MATRIX!"&amp;ADDRESS(7,AW$1+1)&amp;":"&amp;ADDRESS(6+DESIGN_MATRIX!$E$2,AW$1+1))))</f>
        <v/>
      </c>
      <c r="AX91" s="7" t="str">
        <f ca="1">IF(OR($A91&gt;DESIGN_MATRIX!$E$3,AX$1&gt;DESIGN_MATRIX!$E$3),"",CORREL(INDIRECT("DESIGN_MATRIX!"&amp;ADDRESS(7,$A91+1)&amp;":"&amp;ADDRESS(6+DESIGN_MATRIX!$E$2,$A91+1)),INDIRECT("DESIGN_MATRIX!"&amp;ADDRESS(7,AX$1+1)&amp;":"&amp;ADDRESS(6+DESIGN_MATRIX!$E$2,AX$1+1))))</f>
        <v/>
      </c>
      <c r="AY91" s="7" t="str">
        <f ca="1">IF(OR($A91&gt;DESIGN_MATRIX!$E$3,AY$1&gt;DESIGN_MATRIX!$E$3),"",CORREL(INDIRECT("DESIGN_MATRIX!"&amp;ADDRESS(7,$A91+1)&amp;":"&amp;ADDRESS(6+DESIGN_MATRIX!$E$2,$A91+1)),INDIRECT("DESIGN_MATRIX!"&amp;ADDRESS(7,AY$1+1)&amp;":"&amp;ADDRESS(6+DESIGN_MATRIX!$E$2,AY$1+1))))</f>
        <v/>
      </c>
      <c r="AZ91" s="7" t="str">
        <f ca="1">IF(OR($A91&gt;DESIGN_MATRIX!$E$3,AZ$1&gt;DESIGN_MATRIX!$E$3),"",CORREL(INDIRECT("DESIGN_MATRIX!"&amp;ADDRESS(7,$A91+1)&amp;":"&amp;ADDRESS(6+DESIGN_MATRIX!$E$2,$A91+1)),INDIRECT("DESIGN_MATRIX!"&amp;ADDRESS(7,AZ$1+1)&amp;":"&amp;ADDRESS(6+DESIGN_MATRIX!$E$2,AZ$1+1))))</f>
        <v/>
      </c>
      <c r="BA91" s="7" t="str">
        <f ca="1">IF(OR($A91&gt;DESIGN_MATRIX!$E$3,BA$1&gt;DESIGN_MATRIX!$E$3),"",CORREL(INDIRECT("DESIGN_MATRIX!"&amp;ADDRESS(7,$A91+1)&amp;":"&amp;ADDRESS(6+DESIGN_MATRIX!$E$2,$A91+1)),INDIRECT("DESIGN_MATRIX!"&amp;ADDRESS(7,BA$1+1)&amp;":"&amp;ADDRESS(6+DESIGN_MATRIX!$E$2,BA$1+1))))</f>
        <v/>
      </c>
      <c r="BB91" s="7" t="str">
        <f ca="1">IF(OR($A91&gt;DESIGN_MATRIX!$E$3,BB$1&gt;DESIGN_MATRIX!$E$3),"",CORREL(INDIRECT("DESIGN_MATRIX!"&amp;ADDRESS(7,$A91+1)&amp;":"&amp;ADDRESS(6+DESIGN_MATRIX!$E$2,$A91+1)),INDIRECT("DESIGN_MATRIX!"&amp;ADDRESS(7,BB$1+1)&amp;":"&amp;ADDRESS(6+DESIGN_MATRIX!$E$2,BB$1+1))))</f>
        <v/>
      </c>
      <c r="BC91" s="7" t="str">
        <f ca="1">IF(OR($A91&gt;DESIGN_MATRIX!$E$3,BC$1&gt;DESIGN_MATRIX!$E$3),"",CORREL(INDIRECT("DESIGN_MATRIX!"&amp;ADDRESS(7,$A91+1)&amp;":"&amp;ADDRESS(6+DESIGN_MATRIX!$E$2,$A91+1)),INDIRECT("DESIGN_MATRIX!"&amp;ADDRESS(7,BC$1+1)&amp;":"&amp;ADDRESS(6+DESIGN_MATRIX!$E$2,BC$1+1))))</f>
        <v/>
      </c>
      <c r="BD91" s="7" t="str">
        <f ca="1">IF(OR($A91&gt;DESIGN_MATRIX!$E$3,BD$1&gt;DESIGN_MATRIX!$E$3),"",CORREL(INDIRECT("DESIGN_MATRIX!"&amp;ADDRESS(7,$A91+1)&amp;":"&amp;ADDRESS(6+DESIGN_MATRIX!$E$2,$A91+1)),INDIRECT("DESIGN_MATRIX!"&amp;ADDRESS(7,BD$1+1)&amp;":"&amp;ADDRESS(6+DESIGN_MATRIX!$E$2,BD$1+1))))</f>
        <v/>
      </c>
      <c r="BE91" s="7" t="str">
        <f ca="1">IF(OR($A91&gt;DESIGN_MATRIX!$E$3,BE$1&gt;DESIGN_MATRIX!$E$3),"",CORREL(INDIRECT("DESIGN_MATRIX!"&amp;ADDRESS(7,$A91+1)&amp;":"&amp;ADDRESS(6+DESIGN_MATRIX!$E$2,$A91+1)),INDIRECT("DESIGN_MATRIX!"&amp;ADDRESS(7,BE$1+1)&amp;":"&amp;ADDRESS(6+DESIGN_MATRIX!$E$2,BE$1+1))))</f>
        <v/>
      </c>
      <c r="BF91" s="7" t="str">
        <f ca="1">IF(OR($A91&gt;DESIGN_MATRIX!$E$3,BF$1&gt;DESIGN_MATRIX!$E$3),"",CORREL(INDIRECT("DESIGN_MATRIX!"&amp;ADDRESS(7,$A91+1)&amp;":"&amp;ADDRESS(6+DESIGN_MATRIX!$E$2,$A91+1)),INDIRECT("DESIGN_MATRIX!"&amp;ADDRESS(7,BF$1+1)&amp;":"&amp;ADDRESS(6+DESIGN_MATRIX!$E$2,BF$1+1))))</f>
        <v/>
      </c>
      <c r="BG91" s="7" t="str">
        <f ca="1">IF(OR($A91&gt;DESIGN_MATRIX!$E$3,BG$1&gt;DESIGN_MATRIX!$E$3),"",CORREL(INDIRECT("DESIGN_MATRIX!"&amp;ADDRESS(7,$A91+1)&amp;":"&amp;ADDRESS(6+DESIGN_MATRIX!$E$2,$A91+1)),INDIRECT("DESIGN_MATRIX!"&amp;ADDRESS(7,BG$1+1)&amp;":"&amp;ADDRESS(6+DESIGN_MATRIX!$E$2,BG$1+1))))</f>
        <v/>
      </c>
      <c r="BH91" s="7" t="str">
        <f ca="1">IF(OR($A91&gt;DESIGN_MATRIX!$E$3,BH$1&gt;DESIGN_MATRIX!$E$3),"",CORREL(INDIRECT("DESIGN_MATRIX!"&amp;ADDRESS(7,$A91+1)&amp;":"&amp;ADDRESS(6+DESIGN_MATRIX!$E$2,$A91+1)),INDIRECT("DESIGN_MATRIX!"&amp;ADDRESS(7,BH$1+1)&amp;":"&amp;ADDRESS(6+DESIGN_MATRIX!$E$2,BH$1+1))))</f>
        <v/>
      </c>
      <c r="BI91" s="7" t="str">
        <f ca="1">IF(OR($A91&gt;DESIGN_MATRIX!$E$3,BI$1&gt;DESIGN_MATRIX!$E$3),"",CORREL(INDIRECT("DESIGN_MATRIX!"&amp;ADDRESS(7,$A91+1)&amp;":"&amp;ADDRESS(6+DESIGN_MATRIX!$E$2,$A91+1)),INDIRECT("DESIGN_MATRIX!"&amp;ADDRESS(7,BI$1+1)&amp;":"&amp;ADDRESS(6+DESIGN_MATRIX!$E$2,BI$1+1))))</f>
        <v/>
      </c>
      <c r="BJ91" s="7" t="str">
        <f ca="1">IF(OR($A91&gt;DESIGN_MATRIX!$E$3,BJ$1&gt;DESIGN_MATRIX!$E$3),"",CORREL(INDIRECT("DESIGN_MATRIX!"&amp;ADDRESS(7,$A91+1)&amp;":"&amp;ADDRESS(6+DESIGN_MATRIX!$E$2,$A91+1)),INDIRECT("DESIGN_MATRIX!"&amp;ADDRESS(7,BJ$1+1)&amp;":"&amp;ADDRESS(6+DESIGN_MATRIX!$E$2,BJ$1+1))))</f>
        <v/>
      </c>
      <c r="BK91" s="7" t="str">
        <f ca="1">IF(OR($A91&gt;DESIGN_MATRIX!$E$3,BK$1&gt;DESIGN_MATRIX!$E$3),"",CORREL(INDIRECT("DESIGN_MATRIX!"&amp;ADDRESS(7,$A91+1)&amp;":"&amp;ADDRESS(6+DESIGN_MATRIX!$E$2,$A91+1)),INDIRECT("DESIGN_MATRIX!"&amp;ADDRESS(7,BK$1+1)&amp;":"&amp;ADDRESS(6+DESIGN_MATRIX!$E$2,BK$1+1))))</f>
        <v/>
      </c>
      <c r="BL91" s="7" t="str">
        <f ca="1">IF(OR($A91&gt;DESIGN_MATRIX!$E$3,BL$1&gt;DESIGN_MATRIX!$E$3),"",CORREL(INDIRECT("DESIGN_MATRIX!"&amp;ADDRESS(7,$A91+1)&amp;":"&amp;ADDRESS(6+DESIGN_MATRIX!$E$2,$A91+1)),INDIRECT("DESIGN_MATRIX!"&amp;ADDRESS(7,BL$1+1)&amp;":"&amp;ADDRESS(6+DESIGN_MATRIX!$E$2,BL$1+1))))</f>
        <v/>
      </c>
      <c r="BM91" s="7" t="str">
        <f ca="1">IF(OR($A91&gt;DESIGN_MATRIX!$E$3,BM$1&gt;DESIGN_MATRIX!$E$3),"",CORREL(INDIRECT("DESIGN_MATRIX!"&amp;ADDRESS(7,$A91+1)&amp;":"&amp;ADDRESS(6+DESIGN_MATRIX!$E$2,$A91+1)),INDIRECT("DESIGN_MATRIX!"&amp;ADDRESS(7,BM$1+1)&amp;":"&amp;ADDRESS(6+DESIGN_MATRIX!$E$2,BM$1+1))))</f>
        <v/>
      </c>
      <c r="BN91" s="7" t="str">
        <f ca="1">IF(OR($A91&gt;DESIGN_MATRIX!$E$3,BN$1&gt;DESIGN_MATRIX!$E$3),"",CORREL(INDIRECT("DESIGN_MATRIX!"&amp;ADDRESS(7,$A91+1)&amp;":"&amp;ADDRESS(6+DESIGN_MATRIX!$E$2,$A91+1)),INDIRECT("DESIGN_MATRIX!"&amp;ADDRESS(7,BN$1+1)&amp;":"&amp;ADDRESS(6+DESIGN_MATRIX!$E$2,BN$1+1))))</f>
        <v/>
      </c>
      <c r="BO91" s="7" t="str">
        <f ca="1">IF(OR($A91&gt;DESIGN_MATRIX!$E$3,BO$1&gt;DESIGN_MATRIX!$E$3),"",CORREL(INDIRECT("DESIGN_MATRIX!"&amp;ADDRESS(7,$A91+1)&amp;":"&amp;ADDRESS(6+DESIGN_MATRIX!$E$2,$A91+1)),INDIRECT("DESIGN_MATRIX!"&amp;ADDRESS(7,BO$1+1)&amp;":"&amp;ADDRESS(6+DESIGN_MATRIX!$E$2,BO$1+1))))</f>
        <v/>
      </c>
      <c r="BP91" s="7" t="str">
        <f ca="1">IF(OR($A91&gt;DESIGN_MATRIX!$E$3,BP$1&gt;DESIGN_MATRIX!$E$3),"",CORREL(INDIRECT("DESIGN_MATRIX!"&amp;ADDRESS(7,$A91+1)&amp;":"&amp;ADDRESS(6+DESIGN_MATRIX!$E$2,$A91+1)),INDIRECT("DESIGN_MATRIX!"&amp;ADDRESS(7,BP$1+1)&amp;":"&amp;ADDRESS(6+DESIGN_MATRIX!$E$2,BP$1+1))))</f>
        <v/>
      </c>
      <c r="BQ91" s="7" t="str">
        <f ca="1">IF(OR($A91&gt;DESIGN_MATRIX!$E$3,BQ$1&gt;DESIGN_MATRIX!$E$3),"",CORREL(INDIRECT("DESIGN_MATRIX!"&amp;ADDRESS(7,$A91+1)&amp;":"&amp;ADDRESS(6+DESIGN_MATRIX!$E$2,$A91+1)),INDIRECT("DESIGN_MATRIX!"&amp;ADDRESS(7,BQ$1+1)&amp;":"&amp;ADDRESS(6+DESIGN_MATRIX!$E$2,BQ$1+1))))</f>
        <v/>
      </c>
      <c r="BR91" s="7" t="str">
        <f ca="1">IF(OR($A91&gt;DESIGN_MATRIX!$E$3,BR$1&gt;DESIGN_MATRIX!$E$3),"",CORREL(INDIRECT("DESIGN_MATRIX!"&amp;ADDRESS(7,$A91+1)&amp;":"&amp;ADDRESS(6+DESIGN_MATRIX!$E$2,$A91+1)),INDIRECT("DESIGN_MATRIX!"&amp;ADDRESS(7,BR$1+1)&amp;":"&amp;ADDRESS(6+DESIGN_MATRIX!$E$2,BR$1+1))))</f>
        <v/>
      </c>
      <c r="BS91" s="7" t="str">
        <f ca="1">IF(OR($A91&gt;DESIGN_MATRIX!$E$3,BS$1&gt;DESIGN_MATRIX!$E$3),"",CORREL(INDIRECT("DESIGN_MATRIX!"&amp;ADDRESS(7,$A91+1)&amp;":"&amp;ADDRESS(6+DESIGN_MATRIX!$E$2,$A91+1)),INDIRECT("DESIGN_MATRIX!"&amp;ADDRESS(7,BS$1+1)&amp;":"&amp;ADDRESS(6+DESIGN_MATRIX!$E$2,BS$1+1))))</f>
        <v/>
      </c>
      <c r="BT91" s="7" t="str">
        <f ca="1">IF(OR($A91&gt;DESIGN_MATRIX!$E$3,BT$1&gt;DESIGN_MATRIX!$E$3),"",CORREL(INDIRECT("DESIGN_MATRIX!"&amp;ADDRESS(7,$A91+1)&amp;":"&amp;ADDRESS(6+DESIGN_MATRIX!$E$2,$A91+1)),INDIRECT("DESIGN_MATRIX!"&amp;ADDRESS(7,BT$1+1)&amp;":"&amp;ADDRESS(6+DESIGN_MATRIX!$E$2,BT$1+1))))</f>
        <v/>
      </c>
      <c r="BU91" s="7" t="str">
        <f ca="1">IF(OR($A91&gt;DESIGN_MATRIX!$E$3,BU$1&gt;DESIGN_MATRIX!$E$3),"",CORREL(INDIRECT("DESIGN_MATRIX!"&amp;ADDRESS(7,$A91+1)&amp;":"&amp;ADDRESS(6+DESIGN_MATRIX!$E$2,$A91+1)),INDIRECT("DESIGN_MATRIX!"&amp;ADDRESS(7,BU$1+1)&amp;":"&amp;ADDRESS(6+DESIGN_MATRIX!$E$2,BU$1+1))))</f>
        <v/>
      </c>
      <c r="BV91" s="7" t="str">
        <f ca="1">IF(OR($A91&gt;DESIGN_MATRIX!$E$3,BV$1&gt;DESIGN_MATRIX!$E$3),"",CORREL(INDIRECT("DESIGN_MATRIX!"&amp;ADDRESS(7,$A91+1)&amp;":"&amp;ADDRESS(6+DESIGN_MATRIX!$E$2,$A91+1)),INDIRECT("DESIGN_MATRIX!"&amp;ADDRESS(7,BV$1+1)&amp;":"&amp;ADDRESS(6+DESIGN_MATRIX!$E$2,BV$1+1))))</f>
        <v/>
      </c>
      <c r="BW91" s="7" t="str">
        <f ca="1">IF(OR($A91&gt;DESIGN_MATRIX!$E$3,BW$1&gt;DESIGN_MATRIX!$E$3),"",CORREL(INDIRECT("DESIGN_MATRIX!"&amp;ADDRESS(7,$A91+1)&amp;":"&amp;ADDRESS(6+DESIGN_MATRIX!$E$2,$A91+1)),INDIRECT("DESIGN_MATRIX!"&amp;ADDRESS(7,BW$1+1)&amp;":"&amp;ADDRESS(6+DESIGN_MATRIX!$E$2,BW$1+1))))</f>
        <v/>
      </c>
      <c r="BX91" s="7" t="str">
        <f ca="1">IF(OR($A91&gt;DESIGN_MATRIX!$E$3,BX$1&gt;DESIGN_MATRIX!$E$3),"",CORREL(INDIRECT("DESIGN_MATRIX!"&amp;ADDRESS(7,$A91+1)&amp;":"&amp;ADDRESS(6+DESIGN_MATRIX!$E$2,$A91+1)),INDIRECT("DESIGN_MATRIX!"&amp;ADDRESS(7,BX$1+1)&amp;":"&amp;ADDRESS(6+DESIGN_MATRIX!$E$2,BX$1+1))))</f>
        <v/>
      </c>
      <c r="BY91" s="7" t="str">
        <f ca="1">IF(OR($A91&gt;DESIGN_MATRIX!$E$3,BY$1&gt;DESIGN_MATRIX!$E$3),"",CORREL(INDIRECT("DESIGN_MATRIX!"&amp;ADDRESS(7,$A91+1)&amp;":"&amp;ADDRESS(6+DESIGN_MATRIX!$E$2,$A91+1)),INDIRECT("DESIGN_MATRIX!"&amp;ADDRESS(7,BY$1+1)&amp;":"&amp;ADDRESS(6+DESIGN_MATRIX!$E$2,BY$1+1))))</f>
        <v/>
      </c>
      <c r="BZ91" s="7" t="str">
        <f ca="1">IF(OR($A91&gt;DESIGN_MATRIX!$E$3,BZ$1&gt;DESIGN_MATRIX!$E$3),"",CORREL(INDIRECT("DESIGN_MATRIX!"&amp;ADDRESS(7,$A91+1)&amp;":"&amp;ADDRESS(6+DESIGN_MATRIX!$E$2,$A91+1)),INDIRECT("DESIGN_MATRIX!"&amp;ADDRESS(7,BZ$1+1)&amp;":"&amp;ADDRESS(6+DESIGN_MATRIX!$E$2,BZ$1+1))))</f>
        <v/>
      </c>
      <c r="CA91" s="7" t="str">
        <f ca="1">IF(OR($A91&gt;DESIGN_MATRIX!$E$3,CA$1&gt;DESIGN_MATRIX!$E$3),"",CORREL(INDIRECT("DESIGN_MATRIX!"&amp;ADDRESS(7,$A91+1)&amp;":"&amp;ADDRESS(6+DESIGN_MATRIX!$E$2,$A91+1)),INDIRECT("DESIGN_MATRIX!"&amp;ADDRESS(7,CA$1+1)&amp;":"&amp;ADDRESS(6+DESIGN_MATRIX!$E$2,CA$1+1))))</f>
        <v/>
      </c>
      <c r="CB91" s="7" t="str">
        <f ca="1">IF(OR($A91&gt;DESIGN_MATRIX!$E$3,CB$1&gt;DESIGN_MATRIX!$E$3),"",CORREL(INDIRECT("DESIGN_MATRIX!"&amp;ADDRESS(7,$A91+1)&amp;":"&amp;ADDRESS(6+DESIGN_MATRIX!$E$2,$A91+1)),INDIRECT("DESIGN_MATRIX!"&amp;ADDRESS(7,CB$1+1)&amp;":"&amp;ADDRESS(6+DESIGN_MATRIX!$E$2,CB$1+1))))</f>
        <v/>
      </c>
      <c r="CC91" s="7" t="str">
        <f ca="1">IF(OR($A91&gt;DESIGN_MATRIX!$E$3,CC$1&gt;DESIGN_MATRIX!$E$3),"",CORREL(INDIRECT("DESIGN_MATRIX!"&amp;ADDRESS(7,$A91+1)&amp;":"&amp;ADDRESS(6+DESIGN_MATRIX!$E$2,$A91+1)),INDIRECT("DESIGN_MATRIX!"&amp;ADDRESS(7,CC$1+1)&amp;":"&amp;ADDRESS(6+DESIGN_MATRIX!$E$2,CC$1+1))))</f>
        <v/>
      </c>
      <c r="CD91" s="7" t="str">
        <f ca="1">IF(OR($A91&gt;DESIGN_MATRIX!$E$3,CD$1&gt;DESIGN_MATRIX!$E$3),"",CORREL(INDIRECT("DESIGN_MATRIX!"&amp;ADDRESS(7,$A91+1)&amp;":"&amp;ADDRESS(6+DESIGN_MATRIX!$E$2,$A91+1)),INDIRECT("DESIGN_MATRIX!"&amp;ADDRESS(7,CD$1+1)&amp;":"&amp;ADDRESS(6+DESIGN_MATRIX!$E$2,CD$1+1))))</f>
        <v/>
      </c>
      <c r="CE91" s="7" t="str">
        <f ca="1">IF(OR($A91&gt;DESIGN_MATRIX!$E$3,CE$1&gt;DESIGN_MATRIX!$E$3),"",CORREL(INDIRECT("DESIGN_MATRIX!"&amp;ADDRESS(7,$A91+1)&amp;":"&amp;ADDRESS(6+DESIGN_MATRIX!$E$2,$A91+1)),INDIRECT("DESIGN_MATRIX!"&amp;ADDRESS(7,CE$1+1)&amp;":"&amp;ADDRESS(6+DESIGN_MATRIX!$E$2,CE$1+1))))</f>
        <v/>
      </c>
      <c r="CF91" s="7" t="str">
        <f ca="1">IF(OR($A91&gt;DESIGN_MATRIX!$E$3,CF$1&gt;DESIGN_MATRIX!$E$3),"",CORREL(INDIRECT("DESIGN_MATRIX!"&amp;ADDRESS(7,$A91+1)&amp;":"&amp;ADDRESS(6+DESIGN_MATRIX!$E$2,$A91+1)),INDIRECT("DESIGN_MATRIX!"&amp;ADDRESS(7,CF$1+1)&amp;":"&amp;ADDRESS(6+DESIGN_MATRIX!$E$2,CF$1+1))))</f>
        <v/>
      </c>
      <c r="CG91" s="7" t="str">
        <f ca="1">IF(OR($A91&gt;DESIGN_MATRIX!$E$3,CG$1&gt;DESIGN_MATRIX!$E$3),"",CORREL(INDIRECT("DESIGN_MATRIX!"&amp;ADDRESS(7,$A91+1)&amp;":"&amp;ADDRESS(6+DESIGN_MATRIX!$E$2,$A91+1)),INDIRECT("DESIGN_MATRIX!"&amp;ADDRESS(7,CG$1+1)&amp;":"&amp;ADDRESS(6+DESIGN_MATRIX!$E$2,CG$1+1))))</f>
        <v/>
      </c>
      <c r="CH91" s="7" t="str">
        <f ca="1">IF(OR($A91&gt;DESIGN_MATRIX!$E$3,CH$1&gt;DESIGN_MATRIX!$E$3),"",CORREL(INDIRECT("DESIGN_MATRIX!"&amp;ADDRESS(7,$A91+1)&amp;":"&amp;ADDRESS(6+DESIGN_MATRIX!$E$2,$A91+1)),INDIRECT("DESIGN_MATRIX!"&amp;ADDRESS(7,CH$1+1)&amp;":"&amp;ADDRESS(6+DESIGN_MATRIX!$E$2,CH$1+1))))</f>
        <v/>
      </c>
      <c r="CI91" s="7" t="str">
        <f ca="1">IF(OR($A91&gt;DESIGN_MATRIX!$E$3,CI$1&gt;DESIGN_MATRIX!$E$3),"",CORREL(INDIRECT("DESIGN_MATRIX!"&amp;ADDRESS(7,$A91+1)&amp;":"&amp;ADDRESS(6+DESIGN_MATRIX!$E$2,$A91+1)),INDIRECT("DESIGN_MATRIX!"&amp;ADDRESS(7,CI$1+1)&amp;":"&amp;ADDRESS(6+DESIGN_MATRIX!$E$2,CI$1+1))))</f>
        <v/>
      </c>
      <c r="CJ91" s="7" t="str">
        <f ca="1">IF(OR($A91&gt;DESIGN_MATRIX!$E$3,CJ$1&gt;DESIGN_MATRIX!$E$3),"",CORREL(INDIRECT("DESIGN_MATRIX!"&amp;ADDRESS(7,$A91+1)&amp;":"&amp;ADDRESS(6+DESIGN_MATRIX!$E$2,$A91+1)),INDIRECT("DESIGN_MATRIX!"&amp;ADDRESS(7,CJ$1+1)&amp;":"&amp;ADDRESS(6+DESIGN_MATRIX!$E$2,CJ$1+1))))</f>
        <v/>
      </c>
      <c r="CK91" s="7" t="str">
        <f ca="1">IF(OR($A91&gt;DESIGN_MATRIX!$E$3,CK$1&gt;DESIGN_MATRIX!$E$3),"",CORREL(INDIRECT("DESIGN_MATRIX!"&amp;ADDRESS(7,$A91+1)&amp;":"&amp;ADDRESS(6+DESIGN_MATRIX!$E$2,$A91+1)),INDIRECT("DESIGN_MATRIX!"&amp;ADDRESS(7,CK$1+1)&amp;":"&amp;ADDRESS(6+DESIGN_MATRIX!$E$2,CK$1+1))))</f>
        <v/>
      </c>
      <c r="CL91" s="7" t="str">
        <f ca="1">IF(OR($A91&gt;DESIGN_MATRIX!$E$3,CL$1&gt;DESIGN_MATRIX!$E$3),"",CORREL(INDIRECT("DESIGN_MATRIX!"&amp;ADDRESS(7,$A91+1)&amp;":"&amp;ADDRESS(6+DESIGN_MATRIX!$E$2,$A91+1)),INDIRECT("DESIGN_MATRIX!"&amp;ADDRESS(7,CL$1+1)&amp;":"&amp;ADDRESS(6+DESIGN_MATRIX!$E$2,CL$1+1))))</f>
        <v/>
      </c>
      <c r="CM91" s="7" t="str">
        <f ca="1">IF(OR($A91&gt;DESIGN_MATRIX!$E$3,CM$1&gt;DESIGN_MATRIX!$E$3),"",CORREL(INDIRECT("DESIGN_MATRIX!"&amp;ADDRESS(7,$A91+1)&amp;":"&amp;ADDRESS(6+DESIGN_MATRIX!$E$2,$A91+1)),INDIRECT("DESIGN_MATRIX!"&amp;ADDRESS(7,CM$1+1)&amp;":"&amp;ADDRESS(6+DESIGN_MATRIX!$E$2,CM$1+1))))</f>
        <v/>
      </c>
      <c r="CN91" s="7" t="str">
        <f ca="1">IF(OR($A91&gt;DESIGN_MATRIX!$E$3,CN$1&gt;DESIGN_MATRIX!$E$3),"",CORREL(INDIRECT("DESIGN_MATRIX!"&amp;ADDRESS(7,$A91+1)&amp;":"&amp;ADDRESS(6+DESIGN_MATRIX!$E$2,$A91+1)),INDIRECT("DESIGN_MATRIX!"&amp;ADDRESS(7,CN$1+1)&amp;":"&amp;ADDRESS(6+DESIGN_MATRIX!$E$2,CN$1+1))))</f>
        <v/>
      </c>
      <c r="CO91" s="7" t="str">
        <f ca="1">IF(OR($A91&gt;DESIGN_MATRIX!$E$3,CO$1&gt;DESIGN_MATRIX!$E$3),"",CORREL(INDIRECT("DESIGN_MATRIX!"&amp;ADDRESS(7,$A91+1)&amp;":"&amp;ADDRESS(6+DESIGN_MATRIX!$E$2,$A91+1)),INDIRECT("DESIGN_MATRIX!"&amp;ADDRESS(7,CO$1+1)&amp;":"&amp;ADDRESS(6+DESIGN_MATRIX!$E$2,CO$1+1))))</f>
        <v/>
      </c>
      <c r="CP91" s="7" t="str">
        <f ca="1">IF(OR($A91&gt;DESIGN_MATRIX!$E$3,CP$1&gt;DESIGN_MATRIX!$E$3),"",CORREL(INDIRECT("DESIGN_MATRIX!"&amp;ADDRESS(7,$A91+1)&amp;":"&amp;ADDRESS(6+DESIGN_MATRIX!$E$2,$A91+1)),INDIRECT("DESIGN_MATRIX!"&amp;ADDRESS(7,CP$1+1)&amp;":"&amp;ADDRESS(6+DESIGN_MATRIX!$E$2,CP$1+1))))</f>
        <v/>
      </c>
      <c r="CQ91" s="7" t="str">
        <f ca="1">IF(OR($A91&gt;DESIGN_MATRIX!$E$3,CQ$1&gt;DESIGN_MATRIX!$E$3),"",CORREL(INDIRECT("DESIGN_MATRIX!"&amp;ADDRESS(7,$A91+1)&amp;":"&amp;ADDRESS(6+DESIGN_MATRIX!$E$2,$A91+1)),INDIRECT("DESIGN_MATRIX!"&amp;ADDRESS(7,CQ$1+1)&amp;":"&amp;ADDRESS(6+DESIGN_MATRIX!$E$2,CQ$1+1))))</f>
        <v/>
      </c>
      <c r="CR91" s="7" t="str">
        <f ca="1">IF(OR($A91&gt;DESIGN_MATRIX!$E$3,CR$1&gt;DESIGN_MATRIX!$E$3),"",CORREL(INDIRECT("DESIGN_MATRIX!"&amp;ADDRESS(7,$A91+1)&amp;":"&amp;ADDRESS(6+DESIGN_MATRIX!$E$2,$A91+1)),INDIRECT("DESIGN_MATRIX!"&amp;ADDRESS(7,CR$1+1)&amp;":"&amp;ADDRESS(6+DESIGN_MATRIX!$E$2,CR$1+1))))</f>
        <v/>
      </c>
      <c r="CS91" s="7" t="str">
        <f ca="1">IF(OR($A91&gt;DESIGN_MATRIX!$E$3,CS$1&gt;DESIGN_MATRIX!$E$3),"",CORREL(INDIRECT("DESIGN_MATRIX!"&amp;ADDRESS(7,$A91+1)&amp;":"&amp;ADDRESS(6+DESIGN_MATRIX!$E$2,$A91+1)),INDIRECT("DESIGN_MATRIX!"&amp;ADDRESS(7,CS$1+1)&amp;":"&amp;ADDRESS(6+DESIGN_MATRIX!$E$2,CS$1+1))))</f>
        <v/>
      </c>
      <c r="CT91" s="7" t="str">
        <f ca="1">IF(OR($A91&gt;DESIGN_MATRIX!$E$3,CT$1&gt;DESIGN_MATRIX!$E$3),"",CORREL(INDIRECT("DESIGN_MATRIX!"&amp;ADDRESS(7,$A91+1)&amp;":"&amp;ADDRESS(6+DESIGN_MATRIX!$E$2,$A91+1)),INDIRECT("DESIGN_MATRIX!"&amp;ADDRESS(7,CT$1+1)&amp;":"&amp;ADDRESS(6+DESIGN_MATRIX!$E$2,CT$1+1))))</f>
        <v/>
      </c>
      <c r="CU91" s="7" t="str">
        <f ca="1">IF(OR($A91&gt;DESIGN_MATRIX!$E$3,CU$1&gt;DESIGN_MATRIX!$E$3),"",CORREL(INDIRECT("DESIGN_MATRIX!"&amp;ADDRESS(7,$A91+1)&amp;":"&amp;ADDRESS(6+DESIGN_MATRIX!$E$2,$A91+1)),INDIRECT("DESIGN_MATRIX!"&amp;ADDRESS(7,CU$1+1)&amp;":"&amp;ADDRESS(6+DESIGN_MATRIX!$E$2,CU$1+1))))</f>
        <v/>
      </c>
      <c r="CV91" s="7" t="str">
        <f ca="1">IF(OR($A91&gt;DESIGN_MATRIX!$E$3,CV$1&gt;DESIGN_MATRIX!$E$3),"",CORREL(INDIRECT("DESIGN_MATRIX!"&amp;ADDRESS(7,$A91+1)&amp;":"&amp;ADDRESS(6+DESIGN_MATRIX!$E$2,$A91+1)),INDIRECT("DESIGN_MATRIX!"&amp;ADDRESS(7,CV$1+1)&amp;":"&amp;ADDRESS(6+DESIGN_MATRIX!$E$2,CV$1+1))))</f>
        <v/>
      </c>
    </row>
    <row r="92" spans="1:100" x14ac:dyDescent="0.25">
      <c r="A92">
        <v>91</v>
      </c>
      <c r="B92" s="7" t="str">
        <f ca="1">IF(OR($A92&gt;DESIGN_MATRIX!$E$3,B$1&gt;DESIGN_MATRIX!$E$3),"",CORREL(INDIRECT("DESIGN_MATRIX!"&amp;ADDRESS(7,$A92+1)&amp;":"&amp;ADDRESS(6+DESIGN_MATRIX!$E$2,$A92+1)),INDIRECT("DESIGN_MATRIX!"&amp;ADDRESS(7,B$1+1)&amp;":"&amp;ADDRESS(6+DESIGN_MATRIX!$E$2,B$1+1))))</f>
        <v/>
      </c>
      <c r="C92" s="7" t="str">
        <f ca="1">IF(OR($A92&gt;DESIGN_MATRIX!$E$3,C$1&gt;DESIGN_MATRIX!$E$3),"",CORREL(INDIRECT("DESIGN_MATRIX!"&amp;ADDRESS(7,$A92+1)&amp;":"&amp;ADDRESS(6+DESIGN_MATRIX!$E$2,$A92+1)),INDIRECT("DESIGN_MATRIX!"&amp;ADDRESS(7,C$1+1)&amp;":"&amp;ADDRESS(6+DESIGN_MATRIX!$E$2,C$1+1))))</f>
        <v/>
      </c>
      <c r="D92" s="7" t="str">
        <f ca="1">IF(OR($A92&gt;DESIGN_MATRIX!$E$3,D$1&gt;DESIGN_MATRIX!$E$3),"",CORREL(INDIRECT("DESIGN_MATRIX!"&amp;ADDRESS(7,$A92+1)&amp;":"&amp;ADDRESS(6+DESIGN_MATRIX!$E$2,$A92+1)),INDIRECT("DESIGN_MATRIX!"&amp;ADDRESS(7,D$1+1)&amp;":"&amp;ADDRESS(6+DESIGN_MATRIX!$E$2,D$1+1))))</f>
        <v/>
      </c>
      <c r="E92" s="7" t="str">
        <f ca="1">IF(OR($A92&gt;DESIGN_MATRIX!$E$3,E$1&gt;DESIGN_MATRIX!$E$3),"",CORREL(INDIRECT("DESIGN_MATRIX!"&amp;ADDRESS(7,$A92+1)&amp;":"&amp;ADDRESS(6+DESIGN_MATRIX!$E$2,$A92+1)),INDIRECT("DESIGN_MATRIX!"&amp;ADDRESS(7,E$1+1)&amp;":"&amp;ADDRESS(6+DESIGN_MATRIX!$E$2,E$1+1))))</f>
        <v/>
      </c>
      <c r="F92" s="7" t="str">
        <f ca="1">IF(OR($A92&gt;DESIGN_MATRIX!$E$3,F$1&gt;DESIGN_MATRIX!$E$3),"",CORREL(INDIRECT("DESIGN_MATRIX!"&amp;ADDRESS(7,$A92+1)&amp;":"&amp;ADDRESS(6+DESIGN_MATRIX!$E$2,$A92+1)),INDIRECT("DESIGN_MATRIX!"&amp;ADDRESS(7,F$1+1)&amp;":"&amp;ADDRESS(6+DESIGN_MATRIX!$E$2,F$1+1))))</f>
        <v/>
      </c>
      <c r="G92" s="7" t="str">
        <f ca="1">IF(OR($A92&gt;DESIGN_MATRIX!$E$3,G$1&gt;DESIGN_MATRIX!$E$3),"",CORREL(INDIRECT("DESIGN_MATRIX!"&amp;ADDRESS(7,$A92+1)&amp;":"&amp;ADDRESS(6+DESIGN_MATRIX!$E$2,$A92+1)),INDIRECT("DESIGN_MATRIX!"&amp;ADDRESS(7,G$1+1)&amp;":"&amp;ADDRESS(6+DESIGN_MATRIX!$E$2,G$1+1))))</f>
        <v/>
      </c>
      <c r="H92" s="7" t="str">
        <f ca="1">IF(OR($A92&gt;DESIGN_MATRIX!$E$3,H$1&gt;DESIGN_MATRIX!$E$3),"",CORREL(INDIRECT("DESIGN_MATRIX!"&amp;ADDRESS(7,$A92+1)&amp;":"&amp;ADDRESS(6+DESIGN_MATRIX!$E$2,$A92+1)),INDIRECT("DESIGN_MATRIX!"&amp;ADDRESS(7,H$1+1)&amp;":"&amp;ADDRESS(6+DESIGN_MATRIX!$E$2,H$1+1))))</f>
        <v/>
      </c>
      <c r="I92" s="7" t="str">
        <f ca="1">IF(OR($A92&gt;DESIGN_MATRIX!$E$3,I$1&gt;DESIGN_MATRIX!$E$3),"",CORREL(INDIRECT("DESIGN_MATRIX!"&amp;ADDRESS(7,$A92+1)&amp;":"&amp;ADDRESS(6+DESIGN_MATRIX!$E$2,$A92+1)),INDIRECT("DESIGN_MATRIX!"&amp;ADDRESS(7,I$1+1)&amp;":"&amp;ADDRESS(6+DESIGN_MATRIX!$E$2,I$1+1))))</f>
        <v/>
      </c>
      <c r="J92" s="7" t="str">
        <f ca="1">IF(OR($A92&gt;DESIGN_MATRIX!$E$3,J$1&gt;DESIGN_MATRIX!$E$3),"",CORREL(INDIRECT("DESIGN_MATRIX!"&amp;ADDRESS(7,$A92+1)&amp;":"&amp;ADDRESS(6+DESIGN_MATRIX!$E$2,$A92+1)),INDIRECT("DESIGN_MATRIX!"&amp;ADDRESS(7,J$1+1)&amp;":"&amp;ADDRESS(6+DESIGN_MATRIX!$E$2,J$1+1))))</f>
        <v/>
      </c>
      <c r="K92" s="7" t="str">
        <f ca="1">IF(OR($A92&gt;DESIGN_MATRIX!$E$3,K$1&gt;DESIGN_MATRIX!$E$3),"",CORREL(INDIRECT("DESIGN_MATRIX!"&amp;ADDRESS(7,$A92+1)&amp;":"&amp;ADDRESS(6+DESIGN_MATRIX!$E$2,$A92+1)),INDIRECT("DESIGN_MATRIX!"&amp;ADDRESS(7,K$1+1)&amp;":"&amp;ADDRESS(6+DESIGN_MATRIX!$E$2,K$1+1))))</f>
        <v/>
      </c>
      <c r="L92" s="7" t="str">
        <f ca="1">IF(OR($A92&gt;DESIGN_MATRIX!$E$3,L$1&gt;DESIGN_MATRIX!$E$3),"",CORREL(INDIRECT("DESIGN_MATRIX!"&amp;ADDRESS(7,$A92+1)&amp;":"&amp;ADDRESS(6+DESIGN_MATRIX!$E$2,$A92+1)),INDIRECT("DESIGN_MATRIX!"&amp;ADDRESS(7,L$1+1)&amp;":"&amp;ADDRESS(6+DESIGN_MATRIX!$E$2,L$1+1))))</f>
        <v/>
      </c>
      <c r="M92" s="7" t="str">
        <f ca="1">IF(OR($A92&gt;DESIGN_MATRIX!$E$3,M$1&gt;DESIGN_MATRIX!$E$3),"",CORREL(INDIRECT("DESIGN_MATRIX!"&amp;ADDRESS(7,$A92+1)&amp;":"&amp;ADDRESS(6+DESIGN_MATRIX!$E$2,$A92+1)),INDIRECT("DESIGN_MATRIX!"&amp;ADDRESS(7,M$1+1)&amp;":"&amp;ADDRESS(6+DESIGN_MATRIX!$E$2,M$1+1))))</f>
        <v/>
      </c>
      <c r="N92" s="7" t="str">
        <f ca="1">IF(OR($A92&gt;DESIGN_MATRIX!$E$3,N$1&gt;DESIGN_MATRIX!$E$3),"",CORREL(INDIRECT("DESIGN_MATRIX!"&amp;ADDRESS(7,$A92+1)&amp;":"&amp;ADDRESS(6+DESIGN_MATRIX!$E$2,$A92+1)),INDIRECT("DESIGN_MATRIX!"&amp;ADDRESS(7,N$1+1)&amp;":"&amp;ADDRESS(6+DESIGN_MATRIX!$E$2,N$1+1))))</f>
        <v/>
      </c>
      <c r="O92" s="7" t="str">
        <f ca="1">IF(OR($A92&gt;DESIGN_MATRIX!$E$3,O$1&gt;DESIGN_MATRIX!$E$3),"",CORREL(INDIRECT("DESIGN_MATRIX!"&amp;ADDRESS(7,$A92+1)&amp;":"&amp;ADDRESS(6+DESIGN_MATRIX!$E$2,$A92+1)),INDIRECT("DESIGN_MATRIX!"&amp;ADDRESS(7,O$1+1)&amp;":"&amp;ADDRESS(6+DESIGN_MATRIX!$E$2,O$1+1))))</f>
        <v/>
      </c>
      <c r="P92" s="7" t="str">
        <f ca="1">IF(OR($A92&gt;DESIGN_MATRIX!$E$3,P$1&gt;DESIGN_MATRIX!$E$3),"",CORREL(INDIRECT("DESIGN_MATRIX!"&amp;ADDRESS(7,$A92+1)&amp;":"&amp;ADDRESS(6+DESIGN_MATRIX!$E$2,$A92+1)),INDIRECT("DESIGN_MATRIX!"&amp;ADDRESS(7,P$1+1)&amp;":"&amp;ADDRESS(6+DESIGN_MATRIX!$E$2,P$1+1))))</f>
        <v/>
      </c>
      <c r="Q92" s="7" t="str">
        <f ca="1">IF(OR($A92&gt;DESIGN_MATRIX!$E$3,Q$1&gt;DESIGN_MATRIX!$E$3),"",CORREL(INDIRECT("DESIGN_MATRIX!"&amp;ADDRESS(7,$A92+1)&amp;":"&amp;ADDRESS(6+DESIGN_MATRIX!$E$2,$A92+1)),INDIRECT("DESIGN_MATRIX!"&amp;ADDRESS(7,Q$1+1)&amp;":"&amp;ADDRESS(6+DESIGN_MATRIX!$E$2,Q$1+1))))</f>
        <v/>
      </c>
      <c r="R92" s="7" t="str">
        <f ca="1">IF(OR($A92&gt;DESIGN_MATRIX!$E$3,R$1&gt;DESIGN_MATRIX!$E$3),"",CORREL(INDIRECT("DESIGN_MATRIX!"&amp;ADDRESS(7,$A92+1)&amp;":"&amp;ADDRESS(6+DESIGN_MATRIX!$E$2,$A92+1)),INDIRECT("DESIGN_MATRIX!"&amp;ADDRESS(7,R$1+1)&amp;":"&amp;ADDRESS(6+DESIGN_MATRIX!$E$2,R$1+1))))</f>
        <v/>
      </c>
      <c r="S92" s="7" t="str">
        <f ca="1">IF(OR($A92&gt;DESIGN_MATRIX!$E$3,S$1&gt;DESIGN_MATRIX!$E$3),"",CORREL(INDIRECT("DESIGN_MATRIX!"&amp;ADDRESS(7,$A92+1)&amp;":"&amp;ADDRESS(6+DESIGN_MATRIX!$E$2,$A92+1)),INDIRECT("DESIGN_MATRIX!"&amp;ADDRESS(7,S$1+1)&amp;":"&amp;ADDRESS(6+DESIGN_MATRIX!$E$2,S$1+1))))</f>
        <v/>
      </c>
      <c r="T92" s="7" t="str">
        <f ca="1">IF(OR($A92&gt;DESIGN_MATRIX!$E$3,T$1&gt;DESIGN_MATRIX!$E$3),"",CORREL(INDIRECT("DESIGN_MATRIX!"&amp;ADDRESS(7,$A92+1)&amp;":"&amp;ADDRESS(6+DESIGN_MATRIX!$E$2,$A92+1)),INDIRECT("DESIGN_MATRIX!"&amp;ADDRESS(7,T$1+1)&amp;":"&amp;ADDRESS(6+DESIGN_MATRIX!$E$2,T$1+1))))</f>
        <v/>
      </c>
      <c r="U92" s="7" t="str">
        <f ca="1">IF(OR($A92&gt;DESIGN_MATRIX!$E$3,U$1&gt;DESIGN_MATRIX!$E$3),"",CORREL(INDIRECT("DESIGN_MATRIX!"&amp;ADDRESS(7,$A92+1)&amp;":"&amp;ADDRESS(6+DESIGN_MATRIX!$E$2,$A92+1)),INDIRECT("DESIGN_MATRIX!"&amp;ADDRESS(7,U$1+1)&amp;":"&amp;ADDRESS(6+DESIGN_MATRIX!$E$2,U$1+1))))</f>
        <v/>
      </c>
      <c r="V92" s="7" t="str">
        <f ca="1">IF(OR($A92&gt;DESIGN_MATRIX!$E$3,V$1&gt;DESIGN_MATRIX!$E$3),"",CORREL(INDIRECT("DESIGN_MATRIX!"&amp;ADDRESS(7,$A92+1)&amp;":"&amp;ADDRESS(6+DESIGN_MATRIX!$E$2,$A92+1)),INDIRECT("DESIGN_MATRIX!"&amp;ADDRESS(7,V$1+1)&amp;":"&amp;ADDRESS(6+DESIGN_MATRIX!$E$2,V$1+1))))</f>
        <v/>
      </c>
      <c r="W92" s="7" t="str">
        <f ca="1">IF(OR($A92&gt;DESIGN_MATRIX!$E$3,W$1&gt;DESIGN_MATRIX!$E$3),"",CORREL(INDIRECT("DESIGN_MATRIX!"&amp;ADDRESS(7,$A92+1)&amp;":"&amp;ADDRESS(6+DESIGN_MATRIX!$E$2,$A92+1)),INDIRECT("DESIGN_MATRIX!"&amp;ADDRESS(7,W$1+1)&amp;":"&amp;ADDRESS(6+DESIGN_MATRIX!$E$2,W$1+1))))</f>
        <v/>
      </c>
      <c r="X92" s="7" t="str">
        <f ca="1">IF(OR($A92&gt;DESIGN_MATRIX!$E$3,X$1&gt;DESIGN_MATRIX!$E$3),"",CORREL(INDIRECT("DESIGN_MATRIX!"&amp;ADDRESS(7,$A92+1)&amp;":"&amp;ADDRESS(6+DESIGN_MATRIX!$E$2,$A92+1)),INDIRECT("DESIGN_MATRIX!"&amp;ADDRESS(7,X$1+1)&amp;":"&amp;ADDRESS(6+DESIGN_MATRIX!$E$2,X$1+1))))</f>
        <v/>
      </c>
      <c r="Y92" s="7" t="str">
        <f ca="1">IF(OR($A92&gt;DESIGN_MATRIX!$E$3,Y$1&gt;DESIGN_MATRIX!$E$3),"",CORREL(INDIRECT("DESIGN_MATRIX!"&amp;ADDRESS(7,$A92+1)&amp;":"&amp;ADDRESS(6+DESIGN_MATRIX!$E$2,$A92+1)),INDIRECT("DESIGN_MATRIX!"&amp;ADDRESS(7,Y$1+1)&amp;":"&amp;ADDRESS(6+DESIGN_MATRIX!$E$2,Y$1+1))))</f>
        <v/>
      </c>
      <c r="Z92" s="7" t="str">
        <f ca="1">IF(OR($A92&gt;DESIGN_MATRIX!$E$3,Z$1&gt;DESIGN_MATRIX!$E$3),"",CORREL(INDIRECT("DESIGN_MATRIX!"&amp;ADDRESS(7,$A92+1)&amp;":"&amp;ADDRESS(6+DESIGN_MATRIX!$E$2,$A92+1)),INDIRECT("DESIGN_MATRIX!"&amp;ADDRESS(7,Z$1+1)&amp;":"&amp;ADDRESS(6+DESIGN_MATRIX!$E$2,Z$1+1))))</f>
        <v/>
      </c>
      <c r="AA92" s="7" t="str">
        <f ca="1">IF(OR($A92&gt;DESIGN_MATRIX!$E$3,AA$1&gt;DESIGN_MATRIX!$E$3),"",CORREL(INDIRECT("DESIGN_MATRIX!"&amp;ADDRESS(7,$A92+1)&amp;":"&amp;ADDRESS(6+DESIGN_MATRIX!$E$2,$A92+1)),INDIRECT("DESIGN_MATRIX!"&amp;ADDRESS(7,AA$1+1)&amp;":"&amp;ADDRESS(6+DESIGN_MATRIX!$E$2,AA$1+1))))</f>
        <v/>
      </c>
      <c r="AB92" s="7" t="str">
        <f ca="1">IF(OR($A92&gt;DESIGN_MATRIX!$E$3,AB$1&gt;DESIGN_MATRIX!$E$3),"",CORREL(INDIRECT("DESIGN_MATRIX!"&amp;ADDRESS(7,$A92+1)&amp;":"&amp;ADDRESS(6+DESIGN_MATRIX!$E$2,$A92+1)),INDIRECT("DESIGN_MATRIX!"&amp;ADDRESS(7,AB$1+1)&amp;":"&amp;ADDRESS(6+DESIGN_MATRIX!$E$2,AB$1+1))))</f>
        <v/>
      </c>
      <c r="AC92" s="7" t="str">
        <f ca="1">IF(OR($A92&gt;DESIGN_MATRIX!$E$3,AC$1&gt;DESIGN_MATRIX!$E$3),"",CORREL(INDIRECT("DESIGN_MATRIX!"&amp;ADDRESS(7,$A92+1)&amp;":"&amp;ADDRESS(6+DESIGN_MATRIX!$E$2,$A92+1)),INDIRECT("DESIGN_MATRIX!"&amp;ADDRESS(7,AC$1+1)&amp;":"&amp;ADDRESS(6+DESIGN_MATRIX!$E$2,AC$1+1))))</f>
        <v/>
      </c>
      <c r="AD92" s="7" t="str">
        <f ca="1">IF(OR($A92&gt;DESIGN_MATRIX!$E$3,AD$1&gt;DESIGN_MATRIX!$E$3),"",CORREL(INDIRECT("DESIGN_MATRIX!"&amp;ADDRESS(7,$A92+1)&amp;":"&amp;ADDRESS(6+DESIGN_MATRIX!$E$2,$A92+1)),INDIRECT("DESIGN_MATRIX!"&amp;ADDRESS(7,AD$1+1)&amp;":"&amp;ADDRESS(6+DESIGN_MATRIX!$E$2,AD$1+1))))</f>
        <v/>
      </c>
      <c r="AE92" s="7" t="str">
        <f ca="1">IF(OR($A92&gt;DESIGN_MATRIX!$E$3,AE$1&gt;DESIGN_MATRIX!$E$3),"",CORREL(INDIRECT("DESIGN_MATRIX!"&amp;ADDRESS(7,$A92+1)&amp;":"&amp;ADDRESS(6+DESIGN_MATRIX!$E$2,$A92+1)),INDIRECT("DESIGN_MATRIX!"&amp;ADDRESS(7,AE$1+1)&amp;":"&amp;ADDRESS(6+DESIGN_MATRIX!$E$2,AE$1+1))))</f>
        <v/>
      </c>
      <c r="AF92" s="7" t="str">
        <f ca="1">IF(OR($A92&gt;DESIGN_MATRIX!$E$3,AF$1&gt;DESIGN_MATRIX!$E$3),"",CORREL(INDIRECT("DESIGN_MATRIX!"&amp;ADDRESS(7,$A92+1)&amp;":"&amp;ADDRESS(6+DESIGN_MATRIX!$E$2,$A92+1)),INDIRECT("DESIGN_MATRIX!"&amp;ADDRESS(7,AF$1+1)&amp;":"&amp;ADDRESS(6+DESIGN_MATRIX!$E$2,AF$1+1))))</f>
        <v/>
      </c>
      <c r="AG92" s="7" t="str">
        <f ca="1">IF(OR($A92&gt;DESIGN_MATRIX!$E$3,AG$1&gt;DESIGN_MATRIX!$E$3),"",CORREL(INDIRECT("DESIGN_MATRIX!"&amp;ADDRESS(7,$A92+1)&amp;":"&amp;ADDRESS(6+DESIGN_MATRIX!$E$2,$A92+1)),INDIRECT("DESIGN_MATRIX!"&amp;ADDRESS(7,AG$1+1)&amp;":"&amp;ADDRESS(6+DESIGN_MATRIX!$E$2,AG$1+1))))</f>
        <v/>
      </c>
      <c r="AH92" s="7" t="str">
        <f ca="1">IF(OR($A92&gt;DESIGN_MATRIX!$E$3,AH$1&gt;DESIGN_MATRIX!$E$3),"",CORREL(INDIRECT("DESIGN_MATRIX!"&amp;ADDRESS(7,$A92+1)&amp;":"&amp;ADDRESS(6+DESIGN_MATRIX!$E$2,$A92+1)),INDIRECT("DESIGN_MATRIX!"&amp;ADDRESS(7,AH$1+1)&amp;":"&amp;ADDRESS(6+DESIGN_MATRIX!$E$2,AH$1+1))))</f>
        <v/>
      </c>
      <c r="AI92" s="7" t="str">
        <f ca="1">IF(OR($A92&gt;DESIGN_MATRIX!$E$3,AI$1&gt;DESIGN_MATRIX!$E$3),"",CORREL(INDIRECT("DESIGN_MATRIX!"&amp;ADDRESS(7,$A92+1)&amp;":"&amp;ADDRESS(6+DESIGN_MATRIX!$E$2,$A92+1)),INDIRECT("DESIGN_MATRIX!"&amp;ADDRESS(7,AI$1+1)&amp;":"&amp;ADDRESS(6+DESIGN_MATRIX!$E$2,AI$1+1))))</f>
        <v/>
      </c>
      <c r="AJ92" s="7" t="str">
        <f ca="1">IF(OR($A92&gt;DESIGN_MATRIX!$E$3,AJ$1&gt;DESIGN_MATRIX!$E$3),"",CORREL(INDIRECT("DESIGN_MATRIX!"&amp;ADDRESS(7,$A92+1)&amp;":"&amp;ADDRESS(6+DESIGN_MATRIX!$E$2,$A92+1)),INDIRECT("DESIGN_MATRIX!"&amp;ADDRESS(7,AJ$1+1)&amp;":"&amp;ADDRESS(6+DESIGN_MATRIX!$E$2,AJ$1+1))))</f>
        <v/>
      </c>
      <c r="AK92" s="7" t="str">
        <f ca="1">IF(OR($A92&gt;DESIGN_MATRIX!$E$3,AK$1&gt;DESIGN_MATRIX!$E$3),"",CORREL(INDIRECT("DESIGN_MATRIX!"&amp;ADDRESS(7,$A92+1)&amp;":"&amp;ADDRESS(6+DESIGN_MATRIX!$E$2,$A92+1)),INDIRECT("DESIGN_MATRIX!"&amp;ADDRESS(7,AK$1+1)&amp;":"&amp;ADDRESS(6+DESIGN_MATRIX!$E$2,AK$1+1))))</f>
        <v/>
      </c>
      <c r="AL92" s="7" t="str">
        <f ca="1">IF(OR($A92&gt;DESIGN_MATRIX!$E$3,AL$1&gt;DESIGN_MATRIX!$E$3),"",CORREL(INDIRECT("DESIGN_MATRIX!"&amp;ADDRESS(7,$A92+1)&amp;":"&amp;ADDRESS(6+DESIGN_MATRIX!$E$2,$A92+1)),INDIRECT("DESIGN_MATRIX!"&amp;ADDRESS(7,AL$1+1)&amp;":"&amp;ADDRESS(6+DESIGN_MATRIX!$E$2,AL$1+1))))</f>
        <v/>
      </c>
      <c r="AM92" s="7" t="str">
        <f ca="1">IF(OR($A92&gt;DESIGN_MATRIX!$E$3,AM$1&gt;DESIGN_MATRIX!$E$3),"",CORREL(INDIRECT("DESIGN_MATRIX!"&amp;ADDRESS(7,$A92+1)&amp;":"&amp;ADDRESS(6+DESIGN_MATRIX!$E$2,$A92+1)),INDIRECT("DESIGN_MATRIX!"&amp;ADDRESS(7,AM$1+1)&amp;":"&amp;ADDRESS(6+DESIGN_MATRIX!$E$2,AM$1+1))))</f>
        <v/>
      </c>
      <c r="AN92" s="7" t="str">
        <f ca="1">IF(OR($A92&gt;DESIGN_MATRIX!$E$3,AN$1&gt;DESIGN_MATRIX!$E$3),"",CORREL(INDIRECT("DESIGN_MATRIX!"&amp;ADDRESS(7,$A92+1)&amp;":"&amp;ADDRESS(6+DESIGN_MATRIX!$E$2,$A92+1)),INDIRECT("DESIGN_MATRIX!"&amp;ADDRESS(7,AN$1+1)&amp;":"&amp;ADDRESS(6+DESIGN_MATRIX!$E$2,AN$1+1))))</f>
        <v/>
      </c>
      <c r="AO92" s="7" t="str">
        <f ca="1">IF(OR($A92&gt;DESIGN_MATRIX!$E$3,AO$1&gt;DESIGN_MATRIX!$E$3),"",CORREL(INDIRECT("DESIGN_MATRIX!"&amp;ADDRESS(7,$A92+1)&amp;":"&amp;ADDRESS(6+DESIGN_MATRIX!$E$2,$A92+1)),INDIRECT("DESIGN_MATRIX!"&amp;ADDRESS(7,AO$1+1)&amp;":"&amp;ADDRESS(6+DESIGN_MATRIX!$E$2,AO$1+1))))</f>
        <v/>
      </c>
      <c r="AP92" s="7" t="str">
        <f ca="1">IF(OR($A92&gt;DESIGN_MATRIX!$E$3,AP$1&gt;DESIGN_MATRIX!$E$3),"",CORREL(INDIRECT("DESIGN_MATRIX!"&amp;ADDRESS(7,$A92+1)&amp;":"&amp;ADDRESS(6+DESIGN_MATRIX!$E$2,$A92+1)),INDIRECT("DESIGN_MATRIX!"&amp;ADDRESS(7,AP$1+1)&amp;":"&amp;ADDRESS(6+DESIGN_MATRIX!$E$2,AP$1+1))))</f>
        <v/>
      </c>
      <c r="AQ92" s="7" t="str">
        <f ca="1">IF(OR($A92&gt;DESIGN_MATRIX!$E$3,AQ$1&gt;DESIGN_MATRIX!$E$3),"",CORREL(INDIRECT("DESIGN_MATRIX!"&amp;ADDRESS(7,$A92+1)&amp;":"&amp;ADDRESS(6+DESIGN_MATRIX!$E$2,$A92+1)),INDIRECT("DESIGN_MATRIX!"&amp;ADDRESS(7,AQ$1+1)&amp;":"&amp;ADDRESS(6+DESIGN_MATRIX!$E$2,AQ$1+1))))</f>
        <v/>
      </c>
      <c r="AR92" s="7" t="str">
        <f ca="1">IF(OR($A92&gt;DESIGN_MATRIX!$E$3,AR$1&gt;DESIGN_MATRIX!$E$3),"",CORREL(INDIRECT("DESIGN_MATRIX!"&amp;ADDRESS(7,$A92+1)&amp;":"&amp;ADDRESS(6+DESIGN_MATRIX!$E$2,$A92+1)),INDIRECT("DESIGN_MATRIX!"&amp;ADDRESS(7,AR$1+1)&amp;":"&amp;ADDRESS(6+DESIGN_MATRIX!$E$2,AR$1+1))))</f>
        <v/>
      </c>
      <c r="AS92" s="7" t="str">
        <f ca="1">IF(OR($A92&gt;DESIGN_MATRIX!$E$3,AS$1&gt;DESIGN_MATRIX!$E$3),"",CORREL(INDIRECT("DESIGN_MATRIX!"&amp;ADDRESS(7,$A92+1)&amp;":"&amp;ADDRESS(6+DESIGN_MATRIX!$E$2,$A92+1)),INDIRECT("DESIGN_MATRIX!"&amp;ADDRESS(7,AS$1+1)&amp;":"&amp;ADDRESS(6+DESIGN_MATRIX!$E$2,AS$1+1))))</f>
        <v/>
      </c>
      <c r="AT92" s="7" t="str">
        <f ca="1">IF(OR($A92&gt;DESIGN_MATRIX!$E$3,AT$1&gt;DESIGN_MATRIX!$E$3),"",CORREL(INDIRECT("DESIGN_MATRIX!"&amp;ADDRESS(7,$A92+1)&amp;":"&amp;ADDRESS(6+DESIGN_MATRIX!$E$2,$A92+1)),INDIRECT("DESIGN_MATRIX!"&amp;ADDRESS(7,AT$1+1)&amp;":"&amp;ADDRESS(6+DESIGN_MATRIX!$E$2,AT$1+1))))</f>
        <v/>
      </c>
      <c r="AU92" s="7" t="str">
        <f ca="1">IF(OR($A92&gt;DESIGN_MATRIX!$E$3,AU$1&gt;DESIGN_MATRIX!$E$3),"",CORREL(INDIRECT("DESIGN_MATRIX!"&amp;ADDRESS(7,$A92+1)&amp;":"&amp;ADDRESS(6+DESIGN_MATRIX!$E$2,$A92+1)),INDIRECT("DESIGN_MATRIX!"&amp;ADDRESS(7,AU$1+1)&amp;":"&amp;ADDRESS(6+DESIGN_MATRIX!$E$2,AU$1+1))))</f>
        <v/>
      </c>
      <c r="AV92" s="7" t="str">
        <f ca="1">IF(OR($A92&gt;DESIGN_MATRIX!$E$3,AV$1&gt;DESIGN_MATRIX!$E$3),"",CORREL(INDIRECT("DESIGN_MATRIX!"&amp;ADDRESS(7,$A92+1)&amp;":"&amp;ADDRESS(6+DESIGN_MATRIX!$E$2,$A92+1)),INDIRECT("DESIGN_MATRIX!"&amp;ADDRESS(7,AV$1+1)&amp;":"&amp;ADDRESS(6+DESIGN_MATRIX!$E$2,AV$1+1))))</f>
        <v/>
      </c>
      <c r="AW92" s="7" t="str">
        <f ca="1">IF(OR($A92&gt;DESIGN_MATRIX!$E$3,AW$1&gt;DESIGN_MATRIX!$E$3),"",CORREL(INDIRECT("DESIGN_MATRIX!"&amp;ADDRESS(7,$A92+1)&amp;":"&amp;ADDRESS(6+DESIGN_MATRIX!$E$2,$A92+1)),INDIRECT("DESIGN_MATRIX!"&amp;ADDRESS(7,AW$1+1)&amp;":"&amp;ADDRESS(6+DESIGN_MATRIX!$E$2,AW$1+1))))</f>
        <v/>
      </c>
      <c r="AX92" s="7" t="str">
        <f ca="1">IF(OR($A92&gt;DESIGN_MATRIX!$E$3,AX$1&gt;DESIGN_MATRIX!$E$3),"",CORREL(INDIRECT("DESIGN_MATRIX!"&amp;ADDRESS(7,$A92+1)&amp;":"&amp;ADDRESS(6+DESIGN_MATRIX!$E$2,$A92+1)),INDIRECT("DESIGN_MATRIX!"&amp;ADDRESS(7,AX$1+1)&amp;":"&amp;ADDRESS(6+DESIGN_MATRIX!$E$2,AX$1+1))))</f>
        <v/>
      </c>
      <c r="AY92" s="7" t="str">
        <f ca="1">IF(OR($A92&gt;DESIGN_MATRIX!$E$3,AY$1&gt;DESIGN_MATRIX!$E$3),"",CORREL(INDIRECT("DESIGN_MATRIX!"&amp;ADDRESS(7,$A92+1)&amp;":"&amp;ADDRESS(6+DESIGN_MATRIX!$E$2,$A92+1)),INDIRECT("DESIGN_MATRIX!"&amp;ADDRESS(7,AY$1+1)&amp;":"&amp;ADDRESS(6+DESIGN_MATRIX!$E$2,AY$1+1))))</f>
        <v/>
      </c>
      <c r="AZ92" s="7" t="str">
        <f ca="1">IF(OR($A92&gt;DESIGN_MATRIX!$E$3,AZ$1&gt;DESIGN_MATRIX!$E$3),"",CORREL(INDIRECT("DESIGN_MATRIX!"&amp;ADDRESS(7,$A92+1)&amp;":"&amp;ADDRESS(6+DESIGN_MATRIX!$E$2,$A92+1)),INDIRECT("DESIGN_MATRIX!"&amp;ADDRESS(7,AZ$1+1)&amp;":"&amp;ADDRESS(6+DESIGN_MATRIX!$E$2,AZ$1+1))))</f>
        <v/>
      </c>
      <c r="BA92" s="7" t="str">
        <f ca="1">IF(OR($A92&gt;DESIGN_MATRIX!$E$3,BA$1&gt;DESIGN_MATRIX!$E$3),"",CORREL(INDIRECT("DESIGN_MATRIX!"&amp;ADDRESS(7,$A92+1)&amp;":"&amp;ADDRESS(6+DESIGN_MATRIX!$E$2,$A92+1)),INDIRECT("DESIGN_MATRIX!"&amp;ADDRESS(7,BA$1+1)&amp;":"&amp;ADDRESS(6+DESIGN_MATRIX!$E$2,BA$1+1))))</f>
        <v/>
      </c>
      <c r="BB92" s="7" t="str">
        <f ca="1">IF(OR($A92&gt;DESIGN_MATRIX!$E$3,BB$1&gt;DESIGN_MATRIX!$E$3),"",CORREL(INDIRECT("DESIGN_MATRIX!"&amp;ADDRESS(7,$A92+1)&amp;":"&amp;ADDRESS(6+DESIGN_MATRIX!$E$2,$A92+1)),INDIRECT("DESIGN_MATRIX!"&amp;ADDRESS(7,BB$1+1)&amp;":"&amp;ADDRESS(6+DESIGN_MATRIX!$E$2,BB$1+1))))</f>
        <v/>
      </c>
      <c r="BC92" s="7" t="str">
        <f ca="1">IF(OR($A92&gt;DESIGN_MATRIX!$E$3,BC$1&gt;DESIGN_MATRIX!$E$3),"",CORREL(INDIRECT("DESIGN_MATRIX!"&amp;ADDRESS(7,$A92+1)&amp;":"&amp;ADDRESS(6+DESIGN_MATRIX!$E$2,$A92+1)),INDIRECT("DESIGN_MATRIX!"&amp;ADDRESS(7,BC$1+1)&amp;":"&amp;ADDRESS(6+DESIGN_MATRIX!$E$2,BC$1+1))))</f>
        <v/>
      </c>
      <c r="BD92" s="7" t="str">
        <f ca="1">IF(OR($A92&gt;DESIGN_MATRIX!$E$3,BD$1&gt;DESIGN_MATRIX!$E$3),"",CORREL(INDIRECT("DESIGN_MATRIX!"&amp;ADDRESS(7,$A92+1)&amp;":"&amp;ADDRESS(6+DESIGN_MATRIX!$E$2,$A92+1)),INDIRECT("DESIGN_MATRIX!"&amp;ADDRESS(7,BD$1+1)&amp;":"&amp;ADDRESS(6+DESIGN_MATRIX!$E$2,BD$1+1))))</f>
        <v/>
      </c>
      <c r="BE92" s="7" t="str">
        <f ca="1">IF(OR($A92&gt;DESIGN_MATRIX!$E$3,BE$1&gt;DESIGN_MATRIX!$E$3),"",CORREL(INDIRECT("DESIGN_MATRIX!"&amp;ADDRESS(7,$A92+1)&amp;":"&amp;ADDRESS(6+DESIGN_MATRIX!$E$2,$A92+1)),INDIRECT("DESIGN_MATRIX!"&amp;ADDRESS(7,BE$1+1)&amp;":"&amp;ADDRESS(6+DESIGN_MATRIX!$E$2,BE$1+1))))</f>
        <v/>
      </c>
      <c r="BF92" s="7" t="str">
        <f ca="1">IF(OR($A92&gt;DESIGN_MATRIX!$E$3,BF$1&gt;DESIGN_MATRIX!$E$3),"",CORREL(INDIRECT("DESIGN_MATRIX!"&amp;ADDRESS(7,$A92+1)&amp;":"&amp;ADDRESS(6+DESIGN_MATRIX!$E$2,$A92+1)),INDIRECT("DESIGN_MATRIX!"&amp;ADDRESS(7,BF$1+1)&amp;":"&amp;ADDRESS(6+DESIGN_MATRIX!$E$2,BF$1+1))))</f>
        <v/>
      </c>
      <c r="BG92" s="7" t="str">
        <f ca="1">IF(OR($A92&gt;DESIGN_MATRIX!$E$3,BG$1&gt;DESIGN_MATRIX!$E$3),"",CORREL(INDIRECT("DESIGN_MATRIX!"&amp;ADDRESS(7,$A92+1)&amp;":"&amp;ADDRESS(6+DESIGN_MATRIX!$E$2,$A92+1)),INDIRECT("DESIGN_MATRIX!"&amp;ADDRESS(7,BG$1+1)&amp;":"&amp;ADDRESS(6+DESIGN_MATRIX!$E$2,BG$1+1))))</f>
        <v/>
      </c>
      <c r="BH92" s="7" t="str">
        <f ca="1">IF(OR($A92&gt;DESIGN_MATRIX!$E$3,BH$1&gt;DESIGN_MATRIX!$E$3),"",CORREL(INDIRECT("DESIGN_MATRIX!"&amp;ADDRESS(7,$A92+1)&amp;":"&amp;ADDRESS(6+DESIGN_MATRIX!$E$2,$A92+1)),INDIRECT("DESIGN_MATRIX!"&amp;ADDRESS(7,BH$1+1)&amp;":"&amp;ADDRESS(6+DESIGN_MATRIX!$E$2,BH$1+1))))</f>
        <v/>
      </c>
      <c r="BI92" s="7" t="str">
        <f ca="1">IF(OR($A92&gt;DESIGN_MATRIX!$E$3,BI$1&gt;DESIGN_MATRIX!$E$3),"",CORREL(INDIRECT("DESIGN_MATRIX!"&amp;ADDRESS(7,$A92+1)&amp;":"&amp;ADDRESS(6+DESIGN_MATRIX!$E$2,$A92+1)),INDIRECT("DESIGN_MATRIX!"&amp;ADDRESS(7,BI$1+1)&amp;":"&amp;ADDRESS(6+DESIGN_MATRIX!$E$2,BI$1+1))))</f>
        <v/>
      </c>
      <c r="BJ92" s="7" t="str">
        <f ca="1">IF(OR($A92&gt;DESIGN_MATRIX!$E$3,BJ$1&gt;DESIGN_MATRIX!$E$3),"",CORREL(INDIRECT("DESIGN_MATRIX!"&amp;ADDRESS(7,$A92+1)&amp;":"&amp;ADDRESS(6+DESIGN_MATRIX!$E$2,$A92+1)),INDIRECT("DESIGN_MATRIX!"&amp;ADDRESS(7,BJ$1+1)&amp;":"&amp;ADDRESS(6+DESIGN_MATRIX!$E$2,BJ$1+1))))</f>
        <v/>
      </c>
      <c r="BK92" s="7" t="str">
        <f ca="1">IF(OR($A92&gt;DESIGN_MATRIX!$E$3,BK$1&gt;DESIGN_MATRIX!$E$3),"",CORREL(INDIRECT("DESIGN_MATRIX!"&amp;ADDRESS(7,$A92+1)&amp;":"&amp;ADDRESS(6+DESIGN_MATRIX!$E$2,$A92+1)),INDIRECT("DESIGN_MATRIX!"&amp;ADDRESS(7,BK$1+1)&amp;":"&amp;ADDRESS(6+DESIGN_MATRIX!$E$2,BK$1+1))))</f>
        <v/>
      </c>
      <c r="BL92" s="7" t="str">
        <f ca="1">IF(OR($A92&gt;DESIGN_MATRIX!$E$3,BL$1&gt;DESIGN_MATRIX!$E$3),"",CORREL(INDIRECT("DESIGN_MATRIX!"&amp;ADDRESS(7,$A92+1)&amp;":"&amp;ADDRESS(6+DESIGN_MATRIX!$E$2,$A92+1)),INDIRECT("DESIGN_MATRIX!"&amp;ADDRESS(7,BL$1+1)&amp;":"&amp;ADDRESS(6+DESIGN_MATRIX!$E$2,BL$1+1))))</f>
        <v/>
      </c>
      <c r="BM92" s="7" t="str">
        <f ca="1">IF(OR($A92&gt;DESIGN_MATRIX!$E$3,BM$1&gt;DESIGN_MATRIX!$E$3),"",CORREL(INDIRECT("DESIGN_MATRIX!"&amp;ADDRESS(7,$A92+1)&amp;":"&amp;ADDRESS(6+DESIGN_MATRIX!$E$2,$A92+1)),INDIRECT("DESIGN_MATRIX!"&amp;ADDRESS(7,BM$1+1)&amp;":"&amp;ADDRESS(6+DESIGN_MATRIX!$E$2,BM$1+1))))</f>
        <v/>
      </c>
      <c r="BN92" s="7" t="str">
        <f ca="1">IF(OR($A92&gt;DESIGN_MATRIX!$E$3,BN$1&gt;DESIGN_MATRIX!$E$3),"",CORREL(INDIRECT("DESIGN_MATRIX!"&amp;ADDRESS(7,$A92+1)&amp;":"&amp;ADDRESS(6+DESIGN_MATRIX!$E$2,$A92+1)),INDIRECT("DESIGN_MATRIX!"&amp;ADDRESS(7,BN$1+1)&amp;":"&amp;ADDRESS(6+DESIGN_MATRIX!$E$2,BN$1+1))))</f>
        <v/>
      </c>
      <c r="BO92" s="7" t="str">
        <f ca="1">IF(OR($A92&gt;DESIGN_MATRIX!$E$3,BO$1&gt;DESIGN_MATRIX!$E$3),"",CORREL(INDIRECT("DESIGN_MATRIX!"&amp;ADDRESS(7,$A92+1)&amp;":"&amp;ADDRESS(6+DESIGN_MATRIX!$E$2,$A92+1)),INDIRECT("DESIGN_MATRIX!"&amp;ADDRESS(7,BO$1+1)&amp;":"&amp;ADDRESS(6+DESIGN_MATRIX!$E$2,BO$1+1))))</f>
        <v/>
      </c>
      <c r="BP92" s="7" t="str">
        <f ca="1">IF(OR($A92&gt;DESIGN_MATRIX!$E$3,BP$1&gt;DESIGN_MATRIX!$E$3),"",CORREL(INDIRECT("DESIGN_MATRIX!"&amp;ADDRESS(7,$A92+1)&amp;":"&amp;ADDRESS(6+DESIGN_MATRIX!$E$2,$A92+1)),INDIRECT("DESIGN_MATRIX!"&amp;ADDRESS(7,BP$1+1)&amp;":"&amp;ADDRESS(6+DESIGN_MATRIX!$E$2,BP$1+1))))</f>
        <v/>
      </c>
      <c r="BQ92" s="7" t="str">
        <f ca="1">IF(OR($A92&gt;DESIGN_MATRIX!$E$3,BQ$1&gt;DESIGN_MATRIX!$E$3),"",CORREL(INDIRECT("DESIGN_MATRIX!"&amp;ADDRESS(7,$A92+1)&amp;":"&amp;ADDRESS(6+DESIGN_MATRIX!$E$2,$A92+1)),INDIRECT("DESIGN_MATRIX!"&amp;ADDRESS(7,BQ$1+1)&amp;":"&amp;ADDRESS(6+DESIGN_MATRIX!$E$2,BQ$1+1))))</f>
        <v/>
      </c>
      <c r="BR92" s="7" t="str">
        <f ca="1">IF(OR($A92&gt;DESIGN_MATRIX!$E$3,BR$1&gt;DESIGN_MATRIX!$E$3),"",CORREL(INDIRECT("DESIGN_MATRIX!"&amp;ADDRESS(7,$A92+1)&amp;":"&amp;ADDRESS(6+DESIGN_MATRIX!$E$2,$A92+1)),INDIRECT("DESIGN_MATRIX!"&amp;ADDRESS(7,BR$1+1)&amp;":"&amp;ADDRESS(6+DESIGN_MATRIX!$E$2,BR$1+1))))</f>
        <v/>
      </c>
      <c r="BS92" s="7" t="str">
        <f ca="1">IF(OR($A92&gt;DESIGN_MATRIX!$E$3,BS$1&gt;DESIGN_MATRIX!$E$3),"",CORREL(INDIRECT("DESIGN_MATRIX!"&amp;ADDRESS(7,$A92+1)&amp;":"&amp;ADDRESS(6+DESIGN_MATRIX!$E$2,$A92+1)),INDIRECT("DESIGN_MATRIX!"&amp;ADDRESS(7,BS$1+1)&amp;":"&amp;ADDRESS(6+DESIGN_MATRIX!$E$2,BS$1+1))))</f>
        <v/>
      </c>
      <c r="BT92" s="7" t="str">
        <f ca="1">IF(OR($A92&gt;DESIGN_MATRIX!$E$3,BT$1&gt;DESIGN_MATRIX!$E$3),"",CORREL(INDIRECT("DESIGN_MATRIX!"&amp;ADDRESS(7,$A92+1)&amp;":"&amp;ADDRESS(6+DESIGN_MATRIX!$E$2,$A92+1)),INDIRECT("DESIGN_MATRIX!"&amp;ADDRESS(7,BT$1+1)&amp;":"&amp;ADDRESS(6+DESIGN_MATRIX!$E$2,BT$1+1))))</f>
        <v/>
      </c>
      <c r="BU92" s="7" t="str">
        <f ca="1">IF(OR($A92&gt;DESIGN_MATRIX!$E$3,BU$1&gt;DESIGN_MATRIX!$E$3),"",CORREL(INDIRECT("DESIGN_MATRIX!"&amp;ADDRESS(7,$A92+1)&amp;":"&amp;ADDRESS(6+DESIGN_MATRIX!$E$2,$A92+1)),INDIRECT("DESIGN_MATRIX!"&amp;ADDRESS(7,BU$1+1)&amp;":"&amp;ADDRESS(6+DESIGN_MATRIX!$E$2,BU$1+1))))</f>
        <v/>
      </c>
      <c r="BV92" s="7" t="str">
        <f ca="1">IF(OR($A92&gt;DESIGN_MATRIX!$E$3,BV$1&gt;DESIGN_MATRIX!$E$3),"",CORREL(INDIRECT("DESIGN_MATRIX!"&amp;ADDRESS(7,$A92+1)&amp;":"&amp;ADDRESS(6+DESIGN_MATRIX!$E$2,$A92+1)),INDIRECT("DESIGN_MATRIX!"&amp;ADDRESS(7,BV$1+1)&amp;":"&amp;ADDRESS(6+DESIGN_MATRIX!$E$2,BV$1+1))))</f>
        <v/>
      </c>
      <c r="BW92" s="7" t="str">
        <f ca="1">IF(OR($A92&gt;DESIGN_MATRIX!$E$3,BW$1&gt;DESIGN_MATRIX!$E$3),"",CORREL(INDIRECT("DESIGN_MATRIX!"&amp;ADDRESS(7,$A92+1)&amp;":"&amp;ADDRESS(6+DESIGN_MATRIX!$E$2,$A92+1)),INDIRECT("DESIGN_MATRIX!"&amp;ADDRESS(7,BW$1+1)&amp;":"&amp;ADDRESS(6+DESIGN_MATRIX!$E$2,BW$1+1))))</f>
        <v/>
      </c>
      <c r="BX92" s="7" t="str">
        <f ca="1">IF(OR($A92&gt;DESIGN_MATRIX!$E$3,BX$1&gt;DESIGN_MATRIX!$E$3),"",CORREL(INDIRECT("DESIGN_MATRIX!"&amp;ADDRESS(7,$A92+1)&amp;":"&amp;ADDRESS(6+DESIGN_MATRIX!$E$2,$A92+1)),INDIRECT("DESIGN_MATRIX!"&amp;ADDRESS(7,BX$1+1)&amp;":"&amp;ADDRESS(6+DESIGN_MATRIX!$E$2,BX$1+1))))</f>
        <v/>
      </c>
      <c r="BY92" s="7" t="str">
        <f ca="1">IF(OR($A92&gt;DESIGN_MATRIX!$E$3,BY$1&gt;DESIGN_MATRIX!$E$3),"",CORREL(INDIRECT("DESIGN_MATRIX!"&amp;ADDRESS(7,$A92+1)&amp;":"&amp;ADDRESS(6+DESIGN_MATRIX!$E$2,$A92+1)),INDIRECT("DESIGN_MATRIX!"&amp;ADDRESS(7,BY$1+1)&amp;":"&amp;ADDRESS(6+DESIGN_MATRIX!$E$2,BY$1+1))))</f>
        <v/>
      </c>
      <c r="BZ92" s="7" t="str">
        <f ca="1">IF(OR($A92&gt;DESIGN_MATRIX!$E$3,BZ$1&gt;DESIGN_MATRIX!$E$3),"",CORREL(INDIRECT("DESIGN_MATRIX!"&amp;ADDRESS(7,$A92+1)&amp;":"&amp;ADDRESS(6+DESIGN_MATRIX!$E$2,$A92+1)),INDIRECT("DESIGN_MATRIX!"&amp;ADDRESS(7,BZ$1+1)&amp;":"&amp;ADDRESS(6+DESIGN_MATRIX!$E$2,BZ$1+1))))</f>
        <v/>
      </c>
      <c r="CA92" s="7" t="str">
        <f ca="1">IF(OR($A92&gt;DESIGN_MATRIX!$E$3,CA$1&gt;DESIGN_MATRIX!$E$3),"",CORREL(INDIRECT("DESIGN_MATRIX!"&amp;ADDRESS(7,$A92+1)&amp;":"&amp;ADDRESS(6+DESIGN_MATRIX!$E$2,$A92+1)),INDIRECT("DESIGN_MATRIX!"&amp;ADDRESS(7,CA$1+1)&amp;":"&amp;ADDRESS(6+DESIGN_MATRIX!$E$2,CA$1+1))))</f>
        <v/>
      </c>
      <c r="CB92" s="7" t="str">
        <f ca="1">IF(OR($A92&gt;DESIGN_MATRIX!$E$3,CB$1&gt;DESIGN_MATRIX!$E$3),"",CORREL(INDIRECT("DESIGN_MATRIX!"&amp;ADDRESS(7,$A92+1)&amp;":"&amp;ADDRESS(6+DESIGN_MATRIX!$E$2,$A92+1)),INDIRECT("DESIGN_MATRIX!"&amp;ADDRESS(7,CB$1+1)&amp;":"&amp;ADDRESS(6+DESIGN_MATRIX!$E$2,CB$1+1))))</f>
        <v/>
      </c>
      <c r="CC92" s="7" t="str">
        <f ca="1">IF(OR($A92&gt;DESIGN_MATRIX!$E$3,CC$1&gt;DESIGN_MATRIX!$E$3),"",CORREL(INDIRECT("DESIGN_MATRIX!"&amp;ADDRESS(7,$A92+1)&amp;":"&amp;ADDRESS(6+DESIGN_MATRIX!$E$2,$A92+1)),INDIRECT("DESIGN_MATRIX!"&amp;ADDRESS(7,CC$1+1)&amp;":"&amp;ADDRESS(6+DESIGN_MATRIX!$E$2,CC$1+1))))</f>
        <v/>
      </c>
      <c r="CD92" s="7" t="str">
        <f ca="1">IF(OR($A92&gt;DESIGN_MATRIX!$E$3,CD$1&gt;DESIGN_MATRIX!$E$3),"",CORREL(INDIRECT("DESIGN_MATRIX!"&amp;ADDRESS(7,$A92+1)&amp;":"&amp;ADDRESS(6+DESIGN_MATRIX!$E$2,$A92+1)),INDIRECT("DESIGN_MATRIX!"&amp;ADDRESS(7,CD$1+1)&amp;":"&amp;ADDRESS(6+DESIGN_MATRIX!$E$2,CD$1+1))))</f>
        <v/>
      </c>
      <c r="CE92" s="7" t="str">
        <f ca="1">IF(OR($A92&gt;DESIGN_MATRIX!$E$3,CE$1&gt;DESIGN_MATRIX!$E$3),"",CORREL(INDIRECT("DESIGN_MATRIX!"&amp;ADDRESS(7,$A92+1)&amp;":"&amp;ADDRESS(6+DESIGN_MATRIX!$E$2,$A92+1)),INDIRECT("DESIGN_MATRIX!"&amp;ADDRESS(7,CE$1+1)&amp;":"&amp;ADDRESS(6+DESIGN_MATRIX!$E$2,CE$1+1))))</f>
        <v/>
      </c>
      <c r="CF92" s="7" t="str">
        <f ca="1">IF(OR($A92&gt;DESIGN_MATRIX!$E$3,CF$1&gt;DESIGN_MATRIX!$E$3),"",CORREL(INDIRECT("DESIGN_MATRIX!"&amp;ADDRESS(7,$A92+1)&amp;":"&amp;ADDRESS(6+DESIGN_MATRIX!$E$2,$A92+1)),INDIRECT("DESIGN_MATRIX!"&amp;ADDRESS(7,CF$1+1)&amp;":"&amp;ADDRESS(6+DESIGN_MATRIX!$E$2,CF$1+1))))</f>
        <v/>
      </c>
      <c r="CG92" s="7" t="str">
        <f ca="1">IF(OR($A92&gt;DESIGN_MATRIX!$E$3,CG$1&gt;DESIGN_MATRIX!$E$3),"",CORREL(INDIRECT("DESIGN_MATRIX!"&amp;ADDRESS(7,$A92+1)&amp;":"&amp;ADDRESS(6+DESIGN_MATRIX!$E$2,$A92+1)),INDIRECT("DESIGN_MATRIX!"&amp;ADDRESS(7,CG$1+1)&amp;":"&amp;ADDRESS(6+DESIGN_MATRIX!$E$2,CG$1+1))))</f>
        <v/>
      </c>
      <c r="CH92" s="7" t="str">
        <f ca="1">IF(OR($A92&gt;DESIGN_MATRIX!$E$3,CH$1&gt;DESIGN_MATRIX!$E$3),"",CORREL(INDIRECT("DESIGN_MATRIX!"&amp;ADDRESS(7,$A92+1)&amp;":"&amp;ADDRESS(6+DESIGN_MATRIX!$E$2,$A92+1)),INDIRECT("DESIGN_MATRIX!"&amp;ADDRESS(7,CH$1+1)&amp;":"&amp;ADDRESS(6+DESIGN_MATRIX!$E$2,CH$1+1))))</f>
        <v/>
      </c>
      <c r="CI92" s="7" t="str">
        <f ca="1">IF(OR($A92&gt;DESIGN_MATRIX!$E$3,CI$1&gt;DESIGN_MATRIX!$E$3),"",CORREL(INDIRECT("DESIGN_MATRIX!"&amp;ADDRESS(7,$A92+1)&amp;":"&amp;ADDRESS(6+DESIGN_MATRIX!$E$2,$A92+1)),INDIRECT("DESIGN_MATRIX!"&amp;ADDRESS(7,CI$1+1)&amp;":"&amp;ADDRESS(6+DESIGN_MATRIX!$E$2,CI$1+1))))</f>
        <v/>
      </c>
      <c r="CJ92" s="7" t="str">
        <f ca="1">IF(OR($A92&gt;DESIGN_MATRIX!$E$3,CJ$1&gt;DESIGN_MATRIX!$E$3),"",CORREL(INDIRECT("DESIGN_MATRIX!"&amp;ADDRESS(7,$A92+1)&amp;":"&amp;ADDRESS(6+DESIGN_MATRIX!$E$2,$A92+1)),INDIRECT("DESIGN_MATRIX!"&amp;ADDRESS(7,CJ$1+1)&amp;":"&amp;ADDRESS(6+DESIGN_MATRIX!$E$2,CJ$1+1))))</f>
        <v/>
      </c>
      <c r="CK92" s="7" t="str">
        <f ca="1">IF(OR($A92&gt;DESIGN_MATRIX!$E$3,CK$1&gt;DESIGN_MATRIX!$E$3),"",CORREL(INDIRECT("DESIGN_MATRIX!"&amp;ADDRESS(7,$A92+1)&amp;":"&amp;ADDRESS(6+DESIGN_MATRIX!$E$2,$A92+1)),INDIRECT("DESIGN_MATRIX!"&amp;ADDRESS(7,CK$1+1)&amp;":"&amp;ADDRESS(6+DESIGN_MATRIX!$E$2,CK$1+1))))</f>
        <v/>
      </c>
      <c r="CL92" s="7" t="str">
        <f ca="1">IF(OR($A92&gt;DESIGN_MATRIX!$E$3,CL$1&gt;DESIGN_MATRIX!$E$3),"",CORREL(INDIRECT("DESIGN_MATRIX!"&amp;ADDRESS(7,$A92+1)&amp;":"&amp;ADDRESS(6+DESIGN_MATRIX!$E$2,$A92+1)),INDIRECT("DESIGN_MATRIX!"&amp;ADDRESS(7,CL$1+1)&amp;":"&amp;ADDRESS(6+DESIGN_MATRIX!$E$2,CL$1+1))))</f>
        <v/>
      </c>
      <c r="CM92" s="7" t="str">
        <f ca="1">IF(OR($A92&gt;DESIGN_MATRIX!$E$3,CM$1&gt;DESIGN_MATRIX!$E$3),"",CORREL(INDIRECT("DESIGN_MATRIX!"&amp;ADDRESS(7,$A92+1)&amp;":"&amp;ADDRESS(6+DESIGN_MATRIX!$E$2,$A92+1)),INDIRECT("DESIGN_MATRIX!"&amp;ADDRESS(7,CM$1+1)&amp;":"&amp;ADDRESS(6+DESIGN_MATRIX!$E$2,CM$1+1))))</f>
        <v/>
      </c>
      <c r="CN92" s="7" t="str">
        <f ca="1">IF(OR($A92&gt;DESIGN_MATRIX!$E$3,CN$1&gt;DESIGN_MATRIX!$E$3),"",CORREL(INDIRECT("DESIGN_MATRIX!"&amp;ADDRESS(7,$A92+1)&amp;":"&amp;ADDRESS(6+DESIGN_MATRIX!$E$2,$A92+1)),INDIRECT("DESIGN_MATRIX!"&amp;ADDRESS(7,CN$1+1)&amp;":"&amp;ADDRESS(6+DESIGN_MATRIX!$E$2,CN$1+1))))</f>
        <v/>
      </c>
      <c r="CO92" s="7" t="str">
        <f ca="1">IF(OR($A92&gt;DESIGN_MATRIX!$E$3,CO$1&gt;DESIGN_MATRIX!$E$3),"",CORREL(INDIRECT("DESIGN_MATRIX!"&amp;ADDRESS(7,$A92+1)&amp;":"&amp;ADDRESS(6+DESIGN_MATRIX!$E$2,$A92+1)),INDIRECT("DESIGN_MATRIX!"&amp;ADDRESS(7,CO$1+1)&amp;":"&amp;ADDRESS(6+DESIGN_MATRIX!$E$2,CO$1+1))))</f>
        <v/>
      </c>
      <c r="CP92" s="7" t="str">
        <f ca="1">IF(OR($A92&gt;DESIGN_MATRIX!$E$3,CP$1&gt;DESIGN_MATRIX!$E$3),"",CORREL(INDIRECT("DESIGN_MATRIX!"&amp;ADDRESS(7,$A92+1)&amp;":"&amp;ADDRESS(6+DESIGN_MATRIX!$E$2,$A92+1)),INDIRECT("DESIGN_MATRIX!"&amp;ADDRESS(7,CP$1+1)&amp;":"&amp;ADDRESS(6+DESIGN_MATRIX!$E$2,CP$1+1))))</f>
        <v/>
      </c>
      <c r="CQ92" s="7" t="str">
        <f ca="1">IF(OR($A92&gt;DESIGN_MATRIX!$E$3,CQ$1&gt;DESIGN_MATRIX!$E$3),"",CORREL(INDIRECT("DESIGN_MATRIX!"&amp;ADDRESS(7,$A92+1)&amp;":"&amp;ADDRESS(6+DESIGN_MATRIX!$E$2,$A92+1)),INDIRECT("DESIGN_MATRIX!"&amp;ADDRESS(7,CQ$1+1)&amp;":"&amp;ADDRESS(6+DESIGN_MATRIX!$E$2,CQ$1+1))))</f>
        <v/>
      </c>
      <c r="CR92" s="7" t="str">
        <f ca="1">IF(OR($A92&gt;DESIGN_MATRIX!$E$3,CR$1&gt;DESIGN_MATRIX!$E$3),"",CORREL(INDIRECT("DESIGN_MATRIX!"&amp;ADDRESS(7,$A92+1)&amp;":"&amp;ADDRESS(6+DESIGN_MATRIX!$E$2,$A92+1)),INDIRECT("DESIGN_MATRIX!"&amp;ADDRESS(7,CR$1+1)&amp;":"&amp;ADDRESS(6+DESIGN_MATRIX!$E$2,CR$1+1))))</f>
        <v/>
      </c>
      <c r="CS92" s="7" t="str">
        <f ca="1">IF(OR($A92&gt;DESIGN_MATRIX!$E$3,CS$1&gt;DESIGN_MATRIX!$E$3),"",CORREL(INDIRECT("DESIGN_MATRIX!"&amp;ADDRESS(7,$A92+1)&amp;":"&amp;ADDRESS(6+DESIGN_MATRIX!$E$2,$A92+1)),INDIRECT("DESIGN_MATRIX!"&amp;ADDRESS(7,CS$1+1)&amp;":"&amp;ADDRESS(6+DESIGN_MATRIX!$E$2,CS$1+1))))</f>
        <v/>
      </c>
      <c r="CT92" s="7" t="str">
        <f ca="1">IF(OR($A92&gt;DESIGN_MATRIX!$E$3,CT$1&gt;DESIGN_MATRIX!$E$3),"",CORREL(INDIRECT("DESIGN_MATRIX!"&amp;ADDRESS(7,$A92+1)&amp;":"&amp;ADDRESS(6+DESIGN_MATRIX!$E$2,$A92+1)),INDIRECT("DESIGN_MATRIX!"&amp;ADDRESS(7,CT$1+1)&amp;":"&amp;ADDRESS(6+DESIGN_MATRIX!$E$2,CT$1+1))))</f>
        <v/>
      </c>
      <c r="CU92" s="7" t="str">
        <f ca="1">IF(OR($A92&gt;DESIGN_MATRIX!$E$3,CU$1&gt;DESIGN_MATRIX!$E$3),"",CORREL(INDIRECT("DESIGN_MATRIX!"&amp;ADDRESS(7,$A92+1)&amp;":"&amp;ADDRESS(6+DESIGN_MATRIX!$E$2,$A92+1)),INDIRECT("DESIGN_MATRIX!"&amp;ADDRESS(7,CU$1+1)&amp;":"&amp;ADDRESS(6+DESIGN_MATRIX!$E$2,CU$1+1))))</f>
        <v/>
      </c>
      <c r="CV92" s="7" t="str">
        <f ca="1">IF(OR($A92&gt;DESIGN_MATRIX!$E$3,CV$1&gt;DESIGN_MATRIX!$E$3),"",CORREL(INDIRECT("DESIGN_MATRIX!"&amp;ADDRESS(7,$A92+1)&amp;":"&amp;ADDRESS(6+DESIGN_MATRIX!$E$2,$A92+1)),INDIRECT("DESIGN_MATRIX!"&amp;ADDRESS(7,CV$1+1)&amp;":"&amp;ADDRESS(6+DESIGN_MATRIX!$E$2,CV$1+1))))</f>
        <v/>
      </c>
    </row>
    <row r="93" spans="1:100" x14ac:dyDescent="0.25">
      <c r="A93">
        <v>92</v>
      </c>
      <c r="B93" s="7" t="str">
        <f ca="1">IF(OR($A93&gt;DESIGN_MATRIX!$E$3,B$1&gt;DESIGN_MATRIX!$E$3),"",CORREL(INDIRECT("DESIGN_MATRIX!"&amp;ADDRESS(7,$A93+1)&amp;":"&amp;ADDRESS(6+DESIGN_MATRIX!$E$2,$A93+1)),INDIRECT("DESIGN_MATRIX!"&amp;ADDRESS(7,B$1+1)&amp;":"&amp;ADDRESS(6+DESIGN_MATRIX!$E$2,B$1+1))))</f>
        <v/>
      </c>
      <c r="C93" s="7" t="str">
        <f ca="1">IF(OR($A93&gt;DESIGN_MATRIX!$E$3,C$1&gt;DESIGN_MATRIX!$E$3),"",CORREL(INDIRECT("DESIGN_MATRIX!"&amp;ADDRESS(7,$A93+1)&amp;":"&amp;ADDRESS(6+DESIGN_MATRIX!$E$2,$A93+1)),INDIRECT("DESIGN_MATRIX!"&amp;ADDRESS(7,C$1+1)&amp;":"&amp;ADDRESS(6+DESIGN_MATRIX!$E$2,C$1+1))))</f>
        <v/>
      </c>
      <c r="D93" s="7" t="str">
        <f ca="1">IF(OR($A93&gt;DESIGN_MATRIX!$E$3,D$1&gt;DESIGN_MATRIX!$E$3),"",CORREL(INDIRECT("DESIGN_MATRIX!"&amp;ADDRESS(7,$A93+1)&amp;":"&amp;ADDRESS(6+DESIGN_MATRIX!$E$2,$A93+1)),INDIRECT("DESIGN_MATRIX!"&amp;ADDRESS(7,D$1+1)&amp;":"&amp;ADDRESS(6+DESIGN_MATRIX!$E$2,D$1+1))))</f>
        <v/>
      </c>
      <c r="E93" s="7" t="str">
        <f ca="1">IF(OR($A93&gt;DESIGN_MATRIX!$E$3,E$1&gt;DESIGN_MATRIX!$E$3),"",CORREL(INDIRECT("DESIGN_MATRIX!"&amp;ADDRESS(7,$A93+1)&amp;":"&amp;ADDRESS(6+DESIGN_MATRIX!$E$2,$A93+1)),INDIRECT("DESIGN_MATRIX!"&amp;ADDRESS(7,E$1+1)&amp;":"&amp;ADDRESS(6+DESIGN_MATRIX!$E$2,E$1+1))))</f>
        <v/>
      </c>
      <c r="F93" s="7" t="str">
        <f ca="1">IF(OR($A93&gt;DESIGN_MATRIX!$E$3,F$1&gt;DESIGN_MATRIX!$E$3),"",CORREL(INDIRECT("DESIGN_MATRIX!"&amp;ADDRESS(7,$A93+1)&amp;":"&amp;ADDRESS(6+DESIGN_MATRIX!$E$2,$A93+1)),INDIRECT("DESIGN_MATRIX!"&amp;ADDRESS(7,F$1+1)&amp;":"&amp;ADDRESS(6+DESIGN_MATRIX!$E$2,F$1+1))))</f>
        <v/>
      </c>
      <c r="G93" s="7" t="str">
        <f ca="1">IF(OR($A93&gt;DESIGN_MATRIX!$E$3,G$1&gt;DESIGN_MATRIX!$E$3),"",CORREL(INDIRECT("DESIGN_MATRIX!"&amp;ADDRESS(7,$A93+1)&amp;":"&amp;ADDRESS(6+DESIGN_MATRIX!$E$2,$A93+1)),INDIRECT("DESIGN_MATRIX!"&amp;ADDRESS(7,G$1+1)&amp;":"&amp;ADDRESS(6+DESIGN_MATRIX!$E$2,G$1+1))))</f>
        <v/>
      </c>
      <c r="H93" s="7" t="str">
        <f ca="1">IF(OR($A93&gt;DESIGN_MATRIX!$E$3,H$1&gt;DESIGN_MATRIX!$E$3),"",CORREL(INDIRECT("DESIGN_MATRIX!"&amp;ADDRESS(7,$A93+1)&amp;":"&amp;ADDRESS(6+DESIGN_MATRIX!$E$2,$A93+1)),INDIRECT("DESIGN_MATRIX!"&amp;ADDRESS(7,H$1+1)&amp;":"&amp;ADDRESS(6+DESIGN_MATRIX!$E$2,H$1+1))))</f>
        <v/>
      </c>
      <c r="I93" s="7" t="str">
        <f ca="1">IF(OR($A93&gt;DESIGN_MATRIX!$E$3,I$1&gt;DESIGN_MATRIX!$E$3),"",CORREL(INDIRECT("DESIGN_MATRIX!"&amp;ADDRESS(7,$A93+1)&amp;":"&amp;ADDRESS(6+DESIGN_MATRIX!$E$2,$A93+1)),INDIRECT("DESIGN_MATRIX!"&amp;ADDRESS(7,I$1+1)&amp;":"&amp;ADDRESS(6+DESIGN_MATRIX!$E$2,I$1+1))))</f>
        <v/>
      </c>
      <c r="J93" s="7" t="str">
        <f ca="1">IF(OR($A93&gt;DESIGN_MATRIX!$E$3,J$1&gt;DESIGN_MATRIX!$E$3),"",CORREL(INDIRECT("DESIGN_MATRIX!"&amp;ADDRESS(7,$A93+1)&amp;":"&amp;ADDRESS(6+DESIGN_MATRIX!$E$2,$A93+1)),INDIRECT("DESIGN_MATRIX!"&amp;ADDRESS(7,J$1+1)&amp;":"&amp;ADDRESS(6+DESIGN_MATRIX!$E$2,J$1+1))))</f>
        <v/>
      </c>
      <c r="K93" s="7" t="str">
        <f ca="1">IF(OR($A93&gt;DESIGN_MATRIX!$E$3,K$1&gt;DESIGN_MATRIX!$E$3),"",CORREL(INDIRECT("DESIGN_MATRIX!"&amp;ADDRESS(7,$A93+1)&amp;":"&amp;ADDRESS(6+DESIGN_MATRIX!$E$2,$A93+1)),INDIRECT("DESIGN_MATRIX!"&amp;ADDRESS(7,K$1+1)&amp;":"&amp;ADDRESS(6+DESIGN_MATRIX!$E$2,K$1+1))))</f>
        <v/>
      </c>
      <c r="L93" s="7" t="str">
        <f ca="1">IF(OR($A93&gt;DESIGN_MATRIX!$E$3,L$1&gt;DESIGN_MATRIX!$E$3),"",CORREL(INDIRECT("DESIGN_MATRIX!"&amp;ADDRESS(7,$A93+1)&amp;":"&amp;ADDRESS(6+DESIGN_MATRIX!$E$2,$A93+1)),INDIRECT("DESIGN_MATRIX!"&amp;ADDRESS(7,L$1+1)&amp;":"&amp;ADDRESS(6+DESIGN_MATRIX!$E$2,L$1+1))))</f>
        <v/>
      </c>
      <c r="M93" s="7" t="str">
        <f ca="1">IF(OR($A93&gt;DESIGN_MATRIX!$E$3,M$1&gt;DESIGN_MATRIX!$E$3),"",CORREL(INDIRECT("DESIGN_MATRIX!"&amp;ADDRESS(7,$A93+1)&amp;":"&amp;ADDRESS(6+DESIGN_MATRIX!$E$2,$A93+1)),INDIRECT("DESIGN_MATRIX!"&amp;ADDRESS(7,M$1+1)&amp;":"&amp;ADDRESS(6+DESIGN_MATRIX!$E$2,M$1+1))))</f>
        <v/>
      </c>
      <c r="N93" s="7" t="str">
        <f ca="1">IF(OR($A93&gt;DESIGN_MATRIX!$E$3,N$1&gt;DESIGN_MATRIX!$E$3),"",CORREL(INDIRECT("DESIGN_MATRIX!"&amp;ADDRESS(7,$A93+1)&amp;":"&amp;ADDRESS(6+DESIGN_MATRIX!$E$2,$A93+1)),INDIRECT("DESIGN_MATRIX!"&amp;ADDRESS(7,N$1+1)&amp;":"&amp;ADDRESS(6+DESIGN_MATRIX!$E$2,N$1+1))))</f>
        <v/>
      </c>
      <c r="O93" s="7" t="str">
        <f ca="1">IF(OR($A93&gt;DESIGN_MATRIX!$E$3,O$1&gt;DESIGN_MATRIX!$E$3),"",CORREL(INDIRECT("DESIGN_MATRIX!"&amp;ADDRESS(7,$A93+1)&amp;":"&amp;ADDRESS(6+DESIGN_MATRIX!$E$2,$A93+1)),INDIRECT("DESIGN_MATRIX!"&amp;ADDRESS(7,O$1+1)&amp;":"&amp;ADDRESS(6+DESIGN_MATRIX!$E$2,O$1+1))))</f>
        <v/>
      </c>
      <c r="P93" s="7" t="str">
        <f ca="1">IF(OR($A93&gt;DESIGN_MATRIX!$E$3,P$1&gt;DESIGN_MATRIX!$E$3),"",CORREL(INDIRECT("DESIGN_MATRIX!"&amp;ADDRESS(7,$A93+1)&amp;":"&amp;ADDRESS(6+DESIGN_MATRIX!$E$2,$A93+1)),INDIRECT("DESIGN_MATRIX!"&amp;ADDRESS(7,P$1+1)&amp;":"&amp;ADDRESS(6+DESIGN_MATRIX!$E$2,P$1+1))))</f>
        <v/>
      </c>
      <c r="Q93" s="7" t="str">
        <f ca="1">IF(OR($A93&gt;DESIGN_MATRIX!$E$3,Q$1&gt;DESIGN_MATRIX!$E$3),"",CORREL(INDIRECT("DESIGN_MATRIX!"&amp;ADDRESS(7,$A93+1)&amp;":"&amp;ADDRESS(6+DESIGN_MATRIX!$E$2,$A93+1)),INDIRECT("DESIGN_MATRIX!"&amp;ADDRESS(7,Q$1+1)&amp;":"&amp;ADDRESS(6+DESIGN_MATRIX!$E$2,Q$1+1))))</f>
        <v/>
      </c>
      <c r="R93" s="7" t="str">
        <f ca="1">IF(OR($A93&gt;DESIGN_MATRIX!$E$3,R$1&gt;DESIGN_MATRIX!$E$3),"",CORREL(INDIRECT("DESIGN_MATRIX!"&amp;ADDRESS(7,$A93+1)&amp;":"&amp;ADDRESS(6+DESIGN_MATRIX!$E$2,$A93+1)),INDIRECT("DESIGN_MATRIX!"&amp;ADDRESS(7,R$1+1)&amp;":"&amp;ADDRESS(6+DESIGN_MATRIX!$E$2,R$1+1))))</f>
        <v/>
      </c>
      <c r="S93" s="7" t="str">
        <f ca="1">IF(OR($A93&gt;DESIGN_MATRIX!$E$3,S$1&gt;DESIGN_MATRIX!$E$3),"",CORREL(INDIRECT("DESIGN_MATRIX!"&amp;ADDRESS(7,$A93+1)&amp;":"&amp;ADDRESS(6+DESIGN_MATRIX!$E$2,$A93+1)),INDIRECT("DESIGN_MATRIX!"&amp;ADDRESS(7,S$1+1)&amp;":"&amp;ADDRESS(6+DESIGN_MATRIX!$E$2,S$1+1))))</f>
        <v/>
      </c>
      <c r="T93" s="7" t="str">
        <f ca="1">IF(OR($A93&gt;DESIGN_MATRIX!$E$3,T$1&gt;DESIGN_MATRIX!$E$3),"",CORREL(INDIRECT("DESIGN_MATRIX!"&amp;ADDRESS(7,$A93+1)&amp;":"&amp;ADDRESS(6+DESIGN_MATRIX!$E$2,$A93+1)),INDIRECT("DESIGN_MATRIX!"&amp;ADDRESS(7,T$1+1)&amp;":"&amp;ADDRESS(6+DESIGN_MATRIX!$E$2,T$1+1))))</f>
        <v/>
      </c>
      <c r="U93" s="7" t="str">
        <f ca="1">IF(OR($A93&gt;DESIGN_MATRIX!$E$3,U$1&gt;DESIGN_MATRIX!$E$3),"",CORREL(INDIRECT("DESIGN_MATRIX!"&amp;ADDRESS(7,$A93+1)&amp;":"&amp;ADDRESS(6+DESIGN_MATRIX!$E$2,$A93+1)),INDIRECT("DESIGN_MATRIX!"&amp;ADDRESS(7,U$1+1)&amp;":"&amp;ADDRESS(6+DESIGN_MATRIX!$E$2,U$1+1))))</f>
        <v/>
      </c>
      <c r="V93" s="7" t="str">
        <f ca="1">IF(OR($A93&gt;DESIGN_MATRIX!$E$3,V$1&gt;DESIGN_MATRIX!$E$3),"",CORREL(INDIRECT("DESIGN_MATRIX!"&amp;ADDRESS(7,$A93+1)&amp;":"&amp;ADDRESS(6+DESIGN_MATRIX!$E$2,$A93+1)),INDIRECT("DESIGN_MATRIX!"&amp;ADDRESS(7,V$1+1)&amp;":"&amp;ADDRESS(6+DESIGN_MATRIX!$E$2,V$1+1))))</f>
        <v/>
      </c>
      <c r="W93" s="7" t="str">
        <f ca="1">IF(OR($A93&gt;DESIGN_MATRIX!$E$3,W$1&gt;DESIGN_MATRIX!$E$3),"",CORREL(INDIRECT("DESIGN_MATRIX!"&amp;ADDRESS(7,$A93+1)&amp;":"&amp;ADDRESS(6+DESIGN_MATRIX!$E$2,$A93+1)),INDIRECT("DESIGN_MATRIX!"&amp;ADDRESS(7,W$1+1)&amp;":"&amp;ADDRESS(6+DESIGN_MATRIX!$E$2,W$1+1))))</f>
        <v/>
      </c>
      <c r="X93" s="7" t="str">
        <f ca="1">IF(OR($A93&gt;DESIGN_MATRIX!$E$3,X$1&gt;DESIGN_MATRIX!$E$3),"",CORREL(INDIRECT("DESIGN_MATRIX!"&amp;ADDRESS(7,$A93+1)&amp;":"&amp;ADDRESS(6+DESIGN_MATRIX!$E$2,$A93+1)),INDIRECT("DESIGN_MATRIX!"&amp;ADDRESS(7,X$1+1)&amp;":"&amp;ADDRESS(6+DESIGN_MATRIX!$E$2,X$1+1))))</f>
        <v/>
      </c>
      <c r="Y93" s="7" t="str">
        <f ca="1">IF(OR($A93&gt;DESIGN_MATRIX!$E$3,Y$1&gt;DESIGN_MATRIX!$E$3),"",CORREL(INDIRECT("DESIGN_MATRIX!"&amp;ADDRESS(7,$A93+1)&amp;":"&amp;ADDRESS(6+DESIGN_MATRIX!$E$2,$A93+1)),INDIRECT("DESIGN_MATRIX!"&amp;ADDRESS(7,Y$1+1)&amp;":"&amp;ADDRESS(6+DESIGN_MATRIX!$E$2,Y$1+1))))</f>
        <v/>
      </c>
      <c r="Z93" s="7" t="str">
        <f ca="1">IF(OR($A93&gt;DESIGN_MATRIX!$E$3,Z$1&gt;DESIGN_MATRIX!$E$3),"",CORREL(INDIRECT("DESIGN_MATRIX!"&amp;ADDRESS(7,$A93+1)&amp;":"&amp;ADDRESS(6+DESIGN_MATRIX!$E$2,$A93+1)),INDIRECT("DESIGN_MATRIX!"&amp;ADDRESS(7,Z$1+1)&amp;":"&amp;ADDRESS(6+DESIGN_MATRIX!$E$2,Z$1+1))))</f>
        <v/>
      </c>
      <c r="AA93" s="7" t="str">
        <f ca="1">IF(OR($A93&gt;DESIGN_MATRIX!$E$3,AA$1&gt;DESIGN_MATRIX!$E$3),"",CORREL(INDIRECT("DESIGN_MATRIX!"&amp;ADDRESS(7,$A93+1)&amp;":"&amp;ADDRESS(6+DESIGN_MATRIX!$E$2,$A93+1)),INDIRECT("DESIGN_MATRIX!"&amp;ADDRESS(7,AA$1+1)&amp;":"&amp;ADDRESS(6+DESIGN_MATRIX!$E$2,AA$1+1))))</f>
        <v/>
      </c>
      <c r="AB93" s="7" t="str">
        <f ca="1">IF(OR($A93&gt;DESIGN_MATRIX!$E$3,AB$1&gt;DESIGN_MATRIX!$E$3),"",CORREL(INDIRECT("DESIGN_MATRIX!"&amp;ADDRESS(7,$A93+1)&amp;":"&amp;ADDRESS(6+DESIGN_MATRIX!$E$2,$A93+1)),INDIRECT("DESIGN_MATRIX!"&amp;ADDRESS(7,AB$1+1)&amp;":"&amp;ADDRESS(6+DESIGN_MATRIX!$E$2,AB$1+1))))</f>
        <v/>
      </c>
      <c r="AC93" s="7" t="str">
        <f ca="1">IF(OR($A93&gt;DESIGN_MATRIX!$E$3,AC$1&gt;DESIGN_MATRIX!$E$3),"",CORREL(INDIRECT("DESIGN_MATRIX!"&amp;ADDRESS(7,$A93+1)&amp;":"&amp;ADDRESS(6+DESIGN_MATRIX!$E$2,$A93+1)),INDIRECT("DESIGN_MATRIX!"&amp;ADDRESS(7,AC$1+1)&amp;":"&amp;ADDRESS(6+DESIGN_MATRIX!$E$2,AC$1+1))))</f>
        <v/>
      </c>
      <c r="AD93" s="7" t="str">
        <f ca="1">IF(OR($A93&gt;DESIGN_MATRIX!$E$3,AD$1&gt;DESIGN_MATRIX!$E$3),"",CORREL(INDIRECT("DESIGN_MATRIX!"&amp;ADDRESS(7,$A93+1)&amp;":"&amp;ADDRESS(6+DESIGN_MATRIX!$E$2,$A93+1)),INDIRECT("DESIGN_MATRIX!"&amp;ADDRESS(7,AD$1+1)&amp;":"&amp;ADDRESS(6+DESIGN_MATRIX!$E$2,AD$1+1))))</f>
        <v/>
      </c>
      <c r="AE93" s="7" t="str">
        <f ca="1">IF(OR($A93&gt;DESIGN_MATRIX!$E$3,AE$1&gt;DESIGN_MATRIX!$E$3),"",CORREL(INDIRECT("DESIGN_MATRIX!"&amp;ADDRESS(7,$A93+1)&amp;":"&amp;ADDRESS(6+DESIGN_MATRIX!$E$2,$A93+1)),INDIRECT("DESIGN_MATRIX!"&amp;ADDRESS(7,AE$1+1)&amp;":"&amp;ADDRESS(6+DESIGN_MATRIX!$E$2,AE$1+1))))</f>
        <v/>
      </c>
      <c r="AF93" s="7" t="str">
        <f ca="1">IF(OR($A93&gt;DESIGN_MATRIX!$E$3,AF$1&gt;DESIGN_MATRIX!$E$3),"",CORREL(INDIRECT("DESIGN_MATRIX!"&amp;ADDRESS(7,$A93+1)&amp;":"&amp;ADDRESS(6+DESIGN_MATRIX!$E$2,$A93+1)),INDIRECT("DESIGN_MATRIX!"&amp;ADDRESS(7,AF$1+1)&amp;":"&amp;ADDRESS(6+DESIGN_MATRIX!$E$2,AF$1+1))))</f>
        <v/>
      </c>
      <c r="AG93" s="7" t="str">
        <f ca="1">IF(OR($A93&gt;DESIGN_MATRIX!$E$3,AG$1&gt;DESIGN_MATRIX!$E$3),"",CORREL(INDIRECT("DESIGN_MATRIX!"&amp;ADDRESS(7,$A93+1)&amp;":"&amp;ADDRESS(6+DESIGN_MATRIX!$E$2,$A93+1)),INDIRECT("DESIGN_MATRIX!"&amp;ADDRESS(7,AG$1+1)&amp;":"&amp;ADDRESS(6+DESIGN_MATRIX!$E$2,AG$1+1))))</f>
        <v/>
      </c>
      <c r="AH93" s="7" t="str">
        <f ca="1">IF(OR($A93&gt;DESIGN_MATRIX!$E$3,AH$1&gt;DESIGN_MATRIX!$E$3),"",CORREL(INDIRECT("DESIGN_MATRIX!"&amp;ADDRESS(7,$A93+1)&amp;":"&amp;ADDRESS(6+DESIGN_MATRIX!$E$2,$A93+1)),INDIRECT("DESIGN_MATRIX!"&amp;ADDRESS(7,AH$1+1)&amp;":"&amp;ADDRESS(6+DESIGN_MATRIX!$E$2,AH$1+1))))</f>
        <v/>
      </c>
      <c r="AI93" s="7" t="str">
        <f ca="1">IF(OR($A93&gt;DESIGN_MATRIX!$E$3,AI$1&gt;DESIGN_MATRIX!$E$3),"",CORREL(INDIRECT("DESIGN_MATRIX!"&amp;ADDRESS(7,$A93+1)&amp;":"&amp;ADDRESS(6+DESIGN_MATRIX!$E$2,$A93+1)),INDIRECT("DESIGN_MATRIX!"&amp;ADDRESS(7,AI$1+1)&amp;":"&amp;ADDRESS(6+DESIGN_MATRIX!$E$2,AI$1+1))))</f>
        <v/>
      </c>
      <c r="AJ93" s="7" t="str">
        <f ca="1">IF(OR($A93&gt;DESIGN_MATRIX!$E$3,AJ$1&gt;DESIGN_MATRIX!$E$3),"",CORREL(INDIRECT("DESIGN_MATRIX!"&amp;ADDRESS(7,$A93+1)&amp;":"&amp;ADDRESS(6+DESIGN_MATRIX!$E$2,$A93+1)),INDIRECT("DESIGN_MATRIX!"&amp;ADDRESS(7,AJ$1+1)&amp;":"&amp;ADDRESS(6+DESIGN_MATRIX!$E$2,AJ$1+1))))</f>
        <v/>
      </c>
      <c r="AK93" s="7" t="str">
        <f ca="1">IF(OR($A93&gt;DESIGN_MATRIX!$E$3,AK$1&gt;DESIGN_MATRIX!$E$3),"",CORREL(INDIRECT("DESIGN_MATRIX!"&amp;ADDRESS(7,$A93+1)&amp;":"&amp;ADDRESS(6+DESIGN_MATRIX!$E$2,$A93+1)),INDIRECT("DESIGN_MATRIX!"&amp;ADDRESS(7,AK$1+1)&amp;":"&amp;ADDRESS(6+DESIGN_MATRIX!$E$2,AK$1+1))))</f>
        <v/>
      </c>
      <c r="AL93" s="7" t="str">
        <f ca="1">IF(OR($A93&gt;DESIGN_MATRIX!$E$3,AL$1&gt;DESIGN_MATRIX!$E$3),"",CORREL(INDIRECT("DESIGN_MATRIX!"&amp;ADDRESS(7,$A93+1)&amp;":"&amp;ADDRESS(6+DESIGN_MATRIX!$E$2,$A93+1)),INDIRECT("DESIGN_MATRIX!"&amp;ADDRESS(7,AL$1+1)&amp;":"&amp;ADDRESS(6+DESIGN_MATRIX!$E$2,AL$1+1))))</f>
        <v/>
      </c>
      <c r="AM93" s="7" t="str">
        <f ca="1">IF(OR($A93&gt;DESIGN_MATRIX!$E$3,AM$1&gt;DESIGN_MATRIX!$E$3),"",CORREL(INDIRECT("DESIGN_MATRIX!"&amp;ADDRESS(7,$A93+1)&amp;":"&amp;ADDRESS(6+DESIGN_MATRIX!$E$2,$A93+1)),INDIRECT("DESIGN_MATRIX!"&amp;ADDRESS(7,AM$1+1)&amp;":"&amp;ADDRESS(6+DESIGN_MATRIX!$E$2,AM$1+1))))</f>
        <v/>
      </c>
      <c r="AN93" s="7" t="str">
        <f ca="1">IF(OR($A93&gt;DESIGN_MATRIX!$E$3,AN$1&gt;DESIGN_MATRIX!$E$3),"",CORREL(INDIRECT("DESIGN_MATRIX!"&amp;ADDRESS(7,$A93+1)&amp;":"&amp;ADDRESS(6+DESIGN_MATRIX!$E$2,$A93+1)),INDIRECT("DESIGN_MATRIX!"&amp;ADDRESS(7,AN$1+1)&amp;":"&amp;ADDRESS(6+DESIGN_MATRIX!$E$2,AN$1+1))))</f>
        <v/>
      </c>
      <c r="AO93" s="7" t="str">
        <f ca="1">IF(OR($A93&gt;DESIGN_MATRIX!$E$3,AO$1&gt;DESIGN_MATRIX!$E$3),"",CORREL(INDIRECT("DESIGN_MATRIX!"&amp;ADDRESS(7,$A93+1)&amp;":"&amp;ADDRESS(6+DESIGN_MATRIX!$E$2,$A93+1)),INDIRECT("DESIGN_MATRIX!"&amp;ADDRESS(7,AO$1+1)&amp;":"&amp;ADDRESS(6+DESIGN_MATRIX!$E$2,AO$1+1))))</f>
        <v/>
      </c>
      <c r="AP93" s="7" t="str">
        <f ca="1">IF(OR($A93&gt;DESIGN_MATRIX!$E$3,AP$1&gt;DESIGN_MATRIX!$E$3),"",CORREL(INDIRECT("DESIGN_MATRIX!"&amp;ADDRESS(7,$A93+1)&amp;":"&amp;ADDRESS(6+DESIGN_MATRIX!$E$2,$A93+1)),INDIRECT("DESIGN_MATRIX!"&amp;ADDRESS(7,AP$1+1)&amp;":"&amp;ADDRESS(6+DESIGN_MATRIX!$E$2,AP$1+1))))</f>
        <v/>
      </c>
      <c r="AQ93" s="7" t="str">
        <f ca="1">IF(OR($A93&gt;DESIGN_MATRIX!$E$3,AQ$1&gt;DESIGN_MATRIX!$E$3),"",CORREL(INDIRECT("DESIGN_MATRIX!"&amp;ADDRESS(7,$A93+1)&amp;":"&amp;ADDRESS(6+DESIGN_MATRIX!$E$2,$A93+1)),INDIRECT("DESIGN_MATRIX!"&amp;ADDRESS(7,AQ$1+1)&amp;":"&amp;ADDRESS(6+DESIGN_MATRIX!$E$2,AQ$1+1))))</f>
        <v/>
      </c>
      <c r="AR93" s="7" t="str">
        <f ca="1">IF(OR($A93&gt;DESIGN_MATRIX!$E$3,AR$1&gt;DESIGN_MATRIX!$E$3),"",CORREL(INDIRECT("DESIGN_MATRIX!"&amp;ADDRESS(7,$A93+1)&amp;":"&amp;ADDRESS(6+DESIGN_MATRIX!$E$2,$A93+1)),INDIRECT("DESIGN_MATRIX!"&amp;ADDRESS(7,AR$1+1)&amp;":"&amp;ADDRESS(6+DESIGN_MATRIX!$E$2,AR$1+1))))</f>
        <v/>
      </c>
      <c r="AS93" s="7" t="str">
        <f ca="1">IF(OR($A93&gt;DESIGN_MATRIX!$E$3,AS$1&gt;DESIGN_MATRIX!$E$3),"",CORREL(INDIRECT("DESIGN_MATRIX!"&amp;ADDRESS(7,$A93+1)&amp;":"&amp;ADDRESS(6+DESIGN_MATRIX!$E$2,$A93+1)),INDIRECT("DESIGN_MATRIX!"&amp;ADDRESS(7,AS$1+1)&amp;":"&amp;ADDRESS(6+DESIGN_MATRIX!$E$2,AS$1+1))))</f>
        <v/>
      </c>
      <c r="AT93" s="7" t="str">
        <f ca="1">IF(OR($A93&gt;DESIGN_MATRIX!$E$3,AT$1&gt;DESIGN_MATRIX!$E$3),"",CORREL(INDIRECT("DESIGN_MATRIX!"&amp;ADDRESS(7,$A93+1)&amp;":"&amp;ADDRESS(6+DESIGN_MATRIX!$E$2,$A93+1)),INDIRECT("DESIGN_MATRIX!"&amp;ADDRESS(7,AT$1+1)&amp;":"&amp;ADDRESS(6+DESIGN_MATRIX!$E$2,AT$1+1))))</f>
        <v/>
      </c>
      <c r="AU93" s="7" t="str">
        <f ca="1">IF(OR($A93&gt;DESIGN_MATRIX!$E$3,AU$1&gt;DESIGN_MATRIX!$E$3),"",CORREL(INDIRECT("DESIGN_MATRIX!"&amp;ADDRESS(7,$A93+1)&amp;":"&amp;ADDRESS(6+DESIGN_MATRIX!$E$2,$A93+1)),INDIRECT("DESIGN_MATRIX!"&amp;ADDRESS(7,AU$1+1)&amp;":"&amp;ADDRESS(6+DESIGN_MATRIX!$E$2,AU$1+1))))</f>
        <v/>
      </c>
      <c r="AV93" s="7" t="str">
        <f ca="1">IF(OR($A93&gt;DESIGN_MATRIX!$E$3,AV$1&gt;DESIGN_MATRIX!$E$3),"",CORREL(INDIRECT("DESIGN_MATRIX!"&amp;ADDRESS(7,$A93+1)&amp;":"&amp;ADDRESS(6+DESIGN_MATRIX!$E$2,$A93+1)),INDIRECT("DESIGN_MATRIX!"&amp;ADDRESS(7,AV$1+1)&amp;":"&amp;ADDRESS(6+DESIGN_MATRIX!$E$2,AV$1+1))))</f>
        <v/>
      </c>
      <c r="AW93" s="7" t="str">
        <f ca="1">IF(OR($A93&gt;DESIGN_MATRIX!$E$3,AW$1&gt;DESIGN_MATRIX!$E$3),"",CORREL(INDIRECT("DESIGN_MATRIX!"&amp;ADDRESS(7,$A93+1)&amp;":"&amp;ADDRESS(6+DESIGN_MATRIX!$E$2,$A93+1)),INDIRECT("DESIGN_MATRIX!"&amp;ADDRESS(7,AW$1+1)&amp;":"&amp;ADDRESS(6+DESIGN_MATRIX!$E$2,AW$1+1))))</f>
        <v/>
      </c>
      <c r="AX93" s="7" t="str">
        <f ca="1">IF(OR($A93&gt;DESIGN_MATRIX!$E$3,AX$1&gt;DESIGN_MATRIX!$E$3),"",CORREL(INDIRECT("DESIGN_MATRIX!"&amp;ADDRESS(7,$A93+1)&amp;":"&amp;ADDRESS(6+DESIGN_MATRIX!$E$2,$A93+1)),INDIRECT("DESIGN_MATRIX!"&amp;ADDRESS(7,AX$1+1)&amp;":"&amp;ADDRESS(6+DESIGN_MATRIX!$E$2,AX$1+1))))</f>
        <v/>
      </c>
      <c r="AY93" s="7" t="str">
        <f ca="1">IF(OR($A93&gt;DESIGN_MATRIX!$E$3,AY$1&gt;DESIGN_MATRIX!$E$3),"",CORREL(INDIRECT("DESIGN_MATRIX!"&amp;ADDRESS(7,$A93+1)&amp;":"&amp;ADDRESS(6+DESIGN_MATRIX!$E$2,$A93+1)),INDIRECT("DESIGN_MATRIX!"&amp;ADDRESS(7,AY$1+1)&amp;":"&amp;ADDRESS(6+DESIGN_MATRIX!$E$2,AY$1+1))))</f>
        <v/>
      </c>
      <c r="AZ93" s="7" t="str">
        <f ca="1">IF(OR($A93&gt;DESIGN_MATRIX!$E$3,AZ$1&gt;DESIGN_MATRIX!$E$3),"",CORREL(INDIRECT("DESIGN_MATRIX!"&amp;ADDRESS(7,$A93+1)&amp;":"&amp;ADDRESS(6+DESIGN_MATRIX!$E$2,$A93+1)),INDIRECT("DESIGN_MATRIX!"&amp;ADDRESS(7,AZ$1+1)&amp;":"&amp;ADDRESS(6+DESIGN_MATRIX!$E$2,AZ$1+1))))</f>
        <v/>
      </c>
      <c r="BA93" s="7" t="str">
        <f ca="1">IF(OR($A93&gt;DESIGN_MATRIX!$E$3,BA$1&gt;DESIGN_MATRIX!$E$3),"",CORREL(INDIRECT("DESIGN_MATRIX!"&amp;ADDRESS(7,$A93+1)&amp;":"&amp;ADDRESS(6+DESIGN_MATRIX!$E$2,$A93+1)),INDIRECT("DESIGN_MATRIX!"&amp;ADDRESS(7,BA$1+1)&amp;":"&amp;ADDRESS(6+DESIGN_MATRIX!$E$2,BA$1+1))))</f>
        <v/>
      </c>
      <c r="BB93" s="7" t="str">
        <f ca="1">IF(OR($A93&gt;DESIGN_MATRIX!$E$3,BB$1&gt;DESIGN_MATRIX!$E$3),"",CORREL(INDIRECT("DESIGN_MATRIX!"&amp;ADDRESS(7,$A93+1)&amp;":"&amp;ADDRESS(6+DESIGN_MATRIX!$E$2,$A93+1)),INDIRECT("DESIGN_MATRIX!"&amp;ADDRESS(7,BB$1+1)&amp;":"&amp;ADDRESS(6+DESIGN_MATRIX!$E$2,BB$1+1))))</f>
        <v/>
      </c>
      <c r="BC93" s="7" t="str">
        <f ca="1">IF(OR($A93&gt;DESIGN_MATRIX!$E$3,BC$1&gt;DESIGN_MATRIX!$E$3),"",CORREL(INDIRECT("DESIGN_MATRIX!"&amp;ADDRESS(7,$A93+1)&amp;":"&amp;ADDRESS(6+DESIGN_MATRIX!$E$2,$A93+1)),INDIRECT("DESIGN_MATRIX!"&amp;ADDRESS(7,BC$1+1)&amp;":"&amp;ADDRESS(6+DESIGN_MATRIX!$E$2,BC$1+1))))</f>
        <v/>
      </c>
      <c r="BD93" s="7" t="str">
        <f ca="1">IF(OR($A93&gt;DESIGN_MATRIX!$E$3,BD$1&gt;DESIGN_MATRIX!$E$3),"",CORREL(INDIRECT("DESIGN_MATRIX!"&amp;ADDRESS(7,$A93+1)&amp;":"&amp;ADDRESS(6+DESIGN_MATRIX!$E$2,$A93+1)),INDIRECT("DESIGN_MATRIX!"&amp;ADDRESS(7,BD$1+1)&amp;":"&amp;ADDRESS(6+DESIGN_MATRIX!$E$2,BD$1+1))))</f>
        <v/>
      </c>
      <c r="BE93" s="7" t="str">
        <f ca="1">IF(OR($A93&gt;DESIGN_MATRIX!$E$3,BE$1&gt;DESIGN_MATRIX!$E$3),"",CORREL(INDIRECT("DESIGN_MATRIX!"&amp;ADDRESS(7,$A93+1)&amp;":"&amp;ADDRESS(6+DESIGN_MATRIX!$E$2,$A93+1)),INDIRECT("DESIGN_MATRIX!"&amp;ADDRESS(7,BE$1+1)&amp;":"&amp;ADDRESS(6+DESIGN_MATRIX!$E$2,BE$1+1))))</f>
        <v/>
      </c>
      <c r="BF93" s="7" t="str">
        <f ca="1">IF(OR($A93&gt;DESIGN_MATRIX!$E$3,BF$1&gt;DESIGN_MATRIX!$E$3),"",CORREL(INDIRECT("DESIGN_MATRIX!"&amp;ADDRESS(7,$A93+1)&amp;":"&amp;ADDRESS(6+DESIGN_MATRIX!$E$2,$A93+1)),INDIRECT("DESIGN_MATRIX!"&amp;ADDRESS(7,BF$1+1)&amp;":"&amp;ADDRESS(6+DESIGN_MATRIX!$E$2,BF$1+1))))</f>
        <v/>
      </c>
      <c r="BG93" s="7" t="str">
        <f ca="1">IF(OR($A93&gt;DESIGN_MATRIX!$E$3,BG$1&gt;DESIGN_MATRIX!$E$3),"",CORREL(INDIRECT("DESIGN_MATRIX!"&amp;ADDRESS(7,$A93+1)&amp;":"&amp;ADDRESS(6+DESIGN_MATRIX!$E$2,$A93+1)),INDIRECT("DESIGN_MATRIX!"&amp;ADDRESS(7,BG$1+1)&amp;":"&amp;ADDRESS(6+DESIGN_MATRIX!$E$2,BG$1+1))))</f>
        <v/>
      </c>
      <c r="BH93" s="7" t="str">
        <f ca="1">IF(OR($A93&gt;DESIGN_MATRIX!$E$3,BH$1&gt;DESIGN_MATRIX!$E$3),"",CORREL(INDIRECT("DESIGN_MATRIX!"&amp;ADDRESS(7,$A93+1)&amp;":"&amp;ADDRESS(6+DESIGN_MATRIX!$E$2,$A93+1)),INDIRECT("DESIGN_MATRIX!"&amp;ADDRESS(7,BH$1+1)&amp;":"&amp;ADDRESS(6+DESIGN_MATRIX!$E$2,BH$1+1))))</f>
        <v/>
      </c>
      <c r="BI93" s="7" t="str">
        <f ca="1">IF(OR($A93&gt;DESIGN_MATRIX!$E$3,BI$1&gt;DESIGN_MATRIX!$E$3),"",CORREL(INDIRECT("DESIGN_MATRIX!"&amp;ADDRESS(7,$A93+1)&amp;":"&amp;ADDRESS(6+DESIGN_MATRIX!$E$2,$A93+1)),INDIRECT("DESIGN_MATRIX!"&amp;ADDRESS(7,BI$1+1)&amp;":"&amp;ADDRESS(6+DESIGN_MATRIX!$E$2,BI$1+1))))</f>
        <v/>
      </c>
      <c r="BJ93" s="7" t="str">
        <f ca="1">IF(OR($A93&gt;DESIGN_MATRIX!$E$3,BJ$1&gt;DESIGN_MATRIX!$E$3),"",CORREL(INDIRECT("DESIGN_MATRIX!"&amp;ADDRESS(7,$A93+1)&amp;":"&amp;ADDRESS(6+DESIGN_MATRIX!$E$2,$A93+1)),INDIRECT("DESIGN_MATRIX!"&amp;ADDRESS(7,BJ$1+1)&amp;":"&amp;ADDRESS(6+DESIGN_MATRIX!$E$2,BJ$1+1))))</f>
        <v/>
      </c>
      <c r="BK93" s="7" t="str">
        <f ca="1">IF(OR($A93&gt;DESIGN_MATRIX!$E$3,BK$1&gt;DESIGN_MATRIX!$E$3),"",CORREL(INDIRECT("DESIGN_MATRIX!"&amp;ADDRESS(7,$A93+1)&amp;":"&amp;ADDRESS(6+DESIGN_MATRIX!$E$2,$A93+1)),INDIRECT("DESIGN_MATRIX!"&amp;ADDRESS(7,BK$1+1)&amp;":"&amp;ADDRESS(6+DESIGN_MATRIX!$E$2,BK$1+1))))</f>
        <v/>
      </c>
      <c r="BL93" s="7" t="str">
        <f ca="1">IF(OR($A93&gt;DESIGN_MATRIX!$E$3,BL$1&gt;DESIGN_MATRIX!$E$3),"",CORREL(INDIRECT("DESIGN_MATRIX!"&amp;ADDRESS(7,$A93+1)&amp;":"&amp;ADDRESS(6+DESIGN_MATRIX!$E$2,$A93+1)),INDIRECT("DESIGN_MATRIX!"&amp;ADDRESS(7,BL$1+1)&amp;":"&amp;ADDRESS(6+DESIGN_MATRIX!$E$2,BL$1+1))))</f>
        <v/>
      </c>
      <c r="BM93" s="7" t="str">
        <f ca="1">IF(OR($A93&gt;DESIGN_MATRIX!$E$3,BM$1&gt;DESIGN_MATRIX!$E$3),"",CORREL(INDIRECT("DESIGN_MATRIX!"&amp;ADDRESS(7,$A93+1)&amp;":"&amp;ADDRESS(6+DESIGN_MATRIX!$E$2,$A93+1)),INDIRECT("DESIGN_MATRIX!"&amp;ADDRESS(7,BM$1+1)&amp;":"&amp;ADDRESS(6+DESIGN_MATRIX!$E$2,BM$1+1))))</f>
        <v/>
      </c>
      <c r="BN93" s="7" t="str">
        <f ca="1">IF(OR($A93&gt;DESIGN_MATRIX!$E$3,BN$1&gt;DESIGN_MATRIX!$E$3),"",CORREL(INDIRECT("DESIGN_MATRIX!"&amp;ADDRESS(7,$A93+1)&amp;":"&amp;ADDRESS(6+DESIGN_MATRIX!$E$2,$A93+1)),INDIRECT("DESIGN_MATRIX!"&amp;ADDRESS(7,BN$1+1)&amp;":"&amp;ADDRESS(6+DESIGN_MATRIX!$E$2,BN$1+1))))</f>
        <v/>
      </c>
      <c r="BO93" s="7" t="str">
        <f ca="1">IF(OR($A93&gt;DESIGN_MATRIX!$E$3,BO$1&gt;DESIGN_MATRIX!$E$3),"",CORREL(INDIRECT("DESIGN_MATRIX!"&amp;ADDRESS(7,$A93+1)&amp;":"&amp;ADDRESS(6+DESIGN_MATRIX!$E$2,$A93+1)),INDIRECT("DESIGN_MATRIX!"&amp;ADDRESS(7,BO$1+1)&amp;":"&amp;ADDRESS(6+DESIGN_MATRIX!$E$2,BO$1+1))))</f>
        <v/>
      </c>
      <c r="BP93" s="7" t="str">
        <f ca="1">IF(OR($A93&gt;DESIGN_MATRIX!$E$3,BP$1&gt;DESIGN_MATRIX!$E$3),"",CORREL(INDIRECT("DESIGN_MATRIX!"&amp;ADDRESS(7,$A93+1)&amp;":"&amp;ADDRESS(6+DESIGN_MATRIX!$E$2,$A93+1)),INDIRECT("DESIGN_MATRIX!"&amp;ADDRESS(7,BP$1+1)&amp;":"&amp;ADDRESS(6+DESIGN_MATRIX!$E$2,BP$1+1))))</f>
        <v/>
      </c>
      <c r="BQ93" s="7" t="str">
        <f ca="1">IF(OR($A93&gt;DESIGN_MATRIX!$E$3,BQ$1&gt;DESIGN_MATRIX!$E$3),"",CORREL(INDIRECT("DESIGN_MATRIX!"&amp;ADDRESS(7,$A93+1)&amp;":"&amp;ADDRESS(6+DESIGN_MATRIX!$E$2,$A93+1)),INDIRECT("DESIGN_MATRIX!"&amp;ADDRESS(7,BQ$1+1)&amp;":"&amp;ADDRESS(6+DESIGN_MATRIX!$E$2,BQ$1+1))))</f>
        <v/>
      </c>
      <c r="BR93" s="7" t="str">
        <f ca="1">IF(OR($A93&gt;DESIGN_MATRIX!$E$3,BR$1&gt;DESIGN_MATRIX!$E$3),"",CORREL(INDIRECT("DESIGN_MATRIX!"&amp;ADDRESS(7,$A93+1)&amp;":"&amp;ADDRESS(6+DESIGN_MATRIX!$E$2,$A93+1)),INDIRECT("DESIGN_MATRIX!"&amp;ADDRESS(7,BR$1+1)&amp;":"&amp;ADDRESS(6+DESIGN_MATRIX!$E$2,BR$1+1))))</f>
        <v/>
      </c>
      <c r="BS93" s="7" t="str">
        <f ca="1">IF(OR($A93&gt;DESIGN_MATRIX!$E$3,BS$1&gt;DESIGN_MATRIX!$E$3),"",CORREL(INDIRECT("DESIGN_MATRIX!"&amp;ADDRESS(7,$A93+1)&amp;":"&amp;ADDRESS(6+DESIGN_MATRIX!$E$2,$A93+1)),INDIRECT("DESIGN_MATRIX!"&amp;ADDRESS(7,BS$1+1)&amp;":"&amp;ADDRESS(6+DESIGN_MATRIX!$E$2,BS$1+1))))</f>
        <v/>
      </c>
      <c r="BT93" s="7" t="str">
        <f ca="1">IF(OR($A93&gt;DESIGN_MATRIX!$E$3,BT$1&gt;DESIGN_MATRIX!$E$3),"",CORREL(INDIRECT("DESIGN_MATRIX!"&amp;ADDRESS(7,$A93+1)&amp;":"&amp;ADDRESS(6+DESIGN_MATRIX!$E$2,$A93+1)),INDIRECT("DESIGN_MATRIX!"&amp;ADDRESS(7,BT$1+1)&amp;":"&amp;ADDRESS(6+DESIGN_MATRIX!$E$2,BT$1+1))))</f>
        <v/>
      </c>
      <c r="BU93" s="7" t="str">
        <f ca="1">IF(OR($A93&gt;DESIGN_MATRIX!$E$3,BU$1&gt;DESIGN_MATRIX!$E$3),"",CORREL(INDIRECT("DESIGN_MATRIX!"&amp;ADDRESS(7,$A93+1)&amp;":"&amp;ADDRESS(6+DESIGN_MATRIX!$E$2,$A93+1)),INDIRECT("DESIGN_MATRIX!"&amp;ADDRESS(7,BU$1+1)&amp;":"&amp;ADDRESS(6+DESIGN_MATRIX!$E$2,BU$1+1))))</f>
        <v/>
      </c>
      <c r="BV93" s="7" t="str">
        <f ca="1">IF(OR($A93&gt;DESIGN_MATRIX!$E$3,BV$1&gt;DESIGN_MATRIX!$E$3),"",CORREL(INDIRECT("DESIGN_MATRIX!"&amp;ADDRESS(7,$A93+1)&amp;":"&amp;ADDRESS(6+DESIGN_MATRIX!$E$2,$A93+1)),INDIRECT("DESIGN_MATRIX!"&amp;ADDRESS(7,BV$1+1)&amp;":"&amp;ADDRESS(6+DESIGN_MATRIX!$E$2,BV$1+1))))</f>
        <v/>
      </c>
      <c r="BW93" s="7" t="str">
        <f ca="1">IF(OR($A93&gt;DESIGN_MATRIX!$E$3,BW$1&gt;DESIGN_MATRIX!$E$3),"",CORREL(INDIRECT("DESIGN_MATRIX!"&amp;ADDRESS(7,$A93+1)&amp;":"&amp;ADDRESS(6+DESIGN_MATRIX!$E$2,$A93+1)),INDIRECT("DESIGN_MATRIX!"&amp;ADDRESS(7,BW$1+1)&amp;":"&amp;ADDRESS(6+DESIGN_MATRIX!$E$2,BW$1+1))))</f>
        <v/>
      </c>
      <c r="BX93" s="7" t="str">
        <f ca="1">IF(OR($A93&gt;DESIGN_MATRIX!$E$3,BX$1&gt;DESIGN_MATRIX!$E$3),"",CORREL(INDIRECT("DESIGN_MATRIX!"&amp;ADDRESS(7,$A93+1)&amp;":"&amp;ADDRESS(6+DESIGN_MATRIX!$E$2,$A93+1)),INDIRECT("DESIGN_MATRIX!"&amp;ADDRESS(7,BX$1+1)&amp;":"&amp;ADDRESS(6+DESIGN_MATRIX!$E$2,BX$1+1))))</f>
        <v/>
      </c>
      <c r="BY93" s="7" t="str">
        <f ca="1">IF(OR($A93&gt;DESIGN_MATRIX!$E$3,BY$1&gt;DESIGN_MATRIX!$E$3),"",CORREL(INDIRECT("DESIGN_MATRIX!"&amp;ADDRESS(7,$A93+1)&amp;":"&amp;ADDRESS(6+DESIGN_MATRIX!$E$2,$A93+1)),INDIRECT("DESIGN_MATRIX!"&amp;ADDRESS(7,BY$1+1)&amp;":"&amp;ADDRESS(6+DESIGN_MATRIX!$E$2,BY$1+1))))</f>
        <v/>
      </c>
      <c r="BZ93" s="7" t="str">
        <f ca="1">IF(OR($A93&gt;DESIGN_MATRIX!$E$3,BZ$1&gt;DESIGN_MATRIX!$E$3),"",CORREL(INDIRECT("DESIGN_MATRIX!"&amp;ADDRESS(7,$A93+1)&amp;":"&amp;ADDRESS(6+DESIGN_MATRIX!$E$2,$A93+1)),INDIRECT("DESIGN_MATRIX!"&amp;ADDRESS(7,BZ$1+1)&amp;":"&amp;ADDRESS(6+DESIGN_MATRIX!$E$2,BZ$1+1))))</f>
        <v/>
      </c>
      <c r="CA93" s="7" t="str">
        <f ca="1">IF(OR($A93&gt;DESIGN_MATRIX!$E$3,CA$1&gt;DESIGN_MATRIX!$E$3),"",CORREL(INDIRECT("DESIGN_MATRIX!"&amp;ADDRESS(7,$A93+1)&amp;":"&amp;ADDRESS(6+DESIGN_MATRIX!$E$2,$A93+1)),INDIRECT("DESIGN_MATRIX!"&amp;ADDRESS(7,CA$1+1)&amp;":"&amp;ADDRESS(6+DESIGN_MATRIX!$E$2,CA$1+1))))</f>
        <v/>
      </c>
      <c r="CB93" s="7" t="str">
        <f ca="1">IF(OR($A93&gt;DESIGN_MATRIX!$E$3,CB$1&gt;DESIGN_MATRIX!$E$3),"",CORREL(INDIRECT("DESIGN_MATRIX!"&amp;ADDRESS(7,$A93+1)&amp;":"&amp;ADDRESS(6+DESIGN_MATRIX!$E$2,$A93+1)),INDIRECT("DESIGN_MATRIX!"&amp;ADDRESS(7,CB$1+1)&amp;":"&amp;ADDRESS(6+DESIGN_MATRIX!$E$2,CB$1+1))))</f>
        <v/>
      </c>
      <c r="CC93" s="7" t="str">
        <f ca="1">IF(OR($A93&gt;DESIGN_MATRIX!$E$3,CC$1&gt;DESIGN_MATRIX!$E$3),"",CORREL(INDIRECT("DESIGN_MATRIX!"&amp;ADDRESS(7,$A93+1)&amp;":"&amp;ADDRESS(6+DESIGN_MATRIX!$E$2,$A93+1)),INDIRECT("DESIGN_MATRIX!"&amp;ADDRESS(7,CC$1+1)&amp;":"&amp;ADDRESS(6+DESIGN_MATRIX!$E$2,CC$1+1))))</f>
        <v/>
      </c>
      <c r="CD93" s="7" t="str">
        <f ca="1">IF(OR($A93&gt;DESIGN_MATRIX!$E$3,CD$1&gt;DESIGN_MATRIX!$E$3),"",CORREL(INDIRECT("DESIGN_MATRIX!"&amp;ADDRESS(7,$A93+1)&amp;":"&amp;ADDRESS(6+DESIGN_MATRIX!$E$2,$A93+1)),INDIRECT("DESIGN_MATRIX!"&amp;ADDRESS(7,CD$1+1)&amp;":"&amp;ADDRESS(6+DESIGN_MATRIX!$E$2,CD$1+1))))</f>
        <v/>
      </c>
      <c r="CE93" s="7" t="str">
        <f ca="1">IF(OR($A93&gt;DESIGN_MATRIX!$E$3,CE$1&gt;DESIGN_MATRIX!$E$3),"",CORREL(INDIRECT("DESIGN_MATRIX!"&amp;ADDRESS(7,$A93+1)&amp;":"&amp;ADDRESS(6+DESIGN_MATRIX!$E$2,$A93+1)),INDIRECT("DESIGN_MATRIX!"&amp;ADDRESS(7,CE$1+1)&amp;":"&amp;ADDRESS(6+DESIGN_MATRIX!$E$2,CE$1+1))))</f>
        <v/>
      </c>
      <c r="CF93" s="7" t="str">
        <f ca="1">IF(OR($A93&gt;DESIGN_MATRIX!$E$3,CF$1&gt;DESIGN_MATRIX!$E$3),"",CORREL(INDIRECT("DESIGN_MATRIX!"&amp;ADDRESS(7,$A93+1)&amp;":"&amp;ADDRESS(6+DESIGN_MATRIX!$E$2,$A93+1)),INDIRECT("DESIGN_MATRIX!"&amp;ADDRESS(7,CF$1+1)&amp;":"&amp;ADDRESS(6+DESIGN_MATRIX!$E$2,CF$1+1))))</f>
        <v/>
      </c>
      <c r="CG93" s="7" t="str">
        <f ca="1">IF(OR($A93&gt;DESIGN_MATRIX!$E$3,CG$1&gt;DESIGN_MATRIX!$E$3),"",CORREL(INDIRECT("DESIGN_MATRIX!"&amp;ADDRESS(7,$A93+1)&amp;":"&amp;ADDRESS(6+DESIGN_MATRIX!$E$2,$A93+1)),INDIRECT("DESIGN_MATRIX!"&amp;ADDRESS(7,CG$1+1)&amp;":"&amp;ADDRESS(6+DESIGN_MATRIX!$E$2,CG$1+1))))</f>
        <v/>
      </c>
      <c r="CH93" s="7" t="str">
        <f ca="1">IF(OR($A93&gt;DESIGN_MATRIX!$E$3,CH$1&gt;DESIGN_MATRIX!$E$3),"",CORREL(INDIRECT("DESIGN_MATRIX!"&amp;ADDRESS(7,$A93+1)&amp;":"&amp;ADDRESS(6+DESIGN_MATRIX!$E$2,$A93+1)),INDIRECT("DESIGN_MATRIX!"&amp;ADDRESS(7,CH$1+1)&amp;":"&amp;ADDRESS(6+DESIGN_MATRIX!$E$2,CH$1+1))))</f>
        <v/>
      </c>
      <c r="CI93" s="7" t="str">
        <f ca="1">IF(OR($A93&gt;DESIGN_MATRIX!$E$3,CI$1&gt;DESIGN_MATRIX!$E$3),"",CORREL(INDIRECT("DESIGN_MATRIX!"&amp;ADDRESS(7,$A93+1)&amp;":"&amp;ADDRESS(6+DESIGN_MATRIX!$E$2,$A93+1)),INDIRECT("DESIGN_MATRIX!"&amp;ADDRESS(7,CI$1+1)&amp;":"&amp;ADDRESS(6+DESIGN_MATRIX!$E$2,CI$1+1))))</f>
        <v/>
      </c>
      <c r="CJ93" s="7" t="str">
        <f ca="1">IF(OR($A93&gt;DESIGN_MATRIX!$E$3,CJ$1&gt;DESIGN_MATRIX!$E$3),"",CORREL(INDIRECT("DESIGN_MATRIX!"&amp;ADDRESS(7,$A93+1)&amp;":"&amp;ADDRESS(6+DESIGN_MATRIX!$E$2,$A93+1)),INDIRECT("DESIGN_MATRIX!"&amp;ADDRESS(7,CJ$1+1)&amp;":"&amp;ADDRESS(6+DESIGN_MATRIX!$E$2,CJ$1+1))))</f>
        <v/>
      </c>
      <c r="CK93" s="7" t="str">
        <f ca="1">IF(OR($A93&gt;DESIGN_MATRIX!$E$3,CK$1&gt;DESIGN_MATRIX!$E$3),"",CORREL(INDIRECT("DESIGN_MATRIX!"&amp;ADDRESS(7,$A93+1)&amp;":"&amp;ADDRESS(6+DESIGN_MATRIX!$E$2,$A93+1)),INDIRECT("DESIGN_MATRIX!"&amp;ADDRESS(7,CK$1+1)&amp;":"&amp;ADDRESS(6+DESIGN_MATRIX!$E$2,CK$1+1))))</f>
        <v/>
      </c>
      <c r="CL93" s="7" t="str">
        <f ca="1">IF(OR($A93&gt;DESIGN_MATRIX!$E$3,CL$1&gt;DESIGN_MATRIX!$E$3),"",CORREL(INDIRECT("DESIGN_MATRIX!"&amp;ADDRESS(7,$A93+1)&amp;":"&amp;ADDRESS(6+DESIGN_MATRIX!$E$2,$A93+1)),INDIRECT("DESIGN_MATRIX!"&amp;ADDRESS(7,CL$1+1)&amp;":"&amp;ADDRESS(6+DESIGN_MATRIX!$E$2,CL$1+1))))</f>
        <v/>
      </c>
      <c r="CM93" s="7" t="str">
        <f ca="1">IF(OR($A93&gt;DESIGN_MATRIX!$E$3,CM$1&gt;DESIGN_MATRIX!$E$3),"",CORREL(INDIRECT("DESIGN_MATRIX!"&amp;ADDRESS(7,$A93+1)&amp;":"&amp;ADDRESS(6+DESIGN_MATRIX!$E$2,$A93+1)),INDIRECT("DESIGN_MATRIX!"&amp;ADDRESS(7,CM$1+1)&amp;":"&amp;ADDRESS(6+DESIGN_MATRIX!$E$2,CM$1+1))))</f>
        <v/>
      </c>
      <c r="CN93" s="7" t="str">
        <f ca="1">IF(OR($A93&gt;DESIGN_MATRIX!$E$3,CN$1&gt;DESIGN_MATRIX!$E$3),"",CORREL(INDIRECT("DESIGN_MATRIX!"&amp;ADDRESS(7,$A93+1)&amp;":"&amp;ADDRESS(6+DESIGN_MATRIX!$E$2,$A93+1)),INDIRECT("DESIGN_MATRIX!"&amp;ADDRESS(7,CN$1+1)&amp;":"&amp;ADDRESS(6+DESIGN_MATRIX!$E$2,CN$1+1))))</f>
        <v/>
      </c>
      <c r="CO93" s="7" t="str">
        <f ca="1">IF(OR($A93&gt;DESIGN_MATRIX!$E$3,CO$1&gt;DESIGN_MATRIX!$E$3),"",CORREL(INDIRECT("DESIGN_MATRIX!"&amp;ADDRESS(7,$A93+1)&amp;":"&amp;ADDRESS(6+DESIGN_MATRIX!$E$2,$A93+1)),INDIRECT("DESIGN_MATRIX!"&amp;ADDRESS(7,CO$1+1)&amp;":"&amp;ADDRESS(6+DESIGN_MATRIX!$E$2,CO$1+1))))</f>
        <v/>
      </c>
      <c r="CP93" s="7" t="str">
        <f ca="1">IF(OR($A93&gt;DESIGN_MATRIX!$E$3,CP$1&gt;DESIGN_MATRIX!$E$3),"",CORREL(INDIRECT("DESIGN_MATRIX!"&amp;ADDRESS(7,$A93+1)&amp;":"&amp;ADDRESS(6+DESIGN_MATRIX!$E$2,$A93+1)),INDIRECT("DESIGN_MATRIX!"&amp;ADDRESS(7,CP$1+1)&amp;":"&amp;ADDRESS(6+DESIGN_MATRIX!$E$2,CP$1+1))))</f>
        <v/>
      </c>
      <c r="CQ93" s="7" t="str">
        <f ca="1">IF(OR($A93&gt;DESIGN_MATRIX!$E$3,CQ$1&gt;DESIGN_MATRIX!$E$3),"",CORREL(INDIRECT("DESIGN_MATRIX!"&amp;ADDRESS(7,$A93+1)&amp;":"&amp;ADDRESS(6+DESIGN_MATRIX!$E$2,$A93+1)),INDIRECT("DESIGN_MATRIX!"&amp;ADDRESS(7,CQ$1+1)&amp;":"&amp;ADDRESS(6+DESIGN_MATRIX!$E$2,CQ$1+1))))</f>
        <v/>
      </c>
      <c r="CR93" s="7" t="str">
        <f ca="1">IF(OR($A93&gt;DESIGN_MATRIX!$E$3,CR$1&gt;DESIGN_MATRIX!$E$3),"",CORREL(INDIRECT("DESIGN_MATRIX!"&amp;ADDRESS(7,$A93+1)&amp;":"&amp;ADDRESS(6+DESIGN_MATRIX!$E$2,$A93+1)),INDIRECT("DESIGN_MATRIX!"&amp;ADDRESS(7,CR$1+1)&amp;":"&amp;ADDRESS(6+DESIGN_MATRIX!$E$2,CR$1+1))))</f>
        <v/>
      </c>
      <c r="CS93" s="7" t="str">
        <f ca="1">IF(OR($A93&gt;DESIGN_MATRIX!$E$3,CS$1&gt;DESIGN_MATRIX!$E$3),"",CORREL(INDIRECT("DESIGN_MATRIX!"&amp;ADDRESS(7,$A93+1)&amp;":"&amp;ADDRESS(6+DESIGN_MATRIX!$E$2,$A93+1)),INDIRECT("DESIGN_MATRIX!"&amp;ADDRESS(7,CS$1+1)&amp;":"&amp;ADDRESS(6+DESIGN_MATRIX!$E$2,CS$1+1))))</f>
        <v/>
      </c>
      <c r="CT93" s="7" t="str">
        <f ca="1">IF(OR($A93&gt;DESIGN_MATRIX!$E$3,CT$1&gt;DESIGN_MATRIX!$E$3),"",CORREL(INDIRECT("DESIGN_MATRIX!"&amp;ADDRESS(7,$A93+1)&amp;":"&amp;ADDRESS(6+DESIGN_MATRIX!$E$2,$A93+1)),INDIRECT("DESIGN_MATRIX!"&amp;ADDRESS(7,CT$1+1)&amp;":"&amp;ADDRESS(6+DESIGN_MATRIX!$E$2,CT$1+1))))</f>
        <v/>
      </c>
      <c r="CU93" s="7" t="str">
        <f ca="1">IF(OR($A93&gt;DESIGN_MATRIX!$E$3,CU$1&gt;DESIGN_MATRIX!$E$3),"",CORREL(INDIRECT("DESIGN_MATRIX!"&amp;ADDRESS(7,$A93+1)&amp;":"&amp;ADDRESS(6+DESIGN_MATRIX!$E$2,$A93+1)),INDIRECT("DESIGN_MATRIX!"&amp;ADDRESS(7,CU$1+1)&amp;":"&amp;ADDRESS(6+DESIGN_MATRIX!$E$2,CU$1+1))))</f>
        <v/>
      </c>
      <c r="CV93" s="7" t="str">
        <f ca="1">IF(OR($A93&gt;DESIGN_MATRIX!$E$3,CV$1&gt;DESIGN_MATRIX!$E$3),"",CORREL(INDIRECT("DESIGN_MATRIX!"&amp;ADDRESS(7,$A93+1)&amp;":"&amp;ADDRESS(6+DESIGN_MATRIX!$E$2,$A93+1)),INDIRECT("DESIGN_MATRIX!"&amp;ADDRESS(7,CV$1+1)&amp;":"&amp;ADDRESS(6+DESIGN_MATRIX!$E$2,CV$1+1))))</f>
        <v/>
      </c>
    </row>
    <row r="94" spans="1:100" x14ac:dyDescent="0.25">
      <c r="A94">
        <v>93</v>
      </c>
      <c r="B94" s="7" t="str">
        <f ca="1">IF(OR($A94&gt;DESIGN_MATRIX!$E$3,B$1&gt;DESIGN_MATRIX!$E$3),"",CORREL(INDIRECT("DESIGN_MATRIX!"&amp;ADDRESS(7,$A94+1)&amp;":"&amp;ADDRESS(6+DESIGN_MATRIX!$E$2,$A94+1)),INDIRECT("DESIGN_MATRIX!"&amp;ADDRESS(7,B$1+1)&amp;":"&amp;ADDRESS(6+DESIGN_MATRIX!$E$2,B$1+1))))</f>
        <v/>
      </c>
      <c r="C94" s="7" t="str">
        <f ca="1">IF(OR($A94&gt;DESIGN_MATRIX!$E$3,C$1&gt;DESIGN_MATRIX!$E$3),"",CORREL(INDIRECT("DESIGN_MATRIX!"&amp;ADDRESS(7,$A94+1)&amp;":"&amp;ADDRESS(6+DESIGN_MATRIX!$E$2,$A94+1)),INDIRECT("DESIGN_MATRIX!"&amp;ADDRESS(7,C$1+1)&amp;":"&amp;ADDRESS(6+DESIGN_MATRIX!$E$2,C$1+1))))</f>
        <v/>
      </c>
      <c r="D94" s="7" t="str">
        <f ca="1">IF(OR($A94&gt;DESIGN_MATRIX!$E$3,D$1&gt;DESIGN_MATRIX!$E$3),"",CORREL(INDIRECT("DESIGN_MATRIX!"&amp;ADDRESS(7,$A94+1)&amp;":"&amp;ADDRESS(6+DESIGN_MATRIX!$E$2,$A94+1)),INDIRECT("DESIGN_MATRIX!"&amp;ADDRESS(7,D$1+1)&amp;":"&amp;ADDRESS(6+DESIGN_MATRIX!$E$2,D$1+1))))</f>
        <v/>
      </c>
      <c r="E94" s="7" t="str">
        <f ca="1">IF(OR($A94&gt;DESIGN_MATRIX!$E$3,E$1&gt;DESIGN_MATRIX!$E$3),"",CORREL(INDIRECT("DESIGN_MATRIX!"&amp;ADDRESS(7,$A94+1)&amp;":"&amp;ADDRESS(6+DESIGN_MATRIX!$E$2,$A94+1)),INDIRECT("DESIGN_MATRIX!"&amp;ADDRESS(7,E$1+1)&amp;":"&amp;ADDRESS(6+DESIGN_MATRIX!$E$2,E$1+1))))</f>
        <v/>
      </c>
      <c r="F94" s="7" t="str">
        <f ca="1">IF(OR($A94&gt;DESIGN_MATRIX!$E$3,F$1&gt;DESIGN_MATRIX!$E$3),"",CORREL(INDIRECT("DESIGN_MATRIX!"&amp;ADDRESS(7,$A94+1)&amp;":"&amp;ADDRESS(6+DESIGN_MATRIX!$E$2,$A94+1)),INDIRECT("DESIGN_MATRIX!"&amp;ADDRESS(7,F$1+1)&amp;":"&amp;ADDRESS(6+DESIGN_MATRIX!$E$2,F$1+1))))</f>
        <v/>
      </c>
      <c r="G94" s="7" t="str">
        <f ca="1">IF(OR($A94&gt;DESIGN_MATRIX!$E$3,G$1&gt;DESIGN_MATRIX!$E$3),"",CORREL(INDIRECT("DESIGN_MATRIX!"&amp;ADDRESS(7,$A94+1)&amp;":"&amp;ADDRESS(6+DESIGN_MATRIX!$E$2,$A94+1)),INDIRECT("DESIGN_MATRIX!"&amp;ADDRESS(7,G$1+1)&amp;":"&amp;ADDRESS(6+DESIGN_MATRIX!$E$2,G$1+1))))</f>
        <v/>
      </c>
      <c r="H94" s="7" t="str">
        <f ca="1">IF(OR($A94&gt;DESIGN_MATRIX!$E$3,H$1&gt;DESIGN_MATRIX!$E$3),"",CORREL(INDIRECT("DESIGN_MATRIX!"&amp;ADDRESS(7,$A94+1)&amp;":"&amp;ADDRESS(6+DESIGN_MATRIX!$E$2,$A94+1)),INDIRECT("DESIGN_MATRIX!"&amp;ADDRESS(7,H$1+1)&amp;":"&amp;ADDRESS(6+DESIGN_MATRIX!$E$2,H$1+1))))</f>
        <v/>
      </c>
      <c r="I94" s="7" t="str">
        <f ca="1">IF(OR($A94&gt;DESIGN_MATRIX!$E$3,I$1&gt;DESIGN_MATRIX!$E$3),"",CORREL(INDIRECT("DESIGN_MATRIX!"&amp;ADDRESS(7,$A94+1)&amp;":"&amp;ADDRESS(6+DESIGN_MATRIX!$E$2,$A94+1)),INDIRECT("DESIGN_MATRIX!"&amp;ADDRESS(7,I$1+1)&amp;":"&amp;ADDRESS(6+DESIGN_MATRIX!$E$2,I$1+1))))</f>
        <v/>
      </c>
      <c r="J94" s="7" t="str">
        <f ca="1">IF(OR($A94&gt;DESIGN_MATRIX!$E$3,J$1&gt;DESIGN_MATRIX!$E$3),"",CORREL(INDIRECT("DESIGN_MATRIX!"&amp;ADDRESS(7,$A94+1)&amp;":"&amp;ADDRESS(6+DESIGN_MATRIX!$E$2,$A94+1)),INDIRECT("DESIGN_MATRIX!"&amp;ADDRESS(7,J$1+1)&amp;":"&amp;ADDRESS(6+DESIGN_MATRIX!$E$2,J$1+1))))</f>
        <v/>
      </c>
      <c r="K94" s="7" t="str">
        <f ca="1">IF(OR($A94&gt;DESIGN_MATRIX!$E$3,K$1&gt;DESIGN_MATRIX!$E$3),"",CORREL(INDIRECT("DESIGN_MATRIX!"&amp;ADDRESS(7,$A94+1)&amp;":"&amp;ADDRESS(6+DESIGN_MATRIX!$E$2,$A94+1)),INDIRECT("DESIGN_MATRIX!"&amp;ADDRESS(7,K$1+1)&amp;":"&amp;ADDRESS(6+DESIGN_MATRIX!$E$2,K$1+1))))</f>
        <v/>
      </c>
      <c r="L94" s="7" t="str">
        <f ca="1">IF(OR($A94&gt;DESIGN_MATRIX!$E$3,L$1&gt;DESIGN_MATRIX!$E$3),"",CORREL(INDIRECT("DESIGN_MATRIX!"&amp;ADDRESS(7,$A94+1)&amp;":"&amp;ADDRESS(6+DESIGN_MATRIX!$E$2,$A94+1)),INDIRECT("DESIGN_MATRIX!"&amp;ADDRESS(7,L$1+1)&amp;":"&amp;ADDRESS(6+DESIGN_MATRIX!$E$2,L$1+1))))</f>
        <v/>
      </c>
      <c r="M94" s="7" t="str">
        <f ca="1">IF(OR($A94&gt;DESIGN_MATRIX!$E$3,M$1&gt;DESIGN_MATRIX!$E$3),"",CORREL(INDIRECT("DESIGN_MATRIX!"&amp;ADDRESS(7,$A94+1)&amp;":"&amp;ADDRESS(6+DESIGN_MATRIX!$E$2,$A94+1)),INDIRECT("DESIGN_MATRIX!"&amp;ADDRESS(7,M$1+1)&amp;":"&amp;ADDRESS(6+DESIGN_MATRIX!$E$2,M$1+1))))</f>
        <v/>
      </c>
      <c r="N94" s="7" t="str">
        <f ca="1">IF(OR($A94&gt;DESIGN_MATRIX!$E$3,N$1&gt;DESIGN_MATRIX!$E$3),"",CORREL(INDIRECT("DESIGN_MATRIX!"&amp;ADDRESS(7,$A94+1)&amp;":"&amp;ADDRESS(6+DESIGN_MATRIX!$E$2,$A94+1)),INDIRECT("DESIGN_MATRIX!"&amp;ADDRESS(7,N$1+1)&amp;":"&amp;ADDRESS(6+DESIGN_MATRIX!$E$2,N$1+1))))</f>
        <v/>
      </c>
      <c r="O94" s="7" t="str">
        <f ca="1">IF(OR($A94&gt;DESIGN_MATRIX!$E$3,O$1&gt;DESIGN_MATRIX!$E$3),"",CORREL(INDIRECT("DESIGN_MATRIX!"&amp;ADDRESS(7,$A94+1)&amp;":"&amp;ADDRESS(6+DESIGN_MATRIX!$E$2,$A94+1)),INDIRECT("DESIGN_MATRIX!"&amp;ADDRESS(7,O$1+1)&amp;":"&amp;ADDRESS(6+DESIGN_MATRIX!$E$2,O$1+1))))</f>
        <v/>
      </c>
      <c r="P94" s="7" t="str">
        <f ca="1">IF(OR($A94&gt;DESIGN_MATRIX!$E$3,P$1&gt;DESIGN_MATRIX!$E$3),"",CORREL(INDIRECT("DESIGN_MATRIX!"&amp;ADDRESS(7,$A94+1)&amp;":"&amp;ADDRESS(6+DESIGN_MATRIX!$E$2,$A94+1)),INDIRECT("DESIGN_MATRIX!"&amp;ADDRESS(7,P$1+1)&amp;":"&amp;ADDRESS(6+DESIGN_MATRIX!$E$2,P$1+1))))</f>
        <v/>
      </c>
      <c r="Q94" s="7" t="str">
        <f ca="1">IF(OR($A94&gt;DESIGN_MATRIX!$E$3,Q$1&gt;DESIGN_MATRIX!$E$3),"",CORREL(INDIRECT("DESIGN_MATRIX!"&amp;ADDRESS(7,$A94+1)&amp;":"&amp;ADDRESS(6+DESIGN_MATRIX!$E$2,$A94+1)),INDIRECT("DESIGN_MATRIX!"&amp;ADDRESS(7,Q$1+1)&amp;":"&amp;ADDRESS(6+DESIGN_MATRIX!$E$2,Q$1+1))))</f>
        <v/>
      </c>
      <c r="R94" s="7" t="str">
        <f ca="1">IF(OR($A94&gt;DESIGN_MATRIX!$E$3,R$1&gt;DESIGN_MATRIX!$E$3),"",CORREL(INDIRECT("DESIGN_MATRIX!"&amp;ADDRESS(7,$A94+1)&amp;":"&amp;ADDRESS(6+DESIGN_MATRIX!$E$2,$A94+1)),INDIRECT("DESIGN_MATRIX!"&amp;ADDRESS(7,R$1+1)&amp;":"&amp;ADDRESS(6+DESIGN_MATRIX!$E$2,R$1+1))))</f>
        <v/>
      </c>
      <c r="S94" s="7" t="str">
        <f ca="1">IF(OR($A94&gt;DESIGN_MATRIX!$E$3,S$1&gt;DESIGN_MATRIX!$E$3),"",CORREL(INDIRECT("DESIGN_MATRIX!"&amp;ADDRESS(7,$A94+1)&amp;":"&amp;ADDRESS(6+DESIGN_MATRIX!$E$2,$A94+1)),INDIRECT("DESIGN_MATRIX!"&amp;ADDRESS(7,S$1+1)&amp;":"&amp;ADDRESS(6+DESIGN_MATRIX!$E$2,S$1+1))))</f>
        <v/>
      </c>
      <c r="T94" s="7" t="str">
        <f ca="1">IF(OR($A94&gt;DESIGN_MATRIX!$E$3,T$1&gt;DESIGN_MATRIX!$E$3),"",CORREL(INDIRECT("DESIGN_MATRIX!"&amp;ADDRESS(7,$A94+1)&amp;":"&amp;ADDRESS(6+DESIGN_MATRIX!$E$2,$A94+1)),INDIRECT("DESIGN_MATRIX!"&amp;ADDRESS(7,T$1+1)&amp;":"&amp;ADDRESS(6+DESIGN_MATRIX!$E$2,T$1+1))))</f>
        <v/>
      </c>
      <c r="U94" s="7" t="str">
        <f ca="1">IF(OR($A94&gt;DESIGN_MATRIX!$E$3,U$1&gt;DESIGN_MATRIX!$E$3),"",CORREL(INDIRECT("DESIGN_MATRIX!"&amp;ADDRESS(7,$A94+1)&amp;":"&amp;ADDRESS(6+DESIGN_MATRIX!$E$2,$A94+1)),INDIRECT("DESIGN_MATRIX!"&amp;ADDRESS(7,U$1+1)&amp;":"&amp;ADDRESS(6+DESIGN_MATRIX!$E$2,U$1+1))))</f>
        <v/>
      </c>
      <c r="V94" s="7" t="str">
        <f ca="1">IF(OR($A94&gt;DESIGN_MATRIX!$E$3,V$1&gt;DESIGN_MATRIX!$E$3),"",CORREL(INDIRECT("DESIGN_MATRIX!"&amp;ADDRESS(7,$A94+1)&amp;":"&amp;ADDRESS(6+DESIGN_MATRIX!$E$2,$A94+1)),INDIRECT("DESIGN_MATRIX!"&amp;ADDRESS(7,V$1+1)&amp;":"&amp;ADDRESS(6+DESIGN_MATRIX!$E$2,V$1+1))))</f>
        <v/>
      </c>
      <c r="W94" s="7" t="str">
        <f ca="1">IF(OR($A94&gt;DESIGN_MATRIX!$E$3,W$1&gt;DESIGN_MATRIX!$E$3),"",CORREL(INDIRECT("DESIGN_MATRIX!"&amp;ADDRESS(7,$A94+1)&amp;":"&amp;ADDRESS(6+DESIGN_MATRIX!$E$2,$A94+1)),INDIRECT("DESIGN_MATRIX!"&amp;ADDRESS(7,W$1+1)&amp;":"&amp;ADDRESS(6+DESIGN_MATRIX!$E$2,W$1+1))))</f>
        <v/>
      </c>
      <c r="X94" s="7" t="str">
        <f ca="1">IF(OR($A94&gt;DESIGN_MATRIX!$E$3,X$1&gt;DESIGN_MATRIX!$E$3),"",CORREL(INDIRECT("DESIGN_MATRIX!"&amp;ADDRESS(7,$A94+1)&amp;":"&amp;ADDRESS(6+DESIGN_MATRIX!$E$2,$A94+1)),INDIRECT("DESIGN_MATRIX!"&amp;ADDRESS(7,X$1+1)&amp;":"&amp;ADDRESS(6+DESIGN_MATRIX!$E$2,X$1+1))))</f>
        <v/>
      </c>
      <c r="Y94" s="7" t="str">
        <f ca="1">IF(OR($A94&gt;DESIGN_MATRIX!$E$3,Y$1&gt;DESIGN_MATRIX!$E$3),"",CORREL(INDIRECT("DESIGN_MATRIX!"&amp;ADDRESS(7,$A94+1)&amp;":"&amp;ADDRESS(6+DESIGN_MATRIX!$E$2,$A94+1)),INDIRECT("DESIGN_MATRIX!"&amp;ADDRESS(7,Y$1+1)&amp;":"&amp;ADDRESS(6+DESIGN_MATRIX!$E$2,Y$1+1))))</f>
        <v/>
      </c>
      <c r="Z94" s="7" t="str">
        <f ca="1">IF(OR($A94&gt;DESIGN_MATRIX!$E$3,Z$1&gt;DESIGN_MATRIX!$E$3),"",CORREL(INDIRECT("DESIGN_MATRIX!"&amp;ADDRESS(7,$A94+1)&amp;":"&amp;ADDRESS(6+DESIGN_MATRIX!$E$2,$A94+1)),INDIRECT("DESIGN_MATRIX!"&amp;ADDRESS(7,Z$1+1)&amp;":"&amp;ADDRESS(6+DESIGN_MATRIX!$E$2,Z$1+1))))</f>
        <v/>
      </c>
      <c r="AA94" s="7" t="str">
        <f ca="1">IF(OR($A94&gt;DESIGN_MATRIX!$E$3,AA$1&gt;DESIGN_MATRIX!$E$3),"",CORREL(INDIRECT("DESIGN_MATRIX!"&amp;ADDRESS(7,$A94+1)&amp;":"&amp;ADDRESS(6+DESIGN_MATRIX!$E$2,$A94+1)),INDIRECT("DESIGN_MATRIX!"&amp;ADDRESS(7,AA$1+1)&amp;":"&amp;ADDRESS(6+DESIGN_MATRIX!$E$2,AA$1+1))))</f>
        <v/>
      </c>
      <c r="AB94" s="7" t="str">
        <f ca="1">IF(OR($A94&gt;DESIGN_MATRIX!$E$3,AB$1&gt;DESIGN_MATRIX!$E$3),"",CORREL(INDIRECT("DESIGN_MATRIX!"&amp;ADDRESS(7,$A94+1)&amp;":"&amp;ADDRESS(6+DESIGN_MATRIX!$E$2,$A94+1)),INDIRECT("DESIGN_MATRIX!"&amp;ADDRESS(7,AB$1+1)&amp;":"&amp;ADDRESS(6+DESIGN_MATRIX!$E$2,AB$1+1))))</f>
        <v/>
      </c>
      <c r="AC94" s="7" t="str">
        <f ca="1">IF(OR($A94&gt;DESIGN_MATRIX!$E$3,AC$1&gt;DESIGN_MATRIX!$E$3),"",CORREL(INDIRECT("DESIGN_MATRIX!"&amp;ADDRESS(7,$A94+1)&amp;":"&amp;ADDRESS(6+DESIGN_MATRIX!$E$2,$A94+1)),INDIRECT("DESIGN_MATRIX!"&amp;ADDRESS(7,AC$1+1)&amp;":"&amp;ADDRESS(6+DESIGN_MATRIX!$E$2,AC$1+1))))</f>
        <v/>
      </c>
      <c r="AD94" s="7" t="str">
        <f ca="1">IF(OR($A94&gt;DESIGN_MATRIX!$E$3,AD$1&gt;DESIGN_MATRIX!$E$3),"",CORREL(INDIRECT("DESIGN_MATRIX!"&amp;ADDRESS(7,$A94+1)&amp;":"&amp;ADDRESS(6+DESIGN_MATRIX!$E$2,$A94+1)),INDIRECT("DESIGN_MATRIX!"&amp;ADDRESS(7,AD$1+1)&amp;":"&amp;ADDRESS(6+DESIGN_MATRIX!$E$2,AD$1+1))))</f>
        <v/>
      </c>
      <c r="AE94" s="7" t="str">
        <f ca="1">IF(OR($A94&gt;DESIGN_MATRIX!$E$3,AE$1&gt;DESIGN_MATRIX!$E$3),"",CORREL(INDIRECT("DESIGN_MATRIX!"&amp;ADDRESS(7,$A94+1)&amp;":"&amp;ADDRESS(6+DESIGN_MATRIX!$E$2,$A94+1)),INDIRECT("DESIGN_MATRIX!"&amp;ADDRESS(7,AE$1+1)&amp;":"&amp;ADDRESS(6+DESIGN_MATRIX!$E$2,AE$1+1))))</f>
        <v/>
      </c>
      <c r="AF94" s="7" t="str">
        <f ca="1">IF(OR($A94&gt;DESIGN_MATRIX!$E$3,AF$1&gt;DESIGN_MATRIX!$E$3),"",CORREL(INDIRECT("DESIGN_MATRIX!"&amp;ADDRESS(7,$A94+1)&amp;":"&amp;ADDRESS(6+DESIGN_MATRIX!$E$2,$A94+1)),INDIRECT("DESIGN_MATRIX!"&amp;ADDRESS(7,AF$1+1)&amp;":"&amp;ADDRESS(6+DESIGN_MATRIX!$E$2,AF$1+1))))</f>
        <v/>
      </c>
      <c r="AG94" s="7" t="str">
        <f ca="1">IF(OR($A94&gt;DESIGN_MATRIX!$E$3,AG$1&gt;DESIGN_MATRIX!$E$3),"",CORREL(INDIRECT("DESIGN_MATRIX!"&amp;ADDRESS(7,$A94+1)&amp;":"&amp;ADDRESS(6+DESIGN_MATRIX!$E$2,$A94+1)),INDIRECT("DESIGN_MATRIX!"&amp;ADDRESS(7,AG$1+1)&amp;":"&amp;ADDRESS(6+DESIGN_MATRIX!$E$2,AG$1+1))))</f>
        <v/>
      </c>
      <c r="AH94" s="7" t="str">
        <f ca="1">IF(OR($A94&gt;DESIGN_MATRIX!$E$3,AH$1&gt;DESIGN_MATRIX!$E$3),"",CORREL(INDIRECT("DESIGN_MATRIX!"&amp;ADDRESS(7,$A94+1)&amp;":"&amp;ADDRESS(6+DESIGN_MATRIX!$E$2,$A94+1)),INDIRECT("DESIGN_MATRIX!"&amp;ADDRESS(7,AH$1+1)&amp;":"&amp;ADDRESS(6+DESIGN_MATRIX!$E$2,AH$1+1))))</f>
        <v/>
      </c>
      <c r="AI94" s="7" t="str">
        <f ca="1">IF(OR($A94&gt;DESIGN_MATRIX!$E$3,AI$1&gt;DESIGN_MATRIX!$E$3),"",CORREL(INDIRECT("DESIGN_MATRIX!"&amp;ADDRESS(7,$A94+1)&amp;":"&amp;ADDRESS(6+DESIGN_MATRIX!$E$2,$A94+1)),INDIRECT("DESIGN_MATRIX!"&amp;ADDRESS(7,AI$1+1)&amp;":"&amp;ADDRESS(6+DESIGN_MATRIX!$E$2,AI$1+1))))</f>
        <v/>
      </c>
      <c r="AJ94" s="7" t="str">
        <f ca="1">IF(OR($A94&gt;DESIGN_MATRIX!$E$3,AJ$1&gt;DESIGN_MATRIX!$E$3),"",CORREL(INDIRECT("DESIGN_MATRIX!"&amp;ADDRESS(7,$A94+1)&amp;":"&amp;ADDRESS(6+DESIGN_MATRIX!$E$2,$A94+1)),INDIRECT("DESIGN_MATRIX!"&amp;ADDRESS(7,AJ$1+1)&amp;":"&amp;ADDRESS(6+DESIGN_MATRIX!$E$2,AJ$1+1))))</f>
        <v/>
      </c>
      <c r="AK94" s="7" t="str">
        <f ca="1">IF(OR($A94&gt;DESIGN_MATRIX!$E$3,AK$1&gt;DESIGN_MATRIX!$E$3),"",CORREL(INDIRECT("DESIGN_MATRIX!"&amp;ADDRESS(7,$A94+1)&amp;":"&amp;ADDRESS(6+DESIGN_MATRIX!$E$2,$A94+1)),INDIRECT("DESIGN_MATRIX!"&amp;ADDRESS(7,AK$1+1)&amp;":"&amp;ADDRESS(6+DESIGN_MATRIX!$E$2,AK$1+1))))</f>
        <v/>
      </c>
      <c r="AL94" s="7" t="str">
        <f ca="1">IF(OR($A94&gt;DESIGN_MATRIX!$E$3,AL$1&gt;DESIGN_MATRIX!$E$3),"",CORREL(INDIRECT("DESIGN_MATRIX!"&amp;ADDRESS(7,$A94+1)&amp;":"&amp;ADDRESS(6+DESIGN_MATRIX!$E$2,$A94+1)),INDIRECT("DESIGN_MATRIX!"&amp;ADDRESS(7,AL$1+1)&amp;":"&amp;ADDRESS(6+DESIGN_MATRIX!$E$2,AL$1+1))))</f>
        <v/>
      </c>
      <c r="AM94" s="7" t="str">
        <f ca="1">IF(OR($A94&gt;DESIGN_MATRIX!$E$3,AM$1&gt;DESIGN_MATRIX!$E$3),"",CORREL(INDIRECT("DESIGN_MATRIX!"&amp;ADDRESS(7,$A94+1)&amp;":"&amp;ADDRESS(6+DESIGN_MATRIX!$E$2,$A94+1)),INDIRECT("DESIGN_MATRIX!"&amp;ADDRESS(7,AM$1+1)&amp;":"&amp;ADDRESS(6+DESIGN_MATRIX!$E$2,AM$1+1))))</f>
        <v/>
      </c>
      <c r="AN94" s="7" t="str">
        <f ca="1">IF(OR($A94&gt;DESIGN_MATRIX!$E$3,AN$1&gt;DESIGN_MATRIX!$E$3),"",CORREL(INDIRECT("DESIGN_MATRIX!"&amp;ADDRESS(7,$A94+1)&amp;":"&amp;ADDRESS(6+DESIGN_MATRIX!$E$2,$A94+1)),INDIRECT("DESIGN_MATRIX!"&amp;ADDRESS(7,AN$1+1)&amp;":"&amp;ADDRESS(6+DESIGN_MATRIX!$E$2,AN$1+1))))</f>
        <v/>
      </c>
      <c r="AO94" s="7" t="str">
        <f ca="1">IF(OR($A94&gt;DESIGN_MATRIX!$E$3,AO$1&gt;DESIGN_MATRIX!$E$3),"",CORREL(INDIRECT("DESIGN_MATRIX!"&amp;ADDRESS(7,$A94+1)&amp;":"&amp;ADDRESS(6+DESIGN_MATRIX!$E$2,$A94+1)),INDIRECT("DESIGN_MATRIX!"&amp;ADDRESS(7,AO$1+1)&amp;":"&amp;ADDRESS(6+DESIGN_MATRIX!$E$2,AO$1+1))))</f>
        <v/>
      </c>
      <c r="AP94" s="7" t="str">
        <f ca="1">IF(OR($A94&gt;DESIGN_MATRIX!$E$3,AP$1&gt;DESIGN_MATRIX!$E$3),"",CORREL(INDIRECT("DESIGN_MATRIX!"&amp;ADDRESS(7,$A94+1)&amp;":"&amp;ADDRESS(6+DESIGN_MATRIX!$E$2,$A94+1)),INDIRECT("DESIGN_MATRIX!"&amp;ADDRESS(7,AP$1+1)&amp;":"&amp;ADDRESS(6+DESIGN_MATRIX!$E$2,AP$1+1))))</f>
        <v/>
      </c>
      <c r="AQ94" s="7" t="str">
        <f ca="1">IF(OR($A94&gt;DESIGN_MATRIX!$E$3,AQ$1&gt;DESIGN_MATRIX!$E$3),"",CORREL(INDIRECT("DESIGN_MATRIX!"&amp;ADDRESS(7,$A94+1)&amp;":"&amp;ADDRESS(6+DESIGN_MATRIX!$E$2,$A94+1)),INDIRECT("DESIGN_MATRIX!"&amp;ADDRESS(7,AQ$1+1)&amp;":"&amp;ADDRESS(6+DESIGN_MATRIX!$E$2,AQ$1+1))))</f>
        <v/>
      </c>
      <c r="AR94" s="7" t="str">
        <f ca="1">IF(OR($A94&gt;DESIGN_MATRIX!$E$3,AR$1&gt;DESIGN_MATRIX!$E$3),"",CORREL(INDIRECT("DESIGN_MATRIX!"&amp;ADDRESS(7,$A94+1)&amp;":"&amp;ADDRESS(6+DESIGN_MATRIX!$E$2,$A94+1)),INDIRECT("DESIGN_MATRIX!"&amp;ADDRESS(7,AR$1+1)&amp;":"&amp;ADDRESS(6+DESIGN_MATRIX!$E$2,AR$1+1))))</f>
        <v/>
      </c>
      <c r="AS94" s="7" t="str">
        <f ca="1">IF(OR($A94&gt;DESIGN_MATRIX!$E$3,AS$1&gt;DESIGN_MATRIX!$E$3),"",CORREL(INDIRECT("DESIGN_MATRIX!"&amp;ADDRESS(7,$A94+1)&amp;":"&amp;ADDRESS(6+DESIGN_MATRIX!$E$2,$A94+1)),INDIRECT("DESIGN_MATRIX!"&amp;ADDRESS(7,AS$1+1)&amp;":"&amp;ADDRESS(6+DESIGN_MATRIX!$E$2,AS$1+1))))</f>
        <v/>
      </c>
      <c r="AT94" s="7" t="str">
        <f ca="1">IF(OR($A94&gt;DESIGN_MATRIX!$E$3,AT$1&gt;DESIGN_MATRIX!$E$3),"",CORREL(INDIRECT("DESIGN_MATRIX!"&amp;ADDRESS(7,$A94+1)&amp;":"&amp;ADDRESS(6+DESIGN_MATRIX!$E$2,$A94+1)),INDIRECT("DESIGN_MATRIX!"&amp;ADDRESS(7,AT$1+1)&amp;":"&amp;ADDRESS(6+DESIGN_MATRIX!$E$2,AT$1+1))))</f>
        <v/>
      </c>
      <c r="AU94" s="7" t="str">
        <f ca="1">IF(OR($A94&gt;DESIGN_MATRIX!$E$3,AU$1&gt;DESIGN_MATRIX!$E$3),"",CORREL(INDIRECT("DESIGN_MATRIX!"&amp;ADDRESS(7,$A94+1)&amp;":"&amp;ADDRESS(6+DESIGN_MATRIX!$E$2,$A94+1)),INDIRECT("DESIGN_MATRIX!"&amp;ADDRESS(7,AU$1+1)&amp;":"&amp;ADDRESS(6+DESIGN_MATRIX!$E$2,AU$1+1))))</f>
        <v/>
      </c>
      <c r="AV94" s="7" t="str">
        <f ca="1">IF(OR($A94&gt;DESIGN_MATRIX!$E$3,AV$1&gt;DESIGN_MATRIX!$E$3),"",CORREL(INDIRECT("DESIGN_MATRIX!"&amp;ADDRESS(7,$A94+1)&amp;":"&amp;ADDRESS(6+DESIGN_MATRIX!$E$2,$A94+1)),INDIRECT("DESIGN_MATRIX!"&amp;ADDRESS(7,AV$1+1)&amp;":"&amp;ADDRESS(6+DESIGN_MATRIX!$E$2,AV$1+1))))</f>
        <v/>
      </c>
      <c r="AW94" s="7" t="str">
        <f ca="1">IF(OR($A94&gt;DESIGN_MATRIX!$E$3,AW$1&gt;DESIGN_MATRIX!$E$3),"",CORREL(INDIRECT("DESIGN_MATRIX!"&amp;ADDRESS(7,$A94+1)&amp;":"&amp;ADDRESS(6+DESIGN_MATRIX!$E$2,$A94+1)),INDIRECT("DESIGN_MATRIX!"&amp;ADDRESS(7,AW$1+1)&amp;":"&amp;ADDRESS(6+DESIGN_MATRIX!$E$2,AW$1+1))))</f>
        <v/>
      </c>
      <c r="AX94" s="7" t="str">
        <f ca="1">IF(OR($A94&gt;DESIGN_MATRIX!$E$3,AX$1&gt;DESIGN_MATRIX!$E$3),"",CORREL(INDIRECT("DESIGN_MATRIX!"&amp;ADDRESS(7,$A94+1)&amp;":"&amp;ADDRESS(6+DESIGN_MATRIX!$E$2,$A94+1)),INDIRECT("DESIGN_MATRIX!"&amp;ADDRESS(7,AX$1+1)&amp;":"&amp;ADDRESS(6+DESIGN_MATRIX!$E$2,AX$1+1))))</f>
        <v/>
      </c>
      <c r="AY94" s="7" t="str">
        <f ca="1">IF(OR($A94&gt;DESIGN_MATRIX!$E$3,AY$1&gt;DESIGN_MATRIX!$E$3),"",CORREL(INDIRECT("DESIGN_MATRIX!"&amp;ADDRESS(7,$A94+1)&amp;":"&amp;ADDRESS(6+DESIGN_MATRIX!$E$2,$A94+1)),INDIRECT("DESIGN_MATRIX!"&amp;ADDRESS(7,AY$1+1)&amp;":"&amp;ADDRESS(6+DESIGN_MATRIX!$E$2,AY$1+1))))</f>
        <v/>
      </c>
      <c r="AZ94" s="7" t="str">
        <f ca="1">IF(OR($A94&gt;DESIGN_MATRIX!$E$3,AZ$1&gt;DESIGN_MATRIX!$E$3),"",CORREL(INDIRECT("DESIGN_MATRIX!"&amp;ADDRESS(7,$A94+1)&amp;":"&amp;ADDRESS(6+DESIGN_MATRIX!$E$2,$A94+1)),INDIRECT("DESIGN_MATRIX!"&amp;ADDRESS(7,AZ$1+1)&amp;":"&amp;ADDRESS(6+DESIGN_MATRIX!$E$2,AZ$1+1))))</f>
        <v/>
      </c>
      <c r="BA94" s="7" t="str">
        <f ca="1">IF(OR($A94&gt;DESIGN_MATRIX!$E$3,BA$1&gt;DESIGN_MATRIX!$E$3),"",CORREL(INDIRECT("DESIGN_MATRIX!"&amp;ADDRESS(7,$A94+1)&amp;":"&amp;ADDRESS(6+DESIGN_MATRIX!$E$2,$A94+1)),INDIRECT("DESIGN_MATRIX!"&amp;ADDRESS(7,BA$1+1)&amp;":"&amp;ADDRESS(6+DESIGN_MATRIX!$E$2,BA$1+1))))</f>
        <v/>
      </c>
      <c r="BB94" s="7" t="str">
        <f ca="1">IF(OR($A94&gt;DESIGN_MATRIX!$E$3,BB$1&gt;DESIGN_MATRIX!$E$3),"",CORREL(INDIRECT("DESIGN_MATRIX!"&amp;ADDRESS(7,$A94+1)&amp;":"&amp;ADDRESS(6+DESIGN_MATRIX!$E$2,$A94+1)),INDIRECT("DESIGN_MATRIX!"&amp;ADDRESS(7,BB$1+1)&amp;":"&amp;ADDRESS(6+DESIGN_MATRIX!$E$2,BB$1+1))))</f>
        <v/>
      </c>
      <c r="BC94" s="7" t="str">
        <f ca="1">IF(OR($A94&gt;DESIGN_MATRIX!$E$3,BC$1&gt;DESIGN_MATRIX!$E$3),"",CORREL(INDIRECT("DESIGN_MATRIX!"&amp;ADDRESS(7,$A94+1)&amp;":"&amp;ADDRESS(6+DESIGN_MATRIX!$E$2,$A94+1)),INDIRECT("DESIGN_MATRIX!"&amp;ADDRESS(7,BC$1+1)&amp;":"&amp;ADDRESS(6+DESIGN_MATRIX!$E$2,BC$1+1))))</f>
        <v/>
      </c>
      <c r="BD94" s="7" t="str">
        <f ca="1">IF(OR($A94&gt;DESIGN_MATRIX!$E$3,BD$1&gt;DESIGN_MATRIX!$E$3),"",CORREL(INDIRECT("DESIGN_MATRIX!"&amp;ADDRESS(7,$A94+1)&amp;":"&amp;ADDRESS(6+DESIGN_MATRIX!$E$2,$A94+1)),INDIRECT("DESIGN_MATRIX!"&amp;ADDRESS(7,BD$1+1)&amp;":"&amp;ADDRESS(6+DESIGN_MATRIX!$E$2,BD$1+1))))</f>
        <v/>
      </c>
      <c r="BE94" s="7" t="str">
        <f ca="1">IF(OR($A94&gt;DESIGN_MATRIX!$E$3,BE$1&gt;DESIGN_MATRIX!$E$3),"",CORREL(INDIRECT("DESIGN_MATRIX!"&amp;ADDRESS(7,$A94+1)&amp;":"&amp;ADDRESS(6+DESIGN_MATRIX!$E$2,$A94+1)),INDIRECT("DESIGN_MATRIX!"&amp;ADDRESS(7,BE$1+1)&amp;":"&amp;ADDRESS(6+DESIGN_MATRIX!$E$2,BE$1+1))))</f>
        <v/>
      </c>
      <c r="BF94" s="7" t="str">
        <f ca="1">IF(OR($A94&gt;DESIGN_MATRIX!$E$3,BF$1&gt;DESIGN_MATRIX!$E$3),"",CORREL(INDIRECT("DESIGN_MATRIX!"&amp;ADDRESS(7,$A94+1)&amp;":"&amp;ADDRESS(6+DESIGN_MATRIX!$E$2,$A94+1)),INDIRECT("DESIGN_MATRIX!"&amp;ADDRESS(7,BF$1+1)&amp;":"&amp;ADDRESS(6+DESIGN_MATRIX!$E$2,BF$1+1))))</f>
        <v/>
      </c>
      <c r="BG94" s="7" t="str">
        <f ca="1">IF(OR($A94&gt;DESIGN_MATRIX!$E$3,BG$1&gt;DESIGN_MATRIX!$E$3),"",CORREL(INDIRECT("DESIGN_MATRIX!"&amp;ADDRESS(7,$A94+1)&amp;":"&amp;ADDRESS(6+DESIGN_MATRIX!$E$2,$A94+1)),INDIRECT("DESIGN_MATRIX!"&amp;ADDRESS(7,BG$1+1)&amp;":"&amp;ADDRESS(6+DESIGN_MATRIX!$E$2,BG$1+1))))</f>
        <v/>
      </c>
      <c r="BH94" s="7" t="str">
        <f ca="1">IF(OR($A94&gt;DESIGN_MATRIX!$E$3,BH$1&gt;DESIGN_MATRIX!$E$3),"",CORREL(INDIRECT("DESIGN_MATRIX!"&amp;ADDRESS(7,$A94+1)&amp;":"&amp;ADDRESS(6+DESIGN_MATRIX!$E$2,$A94+1)),INDIRECT("DESIGN_MATRIX!"&amp;ADDRESS(7,BH$1+1)&amp;":"&amp;ADDRESS(6+DESIGN_MATRIX!$E$2,BH$1+1))))</f>
        <v/>
      </c>
      <c r="BI94" s="7" t="str">
        <f ca="1">IF(OR($A94&gt;DESIGN_MATRIX!$E$3,BI$1&gt;DESIGN_MATRIX!$E$3),"",CORREL(INDIRECT("DESIGN_MATRIX!"&amp;ADDRESS(7,$A94+1)&amp;":"&amp;ADDRESS(6+DESIGN_MATRIX!$E$2,$A94+1)),INDIRECT("DESIGN_MATRIX!"&amp;ADDRESS(7,BI$1+1)&amp;":"&amp;ADDRESS(6+DESIGN_MATRIX!$E$2,BI$1+1))))</f>
        <v/>
      </c>
      <c r="BJ94" s="7" t="str">
        <f ca="1">IF(OR($A94&gt;DESIGN_MATRIX!$E$3,BJ$1&gt;DESIGN_MATRIX!$E$3),"",CORREL(INDIRECT("DESIGN_MATRIX!"&amp;ADDRESS(7,$A94+1)&amp;":"&amp;ADDRESS(6+DESIGN_MATRIX!$E$2,$A94+1)),INDIRECT("DESIGN_MATRIX!"&amp;ADDRESS(7,BJ$1+1)&amp;":"&amp;ADDRESS(6+DESIGN_MATRIX!$E$2,BJ$1+1))))</f>
        <v/>
      </c>
      <c r="BK94" s="7" t="str">
        <f ca="1">IF(OR($A94&gt;DESIGN_MATRIX!$E$3,BK$1&gt;DESIGN_MATRIX!$E$3),"",CORREL(INDIRECT("DESIGN_MATRIX!"&amp;ADDRESS(7,$A94+1)&amp;":"&amp;ADDRESS(6+DESIGN_MATRIX!$E$2,$A94+1)),INDIRECT("DESIGN_MATRIX!"&amp;ADDRESS(7,BK$1+1)&amp;":"&amp;ADDRESS(6+DESIGN_MATRIX!$E$2,BK$1+1))))</f>
        <v/>
      </c>
      <c r="BL94" s="7" t="str">
        <f ca="1">IF(OR($A94&gt;DESIGN_MATRIX!$E$3,BL$1&gt;DESIGN_MATRIX!$E$3),"",CORREL(INDIRECT("DESIGN_MATRIX!"&amp;ADDRESS(7,$A94+1)&amp;":"&amp;ADDRESS(6+DESIGN_MATRIX!$E$2,$A94+1)),INDIRECT("DESIGN_MATRIX!"&amp;ADDRESS(7,BL$1+1)&amp;":"&amp;ADDRESS(6+DESIGN_MATRIX!$E$2,BL$1+1))))</f>
        <v/>
      </c>
      <c r="BM94" s="7" t="str">
        <f ca="1">IF(OR($A94&gt;DESIGN_MATRIX!$E$3,BM$1&gt;DESIGN_MATRIX!$E$3),"",CORREL(INDIRECT("DESIGN_MATRIX!"&amp;ADDRESS(7,$A94+1)&amp;":"&amp;ADDRESS(6+DESIGN_MATRIX!$E$2,$A94+1)),INDIRECT("DESIGN_MATRIX!"&amp;ADDRESS(7,BM$1+1)&amp;":"&amp;ADDRESS(6+DESIGN_MATRIX!$E$2,BM$1+1))))</f>
        <v/>
      </c>
      <c r="BN94" s="7" t="str">
        <f ca="1">IF(OR($A94&gt;DESIGN_MATRIX!$E$3,BN$1&gt;DESIGN_MATRIX!$E$3),"",CORREL(INDIRECT("DESIGN_MATRIX!"&amp;ADDRESS(7,$A94+1)&amp;":"&amp;ADDRESS(6+DESIGN_MATRIX!$E$2,$A94+1)),INDIRECT("DESIGN_MATRIX!"&amp;ADDRESS(7,BN$1+1)&amp;":"&amp;ADDRESS(6+DESIGN_MATRIX!$E$2,BN$1+1))))</f>
        <v/>
      </c>
      <c r="BO94" s="7" t="str">
        <f ca="1">IF(OR($A94&gt;DESIGN_MATRIX!$E$3,BO$1&gt;DESIGN_MATRIX!$E$3),"",CORREL(INDIRECT("DESIGN_MATRIX!"&amp;ADDRESS(7,$A94+1)&amp;":"&amp;ADDRESS(6+DESIGN_MATRIX!$E$2,$A94+1)),INDIRECT("DESIGN_MATRIX!"&amp;ADDRESS(7,BO$1+1)&amp;":"&amp;ADDRESS(6+DESIGN_MATRIX!$E$2,BO$1+1))))</f>
        <v/>
      </c>
      <c r="BP94" s="7" t="str">
        <f ca="1">IF(OR($A94&gt;DESIGN_MATRIX!$E$3,BP$1&gt;DESIGN_MATRIX!$E$3),"",CORREL(INDIRECT("DESIGN_MATRIX!"&amp;ADDRESS(7,$A94+1)&amp;":"&amp;ADDRESS(6+DESIGN_MATRIX!$E$2,$A94+1)),INDIRECT("DESIGN_MATRIX!"&amp;ADDRESS(7,BP$1+1)&amp;":"&amp;ADDRESS(6+DESIGN_MATRIX!$E$2,BP$1+1))))</f>
        <v/>
      </c>
      <c r="BQ94" s="7" t="str">
        <f ca="1">IF(OR($A94&gt;DESIGN_MATRIX!$E$3,BQ$1&gt;DESIGN_MATRIX!$E$3),"",CORREL(INDIRECT("DESIGN_MATRIX!"&amp;ADDRESS(7,$A94+1)&amp;":"&amp;ADDRESS(6+DESIGN_MATRIX!$E$2,$A94+1)),INDIRECT("DESIGN_MATRIX!"&amp;ADDRESS(7,BQ$1+1)&amp;":"&amp;ADDRESS(6+DESIGN_MATRIX!$E$2,BQ$1+1))))</f>
        <v/>
      </c>
      <c r="BR94" s="7" t="str">
        <f ca="1">IF(OR($A94&gt;DESIGN_MATRIX!$E$3,BR$1&gt;DESIGN_MATRIX!$E$3),"",CORREL(INDIRECT("DESIGN_MATRIX!"&amp;ADDRESS(7,$A94+1)&amp;":"&amp;ADDRESS(6+DESIGN_MATRIX!$E$2,$A94+1)),INDIRECT("DESIGN_MATRIX!"&amp;ADDRESS(7,BR$1+1)&amp;":"&amp;ADDRESS(6+DESIGN_MATRIX!$E$2,BR$1+1))))</f>
        <v/>
      </c>
      <c r="BS94" s="7" t="str">
        <f ca="1">IF(OR($A94&gt;DESIGN_MATRIX!$E$3,BS$1&gt;DESIGN_MATRIX!$E$3),"",CORREL(INDIRECT("DESIGN_MATRIX!"&amp;ADDRESS(7,$A94+1)&amp;":"&amp;ADDRESS(6+DESIGN_MATRIX!$E$2,$A94+1)),INDIRECT("DESIGN_MATRIX!"&amp;ADDRESS(7,BS$1+1)&amp;":"&amp;ADDRESS(6+DESIGN_MATRIX!$E$2,BS$1+1))))</f>
        <v/>
      </c>
      <c r="BT94" s="7" t="str">
        <f ca="1">IF(OR($A94&gt;DESIGN_MATRIX!$E$3,BT$1&gt;DESIGN_MATRIX!$E$3),"",CORREL(INDIRECT("DESIGN_MATRIX!"&amp;ADDRESS(7,$A94+1)&amp;":"&amp;ADDRESS(6+DESIGN_MATRIX!$E$2,$A94+1)),INDIRECT("DESIGN_MATRIX!"&amp;ADDRESS(7,BT$1+1)&amp;":"&amp;ADDRESS(6+DESIGN_MATRIX!$E$2,BT$1+1))))</f>
        <v/>
      </c>
      <c r="BU94" s="7" t="str">
        <f ca="1">IF(OR($A94&gt;DESIGN_MATRIX!$E$3,BU$1&gt;DESIGN_MATRIX!$E$3),"",CORREL(INDIRECT("DESIGN_MATRIX!"&amp;ADDRESS(7,$A94+1)&amp;":"&amp;ADDRESS(6+DESIGN_MATRIX!$E$2,$A94+1)),INDIRECT("DESIGN_MATRIX!"&amp;ADDRESS(7,BU$1+1)&amp;":"&amp;ADDRESS(6+DESIGN_MATRIX!$E$2,BU$1+1))))</f>
        <v/>
      </c>
      <c r="BV94" s="7" t="str">
        <f ca="1">IF(OR($A94&gt;DESIGN_MATRIX!$E$3,BV$1&gt;DESIGN_MATRIX!$E$3),"",CORREL(INDIRECT("DESIGN_MATRIX!"&amp;ADDRESS(7,$A94+1)&amp;":"&amp;ADDRESS(6+DESIGN_MATRIX!$E$2,$A94+1)),INDIRECT("DESIGN_MATRIX!"&amp;ADDRESS(7,BV$1+1)&amp;":"&amp;ADDRESS(6+DESIGN_MATRIX!$E$2,BV$1+1))))</f>
        <v/>
      </c>
      <c r="BW94" s="7" t="str">
        <f ca="1">IF(OR($A94&gt;DESIGN_MATRIX!$E$3,BW$1&gt;DESIGN_MATRIX!$E$3),"",CORREL(INDIRECT("DESIGN_MATRIX!"&amp;ADDRESS(7,$A94+1)&amp;":"&amp;ADDRESS(6+DESIGN_MATRIX!$E$2,$A94+1)),INDIRECT("DESIGN_MATRIX!"&amp;ADDRESS(7,BW$1+1)&amp;":"&amp;ADDRESS(6+DESIGN_MATRIX!$E$2,BW$1+1))))</f>
        <v/>
      </c>
      <c r="BX94" s="7" t="str">
        <f ca="1">IF(OR($A94&gt;DESIGN_MATRIX!$E$3,BX$1&gt;DESIGN_MATRIX!$E$3),"",CORREL(INDIRECT("DESIGN_MATRIX!"&amp;ADDRESS(7,$A94+1)&amp;":"&amp;ADDRESS(6+DESIGN_MATRIX!$E$2,$A94+1)),INDIRECT("DESIGN_MATRIX!"&amp;ADDRESS(7,BX$1+1)&amp;":"&amp;ADDRESS(6+DESIGN_MATRIX!$E$2,BX$1+1))))</f>
        <v/>
      </c>
      <c r="BY94" s="7" t="str">
        <f ca="1">IF(OR($A94&gt;DESIGN_MATRIX!$E$3,BY$1&gt;DESIGN_MATRIX!$E$3),"",CORREL(INDIRECT("DESIGN_MATRIX!"&amp;ADDRESS(7,$A94+1)&amp;":"&amp;ADDRESS(6+DESIGN_MATRIX!$E$2,$A94+1)),INDIRECT("DESIGN_MATRIX!"&amp;ADDRESS(7,BY$1+1)&amp;":"&amp;ADDRESS(6+DESIGN_MATRIX!$E$2,BY$1+1))))</f>
        <v/>
      </c>
      <c r="BZ94" s="7" t="str">
        <f ca="1">IF(OR($A94&gt;DESIGN_MATRIX!$E$3,BZ$1&gt;DESIGN_MATRIX!$E$3),"",CORREL(INDIRECT("DESIGN_MATRIX!"&amp;ADDRESS(7,$A94+1)&amp;":"&amp;ADDRESS(6+DESIGN_MATRIX!$E$2,$A94+1)),INDIRECT("DESIGN_MATRIX!"&amp;ADDRESS(7,BZ$1+1)&amp;":"&amp;ADDRESS(6+DESIGN_MATRIX!$E$2,BZ$1+1))))</f>
        <v/>
      </c>
      <c r="CA94" s="7" t="str">
        <f ca="1">IF(OR($A94&gt;DESIGN_MATRIX!$E$3,CA$1&gt;DESIGN_MATRIX!$E$3),"",CORREL(INDIRECT("DESIGN_MATRIX!"&amp;ADDRESS(7,$A94+1)&amp;":"&amp;ADDRESS(6+DESIGN_MATRIX!$E$2,$A94+1)),INDIRECT("DESIGN_MATRIX!"&amp;ADDRESS(7,CA$1+1)&amp;":"&amp;ADDRESS(6+DESIGN_MATRIX!$E$2,CA$1+1))))</f>
        <v/>
      </c>
      <c r="CB94" s="7" t="str">
        <f ca="1">IF(OR($A94&gt;DESIGN_MATRIX!$E$3,CB$1&gt;DESIGN_MATRIX!$E$3),"",CORREL(INDIRECT("DESIGN_MATRIX!"&amp;ADDRESS(7,$A94+1)&amp;":"&amp;ADDRESS(6+DESIGN_MATRIX!$E$2,$A94+1)),INDIRECT("DESIGN_MATRIX!"&amp;ADDRESS(7,CB$1+1)&amp;":"&amp;ADDRESS(6+DESIGN_MATRIX!$E$2,CB$1+1))))</f>
        <v/>
      </c>
      <c r="CC94" s="7" t="str">
        <f ca="1">IF(OR($A94&gt;DESIGN_MATRIX!$E$3,CC$1&gt;DESIGN_MATRIX!$E$3),"",CORREL(INDIRECT("DESIGN_MATRIX!"&amp;ADDRESS(7,$A94+1)&amp;":"&amp;ADDRESS(6+DESIGN_MATRIX!$E$2,$A94+1)),INDIRECT("DESIGN_MATRIX!"&amp;ADDRESS(7,CC$1+1)&amp;":"&amp;ADDRESS(6+DESIGN_MATRIX!$E$2,CC$1+1))))</f>
        <v/>
      </c>
      <c r="CD94" s="7" t="str">
        <f ca="1">IF(OR($A94&gt;DESIGN_MATRIX!$E$3,CD$1&gt;DESIGN_MATRIX!$E$3),"",CORREL(INDIRECT("DESIGN_MATRIX!"&amp;ADDRESS(7,$A94+1)&amp;":"&amp;ADDRESS(6+DESIGN_MATRIX!$E$2,$A94+1)),INDIRECT("DESIGN_MATRIX!"&amp;ADDRESS(7,CD$1+1)&amp;":"&amp;ADDRESS(6+DESIGN_MATRIX!$E$2,CD$1+1))))</f>
        <v/>
      </c>
      <c r="CE94" s="7" t="str">
        <f ca="1">IF(OR($A94&gt;DESIGN_MATRIX!$E$3,CE$1&gt;DESIGN_MATRIX!$E$3),"",CORREL(INDIRECT("DESIGN_MATRIX!"&amp;ADDRESS(7,$A94+1)&amp;":"&amp;ADDRESS(6+DESIGN_MATRIX!$E$2,$A94+1)),INDIRECT("DESIGN_MATRIX!"&amp;ADDRESS(7,CE$1+1)&amp;":"&amp;ADDRESS(6+DESIGN_MATRIX!$E$2,CE$1+1))))</f>
        <v/>
      </c>
      <c r="CF94" s="7" t="str">
        <f ca="1">IF(OR($A94&gt;DESIGN_MATRIX!$E$3,CF$1&gt;DESIGN_MATRIX!$E$3),"",CORREL(INDIRECT("DESIGN_MATRIX!"&amp;ADDRESS(7,$A94+1)&amp;":"&amp;ADDRESS(6+DESIGN_MATRIX!$E$2,$A94+1)),INDIRECT("DESIGN_MATRIX!"&amp;ADDRESS(7,CF$1+1)&amp;":"&amp;ADDRESS(6+DESIGN_MATRIX!$E$2,CF$1+1))))</f>
        <v/>
      </c>
      <c r="CG94" s="7" t="str">
        <f ca="1">IF(OR($A94&gt;DESIGN_MATRIX!$E$3,CG$1&gt;DESIGN_MATRIX!$E$3),"",CORREL(INDIRECT("DESIGN_MATRIX!"&amp;ADDRESS(7,$A94+1)&amp;":"&amp;ADDRESS(6+DESIGN_MATRIX!$E$2,$A94+1)),INDIRECT("DESIGN_MATRIX!"&amp;ADDRESS(7,CG$1+1)&amp;":"&amp;ADDRESS(6+DESIGN_MATRIX!$E$2,CG$1+1))))</f>
        <v/>
      </c>
      <c r="CH94" s="7" t="str">
        <f ca="1">IF(OR($A94&gt;DESIGN_MATRIX!$E$3,CH$1&gt;DESIGN_MATRIX!$E$3),"",CORREL(INDIRECT("DESIGN_MATRIX!"&amp;ADDRESS(7,$A94+1)&amp;":"&amp;ADDRESS(6+DESIGN_MATRIX!$E$2,$A94+1)),INDIRECT("DESIGN_MATRIX!"&amp;ADDRESS(7,CH$1+1)&amp;":"&amp;ADDRESS(6+DESIGN_MATRIX!$E$2,CH$1+1))))</f>
        <v/>
      </c>
      <c r="CI94" s="7" t="str">
        <f ca="1">IF(OR($A94&gt;DESIGN_MATRIX!$E$3,CI$1&gt;DESIGN_MATRIX!$E$3),"",CORREL(INDIRECT("DESIGN_MATRIX!"&amp;ADDRESS(7,$A94+1)&amp;":"&amp;ADDRESS(6+DESIGN_MATRIX!$E$2,$A94+1)),INDIRECT("DESIGN_MATRIX!"&amp;ADDRESS(7,CI$1+1)&amp;":"&amp;ADDRESS(6+DESIGN_MATRIX!$E$2,CI$1+1))))</f>
        <v/>
      </c>
      <c r="CJ94" s="7" t="str">
        <f ca="1">IF(OR($A94&gt;DESIGN_MATRIX!$E$3,CJ$1&gt;DESIGN_MATRIX!$E$3),"",CORREL(INDIRECT("DESIGN_MATRIX!"&amp;ADDRESS(7,$A94+1)&amp;":"&amp;ADDRESS(6+DESIGN_MATRIX!$E$2,$A94+1)),INDIRECT("DESIGN_MATRIX!"&amp;ADDRESS(7,CJ$1+1)&amp;":"&amp;ADDRESS(6+DESIGN_MATRIX!$E$2,CJ$1+1))))</f>
        <v/>
      </c>
      <c r="CK94" s="7" t="str">
        <f ca="1">IF(OR($A94&gt;DESIGN_MATRIX!$E$3,CK$1&gt;DESIGN_MATRIX!$E$3),"",CORREL(INDIRECT("DESIGN_MATRIX!"&amp;ADDRESS(7,$A94+1)&amp;":"&amp;ADDRESS(6+DESIGN_MATRIX!$E$2,$A94+1)),INDIRECT("DESIGN_MATRIX!"&amp;ADDRESS(7,CK$1+1)&amp;":"&amp;ADDRESS(6+DESIGN_MATRIX!$E$2,CK$1+1))))</f>
        <v/>
      </c>
      <c r="CL94" s="7" t="str">
        <f ca="1">IF(OR($A94&gt;DESIGN_MATRIX!$E$3,CL$1&gt;DESIGN_MATRIX!$E$3),"",CORREL(INDIRECT("DESIGN_MATRIX!"&amp;ADDRESS(7,$A94+1)&amp;":"&amp;ADDRESS(6+DESIGN_MATRIX!$E$2,$A94+1)),INDIRECT("DESIGN_MATRIX!"&amp;ADDRESS(7,CL$1+1)&amp;":"&amp;ADDRESS(6+DESIGN_MATRIX!$E$2,CL$1+1))))</f>
        <v/>
      </c>
      <c r="CM94" s="7" t="str">
        <f ca="1">IF(OR($A94&gt;DESIGN_MATRIX!$E$3,CM$1&gt;DESIGN_MATRIX!$E$3),"",CORREL(INDIRECT("DESIGN_MATRIX!"&amp;ADDRESS(7,$A94+1)&amp;":"&amp;ADDRESS(6+DESIGN_MATRIX!$E$2,$A94+1)),INDIRECT("DESIGN_MATRIX!"&amp;ADDRESS(7,CM$1+1)&amp;":"&amp;ADDRESS(6+DESIGN_MATRIX!$E$2,CM$1+1))))</f>
        <v/>
      </c>
      <c r="CN94" s="7" t="str">
        <f ca="1">IF(OR($A94&gt;DESIGN_MATRIX!$E$3,CN$1&gt;DESIGN_MATRIX!$E$3),"",CORREL(INDIRECT("DESIGN_MATRIX!"&amp;ADDRESS(7,$A94+1)&amp;":"&amp;ADDRESS(6+DESIGN_MATRIX!$E$2,$A94+1)),INDIRECT("DESIGN_MATRIX!"&amp;ADDRESS(7,CN$1+1)&amp;":"&amp;ADDRESS(6+DESIGN_MATRIX!$E$2,CN$1+1))))</f>
        <v/>
      </c>
      <c r="CO94" s="7" t="str">
        <f ca="1">IF(OR($A94&gt;DESIGN_MATRIX!$E$3,CO$1&gt;DESIGN_MATRIX!$E$3),"",CORREL(INDIRECT("DESIGN_MATRIX!"&amp;ADDRESS(7,$A94+1)&amp;":"&amp;ADDRESS(6+DESIGN_MATRIX!$E$2,$A94+1)),INDIRECT("DESIGN_MATRIX!"&amp;ADDRESS(7,CO$1+1)&amp;":"&amp;ADDRESS(6+DESIGN_MATRIX!$E$2,CO$1+1))))</f>
        <v/>
      </c>
      <c r="CP94" s="7" t="str">
        <f ca="1">IF(OR($A94&gt;DESIGN_MATRIX!$E$3,CP$1&gt;DESIGN_MATRIX!$E$3),"",CORREL(INDIRECT("DESIGN_MATRIX!"&amp;ADDRESS(7,$A94+1)&amp;":"&amp;ADDRESS(6+DESIGN_MATRIX!$E$2,$A94+1)),INDIRECT("DESIGN_MATRIX!"&amp;ADDRESS(7,CP$1+1)&amp;":"&amp;ADDRESS(6+DESIGN_MATRIX!$E$2,CP$1+1))))</f>
        <v/>
      </c>
      <c r="CQ94" s="7" t="str">
        <f ca="1">IF(OR($A94&gt;DESIGN_MATRIX!$E$3,CQ$1&gt;DESIGN_MATRIX!$E$3),"",CORREL(INDIRECT("DESIGN_MATRIX!"&amp;ADDRESS(7,$A94+1)&amp;":"&amp;ADDRESS(6+DESIGN_MATRIX!$E$2,$A94+1)),INDIRECT("DESIGN_MATRIX!"&amp;ADDRESS(7,CQ$1+1)&amp;":"&amp;ADDRESS(6+DESIGN_MATRIX!$E$2,CQ$1+1))))</f>
        <v/>
      </c>
      <c r="CR94" s="7" t="str">
        <f ca="1">IF(OR($A94&gt;DESIGN_MATRIX!$E$3,CR$1&gt;DESIGN_MATRIX!$E$3),"",CORREL(INDIRECT("DESIGN_MATRIX!"&amp;ADDRESS(7,$A94+1)&amp;":"&amp;ADDRESS(6+DESIGN_MATRIX!$E$2,$A94+1)),INDIRECT("DESIGN_MATRIX!"&amp;ADDRESS(7,CR$1+1)&amp;":"&amp;ADDRESS(6+DESIGN_MATRIX!$E$2,CR$1+1))))</f>
        <v/>
      </c>
      <c r="CS94" s="7" t="str">
        <f ca="1">IF(OR($A94&gt;DESIGN_MATRIX!$E$3,CS$1&gt;DESIGN_MATRIX!$E$3),"",CORREL(INDIRECT("DESIGN_MATRIX!"&amp;ADDRESS(7,$A94+1)&amp;":"&amp;ADDRESS(6+DESIGN_MATRIX!$E$2,$A94+1)),INDIRECT("DESIGN_MATRIX!"&amp;ADDRESS(7,CS$1+1)&amp;":"&amp;ADDRESS(6+DESIGN_MATRIX!$E$2,CS$1+1))))</f>
        <v/>
      </c>
      <c r="CT94" s="7" t="str">
        <f ca="1">IF(OR($A94&gt;DESIGN_MATRIX!$E$3,CT$1&gt;DESIGN_MATRIX!$E$3),"",CORREL(INDIRECT("DESIGN_MATRIX!"&amp;ADDRESS(7,$A94+1)&amp;":"&amp;ADDRESS(6+DESIGN_MATRIX!$E$2,$A94+1)),INDIRECT("DESIGN_MATRIX!"&amp;ADDRESS(7,CT$1+1)&amp;":"&amp;ADDRESS(6+DESIGN_MATRIX!$E$2,CT$1+1))))</f>
        <v/>
      </c>
      <c r="CU94" s="7" t="str">
        <f ca="1">IF(OR($A94&gt;DESIGN_MATRIX!$E$3,CU$1&gt;DESIGN_MATRIX!$E$3),"",CORREL(INDIRECT("DESIGN_MATRIX!"&amp;ADDRESS(7,$A94+1)&amp;":"&amp;ADDRESS(6+DESIGN_MATRIX!$E$2,$A94+1)),INDIRECT("DESIGN_MATRIX!"&amp;ADDRESS(7,CU$1+1)&amp;":"&amp;ADDRESS(6+DESIGN_MATRIX!$E$2,CU$1+1))))</f>
        <v/>
      </c>
      <c r="CV94" s="7" t="str">
        <f ca="1">IF(OR($A94&gt;DESIGN_MATRIX!$E$3,CV$1&gt;DESIGN_MATRIX!$E$3),"",CORREL(INDIRECT("DESIGN_MATRIX!"&amp;ADDRESS(7,$A94+1)&amp;":"&amp;ADDRESS(6+DESIGN_MATRIX!$E$2,$A94+1)),INDIRECT("DESIGN_MATRIX!"&amp;ADDRESS(7,CV$1+1)&amp;":"&amp;ADDRESS(6+DESIGN_MATRIX!$E$2,CV$1+1))))</f>
        <v/>
      </c>
    </row>
    <row r="95" spans="1:100" x14ac:dyDescent="0.25">
      <c r="A95">
        <v>94</v>
      </c>
      <c r="B95" s="7" t="str">
        <f ca="1">IF(OR($A95&gt;DESIGN_MATRIX!$E$3,B$1&gt;DESIGN_MATRIX!$E$3),"",CORREL(INDIRECT("DESIGN_MATRIX!"&amp;ADDRESS(7,$A95+1)&amp;":"&amp;ADDRESS(6+DESIGN_MATRIX!$E$2,$A95+1)),INDIRECT("DESIGN_MATRIX!"&amp;ADDRESS(7,B$1+1)&amp;":"&amp;ADDRESS(6+DESIGN_MATRIX!$E$2,B$1+1))))</f>
        <v/>
      </c>
      <c r="C95" s="7" t="str">
        <f ca="1">IF(OR($A95&gt;DESIGN_MATRIX!$E$3,C$1&gt;DESIGN_MATRIX!$E$3),"",CORREL(INDIRECT("DESIGN_MATRIX!"&amp;ADDRESS(7,$A95+1)&amp;":"&amp;ADDRESS(6+DESIGN_MATRIX!$E$2,$A95+1)),INDIRECT("DESIGN_MATRIX!"&amp;ADDRESS(7,C$1+1)&amp;":"&amp;ADDRESS(6+DESIGN_MATRIX!$E$2,C$1+1))))</f>
        <v/>
      </c>
      <c r="D95" s="7" t="str">
        <f ca="1">IF(OR($A95&gt;DESIGN_MATRIX!$E$3,D$1&gt;DESIGN_MATRIX!$E$3),"",CORREL(INDIRECT("DESIGN_MATRIX!"&amp;ADDRESS(7,$A95+1)&amp;":"&amp;ADDRESS(6+DESIGN_MATRIX!$E$2,$A95+1)),INDIRECT("DESIGN_MATRIX!"&amp;ADDRESS(7,D$1+1)&amp;":"&amp;ADDRESS(6+DESIGN_MATRIX!$E$2,D$1+1))))</f>
        <v/>
      </c>
      <c r="E95" s="7" t="str">
        <f ca="1">IF(OR($A95&gt;DESIGN_MATRIX!$E$3,E$1&gt;DESIGN_MATRIX!$E$3),"",CORREL(INDIRECT("DESIGN_MATRIX!"&amp;ADDRESS(7,$A95+1)&amp;":"&amp;ADDRESS(6+DESIGN_MATRIX!$E$2,$A95+1)),INDIRECT("DESIGN_MATRIX!"&amp;ADDRESS(7,E$1+1)&amp;":"&amp;ADDRESS(6+DESIGN_MATRIX!$E$2,E$1+1))))</f>
        <v/>
      </c>
      <c r="F95" s="7" t="str">
        <f ca="1">IF(OR($A95&gt;DESIGN_MATRIX!$E$3,F$1&gt;DESIGN_MATRIX!$E$3),"",CORREL(INDIRECT("DESIGN_MATRIX!"&amp;ADDRESS(7,$A95+1)&amp;":"&amp;ADDRESS(6+DESIGN_MATRIX!$E$2,$A95+1)),INDIRECT("DESIGN_MATRIX!"&amp;ADDRESS(7,F$1+1)&amp;":"&amp;ADDRESS(6+DESIGN_MATRIX!$E$2,F$1+1))))</f>
        <v/>
      </c>
      <c r="G95" s="7" t="str">
        <f ca="1">IF(OR($A95&gt;DESIGN_MATRIX!$E$3,G$1&gt;DESIGN_MATRIX!$E$3),"",CORREL(INDIRECT("DESIGN_MATRIX!"&amp;ADDRESS(7,$A95+1)&amp;":"&amp;ADDRESS(6+DESIGN_MATRIX!$E$2,$A95+1)),INDIRECT("DESIGN_MATRIX!"&amp;ADDRESS(7,G$1+1)&amp;":"&amp;ADDRESS(6+DESIGN_MATRIX!$E$2,G$1+1))))</f>
        <v/>
      </c>
      <c r="H95" s="7" t="str">
        <f ca="1">IF(OR($A95&gt;DESIGN_MATRIX!$E$3,H$1&gt;DESIGN_MATRIX!$E$3),"",CORREL(INDIRECT("DESIGN_MATRIX!"&amp;ADDRESS(7,$A95+1)&amp;":"&amp;ADDRESS(6+DESIGN_MATRIX!$E$2,$A95+1)),INDIRECT("DESIGN_MATRIX!"&amp;ADDRESS(7,H$1+1)&amp;":"&amp;ADDRESS(6+DESIGN_MATRIX!$E$2,H$1+1))))</f>
        <v/>
      </c>
      <c r="I95" s="7" t="str">
        <f ca="1">IF(OR($A95&gt;DESIGN_MATRIX!$E$3,I$1&gt;DESIGN_MATRIX!$E$3),"",CORREL(INDIRECT("DESIGN_MATRIX!"&amp;ADDRESS(7,$A95+1)&amp;":"&amp;ADDRESS(6+DESIGN_MATRIX!$E$2,$A95+1)),INDIRECT("DESIGN_MATRIX!"&amp;ADDRESS(7,I$1+1)&amp;":"&amp;ADDRESS(6+DESIGN_MATRIX!$E$2,I$1+1))))</f>
        <v/>
      </c>
      <c r="J95" s="7" t="str">
        <f ca="1">IF(OR($A95&gt;DESIGN_MATRIX!$E$3,J$1&gt;DESIGN_MATRIX!$E$3),"",CORREL(INDIRECT("DESIGN_MATRIX!"&amp;ADDRESS(7,$A95+1)&amp;":"&amp;ADDRESS(6+DESIGN_MATRIX!$E$2,$A95+1)),INDIRECT("DESIGN_MATRIX!"&amp;ADDRESS(7,J$1+1)&amp;":"&amp;ADDRESS(6+DESIGN_MATRIX!$E$2,J$1+1))))</f>
        <v/>
      </c>
      <c r="K95" s="7" t="str">
        <f ca="1">IF(OR($A95&gt;DESIGN_MATRIX!$E$3,K$1&gt;DESIGN_MATRIX!$E$3),"",CORREL(INDIRECT("DESIGN_MATRIX!"&amp;ADDRESS(7,$A95+1)&amp;":"&amp;ADDRESS(6+DESIGN_MATRIX!$E$2,$A95+1)),INDIRECT("DESIGN_MATRIX!"&amp;ADDRESS(7,K$1+1)&amp;":"&amp;ADDRESS(6+DESIGN_MATRIX!$E$2,K$1+1))))</f>
        <v/>
      </c>
      <c r="L95" s="7" t="str">
        <f ca="1">IF(OR($A95&gt;DESIGN_MATRIX!$E$3,L$1&gt;DESIGN_MATRIX!$E$3),"",CORREL(INDIRECT("DESIGN_MATRIX!"&amp;ADDRESS(7,$A95+1)&amp;":"&amp;ADDRESS(6+DESIGN_MATRIX!$E$2,$A95+1)),INDIRECT("DESIGN_MATRIX!"&amp;ADDRESS(7,L$1+1)&amp;":"&amp;ADDRESS(6+DESIGN_MATRIX!$E$2,L$1+1))))</f>
        <v/>
      </c>
      <c r="M95" s="7" t="str">
        <f ca="1">IF(OR($A95&gt;DESIGN_MATRIX!$E$3,M$1&gt;DESIGN_MATRIX!$E$3),"",CORREL(INDIRECT("DESIGN_MATRIX!"&amp;ADDRESS(7,$A95+1)&amp;":"&amp;ADDRESS(6+DESIGN_MATRIX!$E$2,$A95+1)),INDIRECT("DESIGN_MATRIX!"&amp;ADDRESS(7,M$1+1)&amp;":"&amp;ADDRESS(6+DESIGN_MATRIX!$E$2,M$1+1))))</f>
        <v/>
      </c>
      <c r="N95" s="7" t="str">
        <f ca="1">IF(OR($A95&gt;DESIGN_MATRIX!$E$3,N$1&gt;DESIGN_MATRIX!$E$3),"",CORREL(INDIRECT("DESIGN_MATRIX!"&amp;ADDRESS(7,$A95+1)&amp;":"&amp;ADDRESS(6+DESIGN_MATRIX!$E$2,$A95+1)),INDIRECT("DESIGN_MATRIX!"&amp;ADDRESS(7,N$1+1)&amp;":"&amp;ADDRESS(6+DESIGN_MATRIX!$E$2,N$1+1))))</f>
        <v/>
      </c>
      <c r="O95" s="7" t="str">
        <f ca="1">IF(OR($A95&gt;DESIGN_MATRIX!$E$3,O$1&gt;DESIGN_MATRIX!$E$3),"",CORREL(INDIRECT("DESIGN_MATRIX!"&amp;ADDRESS(7,$A95+1)&amp;":"&amp;ADDRESS(6+DESIGN_MATRIX!$E$2,$A95+1)),INDIRECT("DESIGN_MATRIX!"&amp;ADDRESS(7,O$1+1)&amp;":"&amp;ADDRESS(6+DESIGN_MATRIX!$E$2,O$1+1))))</f>
        <v/>
      </c>
      <c r="P95" s="7" t="str">
        <f ca="1">IF(OR($A95&gt;DESIGN_MATRIX!$E$3,P$1&gt;DESIGN_MATRIX!$E$3),"",CORREL(INDIRECT("DESIGN_MATRIX!"&amp;ADDRESS(7,$A95+1)&amp;":"&amp;ADDRESS(6+DESIGN_MATRIX!$E$2,$A95+1)),INDIRECT("DESIGN_MATRIX!"&amp;ADDRESS(7,P$1+1)&amp;":"&amp;ADDRESS(6+DESIGN_MATRIX!$E$2,P$1+1))))</f>
        <v/>
      </c>
      <c r="Q95" s="7" t="str">
        <f ca="1">IF(OR($A95&gt;DESIGN_MATRIX!$E$3,Q$1&gt;DESIGN_MATRIX!$E$3),"",CORREL(INDIRECT("DESIGN_MATRIX!"&amp;ADDRESS(7,$A95+1)&amp;":"&amp;ADDRESS(6+DESIGN_MATRIX!$E$2,$A95+1)),INDIRECT("DESIGN_MATRIX!"&amp;ADDRESS(7,Q$1+1)&amp;":"&amp;ADDRESS(6+DESIGN_MATRIX!$E$2,Q$1+1))))</f>
        <v/>
      </c>
      <c r="R95" s="7" t="str">
        <f ca="1">IF(OR($A95&gt;DESIGN_MATRIX!$E$3,R$1&gt;DESIGN_MATRIX!$E$3),"",CORREL(INDIRECT("DESIGN_MATRIX!"&amp;ADDRESS(7,$A95+1)&amp;":"&amp;ADDRESS(6+DESIGN_MATRIX!$E$2,$A95+1)),INDIRECT("DESIGN_MATRIX!"&amp;ADDRESS(7,R$1+1)&amp;":"&amp;ADDRESS(6+DESIGN_MATRIX!$E$2,R$1+1))))</f>
        <v/>
      </c>
      <c r="S95" s="7" t="str">
        <f ca="1">IF(OR($A95&gt;DESIGN_MATRIX!$E$3,S$1&gt;DESIGN_MATRIX!$E$3),"",CORREL(INDIRECT("DESIGN_MATRIX!"&amp;ADDRESS(7,$A95+1)&amp;":"&amp;ADDRESS(6+DESIGN_MATRIX!$E$2,$A95+1)),INDIRECT("DESIGN_MATRIX!"&amp;ADDRESS(7,S$1+1)&amp;":"&amp;ADDRESS(6+DESIGN_MATRIX!$E$2,S$1+1))))</f>
        <v/>
      </c>
      <c r="T95" s="7" t="str">
        <f ca="1">IF(OR($A95&gt;DESIGN_MATRIX!$E$3,T$1&gt;DESIGN_MATRIX!$E$3),"",CORREL(INDIRECT("DESIGN_MATRIX!"&amp;ADDRESS(7,$A95+1)&amp;":"&amp;ADDRESS(6+DESIGN_MATRIX!$E$2,$A95+1)),INDIRECT("DESIGN_MATRIX!"&amp;ADDRESS(7,T$1+1)&amp;":"&amp;ADDRESS(6+DESIGN_MATRIX!$E$2,T$1+1))))</f>
        <v/>
      </c>
      <c r="U95" s="7" t="str">
        <f ca="1">IF(OR($A95&gt;DESIGN_MATRIX!$E$3,U$1&gt;DESIGN_MATRIX!$E$3),"",CORREL(INDIRECT("DESIGN_MATRIX!"&amp;ADDRESS(7,$A95+1)&amp;":"&amp;ADDRESS(6+DESIGN_MATRIX!$E$2,$A95+1)),INDIRECT("DESIGN_MATRIX!"&amp;ADDRESS(7,U$1+1)&amp;":"&amp;ADDRESS(6+DESIGN_MATRIX!$E$2,U$1+1))))</f>
        <v/>
      </c>
      <c r="V95" s="7" t="str">
        <f ca="1">IF(OR($A95&gt;DESIGN_MATRIX!$E$3,V$1&gt;DESIGN_MATRIX!$E$3),"",CORREL(INDIRECT("DESIGN_MATRIX!"&amp;ADDRESS(7,$A95+1)&amp;":"&amp;ADDRESS(6+DESIGN_MATRIX!$E$2,$A95+1)),INDIRECT("DESIGN_MATRIX!"&amp;ADDRESS(7,V$1+1)&amp;":"&amp;ADDRESS(6+DESIGN_MATRIX!$E$2,V$1+1))))</f>
        <v/>
      </c>
      <c r="W95" s="7" t="str">
        <f ca="1">IF(OR($A95&gt;DESIGN_MATRIX!$E$3,W$1&gt;DESIGN_MATRIX!$E$3),"",CORREL(INDIRECT("DESIGN_MATRIX!"&amp;ADDRESS(7,$A95+1)&amp;":"&amp;ADDRESS(6+DESIGN_MATRIX!$E$2,$A95+1)),INDIRECT("DESIGN_MATRIX!"&amp;ADDRESS(7,W$1+1)&amp;":"&amp;ADDRESS(6+DESIGN_MATRIX!$E$2,W$1+1))))</f>
        <v/>
      </c>
      <c r="X95" s="7" t="str">
        <f ca="1">IF(OR($A95&gt;DESIGN_MATRIX!$E$3,X$1&gt;DESIGN_MATRIX!$E$3),"",CORREL(INDIRECT("DESIGN_MATRIX!"&amp;ADDRESS(7,$A95+1)&amp;":"&amp;ADDRESS(6+DESIGN_MATRIX!$E$2,$A95+1)),INDIRECT("DESIGN_MATRIX!"&amp;ADDRESS(7,X$1+1)&amp;":"&amp;ADDRESS(6+DESIGN_MATRIX!$E$2,X$1+1))))</f>
        <v/>
      </c>
      <c r="Y95" s="7" t="str">
        <f ca="1">IF(OR($A95&gt;DESIGN_MATRIX!$E$3,Y$1&gt;DESIGN_MATRIX!$E$3),"",CORREL(INDIRECT("DESIGN_MATRIX!"&amp;ADDRESS(7,$A95+1)&amp;":"&amp;ADDRESS(6+DESIGN_MATRIX!$E$2,$A95+1)),INDIRECT("DESIGN_MATRIX!"&amp;ADDRESS(7,Y$1+1)&amp;":"&amp;ADDRESS(6+DESIGN_MATRIX!$E$2,Y$1+1))))</f>
        <v/>
      </c>
      <c r="Z95" s="7" t="str">
        <f ca="1">IF(OR($A95&gt;DESIGN_MATRIX!$E$3,Z$1&gt;DESIGN_MATRIX!$E$3),"",CORREL(INDIRECT("DESIGN_MATRIX!"&amp;ADDRESS(7,$A95+1)&amp;":"&amp;ADDRESS(6+DESIGN_MATRIX!$E$2,$A95+1)),INDIRECT("DESIGN_MATRIX!"&amp;ADDRESS(7,Z$1+1)&amp;":"&amp;ADDRESS(6+DESIGN_MATRIX!$E$2,Z$1+1))))</f>
        <v/>
      </c>
      <c r="AA95" s="7" t="str">
        <f ca="1">IF(OR($A95&gt;DESIGN_MATRIX!$E$3,AA$1&gt;DESIGN_MATRIX!$E$3),"",CORREL(INDIRECT("DESIGN_MATRIX!"&amp;ADDRESS(7,$A95+1)&amp;":"&amp;ADDRESS(6+DESIGN_MATRIX!$E$2,$A95+1)),INDIRECT("DESIGN_MATRIX!"&amp;ADDRESS(7,AA$1+1)&amp;":"&amp;ADDRESS(6+DESIGN_MATRIX!$E$2,AA$1+1))))</f>
        <v/>
      </c>
      <c r="AB95" s="7" t="str">
        <f ca="1">IF(OR($A95&gt;DESIGN_MATRIX!$E$3,AB$1&gt;DESIGN_MATRIX!$E$3),"",CORREL(INDIRECT("DESIGN_MATRIX!"&amp;ADDRESS(7,$A95+1)&amp;":"&amp;ADDRESS(6+DESIGN_MATRIX!$E$2,$A95+1)),INDIRECT("DESIGN_MATRIX!"&amp;ADDRESS(7,AB$1+1)&amp;":"&amp;ADDRESS(6+DESIGN_MATRIX!$E$2,AB$1+1))))</f>
        <v/>
      </c>
      <c r="AC95" s="7" t="str">
        <f ca="1">IF(OR($A95&gt;DESIGN_MATRIX!$E$3,AC$1&gt;DESIGN_MATRIX!$E$3),"",CORREL(INDIRECT("DESIGN_MATRIX!"&amp;ADDRESS(7,$A95+1)&amp;":"&amp;ADDRESS(6+DESIGN_MATRIX!$E$2,$A95+1)),INDIRECT("DESIGN_MATRIX!"&amp;ADDRESS(7,AC$1+1)&amp;":"&amp;ADDRESS(6+DESIGN_MATRIX!$E$2,AC$1+1))))</f>
        <v/>
      </c>
      <c r="AD95" s="7" t="str">
        <f ca="1">IF(OR($A95&gt;DESIGN_MATRIX!$E$3,AD$1&gt;DESIGN_MATRIX!$E$3),"",CORREL(INDIRECT("DESIGN_MATRIX!"&amp;ADDRESS(7,$A95+1)&amp;":"&amp;ADDRESS(6+DESIGN_MATRIX!$E$2,$A95+1)),INDIRECT("DESIGN_MATRIX!"&amp;ADDRESS(7,AD$1+1)&amp;":"&amp;ADDRESS(6+DESIGN_MATRIX!$E$2,AD$1+1))))</f>
        <v/>
      </c>
      <c r="AE95" s="7" t="str">
        <f ca="1">IF(OR($A95&gt;DESIGN_MATRIX!$E$3,AE$1&gt;DESIGN_MATRIX!$E$3),"",CORREL(INDIRECT("DESIGN_MATRIX!"&amp;ADDRESS(7,$A95+1)&amp;":"&amp;ADDRESS(6+DESIGN_MATRIX!$E$2,$A95+1)),INDIRECT("DESIGN_MATRIX!"&amp;ADDRESS(7,AE$1+1)&amp;":"&amp;ADDRESS(6+DESIGN_MATRIX!$E$2,AE$1+1))))</f>
        <v/>
      </c>
      <c r="AF95" s="7" t="str">
        <f ca="1">IF(OR($A95&gt;DESIGN_MATRIX!$E$3,AF$1&gt;DESIGN_MATRIX!$E$3),"",CORREL(INDIRECT("DESIGN_MATRIX!"&amp;ADDRESS(7,$A95+1)&amp;":"&amp;ADDRESS(6+DESIGN_MATRIX!$E$2,$A95+1)),INDIRECT("DESIGN_MATRIX!"&amp;ADDRESS(7,AF$1+1)&amp;":"&amp;ADDRESS(6+DESIGN_MATRIX!$E$2,AF$1+1))))</f>
        <v/>
      </c>
      <c r="AG95" s="7" t="str">
        <f ca="1">IF(OR($A95&gt;DESIGN_MATRIX!$E$3,AG$1&gt;DESIGN_MATRIX!$E$3),"",CORREL(INDIRECT("DESIGN_MATRIX!"&amp;ADDRESS(7,$A95+1)&amp;":"&amp;ADDRESS(6+DESIGN_MATRIX!$E$2,$A95+1)),INDIRECT("DESIGN_MATRIX!"&amp;ADDRESS(7,AG$1+1)&amp;":"&amp;ADDRESS(6+DESIGN_MATRIX!$E$2,AG$1+1))))</f>
        <v/>
      </c>
      <c r="AH95" s="7" t="str">
        <f ca="1">IF(OR($A95&gt;DESIGN_MATRIX!$E$3,AH$1&gt;DESIGN_MATRIX!$E$3),"",CORREL(INDIRECT("DESIGN_MATRIX!"&amp;ADDRESS(7,$A95+1)&amp;":"&amp;ADDRESS(6+DESIGN_MATRIX!$E$2,$A95+1)),INDIRECT("DESIGN_MATRIX!"&amp;ADDRESS(7,AH$1+1)&amp;":"&amp;ADDRESS(6+DESIGN_MATRIX!$E$2,AH$1+1))))</f>
        <v/>
      </c>
      <c r="AI95" s="7" t="str">
        <f ca="1">IF(OR($A95&gt;DESIGN_MATRIX!$E$3,AI$1&gt;DESIGN_MATRIX!$E$3),"",CORREL(INDIRECT("DESIGN_MATRIX!"&amp;ADDRESS(7,$A95+1)&amp;":"&amp;ADDRESS(6+DESIGN_MATRIX!$E$2,$A95+1)),INDIRECT("DESIGN_MATRIX!"&amp;ADDRESS(7,AI$1+1)&amp;":"&amp;ADDRESS(6+DESIGN_MATRIX!$E$2,AI$1+1))))</f>
        <v/>
      </c>
      <c r="AJ95" s="7" t="str">
        <f ca="1">IF(OR($A95&gt;DESIGN_MATRIX!$E$3,AJ$1&gt;DESIGN_MATRIX!$E$3),"",CORREL(INDIRECT("DESIGN_MATRIX!"&amp;ADDRESS(7,$A95+1)&amp;":"&amp;ADDRESS(6+DESIGN_MATRIX!$E$2,$A95+1)),INDIRECT("DESIGN_MATRIX!"&amp;ADDRESS(7,AJ$1+1)&amp;":"&amp;ADDRESS(6+DESIGN_MATRIX!$E$2,AJ$1+1))))</f>
        <v/>
      </c>
      <c r="AK95" s="7" t="str">
        <f ca="1">IF(OR($A95&gt;DESIGN_MATRIX!$E$3,AK$1&gt;DESIGN_MATRIX!$E$3),"",CORREL(INDIRECT("DESIGN_MATRIX!"&amp;ADDRESS(7,$A95+1)&amp;":"&amp;ADDRESS(6+DESIGN_MATRIX!$E$2,$A95+1)),INDIRECT("DESIGN_MATRIX!"&amp;ADDRESS(7,AK$1+1)&amp;":"&amp;ADDRESS(6+DESIGN_MATRIX!$E$2,AK$1+1))))</f>
        <v/>
      </c>
      <c r="AL95" s="7" t="str">
        <f ca="1">IF(OR($A95&gt;DESIGN_MATRIX!$E$3,AL$1&gt;DESIGN_MATRIX!$E$3),"",CORREL(INDIRECT("DESIGN_MATRIX!"&amp;ADDRESS(7,$A95+1)&amp;":"&amp;ADDRESS(6+DESIGN_MATRIX!$E$2,$A95+1)),INDIRECT("DESIGN_MATRIX!"&amp;ADDRESS(7,AL$1+1)&amp;":"&amp;ADDRESS(6+DESIGN_MATRIX!$E$2,AL$1+1))))</f>
        <v/>
      </c>
      <c r="AM95" s="7" t="str">
        <f ca="1">IF(OR($A95&gt;DESIGN_MATRIX!$E$3,AM$1&gt;DESIGN_MATRIX!$E$3),"",CORREL(INDIRECT("DESIGN_MATRIX!"&amp;ADDRESS(7,$A95+1)&amp;":"&amp;ADDRESS(6+DESIGN_MATRIX!$E$2,$A95+1)),INDIRECT("DESIGN_MATRIX!"&amp;ADDRESS(7,AM$1+1)&amp;":"&amp;ADDRESS(6+DESIGN_MATRIX!$E$2,AM$1+1))))</f>
        <v/>
      </c>
      <c r="AN95" s="7" t="str">
        <f ca="1">IF(OR($A95&gt;DESIGN_MATRIX!$E$3,AN$1&gt;DESIGN_MATRIX!$E$3),"",CORREL(INDIRECT("DESIGN_MATRIX!"&amp;ADDRESS(7,$A95+1)&amp;":"&amp;ADDRESS(6+DESIGN_MATRIX!$E$2,$A95+1)),INDIRECT("DESIGN_MATRIX!"&amp;ADDRESS(7,AN$1+1)&amp;":"&amp;ADDRESS(6+DESIGN_MATRIX!$E$2,AN$1+1))))</f>
        <v/>
      </c>
      <c r="AO95" s="7" t="str">
        <f ca="1">IF(OR($A95&gt;DESIGN_MATRIX!$E$3,AO$1&gt;DESIGN_MATRIX!$E$3),"",CORREL(INDIRECT("DESIGN_MATRIX!"&amp;ADDRESS(7,$A95+1)&amp;":"&amp;ADDRESS(6+DESIGN_MATRIX!$E$2,$A95+1)),INDIRECT("DESIGN_MATRIX!"&amp;ADDRESS(7,AO$1+1)&amp;":"&amp;ADDRESS(6+DESIGN_MATRIX!$E$2,AO$1+1))))</f>
        <v/>
      </c>
      <c r="AP95" s="7" t="str">
        <f ca="1">IF(OR($A95&gt;DESIGN_MATRIX!$E$3,AP$1&gt;DESIGN_MATRIX!$E$3),"",CORREL(INDIRECT("DESIGN_MATRIX!"&amp;ADDRESS(7,$A95+1)&amp;":"&amp;ADDRESS(6+DESIGN_MATRIX!$E$2,$A95+1)),INDIRECT("DESIGN_MATRIX!"&amp;ADDRESS(7,AP$1+1)&amp;":"&amp;ADDRESS(6+DESIGN_MATRIX!$E$2,AP$1+1))))</f>
        <v/>
      </c>
      <c r="AQ95" s="7" t="str">
        <f ca="1">IF(OR($A95&gt;DESIGN_MATRIX!$E$3,AQ$1&gt;DESIGN_MATRIX!$E$3),"",CORREL(INDIRECT("DESIGN_MATRIX!"&amp;ADDRESS(7,$A95+1)&amp;":"&amp;ADDRESS(6+DESIGN_MATRIX!$E$2,$A95+1)),INDIRECT("DESIGN_MATRIX!"&amp;ADDRESS(7,AQ$1+1)&amp;":"&amp;ADDRESS(6+DESIGN_MATRIX!$E$2,AQ$1+1))))</f>
        <v/>
      </c>
      <c r="AR95" s="7" t="str">
        <f ca="1">IF(OR($A95&gt;DESIGN_MATRIX!$E$3,AR$1&gt;DESIGN_MATRIX!$E$3),"",CORREL(INDIRECT("DESIGN_MATRIX!"&amp;ADDRESS(7,$A95+1)&amp;":"&amp;ADDRESS(6+DESIGN_MATRIX!$E$2,$A95+1)),INDIRECT("DESIGN_MATRIX!"&amp;ADDRESS(7,AR$1+1)&amp;":"&amp;ADDRESS(6+DESIGN_MATRIX!$E$2,AR$1+1))))</f>
        <v/>
      </c>
      <c r="AS95" s="7" t="str">
        <f ca="1">IF(OR($A95&gt;DESIGN_MATRIX!$E$3,AS$1&gt;DESIGN_MATRIX!$E$3),"",CORREL(INDIRECT("DESIGN_MATRIX!"&amp;ADDRESS(7,$A95+1)&amp;":"&amp;ADDRESS(6+DESIGN_MATRIX!$E$2,$A95+1)),INDIRECT("DESIGN_MATRIX!"&amp;ADDRESS(7,AS$1+1)&amp;":"&amp;ADDRESS(6+DESIGN_MATRIX!$E$2,AS$1+1))))</f>
        <v/>
      </c>
      <c r="AT95" s="7" t="str">
        <f ca="1">IF(OR($A95&gt;DESIGN_MATRIX!$E$3,AT$1&gt;DESIGN_MATRIX!$E$3),"",CORREL(INDIRECT("DESIGN_MATRIX!"&amp;ADDRESS(7,$A95+1)&amp;":"&amp;ADDRESS(6+DESIGN_MATRIX!$E$2,$A95+1)),INDIRECT("DESIGN_MATRIX!"&amp;ADDRESS(7,AT$1+1)&amp;":"&amp;ADDRESS(6+DESIGN_MATRIX!$E$2,AT$1+1))))</f>
        <v/>
      </c>
      <c r="AU95" s="7" t="str">
        <f ca="1">IF(OR($A95&gt;DESIGN_MATRIX!$E$3,AU$1&gt;DESIGN_MATRIX!$E$3),"",CORREL(INDIRECT("DESIGN_MATRIX!"&amp;ADDRESS(7,$A95+1)&amp;":"&amp;ADDRESS(6+DESIGN_MATRIX!$E$2,$A95+1)),INDIRECT("DESIGN_MATRIX!"&amp;ADDRESS(7,AU$1+1)&amp;":"&amp;ADDRESS(6+DESIGN_MATRIX!$E$2,AU$1+1))))</f>
        <v/>
      </c>
      <c r="AV95" s="7" t="str">
        <f ca="1">IF(OR($A95&gt;DESIGN_MATRIX!$E$3,AV$1&gt;DESIGN_MATRIX!$E$3),"",CORREL(INDIRECT("DESIGN_MATRIX!"&amp;ADDRESS(7,$A95+1)&amp;":"&amp;ADDRESS(6+DESIGN_MATRIX!$E$2,$A95+1)),INDIRECT("DESIGN_MATRIX!"&amp;ADDRESS(7,AV$1+1)&amp;":"&amp;ADDRESS(6+DESIGN_MATRIX!$E$2,AV$1+1))))</f>
        <v/>
      </c>
      <c r="AW95" s="7" t="str">
        <f ca="1">IF(OR($A95&gt;DESIGN_MATRIX!$E$3,AW$1&gt;DESIGN_MATRIX!$E$3),"",CORREL(INDIRECT("DESIGN_MATRIX!"&amp;ADDRESS(7,$A95+1)&amp;":"&amp;ADDRESS(6+DESIGN_MATRIX!$E$2,$A95+1)),INDIRECT("DESIGN_MATRIX!"&amp;ADDRESS(7,AW$1+1)&amp;":"&amp;ADDRESS(6+DESIGN_MATRIX!$E$2,AW$1+1))))</f>
        <v/>
      </c>
      <c r="AX95" s="7" t="str">
        <f ca="1">IF(OR($A95&gt;DESIGN_MATRIX!$E$3,AX$1&gt;DESIGN_MATRIX!$E$3),"",CORREL(INDIRECT("DESIGN_MATRIX!"&amp;ADDRESS(7,$A95+1)&amp;":"&amp;ADDRESS(6+DESIGN_MATRIX!$E$2,$A95+1)),INDIRECT("DESIGN_MATRIX!"&amp;ADDRESS(7,AX$1+1)&amp;":"&amp;ADDRESS(6+DESIGN_MATRIX!$E$2,AX$1+1))))</f>
        <v/>
      </c>
      <c r="AY95" s="7" t="str">
        <f ca="1">IF(OR($A95&gt;DESIGN_MATRIX!$E$3,AY$1&gt;DESIGN_MATRIX!$E$3),"",CORREL(INDIRECT("DESIGN_MATRIX!"&amp;ADDRESS(7,$A95+1)&amp;":"&amp;ADDRESS(6+DESIGN_MATRIX!$E$2,$A95+1)),INDIRECT("DESIGN_MATRIX!"&amp;ADDRESS(7,AY$1+1)&amp;":"&amp;ADDRESS(6+DESIGN_MATRIX!$E$2,AY$1+1))))</f>
        <v/>
      </c>
      <c r="AZ95" s="7" t="str">
        <f ca="1">IF(OR($A95&gt;DESIGN_MATRIX!$E$3,AZ$1&gt;DESIGN_MATRIX!$E$3),"",CORREL(INDIRECT("DESIGN_MATRIX!"&amp;ADDRESS(7,$A95+1)&amp;":"&amp;ADDRESS(6+DESIGN_MATRIX!$E$2,$A95+1)),INDIRECT("DESIGN_MATRIX!"&amp;ADDRESS(7,AZ$1+1)&amp;":"&amp;ADDRESS(6+DESIGN_MATRIX!$E$2,AZ$1+1))))</f>
        <v/>
      </c>
      <c r="BA95" s="7" t="str">
        <f ca="1">IF(OR($A95&gt;DESIGN_MATRIX!$E$3,BA$1&gt;DESIGN_MATRIX!$E$3),"",CORREL(INDIRECT("DESIGN_MATRIX!"&amp;ADDRESS(7,$A95+1)&amp;":"&amp;ADDRESS(6+DESIGN_MATRIX!$E$2,$A95+1)),INDIRECT("DESIGN_MATRIX!"&amp;ADDRESS(7,BA$1+1)&amp;":"&amp;ADDRESS(6+DESIGN_MATRIX!$E$2,BA$1+1))))</f>
        <v/>
      </c>
      <c r="BB95" s="7" t="str">
        <f ca="1">IF(OR($A95&gt;DESIGN_MATRIX!$E$3,BB$1&gt;DESIGN_MATRIX!$E$3),"",CORREL(INDIRECT("DESIGN_MATRIX!"&amp;ADDRESS(7,$A95+1)&amp;":"&amp;ADDRESS(6+DESIGN_MATRIX!$E$2,$A95+1)),INDIRECT("DESIGN_MATRIX!"&amp;ADDRESS(7,BB$1+1)&amp;":"&amp;ADDRESS(6+DESIGN_MATRIX!$E$2,BB$1+1))))</f>
        <v/>
      </c>
      <c r="BC95" s="7" t="str">
        <f ca="1">IF(OR($A95&gt;DESIGN_MATRIX!$E$3,BC$1&gt;DESIGN_MATRIX!$E$3),"",CORREL(INDIRECT("DESIGN_MATRIX!"&amp;ADDRESS(7,$A95+1)&amp;":"&amp;ADDRESS(6+DESIGN_MATRIX!$E$2,$A95+1)),INDIRECT("DESIGN_MATRIX!"&amp;ADDRESS(7,BC$1+1)&amp;":"&amp;ADDRESS(6+DESIGN_MATRIX!$E$2,BC$1+1))))</f>
        <v/>
      </c>
      <c r="BD95" s="7" t="str">
        <f ca="1">IF(OR($A95&gt;DESIGN_MATRIX!$E$3,BD$1&gt;DESIGN_MATRIX!$E$3),"",CORREL(INDIRECT("DESIGN_MATRIX!"&amp;ADDRESS(7,$A95+1)&amp;":"&amp;ADDRESS(6+DESIGN_MATRIX!$E$2,$A95+1)),INDIRECT("DESIGN_MATRIX!"&amp;ADDRESS(7,BD$1+1)&amp;":"&amp;ADDRESS(6+DESIGN_MATRIX!$E$2,BD$1+1))))</f>
        <v/>
      </c>
      <c r="BE95" s="7" t="str">
        <f ca="1">IF(OR($A95&gt;DESIGN_MATRIX!$E$3,BE$1&gt;DESIGN_MATRIX!$E$3),"",CORREL(INDIRECT("DESIGN_MATRIX!"&amp;ADDRESS(7,$A95+1)&amp;":"&amp;ADDRESS(6+DESIGN_MATRIX!$E$2,$A95+1)),INDIRECT("DESIGN_MATRIX!"&amp;ADDRESS(7,BE$1+1)&amp;":"&amp;ADDRESS(6+DESIGN_MATRIX!$E$2,BE$1+1))))</f>
        <v/>
      </c>
      <c r="BF95" s="7" t="str">
        <f ca="1">IF(OR($A95&gt;DESIGN_MATRIX!$E$3,BF$1&gt;DESIGN_MATRIX!$E$3),"",CORREL(INDIRECT("DESIGN_MATRIX!"&amp;ADDRESS(7,$A95+1)&amp;":"&amp;ADDRESS(6+DESIGN_MATRIX!$E$2,$A95+1)),INDIRECT("DESIGN_MATRIX!"&amp;ADDRESS(7,BF$1+1)&amp;":"&amp;ADDRESS(6+DESIGN_MATRIX!$E$2,BF$1+1))))</f>
        <v/>
      </c>
      <c r="BG95" s="7" t="str">
        <f ca="1">IF(OR($A95&gt;DESIGN_MATRIX!$E$3,BG$1&gt;DESIGN_MATRIX!$E$3),"",CORREL(INDIRECT("DESIGN_MATRIX!"&amp;ADDRESS(7,$A95+1)&amp;":"&amp;ADDRESS(6+DESIGN_MATRIX!$E$2,$A95+1)),INDIRECT("DESIGN_MATRIX!"&amp;ADDRESS(7,BG$1+1)&amp;":"&amp;ADDRESS(6+DESIGN_MATRIX!$E$2,BG$1+1))))</f>
        <v/>
      </c>
      <c r="BH95" s="7" t="str">
        <f ca="1">IF(OR($A95&gt;DESIGN_MATRIX!$E$3,BH$1&gt;DESIGN_MATRIX!$E$3),"",CORREL(INDIRECT("DESIGN_MATRIX!"&amp;ADDRESS(7,$A95+1)&amp;":"&amp;ADDRESS(6+DESIGN_MATRIX!$E$2,$A95+1)),INDIRECT("DESIGN_MATRIX!"&amp;ADDRESS(7,BH$1+1)&amp;":"&amp;ADDRESS(6+DESIGN_MATRIX!$E$2,BH$1+1))))</f>
        <v/>
      </c>
      <c r="BI95" s="7" t="str">
        <f ca="1">IF(OR($A95&gt;DESIGN_MATRIX!$E$3,BI$1&gt;DESIGN_MATRIX!$E$3),"",CORREL(INDIRECT("DESIGN_MATRIX!"&amp;ADDRESS(7,$A95+1)&amp;":"&amp;ADDRESS(6+DESIGN_MATRIX!$E$2,$A95+1)),INDIRECT("DESIGN_MATRIX!"&amp;ADDRESS(7,BI$1+1)&amp;":"&amp;ADDRESS(6+DESIGN_MATRIX!$E$2,BI$1+1))))</f>
        <v/>
      </c>
      <c r="BJ95" s="7" t="str">
        <f ca="1">IF(OR($A95&gt;DESIGN_MATRIX!$E$3,BJ$1&gt;DESIGN_MATRIX!$E$3),"",CORREL(INDIRECT("DESIGN_MATRIX!"&amp;ADDRESS(7,$A95+1)&amp;":"&amp;ADDRESS(6+DESIGN_MATRIX!$E$2,$A95+1)),INDIRECT("DESIGN_MATRIX!"&amp;ADDRESS(7,BJ$1+1)&amp;":"&amp;ADDRESS(6+DESIGN_MATRIX!$E$2,BJ$1+1))))</f>
        <v/>
      </c>
      <c r="BK95" s="7" t="str">
        <f ca="1">IF(OR($A95&gt;DESIGN_MATRIX!$E$3,BK$1&gt;DESIGN_MATRIX!$E$3),"",CORREL(INDIRECT("DESIGN_MATRIX!"&amp;ADDRESS(7,$A95+1)&amp;":"&amp;ADDRESS(6+DESIGN_MATRIX!$E$2,$A95+1)),INDIRECT("DESIGN_MATRIX!"&amp;ADDRESS(7,BK$1+1)&amp;":"&amp;ADDRESS(6+DESIGN_MATRIX!$E$2,BK$1+1))))</f>
        <v/>
      </c>
      <c r="BL95" s="7" t="str">
        <f ca="1">IF(OR($A95&gt;DESIGN_MATRIX!$E$3,BL$1&gt;DESIGN_MATRIX!$E$3),"",CORREL(INDIRECT("DESIGN_MATRIX!"&amp;ADDRESS(7,$A95+1)&amp;":"&amp;ADDRESS(6+DESIGN_MATRIX!$E$2,$A95+1)),INDIRECT("DESIGN_MATRIX!"&amp;ADDRESS(7,BL$1+1)&amp;":"&amp;ADDRESS(6+DESIGN_MATRIX!$E$2,BL$1+1))))</f>
        <v/>
      </c>
      <c r="BM95" s="7" t="str">
        <f ca="1">IF(OR($A95&gt;DESIGN_MATRIX!$E$3,BM$1&gt;DESIGN_MATRIX!$E$3),"",CORREL(INDIRECT("DESIGN_MATRIX!"&amp;ADDRESS(7,$A95+1)&amp;":"&amp;ADDRESS(6+DESIGN_MATRIX!$E$2,$A95+1)),INDIRECT("DESIGN_MATRIX!"&amp;ADDRESS(7,BM$1+1)&amp;":"&amp;ADDRESS(6+DESIGN_MATRIX!$E$2,BM$1+1))))</f>
        <v/>
      </c>
      <c r="BN95" s="7" t="str">
        <f ca="1">IF(OR($A95&gt;DESIGN_MATRIX!$E$3,BN$1&gt;DESIGN_MATRIX!$E$3),"",CORREL(INDIRECT("DESIGN_MATRIX!"&amp;ADDRESS(7,$A95+1)&amp;":"&amp;ADDRESS(6+DESIGN_MATRIX!$E$2,$A95+1)),INDIRECT("DESIGN_MATRIX!"&amp;ADDRESS(7,BN$1+1)&amp;":"&amp;ADDRESS(6+DESIGN_MATRIX!$E$2,BN$1+1))))</f>
        <v/>
      </c>
      <c r="BO95" s="7" t="str">
        <f ca="1">IF(OR($A95&gt;DESIGN_MATRIX!$E$3,BO$1&gt;DESIGN_MATRIX!$E$3),"",CORREL(INDIRECT("DESIGN_MATRIX!"&amp;ADDRESS(7,$A95+1)&amp;":"&amp;ADDRESS(6+DESIGN_MATRIX!$E$2,$A95+1)),INDIRECT("DESIGN_MATRIX!"&amp;ADDRESS(7,BO$1+1)&amp;":"&amp;ADDRESS(6+DESIGN_MATRIX!$E$2,BO$1+1))))</f>
        <v/>
      </c>
      <c r="BP95" s="7" t="str">
        <f ca="1">IF(OR($A95&gt;DESIGN_MATRIX!$E$3,BP$1&gt;DESIGN_MATRIX!$E$3),"",CORREL(INDIRECT("DESIGN_MATRIX!"&amp;ADDRESS(7,$A95+1)&amp;":"&amp;ADDRESS(6+DESIGN_MATRIX!$E$2,$A95+1)),INDIRECT("DESIGN_MATRIX!"&amp;ADDRESS(7,BP$1+1)&amp;":"&amp;ADDRESS(6+DESIGN_MATRIX!$E$2,BP$1+1))))</f>
        <v/>
      </c>
      <c r="BQ95" s="7" t="str">
        <f ca="1">IF(OR($A95&gt;DESIGN_MATRIX!$E$3,BQ$1&gt;DESIGN_MATRIX!$E$3),"",CORREL(INDIRECT("DESIGN_MATRIX!"&amp;ADDRESS(7,$A95+1)&amp;":"&amp;ADDRESS(6+DESIGN_MATRIX!$E$2,$A95+1)),INDIRECT("DESIGN_MATRIX!"&amp;ADDRESS(7,BQ$1+1)&amp;":"&amp;ADDRESS(6+DESIGN_MATRIX!$E$2,BQ$1+1))))</f>
        <v/>
      </c>
      <c r="BR95" s="7" t="str">
        <f ca="1">IF(OR($A95&gt;DESIGN_MATRIX!$E$3,BR$1&gt;DESIGN_MATRIX!$E$3),"",CORREL(INDIRECT("DESIGN_MATRIX!"&amp;ADDRESS(7,$A95+1)&amp;":"&amp;ADDRESS(6+DESIGN_MATRIX!$E$2,$A95+1)),INDIRECT("DESIGN_MATRIX!"&amp;ADDRESS(7,BR$1+1)&amp;":"&amp;ADDRESS(6+DESIGN_MATRIX!$E$2,BR$1+1))))</f>
        <v/>
      </c>
      <c r="BS95" s="7" t="str">
        <f ca="1">IF(OR($A95&gt;DESIGN_MATRIX!$E$3,BS$1&gt;DESIGN_MATRIX!$E$3),"",CORREL(INDIRECT("DESIGN_MATRIX!"&amp;ADDRESS(7,$A95+1)&amp;":"&amp;ADDRESS(6+DESIGN_MATRIX!$E$2,$A95+1)),INDIRECT("DESIGN_MATRIX!"&amp;ADDRESS(7,BS$1+1)&amp;":"&amp;ADDRESS(6+DESIGN_MATRIX!$E$2,BS$1+1))))</f>
        <v/>
      </c>
      <c r="BT95" s="7" t="str">
        <f ca="1">IF(OR($A95&gt;DESIGN_MATRIX!$E$3,BT$1&gt;DESIGN_MATRIX!$E$3),"",CORREL(INDIRECT("DESIGN_MATRIX!"&amp;ADDRESS(7,$A95+1)&amp;":"&amp;ADDRESS(6+DESIGN_MATRIX!$E$2,$A95+1)),INDIRECT("DESIGN_MATRIX!"&amp;ADDRESS(7,BT$1+1)&amp;":"&amp;ADDRESS(6+DESIGN_MATRIX!$E$2,BT$1+1))))</f>
        <v/>
      </c>
      <c r="BU95" s="7" t="str">
        <f ca="1">IF(OR($A95&gt;DESIGN_MATRIX!$E$3,BU$1&gt;DESIGN_MATRIX!$E$3),"",CORREL(INDIRECT("DESIGN_MATRIX!"&amp;ADDRESS(7,$A95+1)&amp;":"&amp;ADDRESS(6+DESIGN_MATRIX!$E$2,$A95+1)),INDIRECT("DESIGN_MATRIX!"&amp;ADDRESS(7,BU$1+1)&amp;":"&amp;ADDRESS(6+DESIGN_MATRIX!$E$2,BU$1+1))))</f>
        <v/>
      </c>
      <c r="BV95" s="7" t="str">
        <f ca="1">IF(OR($A95&gt;DESIGN_MATRIX!$E$3,BV$1&gt;DESIGN_MATRIX!$E$3),"",CORREL(INDIRECT("DESIGN_MATRIX!"&amp;ADDRESS(7,$A95+1)&amp;":"&amp;ADDRESS(6+DESIGN_MATRIX!$E$2,$A95+1)),INDIRECT("DESIGN_MATRIX!"&amp;ADDRESS(7,BV$1+1)&amp;":"&amp;ADDRESS(6+DESIGN_MATRIX!$E$2,BV$1+1))))</f>
        <v/>
      </c>
      <c r="BW95" s="7" t="str">
        <f ca="1">IF(OR($A95&gt;DESIGN_MATRIX!$E$3,BW$1&gt;DESIGN_MATRIX!$E$3),"",CORREL(INDIRECT("DESIGN_MATRIX!"&amp;ADDRESS(7,$A95+1)&amp;":"&amp;ADDRESS(6+DESIGN_MATRIX!$E$2,$A95+1)),INDIRECT("DESIGN_MATRIX!"&amp;ADDRESS(7,BW$1+1)&amp;":"&amp;ADDRESS(6+DESIGN_MATRIX!$E$2,BW$1+1))))</f>
        <v/>
      </c>
      <c r="BX95" s="7" t="str">
        <f ca="1">IF(OR($A95&gt;DESIGN_MATRIX!$E$3,BX$1&gt;DESIGN_MATRIX!$E$3),"",CORREL(INDIRECT("DESIGN_MATRIX!"&amp;ADDRESS(7,$A95+1)&amp;":"&amp;ADDRESS(6+DESIGN_MATRIX!$E$2,$A95+1)),INDIRECT("DESIGN_MATRIX!"&amp;ADDRESS(7,BX$1+1)&amp;":"&amp;ADDRESS(6+DESIGN_MATRIX!$E$2,BX$1+1))))</f>
        <v/>
      </c>
      <c r="BY95" s="7" t="str">
        <f ca="1">IF(OR($A95&gt;DESIGN_MATRIX!$E$3,BY$1&gt;DESIGN_MATRIX!$E$3),"",CORREL(INDIRECT("DESIGN_MATRIX!"&amp;ADDRESS(7,$A95+1)&amp;":"&amp;ADDRESS(6+DESIGN_MATRIX!$E$2,$A95+1)),INDIRECT("DESIGN_MATRIX!"&amp;ADDRESS(7,BY$1+1)&amp;":"&amp;ADDRESS(6+DESIGN_MATRIX!$E$2,BY$1+1))))</f>
        <v/>
      </c>
      <c r="BZ95" s="7" t="str">
        <f ca="1">IF(OR($A95&gt;DESIGN_MATRIX!$E$3,BZ$1&gt;DESIGN_MATRIX!$E$3),"",CORREL(INDIRECT("DESIGN_MATRIX!"&amp;ADDRESS(7,$A95+1)&amp;":"&amp;ADDRESS(6+DESIGN_MATRIX!$E$2,$A95+1)),INDIRECT("DESIGN_MATRIX!"&amp;ADDRESS(7,BZ$1+1)&amp;":"&amp;ADDRESS(6+DESIGN_MATRIX!$E$2,BZ$1+1))))</f>
        <v/>
      </c>
      <c r="CA95" s="7" t="str">
        <f ca="1">IF(OR($A95&gt;DESIGN_MATRIX!$E$3,CA$1&gt;DESIGN_MATRIX!$E$3),"",CORREL(INDIRECT("DESIGN_MATRIX!"&amp;ADDRESS(7,$A95+1)&amp;":"&amp;ADDRESS(6+DESIGN_MATRIX!$E$2,$A95+1)),INDIRECT("DESIGN_MATRIX!"&amp;ADDRESS(7,CA$1+1)&amp;":"&amp;ADDRESS(6+DESIGN_MATRIX!$E$2,CA$1+1))))</f>
        <v/>
      </c>
      <c r="CB95" s="7" t="str">
        <f ca="1">IF(OR($A95&gt;DESIGN_MATRIX!$E$3,CB$1&gt;DESIGN_MATRIX!$E$3),"",CORREL(INDIRECT("DESIGN_MATRIX!"&amp;ADDRESS(7,$A95+1)&amp;":"&amp;ADDRESS(6+DESIGN_MATRIX!$E$2,$A95+1)),INDIRECT("DESIGN_MATRIX!"&amp;ADDRESS(7,CB$1+1)&amp;":"&amp;ADDRESS(6+DESIGN_MATRIX!$E$2,CB$1+1))))</f>
        <v/>
      </c>
      <c r="CC95" s="7" t="str">
        <f ca="1">IF(OR($A95&gt;DESIGN_MATRIX!$E$3,CC$1&gt;DESIGN_MATRIX!$E$3),"",CORREL(INDIRECT("DESIGN_MATRIX!"&amp;ADDRESS(7,$A95+1)&amp;":"&amp;ADDRESS(6+DESIGN_MATRIX!$E$2,$A95+1)),INDIRECT("DESIGN_MATRIX!"&amp;ADDRESS(7,CC$1+1)&amp;":"&amp;ADDRESS(6+DESIGN_MATRIX!$E$2,CC$1+1))))</f>
        <v/>
      </c>
      <c r="CD95" s="7" t="str">
        <f ca="1">IF(OR($A95&gt;DESIGN_MATRIX!$E$3,CD$1&gt;DESIGN_MATRIX!$E$3),"",CORREL(INDIRECT("DESIGN_MATRIX!"&amp;ADDRESS(7,$A95+1)&amp;":"&amp;ADDRESS(6+DESIGN_MATRIX!$E$2,$A95+1)),INDIRECT("DESIGN_MATRIX!"&amp;ADDRESS(7,CD$1+1)&amp;":"&amp;ADDRESS(6+DESIGN_MATRIX!$E$2,CD$1+1))))</f>
        <v/>
      </c>
      <c r="CE95" s="7" t="str">
        <f ca="1">IF(OR($A95&gt;DESIGN_MATRIX!$E$3,CE$1&gt;DESIGN_MATRIX!$E$3),"",CORREL(INDIRECT("DESIGN_MATRIX!"&amp;ADDRESS(7,$A95+1)&amp;":"&amp;ADDRESS(6+DESIGN_MATRIX!$E$2,$A95+1)),INDIRECT("DESIGN_MATRIX!"&amp;ADDRESS(7,CE$1+1)&amp;":"&amp;ADDRESS(6+DESIGN_MATRIX!$E$2,CE$1+1))))</f>
        <v/>
      </c>
      <c r="CF95" s="7" t="str">
        <f ca="1">IF(OR($A95&gt;DESIGN_MATRIX!$E$3,CF$1&gt;DESIGN_MATRIX!$E$3),"",CORREL(INDIRECT("DESIGN_MATRIX!"&amp;ADDRESS(7,$A95+1)&amp;":"&amp;ADDRESS(6+DESIGN_MATRIX!$E$2,$A95+1)),INDIRECT("DESIGN_MATRIX!"&amp;ADDRESS(7,CF$1+1)&amp;":"&amp;ADDRESS(6+DESIGN_MATRIX!$E$2,CF$1+1))))</f>
        <v/>
      </c>
      <c r="CG95" s="7" t="str">
        <f ca="1">IF(OR($A95&gt;DESIGN_MATRIX!$E$3,CG$1&gt;DESIGN_MATRIX!$E$3),"",CORREL(INDIRECT("DESIGN_MATRIX!"&amp;ADDRESS(7,$A95+1)&amp;":"&amp;ADDRESS(6+DESIGN_MATRIX!$E$2,$A95+1)),INDIRECT("DESIGN_MATRIX!"&amp;ADDRESS(7,CG$1+1)&amp;":"&amp;ADDRESS(6+DESIGN_MATRIX!$E$2,CG$1+1))))</f>
        <v/>
      </c>
      <c r="CH95" s="7" t="str">
        <f ca="1">IF(OR($A95&gt;DESIGN_MATRIX!$E$3,CH$1&gt;DESIGN_MATRIX!$E$3),"",CORREL(INDIRECT("DESIGN_MATRIX!"&amp;ADDRESS(7,$A95+1)&amp;":"&amp;ADDRESS(6+DESIGN_MATRIX!$E$2,$A95+1)),INDIRECT("DESIGN_MATRIX!"&amp;ADDRESS(7,CH$1+1)&amp;":"&amp;ADDRESS(6+DESIGN_MATRIX!$E$2,CH$1+1))))</f>
        <v/>
      </c>
      <c r="CI95" s="7" t="str">
        <f ca="1">IF(OR($A95&gt;DESIGN_MATRIX!$E$3,CI$1&gt;DESIGN_MATRIX!$E$3),"",CORREL(INDIRECT("DESIGN_MATRIX!"&amp;ADDRESS(7,$A95+1)&amp;":"&amp;ADDRESS(6+DESIGN_MATRIX!$E$2,$A95+1)),INDIRECT("DESIGN_MATRIX!"&amp;ADDRESS(7,CI$1+1)&amp;":"&amp;ADDRESS(6+DESIGN_MATRIX!$E$2,CI$1+1))))</f>
        <v/>
      </c>
      <c r="CJ95" s="7" t="str">
        <f ca="1">IF(OR($A95&gt;DESIGN_MATRIX!$E$3,CJ$1&gt;DESIGN_MATRIX!$E$3),"",CORREL(INDIRECT("DESIGN_MATRIX!"&amp;ADDRESS(7,$A95+1)&amp;":"&amp;ADDRESS(6+DESIGN_MATRIX!$E$2,$A95+1)),INDIRECT("DESIGN_MATRIX!"&amp;ADDRESS(7,CJ$1+1)&amp;":"&amp;ADDRESS(6+DESIGN_MATRIX!$E$2,CJ$1+1))))</f>
        <v/>
      </c>
      <c r="CK95" s="7" t="str">
        <f ca="1">IF(OR($A95&gt;DESIGN_MATRIX!$E$3,CK$1&gt;DESIGN_MATRIX!$E$3),"",CORREL(INDIRECT("DESIGN_MATRIX!"&amp;ADDRESS(7,$A95+1)&amp;":"&amp;ADDRESS(6+DESIGN_MATRIX!$E$2,$A95+1)),INDIRECT("DESIGN_MATRIX!"&amp;ADDRESS(7,CK$1+1)&amp;":"&amp;ADDRESS(6+DESIGN_MATRIX!$E$2,CK$1+1))))</f>
        <v/>
      </c>
      <c r="CL95" s="7" t="str">
        <f ca="1">IF(OR($A95&gt;DESIGN_MATRIX!$E$3,CL$1&gt;DESIGN_MATRIX!$E$3),"",CORREL(INDIRECT("DESIGN_MATRIX!"&amp;ADDRESS(7,$A95+1)&amp;":"&amp;ADDRESS(6+DESIGN_MATRIX!$E$2,$A95+1)),INDIRECT("DESIGN_MATRIX!"&amp;ADDRESS(7,CL$1+1)&amp;":"&amp;ADDRESS(6+DESIGN_MATRIX!$E$2,CL$1+1))))</f>
        <v/>
      </c>
      <c r="CM95" s="7" t="str">
        <f ca="1">IF(OR($A95&gt;DESIGN_MATRIX!$E$3,CM$1&gt;DESIGN_MATRIX!$E$3),"",CORREL(INDIRECT("DESIGN_MATRIX!"&amp;ADDRESS(7,$A95+1)&amp;":"&amp;ADDRESS(6+DESIGN_MATRIX!$E$2,$A95+1)),INDIRECT("DESIGN_MATRIX!"&amp;ADDRESS(7,CM$1+1)&amp;":"&amp;ADDRESS(6+DESIGN_MATRIX!$E$2,CM$1+1))))</f>
        <v/>
      </c>
      <c r="CN95" s="7" t="str">
        <f ca="1">IF(OR($A95&gt;DESIGN_MATRIX!$E$3,CN$1&gt;DESIGN_MATRIX!$E$3),"",CORREL(INDIRECT("DESIGN_MATRIX!"&amp;ADDRESS(7,$A95+1)&amp;":"&amp;ADDRESS(6+DESIGN_MATRIX!$E$2,$A95+1)),INDIRECT("DESIGN_MATRIX!"&amp;ADDRESS(7,CN$1+1)&amp;":"&amp;ADDRESS(6+DESIGN_MATRIX!$E$2,CN$1+1))))</f>
        <v/>
      </c>
      <c r="CO95" s="7" t="str">
        <f ca="1">IF(OR($A95&gt;DESIGN_MATRIX!$E$3,CO$1&gt;DESIGN_MATRIX!$E$3),"",CORREL(INDIRECT("DESIGN_MATRIX!"&amp;ADDRESS(7,$A95+1)&amp;":"&amp;ADDRESS(6+DESIGN_MATRIX!$E$2,$A95+1)),INDIRECT("DESIGN_MATRIX!"&amp;ADDRESS(7,CO$1+1)&amp;":"&amp;ADDRESS(6+DESIGN_MATRIX!$E$2,CO$1+1))))</f>
        <v/>
      </c>
      <c r="CP95" s="7" t="str">
        <f ca="1">IF(OR($A95&gt;DESIGN_MATRIX!$E$3,CP$1&gt;DESIGN_MATRIX!$E$3),"",CORREL(INDIRECT("DESIGN_MATRIX!"&amp;ADDRESS(7,$A95+1)&amp;":"&amp;ADDRESS(6+DESIGN_MATRIX!$E$2,$A95+1)),INDIRECT("DESIGN_MATRIX!"&amp;ADDRESS(7,CP$1+1)&amp;":"&amp;ADDRESS(6+DESIGN_MATRIX!$E$2,CP$1+1))))</f>
        <v/>
      </c>
      <c r="CQ95" s="7" t="str">
        <f ca="1">IF(OR($A95&gt;DESIGN_MATRIX!$E$3,CQ$1&gt;DESIGN_MATRIX!$E$3),"",CORREL(INDIRECT("DESIGN_MATRIX!"&amp;ADDRESS(7,$A95+1)&amp;":"&amp;ADDRESS(6+DESIGN_MATRIX!$E$2,$A95+1)),INDIRECT("DESIGN_MATRIX!"&amp;ADDRESS(7,CQ$1+1)&amp;":"&amp;ADDRESS(6+DESIGN_MATRIX!$E$2,CQ$1+1))))</f>
        <v/>
      </c>
      <c r="CR95" s="7" t="str">
        <f ca="1">IF(OR($A95&gt;DESIGN_MATRIX!$E$3,CR$1&gt;DESIGN_MATRIX!$E$3),"",CORREL(INDIRECT("DESIGN_MATRIX!"&amp;ADDRESS(7,$A95+1)&amp;":"&amp;ADDRESS(6+DESIGN_MATRIX!$E$2,$A95+1)),INDIRECT("DESIGN_MATRIX!"&amp;ADDRESS(7,CR$1+1)&amp;":"&amp;ADDRESS(6+DESIGN_MATRIX!$E$2,CR$1+1))))</f>
        <v/>
      </c>
      <c r="CS95" s="7" t="str">
        <f ca="1">IF(OR($A95&gt;DESIGN_MATRIX!$E$3,CS$1&gt;DESIGN_MATRIX!$E$3),"",CORREL(INDIRECT("DESIGN_MATRIX!"&amp;ADDRESS(7,$A95+1)&amp;":"&amp;ADDRESS(6+DESIGN_MATRIX!$E$2,$A95+1)),INDIRECT("DESIGN_MATRIX!"&amp;ADDRESS(7,CS$1+1)&amp;":"&amp;ADDRESS(6+DESIGN_MATRIX!$E$2,CS$1+1))))</f>
        <v/>
      </c>
      <c r="CT95" s="7" t="str">
        <f ca="1">IF(OR($A95&gt;DESIGN_MATRIX!$E$3,CT$1&gt;DESIGN_MATRIX!$E$3),"",CORREL(INDIRECT("DESIGN_MATRIX!"&amp;ADDRESS(7,$A95+1)&amp;":"&amp;ADDRESS(6+DESIGN_MATRIX!$E$2,$A95+1)),INDIRECT("DESIGN_MATRIX!"&amp;ADDRESS(7,CT$1+1)&amp;":"&amp;ADDRESS(6+DESIGN_MATRIX!$E$2,CT$1+1))))</f>
        <v/>
      </c>
      <c r="CU95" s="7" t="str">
        <f ca="1">IF(OR($A95&gt;DESIGN_MATRIX!$E$3,CU$1&gt;DESIGN_MATRIX!$E$3),"",CORREL(INDIRECT("DESIGN_MATRIX!"&amp;ADDRESS(7,$A95+1)&amp;":"&amp;ADDRESS(6+DESIGN_MATRIX!$E$2,$A95+1)),INDIRECT("DESIGN_MATRIX!"&amp;ADDRESS(7,CU$1+1)&amp;":"&amp;ADDRESS(6+DESIGN_MATRIX!$E$2,CU$1+1))))</f>
        <v/>
      </c>
      <c r="CV95" s="7" t="str">
        <f ca="1">IF(OR($A95&gt;DESIGN_MATRIX!$E$3,CV$1&gt;DESIGN_MATRIX!$E$3),"",CORREL(INDIRECT("DESIGN_MATRIX!"&amp;ADDRESS(7,$A95+1)&amp;":"&amp;ADDRESS(6+DESIGN_MATRIX!$E$2,$A95+1)),INDIRECT("DESIGN_MATRIX!"&amp;ADDRESS(7,CV$1+1)&amp;":"&amp;ADDRESS(6+DESIGN_MATRIX!$E$2,CV$1+1))))</f>
        <v/>
      </c>
    </row>
    <row r="96" spans="1:100" x14ac:dyDescent="0.25">
      <c r="A96">
        <v>95</v>
      </c>
      <c r="B96" s="7" t="str">
        <f ca="1">IF(OR($A96&gt;DESIGN_MATRIX!$E$3,B$1&gt;DESIGN_MATRIX!$E$3),"",CORREL(INDIRECT("DESIGN_MATRIX!"&amp;ADDRESS(7,$A96+1)&amp;":"&amp;ADDRESS(6+DESIGN_MATRIX!$E$2,$A96+1)),INDIRECT("DESIGN_MATRIX!"&amp;ADDRESS(7,B$1+1)&amp;":"&amp;ADDRESS(6+DESIGN_MATRIX!$E$2,B$1+1))))</f>
        <v/>
      </c>
      <c r="C96" s="7" t="str">
        <f ca="1">IF(OR($A96&gt;DESIGN_MATRIX!$E$3,C$1&gt;DESIGN_MATRIX!$E$3),"",CORREL(INDIRECT("DESIGN_MATRIX!"&amp;ADDRESS(7,$A96+1)&amp;":"&amp;ADDRESS(6+DESIGN_MATRIX!$E$2,$A96+1)),INDIRECT("DESIGN_MATRIX!"&amp;ADDRESS(7,C$1+1)&amp;":"&amp;ADDRESS(6+DESIGN_MATRIX!$E$2,C$1+1))))</f>
        <v/>
      </c>
      <c r="D96" s="7" t="str">
        <f ca="1">IF(OR($A96&gt;DESIGN_MATRIX!$E$3,D$1&gt;DESIGN_MATRIX!$E$3),"",CORREL(INDIRECT("DESIGN_MATRIX!"&amp;ADDRESS(7,$A96+1)&amp;":"&amp;ADDRESS(6+DESIGN_MATRIX!$E$2,$A96+1)),INDIRECT("DESIGN_MATRIX!"&amp;ADDRESS(7,D$1+1)&amp;":"&amp;ADDRESS(6+DESIGN_MATRIX!$E$2,D$1+1))))</f>
        <v/>
      </c>
      <c r="E96" s="7" t="str">
        <f ca="1">IF(OR($A96&gt;DESIGN_MATRIX!$E$3,E$1&gt;DESIGN_MATRIX!$E$3),"",CORREL(INDIRECT("DESIGN_MATRIX!"&amp;ADDRESS(7,$A96+1)&amp;":"&amp;ADDRESS(6+DESIGN_MATRIX!$E$2,$A96+1)),INDIRECT("DESIGN_MATRIX!"&amp;ADDRESS(7,E$1+1)&amp;":"&amp;ADDRESS(6+DESIGN_MATRIX!$E$2,E$1+1))))</f>
        <v/>
      </c>
      <c r="F96" s="7" t="str">
        <f ca="1">IF(OR($A96&gt;DESIGN_MATRIX!$E$3,F$1&gt;DESIGN_MATRIX!$E$3),"",CORREL(INDIRECT("DESIGN_MATRIX!"&amp;ADDRESS(7,$A96+1)&amp;":"&amp;ADDRESS(6+DESIGN_MATRIX!$E$2,$A96+1)),INDIRECT("DESIGN_MATRIX!"&amp;ADDRESS(7,F$1+1)&amp;":"&amp;ADDRESS(6+DESIGN_MATRIX!$E$2,F$1+1))))</f>
        <v/>
      </c>
      <c r="G96" s="7" t="str">
        <f ca="1">IF(OR($A96&gt;DESIGN_MATRIX!$E$3,G$1&gt;DESIGN_MATRIX!$E$3),"",CORREL(INDIRECT("DESIGN_MATRIX!"&amp;ADDRESS(7,$A96+1)&amp;":"&amp;ADDRESS(6+DESIGN_MATRIX!$E$2,$A96+1)),INDIRECT("DESIGN_MATRIX!"&amp;ADDRESS(7,G$1+1)&amp;":"&amp;ADDRESS(6+DESIGN_MATRIX!$E$2,G$1+1))))</f>
        <v/>
      </c>
      <c r="H96" s="7" t="str">
        <f ca="1">IF(OR($A96&gt;DESIGN_MATRIX!$E$3,H$1&gt;DESIGN_MATRIX!$E$3),"",CORREL(INDIRECT("DESIGN_MATRIX!"&amp;ADDRESS(7,$A96+1)&amp;":"&amp;ADDRESS(6+DESIGN_MATRIX!$E$2,$A96+1)),INDIRECT("DESIGN_MATRIX!"&amp;ADDRESS(7,H$1+1)&amp;":"&amp;ADDRESS(6+DESIGN_MATRIX!$E$2,H$1+1))))</f>
        <v/>
      </c>
      <c r="I96" s="7" t="str">
        <f ca="1">IF(OR($A96&gt;DESIGN_MATRIX!$E$3,I$1&gt;DESIGN_MATRIX!$E$3),"",CORREL(INDIRECT("DESIGN_MATRIX!"&amp;ADDRESS(7,$A96+1)&amp;":"&amp;ADDRESS(6+DESIGN_MATRIX!$E$2,$A96+1)),INDIRECT("DESIGN_MATRIX!"&amp;ADDRESS(7,I$1+1)&amp;":"&amp;ADDRESS(6+DESIGN_MATRIX!$E$2,I$1+1))))</f>
        <v/>
      </c>
      <c r="J96" s="7" t="str">
        <f ca="1">IF(OR($A96&gt;DESIGN_MATRIX!$E$3,J$1&gt;DESIGN_MATRIX!$E$3),"",CORREL(INDIRECT("DESIGN_MATRIX!"&amp;ADDRESS(7,$A96+1)&amp;":"&amp;ADDRESS(6+DESIGN_MATRIX!$E$2,$A96+1)),INDIRECT("DESIGN_MATRIX!"&amp;ADDRESS(7,J$1+1)&amp;":"&amp;ADDRESS(6+DESIGN_MATRIX!$E$2,J$1+1))))</f>
        <v/>
      </c>
      <c r="K96" s="7" t="str">
        <f ca="1">IF(OR($A96&gt;DESIGN_MATRIX!$E$3,K$1&gt;DESIGN_MATRIX!$E$3),"",CORREL(INDIRECT("DESIGN_MATRIX!"&amp;ADDRESS(7,$A96+1)&amp;":"&amp;ADDRESS(6+DESIGN_MATRIX!$E$2,$A96+1)),INDIRECT("DESIGN_MATRIX!"&amp;ADDRESS(7,K$1+1)&amp;":"&amp;ADDRESS(6+DESIGN_MATRIX!$E$2,K$1+1))))</f>
        <v/>
      </c>
      <c r="L96" s="7" t="str">
        <f ca="1">IF(OR($A96&gt;DESIGN_MATRIX!$E$3,L$1&gt;DESIGN_MATRIX!$E$3),"",CORREL(INDIRECT("DESIGN_MATRIX!"&amp;ADDRESS(7,$A96+1)&amp;":"&amp;ADDRESS(6+DESIGN_MATRIX!$E$2,$A96+1)),INDIRECT("DESIGN_MATRIX!"&amp;ADDRESS(7,L$1+1)&amp;":"&amp;ADDRESS(6+DESIGN_MATRIX!$E$2,L$1+1))))</f>
        <v/>
      </c>
      <c r="M96" s="7" t="str">
        <f ca="1">IF(OR($A96&gt;DESIGN_MATRIX!$E$3,M$1&gt;DESIGN_MATRIX!$E$3),"",CORREL(INDIRECT("DESIGN_MATRIX!"&amp;ADDRESS(7,$A96+1)&amp;":"&amp;ADDRESS(6+DESIGN_MATRIX!$E$2,$A96+1)),INDIRECT("DESIGN_MATRIX!"&amp;ADDRESS(7,M$1+1)&amp;":"&amp;ADDRESS(6+DESIGN_MATRIX!$E$2,M$1+1))))</f>
        <v/>
      </c>
      <c r="N96" s="7" t="str">
        <f ca="1">IF(OR($A96&gt;DESIGN_MATRIX!$E$3,N$1&gt;DESIGN_MATRIX!$E$3),"",CORREL(INDIRECT("DESIGN_MATRIX!"&amp;ADDRESS(7,$A96+1)&amp;":"&amp;ADDRESS(6+DESIGN_MATRIX!$E$2,$A96+1)),INDIRECT("DESIGN_MATRIX!"&amp;ADDRESS(7,N$1+1)&amp;":"&amp;ADDRESS(6+DESIGN_MATRIX!$E$2,N$1+1))))</f>
        <v/>
      </c>
      <c r="O96" s="7" t="str">
        <f ca="1">IF(OR($A96&gt;DESIGN_MATRIX!$E$3,O$1&gt;DESIGN_MATRIX!$E$3),"",CORREL(INDIRECT("DESIGN_MATRIX!"&amp;ADDRESS(7,$A96+1)&amp;":"&amp;ADDRESS(6+DESIGN_MATRIX!$E$2,$A96+1)),INDIRECT("DESIGN_MATRIX!"&amp;ADDRESS(7,O$1+1)&amp;":"&amp;ADDRESS(6+DESIGN_MATRIX!$E$2,O$1+1))))</f>
        <v/>
      </c>
      <c r="P96" s="7" t="str">
        <f ca="1">IF(OR($A96&gt;DESIGN_MATRIX!$E$3,P$1&gt;DESIGN_MATRIX!$E$3),"",CORREL(INDIRECT("DESIGN_MATRIX!"&amp;ADDRESS(7,$A96+1)&amp;":"&amp;ADDRESS(6+DESIGN_MATRIX!$E$2,$A96+1)),INDIRECT("DESIGN_MATRIX!"&amp;ADDRESS(7,P$1+1)&amp;":"&amp;ADDRESS(6+DESIGN_MATRIX!$E$2,P$1+1))))</f>
        <v/>
      </c>
      <c r="Q96" s="7" t="str">
        <f ca="1">IF(OR($A96&gt;DESIGN_MATRIX!$E$3,Q$1&gt;DESIGN_MATRIX!$E$3),"",CORREL(INDIRECT("DESIGN_MATRIX!"&amp;ADDRESS(7,$A96+1)&amp;":"&amp;ADDRESS(6+DESIGN_MATRIX!$E$2,$A96+1)),INDIRECT("DESIGN_MATRIX!"&amp;ADDRESS(7,Q$1+1)&amp;":"&amp;ADDRESS(6+DESIGN_MATRIX!$E$2,Q$1+1))))</f>
        <v/>
      </c>
      <c r="R96" s="7" t="str">
        <f ca="1">IF(OR($A96&gt;DESIGN_MATRIX!$E$3,R$1&gt;DESIGN_MATRIX!$E$3),"",CORREL(INDIRECT("DESIGN_MATRIX!"&amp;ADDRESS(7,$A96+1)&amp;":"&amp;ADDRESS(6+DESIGN_MATRIX!$E$2,$A96+1)),INDIRECT("DESIGN_MATRIX!"&amp;ADDRESS(7,R$1+1)&amp;":"&amp;ADDRESS(6+DESIGN_MATRIX!$E$2,R$1+1))))</f>
        <v/>
      </c>
      <c r="S96" s="7" t="str">
        <f ca="1">IF(OR($A96&gt;DESIGN_MATRIX!$E$3,S$1&gt;DESIGN_MATRIX!$E$3),"",CORREL(INDIRECT("DESIGN_MATRIX!"&amp;ADDRESS(7,$A96+1)&amp;":"&amp;ADDRESS(6+DESIGN_MATRIX!$E$2,$A96+1)),INDIRECT("DESIGN_MATRIX!"&amp;ADDRESS(7,S$1+1)&amp;":"&amp;ADDRESS(6+DESIGN_MATRIX!$E$2,S$1+1))))</f>
        <v/>
      </c>
      <c r="T96" s="7" t="str">
        <f ca="1">IF(OR($A96&gt;DESIGN_MATRIX!$E$3,T$1&gt;DESIGN_MATRIX!$E$3),"",CORREL(INDIRECT("DESIGN_MATRIX!"&amp;ADDRESS(7,$A96+1)&amp;":"&amp;ADDRESS(6+DESIGN_MATRIX!$E$2,$A96+1)),INDIRECT("DESIGN_MATRIX!"&amp;ADDRESS(7,T$1+1)&amp;":"&amp;ADDRESS(6+DESIGN_MATRIX!$E$2,T$1+1))))</f>
        <v/>
      </c>
      <c r="U96" s="7" t="str">
        <f ca="1">IF(OR($A96&gt;DESIGN_MATRIX!$E$3,U$1&gt;DESIGN_MATRIX!$E$3),"",CORREL(INDIRECT("DESIGN_MATRIX!"&amp;ADDRESS(7,$A96+1)&amp;":"&amp;ADDRESS(6+DESIGN_MATRIX!$E$2,$A96+1)),INDIRECT("DESIGN_MATRIX!"&amp;ADDRESS(7,U$1+1)&amp;":"&amp;ADDRESS(6+DESIGN_MATRIX!$E$2,U$1+1))))</f>
        <v/>
      </c>
      <c r="V96" s="7" t="str">
        <f ca="1">IF(OR($A96&gt;DESIGN_MATRIX!$E$3,V$1&gt;DESIGN_MATRIX!$E$3),"",CORREL(INDIRECT("DESIGN_MATRIX!"&amp;ADDRESS(7,$A96+1)&amp;":"&amp;ADDRESS(6+DESIGN_MATRIX!$E$2,$A96+1)),INDIRECT("DESIGN_MATRIX!"&amp;ADDRESS(7,V$1+1)&amp;":"&amp;ADDRESS(6+DESIGN_MATRIX!$E$2,V$1+1))))</f>
        <v/>
      </c>
      <c r="W96" s="7" t="str">
        <f ca="1">IF(OR($A96&gt;DESIGN_MATRIX!$E$3,W$1&gt;DESIGN_MATRIX!$E$3),"",CORREL(INDIRECT("DESIGN_MATRIX!"&amp;ADDRESS(7,$A96+1)&amp;":"&amp;ADDRESS(6+DESIGN_MATRIX!$E$2,$A96+1)),INDIRECT("DESIGN_MATRIX!"&amp;ADDRESS(7,W$1+1)&amp;":"&amp;ADDRESS(6+DESIGN_MATRIX!$E$2,W$1+1))))</f>
        <v/>
      </c>
      <c r="X96" s="7" t="str">
        <f ca="1">IF(OR($A96&gt;DESIGN_MATRIX!$E$3,X$1&gt;DESIGN_MATRIX!$E$3),"",CORREL(INDIRECT("DESIGN_MATRIX!"&amp;ADDRESS(7,$A96+1)&amp;":"&amp;ADDRESS(6+DESIGN_MATRIX!$E$2,$A96+1)),INDIRECT("DESIGN_MATRIX!"&amp;ADDRESS(7,X$1+1)&amp;":"&amp;ADDRESS(6+DESIGN_MATRIX!$E$2,X$1+1))))</f>
        <v/>
      </c>
      <c r="Y96" s="7" t="str">
        <f ca="1">IF(OR($A96&gt;DESIGN_MATRIX!$E$3,Y$1&gt;DESIGN_MATRIX!$E$3),"",CORREL(INDIRECT("DESIGN_MATRIX!"&amp;ADDRESS(7,$A96+1)&amp;":"&amp;ADDRESS(6+DESIGN_MATRIX!$E$2,$A96+1)),INDIRECT("DESIGN_MATRIX!"&amp;ADDRESS(7,Y$1+1)&amp;":"&amp;ADDRESS(6+DESIGN_MATRIX!$E$2,Y$1+1))))</f>
        <v/>
      </c>
      <c r="Z96" s="7" t="str">
        <f ca="1">IF(OR($A96&gt;DESIGN_MATRIX!$E$3,Z$1&gt;DESIGN_MATRIX!$E$3),"",CORREL(INDIRECT("DESIGN_MATRIX!"&amp;ADDRESS(7,$A96+1)&amp;":"&amp;ADDRESS(6+DESIGN_MATRIX!$E$2,$A96+1)),INDIRECT("DESIGN_MATRIX!"&amp;ADDRESS(7,Z$1+1)&amp;":"&amp;ADDRESS(6+DESIGN_MATRIX!$E$2,Z$1+1))))</f>
        <v/>
      </c>
      <c r="AA96" s="7" t="str">
        <f ca="1">IF(OR($A96&gt;DESIGN_MATRIX!$E$3,AA$1&gt;DESIGN_MATRIX!$E$3),"",CORREL(INDIRECT("DESIGN_MATRIX!"&amp;ADDRESS(7,$A96+1)&amp;":"&amp;ADDRESS(6+DESIGN_MATRIX!$E$2,$A96+1)),INDIRECT("DESIGN_MATRIX!"&amp;ADDRESS(7,AA$1+1)&amp;":"&amp;ADDRESS(6+DESIGN_MATRIX!$E$2,AA$1+1))))</f>
        <v/>
      </c>
      <c r="AB96" s="7" t="str">
        <f ca="1">IF(OR($A96&gt;DESIGN_MATRIX!$E$3,AB$1&gt;DESIGN_MATRIX!$E$3),"",CORREL(INDIRECT("DESIGN_MATRIX!"&amp;ADDRESS(7,$A96+1)&amp;":"&amp;ADDRESS(6+DESIGN_MATRIX!$E$2,$A96+1)),INDIRECT("DESIGN_MATRIX!"&amp;ADDRESS(7,AB$1+1)&amp;":"&amp;ADDRESS(6+DESIGN_MATRIX!$E$2,AB$1+1))))</f>
        <v/>
      </c>
      <c r="AC96" s="7" t="str">
        <f ca="1">IF(OR($A96&gt;DESIGN_MATRIX!$E$3,AC$1&gt;DESIGN_MATRIX!$E$3),"",CORREL(INDIRECT("DESIGN_MATRIX!"&amp;ADDRESS(7,$A96+1)&amp;":"&amp;ADDRESS(6+DESIGN_MATRIX!$E$2,$A96+1)),INDIRECT("DESIGN_MATRIX!"&amp;ADDRESS(7,AC$1+1)&amp;":"&amp;ADDRESS(6+DESIGN_MATRIX!$E$2,AC$1+1))))</f>
        <v/>
      </c>
      <c r="AD96" s="7" t="str">
        <f ca="1">IF(OR($A96&gt;DESIGN_MATRIX!$E$3,AD$1&gt;DESIGN_MATRIX!$E$3),"",CORREL(INDIRECT("DESIGN_MATRIX!"&amp;ADDRESS(7,$A96+1)&amp;":"&amp;ADDRESS(6+DESIGN_MATRIX!$E$2,$A96+1)),INDIRECT("DESIGN_MATRIX!"&amp;ADDRESS(7,AD$1+1)&amp;":"&amp;ADDRESS(6+DESIGN_MATRIX!$E$2,AD$1+1))))</f>
        <v/>
      </c>
      <c r="AE96" s="7" t="str">
        <f ca="1">IF(OR($A96&gt;DESIGN_MATRIX!$E$3,AE$1&gt;DESIGN_MATRIX!$E$3),"",CORREL(INDIRECT("DESIGN_MATRIX!"&amp;ADDRESS(7,$A96+1)&amp;":"&amp;ADDRESS(6+DESIGN_MATRIX!$E$2,$A96+1)),INDIRECT("DESIGN_MATRIX!"&amp;ADDRESS(7,AE$1+1)&amp;":"&amp;ADDRESS(6+DESIGN_MATRIX!$E$2,AE$1+1))))</f>
        <v/>
      </c>
      <c r="AF96" s="7" t="str">
        <f ca="1">IF(OR($A96&gt;DESIGN_MATRIX!$E$3,AF$1&gt;DESIGN_MATRIX!$E$3),"",CORREL(INDIRECT("DESIGN_MATRIX!"&amp;ADDRESS(7,$A96+1)&amp;":"&amp;ADDRESS(6+DESIGN_MATRIX!$E$2,$A96+1)),INDIRECT("DESIGN_MATRIX!"&amp;ADDRESS(7,AF$1+1)&amp;":"&amp;ADDRESS(6+DESIGN_MATRIX!$E$2,AF$1+1))))</f>
        <v/>
      </c>
      <c r="AG96" s="7" t="str">
        <f ca="1">IF(OR($A96&gt;DESIGN_MATRIX!$E$3,AG$1&gt;DESIGN_MATRIX!$E$3),"",CORREL(INDIRECT("DESIGN_MATRIX!"&amp;ADDRESS(7,$A96+1)&amp;":"&amp;ADDRESS(6+DESIGN_MATRIX!$E$2,$A96+1)),INDIRECT("DESIGN_MATRIX!"&amp;ADDRESS(7,AG$1+1)&amp;":"&amp;ADDRESS(6+DESIGN_MATRIX!$E$2,AG$1+1))))</f>
        <v/>
      </c>
      <c r="AH96" s="7" t="str">
        <f ca="1">IF(OR($A96&gt;DESIGN_MATRIX!$E$3,AH$1&gt;DESIGN_MATRIX!$E$3),"",CORREL(INDIRECT("DESIGN_MATRIX!"&amp;ADDRESS(7,$A96+1)&amp;":"&amp;ADDRESS(6+DESIGN_MATRIX!$E$2,$A96+1)),INDIRECT("DESIGN_MATRIX!"&amp;ADDRESS(7,AH$1+1)&amp;":"&amp;ADDRESS(6+DESIGN_MATRIX!$E$2,AH$1+1))))</f>
        <v/>
      </c>
      <c r="AI96" s="7" t="str">
        <f ca="1">IF(OR($A96&gt;DESIGN_MATRIX!$E$3,AI$1&gt;DESIGN_MATRIX!$E$3),"",CORREL(INDIRECT("DESIGN_MATRIX!"&amp;ADDRESS(7,$A96+1)&amp;":"&amp;ADDRESS(6+DESIGN_MATRIX!$E$2,$A96+1)),INDIRECT("DESIGN_MATRIX!"&amp;ADDRESS(7,AI$1+1)&amp;":"&amp;ADDRESS(6+DESIGN_MATRIX!$E$2,AI$1+1))))</f>
        <v/>
      </c>
      <c r="AJ96" s="7" t="str">
        <f ca="1">IF(OR($A96&gt;DESIGN_MATRIX!$E$3,AJ$1&gt;DESIGN_MATRIX!$E$3),"",CORREL(INDIRECT("DESIGN_MATRIX!"&amp;ADDRESS(7,$A96+1)&amp;":"&amp;ADDRESS(6+DESIGN_MATRIX!$E$2,$A96+1)),INDIRECT("DESIGN_MATRIX!"&amp;ADDRESS(7,AJ$1+1)&amp;":"&amp;ADDRESS(6+DESIGN_MATRIX!$E$2,AJ$1+1))))</f>
        <v/>
      </c>
      <c r="AK96" s="7" t="str">
        <f ca="1">IF(OR($A96&gt;DESIGN_MATRIX!$E$3,AK$1&gt;DESIGN_MATRIX!$E$3),"",CORREL(INDIRECT("DESIGN_MATRIX!"&amp;ADDRESS(7,$A96+1)&amp;":"&amp;ADDRESS(6+DESIGN_MATRIX!$E$2,$A96+1)),INDIRECT("DESIGN_MATRIX!"&amp;ADDRESS(7,AK$1+1)&amp;":"&amp;ADDRESS(6+DESIGN_MATRIX!$E$2,AK$1+1))))</f>
        <v/>
      </c>
      <c r="AL96" s="7" t="str">
        <f ca="1">IF(OR($A96&gt;DESIGN_MATRIX!$E$3,AL$1&gt;DESIGN_MATRIX!$E$3),"",CORREL(INDIRECT("DESIGN_MATRIX!"&amp;ADDRESS(7,$A96+1)&amp;":"&amp;ADDRESS(6+DESIGN_MATRIX!$E$2,$A96+1)),INDIRECT("DESIGN_MATRIX!"&amp;ADDRESS(7,AL$1+1)&amp;":"&amp;ADDRESS(6+DESIGN_MATRIX!$E$2,AL$1+1))))</f>
        <v/>
      </c>
      <c r="AM96" s="7" t="str">
        <f ca="1">IF(OR($A96&gt;DESIGN_MATRIX!$E$3,AM$1&gt;DESIGN_MATRIX!$E$3),"",CORREL(INDIRECT("DESIGN_MATRIX!"&amp;ADDRESS(7,$A96+1)&amp;":"&amp;ADDRESS(6+DESIGN_MATRIX!$E$2,$A96+1)),INDIRECT("DESIGN_MATRIX!"&amp;ADDRESS(7,AM$1+1)&amp;":"&amp;ADDRESS(6+DESIGN_MATRIX!$E$2,AM$1+1))))</f>
        <v/>
      </c>
      <c r="AN96" s="7" t="str">
        <f ca="1">IF(OR($A96&gt;DESIGN_MATRIX!$E$3,AN$1&gt;DESIGN_MATRIX!$E$3),"",CORREL(INDIRECT("DESIGN_MATRIX!"&amp;ADDRESS(7,$A96+1)&amp;":"&amp;ADDRESS(6+DESIGN_MATRIX!$E$2,$A96+1)),INDIRECT("DESIGN_MATRIX!"&amp;ADDRESS(7,AN$1+1)&amp;":"&amp;ADDRESS(6+DESIGN_MATRIX!$E$2,AN$1+1))))</f>
        <v/>
      </c>
      <c r="AO96" s="7" t="str">
        <f ca="1">IF(OR($A96&gt;DESIGN_MATRIX!$E$3,AO$1&gt;DESIGN_MATRIX!$E$3),"",CORREL(INDIRECT("DESIGN_MATRIX!"&amp;ADDRESS(7,$A96+1)&amp;":"&amp;ADDRESS(6+DESIGN_MATRIX!$E$2,$A96+1)),INDIRECT("DESIGN_MATRIX!"&amp;ADDRESS(7,AO$1+1)&amp;":"&amp;ADDRESS(6+DESIGN_MATRIX!$E$2,AO$1+1))))</f>
        <v/>
      </c>
      <c r="AP96" s="7" t="str">
        <f ca="1">IF(OR($A96&gt;DESIGN_MATRIX!$E$3,AP$1&gt;DESIGN_MATRIX!$E$3),"",CORREL(INDIRECT("DESIGN_MATRIX!"&amp;ADDRESS(7,$A96+1)&amp;":"&amp;ADDRESS(6+DESIGN_MATRIX!$E$2,$A96+1)),INDIRECT("DESIGN_MATRIX!"&amp;ADDRESS(7,AP$1+1)&amp;":"&amp;ADDRESS(6+DESIGN_MATRIX!$E$2,AP$1+1))))</f>
        <v/>
      </c>
      <c r="AQ96" s="7" t="str">
        <f ca="1">IF(OR($A96&gt;DESIGN_MATRIX!$E$3,AQ$1&gt;DESIGN_MATRIX!$E$3),"",CORREL(INDIRECT("DESIGN_MATRIX!"&amp;ADDRESS(7,$A96+1)&amp;":"&amp;ADDRESS(6+DESIGN_MATRIX!$E$2,$A96+1)),INDIRECT("DESIGN_MATRIX!"&amp;ADDRESS(7,AQ$1+1)&amp;":"&amp;ADDRESS(6+DESIGN_MATRIX!$E$2,AQ$1+1))))</f>
        <v/>
      </c>
      <c r="AR96" s="7" t="str">
        <f ca="1">IF(OR($A96&gt;DESIGN_MATRIX!$E$3,AR$1&gt;DESIGN_MATRIX!$E$3),"",CORREL(INDIRECT("DESIGN_MATRIX!"&amp;ADDRESS(7,$A96+1)&amp;":"&amp;ADDRESS(6+DESIGN_MATRIX!$E$2,$A96+1)),INDIRECT("DESIGN_MATRIX!"&amp;ADDRESS(7,AR$1+1)&amp;":"&amp;ADDRESS(6+DESIGN_MATRIX!$E$2,AR$1+1))))</f>
        <v/>
      </c>
      <c r="AS96" s="7" t="str">
        <f ca="1">IF(OR($A96&gt;DESIGN_MATRIX!$E$3,AS$1&gt;DESIGN_MATRIX!$E$3),"",CORREL(INDIRECT("DESIGN_MATRIX!"&amp;ADDRESS(7,$A96+1)&amp;":"&amp;ADDRESS(6+DESIGN_MATRIX!$E$2,$A96+1)),INDIRECT("DESIGN_MATRIX!"&amp;ADDRESS(7,AS$1+1)&amp;":"&amp;ADDRESS(6+DESIGN_MATRIX!$E$2,AS$1+1))))</f>
        <v/>
      </c>
      <c r="AT96" s="7" t="str">
        <f ca="1">IF(OR($A96&gt;DESIGN_MATRIX!$E$3,AT$1&gt;DESIGN_MATRIX!$E$3),"",CORREL(INDIRECT("DESIGN_MATRIX!"&amp;ADDRESS(7,$A96+1)&amp;":"&amp;ADDRESS(6+DESIGN_MATRIX!$E$2,$A96+1)),INDIRECT("DESIGN_MATRIX!"&amp;ADDRESS(7,AT$1+1)&amp;":"&amp;ADDRESS(6+DESIGN_MATRIX!$E$2,AT$1+1))))</f>
        <v/>
      </c>
      <c r="AU96" s="7" t="str">
        <f ca="1">IF(OR($A96&gt;DESIGN_MATRIX!$E$3,AU$1&gt;DESIGN_MATRIX!$E$3),"",CORREL(INDIRECT("DESIGN_MATRIX!"&amp;ADDRESS(7,$A96+1)&amp;":"&amp;ADDRESS(6+DESIGN_MATRIX!$E$2,$A96+1)),INDIRECT("DESIGN_MATRIX!"&amp;ADDRESS(7,AU$1+1)&amp;":"&amp;ADDRESS(6+DESIGN_MATRIX!$E$2,AU$1+1))))</f>
        <v/>
      </c>
      <c r="AV96" s="7" t="str">
        <f ca="1">IF(OR($A96&gt;DESIGN_MATRIX!$E$3,AV$1&gt;DESIGN_MATRIX!$E$3),"",CORREL(INDIRECT("DESIGN_MATRIX!"&amp;ADDRESS(7,$A96+1)&amp;":"&amp;ADDRESS(6+DESIGN_MATRIX!$E$2,$A96+1)),INDIRECT("DESIGN_MATRIX!"&amp;ADDRESS(7,AV$1+1)&amp;":"&amp;ADDRESS(6+DESIGN_MATRIX!$E$2,AV$1+1))))</f>
        <v/>
      </c>
      <c r="AW96" s="7" t="str">
        <f ca="1">IF(OR($A96&gt;DESIGN_MATRIX!$E$3,AW$1&gt;DESIGN_MATRIX!$E$3),"",CORREL(INDIRECT("DESIGN_MATRIX!"&amp;ADDRESS(7,$A96+1)&amp;":"&amp;ADDRESS(6+DESIGN_MATRIX!$E$2,$A96+1)),INDIRECT("DESIGN_MATRIX!"&amp;ADDRESS(7,AW$1+1)&amp;":"&amp;ADDRESS(6+DESIGN_MATRIX!$E$2,AW$1+1))))</f>
        <v/>
      </c>
      <c r="AX96" s="7" t="str">
        <f ca="1">IF(OR($A96&gt;DESIGN_MATRIX!$E$3,AX$1&gt;DESIGN_MATRIX!$E$3),"",CORREL(INDIRECT("DESIGN_MATRIX!"&amp;ADDRESS(7,$A96+1)&amp;":"&amp;ADDRESS(6+DESIGN_MATRIX!$E$2,$A96+1)),INDIRECT("DESIGN_MATRIX!"&amp;ADDRESS(7,AX$1+1)&amp;":"&amp;ADDRESS(6+DESIGN_MATRIX!$E$2,AX$1+1))))</f>
        <v/>
      </c>
      <c r="AY96" s="7" t="str">
        <f ca="1">IF(OR($A96&gt;DESIGN_MATRIX!$E$3,AY$1&gt;DESIGN_MATRIX!$E$3),"",CORREL(INDIRECT("DESIGN_MATRIX!"&amp;ADDRESS(7,$A96+1)&amp;":"&amp;ADDRESS(6+DESIGN_MATRIX!$E$2,$A96+1)),INDIRECT("DESIGN_MATRIX!"&amp;ADDRESS(7,AY$1+1)&amp;":"&amp;ADDRESS(6+DESIGN_MATRIX!$E$2,AY$1+1))))</f>
        <v/>
      </c>
      <c r="AZ96" s="7" t="str">
        <f ca="1">IF(OR($A96&gt;DESIGN_MATRIX!$E$3,AZ$1&gt;DESIGN_MATRIX!$E$3),"",CORREL(INDIRECT("DESIGN_MATRIX!"&amp;ADDRESS(7,$A96+1)&amp;":"&amp;ADDRESS(6+DESIGN_MATRIX!$E$2,$A96+1)),INDIRECT("DESIGN_MATRIX!"&amp;ADDRESS(7,AZ$1+1)&amp;":"&amp;ADDRESS(6+DESIGN_MATRIX!$E$2,AZ$1+1))))</f>
        <v/>
      </c>
      <c r="BA96" s="7" t="str">
        <f ca="1">IF(OR($A96&gt;DESIGN_MATRIX!$E$3,BA$1&gt;DESIGN_MATRIX!$E$3),"",CORREL(INDIRECT("DESIGN_MATRIX!"&amp;ADDRESS(7,$A96+1)&amp;":"&amp;ADDRESS(6+DESIGN_MATRIX!$E$2,$A96+1)),INDIRECT("DESIGN_MATRIX!"&amp;ADDRESS(7,BA$1+1)&amp;":"&amp;ADDRESS(6+DESIGN_MATRIX!$E$2,BA$1+1))))</f>
        <v/>
      </c>
      <c r="BB96" s="7" t="str">
        <f ca="1">IF(OR($A96&gt;DESIGN_MATRIX!$E$3,BB$1&gt;DESIGN_MATRIX!$E$3),"",CORREL(INDIRECT("DESIGN_MATRIX!"&amp;ADDRESS(7,$A96+1)&amp;":"&amp;ADDRESS(6+DESIGN_MATRIX!$E$2,$A96+1)),INDIRECT("DESIGN_MATRIX!"&amp;ADDRESS(7,BB$1+1)&amp;":"&amp;ADDRESS(6+DESIGN_MATRIX!$E$2,BB$1+1))))</f>
        <v/>
      </c>
      <c r="BC96" s="7" t="str">
        <f ca="1">IF(OR($A96&gt;DESIGN_MATRIX!$E$3,BC$1&gt;DESIGN_MATRIX!$E$3),"",CORREL(INDIRECT("DESIGN_MATRIX!"&amp;ADDRESS(7,$A96+1)&amp;":"&amp;ADDRESS(6+DESIGN_MATRIX!$E$2,$A96+1)),INDIRECT("DESIGN_MATRIX!"&amp;ADDRESS(7,BC$1+1)&amp;":"&amp;ADDRESS(6+DESIGN_MATRIX!$E$2,BC$1+1))))</f>
        <v/>
      </c>
      <c r="BD96" s="7" t="str">
        <f ca="1">IF(OR($A96&gt;DESIGN_MATRIX!$E$3,BD$1&gt;DESIGN_MATRIX!$E$3),"",CORREL(INDIRECT("DESIGN_MATRIX!"&amp;ADDRESS(7,$A96+1)&amp;":"&amp;ADDRESS(6+DESIGN_MATRIX!$E$2,$A96+1)),INDIRECT("DESIGN_MATRIX!"&amp;ADDRESS(7,BD$1+1)&amp;":"&amp;ADDRESS(6+DESIGN_MATRIX!$E$2,BD$1+1))))</f>
        <v/>
      </c>
      <c r="BE96" s="7" t="str">
        <f ca="1">IF(OR($A96&gt;DESIGN_MATRIX!$E$3,BE$1&gt;DESIGN_MATRIX!$E$3),"",CORREL(INDIRECT("DESIGN_MATRIX!"&amp;ADDRESS(7,$A96+1)&amp;":"&amp;ADDRESS(6+DESIGN_MATRIX!$E$2,$A96+1)),INDIRECT("DESIGN_MATRIX!"&amp;ADDRESS(7,BE$1+1)&amp;":"&amp;ADDRESS(6+DESIGN_MATRIX!$E$2,BE$1+1))))</f>
        <v/>
      </c>
      <c r="BF96" s="7" t="str">
        <f ca="1">IF(OR($A96&gt;DESIGN_MATRIX!$E$3,BF$1&gt;DESIGN_MATRIX!$E$3),"",CORREL(INDIRECT("DESIGN_MATRIX!"&amp;ADDRESS(7,$A96+1)&amp;":"&amp;ADDRESS(6+DESIGN_MATRIX!$E$2,$A96+1)),INDIRECT("DESIGN_MATRIX!"&amp;ADDRESS(7,BF$1+1)&amp;":"&amp;ADDRESS(6+DESIGN_MATRIX!$E$2,BF$1+1))))</f>
        <v/>
      </c>
      <c r="BG96" s="7" t="str">
        <f ca="1">IF(OR($A96&gt;DESIGN_MATRIX!$E$3,BG$1&gt;DESIGN_MATRIX!$E$3),"",CORREL(INDIRECT("DESIGN_MATRIX!"&amp;ADDRESS(7,$A96+1)&amp;":"&amp;ADDRESS(6+DESIGN_MATRIX!$E$2,$A96+1)),INDIRECT("DESIGN_MATRIX!"&amp;ADDRESS(7,BG$1+1)&amp;":"&amp;ADDRESS(6+DESIGN_MATRIX!$E$2,BG$1+1))))</f>
        <v/>
      </c>
      <c r="BH96" s="7" t="str">
        <f ca="1">IF(OR($A96&gt;DESIGN_MATRIX!$E$3,BH$1&gt;DESIGN_MATRIX!$E$3),"",CORREL(INDIRECT("DESIGN_MATRIX!"&amp;ADDRESS(7,$A96+1)&amp;":"&amp;ADDRESS(6+DESIGN_MATRIX!$E$2,$A96+1)),INDIRECT("DESIGN_MATRIX!"&amp;ADDRESS(7,BH$1+1)&amp;":"&amp;ADDRESS(6+DESIGN_MATRIX!$E$2,BH$1+1))))</f>
        <v/>
      </c>
      <c r="BI96" s="7" t="str">
        <f ca="1">IF(OR($A96&gt;DESIGN_MATRIX!$E$3,BI$1&gt;DESIGN_MATRIX!$E$3),"",CORREL(INDIRECT("DESIGN_MATRIX!"&amp;ADDRESS(7,$A96+1)&amp;":"&amp;ADDRESS(6+DESIGN_MATRIX!$E$2,$A96+1)),INDIRECT("DESIGN_MATRIX!"&amp;ADDRESS(7,BI$1+1)&amp;":"&amp;ADDRESS(6+DESIGN_MATRIX!$E$2,BI$1+1))))</f>
        <v/>
      </c>
      <c r="BJ96" s="7" t="str">
        <f ca="1">IF(OR($A96&gt;DESIGN_MATRIX!$E$3,BJ$1&gt;DESIGN_MATRIX!$E$3),"",CORREL(INDIRECT("DESIGN_MATRIX!"&amp;ADDRESS(7,$A96+1)&amp;":"&amp;ADDRESS(6+DESIGN_MATRIX!$E$2,$A96+1)),INDIRECT("DESIGN_MATRIX!"&amp;ADDRESS(7,BJ$1+1)&amp;":"&amp;ADDRESS(6+DESIGN_MATRIX!$E$2,BJ$1+1))))</f>
        <v/>
      </c>
      <c r="BK96" s="7" t="str">
        <f ca="1">IF(OR($A96&gt;DESIGN_MATRIX!$E$3,BK$1&gt;DESIGN_MATRIX!$E$3),"",CORREL(INDIRECT("DESIGN_MATRIX!"&amp;ADDRESS(7,$A96+1)&amp;":"&amp;ADDRESS(6+DESIGN_MATRIX!$E$2,$A96+1)),INDIRECT("DESIGN_MATRIX!"&amp;ADDRESS(7,BK$1+1)&amp;":"&amp;ADDRESS(6+DESIGN_MATRIX!$E$2,BK$1+1))))</f>
        <v/>
      </c>
      <c r="BL96" s="7" t="str">
        <f ca="1">IF(OR($A96&gt;DESIGN_MATRIX!$E$3,BL$1&gt;DESIGN_MATRIX!$E$3),"",CORREL(INDIRECT("DESIGN_MATRIX!"&amp;ADDRESS(7,$A96+1)&amp;":"&amp;ADDRESS(6+DESIGN_MATRIX!$E$2,$A96+1)),INDIRECT("DESIGN_MATRIX!"&amp;ADDRESS(7,BL$1+1)&amp;":"&amp;ADDRESS(6+DESIGN_MATRIX!$E$2,BL$1+1))))</f>
        <v/>
      </c>
      <c r="BM96" s="7" t="str">
        <f ca="1">IF(OR($A96&gt;DESIGN_MATRIX!$E$3,BM$1&gt;DESIGN_MATRIX!$E$3),"",CORREL(INDIRECT("DESIGN_MATRIX!"&amp;ADDRESS(7,$A96+1)&amp;":"&amp;ADDRESS(6+DESIGN_MATRIX!$E$2,$A96+1)),INDIRECT("DESIGN_MATRIX!"&amp;ADDRESS(7,BM$1+1)&amp;":"&amp;ADDRESS(6+DESIGN_MATRIX!$E$2,BM$1+1))))</f>
        <v/>
      </c>
      <c r="BN96" s="7" t="str">
        <f ca="1">IF(OR($A96&gt;DESIGN_MATRIX!$E$3,BN$1&gt;DESIGN_MATRIX!$E$3),"",CORREL(INDIRECT("DESIGN_MATRIX!"&amp;ADDRESS(7,$A96+1)&amp;":"&amp;ADDRESS(6+DESIGN_MATRIX!$E$2,$A96+1)),INDIRECT("DESIGN_MATRIX!"&amp;ADDRESS(7,BN$1+1)&amp;":"&amp;ADDRESS(6+DESIGN_MATRIX!$E$2,BN$1+1))))</f>
        <v/>
      </c>
      <c r="BO96" s="7" t="str">
        <f ca="1">IF(OR($A96&gt;DESIGN_MATRIX!$E$3,BO$1&gt;DESIGN_MATRIX!$E$3),"",CORREL(INDIRECT("DESIGN_MATRIX!"&amp;ADDRESS(7,$A96+1)&amp;":"&amp;ADDRESS(6+DESIGN_MATRIX!$E$2,$A96+1)),INDIRECT("DESIGN_MATRIX!"&amp;ADDRESS(7,BO$1+1)&amp;":"&amp;ADDRESS(6+DESIGN_MATRIX!$E$2,BO$1+1))))</f>
        <v/>
      </c>
      <c r="BP96" s="7" t="str">
        <f ca="1">IF(OR($A96&gt;DESIGN_MATRIX!$E$3,BP$1&gt;DESIGN_MATRIX!$E$3),"",CORREL(INDIRECT("DESIGN_MATRIX!"&amp;ADDRESS(7,$A96+1)&amp;":"&amp;ADDRESS(6+DESIGN_MATRIX!$E$2,$A96+1)),INDIRECT("DESIGN_MATRIX!"&amp;ADDRESS(7,BP$1+1)&amp;":"&amp;ADDRESS(6+DESIGN_MATRIX!$E$2,BP$1+1))))</f>
        <v/>
      </c>
      <c r="BQ96" s="7" t="str">
        <f ca="1">IF(OR($A96&gt;DESIGN_MATRIX!$E$3,BQ$1&gt;DESIGN_MATRIX!$E$3),"",CORREL(INDIRECT("DESIGN_MATRIX!"&amp;ADDRESS(7,$A96+1)&amp;":"&amp;ADDRESS(6+DESIGN_MATRIX!$E$2,$A96+1)),INDIRECT("DESIGN_MATRIX!"&amp;ADDRESS(7,BQ$1+1)&amp;":"&amp;ADDRESS(6+DESIGN_MATRIX!$E$2,BQ$1+1))))</f>
        <v/>
      </c>
      <c r="BR96" s="7" t="str">
        <f ca="1">IF(OR($A96&gt;DESIGN_MATRIX!$E$3,BR$1&gt;DESIGN_MATRIX!$E$3),"",CORREL(INDIRECT("DESIGN_MATRIX!"&amp;ADDRESS(7,$A96+1)&amp;":"&amp;ADDRESS(6+DESIGN_MATRIX!$E$2,$A96+1)),INDIRECT("DESIGN_MATRIX!"&amp;ADDRESS(7,BR$1+1)&amp;":"&amp;ADDRESS(6+DESIGN_MATRIX!$E$2,BR$1+1))))</f>
        <v/>
      </c>
      <c r="BS96" s="7" t="str">
        <f ca="1">IF(OR($A96&gt;DESIGN_MATRIX!$E$3,BS$1&gt;DESIGN_MATRIX!$E$3),"",CORREL(INDIRECT("DESIGN_MATRIX!"&amp;ADDRESS(7,$A96+1)&amp;":"&amp;ADDRESS(6+DESIGN_MATRIX!$E$2,$A96+1)),INDIRECT("DESIGN_MATRIX!"&amp;ADDRESS(7,BS$1+1)&amp;":"&amp;ADDRESS(6+DESIGN_MATRIX!$E$2,BS$1+1))))</f>
        <v/>
      </c>
      <c r="BT96" s="7" t="str">
        <f ca="1">IF(OR($A96&gt;DESIGN_MATRIX!$E$3,BT$1&gt;DESIGN_MATRIX!$E$3),"",CORREL(INDIRECT("DESIGN_MATRIX!"&amp;ADDRESS(7,$A96+1)&amp;":"&amp;ADDRESS(6+DESIGN_MATRIX!$E$2,$A96+1)),INDIRECT("DESIGN_MATRIX!"&amp;ADDRESS(7,BT$1+1)&amp;":"&amp;ADDRESS(6+DESIGN_MATRIX!$E$2,BT$1+1))))</f>
        <v/>
      </c>
      <c r="BU96" s="7" t="str">
        <f ca="1">IF(OR($A96&gt;DESIGN_MATRIX!$E$3,BU$1&gt;DESIGN_MATRIX!$E$3),"",CORREL(INDIRECT("DESIGN_MATRIX!"&amp;ADDRESS(7,$A96+1)&amp;":"&amp;ADDRESS(6+DESIGN_MATRIX!$E$2,$A96+1)),INDIRECT("DESIGN_MATRIX!"&amp;ADDRESS(7,BU$1+1)&amp;":"&amp;ADDRESS(6+DESIGN_MATRIX!$E$2,BU$1+1))))</f>
        <v/>
      </c>
      <c r="BV96" s="7" t="str">
        <f ca="1">IF(OR($A96&gt;DESIGN_MATRIX!$E$3,BV$1&gt;DESIGN_MATRIX!$E$3),"",CORREL(INDIRECT("DESIGN_MATRIX!"&amp;ADDRESS(7,$A96+1)&amp;":"&amp;ADDRESS(6+DESIGN_MATRIX!$E$2,$A96+1)),INDIRECT("DESIGN_MATRIX!"&amp;ADDRESS(7,BV$1+1)&amp;":"&amp;ADDRESS(6+DESIGN_MATRIX!$E$2,BV$1+1))))</f>
        <v/>
      </c>
      <c r="BW96" s="7" t="str">
        <f ca="1">IF(OR($A96&gt;DESIGN_MATRIX!$E$3,BW$1&gt;DESIGN_MATRIX!$E$3),"",CORREL(INDIRECT("DESIGN_MATRIX!"&amp;ADDRESS(7,$A96+1)&amp;":"&amp;ADDRESS(6+DESIGN_MATRIX!$E$2,$A96+1)),INDIRECT("DESIGN_MATRIX!"&amp;ADDRESS(7,BW$1+1)&amp;":"&amp;ADDRESS(6+DESIGN_MATRIX!$E$2,BW$1+1))))</f>
        <v/>
      </c>
      <c r="BX96" s="7" t="str">
        <f ca="1">IF(OR($A96&gt;DESIGN_MATRIX!$E$3,BX$1&gt;DESIGN_MATRIX!$E$3),"",CORREL(INDIRECT("DESIGN_MATRIX!"&amp;ADDRESS(7,$A96+1)&amp;":"&amp;ADDRESS(6+DESIGN_MATRIX!$E$2,$A96+1)),INDIRECT("DESIGN_MATRIX!"&amp;ADDRESS(7,BX$1+1)&amp;":"&amp;ADDRESS(6+DESIGN_MATRIX!$E$2,BX$1+1))))</f>
        <v/>
      </c>
      <c r="BY96" s="7" t="str">
        <f ca="1">IF(OR($A96&gt;DESIGN_MATRIX!$E$3,BY$1&gt;DESIGN_MATRIX!$E$3),"",CORREL(INDIRECT("DESIGN_MATRIX!"&amp;ADDRESS(7,$A96+1)&amp;":"&amp;ADDRESS(6+DESIGN_MATRIX!$E$2,$A96+1)),INDIRECT("DESIGN_MATRIX!"&amp;ADDRESS(7,BY$1+1)&amp;":"&amp;ADDRESS(6+DESIGN_MATRIX!$E$2,BY$1+1))))</f>
        <v/>
      </c>
      <c r="BZ96" s="7" t="str">
        <f ca="1">IF(OR($A96&gt;DESIGN_MATRIX!$E$3,BZ$1&gt;DESIGN_MATRIX!$E$3),"",CORREL(INDIRECT("DESIGN_MATRIX!"&amp;ADDRESS(7,$A96+1)&amp;":"&amp;ADDRESS(6+DESIGN_MATRIX!$E$2,$A96+1)),INDIRECT("DESIGN_MATRIX!"&amp;ADDRESS(7,BZ$1+1)&amp;":"&amp;ADDRESS(6+DESIGN_MATRIX!$E$2,BZ$1+1))))</f>
        <v/>
      </c>
      <c r="CA96" s="7" t="str">
        <f ca="1">IF(OR($A96&gt;DESIGN_MATRIX!$E$3,CA$1&gt;DESIGN_MATRIX!$E$3),"",CORREL(INDIRECT("DESIGN_MATRIX!"&amp;ADDRESS(7,$A96+1)&amp;":"&amp;ADDRESS(6+DESIGN_MATRIX!$E$2,$A96+1)),INDIRECT("DESIGN_MATRIX!"&amp;ADDRESS(7,CA$1+1)&amp;":"&amp;ADDRESS(6+DESIGN_MATRIX!$E$2,CA$1+1))))</f>
        <v/>
      </c>
      <c r="CB96" s="7" t="str">
        <f ca="1">IF(OR($A96&gt;DESIGN_MATRIX!$E$3,CB$1&gt;DESIGN_MATRIX!$E$3),"",CORREL(INDIRECT("DESIGN_MATRIX!"&amp;ADDRESS(7,$A96+1)&amp;":"&amp;ADDRESS(6+DESIGN_MATRIX!$E$2,$A96+1)),INDIRECT("DESIGN_MATRIX!"&amp;ADDRESS(7,CB$1+1)&amp;":"&amp;ADDRESS(6+DESIGN_MATRIX!$E$2,CB$1+1))))</f>
        <v/>
      </c>
      <c r="CC96" s="7" t="str">
        <f ca="1">IF(OR($A96&gt;DESIGN_MATRIX!$E$3,CC$1&gt;DESIGN_MATRIX!$E$3),"",CORREL(INDIRECT("DESIGN_MATRIX!"&amp;ADDRESS(7,$A96+1)&amp;":"&amp;ADDRESS(6+DESIGN_MATRIX!$E$2,$A96+1)),INDIRECT("DESIGN_MATRIX!"&amp;ADDRESS(7,CC$1+1)&amp;":"&amp;ADDRESS(6+DESIGN_MATRIX!$E$2,CC$1+1))))</f>
        <v/>
      </c>
      <c r="CD96" s="7" t="str">
        <f ca="1">IF(OR($A96&gt;DESIGN_MATRIX!$E$3,CD$1&gt;DESIGN_MATRIX!$E$3),"",CORREL(INDIRECT("DESIGN_MATRIX!"&amp;ADDRESS(7,$A96+1)&amp;":"&amp;ADDRESS(6+DESIGN_MATRIX!$E$2,$A96+1)),INDIRECT("DESIGN_MATRIX!"&amp;ADDRESS(7,CD$1+1)&amp;":"&amp;ADDRESS(6+DESIGN_MATRIX!$E$2,CD$1+1))))</f>
        <v/>
      </c>
      <c r="CE96" s="7" t="str">
        <f ca="1">IF(OR($A96&gt;DESIGN_MATRIX!$E$3,CE$1&gt;DESIGN_MATRIX!$E$3),"",CORREL(INDIRECT("DESIGN_MATRIX!"&amp;ADDRESS(7,$A96+1)&amp;":"&amp;ADDRESS(6+DESIGN_MATRIX!$E$2,$A96+1)),INDIRECT("DESIGN_MATRIX!"&amp;ADDRESS(7,CE$1+1)&amp;":"&amp;ADDRESS(6+DESIGN_MATRIX!$E$2,CE$1+1))))</f>
        <v/>
      </c>
      <c r="CF96" s="7" t="str">
        <f ca="1">IF(OR($A96&gt;DESIGN_MATRIX!$E$3,CF$1&gt;DESIGN_MATRIX!$E$3),"",CORREL(INDIRECT("DESIGN_MATRIX!"&amp;ADDRESS(7,$A96+1)&amp;":"&amp;ADDRESS(6+DESIGN_MATRIX!$E$2,$A96+1)),INDIRECT("DESIGN_MATRIX!"&amp;ADDRESS(7,CF$1+1)&amp;":"&amp;ADDRESS(6+DESIGN_MATRIX!$E$2,CF$1+1))))</f>
        <v/>
      </c>
      <c r="CG96" s="7" t="str">
        <f ca="1">IF(OR($A96&gt;DESIGN_MATRIX!$E$3,CG$1&gt;DESIGN_MATRIX!$E$3),"",CORREL(INDIRECT("DESIGN_MATRIX!"&amp;ADDRESS(7,$A96+1)&amp;":"&amp;ADDRESS(6+DESIGN_MATRIX!$E$2,$A96+1)),INDIRECT("DESIGN_MATRIX!"&amp;ADDRESS(7,CG$1+1)&amp;":"&amp;ADDRESS(6+DESIGN_MATRIX!$E$2,CG$1+1))))</f>
        <v/>
      </c>
      <c r="CH96" s="7" t="str">
        <f ca="1">IF(OR($A96&gt;DESIGN_MATRIX!$E$3,CH$1&gt;DESIGN_MATRIX!$E$3),"",CORREL(INDIRECT("DESIGN_MATRIX!"&amp;ADDRESS(7,$A96+1)&amp;":"&amp;ADDRESS(6+DESIGN_MATRIX!$E$2,$A96+1)),INDIRECT("DESIGN_MATRIX!"&amp;ADDRESS(7,CH$1+1)&amp;":"&amp;ADDRESS(6+DESIGN_MATRIX!$E$2,CH$1+1))))</f>
        <v/>
      </c>
      <c r="CI96" s="7" t="str">
        <f ca="1">IF(OR($A96&gt;DESIGN_MATRIX!$E$3,CI$1&gt;DESIGN_MATRIX!$E$3),"",CORREL(INDIRECT("DESIGN_MATRIX!"&amp;ADDRESS(7,$A96+1)&amp;":"&amp;ADDRESS(6+DESIGN_MATRIX!$E$2,$A96+1)),INDIRECT("DESIGN_MATRIX!"&amp;ADDRESS(7,CI$1+1)&amp;":"&amp;ADDRESS(6+DESIGN_MATRIX!$E$2,CI$1+1))))</f>
        <v/>
      </c>
      <c r="CJ96" s="7" t="str">
        <f ca="1">IF(OR($A96&gt;DESIGN_MATRIX!$E$3,CJ$1&gt;DESIGN_MATRIX!$E$3),"",CORREL(INDIRECT("DESIGN_MATRIX!"&amp;ADDRESS(7,$A96+1)&amp;":"&amp;ADDRESS(6+DESIGN_MATRIX!$E$2,$A96+1)),INDIRECT("DESIGN_MATRIX!"&amp;ADDRESS(7,CJ$1+1)&amp;":"&amp;ADDRESS(6+DESIGN_MATRIX!$E$2,CJ$1+1))))</f>
        <v/>
      </c>
      <c r="CK96" s="7" t="str">
        <f ca="1">IF(OR($A96&gt;DESIGN_MATRIX!$E$3,CK$1&gt;DESIGN_MATRIX!$E$3),"",CORREL(INDIRECT("DESIGN_MATRIX!"&amp;ADDRESS(7,$A96+1)&amp;":"&amp;ADDRESS(6+DESIGN_MATRIX!$E$2,$A96+1)),INDIRECT("DESIGN_MATRIX!"&amp;ADDRESS(7,CK$1+1)&amp;":"&amp;ADDRESS(6+DESIGN_MATRIX!$E$2,CK$1+1))))</f>
        <v/>
      </c>
      <c r="CL96" s="7" t="str">
        <f ca="1">IF(OR($A96&gt;DESIGN_MATRIX!$E$3,CL$1&gt;DESIGN_MATRIX!$E$3),"",CORREL(INDIRECT("DESIGN_MATRIX!"&amp;ADDRESS(7,$A96+1)&amp;":"&amp;ADDRESS(6+DESIGN_MATRIX!$E$2,$A96+1)),INDIRECT("DESIGN_MATRIX!"&amp;ADDRESS(7,CL$1+1)&amp;":"&amp;ADDRESS(6+DESIGN_MATRIX!$E$2,CL$1+1))))</f>
        <v/>
      </c>
      <c r="CM96" s="7" t="str">
        <f ca="1">IF(OR($A96&gt;DESIGN_MATRIX!$E$3,CM$1&gt;DESIGN_MATRIX!$E$3),"",CORREL(INDIRECT("DESIGN_MATRIX!"&amp;ADDRESS(7,$A96+1)&amp;":"&amp;ADDRESS(6+DESIGN_MATRIX!$E$2,$A96+1)),INDIRECT("DESIGN_MATRIX!"&amp;ADDRESS(7,CM$1+1)&amp;":"&amp;ADDRESS(6+DESIGN_MATRIX!$E$2,CM$1+1))))</f>
        <v/>
      </c>
      <c r="CN96" s="7" t="str">
        <f ca="1">IF(OR($A96&gt;DESIGN_MATRIX!$E$3,CN$1&gt;DESIGN_MATRIX!$E$3),"",CORREL(INDIRECT("DESIGN_MATRIX!"&amp;ADDRESS(7,$A96+1)&amp;":"&amp;ADDRESS(6+DESIGN_MATRIX!$E$2,$A96+1)),INDIRECT("DESIGN_MATRIX!"&amp;ADDRESS(7,CN$1+1)&amp;":"&amp;ADDRESS(6+DESIGN_MATRIX!$E$2,CN$1+1))))</f>
        <v/>
      </c>
      <c r="CO96" s="7" t="str">
        <f ca="1">IF(OR($A96&gt;DESIGN_MATRIX!$E$3,CO$1&gt;DESIGN_MATRIX!$E$3),"",CORREL(INDIRECT("DESIGN_MATRIX!"&amp;ADDRESS(7,$A96+1)&amp;":"&amp;ADDRESS(6+DESIGN_MATRIX!$E$2,$A96+1)),INDIRECT("DESIGN_MATRIX!"&amp;ADDRESS(7,CO$1+1)&amp;":"&amp;ADDRESS(6+DESIGN_MATRIX!$E$2,CO$1+1))))</f>
        <v/>
      </c>
      <c r="CP96" s="7" t="str">
        <f ca="1">IF(OR($A96&gt;DESIGN_MATRIX!$E$3,CP$1&gt;DESIGN_MATRIX!$E$3),"",CORREL(INDIRECT("DESIGN_MATRIX!"&amp;ADDRESS(7,$A96+1)&amp;":"&amp;ADDRESS(6+DESIGN_MATRIX!$E$2,$A96+1)),INDIRECT("DESIGN_MATRIX!"&amp;ADDRESS(7,CP$1+1)&amp;":"&amp;ADDRESS(6+DESIGN_MATRIX!$E$2,CP$1+1))))</f>
        <v/>
      </c>
      <c r="CQ96" s="7" t="str">
        <f ca="1">IF(OR($A96&gt;DESIGN_MATRIX!$E$3,CQ$1&gt;DESIGN_MATRIX!$E$3),"",CORREL(INDIRECT("DESIGN_MATRIX!"&amp;ADDRESS(7,$A96+1)&amp;":"&amp;ADDRESS(6+DESIGN_MATRIX!$E$2,$A96+1)),INDIRECT("DESIGN_MATRIX!"&amp;ADDRESS(7,CQ$1+1)&amp;":"&amp;ADDRESS(6+DESIGN_MATRIX!$E$2,CQ$1+1))))</f>
        <v/>
      </c>
      <c r="CR96" s="7" t="str">
        <f ca="1">IF(OR($A96&gt;DESIGN_MATRIX!$E$3,CR$1&gt;DESIGN_MATRIX!$E$3),"",CORREL(INDIRECT("DESIGN_MATRIX!"&amp;ADDRESS(7,$A96+1)&amp;":"&amp;ADDRESS(6+DESIGN_MATRIX!$E$2,$A96+1)),INDIRECT("DESIGN_MATRIX!"&amp;ADDRESS(7,CR$1+1)&amp;":"&amp;ADDRESS(6+DESIGN_MATRIX!$E$2,CR$1+1))))</f>
        <v/>
      </c>
      <c r="CS96" s="7" t="str">
        <f ca="1">IF(OR($A96&gt;DESIGN_MATRIX!$E$3,CS$1&gt;DESIGN_MATRIX!$E$3),"",CORREL(INDIRECT("DESIGN_MATRIX!"&amp;ADDRESS(7,$A96+1)&amp;":"&amp;ADDRESS(6+DESIGN_MATRIX!$E$2,$A96+1)),INDIRECT("DESIGN_MATRIX!"&amp;ADDRESS(7,CS$1+1)&amp;":"&amp;ADDRESS(6+DESIGN_MATRIX!$E$2,CS$1+1))))</f>
        <v/>
      </c>
      <c r="CT96" s="7" t="str">
        <f ca="1">IF(OR($A96&gt;DESIGN_MATRIX!$E$3,CT$1&gt;DESIGN_MATRIX!$E$3),"",CORREL(INDIRECT("DESIGN_MATRIX!"&amp;ADDRESS(7,$A96+1)&amp;":"&amp;ADDRESS(6+DESIGN_MATRIX!$E$2,$A96+1)),INDIRECT("DESIGN_MATRIX!"&amp;ADDRESS(7,CT$1+1)&amp;":"&amp;ADDRESS(6+DESIGN_MATRIX!$E$2,CT$1+1))))</f>
        <v/>
      </c>
      <c r="CU96" s="7" t="str">
        <f ca="1">IF(OR($A96&gt;DESIGN_MATRIX!$E$3,CU$1&gt;DESIGN_MATRIX!$E$3),"",CORREL(INDIRECT("DESIGN_MATRIX!"&amp;ADDRESS(7,$A96+1)&amp;":"&amp;ADDRESS(6+DESIGN_MATRIX!$E$2,$A96+1)),INDIRECT("DESIGN_MATRIX!"&amp;ADDRESS(7,CU$1+1)&amp;":"&amp;ADDRESS(6+DESIGN_MATRIX!$E$2,CU$1+1))))</f>
        <v/>
      </c>
      <c r="CV96" s="7" t="str">
        <f ca="1">IF(OR($A96&gt;DESIGN_MATRIX!$E$3,CV$1&gt;DESIGN_MATRIX!$E$3),"",CORREL(INDIRECT("DESIGN_MATRIX!"&amp;ADDRESS(7,$A96+1)&amp;":"&amp;ADDRESS(6+DESIGN_MATRIX!$E$2,$A96+1)),INDIRECT("DESIGN_MATRIX!"&amp;ADDRESS(7,CV$1+1)&amp;":"&amp;ADDRESS(6+DESIGN_MATRIX!$E$2,CV$1+1))))</f>
        <v/>
      </c>
    </row>
    <row r="97" spans="1:100" x14ac:dyDescent="0.25">
      <c r="A97">
        <v>96</v>
      </c>
      <c r="B97" s="7" t="str">
        <f ca="1">IF(OR($A97&gt;DESIGN_MATRIX!$E$3,B$1&gt;DESIGN_MATRIX!$E$3),"",CORREL(INDIRECT("DESIGN_MATRIX!"&amp;ADDRESS(7,$A97+1)&amp;":"&amp;ADDRESS(6+DESIGN_MATRIX!$E$2,$A97+1)),INDIRECT("DESIGN_MATRIX!"&amp;ADDRESS(7,B$1+1)&amp;":"&amp;ADDRESS(6+DESIGN_MATRIX!$E$2,B$1+1))))</f>
        <v/>
      </c>
      <c r="C97" s="7" t="str">
        <f ca="1">IF(OR($A97&gt;DESIGN_MATRIX!$E$3,C$1&gt;DESIGN_MATRIX!$E$3),"",CORREL(INDIRECT("DESIGN_MATRIX!"&amp;ADDRESS(7,$A97+1)&amp;":"&amp;ADDRESS(6+DESIGN_MATRIX!$E$2,$A97+1)),INDIRECT("DESIGN_MATRIX!"&amp;ADDRESS(7,C$1+1)&amp;":"&amp;ADDRESS(6+DESIGN_MATRIX!$E$2,C$1+1))))</f>
        <v/>
      </c>
      <c r="D97" s="7" t="str">
        <f ca="1">IF(OR($A97&gt;DESIGN_MATRIX!$E$3,D$1&gt;DESIGN_MATRIX!$E$3),"",CORREL(INDIRECT("DESIGN_MATRIX!"&amp;ADDRESS(7,$A97+1)&amp;":"&amp;ADDRESS(6+DESIGN_MATRIX!$E$2,$A97+1)),INDIRECT("DESIGN_MATRIX!"&amp;ADDRESS(7,D$1+1)&amp;":"&amp;ADDRESS(6+DESIGN_MATRIX!$E$2,D$1+1))))</f>
        <v/>
      </c>
      <c r="E97" s="7" t="str">
        <f ca="1">IF(OR($A97&gt;DESIGN_MATRIX!$E$3,E$1&gt;DESIGN_MATRIX!$E$3),"",CORREL(INDIRECT("DESIGN_MATRIX!"&amp;ADDRESS(7,$A97+1)&amp;":"&amp;ADDRESS(6+DESIGN_MATRIX!$E$2,$A97+1)),INDIRECT("DESIGN_MATRIX!"&amp;ADDRESS(7,E$1+1)&amp;":"&amp;ADDRESS(6+DESIGN_MATRIX!$E$2,E$1+1))))</f>
        <v/>
      </c>
      <c r="F97" s="7" t="str">
        <f ca="1">IF(OR($A97&gt;DESIGN_MATRIX!$E$3,F$1&gt;DESIGN_MATRIX!$E$3),"",CORREL(INDIRECT("DESIGN_MATRIX!"&amp;ADDRESS(7,$A97+1)&amp;":"&amp;ADDRESS(6+DESIGN_MATRIX!$E$2,$A97+1)),INDIRECT("DESIGN_MATRIX!"&amp;ADDRESS(7,F$1+1)&amp;":"&amp;ADDRESS(6+DESIGN_MATRIX!$E$2,F$1+1))))</f>
        <v/>
      </c>
      <c r="G97" s="7" t="str">
        <f ca="1">IF(OR($A97&gt;DESIGN_MATRIX!$E$3,G$1&gt;DESIGN_MATRIX!$E$3),"",CORREL(INDIRECT("DESIGN_MATRIX!"&amp;ADDRESS(7,$A97+1)&amp;":"&amp;ADDRESS(6+DESIGN_MATRIX!$E$2,$A97+1)),INDIRECT("DESIGN_MATRIX!"&amp;ADDRESS(7,G$1+1)&amp;":"&amp;ADDRESS(6+DESIGN_MATRIX!$E$2,G$1+1))))</f>
        <v/>
      </c>
      <c r="H97" s="7" t="str">
        <f ca="1">IF(OR($A97&gt;DESIGN_MATRIX!$E$3,H$1&gt;DESIGN_MATRIX!$E$3),"",CORREL(INDIRECT("DESIGN_MATRIX!"&amp;ADDRESS(7,$A97+1)&amp;":"&amp;ADDRESS(6+DESIGN_MATRIX!$E$2,$A97+1)),INDIRECT("DESIGN_MATRIX!"&amp;ADDRESS(7,H$1+1)&amp;":"&amp;ADDRESS(6+DESIGN_MATRIX!$E$2,H$1+1))))</f>
        <v/>
      </c>
      <c r="I97" s="7" t="str">
        <f ca="1">IF(OR($A97&gt;DESIGN_MATRIX!$E$3,I$1&gt;DESIGN_MATRIX!$E$3),"",CORREL(INDIRECT("DESIGN_MATRIX!"&amp;ADDRESS(7,$A97+1)&amp;":"&amp;ADDRESS(6+DESIGN_MATRIX!$E$2,$A97+1)),INDIRECT("DESIGN_MATRIX!"&amp;ADDRESS(7,I$1+1)&amp;":"&amp;ADDRESS(6+DESIGN_MATRIX!$E$2,I$1+1))))</f>
        <v/>
      </c>
      <c r="J97" s="7" t="str">
        <f ca="1">IF(OR($A97&gt;DESIGN_MATRIX!$E$3,J$1&gt;DESIGN_MATRIX!$E$3),"",CORREL(INDIRECT("DESIGN_MATRIX!"&amp;ADDRESS(7,$A97+1)&amp;":"&amp;ADDRESS(6+DESIGN_MATRIX!$E$2,$A97+1)),INDIRECT("DESIGN_MATRIX!"&amp;ADDRESS(7,J$1+1)&amp;":"&amp;ADDRESS(6+DESIGN_MATRIX!$E$2,J$1+1))))</f>
        <v/>
      </c>
      <c r="K97" s="7" t="str">
        <f ca="1">IF(OR($A97&gt;DESIGN_MATRIX!$E$3,K$1&gt;DESIGN_MATRIX!$E$3),"",CORREL(INDIRECT("DESIGN_MATRIX!"&amp;ADDRESS(7,$A97+1)&amp;":"&amp;ADDRESS(6+DESIGN_MATRIX!$E$2,$A97+1)),INDIRECT("DESIGN_MATRIX!"&amp;ADDRESS(7,K$1+1)&amp;":"&amp;ADDRESS(6+DESIGN_MATRIX!$E$2,K$1+1))))</f>
        <v/>
      </c>
      <c r="L97" s="7" t="str">
        <f ca="1">IF(OR($A97&gt;DESIGN_MATRIX!$E$3,L$1&gt;DESIGN_MATRIX!$E$3),"",CORREL(INDIRECT("DESIGN_MATRIX!"&amp;ADDRESS(7,$A97+1)&amp;":"&amp;ADDRESS(6+DESIGN_MATRIX!$E$2,$A97+1)),INDIRECT("DESIGN_MATRIX!"&amp;ADDRESS(7,L$1+1)&amp;":"&amp;ADDRESS(6+DESIGN_MATRIX!$E$2,L$1+1))))</f>
        <v/>
      </c>
      <c r="M97" s="7" t="str">
        <f ca="1">IF(OR($A97&gt;DESIGN_MATRIX!$E$3,M$1&gt;DESIGN_MATRIX!$E$3),"",CORREL(INDIRECT("DESIGN_MATRIX!"&amp;ADDRESS(7,$A97+1)&amp;":"&amp;ADDRESS(6+DESIGN_MATRIX!$E$2,$A97+1)),INDIRECT("DESIGN_MATRIX!"&amp;ADDRESS(7,M$1+1)&amp;":"&amp;ADDRESS(6+DESIGN_MATRIX!$E$2,M$1+1))))</f>
        <v/>
      </c>
      <c r="N97" s="7" t="str">
        <f ca="1">IF(OR($A97&gt;DESIGN_MATRIX!$E$3,N$1&gt;DESIGN_MATRIX!$E$3),"",CORREL(INDIRECT("DESIGN_MATRIX!"&amp;ADDRESS(7,$A97+1)&amp;":"&amp;ADDRESS(6+DESIGN_MATRIX!$E$2,$A97+1)),INDIRECT("DESIGN_MATRIX!"&amp;ADDRESS(7,N$1+1)&amp;":"&amp;ADDRESS(6+DESIGN_MATRIX!$E$2,N$1+1))))</f>
        <v/>
      </c>
      <c r="O97" s="7" t="str">
        <f ca="1">IF(OR($A97&gt;DESIGN_MATRIX!$E$3,O$1&gt;DESIGN_MATRIX!$E$3),"",CORREL(INDIRECT("DESIGN_MATRIX!"&amp;ADDRESS(7,$A97+1)&amp;":"&amp;ADDRESS(6+DESIGN_MATRIX!$E$2,$A97+1)),INDIRECT("DESIGN_MATRIX!"&amp;ADDRESS(7,O$1+1)&amp;":"&amp;ADDRESS(6+DESIGN_MATRIX!$E$2,O$1+1))))</f>
        <v/>
      </c>
      <c r="P97" s="7" t="str">
        <f ca="1">IF(OR($A97&gt;DESIGN_MATRIX!$E$3,P$1&gt;DESIGN_MATRIX!$E$3),"",CORREL(INDIRECT("DESIGN_MATRIX!"&amp;ADDRESS(7,$A97+1)&amp;":"&amp;ADDRESS(6+DESIGN_MATRIX!$E$2,$A97+1)),INDIRECT("DESIGN_MATRIX!"&amp;ADDRESS(7,P$1+1)&amp;":"&amp;ADDRESS(6+DESIGN_MATRIX!$E$2,P$1+1))))</f>
        <v/>
      </c>
      <c r="Q97" s="7" t="str">
        <f ca="1">IF(OR($A97&gt;DESIGN_MATRIX!$E$3,Q$1&gt;DESIGN_MATRIX!$E$3),"",CORREL(INDIRECT("DESIGN_MATRIX!"&amp;ADDRESS(7,$A97+1)&amp;":"&amp;ADDRESS(6+DESIGN_MATRIX!$E$2,$A97+1)),INDIRECT("DESIGN_MATRIX!"&amp;ADDRESS(7,Q$1+1)&amp;":"&amp;ADDRESS(6+DESIGN_MATRIX!$E$2,Q$1+1))))</f>
        <v/>
      </c>
      <c r="R97" s="7" t="str">
        <f ca="1">IF(OR($A97&gt;DESIGN_MATRIX!$E$3,R$1&gt;DESIGN_MATRIX!$E$3),"",CORREL(INDIRECT("DESIGN_MATRIX!"&amp;ADDRESS(7,$A97+1)&amp;":"&amp;ADDRESS(6+DESIGN_MATRIX!$E$2,$A97+1)),INDIRECT("DESIGN_MATRIX!"&amp;ADDRESS(7,R$1+1)&amp;":"&amp;ADDRESS(6+DESIGN_MATRIX!$E$2,R$1+1))))</f>
        <v/>
      </c>
      <c r="S97" s="7" t="str">
        <f ca="1">IF(OR($A97&gt;DESIGN_MATRIX!$E$3,S$1&gt;DESIGN_MATRIX!$E$3),"",CORREL(INDIRECT("DESIGN_MATRIX!"&amp;ADDRESS(7,$A97+1)&amp;":"&amp;ADDRESS(6+DESIGN_MATRIX!$E$2,$A97+1)),INDIRECT("DESIGN_MATRIX!"&amp;ADDRESS(7,S$1+1)&amp;":"&amp;ADDRESS(6+DESIGN_MATRIX!$E$2,S$1+1))))</f>
        <v/>
      </c>
      <c r="T97" s="7" t="str">
        <f ca="1">IF(OR($A97&gt;DESIGN_MATRIX!$E$3,T$1&gt;DESIGN_MATRIX!$E$3),"",CORREL(INDIRECT("DESIGN_MATRIX!"&amp;ADDRESS(7,$A97+1)&amp;":"&amp;ADDRESS(6+DESIGN_MATRIX!$E$2,$A97+1)),INDIRECT("DESIGN_MATRIX!"&amp;ADDRESS(7,T$1+1)&amp;":"&amp;ADDRESS(6+DESIGN_MATRIX!$E$2,T$1+1))))</f>
        <v/>
      </c>
      <c r="U97" s="7" t="str">
        <f ca="1">IF(OR($A97&gt;DESIGN_MATRIX!$E$3,U$1&gt;DESIGN_MATRIX!$E$3),"",CORREL(INDIRECT("DESIGN_MATRIX!"&amp;ADDRESS(7,$A97+1)&amp;":"&amp;ADDRESS(6+DESIGN_MATRIX!$E$2,$A97+1)),INDIRECT("DESIGN_MATRIX!"&amp;ADDRESS(7,U$1+1)&amp;":"&amp;ADDRESS(6+DESIGN_MATRIX!$E$2,U$1+1))))</f>
        <v/>
      </c>
      <c r="V97" s="7" t="str">
        <f ca="1">IF(OR($A97&gt;DESIGN_MATRIX!$E$3,V$1&gt;DESIGN_MATRIX!$E$3),"",CORREL(INDIRECT("DESIGN_MATRIX!"&amp;ADDRESS(7,$A97+1)&amp;":"&amp;ADDRESS(6+DESIGN_MATRIX!$E$2,$A97+1)),INDIRECT("DESIGN_MATRIX!"&amp;ADDRESS(7,V$1+1)&amp;":"&amp;ADDRESS(6+DESIGN_MATRIX!$E$2,V$1+1))))</f>
        <v/>
      </c>
      <c r="W97" s="7" t="str">
        <f ca="1">IF(OR($A97&gt;DESIGN_MATRIX!$E$3,W$1&gt;DESIGN_MATRIX!$E$3),"",CORREL(INDIRECT("DESIGN_MATRIX!"&amp;ADDRESS(7,$A97+1)&amp;":"&amp;ADDRESS(6+DESIGN_MATRIX!$E$2,$A97+1)),INDIRECT("DESIGN_MATRIX!"&amp;ADDRESS(7,W$1+1)&amp;":"&amp;ADDRESS(6+DESIGN_MATRIX!$E$2,W$1+1))))</f>
        <v/>
      </c>
      <c r="X97" s="7" t="str">
        <f ca="1">IF(OR($A97&gt;DESIGN_MATRIX!$E$3,X$1&gt;DESIGN_MATRIX!$E$3),"",CORREL(INDIRECT("DESIGN_MATRIX!"&amp;ADDRESS(7,$A97+1)&amp;":"&amp;ADDRESS(6+DESIGN_MATRIX!$E$2,$A97+1)),INDIRECT("DESIGN_MATRIX!"&amp;ADDRESS(7,X$1+1)&amp;":"&amp;ADDRESS(6+DESIGN_MATRIX!$E$2,X$1+1))))</f>
        <v/>
      </c>
      <c r="Y97" s="7" t="str">
        <f ca="1">IF(OR($A97&gt;DESIGN_MATRIX!$E$3,Y$1&gt;DESIGN_MATRIX!$E$3),"",CORREL(INDIRECT("DESIGN_MATRIX!"&amp;ADDRESS(7,$A97+1)&amp;":"&amp;ADDRESS(6+DESIGN_MATRIX!$E$2,$A97+1)),INDIRECT("DESIGN_MATRIX!"&amp;ADDRESS(7,Y$1+1)&amp;":"&amp;ADDRESS(6+DESIGN_MATRIX!$E$2,Y$1+1))))</f>
        <v/>
      </c>
      <c r="Z97" s="7" t="str">
        <f ca="1">IF(OR($A97&gt;DESIGN_MATRIX!$E$3,Z$1&gt;DESIGN_MATRIX!$E$3),"",CORREL(INDIRECT("DESIGN_MATRIX!"&amp;ADDRESS(7,$A97+1)&amp;":"&amp;ADDRESS(6+DESIGN_MATRIX!$E$2,$A97+1)),INDIRECT("DESIGN_MATRIX!"&amp;ADDRESS(7,Z$1+1)&amp;":"&amp;ADDRESS(6+DESIGN_MATRIX!$E$2,Z$1+1))))</f>
        <v/>
      </c>
      <c r="AA97" s="7" t="str">
        <f ca="1">IF(OR($A97&gt;DESIGN_MATRIX!$E$3,AA$1&gt;DESIGN_MATRIX!$E$3),"",CORREL(INDIRECT("DESIGN_MATRIX!"&amp;ADDRESS(7,$A97+1)&amp;":"&amp;ADDRESS(6+DESIGN_MATRIX!$E$2,$A97+1)),INDIRECT("DESIGN_MATRIX!"&amp;ADDRESS(7,AA$1+1)&amp;":"&amp;ADDRESS(6+DESIGN_MATRIX!$E$2,AA$1+1))))</f>
        <v/>
      </c>
      <c r="AB97" s="7" t="str">
        <f ca="1">IF(OR($A97&gt;DESIGN_MATRIX!$E$3,AB$1&gt;DESIGN_MATRIX!$E$3),"",CORREL(INDIRECT("DESIGN_MATRIX!"&amp;ADDRESS(7,$A97+1)&amp;":"&amp;ADDRESS(6+DESIGN_MATRIX!$E$2,$A97+1)),INDIRECT("DESIGN_MATRIX!"&amp;ADDRESS(7,AB$1+1)&amp;":"&amp;ADDRESS(6+DESIGN_MATRIX!$E$2,AB$1+1))))</f>
        <v/>
      </c>
      <c r="AC97" s="7" t="str">
        <f ca="1">IF(OR($A97&gt;DESIGN_MATRIX!$E$3,AC$1&gt;DESIGN_MATRIX!$E$3),"",CORREL(INDIRECT("DESIGN_MATRIX!"&amp;ADDRESS(7,$A97+1)&amp;":"&amp;ADDRESS(6+DESIGN_MATRIX!$E$2,$A97+1)),INDIRECT("DESIGN_MATRIX!"&amp;ADDRESS(7,AC$1+1)&amp;":"&amp;ADDRESS(6+DESIGN_MATRIX!$E$2,AC$1+1))))</f>
        <v/>
      </c>
      <c r="AD97" s="7" t="str">
        <f ca="1">IF(OR($A97&gt;DESIGN_MATRIX!$E$3,AD$1&gt;DESIGN_MATRIX!$E$3),"",CORREL(INDIRECT("DESIGN_MATRIX!"&amp;ADDRESS(7,$A97+1)&amp;":"&amp;ADDRESS(6+DESIGN_MATRIX!$E$2,$A97+1)),INDIRECT("DESIGN_MATRIX!"&amp;ADDRESS(7,AD$1+1)&amp;":"&amp;ADDRESS(6+DESIGN_MATRIX!$E$2,AD$1+1))))</f>
        <v/>
      </c>
      <c r="AE97" s="7" t="str">
        <f ca="1">IF(OR($A97&gt;DESIGN_MATRIX!$E$3,AE$1&gt;DESIGN_MATRIX!$E$3),"",CORREL(INDIRECT("DESIGN_MATRIX!"&amp;ADDRESS(7,$A97+1)&amp;":"&amp;ADDRESS(6+DESIGN_MATRIX!$E$2,$A97+1)),INDIRECT("DESIGN_MATRIX!"&amp;ADDRESS(7,AE$1+1)&amp;":"&amp;ADDRESS(6+DESIGN_MATRIX!$E$2,AE$1+1))))</f>
        <v/>
      </c>
      <c r="AF97" s="7" t="str">
        <f ca="1">IF(OR($A97&gt;DESIGN_MATRIX!$E$3,AF$1&gt;DESIGN_MATRIX!$E$3),"",CORREL(INDIRECT("DESIGN_MATRIX!"&amp;ADDRESS(7,$A97+1)&amp;":"&amp;ADDRESS(6+DESIGN_MATRIX!$E$2,$A97+1)),INDIRECT("DESIGN_MATRIX!"&amp;ADDRESS(7,AF$1+1)&amp;":"&amp;ADDRESS(6+DESIGN_MATRIX!$E$2,AF$1+1))))</f>
        <v/>
      </c>
      <c r="AG97" s="7" t="str">
        <f ca="1">IF(OR($A97&gt;DESIGN_MATRIX!$E$3,AG$1&gt;DESIGN_MATRIX!$E$3),"",CORREL(INDIRECT("DESIGN_MATRIX!"&amp;ADDRESS(7,$A97+1)&amp;":"&amp;ADDRESS(6+DESIGN_MATRIX!$E$2,$A97+1)),INDIRECT("DESIGN_MATRIX!"&amp;ADDRESS(7,AG$1+1)&amp;":"&amp;ADDRESS(6+DESIGN_MATRIX!$E$2,AG$1+1))))</f>
        <v/>
      </c>
      <c r="AH97" s="7" t="str">
        <f ca="1">IF(OR($A97&gt;DESIGN_MATRIX!$E$3,AH$1&gt;DESIGN_MATRIX!$E$3),"",CORREL(INDIRECT("DESIGN_MATRIX!"&amp;ADDRESS(7,$A97+1)&amp;":"&amp;ADDRESS(6+DESIGN_MATRIX!$E$2,$A97+1)),INDIRECT("DESIGN_MATRIX!"&amp;ADDRESS(7,AH$1+1)&amp;":"&amp;ADDRESS(6+DESIGN_MATRIX!$E$2,AH$1+1))))</f>
        <v/>
      </c>
      <c r="AI97" s="7" t="str">
        <f ca="1">IF(OR($A97&gt;DESIGN_MATRIX!$E$3,AI$1&gt;DESIGN_MATRIX!$E$3),"",CORREL(INDIRECT("DESIGN_MATRIX!"&amp;ADDRESS(7,$A97+1)&amp;":"&amp;ADDRESS(6+DESIGN_MATRIX!$E$2,$A97+1)),INDIRECT("DESIGN_MATRIX!"&amp;ADDRESS(7,AI$1+1)&amp;":"&amp;ADDRESS(6+DESIGN_MATRIX!$E$2,AI$1+1))))</f>
        <v/>
      </c>
      <c r="AJ97" s="7" t="str">
        <f ca="1">IF(OR($A97&gt;DESIGN_MATRIX!$E$3,AJ$1&gt;DESIGN_MATRIX!$E$3),"",CORREL(INDIRECT("DESIGN_MATRIX!"&amp;ADDRESS(7,$A97+1)&amp;":"&amp;ADDRESS(6+DESIGN_MATRIX!$E$2,$A97+1)),INDIRECT("DESIGN_MATRIX!"&amp;ADDRESS(7,AJ$1+1)&amp;":"&amp;ADDRESS(6+DESIGN_MATRIX!$E$2,AJ$1+1))))</f>
        <v/>
      </c>
      <c r="AK97" s="7" t="str">
        <f ca="1">IF(OR($A97&gt;DESIGN_MATRIX!$E$3,AK$1&gt;DESIGN_MATRIX!$E$3),"",CORREL(INDIRECT("DESIGN_MATRIX!"&amp;ADDRESS(7,$A97+1)&amp;":"&amp;ADDRESS(6+DESIGN_MATRIX!$E$2,$A97+1)),INDIRECT("DESIGN_MATRIX!"&amp;ADDRESS(7,AK$1+1)&amp;":"&amp;ADDRESS(6+DESIGN_MATRIX!$E$2,AK$1+1))))</f>
        <v/>
      </c>
      <c r="AL97" s="7" t="str">
        <f ca="1">IF(OR($A97&gt;DESIGN_MATRIX!$E$3,AL$1&gt;DESIGN_MATRIX!$E$3),"",CORREL(INDIRECT("DESIGN_MATRIX!"&amp;ADDRESS(7,$A97+1)&amp;":"&amp;ADDRESS(6+DESIGN_MATRIX!$E$2,$A97+1)),INDIRECT("DESIGN_MATRIX!"&amp;ADDRESS(7,AL$1+1)&amp;":"&amp;ADDRESS(6+DESIGN_MATRIX!$E$2,AL$1+1))))</f>
        <v/>
      </c>
      <c r="AM97" s="7" t="str">
        <f ca="1">IF(OR($A97&gt;DESIGN_MATRIX!$E$3,AM$1&gt;DESIGN_MATRIX!$E$3),"",CORREL(INDIRECT("DESIGN_MATRIX!"&amp;ADDRESS(7,$A97+1)&amp;":"&amp;ADDRESS(6+DESIGN_MATRIX!$E$2,$A97+1)),INDIRECT("DESIGN_MATRIX!"&amp;ADDRESS(7,AM$1+1)&amp;":"&amp;ADDRESS(6+DESIGN_MATRIX!$E$2,AM$1+1))))</f>
        <v/>
      </c>
      <c r="AN97" s="7" t="str">
        <f ca="1">IF(OR($A97&gt;DESIGN_MATRIX!$E$3,AN$1&gt;DESIGN_MATRIX!$E$3),"",CORREL(INDIRECT("DESIGN_MATRIX!"&amp;ADDRESS(7,$A97+1)&amp;":"&amp;ADDRESS(6+DESIGN_MATRIX!$E$2,$A97+1)),INDIRECT("DESIGN_MATRIX!"&amp;ADDRESS(7,AN$1+1)&amp;":"&amp;ADDRESS(6+DESIGN_MATRIX!$E$2,AN$1+1))))</f>
        <v/>
      </c>
      <c r="AO97" s="7" t="str">
        <f ca="1">IF(OR($A97&gt;DESIGN_MATRIX!$E$3,AO$1&gt;DESIGN_MATRIX!$E$3),"",CORREL(INDIRECT("DESIGN_MATRIX!"&amp;ADDRESS(7,$A97+1)&amp;":"&amp;ADDRESS(6+DESIGN_MATRIX!$E$2,$A97+1)),INDIRECT("DESIGN_MATRIX!"&amp;ADDRESS(7,AO$1+1)&amp;":"&amp;ADDRESS(6+DESIGN_MATRIX!$E$2,AO$1+1))))</f>
        <v/>
      </c>
      <c r="AP97" s="7" t="str">
        <f ca="1">IF(OR($A97&gt;DESIGN_MATRIX!$E$3,AP$1&gt;DESIGN_MATRIX!$E$3),"",CORREL(INDIRECT("DESIGN_MATRIX!"&amp;ADDRESS(7,$A97+1)&amp;":"&amp;ADDRESS(6+DESIGN_MATRIX!$E$2,$A97+1)),INDIRECT("DESIGN_MATRIX!"&amp;ADDRESS(7,AP$1+1)&amp;":"&amp;ADDRESS(6+DESIGN_MATRIX!$E$2,AP$1+1))))</f>
        <v/>
      </c>
      <c r="AQ97" s="7" t="str">
        <f ca="1">IF(OR($A97&gt;DESIGN_MATRIX!$E$3,AQ$1&gt;DESIGN_MATRIX!$E$3),"",CORREL(INDIRECT("DESIGN_MATRIX!"&amp;ADDRESS(7,$A97+1)&amp;":"&amp;ADDRESS(6+DESIGN_MATRIX!$E$2,$A97+1)),INDIRECT("DESIGN_MATRIX!"&amp;ADDRESS(7,AQ$1+1)&amp;":"&amp;ADDRESS(6+DESIGN_MATRIX!$E$2,AQ$1+1))))</f>
        <v/>
      </c>
      <c r="AR97" s="7" t="str">
        <f ca="1">IF(OR($A97&gt;DESIGN_MATRIX!$E$3,AR$1&gt;DESIGN_MATRIX!$E$3),"",CORREL(INDIRECT("DESIGN_MATRIX!"&amp;ADDRESS(7,$A97+1)&amp;":"&amp;ADDRESS(6+DESIGN_MATRIX!$E$2,$A97+1)),INDIRECT("DESIGN_MATRIX!"&amp;ADDRESS(7,AR$1+1)&amp;":"&amp;ADDRESS(6+DESIGN_MATRIX!$E$2,AR$1+1))))</f>
        <v/>
      </c>
      <c r="AS97" s="7" t="str">
        <f ca="1">IF(OR($A97&gt;DESIGN_MATRIX!$E$3,AS$1&gt;DESIGN_MATRIX!$E$3),"",CORREL(INDIRECT("DESIGN_MATRIX!"&amp;ADDRESS(7,$A97+1)&amp;":"&amp;ADDRESS(6+DESIGN_MATRIX!$E$2,$A97+1)),INDIRECT("DESIGN_MATRIX!"&amp;ADDRESS(7,AS$1+1)&amp;":"&amp;ADDRESS(6+DESIGN_MATRIX!$E$2,AS$1+1))))</f>
        <v/>
      </c>
      <c r="AT97" s="7" t="str">
        <f ca="1">IF(OR($A97&gt;DESIGN_MATRIX!$E$3,AT$1&gt;DESIGN_MATRIX!$E$3),"",CORREL(INDIRECT("DESIGN_MATRIX!"&amp;ADDRESS(7,$A97+1)&amp;":"&amp;ADDRESS(6+DESIGN_MATRIX!$E$2,$A97+1)),INDIRECT("DESIGN_MATRIX!"&amp;ADDRESS(7,AT$1+1)&amp;":"&amp;ADDRESS(6+DESIGN_MATRIX!$E$2,AT$1+1))))</f>
        <v/>
      </c>
      <c r="AU97" s="7" t="str">
        <f ca="1">IF(OR($A97&gt;DESIGN_MATRIX!$E$3,AU$1&gt;DESIGN_MATRIX!$E$3),"",CORREL(INDIRECT("DESIGN_MATRIX!"&amp;ADDRESS(7,$A97+1)&amp;":"&amp;ADDRESS(6+DESIGN_MATRIX!$E$2,$A97+1)),INDIRECT("DESIGN_MATRIX!"&amp;ADDRESS(7,AU$1+1)&amp;":"&amp;ADDRESS(6+DESIGN_MATRIX!$E$2,AU$1+1))))</f>
        <v/>
      </c>
      <c r="AV97" s="7" t="str">
        <f ca="1">IF(OR($A97&gt;DESIGN_MATRIX!$E$3,AV$1&gt;DESIGN_MATRIX!$E$3),"",CORREL(INDIRECT("DESIGN_MATRIX!"&amp;ADDRESS(7,$A97+1)&amp;":"&amp;ADDRESS(6+DESIGN_MATRIX!$E$2,$A97+1)),INDIRECT("DESIGN_MATRIX!"&amp;ADDRESS(7,AV$1+1)&amp;":"&amp;ADDRESS(6+DESIGN_MATRIX!$E$2,AV$1+1))))</f>
        <v/>
      </c>
      <c r="AW97" s="7" t="str">
        <f ca="1">IF(OR($A97&gt;DESIGN_MATRIX!$E$3,AW$1&gt;DESIGN_MATRIX!$E$3),"",CORREL(INDIRECT("DESIGN_MATRIX!"&amp;ADDRESS(7,$A97+1)&amp;":"&amp;ADDRESS(6+DESIGN_MATRIX!$E$2,$A97+1)),INDIRECT("DESIGN_MATRIX!"&amp;ADDRESS(7,AW$1+1)&amp;":"&amp;ADDRESS(6+DESIGN_MATRIX!$E$2,AW$1+1))))</f>
        <v/>
      </c>
      <c r="AX97" s="7" t="str">
        <f ca="1">IF(OR($A97&gt;DESIGN_MATRIX!$E$3,AX$1&gt;DESIGN_MATRIX!$E$3),"",CORREL(INDIRECT("DESIGN_MATRIX!"&amp;ADDRESS(7,$A97+1)&amp;":"&amp;ADDRESS(6+DESIGN_MATRIX!$E$2,$A97+1)),INDIRECT("DESIGN_MATRIX!"&amp;ADDRESS(7,AX$1+1)&amp;":"&amp;ADDRESS(6+DESIGN_MATRIX!$E$2,AX$1+1))))</f>
        <v/>
      </c>
      <c r="AY97" s="7" t="str">
        <f ca="1">IF(OR($A97&gt;DESIGN_MATRIX!$E$3,AY$1&gt;DESIGN_MATRIX!$E$3),"",CORREL(INDIRECT("DESIGN_MATRIX!"&amp;ADDRESS(7,$A97+1)&amp;":"&amp;ADDRESS(6+DESIGN_MATRIX!$E$2,$A97+1)),INDIRECT("DESIGN_MATRIX!"&amp;ADDRESS(7,AY$1+1)&amp;":"&amp;ADDRESS(6+DESIGN_MATRIX!$E$2,AY$1+1))))</f>
        <v/>
      </c>
      <c r="AZ97" s="7" t="str">
        <f ca="1">IF(OR($A97&gt;DESIGN_MATRIX!$E$3,AZ$1&gt;DESIGN_MATRIX!$E$3),"",CORREL(INDIRECT("DESIGN_MATRIX!"&amp;ADDRESS(7,$A97+1)&amp;":"&amp;ADDRESS(6+DESIGN_MATRIX!$E$2,$A97+1)),INDIRECT("DESIGN_MATRIX!"&amp;ADDRESS(7,AZ$1+1)&amp;":"&amp;ADDRESS(6+DESIGN_MATRIX!$E$2,AZ$1+1))))</f>
        <v/>
      </c>
      <c r="BA97" s="7" t="str">
        <f ca="1">IF(OR($A97&gt;DESIGN_MATRIX!$E$3,BA$1&gt;DESIGN_MATRIX!$E$3),"",CORREL(INDIRECT("DESIGN_MATRIX!"&amp;ADDRESS(7,$A97+1)&amp;":"&amp;ADDRESS(6+DESIGN_MATRIX!$E$2,$A97+1)),INDIRECT("DESIGN_MATRIX!"&amp;ADDRESS(7,BA$1+1)&amp;":"&amp;ADDRESS(6+DESIGN_MATRIX!$E$2,BA$1+1))))</f>
        <v/>
      </c>
      <c r="BB97" s="7" t="str">
        <f ca="1">IF(OR($A97&gt;DESIGN_MATRIX!$E$3,BB$1&gt;DESIGN_MATRIX!$E$3),"",CORREL(INDIRECT("DESIGN_MATRIX!"&amp;ADDRESS(7,$A97+1)&amp;":"&amp;ADDRESS(6+DESIGN_MATRIX!$E$2,$A97+1)),INDIRECT("DESIGN_MATRIX!"&amp;ADDRESS(7,BB$1+1)&amp;":"&amp;ADDRESS(6+DESIGN_MATRIX!$E$2,BB$1+1))))</f>
        <v/>
      </c>
      <c r="BC97" s="7" t="str">
        <f ca="1">IF(OR($A97&gt;DESIGN_MATRIX!$E$3,BC$1&gt;DESIGN_MATRIX!$E$3),"",CORREL(INDIRECT("DESIGN_MATRIX!"&amp;ADDRESS(7,$A97+1)&amp;":"&amp;ADDRESS(6+DESIGN_MATRIX!$E$2,$A97+1)),INDIRECT("DESIGN_MATRIX!"&amp;ADDRESS(7,BC$1+1)&amp;":"&amp;ADDRESS(6+DESIGN_MATRIX!$E$2,BC$1+1))))</f>
        <v/>
      </c>
      <c r="BD97" s="7" t="str">
        <f ca="1">IF(OR($A97&gt;DESIGN_MATRIX!$E$3,BD$1&gt;DESIGN_MATRIX!$E$3),"",CORREL(INDIRECT("DESIGN_MATRIX!"&amp;ADDRESS(7,$A97+1)&amp;":"&amp;ADDRESS(6+DESIGN_MATRIX!$E$2,$A97+1)),INDIRECT("DESIGN_MATRIX!"&amp;ADDRESS(7,BD$1+1)&amp;":"&amp;ADDRESS(6+DESIGN_MATRIX!$E$2,BD$1+1))))</f>
        <v/>
      </c>
      <c r="BE97" s="7" t="str">
        <f ca="1">IF(OR($A97&gt;DESIGN_MATRIX!$E$3,BE$1&gt;DESIGN_MATRIX!$E$3),"",CORREL(INDIRECT("DESIGN_MATRIX!"&amp;ADDRESS(7,$A97+1)&amp;":"&amp;ADDRESS(6+DESIGN_MATRIX!$E$2,$A97+1)),INDIRECT("DESIGN_MATRIX!"&amp;ADDRESS(7,BE$1+1)&amp;":"&amp;ADDRESS(6+DESIGN_MATRIX!$E$2,BE$1+1))))</f>
        <v/>
      </c>
      <c r="BF97" s="7" t="str">
        <f ca="1">IF(OR($A97&gt;DESIGN_MATRIX!$E$3,BF$1&gt;DESIGN_MATRIX!$E$3),"",CORREL(INDIRECT("DESIGN_MATRIX!"&amp;ADDRESS(7,$A97+1)&amp;":"&amp;ADDRESS(6+DESIGN_MATRIX!$E$2,$A97+1)),INDIRECT("DESIGN_MATRIX!"&amp;ADDRESS(7,BF$1+1)&amp;":"&amp;ADDRESS(6+DESIGN_MATRIX!$E$2,BF$1+1))))</f>
        <v/>
      </c>
      <c r="BG97" s="7" t="str">
        <f ca="1">IF(OR($A97&gt;DESIGN_MATRIX!$E$3,BG$1&gt;DESIGN_MATRIX!$E$3),"",CORREL(INDIRECT("DESIGN_MATRIX!"&amp;ADDRESS(7,$A97+1)&amp;":"&amp;ADDRESS(6+DESIGN_MATRIX!$E$2,$A97+1)),INDIRECT("DESIGN_MATRIX!"&amp;ADDRESS(7,BG$1+1)&amp;":"&amp;ADDRESS(6+DESIGN_MATRIX!$E$2,BG$1+1))))</f>
        <v/>
      </c>
      <c r="BH97" s="7" t="str">
        <f ca="1">IF(OR($A97&gt;DESIGN_MATRIX!$E$3,BH$1&gt;DESIGN_MATRIX!$E$3),"",CORREL(INDIRECT("DESIGN_MATRIX!"&amp;ADDRESS(7,$A97+1)&amp;":"&amp;ADDRESS(6+DESIGN_MATRIX!$E$2,$A97+1)),INDIRECT("DESIGN_MATRIX!"&amp;ADDRESS(7,BH$1+1)&amp;":"&amp;ADDRESS(6+DESIGN_MATRIX!$E$2,BH$1+1))))</f>
        <v/>
      </c>
      <c r="BI97" s="7" t="str">
        <f ca="1">IF(OR($A97&gt;DESIGN_MATRIX!$E$3,BI$1&gt;DESIGN_MATRIX!$E$3),"",CORREL(INDIRECT("DESIGN_MATRIX!"&amp;ADDRESS(7,$A97+1)&amp;":"&amp;ADDRESS(6+DESIGN_MATRIX!$E$2,$A97+1)),INDIRECT("DESIGN_MATRIX!"&amp;ADDRESS(7,BI$1+1)&amp;":"&amp;ADDRESS(6+DESIGN_MATRIX!$E$2,BI$1+1))))</f>
        <v/>
      </c>
      <c r="BJ97" s="7" t="str">
        <f ca="1">IF(OR($A97&gt;DESIGN_MATRIX!$E$3,BJ$1&gt;DESIGN_MATRIX!$E$3),"",CORREL(INDIRECT("DESIGN_MATRIX!"&amp;ADDRESS(7,$A97+1)&amp;":"&amp;ADDRESS(6+DESIGN_MATRIX!$E$2,$A97+1)),INDIRECT("DESIGN_MATRIX!"&amp;ADDRESS(7,BJ$1+1)&amp;":"&amp;ADDRESS(6+DESIGN_MATRIX!$E$2,BJ$1+1))))</f>
        <v/>
      </c>
      <c r="BK97" s="7" t="str">
        <f ca="1">IF(OR($A97&gt;DESIGN_MATRIX!$E$3,BK$1&gt;DESIGN_MATRIX!$E$3),"",CORREL(INDIRECT("DESIGN_MATRIX!"&amp;ADDRESS(7,$A97+1)&amp;":"&amp;ADDRESS(6+DESIGN_MATRIX!$E$2,$A97+1)),INDIRECT("DESIGN_MATRIX!"&amp;ADDRESS(7,BK$1+1)&amp;":"&amp;ADDRESS(6+DESIGN_MATRIX!$E$2,BK$1+1))))</f>
        <v/>
      </c>
      <c r="BL97" s="7" t="str">
        <f ca="1">IF(OR($A97&gt;DESIGN_MATRIX!$E$3,BL$1&gt;DESIGN_MATRIX!$E$3),"",CORREL(INDIRECT("DESIGN_MATRIX!"&amp;ADDRESS(7,$A97+1)&amp;":"&amp;ADDRESS(6+DESIGN_MATRIX!$E$2,$A97+1)),INDIRECT("DESIGN_MATRIX!"&amp;ADDRESS(7,BL$1+1)&amp;":"&amp;ADDRESS(6+DESIGN_MATRIX!$E$2,BL$1+1))))</f>
        <v/>
      </c>
      <c r="BM97" s="7" t="str">
        <f ca="1">IF(OR($A97&gt;DESIGN_MATRIX!$E$3,BM$1&gt;DESIGN_MATRIX!$E$3),"",CORREL(INDIRECT("DESIGN_MATRIX!"&amp;ADDRESS(7,$A97+1)&amp;":"&amp;ADDRESS(6+DESIGN_MATRIX!$E$2,$A97+1)),INDIRECT("DESIGN_MATRIX!"&amp;ADDRESS(7,BM$1+1)&amp;":"&amp;ADDRESS(6+DESIGN_MATRIX!$E$2,BM$1+1))))</f>
        <v/>
      </c>
      <c r="BN97" s="7" t="str">
        <f ca="1">IF(OR($A97&gt;DESIGN_MATRIX!$E$3,BN$1&gt;DESIGN_MATRIX!$E$3),"",CORREL(INDIRECT("DESIGN_MATRIX!"&amp;ADDRESS(7,$A97+1)&amp;":"&amp;ADDRESS(6+DESIGN_MATRIX!$E$2,$A97+1)),INDIRECT("DESIGN_MATRIX!"&amp;ADDRESS(7,BN$1+1)&amp;":"&amp;ADDRESS(6+DESIGN_MATRIX!$E$2,BN$1+1))))</f>
        <v/>
      </c>
      <c r="BO97" s="7" t="str">
        <f ca="1">IF(OR($A97&gt;DESIGN_MATRIX!$E$3,BO$1&gt;DESIGN_MATRIX!$E$3),"",CORREL(INDIRECT("DESIGN_MATRIX!"&amp;ADDRESS(7,$A97+1)&amp;":"&amp;ADDRESS(6+DESIGN_MATRIX!$E$2,$A97+1)),INDIRECT("DESIGN_MATRIX!"&amp;ADDRESS(7,BO$1+1)&amp;":"&amp;ADDRESS(6+DESIGN_MATRIX!$E$2,BO$1+1))))</f>
        <v/>
      </c>
      <c r="BP97" s="7" t="str">
        <f ca="1">IF(OR($A97&gt;DESIGN_MATRIX!$E$3,BP$1&gt;DESIGN_MATRIX!$E$3),"",CORREL(INDIRECT("DESIGN_MATRIX!"&amp;ADDRESS(7,$A97+1)&amp;":"&amp;ADDRESS(6+DESIGN_MATRIX!$E$2,$A97+1)),INDIRECT("DESIGN_MATRIX!"&amp;ADDRESS(7,BP$1+1)&amp;":"&amp;ADDRESS(6+DESIGN_MATRIX!$E$2,BP$1+1))))</f>
        <v/>
      </c>
      <c r="BQ97" s="7" t="str">
        <f ca="1">IF(OR($A97&gt;DESIGN_MATRIX!$E$3,BQ$1&gt;DESIGN_MATRIX!$E$3),"",CORREL(INDIRECT("DESIGN_MATRIX!"&amp;ADDRESS(7,$A97+1)&amp;":"&amp;ADDRESS(6+DESIGN_MATRIX!$E$2,$A97+1)),INDIRECT("DESIGN_MATRIX!"&amp;ADDRESS(7,BQ$1+1)&amp;":"&amp;ADDRESS(6+DESIGN_MATRIX!$E$2,BQ$1+1))))</f>
        <v/>
      </c>
      <c r="BR97" s="7" t="str">
        <f ca="1">IF(OR($A97&gt;DESIGN_MATRIX!$E$3,BR$1&gt;DESIGN_MATRIX!$E$3),"",CORREL(INDIRECT("DESIGN_MATRIX!"&amp;ADDRESS(7,$A97+1)&amp;":"&amp;ADDRESS(6+DESIGN_MATRIX!$E$2,$A97+1)),INDIRECT("DESIGN_MATRIX!"&amp;ADDRESS(7,BR$1+1)&amp;":"&amp;ADDRESS(6+DESIGN_MATRIX!$E$2,BR$1+1))))</f>
        <v/>
      </c>
      <c r="BS97" s="7" t="str">
        <f ca="1">IF(OR($A97&gt;DESIGN_MATRIX!$E$3,BS$1&gt;DESIGN_MATRIX!$E$3),"",CORREL(INDIRECT("DESIGN_MATRIX!"&amp;ADDRESS(7,$A97+1)&amp;":"&amp;ADDRESS(6+DESIGN_MATRIX!$E$2,$A97+1)),INDIRECT("DESIGN_MATRIX!"&amp;ADDRESS(7,BS$1+1)&amp;":"&amp;ADDRESS(6+DESIGN_MATRIX!$E$2,BS$1+1))))</f>
        <v/>
      </c>
      <c r="BT97" s="7" t="str">
        <f ca="1">IF(OR($A97&gt;DESIGN_MATRIX!$E$3,BT$1&gt;DESIGN_MATRIX!$E$3),"",CORREL(INDIRECT("DESIGN_MATRIX!"&amp;ADDRESS(7,$A97+1)&amp;":"&amp;ADDRESS(6+DESIGN_MATRIX!$E$2,$A97+1)),INDIRECT("DESIGN_MATRIX!"&amp;ADDRESS(7,BT$1+1)&amp;":"&amp;ADDRESS(6+DESIGN_MATRIX!$E$2,BT$1+1))))</f>
        <v/>
      </c>
      <c r="BU97" s="7" t="str">
        <f ca="1">IF(OR($A97&gt;DESIGN_MATRIX!$E$3,BU$1&gt;DESIGN_MATRIX!$E$3),"",CORREL(INDIRECT("DESIGN_MATRIX!"&amp;ADDRESS(7,$A97+1)&amp;":"&amp;ADDRESS(6+DESIGN_MATRIX!$E$2,$A97+1)),INDIRECT("DESIGN_MATRIX!"&amp;ADDRESS(7,BU$1+1)&amp;":"&amp;ADDRESS(6+DESIGN_MATRIX!$E$2,BU$1+1))))</f>
        <v/>
      </c>
      <c r="BV97" s="7" t="str">
        <f ca="1">IF(OR($A97&gt;DESIGN_MATRIX!$E$3,BV$1&gt;DESIGN_MATRIX!$E$3),"",CORREL(INDIRECT("DESIGN_MATRIX!"&amp;ADDRESS(7,$A97+1)&amp;":"&amp;ADDRESS(6+DESIGN_MATRIX!$E$2,$A97+1)),INDIRECT("DESIGN_MATRIX!"&amp;ADDRESS(7,BV$1+1)&amp;":"&amp;ADDRESS(6+DESIGN_MATRIX!$E$2,BV$1+1))))</f>
        <v/>
      </c>
      <c r="BW97" s="7" t="str">
        <f ca="1">IF(OR($A97&gt;DESIGN_MATRIX!$E$3,BW$1&gt;DESIGN_MATRIX!$E$3),"",CORREL(INDIRECT("DESIGN_MATRIX!"&amp;ADDRESS(7,$A97+1)&amp;":"&amp;ADDRESS(6+DESIGN_MATRIX!$E$2,$A97+1)),INDIRECT("DESIGN_MATRIX!"&amp;ADDRESS(7,BW$1+1)&amp;":"&amp;ADDRESS(6+DESIGN_MATRIX!$E$2,BW$1+1))))</f>
        <v/>
      </c>
      <c r="BX97" s="7" t="str">
        <f ca="1">IF(OR($A97&gt;DESIGN_MATRIX!$E$3,BX$1&gt;DESIGN_MATRIX!$E$3),"",CORREL(INDIRECT("DESIGN_MATRIX!"&amp;ADDRESS(7,$A97+1)&amp;":"&amp;ADDRESS(6+DESIGN_MATRIX!$E$2,$A97+1)),INDIRECT("DESIGN_MATRIX!"&amp;ADDRESS(7,BX$1+1)&amp;":"&amp;ADDRESS(6+DESIGN_MATRIX!$E$2,BX$1+1))))</f>
        <v/>
      </c>
      <c r="BY97" s="7" t="str">
        <f ca="1">IF(OR($A97&gt;DESIGN_MATRIX!$E$3,BY$1&gt;DESIGN_MATRIX!$E$3),"",CORREL(INDIRECT("DESIGN_MATRIX!"&amp;ADDRESS(7,$A97+1)&amp;":"&amp;ADDRESS(6+DESIGN_MATRIX!$E$2,$A97+1)),INDIRECT("DESIGN_MATRIX!"&amp;ADDRESS(7,BY$1+1)&amp;":"&amp;ADDRESS(6+DESIGN_MATRIX!$E$2,BY$1+1))))</f>
        <v/>
      </c>
      <c r="BZ97" s="7" t="str">
        <f ca="1">IF(OR($A97&gt;DESIGN_MATRIX!$E$3,BZ$1&gt;DESIGN_MATRIX!$E$3),"",CORREL(INDIRECT("DESIGN_MATRIX!"&amp;ADDRESS(7,$A97+1)&amp;":"&amp;ADDRESS(6+DESIGN_MATRIX!$E$2,$A97+1)),INDIRECT("DESIGN_MATRIX!"&amp;ADDRESS(7,BZ$1+1)&amp;":"&amp;ADDRESS(6+DESIGN_MATRIX!$E$2,BZ$1+1))))</f>
        <v/>
      </c>
      <c r="CA97" s="7" t="str">
        <f ca="1">IF(OR($A97&gt;DESIGN_MATRIX!$E$3,CA$1&gt;DESIGN_MATRIX!$E$3),"",CORREL(INDIRECT("DESIGN_MATRIX!"&amp;ADDRESS(7,$A97+1)&amp;":"&amp;ADDRESS(6+DESIGN_MATRIX!$E$2,$A97+1)),INDIRECT("DESIGN_MATRIX!"&amp;ADDRESS(7,CA$1+1)&amp;":"&amp;ADDRESS(6+DESIGN_MATRIX!$E$2,CA$1+1))))</f>
        <v/>
      </c>
      <c r="CB97" s="7" t="str">
        <f ca="1">IF(OR($A97&gt;DESIGN_MATRIX!$E$3,CB$1&gt;DESIGN_MATRIX!$E$3),"",CORREL(INDIRECT("DESIGN_MATRIX!"&amp;ADDRESS(7,$A97+1)&amp;":"&amp;ADDRESS(6+DESIGN_MATRIX!$E$2,$A97+1)),INDIRECT("DESIGN_MATRIX!"&amp;ADDRESS(7,CB$1+1)&amp;":"&amp;ADDRESS(6+DESIGN_MATRIX!$E$2,CB$1+1))))</f>
        <v/>
      </c>
      <c r="CC97" s="7" t="str">
        <f ca="1">IF(OR($A97&gt;DESIGN_MATRIX!$E$3,CC$1&gt;DESIGN_MATRIX!$E$3),"",CORREL(INDIRECT("DESIGN_MATRIX!"&amp;ADDRESS(7,$A97+1)&amp;":"&amp;ADDRESS(6+DESIGN_MATRIX!$E$2,$A97+1)),INDIRECT("DESIGN_MATRIX!"&amp;ADDRESS(7,CC$1+1)&amp;":"&amp;ADDRESS(6+DESIGN_MATRIX!$E$2,CC$1+1))))</f>
        <v/>
      </c>
      <c r="CD97" s="7" t="str">
        <f ca="1">IF(OR($A97&gt;DESIGN_MATRIX!$E$3,CD$1&gt;DESIGN_MATRIX!$E$3),"",CORREL(INDIRECT("DESIGN_MATRIX!"&amp;ADDRESS(7,$A97+1)&amp;":"&amp;ADDRESS(6+DESIGN_MATRIX!$E$2,$A97+1)),INDIRECT("DESIGN_MATRIX!"&amp;ADDRESS(7,CD$1+1)&amp;":"&amp;ADDRESS(6+DESIGN_MATRIX!$E$2,CD$1+1))))</f>
        <v/>
      </c>
      <c r="CE97" s="7" t="str">
        <f ca="1">IF(OR($A97&gt;DESIGN_MATRIX!$E$3,CE$1&gt;DESIGN_MATRIX!$E$3),"",CORREL(INDIRECT("DESIGN_MATRIX!"&amp;ADDRESS(7,$A97+1)&amp;":"&amp;ADDRESS(6+DESIGN_MATRIX!$E$2,$A97+1)),INDIRECT("DESIGN_MATRIX!"&amp;ADDRESS(7,CE$1+1)&amp;":"&amp;ADDRESS(6+DESIGN_MATRIX!$E$2,CE$1+1))))</f>
        <v/>
      </c>
      <c r="CF97" s="7" t="str">
        <f ca="1">IF(OR($A97&gt;DESIGN_MATRIX!$E$3,CF$1&gt;DESIGN_MATRIX!$E$3),"",CORREL(INDIRECT("DESIGN_MATRIX!"&amp;ADDRESS(7,$A97+1)&amp;":"&amp;ADDRESS(6+DESIGN_MATRIX!$E$2,$A97+1)),INDIRECT("DESIGN_MATRIX!"&amp;ADDRESS(7,CF$1+1)&amp;":"&amp;ADDRESS(6+DESIGN_MATRIX!$E$2,CF$1+1))))</f>
        <v/>
      </c>
      <c r="CG97" s="7" t="str">
        <f ca="1">IF(OR($A97&gt;DESIGN_MATRIX!$E$3,CG$1&gt;DESIGN_MATRIX!$E$3),"",CORREL(INDIRECT("DESIGN_MATRIX!"&amp;ADDRESS(7,$A97+1)&amp;":"&amp;ADDRESS(6+DESIGN_MATRIX!$E$2,$A97+1)),INDIRECT("DESIGN_MATRIX!"&amp;ADDRESS(7,CG$1+1)&amp;":"&amp;ADDRESS(6+DESIGN_MATRIX!$E$2,CG$1+1))))</f>
        <v/>
      </c>
      <c r="CH97" s="7" t="str">
        <f ca="1">IF(OR($A97&gt;DESIGN_MATRIX!$E$3,CH$1&gt;DESIGN_MATRIX!$E$3),"",CORREL(INDIRECT("DESIGN_MATRIX!"&amp;ADDRESS(7,$A97+1)&amp;":"&amp;ADDRESS(6+DESIGN_MATRIX!$E$2,$A97+1)),INDIRECT("DESIGN_MATRIX!"&amp;ADDRESS(7,CH$1+1)&amp;":"&amp;ADDRESS(6+DESIGN_MATRIX!$E$2,CH$1+1))))</f>
        <v/>
      </c>
      <c r="CI97" s="7" t="str">
        <f ca="1">IF(OR($A97&gt;DESIGN_MATRIX!$E$3,CI$1&gt;DESIGN_MATRIX!$E$3),"",CORREL(INDIRECT("DESIGN_MATRIX!"&amp;ADDRESS(7,$A97+1)&amp;":"&amp;ADDRESS(6+DESIGN_MATRIX!$E$2,$A97+1)),INDIRECT("DESIGN_MATRIX!"&amp;ADDRESS(7,CI$1+1)&amp;":"&amp;ADDRESS(6+DESIGN_MATRIX!$E$2,CI$1+1))))</f>
        <v/>
      </c>
      <c r="CJ97" s="7" t="str">
        <f ca="1">IF(OR($A97&gt;DESIGN_MATRIX!$E$3,CJ$1&gt;DESIGN_MATRIX!$E$3),"",CORREL(INDIRECT("DESIGN_MATRIX!"&amp;ADDRESS(7,$A97+1)&amp;":"&amp;ADDRESS(6+DESIGN_MATRIX!$E$2,$A97+1)),INDIRECT("DESIGN_MATRIX!"&amp;ADDRESS(7,CJ$1+1)&amp;":"&amp;ADDRESS(6+DESIGN_MATRIX!$E$2,CJ$1+1))))</f>
        <v/>
      </c>
      <c r="CK97" s="7" t="str">
        <f ca="1">IF(OR($A97&gt;DESIGN_MATRIX!$E$3,CK$1&gt;DESIGN_MATRIX!$E$3),"",CORREL(INDIRECT("DESIGN_MATRIX!"&amp;ADDRESS(7,$A97+1)&amp;":"&amp;ADDRESS(6+DESIGN_MATRIX!$E$2,$A97+1)),INDIRECT("DESIGN_MATRIX!"&amp;ADDRESS(7,CK$1+1)&amp;":"&amp;ADDRESS(6+DESIGN_MATRIX!$E$2,CK$1+1))))</f>
        <v/>
      </c>
      <c r="CL97" s="7" t="str">
        <f ca="1">IF(OR($A97&gt;DESIGN_MATRIX!$E$3,CL$1&gt;DESIGN_MATRIX!$E$3),"",CORREL(INDIRECT("DESIGN_MATRIX!"&amp;ADDRESS(7,$A97+1)&amp;":"&amp;ADDRESS(6+DESIGN_MATRIX!$E$2,$A97+1)),INDIRECT("DESIGN_MATRIX!"&amp;ADDRESS(7,CL$1+1)&amp;":"&amp;ADDRESS(6+DESIGN_MATRIX!$E$2,CL$1+1))))</f>
        <v/>
      </c>
      <c r="CM97" s="7" t="str">
        <f ca="1">IF(OR($A97&gt;DESIGN_MATRIX!$E$3,CM$1&gt;DESIGN_MATRIX!$E$3),"",CORREL(INDIRECT("DESIGN_MATRIX!"&amp;ADDRESS(7,$A97+1)&amp;":"&amp;ADDRESS(6+DESIGN_MATRIX!$E$2,$A97+1)),INDIRECT("DESIGN_MATRIX!"&amp;ADDRESS(7,CM$1+1)&amp;":"&amp;ADDRESS(6+DESIGN_MATRIX!$E$2,CM$1+1))))</f>
        <v/>
      </c>
      <c r="CN97" s="7" t="str">
        <f ca="1">IF(OR($A97&gt;DESIGN_MATRIX!$E$3,CN$1&gt;DESIGN_MATRIX!$E$3),"",CORREL(INDIRECT("DESIGN_MATRIX!"&amp;ADDRESS(7,$A97+1)&amp;":"&amp;ADDRESS(6+DESIGN_MATRIX!$E$2,$A97+1)),INDIRECT("DESIGN_MATRIX!"&amp;ADDRESS(7,CN$1+1)&amp;":"&amp;ADDRESS(6+DESIGN_MATRIX!$E$2,CN$1+1))))</f>
        <v/>
      </c>
      <c r="CO97" s="7" t="str">
        <f ca="1">IF(OR($A97&gt;DESIGN_MATRIX!$E$3,CO$1&gt;DESIGN_MATRIX!$E$3),"",CORREL(INDIRECT("DESIGN_MATRIX!"&amp;ADDRESS(7,$A97+1)&amp;":"&amp;ADDRESS(6+DESIGN_MATRIX!$E$2,$A97+1)),INDIRECT("DESIGN_MATRIX!"&amp;ADDRESS(7,CO$1+1)&amp;":"&amp;ADDRESS(6+DESIGN_MATRIX!$E$2,CO$1+1))))</f>
        <v/>
      </c>
      <c r="CP97" s="7" t="str">
        <f ca="1">IF(OR($A97&gt;DESIGN_MATRIX!$E$3,CP$1&gt;DESIGN_MATRIX!$E$3),"",CORREL(INDIRECT("DESIGN_MATRIX!"&amp;ADDRESS(7,$A97+1)&amp;":"&amp;ADDRESS(6+DESIGN_MATRIX!$E$2,$A97+1)),INDIRECT("DESIGN_MATRIX!"&amp;ADDRESS(7,CP$1+1)&amp;":"&amp;ADDRESS(6+DESIGN_MATRIX!$E$2,CP$1+1))))</f>
        <v/>
      </c>
      <c r="CQ97" s="7" t="str">
        <f ca="1">IF(OR($A97&gt;DESIGN_MATRIX!$E$3,CQ$1&gt;DESIGN_MATRIX!$E$3),"",CORREL(INDIRECT("DESIGN_MATRIX!"&amp;ADDRESS(7,$A97+1)&amp;":"&amp;ADDRESS(6+DESIGN_MATRIX!$E$2,$A97+1)),INDIRECT("DESIGN_MATRIX!"&amp;ADDRESS(7,CQ$1+1)&amp;":"&amp;ADDRESS(6+DESIGN_MATRIX!$E$2,CQ$1+1))))</f>
        <v/>
      </c>
      <c r="CR97" s="7" t="str">
        <f ca="1">IF(OR($A97&gt;DESIGN_MATRIX!$E$3,CR$1&gt;DESIGN_MATRIX!$E$3),"",CORREL(INDIRECT("DESIGN_MATRIX!"&amp;ADDRESS(7,$A97+1)&amp;":"&amp;ADDRESS(6+DESIGN_MATRIX!$E$2,$A97+1)),INDIRECT("DESIGN_MATRIX!"&amp;ADDRESS(7,CR$1+1)&amp;":"&amp;ADDRESS(6+DESIGN_MATRIX!$E$2,CR$1+1))))</f>
        <v/>
      </c>
      <c r="CS97" s="7" t="str">
        <f ca="1">IF(OR($A97&gt;DESIGN_MATRIX!$E$3,CS$1&gt;DESIGN_MATRIX!$E$3),"",CORREL(INDIRECT("DESIGN_MATRIX!"&amp;ADDRESS(7,$A97+1)&amp;":"&amp;ADDRESS(6+DESIGN_MATRIX!$E$2,$A97+1)),INDIRECT("DESIGN_MATRIX!"&amp;ADDRESS(7,CS$1+1)&amp;":"&amp;ADDRESS(6+DESIGN_MATRIX!$E$2,CS$1+1))))</f>
        <v/>
      </c>
      <c r="CT97" s="7" t="str">
        <f ca="1">IF(OR($A97&gt;DESIGN_MATRIX!$E$3,CT$1&gt;DESIGN_MATRIX!$E$3),"",CORREL(INDIRECT("DESIGN_MATRIX!"&amp;ADDRESS(7,$A97+1)&amp;":"&amp;ADDRESS(6+DESIGN_MATRIX!$E$2,$A97+1)),INDIRECT("DESIGN_MATRIX!"&amp;ADDRESS(7,CT$1+1)&amp;":"&amp;ADDRESS(6+DESIGN_MATRIX!$E$2,CT$1+1))))</f>
        <v/>
      </c>
      <c r="CU97" s="7" t="str">
        <f ca="1">IF(OR($A97&gt;DESIGN_MATRIX!$E$3,CU$1&gt;DESIGN_MATRIX!$E$3),"",CORREL(INDIRECT("DESIGN_MATRIX!"&amp;ADDRESS(7,$A97+1)&amp;":"&amp;ADDRESS(6+DESIGN_MATRIX!$E$2,$A97+1)),INDIRECT("DESIGN_MATRIX!"&amp;ADDRESS(7,CU$1+1)&amp;":"&amp;ADDRESS(6+DESIGN_MATRIX!$E$2,CU$1+1))))</f>
        <v/>
      </c>
      <c r="CV97" s="7" t="str">
        <f ca="1">IF(OR($A97&gt;DESIGN_MATRIX!$E$3,CV$1&gt;DESIGN_MATRIX!$E$3),"",CORREL(INDIRECT("DESIGN_MATRIX!"&amp;ADDRESS(7,$A97+1)&amp;":"&amp;ADDRESS(6+DESIGN_MATRIX!$E$2,$A97+1)),INDIRECT("DESIGN_MATRIX!"&amp;ADDRESS(7,CV$1+1)&amp;":"&amp;ADDRESS(6+DESIGN_MATRIX!$E$2,CV$1+1))))</f>
        <v/>
      </c>
    </row>
    <row r="98" spans="1:100" x14ac:dyDescent="0.25">
      <c r="A98">
        <v>97</v>
      </c>
      <c r="B98" s="7" t="str">
        <f ca="1">IF(OR($A98&gt;DESIGN_MATRIX!$E$3,B$1&gt;DESIGN_MATRIX!$E$3),"",CORREL(INDIRECT("DESIGN_MATRIX!"&amp;ADDRESS(7,$A98+1)&amp;":"&amp;ADDRESS(6+DESIGN_MATRIX!$E$2,$A98+1)),INDIRECT("DESIGN_MATRIX!"&amp;ADDRESS(7,B$1+1)&amp;":"&amp;ADDRESS(6+DESIGN_MATRIX!$E$2,B$1+1))))</f>
        <v/>
      </c>
      <c r="C98" s="7" t="str">
        <f ca="1">IF(OR($A98&gt;DESIGN_MATRIX!$E$3,C$1&gt;DESIGN_MATRIX!$E$3),"",CORREL(INDIRECT("DESIGN_MATRIX!"&amp;ADDRESS(7,$A98+1)&amp;":"&amp;ADDRESS(6+DESIGN_MATRIX!$E$2,$A98+1)),INDIRECT("DESIGN_MATRIX!"&amp;ADDRESS(7,C$1+1)&amp;":"&amp;ADDRESS(6+DESIGN_MATRIX!$E$2,C$1+1))))</f>
        <v/>
      </c>
      <c r="D98" s="7" t="str">
        <f ca="1">IF(OR($A98&gt;DESIGN_MATRIX!$E$3,D$1&gt;DESIGN_MATRIX!$E$3),"",CORREL(INDIRECT("DESIGN_MATRIX!"&amp;ADDRESS(7,$A98+1)&amp;":"&amp;ADDRESS(6+DESIGN_MATRIX!$E$2,$A98+1)),INDIRECT("DESIGN_MATRIX!"&amp;ADDRESS(7,D$1+1)&amp;":"&amp;ADDRESS(6+DESIGN_MATRIX!$E$2,D$1+1))))</f>
        <v/>
      </c>
      <c r="E98" s="7" t="str">
        <f ca="1">IF(OR($A98&gt;DESIGN_MATRIX!$E$3,E$1&gt;DESIGN_MATRIX!$E$3),"",CORREL(INDIRECT("DESIGN_MATRIX!"&amp;ADDRESS(7,$A98+1)&amp;":"&amp;ADDRESS(6+DESIGN_MATRIX!$E$2,$A98+1)),INDIRECT("DESIGN_MATRIX!"&amp;ADDRESS(7,E$1+1)&amp;":"&amp;ADDRESS(6+DESIGN_MATRIX!$E$2,E$1+1))))</f>
        <v/>
      </c>
      <c r="F98" s="7" t="str">
        <f ca="1">IF(OR($A98&gt;DESIGN_MATRIX!$E$3,F$1&gt;DESIGN_MATRIX!$E$3),"",CORREL(INDIRECT("DESIGN_MATRIX!"&amp;ADDRESS(7,$A98+1)&amp;":"&amp;ADDRESS(6+DESIGN_MATRIX!$E$2,$A98+1)),INDIRECT("DESIGN_MATRIX!"&amp;ADDRESS(7,F$1+1)&amp;":"&amp;ADDRESS(6+DESIGN_MATRIX!$E$2,F$1+1))))</f>
        <v/>
      </c>
      <c r="G98" s="7" t="str">
        <f ca="1">IF(OR($A98&gt;DESIGN_MATRIX!$E$3,G$1&gt;DESIGN_MATRIX!$E$3),"",CORREL(INDIRECT("DESIGN_MATRIX!"&amp;ADDRESS(7,$A98+1)&amp;":"&amp;ADDRESS(6+DESIGN_MATRIX!$E$2,$A98+1)),INDIRECT("DESIGN_MATRIX!"&amp;ADDRESS(7,G$1+1)&amp;":"&amp;ADDRESS(6+DESIGN_MATRIX!$E$2,G$1+1))))</f>
        <v/>
      </c>
      <c r="H98" s="7" t="str">
        <f ca="1">IF(OR($A98&gt;DESIGN_MATRIX!$E$3,H$1&gt;DESIGN_MATRIX!$E$3),"",CORREL(INDIRECT("DESIGN_MATRIX!"&amp;ADDRESS(7,$A98+1)&amp;":"&amp;ADDRESS(6+DESIGN_MATRIX!$E$2,$A98+1)),INDIRECT("DESIGN_MATRIX!"&amp;ADDRESS(7,H$1+1)&amp;":"&amp;ADDRESS(6+DESIGN_MATRIX!$E$2,H$1+1))))</f>
        <v/>
      </c>
      <c r="I98" s="7" t="str">
        <f ca="1">IF(OR($A98&gt;DESIGN_MATRIX!$E$3,I$1&gt;DESIGN_MATRIX!$E$3),"",CORREL(INDIRECT("DESIGN_MATRIX!"&amp;ADDRESS(7,$A98+1)&amp;":"&amp;ADDRESS(6+DESIGN_MATRIX!$E$2,$A98+1)),INDIRECT("DESIGN_MATRIX!"&amp;ADDRESS(7,I$1+1)&amp;":"&amp;ADDRESS(6+DESIGN_MATRIX!$E$2,I$1+1))))</f>
        <v/>
      </c>
      <c r="J98" s="7" t="str">
        <f ca="1">IF(OR($A98&gt;DESIGN_MATRIX!$E$3,J$1&gt;DESIGN_MATRIX!$E$3),"",CORREL(INDIRECT("DESIGN_MATRIX!"&amp;ADDRESS(7,$A98+1)&amp;":"&amp;ADDRESS(6+DESIGN_MATRIX!$E$2,$A98+1)),INDIRECT("DESIGN_MATRIX!"&amp;ADDRESS(7,J$1+1)&amp;":"&amp;ADDRESS(6+DESIGN_MATRIX!$E$2,J$1+1))))</f>
        <v/>
      </c>
      <c r="K98" s="7" t="str">
        <f ca="1">IF(OR($A98&gt;DESIGN_MATRIX!$E$3,K$1&gt;DESIGN_MATRIX!$E$3),"",CORREL(INDIRECT("DESIGN_MATRIX!"&amp;ADDRESS(7,$A98+1)&amp;":"&amp;ADDRESS(6+DESIGN_MATRIX!$E$2,$A98+1)),INDIRECT("DESIGN_MATRIX!"&amp;ADDRESS(7,K$1+1)&amp;":"&amp;ADDRESS(6+DESIGN_MATRIX!$E$2,K$1+1))))</f>
        <v/>
      </c>
      <c r="L98" s="7" t="str">
        <f ca="1">IF(OR($A98&gt;DESIGN_MATRIX!$E$3,L$1&gt;DESIGN_MATRIX!$E$3),"",CORREL(INDIRECT("DESIGN_MATRIX!"&amp;ADDRESS(7,$A98+1)&amp;":"&amp;ADDRESS(6+DESIGN_MATRIX!$E$2,$A98+1)),INDIRECT("DESIGN_MATRIX!"&amp;ADDRESS(7,L$1+1)&amp;":"&amp;ADDRESS(6+DESIGN_MATRIX!$E$2,L$1+1))))</f>
        <v/>
      </c>
      <c r="M98" s="7" t="str">
        <f ca="1">IF(OR($A98&gt;DESIGN_MATRIX!$E$3,M$1&gt;DESIGN_MATRIX!$E$3),"",CORREL(INDIRECT("DESIGN_MATRIX!"&amp;ADDRESS(7,$A98+1)&amp;":"&amp;ADDRESS(6+DESIGN_MATRIX!$E$2,$A98+1)),INDIRECT("DESIGN_MATRIX!"&amp;ADDRESS(7,M$1+1)&amp;":"&amp;ADDRESS(6+DESIGN_MATRIX!$E$2,M$1+1))))</f>
        <v/>
      </c>
      <c r="N98" s="7" t="str">
        <f ca="1">IF(OR($A98&gt;DESIGN_MATRIX!$E$3,N$1&gt;DESIGN_MATRIX!$E$3),"",CORREL(INDIRECT("DESIGN_MATRIX!"&amp;ADDRESS(7,$A98+1)&amp;":"&amp;ADDRESS(6+DESIGN_MATRIX!$E$2,$A98+1)),INDIRECT("DESIGN_MATRIX!"&amp;ADDRESS(7,N$1+1)&amp;":"&amp;ADDRESS(6+DESIGN_MATRIX!$E$2,N$1+1))))</f>
        <v/>
      </c>
      <c r="O98" s="7" t="str">
        <f ca="1">IF(OR($A98&gt;DESIGN_MATRIX!$E$3,O$1&gt;DESIGN_MATRIX!$E$3),"",CORREL(INDIRECT("DESIGN_MATRIX!"&amp;ADDRESS(7,$A98+1)&amp;":"&amp;ADDRESS(6+DESIGN_MATRIX!$E$2,$A98+1)),INDIRECT("DESIGN_MATRIX!"&amp;ADDRESS(7,O$1+1)&amp;":"&amp;ADDRESS(6+DESIGN_MATRIX!$E$2,O$1+1))))</f>
        <v/>
      </c>
      <c r="P98" s="7" t="str">
        <f ca="1">IF(OR($A98&gt;DESIGN_MATRIX!$E$3,P$1&gt;DESIGN_MATRIX!$E$3),"",CORREL(INDIRECT("DESIGN_MATRIX!"&amp;ADDRESS(7,$A98+1)&amp;":"&amp;ADDRESS(6+DESIGN_MATRIX!$E$2,$A98+1)),INDIRECT("DESIGN_MATRIX!"&amp;ADDRESS(7,P$1+1)&amp;":"&amp;ADDRESS(6+DESIGN_MATRIX!$E$2,P$1+1))))</f>
        <v/>
      </c>
      <c r="Q98" s="7" t="str">
        <f ca="1">IF(OR($A98&gt;DESIGN_MATRIX!$E$3,Q$1&gt;DESIGN_MATRIX!$E$3),"",CORREL(INDIRECT("DESIGN_MATRIX!"&amp;ADDRESS(7,$A98+1)&amp;":"&amp;ADDRESS(6+DESIGN_MATRIX!$E$2,$A98+1)),INDIRECT("DESIGN_MATRIX!"&amp;ADDRESS(7,Q$1+1)&amp;":"&amp;ADDRESS(6+DESIGN_MATRIX!$E$2,Q$1+1))))</f>
        <v/>
      </c>
      <c r="R98" s="7" t="str">
        <f ca="1">IF(OR($A98&gt;DESIGN_MATRIX!$E$3,R$1&gt;DESIGN_MATRIX!$E$3),"",CORREL(INDIRECT("DESIGN_MATRIX!"&amp;ADDRESS(7,$A98+1)&amp;":"&amp;ADDRESS(6+DESIGN_MATRIX!$E$2,$A98+1)),INDIRECT("DESIGN_MATRIX!"&amp;ADDRESS(7,R$1+1)&amp;":"&amp;ADDRESS(6+DESIGN_MATRIX!$E$2,R$1+1))))</f>
        <v/>
      </c>
      <c r="S98" s="7" t="str">
        <f ca="1">IF(OR($A98&gt;DESIGN_MATRIX!$E$3,S$1&gt;DESIGN_MATRIX!$E$3),"",CORREL(INDIRECT("DESIGN_MATRIX!"&amp;ADDRESS(7,$A98+1)&amp;":"&amp;ADDRESS(6+DESIGN_MATRIX!$E$2,$A98+1)),INDIRECT("DESIGN_MATRIX!"&amp;ADDRESS(7,S$1+1)&amp;":"&amp;ADDRESS(6+DESIGN_MATRIX!$E$2,S$1+1))))</f>
        <v/>
      </c>
      <c r="T98" s="7" t="str">
        <f ca="1">IF(OR($A98&gt;DESIGN_MATRIX!$E$3,T$1&gt;DESIGN_MATRIX!$E$3),"",CORREL(INDIRECT("DESIGN_MATRIX!"&amp;ADDRESS(7,$A98+1)&amp;":"&amp;ADDRESS(6+DESIGN_MATRIX!$E$2,$A98+1)),INDIRECT("DESIGN_MATRIX!"&amp;ADDRESS(7,T$1+1)&amp;":"&amp;ADDRESS(6+DESIGN_MATRIX!$E$2,T$1+1))))</f>
        <v/>
      </c>
      <c r="U98" s="7" t="str">
        <f ca="1">IF(OR($A98&gt;DESIGN_MATRIX!$E$3,U$1&gt;DESIGN_MATRIX!$E$3),"",CORREL(INDIRECT("DESIGN_MATRIX!"&amp;ADDRESS(7,$A98+1)&amp;":"&amp;ADDRESS(6+DESIGN_MATRIX!$E$2,$A98+1)),INDIRECT("DESIGN_MATRIX!"&amp;ADDRESS(7,U$1+1)&amp;":"&amp;ADDRESS(6+DESIGN_MATRIX!$E$2,U$1+1))))</f>
        <v/>
      </c>
      <c r="V98" s="7" t="str">
        <f ca="1">IF(OR($A98&gt;DESIGN_MATRIX!$E$3,V$1&gt;DESIGN_MATRIX!$E$3),"",CORREL(INDIRECT("DESIGN_MATRIX!"&amp;ADDRESS(7,$A98+1)&amp;":"&amp;ADDRESS(6+DESIGN_MATRIX!$E$2,$A98+1)),INDIRECT("DESIGN_MATRIX!"&amp;ADDRESS(7,V$1+1)&amp;":"&amp;ADDRESS(6+DESIGN_MATRIX!$E$2,V$1+1))))</f>
        <v/>
      </c>
      <c r="W98" s="7" t="str">
        <f ca="1">IF(OR($A98&gt;DESIGN_MATRIX!$E$3,W$1&gt;DESIGN_MATRIX!$E$3),"",CORREL(INDIRECT("DESIGN_MATRIX!"&amp;ADDRESS(7,$A98+1)&amp;":"&amp;ADDRESS(6+DESIGN_MATRIX!$E$2,$A98+1)),INDIRECT("DESIGN_MATRIX!"&amp;ADDRESS(7,W$1+1)&amp;":"&amp;ADDRESS(6+DESIGN_MATRIX!$E$2,W$1+1))))</f>
        <v/>
      </c>
      <c r="X98" s="7" t="str">
        <f ca="1">IF(OR($A98&gt;DESIGN_MATRIX!$E$3,X$1&gt;DESIGN_MATRIX!$E$3),"",CORREL(INDIRECT("DESIGN_MATRIX!"&amp;ADDRESS(7,$A98+1)&amp;":"&amp;ADDRESS(6+DESIGN_MATRIX!$E$2,$A98+1)),INDIRECT("DESIGN_MATRIX!"&amp;ADDRESS(7,X$1+1)&amp;":"&amp;ADDRESS(6+DESIGN_MATRIX!$E$2,X$1+1))))</f>
        <v/>
      </c>
      <c r="Y98" s="7" t="str">
        <f ca="1">IF(OR($A98&gt;DESIGN_MATRIX!$E$3,Y$1&gt;DESIGN_MATRIX!$E$3),"",CORREL(INDIRECT("DESIGN_MATRIX!"&amp;ADDRESS(7,$A98+1)&amp;":"&amp;ADDRESS(6+DESIGN_MATRIX!$E$2,$A98+1)),INDIRECT("DESIGN_MATRIX!"&amp;ADDRESS(7,Y$1+1)&amp;":"&amp;ADDRESS(6+DESIGN_MATRIX!$E$2,Y$1+1))))</f>
        <v/>
      </c>
      <c r="Z98" s="7" t="str">
        <f ca="1">IF(OR($A98&gt;DESIGN_MATRIX!$E$3,Z$1&gt;DESIGN_MATRIX!$E$3),"",CORREL(INDIRECT("DESIGN_MATRIX!"&amp;ADDRESS(7,$A98+1)&amp;":"&amp;ADDRESS(6+DESIGN_MATRIX!$E$2,$A98+1)),INDIRECT("DESIGN_MATRIX!"&amp;ADDRESS(7,Z$1+1)&amp;":"&amp;ADDRESS(6+DESIGN_MATRIX!$E$2,Z$1+1))))</f>
        <v/>
      </c>
      <c r="AA98" s="7" t="str">
        <f ca="1">IF(OR($A98&gt;DESIGN_MATRIX!$E$3,AA$1&gt;DESIGN_MATRIX!$E$3),"",CORREL(INDIRECT("DESIGN_MATRIX!"&amp;ADDRESS(7,$A98+1)&amp;":"&amp;ADDRESS(6+DESIGN_MATRIX!$E$2,$A98+1)),INDIRECT("DESIGN_MATRIX!"&amp;ADDRESS(7,AA$1+1)&amp;":"&amp;ADDRESS(6+DESIGN_MATRIX!$E$2,AA$1+1))))</f>
        <v/>
      </c>
      <c r="AB98" s="7" t="str">
        <f ca="1">IF(OR($A98&gt;DESIGN_MATRIX!$E$3,AB$1&gt;DESIGN_MATRIX!$E$3),"",CORREL(INDIRECT("DESIGN_MATRIX!"&amp;ADDRESS(7,$A98+1)&amp;":"&amp;ADDRESS(6+DESIGN_MATRIX!$E$2,$A98+1)),INDIRECT("DESIGN_MATRIX!"&amp;ADDRESS(7,AB$1+1)&amp;":"&amp;ADDRESS(6+DESIGN_MATRIX!$E$2,AB$1+1))))</f>
        <v/>
      </c>
      <c r="AC98" s="7" t="str">
        <f ca="1">IF(OR($A98&gt;DESIGN_MATRIX!$E$3,AC$1&gt;DESIGN_MATRIX!$E$3),"",CORREL(INDIRECT("DESIGN_MATRIX!"&amp;ADDRESS(7,$A98+1)&amp;":"&amp;ADDRESS(6+DESIGN_MATRIX!$E$2,$A98+1)),INDIRECT("DESIGN_MATRIX!"&amp;ADDRESS(7,AC$1+1)&amp;":"&amp;ADDRESS(6+DESIGN_MATRIX!$E$2,AC$1+1))))</f>
        <v/>
      </c>
      <c r="AD98" s="7" t="str">
        <f ca="1">IF(OR($A98&gt;DESIGN_MATRIX!$E$3,AD$1&gt;DESIGN_MATRIX!$E$3),"",CORREL(INDIRECT("DESIGN_MATRIX!"&amp;ADDRESS(7,$A98+1)&amp;":"&amp;ADDRESS(6+DESIGN_MATRIX!$E$2,$A98+1)),INDIRECT("DESIGN_MATRIX!"&amp;ADDRESS(7,AD$1+1)&amp;":"&amp;ADDRESS(6+DESIGN_MATRIX!$E$2,AD$1+1))))</f>
        <v/>
      </c>
      <c r="AE98" s="7" t="str">
        <f ca="1">IF(OR($A98&gt;DESIGN_MATRIX!$E$3,AE$1&gt;DESIGN_MATRIX!$E$3),"",CORREL(INDIRECT("DESIGN_MATRIX!"&amp;ADDRESS(7,$A98+1)&amp;":"&amp;ADDRESS(6+DESIGN_MATRIX!$E$2,$A98+1)),INDIRECT("DESIGN_MATRIX!"&amp;ADDRESS(7,AE$1+1)&amp;":"&amp;ADDRESS(6+DESIGN_MATRIX!$E$2,AE$1+1))))</f>
        <v/>
      </c>
      <c r="AF98" s="7" t="str">
        <f ca="1">IF(OR($A98&gt;DESIGN_MATRIX!$E$3,AF$1&gt;DESIGN_MATRIX!$E$3),"",CORREL(INDIRECT("DESIGN_MATRIX!"&amp;ADDRESS(7,$A98+1)&amp;":"&amp;ADDRESS(6+DESIGN_MATRIX!$E$2,$A98+1)),INDIRECT("DESIGN_MATRIX!"&amp;ADDRESS(7,AF$1+1)&amp;":"&amp;ADDRESS(6+DESIGN_MATRIX!$E$2,AF$1+1))))</f>
        <v/>
      </c>
      <c r="AG98" s="7" t="str">
        <f ca="1">IF(OR($A98&gt;DESIGN_MATRIX!$E$3,AG$1&gt;DESIGN_MATRIX!$E$3),"",CORREL(INDIRECT("DESIGN_MATRIX!"&amp;ADDRESS(7,$A98+1)&amp;":"&amp;ADDRESS(6+DESIGN_MATRIX!$E$2,$A98+1)),INDIRECT("DESIGN_MATRIX!"&amp;ADDRESS(7,AG$1+1)&amp;":"&amp;ADDRESS(6+DESIGN_MATRIX!$E$2,AG$1+1))))</f>
        <v/>
      </c>
      <c r="AH98" s="7" t="str">
        <f ca="1">IF(OR($A98&gt;DESIGN_MATRIX!$E$3,AH$1&gt;DESIGN_MATRIX!$E$3),"",CORREL(INDIRECT("DESIGN_MATRIX!"&amp;ADDRESS(7,$A98+1)&amp;":"&amp;ADDRESS(6+DESIGN_MATRIX!$E$2,$A98+1)),INDIRECT("DESIGN_MATRIX!"&amp;ADDRESS(7,AH$1+1)&amp;":"&amp;ADDRESS(6+DESIGN_MATRIX!$E$2,AH$1+1))))</f>
        <v/>
      </c>
      <c r="AI98" s="7" t="str">
        <f ca="1">IF(OR($A98&gt;DESIGN_MATRIX!$E$3,AI$1&gt;DESIGN_MATRIX!$E$3),"",CORREL(INDIRECT("DESIGN_MATRIX!"&amp;ADDRESS(7,$A98+1)&amp;":"&amp;ADDRESS(6+DESIGN_MATRIX!$E$2,$A98+1)),INDIRECT("DESIGN_MATRIX!"&amp;ADDRESS(7,AI$1+1)&amp;":"&amp;ADDRESS(6+DESIGN_MATRIX!$E$2,AI$1+1))))</f>
        <v/>
      </c>
      <c r="AJ98" s="7" t="str">
        <f ca="1">IF(OR($A98&gt;DESIGN_MATRIX!$E$3,AJ$1&gt;DESIGN_MATRIX!$E$3),"",CORREL(INDIRECT("DESIGN_MATRIX!"&amp;ADDRESS(7,$A98+1)&amp;":"&amp;ADDRESS(6+DESIGN_MATRIX!$E$2,$A98+1)),INDIRECT("DESIGN_MATRIX!"&amp;ADDRESS(7,AJ$1+1)&amp;":"&amp;ADDRESS(6+DESIGN_MATRIX!$E$2,AJ$1+1))))</f>
        <v/>
      </c>
      <c r="AK98" s="7" t="str">
        <f ca="1">IF(OR($A98&gt;DESIGN_MATRIX!$E$3,AK$1&gt;DESIGN_MATRIX!$E$3),"",CORREL(INDIRECT("DESIGN_MATRIX!"&amp;ADDRESS(7,$A98+1)&amp;":"&amp;ADDRESS(6+DESIGN_MATRIX!$E$2,$A98+1)),INDIRECT("DESIGN_MATRIX!"&amp;ADDRESS(7,AK$1+1)&amp;":"&amp;ADDRESS(6+DESIGN_MATRIX!$E$2,AK$1+1))))</f>
        <v/>
      </c>
      <c r="AL98" s="7" t="str">
        <f ca="1">IF(OR($A98&gt;DESIGN_MATRIX!$E$3,AL$1&gt;DESIGN_MATRIX!$E$3),"",CORREL(INDIRECT("DESIGN_MATRIX!"&amp;ADDRESS(7,$A98+1)&amp;":"&amp;ADDRESS(6+DESIGN_MATRIX!$E$2,$A98+1)),INDIRECT("DESIGN_MATRIX!"&amp;ADDRESS(7,AL$1+1)&amp;":"&amp;ADDRESS(6+DESIGN_MATRIX!$E$2,AL$1+1))))</f>
        <v/>
      </c>
      <c r="AM98" s="7" t="str">
        <f ca="1">IF(OR($A98&gt;DESIGN_MATRIX!$E$3,AM$1&gt;DESIGN_MATRIX!$E$3),"",CORREL(INDIRECT("DESIGN_MATRIX!"&amp;ADDRESS(7,$A98+1)&amp;":"&amp;ADDRESS(6+DESIGN_MATRIX!$E$2,$A98+1)),INDIRECT("DESIGN_MATRIX!"&amp;ADDRESS(7,AM$1+1)&amp;":"&amp;ADDRESS(6+DESIGN_MATRIX!$E$2,AM$1+1))))</f>
        <v/>
      </c>
      <c r="AN98" s="7" t="str">
        <f ca="1">IF(OR($A98&gt;DESIGN_MATRIX!$E$3,AN$1&gt;DESIGN_MATRIX!$E$3),"",CORREL(INDIRECT("DESIGN_MATRIX!"&amp;ADDRESS(7,$A98+1)&amp;":"&amp;ADDRESS(6+DESIGN_MATRIX!$E$2,$A98+1)),INDIRECT("DESIGN_MATRIX!"&amp;ADDRESS(7,AN$1+1)&amp;":"&amp;ADDRESS(6+DESIGN_MATRIX!$E$2,AN$1+1))))</f>
        <v/>
      </c>
      <c r="AO98" s="7" t="str">
        <f ca="1">IF(OR($A98&gt;DESIGN_MATRIX!$E$3,AO$1&gt;DESIGN_MATRIX!$E$3),"",CORREL(INDIRECT("DESIGN_MATRIX!"&amp;ADDRESS(7,$A98+1)&amp;":"&amp;ADDRESS(6+DESIGN_MATRIX!$E$2,$A98+1)),INDIRECT("DESIGN_MATRIX!"&amp;ADDRESS(7,AO$1+1)&amp;":"&amp;ADDRESS(6+DESIGN_MATRIX!$E$2,AO$1+1))))</f>
        <v/>
      </c>
      <c r="AP98" s="7" t="str">
        <f ca="1">IF(OR($A98&gt;DESIGN_MATRIX!$E$3,AP$1&gt;DESIGN_MATRIX!$E$3),"",CORREL(INDIRECT("DESIGN_MATRIX!"&amp;ADDRESS(7,$A98+1)&amp;":"&amp;ADDRESS(6+DESIGN_MATRIX!$E$2,$A98+1)),INDIRECT("DESIGN_MATRIX!"&amp;ADDRESS(7,AP$1+1)&amp;":"&amp;ADDRESS(6+DESIGN_MATRIX!$E$2,AP$1+1))))</f>
        <v/>
      </c>
      <c r="AQ98" s="7" t="str">
        <f ca="1">IF(OR($A98&gt;DESIGN_MATRIX!$E$3,AQ$1&gt;DESIGN_MATRIX!$E$3),"",CORREL(INDIRECT("DESIGN_MATRIX!"&amp;ADDRESS(7,$A98+1)&amp;":"&amp;ADDRESS(6+DESIGN_MATRIX!$E$2,$A98+1)),INDIRECT("DESIGN_MATRIX!"&amp;ADDRESS(7,AQ$1+1)&amp;":"&amp;ADDRESS(6+DESIGN_MATRIX!$E$2,AQ$1+1))))</f>
        <v/>
      </c>
      <c r="AR98" s="7" t="str">
        <f ca="1">IF(OR($A98&gt;DESIGN_MATRIX!$E$3,AR$1&gt;DESIGN_MATRIX!$E$3),"",CORREL(INDIRECT("DESIGN_MATRIX!"&amp;ADDRESS(7,$A98+1)&amp;":"&amp;ADDRESS(6+DESIGN_MATRIX!$E$2,$A98+1)),INDIRECT("DESIGN_MATRIX!"&amp;ADDRESS(7,AR$1+1)&amp;":"&amp;ADDRESS(6+DESIGN_MATRIX!$E$2,AR$1+1))))</f>
        <v/>
      </c>
      <c r="AS98" s="7" t="str">
        <f ca="1">IF(OR($A98&gt;DESIGN_MATRIX!$E$3,AS$1&gt;DESIGN_MATRIX!$E$3),"",CORREL(INDIRECT("DESIGN_MATRIX!"&amp;ADDRESS(7,$A98+1)&amp;":"&amp;ADDRESS(6+DESIGN_MATRIX!$E$2,$A98+1)),INDIRECT("DESIGN_MATRIX!"&amp;ADDRESS(7,AS$1+1)&amp;":"&amp;ADDRESS(6+DESIGN_MATRIX!$E$2,AS$1+1))))</f>
        <v/>
      </c>
      <c r="AT98" s="7" t="str">
        <f ca="1">IF(OR($A98&gt;DESIGN_MATRIX!$E$3,AT$1&gt;DESIGN_MATRIX!$E$3),"",CORREL(INDIRECT("DESIGN_MATRIX!"&amp;ADDRESS(7,$A98+1)&amp;":"&amp;ADDRESS(6+DESIGN_MATRIX!$E$2,$A98+1)),INDIRECT("DESIGN_MATRIX!"&amp;ADDRESS(7,AT$1+1)&amp;":"&amp;ADDRESS(6+DESIGN_MATRIX!$E$2,AT$1+1))))</f>
        <v/>
      </c>
      <c r="AU98" s="7" t="str">
        <f ca="1">IF(OR($A98&gt;DESIGN_MATRIX!$E$3,AU$1&gt;DESIGN_MATRIX!$E$3),"",CORREL(INDIRECT("DESIGN_MATRIX!"&amp;ADDRESS(7,$A98+1)&amp;":"&amp;ADDRESS(6+DESIGN_MATRIX!$E$2,$A98+1)),INDIRECT("DESIGN_MATRIX!"&amp;ADDRESS(7,AU$1+1)&amp;":"&amp;ADDRESS(6+DESIGN_MATRIX!$E$2,AU$1+1))))</f>
        <v/>
      </c>
      <c r="AV98" s="7" t="str">
        <f ca="1">IF(OR($A98&gt;DESIGN_MATRIX!$E$3,AV$1&gt;DESIGN_MATRIX!$E$3),"",CORREL(INDIRECT("DESIGN_MATRIX!"&amp;ADDRESS(7,$A98+1)&amp;":"&amp;ADDRESS(6+DESIGN_MATRIX!$E$2,$A98+1)),INDIRECT("DESIGN_MATRIX!"&amp;ADDRESS(7,AV$1+1)&amp;":"&amp;ADDRESS(6+DESIGN_MATRIX!$E$2,AV$1+1))))</f>
        <v/>
      </c>
      <c r="AW98" s="7" t="str">
        <f ca="1">IF(OR($A98&gt;DESIGN_MATRIX!$E$3,AW$1&gt;DESIGN_MATRIX!$E$3),"",CORREL(INDIRECT("DESIGN_MATRIX!"&amp;ADDRESS(7,$A98+1)&amp;":"&amp;ADDRESS(6+DESIGN_MATRIX!$E$2,$A98+1)),INDIRECT("DESIGN_MATRIX!"&amp;ADDRESS(7,AW$1+1)&amp;":"&amp;ADDRESS(6+DESIGN_MATRIX!$E$2,AW$1+1))))</f>
        <v/>
      </c>
      <c r="AX98" s="7" t="str">
        <f ca="1">IF(OR($A98&gt;DESIGN_MATRIX!$E$3,AX$1&gt;DESIGN_MATRIX!$E$3),"",CORREL(INDIRECT("DESIGN_MATRIX!"&amp;ADDRESS(7,$A98+1)&amp;":"&amp;ADDRESS(6+DESIGN_MATRIX!$E$2,$A98+1)),INDIRECT("DESIGN_MATRIX!"&amp;ADDRESS(7,AX$1+1)&amp;":"&amp;ADDRESS(6+DESIGN_MATRIX!$E$2,AX$1+1))))</f>
        <v/>
      </c>
      <c r="AY98" s="7" t="str">
        <f ca="1">IF(OR($A98&gt;DESIGN_MATRIX!$E$3,AY$1&gt;DESIGN_MATRIX!$E$3),"",CORREL(INDIRECT("DESIGN_MATRIX!"&amp;ADDRESS(7,$A98+1)&amp;":"&amp;ADDRESS(6+DESIGN_MATRIX!$E$2,$A98+1)),INDIRECT("DESIGN_MATRIX!"&amp;ADDRESS(7,AY$1+1)&amp;":"&amp;ADDRESS(6+DESIGN_MATRIX!$E$2,AY$1+1))))</f>
        <v/>
      </c>
      <c r="AZ98" s="7" t="str">
        <f ca="1">IF(OR($A98&gt;DESIGN_MATRIX!$E$3,AZ$1&gt;DESIGN_MATRIX!$E$3),"",CORREL(INDIRECT("DESIGN_MATRIX!"&amp;ADDRESS(7,$A98+1)&amp;":"&amp;ADDRESS(6+DESIGN_MATRIX!$E$2,$A98+1)),INDIRECT("DESIGN_MATRIX!"&amp;ADDRESS(7,AZ$1+1)&amp;":"&amp;ADDRESS(6+DESIGN_MATRIX!$E$2,AZ$1+1))))</f>
        <v/>
      </c>
      <c r="BA98" s="7" t="str">
        <f ca="1">IF(OR($A98&gt;DESIGN_MATRIX!$E$3,BA$1&gt;DESIGN_MATRIX!$E$3),"",CORREL(INDIRECT("DESIGN_MATRIX!"&amp;ADDRESS(7,$A98+1)&amp;":"&amp;ADDRESS(6+DESIGN_MATRIX!$E$2,$A98+1)),INDIRECT("DESIGN_MATRIX!"&amp;ADDRESS(7,BA$1+1)&amp;":"&amp;ADDRESS(6+DESIGN_MATRIX!$E$2,BA$1+1))))</f>
        <v/>
      </c>
      <c r="BB98" s="7" t="str">
        <f ca="1">IF(OR($A98&gt;DESIGN_MATRIX!$E$3,BB$1&gt;DESIGN_MATRIX!$E$3),"",CORREL(INDIRECT("DESIGN_MATRIX!"&amp;ADDRESS(7,$A98+1)&amp;":"&amp;ADDRESS(6+DESIGN_MATRIX!$E$2,$A98+1)),INDIRECT("DESIGN_MATRIX!"&amp;ADDRESS(7,BB$1+1)&amp;":"&amp;ADDRESS(6+DESIGN_MATRIX!$E$2,BB$1+1))))</f>
        <v/>
      </c>
      <c r="BC98" s="7" t="str">
        <f ca="1">IF(OR($A98&gt;DESIGN_MATRIX!$E$3,BC$1&gt;DESIGN_MATRIX!$E$3),"",CORREL(INDIRECT("DESIGN_MATRIX!"&amp;ADDRESS(7,$A98+1)&amp;":"&amp;ADDRESS(6+DESIGN_MATRIX!$E$2,$A98+1)),INDIRECT("DESIGN_MATRIX!"&amp;ADDRESS(7,BC$1+1)&amp;":"&amp;ADDRESS(6+DESIGN_MATRIX!$E$2,BC$1+1))))</f>
        <v/>
      </c>
      <c r="BD98" s="7" t="str">
        <f ca="1">IF(OR($A98&gt;DESIGN_MATRIX!$E$3,BD$1&gt;DESIGN_MATRIX!$E$3),"",CORREL(INDIRECT("DESIGN_MATRIX!"&amp;ADDRESS(7,$A98+1)&amp;":"&amp;ADDRESS(6+DESIGN_MATRIX!$E$2,$A98+1)),INDIRECT("DESIGN_MATRIX!"&amp;ADDRESS(7,BD$1+1)&amp;":"&amp;ADDRESS(6+DESIGN_MATRIX!$E$2,BD$1+1))))</f>
        <v/>
      </c>
      <c r="BE98" s="7" t="str">
        <f ca="1">IF(OR($A98&gt;DESIGN_MATRIX!$E$3,BE$1&gt;DESIGN_MATRIX!$E$3),"",CORREL(INDIRECT("DESIGN_MATRIX!"&amp;ADDRESS(7,$A98+1)&amp;":"&amp;ADDRESS(6+DESIGN_MATRIX!$E$2,$A98+1)),INDIRECT("DESIGN_MATRIX!"&amp;ADDRESS(7,BE$1+1)&amp;":"&amp;ADDRESS(6+DESIGN_MATRIX!$E$2,BE$1+1))))</f>
        <v/>
      </c>
      <c r="BF98" s="7" t="str">
        <f ca="1">IF(OR($A98&gt;DESIGN_MATRIX!$E$3,BF$1&gt;DESIGN_MATRIX!$E$3),"",CORREL(INDIRECT("DESIGN_MATRIX!"&amp;ADDRESS(7,$A98+1)&amp;":"&amp;ADDRESS(6+DESIGN_MATRIX!$E$2,$A98+1)),INDIRECT("DESIGN_MATRIX!"&amp;ADDRESS(7,BF$1+1)&amp;":"&amp;ADDRESS(6+DESIGN_MATRIX!$E$2,BF$1+1))))</f>
        <v/>
      </c>
      <c r="BG98" s="7" t="str">
        <f ca="1">IF(OR($A98&gt;DESIGN_MATRIX!$E$3,BG$1&gt;DESIGN_MATRIX!$E$3),"",CORREL(INDIRECT("DESIGN_MATRIX!"&amp;ADDRESS(7,$A98+1)&amp;":"&amp;ADDRESS(6+DESIGN_MATRIX!$E$2,$A98+1)),INDIRECT("DESIGN_MATRIX!"&amp;ADDRESS(7,BG$1+1)&amp;":"&amp;ADDRESS(6+DESIGN_MATRIX!$E$2,BG$1+1))))</f>
        <v/>
      </c>
      <c r="BH98" s="7" t="str">
        <f ca="1">IF(OR($A98&gt;DESIGN_MATRIX!$E$3,BH$1&gt;DESIGN_MATRIX!$E$3),"",CORREL(INDIRECT("DESIGN_MATRIX!"&amp;ADDRESS(7,$A98+1)&amp;":"&amp;ADDRESS(6+DESIGN_MATRIX!$E$2,$A98+1)),INDIRECT("DESIGN_MATRIX!"&amp;ADDRESS(7,BH$1+1)&amp;":"&amp;ADDRESS(6+DESIGN_MATRIX!$E$2,BH$1+1))))</f>
        <v/>
      </c>
      <c r="BI98" s="7" t="str">
        <f ca="1">IF(OR($A98&gt;DESIGN_MATRIX!$E$3,BI$1&gt;DESIGN_MATRIX!$E$3),"",CORREL(INDIRECT("DESIGN_MATRIX!"&amp;ADDRESS(7,$A98+1)&amp;":"&amp;ADDRESS(6+DESIGN_MATRIX!$E$2,$A98+1)),INDIRECT("DESIGN_MATRIX!"&amp;ADDRESS(7,BI$1+1)&amp;":"&amp;ADDRESS(6+DESIGN_MATRIX!$E$2,BI$1+1))))</f>
        <v/>
      </c>
      <c r="BJ98" s="7" t="str">
        <f ca="1">IF(OR($A98&gt;DESIGN_MATRIX!$E$3,BJ$1&gt;DESIGN_MATRIX!$E$3),"",CORREL(INDIRECT("DESIGN_MATRIX!"&amp;ADDRESS(7,$A98+1)&amp;":"&amp;ADDRESS(6+DESIGN_MATRIX!$E$2,$A98+1)),INDIRECT("DESIGN_MATRIX!"&amp;ADDRESS(7,BJ$1+1)&amp;":"&amp;ADDRESS(6+DESIGN_MATRIX!$E$2,BJ$1+1))))</f>
        <v/>
      </c>
      <c r="BK98" s="7" t="str">
        <f ca="1">IF(OR($A98&gt;DESIGN_MATRIX!$E$3,BK$1&gt;DESIGN_MATRIX!$E$3),"",CORREL(INDIRECT("DESIGN_MATRIX!"&amp;ADDRESS(7,$A98+1)&amp;":"&amp;ADDRESS(6+DESIGN_MATRIX!$E$2,$A98+1)),INDIRECT("DESIGN_MATRIX!"&amp;ADDRESS(7,BK$1+1)&amp;":"&amp;ADDRESS(6+DESIGN_MATRIX!$E$2,BK$1+1))))</f>
        <v/>
      </c>
      <c r="BL98" s="7" t="str">
        <f ca="1">IF(OR($A98&gt;DESIGN_MATRIX!$E$3,BL$1&gt;DESIGN_MATRIX!$E$3),"",CORREL(INDIRECT("DESIGN_MATRIX!"&amp;ADDRESS(7,$A98+1)&amp;":"&amp;ADDRESS(6+DESIGN_MATRIX!$E$2,$A98+1)),INDIRECT("DESIGN_MATRIX!"&amp;ADDRESS(7,BL$1+1)&amp;":"&amp;ADDRESS(6+DESIGN_MATRIX!$E$2,BL$1+1))))</f>
        <v/>
      </c>
      <c r="BM98" s="7" t="str">
        <f ca="1">IF(OR($A98&gt;DESIGN_MATRIX!$E$3,BM$1&gt;DESIGN_MATRIX!$E$3),"",CORREL(INDIRECT("DESIGN_MATRIX!"&amp;ADDRESS(7,$A98+1)&amp;":"&amp;ADDRESS(6+DESIGN_MATRIX!$E$2,$A98+1)),INDIRECT("DESIGN_MATRIX!"&amp;ADDRESS(7,BM$1+1)&amp;":"&amp;ADDRESS(6+DESIGN_MATRIX!$E$2,BM$1+1))))</f>
        <v/>
      </c>
      <c r="BN98" s="7" t="str">
        <f ca="1">IF(OR($A98&gt;DESIGN_MATRIX!$E$3,BN$1&gt;DESIGN_MATRIX!$E$3),"",CORREL(INDIRECT("DESIGN_MATRIX!"&amp;ADDRESS(7,$A98+1)&amp;":"&amp;ADDRESS(6+DESIGN_MATRIX!$E$2,$A98+1)),INDIRECT("DESIGN_MATRIX!"&amp;ADDRESS(7,BN$1+1)&amp;":"&amp;ADDRESS(6+DESIGN_MATRIX!$E$2,BN$1+1))))</f>
        <v/>
      </c>
      <c r="BO98" s="7" t="str">
        <f ca="1">IF(OR($A98&gt;DESIGN_MATRIX!$E$3,BO$1&gt;DESIGN_MATRIX!$E$3),"",CORREL(INDIRECT("DESIGN_MATRIX!"&amp;ADDRESS(7,$A98+1)&amp;":"&amp;ADDRESS(6+DESIGN_MATRIX!$E$2,$A98+1)),INDIRECT("DESIGN_MATRIX!"&amp;ADDRESS(7,BO$1+1)&amp;":"&amp;ADDRESS(6+DESIGN_MATRIX!$E$2,BO$1+1))))</f>
        <v/>
      </c>
      <c r="BP98" s="7" t="str">
        <f ca="1">IF(OR($A98&gt;DESIGN_MATRIX!$E$3,BP$1&gt;DESIGN_MATRIX!$E$3),"",CORREL(INDIRECT("DESIGN_MATRIX!"&amp;ADDRESS(7,$A98+1)&amp;":"&amp;ADDRESS(6+DESIGN_MATRIX!$E$2,$A98+1)),INDIRECT("DESIGN_MATRIX!"&amp;ADDRESS(7,BP$1+1)&amp;":"&amp;ADDRESS(6+DESIGN_MATRIX!$E$2,BP$1+1))))</f>
        <v/>
      </c>
      <c r="BQ98" s="7" t="str">
        <f ca="1">IF(OR($A98&gt;DESIGN_MATRIX!$E$3,BQ$1&gt;DESIGN_MATRIX!$E$3),"",CORREL(INDIRECT("DESIGN_MATRIX!"&amp;ADDRESS(7,$A98+1)&amp;":"&amp;ADDRESS(6+DESIGN_MATRIX!$E$2,$A98+1)),INDIRECT("DESIGN_MATRIX!"&amp;ADDRESS(7,BQ$1+1)&amp;":"&amp;ADDRESS(6+DESIGN_MATRIX!$E$2,BQ$1+1))))</f>
        <v/>
      </c>
      <c r="BR98" s="7" t="str">
        <f ca="1">IF(OR($A98&gt;DESIGN_MATRIX!$E$3,BR$1&gt;DESIGN_MATRIX!$E$3),"",CORREL(INDIRECT("DESIGN_MATRIX!"&amp;ADDRESS(7,$A98+1)&amp;":"&amp;ADDRESS(6+DESIGN_MATRIX!$E$2,$A98+1)),INDIRECT("DESIGN_MATRIX!"&amp;ADDRESS(7,BR$1+1)&amp;":"&amp;ADDRESS(6+DESIGN_MATRIX!$E$2,BR$1+1))))</f>
        <v/>
      </c>
      <c r="BS98" s="7" t="str">
        <f ca="1">IF(OR($A98&gt;DESIGN_MATRIX!$E$3,BS$1&gt;DESIGN_MATRIX!$E$3),"",CORREL(INDIRECT("DESIGN_MATRIX!"&amp;ADDRESS(7,$A98+1)&amp;":"&amp;ADDRESS(6+DESIGN_MATRIX!$E$2,$A98+1)),INDIRECT("DESIGN_MATRIX!"&amp;ADDRESS(7,BS$1+1)&amp;":"&amp;ADDRESS(6+DESIGN_MATRIX!$E$2,BS$1+1))))</f>
        <v/>
      </c>
      <c r="BT98" s="7" t="str">
        <f ca="1">IF(OR($A98&gt;DESIGN_MATRIX!$E$3,BT$1&gt;DESIGN_MATRIX!$E$3),"",CORREL(INDIRECT("DESIGN_MATRIX!"&amp;ADDRESS(7,$A98+1)&amp;":"&amp;ADDRESS(6+DESIGN_MATRIX!$E$2,$A98+1)),INDIRECT("DESIGN_MATRIX!"&amp;ADDRESS(7,BT$1+1)&amp;":"&amp;ADDRESS(6+DESIGN_MATRIX!$E$2,BT$1+1))))</f>
        <v/>
      </c>
      <c r="BU98" s="7" t="str">
        <f ca="1">IF(OR($A98&gt;DESIGN_MATRIX!$E$3,BU$1&gt;DESIGN_MATRIX!$E$3),"",CORREL(INDIRECT("DESIGN_MATRIX!"&amp;ADDRESS(7,$A98+1)&amp;":"&amp;ADDRESS(6+DESIGN_MATRIX!$E$2,$A98+1)),INDIRECT("DESIGN_MATRIX!"&amp;ADDRESS(7,BU$1+1)&amp;":"&amp;ADDRESS(6+DESIGN_MATRIX!$E$2,BU$1+1))))</f>
        <v/>
      </c>
      <c r="BV98" s="7" t="str">
        <f ca="1">IF(OR($A98&gt;DESIGN_MATRIX!$E$3,BV$1&gt;DESIGN_MATRIX!$E$3),"",CORREL(INDIRECT("DESIGN_MATRIX!"&amp;ADDRESS(7,$A98+1)&amp;":"&amp;ADDRESS(6+DESIGN_MATRIX!$E$2,$A98+1)),INDIRECT("DESIGN_MATRIX!"&amp;ADDRESS(7,BV$1+1)&amp;":"&amp;ADDRESS(6+DESIGN_MATRIX!$E$2,BV$1+1))))</f>
        <v/>
      </c>
      <c r="BW98" s="7" t="str">
        <f ca="1">IF(OR($A98&gt;DESIGN_MATRIX!$E$3,BW$1&gt;DESIGN_MATRIX!$E$3),"",CORREL(INDIRECT("DESIGN_MATRIX!"&amp;ADDRESS(7,$A98+1)&amp;":"&amp;ADDRESS(6+DESIGN_MATRIX!$E$2,$A98+1)),INDIRECT("DESIGN_MATRIX!"&amp;ADDRESS(7,BW$1+1)&amp;":"&amp;ADDRESS(6+DESIGN_MATRIX!$E$2,BW$1+1))))</f>
        <v/>
      </c>
      <c r="BX98" s="7" t="str">
        <f ca="1">IF(OR($A98&gt;DESIGN_MATRIX!$E$3,BX$1&gt;DESIGN_MATRIX!$E$3),"",CORREL(INDIRECT("DESIGN_MATRIX!"&amp;ADDRESS(7,$A98+1)&amp;":"&amp;ADDRESS(6+DESIGN_MATRIX!$E$2,$A98+1)),INDIRECT("DESIGN_MATRIX!"&amp;ADDRESS(7,BX$1+1)&amp;":"&amp;ADDRESS(6+DESIGN_MATRIX!$E$2,BX$1+1))))</f>
        <v/>
      </c>
      <c r="BY98" s="7" t="str">
        <f ca="1">IF(OR($A98&gt;DESIGN_MATRIX!$E$3,BY$1&gt;DESIGN_MATRIX!$E$3),"",CORREL(INDIRECT("DESIGN_MATRIX!"&amp;ADDRESS(7,$A98+1)&amp;":"&amp;ADDRESS(6+DESIGN_MATRIX!$E$2,$A98+1)),INDIRECT("DESIGN_MATRIX!"&amp;ADDRESS(7,BY$1+1)&amp;":"&amp;ADDRESS(6+DESIGN_MATRIX!$E$2,BY$1+1))))</f>
        <v/>
      </c>
      <c r="BZ98" s="7" t="str">
        <f ca="1">IF(OR($A98&gt;DESIGN_MATRIX!$E$3,BZ$1&gt;DESIGN_MATRIX!$E$3),"",CORREL(INDIRECT("DESIGN_MATRIX!"&amp;ADDRESS(7,$A98+1)&amp;":"&amp;ADDRESS(6+DESIGN_MATRIX!$E$2,$A98+1)),INDIRECT("DESIGN_MATRIX!"&amp;ADDRESS(7,BZ$1+1)&amp;":"&amp;ADDRESS(6+DESIGN_MATRIX!$E$2,BZ$1+1))))</f>
        <v/>
      </c>
      <c r="CA98" s="7" t="str">
        <f ca="1">IF(OR($A98&gt;DESIGN_MATRIX!$E$3,CA$1&gt;DESIGN_MATRIX!$E$3),"",CORREL(INDIRECT("DESIGN_MATRIX!"&amp;ADDRESS(7,$A98+1)&amp;":"&amp;ADDRESS(6+DESIGN_MATRIX!$E$2,$A98+1)),INDIRECT("DESIGN_MATRIX!"&amp;ADDRESS(7,CA$1+1)&amp;":"&amp;ADDRESS(6+DESIGN_MATRIX!$E$2,CA$1+1))))</f>
        <v/>
      </c>
      <c r="CB98" s="7" t="str">
        <f ca="1">IF(OR($A98&gt;DESIGN_MATRIX!$E$3,CB$1&gt;DESIGN_MATRIX!$E$3),"",CORREL(INDIRECT("DESIGN_MATRIX!"&amp;ADDRESS(7,$A98+1)&amp;":"&amp;ADDRESS(6+DESIGN_MATRIX!$E$2,$A98+1)),INDIRECT("DESIGN_MATRIX!"&amp;ADDRESS(7,CB$1+1)&amp;":"&amp;ADDRESS(6+DESIGN_MATRIX!$E$2,CB$1+1))))</f>
        <v/>
      </c>
      <c r="CC98" s="7" t="str">
        <f ca="1">IF(OR($A98&gt;DESIGN_MATRIX!$E$3,CC$1&gt;DESIGN_MATRIX!$E$3),"",CORREL(INDIRECT("DESIGN_MATRIX!"&amp;ADDRESS(7,$A98+1)&amp;":"&amp;ADDRESS(6+DESIGN_MATRIX!$E$2,$A98+1)),INDIRECT("DESIGN_MATRIX!"&amp;ADDRESS(7,CC$1+1)&amp;":"&amp;ADDRESS(6+DESIGN_MATRIX!$E$2,CC$1+1))))</f>
        <v/>
      </c>
      <c r="CD98" s="7" t="str">
        <f ca="1">IF(OR($A98&gt;DESIGN_MATRIX!$E$3,CD$1&gt;DESIGN_MATRIX!$E$3),"",CORREL(INDIRECT("DESIGN_MATRIX!"&amp;ADDRESS(7,$A98+1)&amp;":"&amp;ADDRESS(6+DESIGN_MATRIX!$E$2,$A98+1)),INDIRECT("DESIGN_MATRIX!"&amp;ADDRESS(7,CD$1+1)&amp;":"&amp;ADDRESS(6+DESIGN_MATRIX!$E$2,CD$1+1))))</f>
        <v/>
      </c>
      <c r="CE98" s="7" t="str">
        <f ca="1">IF(OR($A98&gt;DESIGN_MATRIX!$E$3,CE$1&gt;DESIGN_MATRIX!$E$3),"",CORREL(INDIRECT("DESIGN_MATRIX!"&amp;ADDRESS(7,$A98+1)&amp;":"&amp;ADDRESS(6+DESIGN_MATRIX!$E$2,$A98+1)),INDIRECT("DESIGN_MATRIX!"&amp;ADDRESS(7,CE$1+1)&amp;":"&amp;ADDRESS(6+DESIGN_MATRIX!$E$2,CE$1+1))))</f>
        <v/>
      </c>
      <c r="CF98" s="7" t="str">
        <f ca="1">IF(OR($A98&gt;DESIGN_MATRIX!$E$3,CF$1&gt;DESIGN_MATRIX!$E$3),"",CORREL(INDIRECT("DESIGN_MATRIX!"&amp;ADDRESS(7,$A98+1)&amp;":"&amp;ADDRESS(6+DESIGN_MATRIX!$E$2,$A98+1)),INDIRECT("DESIGN_MATRIX!"&amp;ADDRESS(7,CF$1+1)&amp;":"&amp;ADDRESS(6+DESIGN_MATRIX!$E$2,CF$1+1))))</f>
        <v/>
      </c>
      <c r="CG98" s="7" t="str">
        <f ca="1">IF(OR($A98&gt;DESIGN_MATRIX!$E$3,CG$1&gt;DESIGN_MATRIX!$E$3),"",CORREL(INDIRECT("DESIGN_MATRIX!"&amp;ADDRESS(7,$A98+1)&amp;":"&amp;ADDRESS(6+DESIGN_MATRIX!$E$2,$A98+1)),INDIRECT("DESIGN_MATRIX!"&amp;ADDRESS(7,CG$1+1)&amp;":"&amp;ADDRESS(6+DESIGN_MATRIX!$E$2,CG$1+1))))</f>
        <v/>
      </c>
      <c r="CH98" s="7" t="str">
        <f ca="1">IF(OR($A98&gt;DESIGN_MATRIX!$E$3,CH$1&gt;DESIGN_MATRIX!$E$3),"",CORREL(INDIRECT("DESIGN_MATRIX!"&amp;ADDRESS(7,$A98+1)&amp;":"&amp;ADDRESS(6+DESIGN_MATRIX!$E$2,$A98+1)),INDIRECT("DESIGN_MATRIX!"&amp;ADDRESS(7,CH$1+1)&amp;":"&amp;ADDRESS(6+DESIGN_MATRIX!$E$2,CH$1+1))))</f>
        <v/>
      </c>
      <c r="CI98" s="7" t="str">
        <f ca="1">IF(OR($A98&gt;DESIGN_MATRIX!$E$3,CI$1&gt;DESIGN_MATRIX!$E$3),"",CORREL(INDIRECT("DESIGN_MATRIX!"&amp;ADDRESS(7,$A98+1)&amp;":"&amp;ADDRESS(6+DESIGN_MATRIX!$E$2,$A98+1)),INDIRECT("DESIGN_MATRIX!"&amp;ADDRESS(7,CI$1+1)&amp;":"&amp;ADDRESS(6+DESIGN_MATRIX!$E$2,CI$1+1))))</f>
        <v/>
      </c>
      <c r="CJ98" s="7" t="str">
        <f ca="1">IF(OR($A98&gt;DESIGN_MATRIX!$E$3,CJ$1&gt;DESIGN_MATRIX!$E$3),"",CORREL(INDIRECT("DESIGN_MATRIX!"&amp;ADDRESS(7,$A98+1)&amp;":"&amp;ADDRESS(6+DESIGN_MATRIX!$E$2,$A98+1)),INDIRECT("DESIGN_MATRIX!"&amp;ADDRESS(7,CJ$1+1)&amp;":"&amp;ADDRESS(6+DESIGN_MATRIX!$E$2,CJ$1+1))))</f>
        <v/>
      </c>
      <c r="CK98" s="7" t="str">
        <f ca="1">IF(OR($A98&gt;DESIGN_MATRIX!$E$3,CK$1&gt;DESIGN_MATRIX!$E$3),"",CORREL(INDIRECT("DESIGN_MATRIX!"&amp;ADDRESS(7,$A98+1)&amp;":"&amp;ADDRESS(6+DESIGN_MATRIX!$E$2,$A98+1)),INDIRECT("DESIGN_MATRIX!"&amp;ADDRESS(7,CK$1+1)&amp;":"&amp;ADDRESS(6+DESIGN_MATRIX!$E$2,CK$1+1))))</f>
        <v/>
      </c>
      <c r="CL98" s="7" t="str">
        <f ca="1">IF(OR($A98&gt;DESIGN_MATRIX!$E$3,CL$1&gt;DESIGN_MATRIX!$E$3),"",CORREL(INDIRECT("DESIGN_MATRIX!"&amp;ADDRESS(7,$A98+1)&amp;":"&amp;ADDRESS(6+DESIGN_MATRIX!$E$2,$A98+1)),INDIRECT("DESIGN_MATRIX!"&amp;ADDRESS(7,CL$1+1)&amp;":"&amp;ADDRESS(6+DESIGN_MATRIX!$E$2,CL$1+1))))</f>
        <v/>
      </c>
      <c r="CM98" s="7" t="str">
        <f ca="1">IF(OR($A98&gt;DESIGN_MATRIX!$E$3,CM$1&gt;DESIGN_MATRIX!$E$3),"",CORREL(INDIRECT("DESIGN_MATRIX!"&amp;ADDRESS(7,$A98+1)&amp;":"&amp;ADDRESS(6+DESIGN_MATRIX!$E$2,$A98+1)),INDIRECT("DESIGN_MATRIX!"&amp;ADDRESS(7,CM$1+1)&amp;":"&amp;ADDRESS(6+DESIGN_MATRIX!$E$2,CM$1+1))))</f>
        <v/>
      </c>
      <c r="CN98" s="7" t="str">
        <f ca="1">IF(OR($A98&gt;DESIGN_MATRIX!$E$3,CN$1&gt;DESIGN_MATRIX!$E$3),"",CORREL(INDIRECT("DESIGN_MATRIX!"&amp;ADDRESS(7,$A98+1)&amp;":"&amp;ADDRESS(6+DESIGN_MATRIX!$E$2,$A98+1)),INDIRECT("DESIGN_MATRIX!"&amp;ADDRESS(7,CN$1+1)&amp;":"&amp;ADDRESS(6+DESIGN_MATRIX!$E$2,CN$1+1))))</f>
        <v/>
      </c>
      <c r="CO98" s="7" t="str">
        <f ca="1">IF(OR($A98&gt;DESIGN_MATRIX!$E$3,CO$1&gt;DESIGN_MATRIX!$E$3),"",CORREL(INDIRECT("DESIGN_MATRIX!"&amp;ADDRESS(7,$A98+1)&amp;":"&amp;ADDRESS(6+DESIGN_MATRIX!$E$2,$A98+1)),INDIRECT("DESIGN_MATRIX!"&amp;ADDRESS(7,CO$1+1)&amp;":"&amp;ADDRESS(6+DESIGN_MATRIX!$E$2,CO$1+1))))</f>
        <v/>
      </c>
      <c r="CP98" s="7" t="str">
        <f ca="1">IF(OR($A98&gt;DESIGN_MATRIX!$E$3,CP$1&gt;DESIGN_MATRIX!$E$3),"",CORREL(INDIRECT("DESIGN_MATRIX!"&amp;ADDRESS(7,$A98+1)&amp;":"&amp;ADDRESS(6+DESIGN_MATRIX!$E$2,$A98+1)),INDIRECT("DESIGN_MATRIX!"&amp;ADDRESS(7,CP$1+1)&amp;":"&amp;ADDRESS(6+DESIGN_MATRIX!$E$2,CP$1+1))))</f>
        <v/>
      </c>
      <c r="CQ98" s="7" t="str">
        <f ca="1">IF(OR($A98&gt;DESIGN_MATRIX!$E$3,CQ$1&gt;DESIGN_MATRIX!$E$3),"",CORREL(INDIRECT("DESIGN_MATRIX!"&amp;ADDRESS(7,$A98+1)&amp;":"&amp;ADDRESS(6+DESIGN_MATRIX!$E$2,$A98+1)),INDIRECT("DESIGN_MATRIX!"&amp;ADDRESS(7,CQ$1+1)&amp;":"&amp;ADDRESS(6+DESIGN_MATRIX!$E$2,CQ$1+1))))</f>
        <v/>
      </c>
      <c r="CR98" s="7" t="str">
        <f ca="1">IF(OR($A98&gt;DESIGN_MATRIX!$E$3,CR$1&gt;DESIGN_MATRIX!$E$3),"",CORREL(INDIRECT("DESIGN_MATRIX!"&amp;ADDRESS(7,$A98+1)&amp;":"&amp;ADDRESS(6+DESIGN_MATRIX!$E$2,$A98+1)),INDIRECT("DESIGN_MATRIX!"&amp;ADDRESS(7,CR$1+1)&amp;":"&amp;ADDRESS(6+DESIGN_MATRIX!$E$2,CR$1+1))))</f>
        <v/>
      </c>
      <c r="CS98" s="7" t="str">
        <f ca="1">IF(OR($A98&gt;DESIGN_MATRIX!$E$3,CS$1&gt;DESIGN_MATRIX!$E$3),"",CORREL(INDIRECT("DESIGN_MATRIX!"&amp;ADDRESS(7,$A98+1)&amp;":"&amp;ADDRESS(6+DESIGN_MATRIX!$E$2,$A98+1)),INDIRECT("DESIGN_MATRIX!"&amp;ADDRESS(7,CS$1+1)&amp;":"&amp;ADDRESS(6+DESIGN_MATRIX!$E$2,CS$1+1))))</f>
        <v/>
      </c>
      <c r="CT98" s="7" t="str">
        <f ca="1">IF(OR($A98&gt;DESIGN_MATRIX!$E$3,CT$1&gt;DESIGN_MATRIX!$E$3),"",CORREL(INDIRECT("DESIGN_MATRIX!"&amp;ADDRESS(7,$A98+1)&amp;":"&amp;ADDRESS(6+DESIGN_MATRIX!$E$2,$A98+1)),INDIRECT("DESIGN_MATRIX!"&amp;ADDRESS(7,CT$1+1)&amp;":"&amp;ADDRESS(6+DESIGN_MATRIX!$E$2,CT$1+1))))</f>
        <v/>
      </c>
      <c r="CU98" s="7" t="str">
        <f ca="1">IF(OR($A98&gt;DESIGN_MATRIX!$E$3,CU$1&gt;DESIGN_MATRIX!$E$3),"",CORREL(INDIRECT("DESIGN_MATRIX!"&amp;ADDRESS(7,$A98+1)&amp;":"&amp;ADDRESS(6+DESIGN_MATRIX!$E$2,$A98+1)),INDIRECT("DESIGN_MATRIX!"&amp;ADDRESS(7,CU$1+1)&amp;":"&amp;ADDRESS(6+DESIGN_MATRIX!$E$2,CU$1+1))))</f>
        <v/>
      </c>
      <c r="CV98" s="7" t="str">
        <f ca="1">IF(OR($A98&gt;DESIGN_MATRIX!$E$3,CV$1&gt;DESIGN_MATRIX!$E$3),"",CORREL(INDIRECT("DESIGN_MATRIX!"&amp;ADDRESS(7,$A98+1)&amp;":"&amp;ADDRESS(6+DESIGN_MATRIX!$E$2,$A98+1)),INDIRECT("DESIGN_MATRIX!"&amp;ADDRESS(7,CV$1+1)&amp;":"&amp;ADDRESS(6+DESIGN_MATRIX!$E$2,CV$1+1))))</f>
        <v/>
      </c>
    </row>
    <row r="99" spans="1:100" x14ac:dyDescent="0.25">
      <c r="A99">
        <v>98</v>
      </c>
      <c r="B99" s="7" t="str">
        <f ca="1">IF(OR($A99&gt;DESIGN_MATRIX!$E$3,B$1&gt;DESIGN_MATRIX!$E$3),"",CORREL(INDIRECT("DESIGN_MATRIX!"&amp;ADDRESS(7,$A99+1)&amp;":"&amp;ADDRESS(6+DESIGN_MATRIX!$E$2,$A99+1)),INDIRECT("DESIGN_MATRIX!"&amp;ADDRESS(7,B$1+1)&amp;":"&amp;ADDRESS(6+DESIGN_MATRIX!$E$2,B$1+1))))</f>
        <v/>
      </c>
      <c r="C99" s="7" t="str">
        <f ca="1">IF(OR($A99&gt;DESIGN_MATRIX!$E$3,C$1&gt;DESIGN_MATRIX!$E$3),"",CORREL(INDIRECT("DESIGN_MATRIX!"&amp;ADDRESS(7,$A99+1)&amp;":"&amp;ADDRESS(6+DESIGN_MATRIX!$E$2,$A99+1)),INDIRECT("DESIGN_MATRIX!"&amp;ADDRESS(7,C$1+1)&amp;":"&amp;ADDRESS(6+DESIGN_MATRIX!$E$2,C$1+1))))</f>
        <v/>
      </c>
      <c r="D99" s="7" t="str">
        <f ca="1">IF(OR($A99&gt;DESIGN_MATRIX!$E$3,D$1&gt;DESIGN_MATRIX!$E$3),"",CORREL(INDIRECT("DESIGN_MATRIX!"&amp;ADDRESS(7,$A99+1)&amp;":"&amp;ADDRESS(6+DESIGN_MATRIX!$E$2,$A99+1)),INDIRECT("DESIGN_MATRIX!"&amp;ADDRESS(7,D$1+1)&amp;":"&amp;ADDRESS(6+DESIGN_MATRIX!$E$2,D$1+1))))</f>
        <v/>
      </c>
      <c r="E99" s="7" t="str">
        <f ca="1">IF(OR($A99&gt;DESIGN_MATRIX!$E$3,E$1&gt;DESIGN_MATRIX!$E$3),"",CORREL(INDIRECT("DESIGN_MATRIX!"&amp;ADDRESS(7,$A99+1)&amp;":"&amp;ADDRESS(6+DESIGN_MATRIX!$E$2,$A99+1)),INDIRECT("DESIGN_MATRIX!"&amp;ADDRESS(7,E$1+1)&amp;":"&amp;ADDRESS(6+DESIGN_MATRIX!$E$2,E$1+1))))</f>
        <v/>
      </c>
      <c r="F99" s="7" t="str">
        <f ca="1">IF(OR($A99&gt;DESIGN_MATRIX!$E$3,F$1&gt;DESIGN_MATRIX!$E$3),"",CORREL(INDIRECT("DESIGN_MATRIX!"&amp;ADDRESS(7,$A99+1)&amp;":"&amp;ADDRESS(6+DESIGN_MATRIX!$E$2,$A99+1)),INDIRECT("DESIGN_MATRIX!"&amp;ADDRESS(7,F$1+1)&amp;":"&amp;ADDRESS(6+DESIGN_MATRIX!$E$2,F$1+1))))</f>
        <v/>
      </c>
      <c r="G99" s="7" t="str">
        <f ca="1">IF(OR($A99&gt;DESIGN_MATRIX!$E$3,G$1&gt;DESIGN_MATRIX!$E$3),"",CORREL(INDIRECT("DESIGN_MATRIX!"&amp;ADDRESS(7,$A99+1)&amp;":"&amp;ADDRESS(6+DESIGN_MATRIX!$E$2,$A99+1)),INDIRECT("DESIGN_MATRIX!"&amp;ADDRESS(7,G$1+1)&amp;":"&amp;ADDRESS(6+DESIGN_MATRIX!$E$2,G$1+1))))</f>
        <v/>
      </c>
      <c r="H99" s="7" t="str">
        <f ca="1">IF(OR($A99&gt;DESIGN_MATRIX!$E$3,H$1&gt;DESIGN_MATRIX!$E$3),"",CORREL(INDIRECT("DESIGN_MATRIX!"&amp;ADDRESS(7,$A99+1)&amp;":"&amp;ADDRESS(6+DESIGN_MATRIX!$E$2,$A99+1)),INDIRECT("DESIGN_MATRIX!"&amp;ADDRESS(7,H$1+1)&amp;":"&amp;ADDRESS(6+DESIGN_MATRIX!$E$2,H$1+1))))</f>
        <v/>
      </c>
      <c r="I99" s="7" t="str">
        <f ca="1">IF(OR($A99&gt;DESIGN_MATRIX!$E$3,I$1&gt;DESIGN_MATRIX!$E$3),"",CORREL(INDIRECT("DESIGN_MATRIX!"&amp;ADDRESS(7,$A99+1)&amp;":"&amp;ADDRESS(6+DESIGN_MATRIX!$E$2,$A99+1)),INDIRECT("DESIGN_MATRIX!"&amp;ADDRESS(7,I$1+1)&amp;":"&amp;ADDRESS(6+DESIGN_MATRIX!$E$2,I$1+1))))</f>
        <v/>
      </c>
      <c r="J99" s="7" t="str">
        <f ca="1">IF(OR($A99&gt;DESIGN_MATRIX!$E$3,J$1&gt;DESIGN_MATRIX!$E$3),"",CORREL(INDIRECT("DESIGN_MATRIX!"&amp;ADDRESS(7,$A99+1)&amp;":"&amp;ADDRESS(6+DESIGN_MATRIX!$E$2,$A99+1)),INDIRECT("DESIGN_MATRIX!"&amp;ADDRESS(7,J$1+1)&amp;":"&amp;ADDRESS(6+DESIGN_MATRIX!$E$2,J$1+1))))</f>
        <v/>
      </c>
      <c r="K99" s="7" t="str">
        <f ca="1">IF(OR($A99&gt;DESIGN_MATRIX!$E$3,K$1&gt;DESIGN_MATRIX!$E$3),"",CORREL(INDIRECT("DESIGN_MATRIX!"&amp;ADDRESS(7,$A99+1)&amp;":"&amp;ADDRESS(6+DESIGN_MATRIX!$E$2,$A99+1)),INDIRECT("DESIGN_MATRIX!"&amp;ADDRESS(7,K$1+1)&amp;":"&amp;ADDRESS(6+DESIGN_MATRIX!$E$2,K$1+1))))</f>
        <v/>
      </c>
      <c r="L99" s="7" t="str">
        <f ca="1">IF(OR($A99&gt;DESIGN_MATRIX!$E$3,L$1&gt;DESIGN_MATRIX!$E$3),"",CORREL(INDIRECT("DESIGN_MATRIX!"&amp;ADDRESS(7,$A99+1)&amp;":"&amp;ADDRESS(6+DESIGN_MATRIX!$E$2,$A99+1)),INDIRECT("DESIGN_MATRIX!"&amp;ADDRESS(7,L$1+1)&amp;":"&amp;ADDRESS(6+DESIGN_MATRIX!$E$2,L$1+1))))</f>
        <v/>
      </c>
      <c r="M99" s="7" t="str">
        <f ca="1">IF(OR($A99&gt;DESIGN_MATRIX!$E$3,M$1&gt;DESIGN_MATRIX!$E$3),"",CORREL(INDIRECT("DESIGN_MATRIX!"&amp;ADDRESS(7,$A99+1)&amp;":"&amp;ADDRESS(6+DESIGN_MATRIX!$E$2,$A99+1)),INDIRECT("DESIGN_MATRIX!"&amp;ADDRESS(7,M$1+1)&amp;":"&amp;ADDRESS(6+DESIGN_MATRIX!$E$2,M$1+1))))</f>
        <v/>
      </c>
      <c r="N99" s="7" t="str">
        <f ca="1">IF(OR($A99&gt;DESIGN_MATRIX!$E$3,N$1&gt;DESIGN_MATRIX!$E$3),"",CORREL(INDIRECT("DESIGN_MATRIX!"&amp;ADDRESS(7,$A99+1)&amp;":"&amp;ADDRESS(6+DESIGN_MATRIX!$E$2,$A99+1)),INDIRECT("DESIGN_MATRIX!"&amp;ADDRESS(7,N$1+1)&amp;":"&amp;ADDRESS(6+DESIGN_MATRIX!$E$2,N$1+1))))</f>
        <v/>
      </c>
      <c r="O99" s="7" t="str">
        <f ca="1">IF(OR($A99&gt;DESIGN_MATRIX!$E$3,O$1&gt;DESIGN_MATRIX!$E$3),"",CORREL(INDIRECT("DESIGN_MATRIX!"&amp;ADDRESS(7,$A99+1)&amp;":"&amp;ADDRESS(6+DESIGN_MATRIX!$E$2,$A99+1)),INDIRECT("DESIGN_MATRIX!"&amp;ADDRESS(7,O$1+1)&amp;":"&amp;ADDRESS(6+DESIGN_MATRIX!$E$2,O$1+1))))</f>
        <v/>
      </c>
      <c r="P99" s="7" t="str">
        <f ca="1">IF(OR($A99&gt;DESIGN_MATRIX!$E$3,P$1&gt;DESIGN_MATRIX!$E$3),"",CORREL(INDIRECT("DESIGN_MATRIX!"&amp;ADDRESS(7,$A99+1)&amp;":"&amp;ADDRESS(6+DESIGN_MATRIX!$E$2,$A99+1)),INDIRECT("DESIGN_MATRIX!"&amp;ADDRESS(7,P$1+1)&amp;":"&amp;ADDRESS(6+DESIGN_MATRIX!$E$2,P$1+1))))</f>
        <v/>
      </c>
      <c r="Q99" s="7" t="str">
        <f ca="1">IF(OR($A99&gt;DESIGN_MATRIX!$E$3,Q$1&gt;DESIGN_MATRIX!$E$3),"",CORREL(INDIRECT("DESIGN_MATRIX!"&amp;ADDRESS(7,$A99+1)&amp;":"&amp;ADDRESS(6+DESIGN_MATRIX!$E$2,$A99+1)),INDIRECT("DESIGN_MATRIX!"&amp;ADDRESS(7,Q$1+1)&amp;":"&amp;ADDRESS(6+DESIGN_MATRIX!$E$2,Q$1+1))))</f>
        <v/>
      </c>
      <c r="R99" s="7" t="str">
        <f ca="1">IF(OR($A99&gt;DESIGN_MATRIX!$E$3,R$1&gt;DESIGN_MATRIX!$E$3),"",CORREL(INDIRECT("DESIGN_MATRIX!"&amp;ADDRESS(7,$A99+1)&amp;":"&amp;ADDRESS(6+DESIGN_MATRIX!$E$2,$A99+1)),INDIRECT("DESIGN_MATRIX!"&amp;ADDRESS(7,R$1+1)&amp;":"&amp;ADDRESS(6+DESIGN_MATRIX!$E$2,R$1+1))))</f>
        <v/>
      </c>
      <c r="S99" s="7" t="str">
        <f ca="1">IF(OR($A99&gt;DESIGN_MATRIX!$E$3,S$1&gt;DESIGN_MATRIX!$E$3),"",CORREL(INDIRECT("DESIGN_MATRIX!"&amp;ADDRESS(7,$A99+1)&amp;":"&amp;ADDRESS(6+DESIGN_MATRIX!$E$2,$A99+1)),INDIRECT("DESIGN_MATRIX!"&amp;ADDRESS(7,S$1+1)&amp;":"&amp;ADDRESS(6+DESIGN_MATRIX!$E$2,S$1+1))))</f>
        <v/>
      </c>
      <c r="T99" s="7" t="str">
        <f ca="1">IF(OR($A99&gt;DESIGN_MATRIX!$E$3,T$1&gt;DESIGN_MATRIX!$E$3),"",CORREL(INDIRECT("DESIGN_MATRIX!"&amp;ADDRESS(7,$A99+1)&amp;":"&amp;ADDRESS(6+DESIGN_MATRIX!$E$2,$A99+1)),INDIRECT("DESIGN_MATRIX!"&amp;ADDRESS(7,T$1+1)&amp;":"&amp;ADDRESS(6+DESIGN_MATRIX!$E$2,T$1+1))))</f>
        <v/>
      </c>
      <c r="U99" s="7" t="str">
        <f ca="1">IF(OR($A99&gt;DESIGN_MATRIX!$E$3,U$1&gt;DESIGN_MATRIX!$E$3),"",CORREL(INDIRECT("DESIGN_MATRIX!"&amp;ADDRESS(7,$A99+1)&amp;":"&amp;ADDRESS(6+DESIGN_MATRIX!$E$2,$A99+1)),INDIRECT("DESIGN_MATRIX!"&amp;ADDRESS(7,U$1+1)&amp;":"&amp;ADDRESS(6+DESIGN_MATRIX!$E$2,U$1+1))))</f>
        <v/>
      </c>
      <c r="V99" s="7" t="str">
        <f ca="1">IF(OR($A99&gt;DESIGN_MATRIX!$E$3,V$1&gt;DESIGN_MATRIX!$E$3),"",CORREL(INDIRECT("DESIGN_MATRIX!"&amp;ADDRESS(7,$A99+1)&amp;":"&amp;ADDRESS(6+DESIGN_MATRIX!$E$2,$A99+1)),INDIRECT("DESIGN_MATRIX!"&amp;ADDRESS(7,V$1+1)&amp;":"&amp;ADDRESS(6+DESIGN_MATRIX!$E$2,V$1+1))))</f>
        <v/>
      </c>
      <c r="W99" s="7" t="str">
        <f ca="1">IF(OR($A99&gt;DESIGN_MATRIX!$E$3,W$1&gt;DESIGN_MATRIX!$E$3),"",CORREL(INDIRECT("DESIGN_MATRIX!"&amp;ADDRESS(7,$A99+1)&amp;":"&amp;ADDRESS(6+DESIGN_MATRIX!$E$2,$A99+1)),INDIRECT("DESIGN_MATRIX!"&amp;ADDRESS(7,W$1+1)&amp;":"&amp;ADDRESS(6+DESIGN_MATRIX!$E$2,W$1+1))))</f>
        <v/>
      </c>
      <c r="X99" s="7" t="str">
        <f ca="1">IF(OR($A99&gt;DESIGN_MATRIX!$E$3,X$1&gt;DESIGN_MATRIX!$E$3),"",CORREL(INDIRECT("DESIGN_MATRIX!"&amp;ADDRESS(7,$A99+1)&amp;":"&amp;ADDRESS(6+DESIGN_MATRIX!$E$2,$A99+1)),INDIRECT("DESIGN_MATRIX!"&amp;ADDRESS(7,X$1+1)&amp;":"&amp;ADDRESS(6+DESIGN_MATRIX!$E$2,X$1+1))))</f>
        <v/>
      </c>
      <c r="Y99" s="7" t="str">
        <f ca="1">IF(OR($A99&gt;DESIGN_MATRIX!$E$3,Y$1&gt;DESIGN_MATRIX!$E$3),"",CORREL(INDIRECT("DESIGN_MATRIX!"&amp;ADDRESS(7,$A99+1)&amp;":"&amp;ADDRESS(6+DESIGN_MATRIX!$E$2,$A99+1)),INDIRECT("DESIGN_MATRIX!"&amp;ADDRESS(7,Y$1+1)&amp;":"&amp;ADDRESS(6+DESIGN_MATRIX!$E$2,Y$1+1))))</f>
        <v/>
      </c>
      <c r="Z99" s="7" t="str">
        <f ca="1">IF(OR($A99&gt;DESIGN_MATRIX!$E$3,Z$1&gt;DESIGN_MATRIX!$E$3),"",CORREL(INDIRECT("DESIGN_MATRIX!"&amp;ADDRESS(7,$A99+1)&amp;":"&amp;ADDRESS(6+DESIGN_MATRIX!$E$2,$A99+1)),INDIRECT("DESIGN_MATRIX!"&amp;ADDRESS(7,Z$1+1)&amp;":"&amp;ADDRESS(6+DESIGN_MATRIX!$E$2,Z$1+1))))</f>
        <v/>
      </c>
      <c r="AA99" s="7" t="str">
        <f ca="1">IF(OR($A99&gt;DESIGN_MATRIX!$E$3,AA$1&gt;DESIGN_MATRIX!$E$3),"",CORREL(INDIRECT("DESIGN_MATRIX!"&amp;ADDRESS(7,$A99+1)&amp;":"&amp;ADDRESS(6+DESIGN_MATRIX!$E$2,$A99+1)),INDIRECT("DESIGN_MATRIX!"&amp;ADDRESS(7,AA$1+1)&amp;":"&amp;ADDRESS(6+DESIGN_MATRIX!$E$2,AA$1+1))))</f>
        <v/>
      </c>
      <c r="AB99" s="7" t="str">
        <f ca="1">IF(OR($A99&gt;DESIGN_MATRIX!$E$3,AB$1&gt;DESIGN_MATRIX!$E$3),"",CORREL(INDIRECT("DESIGN_MATRIX!"&amp;ADDRESS(7,$A99+1)&amp;":"&amp;ADDRESS(6+DESIGN_MATRIX!$E$2,$A99+1)),INDIRECT("DESIGN_MATRIX!"&amp;ADDRESS(7,AB$1+1)&amp;":"&amp;ADDRESS(6+DESIGN_MATRIX!$E$2,AB$1+1))))</f>
        <v/>
      </c>
      <c r="AC99" s="7" t="str">
        <f ca="1">IF(OR($A99&gt;DESIGN_MATRIX!$E$3,AC$1&gt;DESIGN_MATRIX!$E$3),"",CORREL(INDIRECT("DESIGN_MATRIX!"&amp;ADDRESS(7,$A99+1)&amp;":"&amp;ADDRESS(6+DESIGN_MATRIX!$E$2,$A99+1)),INDIRECT("DESIGN_MATRIX!"&amp;ADDRESS(7,AC$1+1)&amp;":"&amp;ADDRESS(6+DESIGN_MATRIX!$E$2,AC$1+1))))</f>
        <v/>
      </c>
      <c r="AD99" s="7" t="str">
        <f ca="1">IF(OR($A99&gt;DESIGN_MATRIX!$E$3,AD$1&gt;DESIGN_MATRIX!$E$3),"",CORREL(INDIRECT("DESIGN_MATRIX!"&amp;ADDRESS(7,$A99+1)&amp;":"&amp;ADDRESS(6+DESIGN_MATRIX!$E$2,$A99+1)),INDIRECT("DESIGN_MATRIX!"&amp;ADDRESS(7,AD$1+1)&amp;":"&amp;ADDRESS(6+DESIGN_MATRIX!$E$2,AD$1+1))))</f>
        <v/>
      </c>
      <c r="AE99" s="7" t="str">
        <f ca="1">IF(OR($A99&gt;DESIGN_MATRIX!$E$3,AE$1&gt;DESIGN_MATRIX!$E$3),"",CORREL(INDIRECT("DESIGN_MATRIX!"&amp;ADDRESS(7,$A99+1)&amp;":"&amp;ADDRESS(6+DESIGN_MATRIX!$E$2,$A99+1)),INDIRECT("DESIGN_MATRIX!"&amp;ADDRESS(7,AE$1+1)&amp;":"&amp;ADDRESS(6+DESIGN_MATRIX!$E$2,AE$1+1))))</f>
        <v/>
      </c>
      <c r="AF99" s="7" t="str">
        <f ca="1">IF(OR($A99&gt;DESIGN_MATRIX!$E$3,AF$1&gt;DESIGN_MATRIX!$E$3),"",CORREL(INDIRECT("DESIGN_MATRIX!"&amp;ADDRESS(7,$A99+1)&amp;":"&amp;ADDRESS(6+DESIGN_MATRIX!$E$2,$A99+1)),INDIRECT("DESIGN_MATRIX!"&amp;ADDRESS(7,AF$1+1)&amp;":"&amp;ADDRESS(6+DESIGN_MATRIX!$E$2,AF$1+1))))</f>
        <v/>
      </c>
      <c r="AG99" s="7" t="str">
        <f ca="1">IF(OR($A99&gt;DESIGN_MATRIX!$E$3,AG$1&gt;DESIGN_MATRIX!$E$3),"",CORREL(INDIRECT("DESIGN_MATRIX!"&amp;ADDRESS(7,$A99+1)&amp;":"&amp;ADDRESS(6+DESIGN_MATRIX!$E$2,$A99+1)),INDIRECT("DESIGN_MATRIX!"&amp;ADDRESS(7,AG$1+1)&amp;":"&amp;ADDRESS(6+DESIGN_MATRIX!$E$2,AG$1+1))))</f>
        <v/>
      </c>
      <c r="AH99" s="7" t="str">
        <f ca="1">IF(OR($A99&gt;DESIGN_MATRIX!$E$3,AH$1&gt;DESIGN_MATRIX!$E$3),"",CORREL(INDIRECT("DESIGN_MATRIX!"&amp;ADDRESS(7,$A99+1)&amp;":"&amp;ADDRESS(6+DESIGN_MATRIX!$E$2,$A99+1)),INDIRECT("DESIGN_MATRIX!"&amp;ADDRESS(7,AH$1+1)&amp;":"&amp;ADDRESS(6+DESIGN_MATRIX!$E$2,AH$1+1))))</f>
        <v/>
      </c>
      <c r="AI99" s="7" t="str">
        <f ca="1">IF(OR($A99&gt;DESIGN_MATRIX!$E$3,AI$1&gt;DESIGN_MATRIX!$E$3),"",CORREL(INDIRECT("DESIGN_MATRIX!"&amp;ADDRESS(7,$A99+1)&amp;":"&amp;ADDRESS(6+DESIGN_MATRIX!$E$2,$A99+1)),INDIRECT("DESIGN_MATRIX!"&amp;ADDRESS(7,AI$1+1)&amp;":"&amp;ADDRESS(6+DESIGN_MATRIX!$E$2,AI$1+1))))</f>
        <v/>
      </c>
      <c r="AJ99" s="7" t="str">
        <f ca="1">IF(OR($A99&gt;DESIGN_MATRIX!$E$3,AJ$1&gt;DESIGN_MATRIX!$E$3),"",CORREL(INDIRECT("DESIGN_MATRIX!"&amp;ADDRESS(7,$A99+1)&amp;":"&amp;ADDRESS(6+DESIGN_MATRIX!$E$2,$A99+1)),INDIRECT("DESIGN_MATRIX!"&amp;ADDRESS(7,AJ$1+1)&amp;":"&amp;ADDRESS(6+DESIGN_MATRIX!$E$2,AJ$1+1))))</f>
        <v/>
      </c>
      <c r="AK99" s="7" t="str">
        <f ca="1">IF(OR($A99&gt;DESIGN_MATRIX!$E$3,AK$1&gt;DESIGN_MATRIX!$E$3),"",CORREL(INDIRECT("DESIGN_MATRIX!"&amp;ADDRESS(7,$A99+1)&amp;":"&amp;ADDRESS(6+DESIGN_MATRIX!$E$2,$A99+1)),INDIRECT("DESIGN_MATRIX!"&amp;ADDRESS(7,AK$1+1)&amp;":"&amp;ADDRESS(6+DESIGN_MATRIX!$E$2,AK$1+1))))</f>
        <v/>
      </c>
      <c r="AL99" s="7" t="str">
        <f ca="1">IF(OR($A99&gt;DESIGN_MATRIX!$E$3,AL$1&gt;DESIGN_MATRIX!$E$3),"",CORREL(INDIRECT("DESIGN_MATRIX!"&amp;ADDRESS(7,$A99+1)&amp;":"&amp;ADDRESS(6+DESIGN_MATRIX!$E$2,$A99+1)),INDIRECT("DESIGN_MATRIX!"&amp;ADDRESS(7,AL$1+1)&amp;":"&amp;ADDRESS(6+DESIGN_MATRIX!$E$2,AL$1+1))))</f>
        <v/>
      </c>
      <c r="AM99" s="7" t="str">
        <f ca="1">IF(OR($A99&gt;DESIGN_MATRIX!$E$3,AM$1&gt;DESIGN_MATRIX!$E$3),"",CORREL(INDIRECT("DESIGN_MATRIX!"&amp;ADDRESS(7,$A99+1)&amp;":"&amp;ADDRESS(6+DESIGN_MATRIX!$E$2,$A99+1)),INDIRECT("DESIGN_MATRIX!"&amp;ADDRESS(7,AM$1+1)&amp;":"&amp;ADDRESS(6+DESIGN_MATRIX!$E$2,AM$1+1))))</f>
        <v/>
      </c>
      <c r="AN99" s="7" t="str">
        <f ca="1">IF(OR($A99&gt;DESIGN_MATRIX!$E$3,AN$1&gt;DESIGN_MATRIX!$E$3),"",CORREL(INDIRECT("DESIGN_MATRIX!"&amp;ADDRESS(7,$A99+1)&amp;":"&amp;ADDRESS(6+DESIGN_MATRIX!$E$2,$A99+1)),INDIRECT("DESIGN_MATRIX!"&amp;ADDRESS(7,AN$1+1)&amp;":"&amp;ADDRESS(6+DESIGN_MATRIX!$E$2,AN$1+1))))</f>
        <v/>
      </c>
      <c r="AO99" s="7" t="str">
        <f ca="1">IF(OR($A99&gt;DESIGN_MATRIX!$E$3,AO$1&gt;DESIGN_MATRIX!$E$3),"",CORREL(INDIRECT("DESIGN_MATRIX!"&amp;ADDRESS(7,$A99+1)&amp;":"&amp;ADDRESS(6+DESIGN_MATRIX!$E$2,$A99+1)),INDIRECT("DESIGN_MATRIX!"&amp;ADDRESS(7,AO$1+1)&amp;":"&amp;ADDRESS(6+DESIGN_MATRIX!$E$2,AO$1+1))))</f>
        <v/>
      </c>
      <c r="AP99" s="7" t="str">
        <f ca="1">IF(OR($A99&gt;DESIGN_MATRIX!$E$3,AP$1&gt;DESIGN_MATRIX!$E$3),"",CORREL(INDIRECT("DESIGN_MATRIX!"&amp;ADDRESS(7,$A99+1)&amp;":"&amp;ADDRESS(6+DESIGN_MATRIX!$E$2,$A99+1)),INDIRECT("DESIGN_MATRIX!"&amp;ADDRESS(7,AP$1+1)&amp;":"&amp;ADDRESS(6+DESIGN_MATRIX!$E$2,AP$1+1))))</f>
        <v/>
      </c>
      <c r="AQ99" s="7" t="str">
        <f ca="1">IF(OR($A99&gt;DESIGN_MATRIX!$E$3,AQ$1&gt;DESIGN_MATRIX!$E$3),"",CORREL(INDIRECT("DESIGN_MATRIX!"&amp;ADDRESS(7,$A99+1)&amp;":"&amp;ADDRESS(6+DESIGN_MATRIX!$E$2,$A99+1)),INDIRECT("DESIGN_MATRIX!"&amp;ADDRESS(7,AQ$1+1)&amp;":"&amp;ADDRESS(6+DESIGN_MATRIX!$E$2,AQ$1+1))))</f>
        <v/>
      </c>
      <c r="AR99" s="7" t="str">
        <f ca="1">IF(OR($A99&gt;DESIGN_MATRIX!$E$3,AR$1&gt;DESIGN_MATRIX!$E$3),"",CORREL(INDIRECT("DESIGN_MATRIX!"&amp;ADDRESS(7,$A99+1)&amp;":"&amp;ADDRESS(6+DESIGN_MATRIX!$E$2,$A99+1)),INDIRECT("DESIGN_MATRIX!"&amp;ADDRESS(7,AR$1+1)&amp;":"&amp;ADDRESS(6+DESIGN_MATRIX!$E$2,AR$1+1))))</f>
        <v/>
      </c>
      <c r="AS99" s="7" t="str">
        <f ca="1">IF(OR($A99&gt;DESIGN_MATRIX!$E$3,AS$1&gt;DESIGN_MATRIX!$E$3),"",CORREL(INDIRECT("DESIGN_MATRIX!"&amp;ADDRESS(7,$A99+1)&amp;":"&amp;ADDRESS(6+DESIGN_MATRIX!$E$2,$A99+1)),INDIRECT("DESIGN_MATRIX!"&amp;ADDRESS(7,AS$1+1)&amp;":"&amp;ADDRESS(6+DESIGN_MATRIX!$E$2,AS$1+1))))</f>
        <v/>
      </c>
      <c r="AT99" s="7" t="str">
        <f ca="1">IF(OR($A99&gt;DESIGN_MATRIX!$E$3,AT$1&gt;DESIGN_MATRIX!$E$3),"",CORREL(INDIRECT("DESIGN_MATRIX!"&amp;ADDRESS(7,$A99+1)&amp;":"&amp;ADDRESS(6+DESIGN_MATRIX!$E$2,$A99+1)),INDIRECT("DESIGN_MATRIX!"&amp;ADDRESS(7,AT$1+1)&amp;":"&amp;ADDRESS(6+DESIGN_MATRIX!$E$2,AT$1+1))))</f>
        <v/>
      </c>
      <c r="AU99" s="7" t="str">
        <f ca="1">IF(OR($A99&gt;DESIGN_MATRIX!$E$3,AU$1&gt;DESIGN_MATRIX!$E$3),"",CORREL(INDIRECT("DESIGN_MATRIX!"&amp;ADDRESS(7,$A99+1)&amp;":"&amp;ADDRESS(6+DESIGN_MATRIX!$E$2,$A99+1)),INDIRECT("DESIGN_MATRIX!"&amp;ADDRESS(7,AU$1+1)&amp;":"&amp;ADDRESS(6+DESIGN_MATRIX!$E$2,AU$1+1))))</f>
        <v/>
      </c>
      <c r="AV99" s="7" t="str">
        <f ca="1">IF(OR($A99&gt;DESIGN_MATRIX!$E$3,AV$1&gt;DESIGN_MATRIX!$E$3),"",CORREL(INDIRECT("DESIGN_MATRIX!"&amp;ADDRESS(7,$A99+1)&amp;":"&amp;ADDRESS(6+DESIGN_MATRIX!$E$2,$A99+1)),INDIRECT("DESIGN_MATRIX!"&amp;ADDRESS(7,AV$1+1)&amp;":"&amp;ADDRESS(6+DESIGN_MATRIX!$E$2,AV$1+1))))</f>
        <v/>
      </c>
      <c r="AW99" s="7" t="str">
        <f ca="1">IF(OR($A99&gt;DESIGN_MATRIX!$E$3,AW$1&gt;DESIGN_MATRIX!$E$3),"",CORREL(INDIRECT("DESIGN_MATRIX!"&amp;ADDRESS(7,$A99+1)&amp;":"&amp;ADDRESS(6+DESIGN_MATRIX!$E$2,$A99+1)),INDIRECT("DESIGN_MATRIX!"&amp;ADDRESS(7,AW$1+1)&amp;":"&amp;ADDRESS(6+DESIGN_MATRIX!$E$2,AW$1+1))))</f>
        <v/>
      </c>
      <c r="AX99" s="7" t="str">
        <f ca="1">IF(OR($A99&gt;DESIGN_MATRIX!$E$3,AX$1&gt;DESIGN_MATRIX!$E$3),"",CORREL(INDIRECT("DESIGN_MATRIX!"&amp;ADDRESS(7,$A99+1)&amp;":"&amp;ADDRESS(6+DESIGN_MATRIX!$E$2,$A99+1)),INDIRECT("DESIGN_MATRIX!"&amp;ADDRESS(7,AX$1+1)&amp;":"&amp;ADDRESS(6+DESIGN_MATRIX!$E$2,AX$1+1))))</f>
        <v/>
      </c>
      <c r="AY99" s="7" t="str">
        <f ca="1">IF(OR($A99&gt;DESIGN_MATRIX!$E$3,AY$1&gt;DESIGN_MATRIX!$E$3),"",CORREL(INDIRECT("DESIGN_MATRIX!"&amp;ADDRESS(7,$A99+1)&amp;":"&amp;ADDRESS(6+DESIGN_MATRIX!$E$2,$A99+1)),INDIRECT("DESIGN_MATRIX!"&amp;ADDRESS(7,AY$1+1)&amp;":"&amp;ADDRESS(6+DESIGN_MATRIX!$E$2,AY$1+1))))</f>
        <v/>
      </c>
      <c r="AZ99" s="7" t="str">
        <f ca="1">IF(OR($A99&gt;DESIGN_MATRIX!$E$3,AZ$1&gt;DESIGN_MATRIX!$E$3),"",CORREL(INDIRECT("DESIGN_MATRIX!"&amp;ADDRESS(7,$A99+1)&amp;":"&amp;ADDRESS(6+DESIGN_MATRIX!$E$2,$A99+1)),INDIRECT("DESIGN_MATRIX!"&amp;ADDRESS(7,AZ$1+1)&amp;":"&amp;ADDRESS(6+DESIGN_MATRIX!$E$2,AZ$1+1))))</f>
        <v/>
      </c>
      <c r="BA99" s="7" t="str">
        <f ca="1">IF(OR($A99&gt;DESIGN_MATRIX!$E$3,BA$1&gt;DESIGN_MATRIX!$E$3),"",CORREL(INDIRECT("DESIGN_MATRIX!"&amp;ADDRESS(7,$A99+1)&amp;":"&amp;ADDRESS(6+DESIGN_MATRIX!$E$2,$A99+1)),INDIRECT("DESIGN_MATRIX!"&amp;ADDRESS(7,BA$1+1)&amp;":"&amp;ADDRESS(6+DESIGN_MATRIX!$E$2,BA$1+1))))</f>
        <v/>
      </c>
      <c r="BB99" s="7" t="str">
        <f ca="1">IF(OR($A99&gt;DESIGN_MATRIX!$E$3,BB$1&gt;DESIGN_MATRIX!$E$3),"",CORREL(INDIRECT("DESIGN_MATRIX!"&amp;ADDRESS(7,$A99+1)&amp;":"&amp;ADDRESS(6+DESIGN_MATRIX!$E$2,$A99+1)),INDIRECT("DESIGN_MATRIX!"&amp;ADDRESS(7,BB$1+1)&amp;":"&amp;ADDRESS(6+DESIGN_MATRIX!$E$2,BB$1+1))))</f>
        <v/>
      </c>
      <c r="BC99" s="7" t="str">
        <f ca="1">IF(OR($A99&gt;DESIGN_MATRIX!$E$3,BC$1&gt;DESIGN_MATRIX!$E$3),"",CORREL(INDIRECT("DESIGN_MATRIX!"&amp;ADDRESS(7,$A99+1)&amp;":"&amp;ADDRESS(6+DESIGN_MATRIX!$E$2,$A99+1)),INDIRECT("DESIGN_MATRIX!"&amp;ADDRESS(7,BC$1+1)&amp;":"&amp;ADDRESS(6+DESIGN_MATRIX!$E$2,BC$1+1))))</f>
        <v/>
      </c>
      <c r="BD99" s="7" t="str">
        <f ca="1">IF(OR($A99&gt;DESIGN_MATRIX!$E$3,BD$1&gt;DESIGN_MATRIX!$E$3),"",CORREL(INDIRECT("DESIGN_MATRIX!"&amp;ADDRESS(7,$A99+1)&amp;":"&amp;ADDRESS(6+DESIGN_MATRIX!$E$2,$A99+1)),INDIRECT("DESIGN_MATRIX!"&amp;ADDRESS(7,BD$1+1)&amp;":"&amp;ADDRESS(6+DESIGN_MATRIX!$E$2,BD$1+1))))</f>
        <v/>
      </c>
      <c r="BE99" s="7" t="str">
        <f ca="1">IF(OR($A99&gt;DESIGN_MATRIX!$E$3,BE$1&gt;DESIGN_MATRIX!$E$3),"",CORREL(INDIRECT("DESIGN_MATRIX!"&amp;ADDRESS(7,$A99+1)&amp;":"&amp;ADDRESS(6+DESIGN_MATRIX!$E$2,$A99+1)),INDIRECT("DESIGN_MATRIX!"&amp;ADDRESS(7,BE$1+1)&amp;":"&amp;ADDRESS(6+DESIGN_MATRIX!$E$2,BE$1+1))))</f>
        <v/>
      </c>
      <c r="BF99" s="7" t="str">
        <f ca="1">IF(OR($A99&gt;DESIGN_MATRIX!$E$3,BF$1&gt;DESIGN_MATRIX!$E$3),"",CORREL(INDIRECT("DESIGN_MATRIX!"&amp;ADDRESS(7,$A99+1)&amp;":"&amp;ADDRESS(6+DESIGN_MATRIX!$E$2,$A99+1)),INDIRECT("DESIGN_MATRIX!"&amp;ADDRESS(7,BF$1+1)&amp;":"&amp;ADDRESS(6+DESIGN_MATRIX!$E$2,BF$1+1))))</f>
        <v/>
      </c>
      <c r="BG99" s="7" t="str">
        <f ca="1">IF(OR($A99&gt;DESIGN_MATRIX!$E$3,BG$1&gt;DESIGN_MATRIX!$E$3),"",CORREL(INDIRECT("DESIGN_MATRIX!"&amp;ADDRESS(7,$A99+1)&amp;":"&amp;ADDRESS(6+DESIGN_MATRIX!$E$2,$A99+1)),INDIRECT("DESIGN_MATRIX!"&amp;ADDRESS(7,BG$1+1)&amp;":"&amp;ADDRESS(6+DESIGN_MATRIX!$E$2,BG$1+1))))</f>
        <v/>
      </c>
      <c r="BH99" s="7" t="str">
        <f ca="1">IF(OR($A99&gt;DESIGN_MATRIX!$E$3,BH$1&gt;DESIGN_MATRIX!$E$3),"",CORREL(INDIRECT("DESIGN_MATRIX!"&amp;ADDRESS(7,$A99+1)&amp;":"&amp;ADDRESS(6+DESIGN_MATRIX!$E$2,$A99+1)),INDIRECT("DESIGN_MATRIX!"&amp;ADDRESS(7,BH$1+1)&amp;":"&amp;ADDRESS(6+DESIGN_MATRIX!$E$2,BH$1+1))))</f>
        <v/>
      </c>
      <c r="BI99" s="7" t="str">
        <f ca="1">IF(OR($A99&gt;DESIGN_MATRIX!$E$3,BI$1&gt;DESIGN_MATRIX!$E$3),"",CORREL(INDIRECT("DESIGN_MATRIX!"&amp;ADDRESS(7,$A99+1)&amp;":"&amp;ADDRESS(6+DESIGN_MATRIX!$E$2,$A99+1)),INDIRECT("DESIGN_MATRIX!"&amp;ADDRESS(7,BI$1+1)&amp;":"&amp;ADDRESS(6+DESIGN_MATRIX!$E$2,BI$1+1))))</f>
        <v/>
      </c>
      <c r="BJ99" s="7" t="str">
        <f ca="1">IF(OR($A99&gt;DESIGN_MATRIX!$E$3,BJ$1&gt;DESIGN_MATRIX!$E$3),"",CORREL(INDIRECT("DESIGN_MATRIX!"&amp;ADDRESS(7,$A99+1)&amp;":"&amp;ADDRESS(6+DESIGN_MATRIX!$E$2,$A99+1)),INDIRECT("DESIGN_MATRIX!"&amp;ADDRESS(7,BJ$1+1)&amp;":"&amp;ADDRESS(6+DESIGN_MATRIX!$E$2,BJ$1+1))))</f>
        <v/>
      </c>
      <c r="BK99" s="7" t="str">
        <f ca="1">IF(OR($A99&gt;DESIGN_MATRIX!$E$3,BK$1&gt;DESIGN_MATRIX!$E$3),"",CORREL(INDIRECT("DESIGN_MATRIX!"&amp;ADDRESS(7,$A99+1)&amp;":"&amp;ADDRESS(6+DESIGN_MATRIX!$E$2,$A99+1)),INDIRECT("DESIGN_MATRIX!"&amp;ADDRESS(7,BK$1+1)&amp;":"&amp;ADDRESS(6+DESIGN_MATRIX!$E$2,BK$1+1))))</f>
        <v/>
      </c>
      <c r="BL99" s="7" t="str">
        <f ca="1">IF(OR($A99&gt;DESIGN_MATRIX!$E$3,BL$1&gt;DESIGN_MATRIX!$E$3),"",CORREL(INDIRECT("DESIGN_MATRIX!"&amp;ADDRESS(7,$A99+1)&amp;":"&amp;ADDRESS(6+DESIGN_MATRIX!$E$2,$A99+1)),INDIRECT("DESIGN_MATRIX!"&amp;ADDRESS(7,BL$1+1)&amp;":"&amp;ADDRESS(6+DESIGN_MATRIX!$E$2,BL$1+1))))</f>
        <v/>
      </c>
      <c r="BM99" s="7" t="str">
        <f ca="1">IF(OR($A99&gt;DESIGN_MATRIX!$E$3,BM$1&gt;DESIGN_MATRIX!$E$3),"",CORREL(INDIRECT("DESIGN_MATRIX!"&amp;ADDRESS(7,$A99+1)&amp;":"&amp;ADDRESS(6+DESIGN_MATRIX!$E$2,$A99+1)),INDIRECT("DESIGN_MATRIX!"&amp;ADDRESS(7,BM$1+1)&amp;":"&amp;ADDRESS(6+DESIGN_MATRIX!$E$2,BM$1+1))))</f>
        <v/>
      </c>
      <c r="BN99" s="7" t="str">
        <f ca="1">IF(OR($A99&gt;DESIGN_MATRIX!$E$3,BN$1&gt;DESIGN_MATRIX!$E$3),"",CORREL(INDIRECT("DESIGN_MATRIX!"&amp;ADDRESS(7,$A99+1)&amp;":"&amp;ADDRESS(6+DESIGN_MATRIX!$E$2,$A99+1)),INDIRECT("DESIGN_MATRIX!"&amp;ADDRESS(7,BN$1+1)&amp;":"&amp;ADDRESS(6+DESIGN_MATRIX!$E$2,BN$1+1))))</f>
        <v/>
      </c>
      <c r="BO99" s="7" t="str">
        <f ca="1">IF(OR($A99&gt;DESIGN_MATRIX!$E$3,BO$1&gt;DESIGN_MATRIX!$E$3),"",CORREL(INDIRECT("DESIGN_MATRIX!"&amp;ADDRESS(7,$A99+1)&amp;":"&amp;ADDRESS(6+DESIGN_MATRIX!$E$2,$A99+1)),INDIRECT("DESIGN_MATRIX!"&amp;ADDRESS(7,BO$1+1)&amp;":"&amp;ADDRESS(6+DESIGN_MATRIX!$E$2,BO$1+1))))</f>
        <v/>
      </c>
      <c r="BP99" s="7" t="str">
        <f ca="1">IF(OR($A99&gt;DESIGN_MATRIX!$E$3,BP$1&gt;DESIGN_MATRIX!$E$3),"",CORREL(INDIRECT("DESIGN_MATRIX!"&amp;ADDRESS(7,$A99+1)&amp;":"&amp;ADDRESS(6+DESIGN_MATRIX!$E$2,$A99+1)),INDIRECT("DESIGN_MATRIX!"&amp;ADDRESS(7,BP$1+1)&amp;":"&amp;ADDRESS(6+DESIGN_MATRIX!$E$2,BP$1+1))))</f>
        <v/>
      </c>
      <c r="BQ99" s="7" t="str">
        <f ca="1">IF(OR($A99&gt;DESIGN_MATRIX!$E$3,BQ$1&gt;DESIGN_MATRIX!$E$3),"",CORREL(INDIRECT("DESIGN_MATRIX!"&amp;ADDRESS(7,$A99+1)&amp;":"&amp;ADDRESS(6+DESIGN_MATRIX!$E$2,$A99+1)),INDIRECT("DESIGN_MATRIX!"&amp;ADDRESS(7,BQ$1+1)&amp;":"&amp;ADDRESS(6+DESIGN_MATRIX!$E$2,BQ$1+1))))</f>
        <v/>
      </c>
      <c r="BR99" s="7" t="str">
        <f ca="1">IF(OR($A99&gt;DESIGN_MATRIX!$E$3,BR$1&gt;DESIGN_MATRIX!$E$3),"",CORREL(INDIRECT("DESIGN_MATRIX!"&amp;ADDRESS(7,$A99+1)&amp;":"&amp;ADDRESS(6+DESIGN_MATRIX!$E$2,$A99+1)),INDIRECT("DESIGN_MATRIX!"&amp;ADDRESS(7,BR$1+1)&amp;":"&amp;ADDRESS(6+DESIGN_MATRIX!$E$2,BR$1+1))))</f>
        <v/>
      </c>
      <c r="BS99" s="7" t="str">
        <f ca="1">IF(OR($A99&gt;DESIGN_MATRIX!$E$3,BS$1&gt;DESIGN_MATRIX!$E$3),"",CORREL(INDIRECT("DESIGN_MATRIX!"&amp;ADDRESS(7,$A99+1)&amp;":"&amp;ADDRESS(6+DESIGN_MATRIX!$E$2,$A99+1)),INDIRECT("DESIGN_MATRIX!"&amp;ADDRESS(7,BS$1+1)&amp;":"&amp;ADDRESS(6+DESIGN_MATRIX!$E$2,BS$1+1))))</f>
        <v/>
      </c>
      <c r="BT99" s="7" t="str">
        <f ca="1">IF(OR($A99&gt;DESIGN_MATRIX!$E$3,BT$1&gt;DESIGN_MATRIX!$E$3),"",CORREL(INDIRECT("DESIGN_MATRIX!"&amp;ADDRESS(7,$A99+1)&amp;":"&amp;ADDRESS(6+DESIGN_MATRIX!$E$2,$A99+1)),INDIRECT("DESIGN_MATRIX!"&amp;ADDRESS(7,BT$1+1)&amp;":"&amp;ADDRESS(6+DESIGN_MATRIX!$E$2,BT$1+1))))</f>
        <v/>
      </c>
      <c r="BU99" s="7" t="str">
        <f ca="1">IF(OR($A99&gt;DESIGN_MATRIX!$E$3,BU$1&gt;DESIGN_MATRIX!$E$3),"",CORREL(INDIRECT("DESIGN_MATRIX!"&amp;ADDRESS(7,$A99+1)&amp;":"&amp;ADDRESS(6+DESIGN_MATRIX!$E$2,$A99+1)),INDIRECT("DESIGN_MATRIX!"&amp;ADDRESS(7,BU$1+1)&amp;":"&amp;ADDRESS(6+DESIGN_MATRIX!$E$2,BU$1+1))))</f>
        <v/>
      </c>
      <c r="BV99" s="7" t="str">
        <f ca="1">IF(OR($A99&gt;DESIGN_MATRIX!$E$3,BV$1&gt;DESIGN_MATRIX!$E$3),"",CORREL(INDIRECT("DESIGN_MATRIX!"&amp;ADDRESS(7,$A99+1)&amp;":"&amp;ADDRESS(6+DESIGN_MATRIX!$E$2,$A99+1)),INDIRECT("DESIGN_MATRIX!"&amp;ADDRESS(7,BV$1+1)&amp;":"&amp;ADDRESS(6+DESIGN_MATRIX!$E$2,BV$1+1))))</f>
        <v/>
      </c>
      <c r="BW99" s="7" t="str">
        <f ca="1">IF(OR($A99&gt;DESIGN_MATRIX!$E$3,BW$1&gt;DESIGN_MATRIX!$E$3),"",CORREL(INDIRECT("DESIGN_MATRIX!"&amp;ADDRESS(7,$A99+1)&amp;":"&amp;ADDRESS(6+DESIGN_MATRIX!$E$2,$A99+1)),INDIRECT("DESIGN_MATRIX!"&amp;ADDRESS(7,BW$1+1)&amp;":"&amp;ADDRESS(6+DESIGN_MATRIX!$E$2,BW$1+1))))</f>
        <v/>
      </c>
      <c r="BX99" s="7" t="str">
        <f ca="1">IF(OR($A99&gt;DESIGN_MATRIX!$E$3,BX$1&gt;DESIGN_MATRIX!$E$3),"",CORREL(INDIRECT("DESIGN_MATRIX!"&amp;ADDRESS(7,$A99+1)&amp;":"&amp;ADDRESS(6+DESIGN_MATRIX!$E$2,$A99+1)),INDIRECT("DESIGN_MATRIX!"&amp;ADDRESS(7,BX$1+1)&amp;":"&amp;ADDRESS(6+DESIGN_MATRIX!$E$2,BX$1+1))))</f>
        <v/>
      </c>
      <c r="BY99" s="7" t="str">
        <f ca="1">IF(OR($A99&gt;DESIGN_MATRIX!$E$3,BY$1&gt;DESIGN_MATRIX!$E$3),"",CORREL(INDIRECT("DESIGN_MATRIX!"&amp;ADDRESS(7,$A99+1)&amp;":"&amp;ADDRESS(6+DESIGN_MATRIX!$E$2,$A99+1)),INDIRECT("DESIGN_MATRIX!"&amp;ADDRESS(7,BY$1+1)&amp;":"&amp;ADDRESS(6+DESIGN_MATRIX!$E$2,BY$1+1))))</f>
        <v/>
      </c>
      <c r="BZ99" s="7" t="str">
        <f ca="1">IF(OR($A99&gt;DESIGN_MATRIX!$E$3,BZ$1&gt;DESIGN_MATRIX!$E$3),"",CORREL(INDIRECT("DESIGN_MATRIX!"&amp;ADDRESS(7,$A99+1)&amp;":"&amp;ADDRESS(6+DESIGN_MATRIX!$E$2,$A99+1)),INDIRECT("DESIGN_MATRIX!"&amp;ADDRESS(7,BZ$1+1)&amp;":"&amp;ADDRESS(6+DESIGN_MATRIX!$E$2,BZ$1+1))))</f>
        <v/>
      </c>
      <c r="CA99" s="7" t="str">
        <f ca="1">IF(OR($A99&gt;DESIGN_MATRIX!$E$3,CA$1&gt;DESIGN_MATRIX!$E$3),"",CORREL(INDIRECT("DESIGN_MATRIX!"&amp;ADDRESS(7,$A99+1)&amp;":"&amp;ADDRESS(6+DESIGN_MATRIX!$E$2,$A99+1)),INDIRECT("DESIGN_MATRIX!"&amp;ADDRESS(7,CA$1+1)&amp;":"&amp;ADDRESS(6+DESIGN_MATRIX!$E$2,CA$1+1))))</f>
        <v/>
      </c>
      <c r="CB99" s="7" t="str">
        <f ca="1">IF(OR($A99&gt;DESIGN_MATRIX!$E$3,CB$1&gt;DESIGN_MATRIX!$E$3),"",CORREL(INDIRECT("DESIGN_MATRIX!"&amp;ADDRESS(7,$A99+1)&amp;":"&amp;ADDRESS(6+DESIGN_MATRIX!$E$2,$A99+1)),INDIRECT("DESIGN_MATRIX!"&amp;ADDRESS(7,CB$1+1)&amp;":"&amp;ADDRESS(6+DESIGN_MATRIX!$E$2,CB$1+1))))</f>
        <v/>
      </c>
      <c r="CC99" s="7" t="str">
        <f ca="1">IF(OR($A99&gt;DESIGN_MATRIX!$E$3,CC$1&gt;DESIGN_MATRIX!$E$3),"",CORREL(INDIRECT("DESIGN_MATRIX!"&amp;ADDRESS(7,$A99+1)&amp;":"&amp;ADDRESS(6+DESIGN_MATRIX!$E$2,$A99+1)),INDIRECT("DESIGN_MATRIX!"&amp;ADDRESS(7,CC$1+1)&amp;":"&amp;ADDRESS(6+DESIGN_MATRIX!$E$2,CC$1+1))))</f>
        <v/>
      </c>
      <c r="CD99" s="7" t="str">
        <f ca="1">IF(OR($A99&gt;DESIGN_MATRIX!$E$3,CD$1&gt;DESIGN_MATRIX!$E$3),"",CORREL(INDIRECT("DESIGN_MATRIX!"&amp;ADDRESS(7,$A99+1)&amp;":"&amp;ADDRESS(6+DESIGN_MATRIX!$E$2,$A99+1)),INDIRECT("DESIGN_MATRIX!"&amp;ADDRESS(7,CD$1+1)&amp;":"&amp;ADDRESS(6+DESIGN_MATRIX!$E$2,CD$1+1))))</f>
        <v/>
      </c>
      <c r="CE99" s="7" t="str">
        <f ca="1">IF(OR($A99&gt;DESIGN_MATRIX!$E$3,CE$1&gt;DESIGN_MATRIX!$E$3),"",CORREL(INDIRECT("DESIGN_MATRIX!"&amp;ADDRESS(7,$A99+1)&amp;":"&amp;ADDRESS(6+DESIGN_MATRIX!$E$2,$A99+1)),INDIRECT("DESIGN_MATRIX!"&amp;ADDRESS(7,CE$1+1)&amp;":"&amp;ADDRESS(6+DESIGN_MATRIX!$E$2,CE$1+1))))</f>
        <v/>
      </c>
      <c r="CF99" s="7" t="str">
        <f ca="1">IF(OR($A99&gt;DESIGN_MATRIX!$E$3,CF$1&gt;DESIGN_MATRIX!$E$3),"",CORREL(INDIRECT("DESIGN_MATRIX!"&amp;ADDRESS(7,$A99+1)&amp;":"&amp;ADDRESS(6+DESIGN_MATRIX!$E$2,$A99+1)),INDIRECT("DESIGN_MATRIX!"&amp;ADDRESS(7,CF$1+1)&amp;":"&amp;ADDRESS(6+DESIGN_MATRIX!$E$2,CF$1+1))))</f>
        <v/>
      </c>
      <c r="CG99" s="7" t="str">
        <f ca="1">IF(OR($A99&gt;DESIGN_MATRIX!$E$3,CG$1&gt;DESIGN_MATRIX!$E$3),"",CORREL(INDIRECT("DESIGN_MATRIX!"&amp;ADDRESS(7,$A99+1)&amp;":"&amp;ADDRESS(6+DESIGN_MATRIX!$E$2,$A99+1)),INDIRECT("DESIGN_MATRIX!"&amp;ADDRESS(7,CG$1+1)&amp;":"&amp;ADDRESS(6+DESIGN_MATRIX!$E$2,CG$1+1))))</f>
        <v/>
      </c>
      <c r="CH99" s="7" t="str">
        <f ca="1">IF(OR($A99&gt;DESIGN_MATRIX!$E$3,CH$1&gt;DESIGN_MATRIX!$E$3),"",CORREL(INDIRECT("DESIGN_MATRIX!"&amp;ADDRESS(7,$A99+1)&amp;":"&amp;ADDRESS(6+DESIGN_MATRIX!$E$2,$A99+1)),INDIRECT("DESIGN_MATRIX!"&amp;ADDRESS(7,CH$1+1)&amp;":"&amp;ADDRESS(6+DESIGN_MATRIX!$E$2,CH$1+1))))</f>
        <v/>
      </c>
      <c r="CI99" s="7" t="str">
        <f ca="1">IF(OR($A99&gt;DESIGN_MATRIX!$E$3,CI$1&gt;DESIGN_MATRIX!$E$3),"",CORREL(INDIRECT("DESIGN_MATRIX!"&amp;ADDRESS(7,$A99+1)&amp;":"&amp;ADDRESS(6+DESIGN_MATRIX!$E$2,$A99+1)),INDIRECT("DESIGN_MATRIX!"&amp;ADDRESS(7,CI$1+1)&amp;":"&amp;ADDRESS(6+DESIGN_MATRIX!$E$2,CI$1+1))))</f>
        <v/>
      </c>
      <c r="CJ99" s="7" t="str">
        <f ca="1">IF(OR($A99&gt;DESIGN_MATRIX!$E$3,CJ$1&gt;DESIGN_MATRIX!$E$3),"",CORREL(INDIRECT("DESIGN_MATRIX!"&amp;ADDRESS(7,$A99+1)&amp;":"&amp;ADDRESS(6+DESIGN_MATRIX!$E$2,$A99+1)),INDIRECT("DESIGN_MATRIX!"&amp;ADDRESS(7,CJ$1+1)&amp;":"&amp;ADDRESS(6+DESIGN_MATRIX!$E$2,CJ$1+1))))</f>
        <v/>
      </c>
      <c r="CK99" s="7" t="str">
        <f ca="1">IF(OR($A99&gt;DESIGN_MATRIX!$E$3,CK$1&gt;DESIGN_MATRIX!$E$3),"",CORREL(INDIRECT("DESIGN_MATRIX!"&amp;ADDRESS(7,$A99+1)&amp;":"&amp;ADDRESS(6+DESIGN_MATRIX!$E$2,$A99+1)),INDIRECT("DESIGN_MATRIX!"&amp;ADDRESS(7,CK$1+1)&amp;":"&amp;ADDRESS(6+DESIGN_MATRIX!$E$2,CK$1+1))))</f>
        <v/>
      </c>
      <c r="CL99" s="7" t="str">
        <f ca="1">IF(OR($A99&gt;DESIGN_MATRIX!$E$3,CL$1&gt;DESIGN_MATRIX!$E$3),"",CORREL(INDIRECT("DESIGN_MATRIX!"&amp;ADDRESS(7,$A99+1)&amp;":"&amp;ADDRESS(6+DESIGN_MATRIX!$E$2,$A99+1)),INDIRECT("DESIGN_MATRIX!"&amp;ADDRESS(7,CL$1+1)&amp;":"&amp;ADDRESS(6+DESIGN_MATRIX!$E$2,CL$1+1))))</f>
        <v/>
      </c>
      <c r="CM99" s="7" t="str">
        <f ca="1">IF(OR($A99&gt;DESIGN_MATRIX!$E$3,CM$1&gt;DESIGN_MATRIX!$E$3),"",CORREL(INDIRECT("DESIGN_MATRIX!"&amp;ADDRESS(7,$A99+1)&amp;":"&amp;ADDRESS(6+DESIGN_MATRIX!$E$2,$A99+1)),INDIRECT("DESIGN_MATRIX!"&amp;ADDRESS(7,CM$1+1)&amp;":"&amp;ADDRESS(6+DESIGN_MATRIX!$E$2,CM$1+1))))</f>
        <v/>
      </c>
      <c r="CN99" s="7" t="str">
        <f ca="1">IF(OR($A99&gt;DESIGN_MATRIX!$E$3,CN$1&gt;DESIGN_MATRIX!$E$3),"",CORREL(INDIRECT("DESIGN_MATRIX!"&amp;ADDRESS(7,$A99+1)&amp;":"&amp;ADDRESS(6+DESIGN_MATRIX!$E$2,$A99+1)),INDIRECT("DESIGN_MATRIX!"&amp;ADDRESS(7,CN$1+1)&amp;":"&amp;ADDRESS(6+DESIGN_MATRIX!$E$2,CN$1+1))))</f>
        <v/>
      </c>
      <c r="CO99" s="7" t="str">
        <f ca="1">IF(OR($A99&gt;DESIGN_MATRIX!$E$3,CO$1&gt;DESIGN_MATRIX!$E$3),"",CORREL(INDIRECT("DESIGN_MATRIX!"&amp;ADDRESS(7,$A99+1)&amp;":"&amp;ADDRESS(6+DESIGN_MATRIX!$E$2,$A99+1)),INDIRECT("DESIGN_MATRIX!"&amp;ADDRESS(7,CO$1+1)&amp;":"&amp;ADDRESS(6+DESIGN_MATRIX!$E$2,CO$1+1))))</f>
        <v/>
      </c>
      <c r="CP99" s="7" t="str">
        <f ca="1">IF(OR($A99&gt;DESIGN_MATRIX!$E$3,CP$1&gt;DESIGN_MATRIX!$E$3),"",CORREL(INDIRECT("DESIGN_MATRIX!"&amp;ADDRESS(7,$A99+1)&amp;":"&amp;ADDRESS(6+DESIGN_MATRIX!$E$2,$A99+1)),INDIRECT("DESIGN_MATRIX!"&amp;ADDRESS(7,CP$1+1)&amp;":"&amp;ADDRESS(6+DESIGN_MATRIX!$E$2,CP$1+1))))</f>
        <v/>
      </c>
      <c r="CQ99" s="7" t="str">
        <f ca="1">IF(OR($A99&gt;DESIGN_MATRIX!$E$3,CQ$1&gt;DESIGN_MATRIX!$E$3),"",CORREL(INDIRECT("DESIGN_MATRIX!"&amp;ADDRESS(7,$A99+1)&amp;":"&amp;ADDRESS(6+DESIGN_MATRIX!$E$2,$A99+1)),INDIRECT("DESIGN_MATRIX!"&amp;ADDRESS(7,CQ$1+1)&amp;":"&amp;ADDRESS(6+DESIGN_MATRIX!$E$2,CQ$1+1))))</f>
        <v/>
      </c>
      <c r="CR99" s="7" t="str">
        <f ca="1">IF(OR($A99&gt;DESIGN_MATRIX!$E$3,CR$1&gt;DESIGN_MATRIX!$E$3),"",CORREL(INDIRECT("DESIGN_MATRIX!"&amp;ADDRESS(7,$A99+1)&amp;":"&amp;ADDRESS(6+DESIGN_MATRIX!$E$2,$A99+1)),INDIRECT("DESIGN_MATRIX!"&amp;ADDRESS(7,CR$1+1)&amp;":"&amp;ADDRESS(6+DESIGN_MATRIX!$E$2,CR$1+1))))</f>
        <v/>
      </c>
      <c r="CS99" s="7" t="str">
        <f ca="1">IF(OR($A99&gt;DESIGN_MATRIX!$E$3,CS$1&gt;DESIGN_MATRIX!$E$3),"",CORREL(INDIRECT("DESIGN_MATRIX!"&amp;ADDRESS(7,$A99+1)&amp;":"&amp;ADDRESS(6+DESIGN_MATRIX!$E$2,$A99+1)),INDIRECT("DESIGN_MATRIX!"&amp;ADDRESS(7,CS$1+1)&amp;":"&amp;ADDRESS(6+DESIGN_MATRIX!$E$2,CS$1+1))))</f>
        <v/>
      </c>
      <c r="CT99" s="7" t="str">
        <f ca="1">IF(OR($A99&gt;DESIGN_MATRIX!$E$3,CT$1&gt;DESIGN_MATRIX!$E$3),"",CORREL(INDIRECT("DESIGN_MATRIX!"&amp;ADDRESS(7,$A99+1)&amp;":"&amp;ADDRESS(6+DESIGN_MATRIX!$E$2,$A99+1)),INDIRECT("DESIGN_MATRIX!"&amp;ADDRESS(7,CT$1+1)&amp;":"&amp;ADDRESS(6+DESIGN_MATRIX!$E$2,CT$1+1))))</f>
        <v/>
      </c>
      <c r="CU99" s="7" t="str">
        <f ca="1">IF(OR($A99&gt;DESIGN_MATRIX!$E$3,CU$1&gt;DESIGN_MATRIX!$E$3),"",CORREL(INDIRECT("DESIGN_MATRIX!"&amp;ADDRESS(7,$A99+1)&amp;":"&amp;ADDRESS(6+DESIGN_MATRIX!$E$2,$A99+1)),INDIRECT("DESIGN_MATRIX!"&amp;ADDRESS(7,CU$1+1)&amp;":"&amp;ADDRESS(6+DESIGN_MATRIX!$E$2,CU$1+1))))</f>
        <v/>
      </c>
      <c r="CV99" s="7" t="str">
        <f ca="1">IF(OR($A99&gt;DESIGN_MATRIX!$E$3,CV$1&gt;DESIGN_MATRIX!$E$3),"",CORREL(INDIRECT("DESIGN_MATRIX!"&amp;ADDRESS(7,$A99+1)&amp;":"&amp;ADDRESS(6+DESIGN_MATRIX!$E$2,$A99+1)),INDIRECT("DESIGN_MATRIX!"&amp;ADDRESS(7,CV$1+1)&amp;":"&amp;ADDRESS(6+DESIGN_MATRIX!$E$2,CV$1+1))))</f>
        <v/>
      </c>
    </row>
    <row r="100" spans="1:100" x14ac:dyDescent="0.25">
      <c r="A100">
        <v>99</v>
      </c>
      <c r="B100" s="7" t="str">
        <f ca="1">IF(OR($A100&gt;DESIGN_MATRIX!$E$3,B$1&gt;DESIGN_MATRIX!$E$3),"",CORREL(INDIRECT("DESIGN_MATRIX!"&amp;ADDRESS(7,$A100+1)&amp;":"&amp;ADDRESS(6+DESIGN_MATRIX!$E$2,$A100+1)),INDIRECT("DESIGN_MATRIX!"&amp;ADDRESS(7,B$1+1)&amp;":"&amp;ADDRESS(6+DESIGN_MATRIX!$E$2,B$1+1))))</f>
        <v/>
      </c>
      <c r="C100" s="7" t="str">
        <f ca="1">IF(OR($A100&gt;DESIGN_MATRIX!$E$3,C$1&gt;DESIGN_MATRIX!$E$3),"",CORREL(INDIRECT("DESIGN_MATRIX!"&amp;ADDRESS(7,$A100+1)&amp;":"&amp;ADDRESS(6+DESIGN_MATRIX!$E$2,$A100+1)),INDIRECT("DESIGN_MATRIX!"&amp;ADDRESS(7,C$1+1)&amp;":"&amp;ADDRESS(6+DESIGN_MATRIX!$E$2,C$1+1))))</f>
        <v/>
      </c>
      <c r="D100" s="7" t="str">
        <f ca="1">IF(OR($A100&gt;DESIGN_MATRIX!$E$3,D$1&gt;DESIGN_MATRIX!$E$3),"",CORREL(INDIRECT("DESIGN_MATRIX!"&amp;ADDRESS(7,$A100+1)&amp;":"&amp;ADDRESS(6+DESIGN_MATRIX!$E$2,$A100+1)),INDIRECT("DESIGN_MATRIX!"&amp;ADDRESS(7,D$1+1)&amp;":"&amp;ADDRESS(6+DESIGN_MATRIX!$E$2,D$1+1))))</f>
        <v/>
      </c>
      <c r="E100" s="7" t="str">
        <f ca="1">IF(OR($A100&gt;DESIGN_MATRIX!$E$3,E$1&gt;DESIGN_MATRIX!$E$3),"",CORREL(INDIRECT("DESIGN_MATRIX!"&amp;ADDRESS(7,$A100+1)&amp;":"&amp;ADDRESS(6+DESIGN_MATRIX!$E$2,$A100+1)),INDIRECT("DESIGN_MATRIX!"&amp;ADDRESS(7,E$1+1)&amp;":"&amp;ADDRESS(6+DESIGN_MATRIX!$E$2,E$1+1))))</f>
        <v/>
      </c>
      <c r="F100" s="7" t="str">
        <f ca="1">IF(OR($A100&gt;DESIGN_MATRIX!$E$3,F$1&gt;DESIGN_MATRIX!$E$3),"",CORREL(INDIRECT("DESIGN_MATRIX!"&amp;ADDRESS(7,$A100+1)&amp;":"&amp;ADDRESS(6+DESIGN_MATRIX!$E$2,$A100+1)),INDIRECT("DESIGN_MATRIX!"&amp;ADDRESS(7,F$1+1)&amp;":"&amp;ADDRESS(6+DESIGN_MATRIX!$E$2,F$1+1))))</f>
        <v/>
      </c>
      <c r="G100" s="7" t="str">
        <f ca="1">IF(OR($A100&gt;DESIGN_MATRIX!$E$3,G$1&gt;DESIGN_MATRIX!$E$3),"",CORREL(INDIRECT("DESIGN_MATRIX!"&amp;ADDRESS(7,$A100+1)&amp;":"&amp;ADDRESS(6+DESIGN_MATRIX!$E$2,$A100+1)),INDIRECT("DESIGN_MATRIX!"&amp;ADDRESS(7,G$1+1)&amp;":"&amp;ADDRESS(6+DESIGN_MATRIX!$E$2,G$1+1))))</f>
        <v/>
      </c>
      <c r="H100" s="7" t="str">
        <f ca="1">IF(OR($A100&gt;DESIGN_MATRIX!$E$3,H$1&gt;DESIGN_MATRIX!$E$3),"",CORREL(INDIRECT("DESIGN_MATRIX!"&amp;ADDRESS(7,$A100+1)&amp;":"&amp;ADDRESS(6+DESIGN_MATRIX!$E$2,$A100+1)),INDIRECT("DESIGN_MATRIX!"&amp;ADDRESS(7,H$1+1)&amp;":"&amp;ADDRESS(6+DESIGN_MATRIX!$E$2,H$1+1))))</f>
        <v/>
      </c>
      <c r="I100" s="7" t="str">
        <f ca="1">IF(OR($A100&gt;DESIGN_MATRIX!$E$3,I$1&gt;DESIGN_MATRIX!$E$3),"",CORREL(INDIRECT("DESIGN_MATRIX!"&amp;ADDRESS(7,$A100+1)&amp;":"&amp;ADDRESS(6+DESIGN_MATRIX!$E$2,$A100+1)),INDIRECT("DESIGN_MATRIX!"&amp;ADDRESS(7,I$1+1)&amp;":"&amp;ADDRESS(6+DESIGN_MATRIX!$E$2,I$1+1))))</f>
        <v/>
      </c>
      <c r="J100" s="7" t="str">
        <f ca="1">IF(OR($A100&gt;DESIGN_MATRIX!$E$3,J$1&gt;DESIGN_MATRIX!$E$3),"",CORREL(INDIRECT("DESIGN_MATRIX!"&amp;ADDRESS(7,$A100+1)&amp;":"&amp;ADDRESS(6+DESIGN_MATRIX!$E$2,$A100+1)),INDIRECT("DESIGN_MATRIX!"&amp;ADDRESS(7,J$1+1)&amp;":"&amp;ADDRESS(6+DESIGN_MATRIX!$E$2,J$1+1))))</f>
        <v/>
      </c>
      <c r="K100" s="7" t="str">
        <f ca="1">IF(OR($A100&gt;DESIGN_MATRIX!$E$3,K$1&gt;DESIGN_MATRIX!$E$3),"",CORREL(INDIRECT("DESIGN_MATRIX!"&amp;ADDRESS(7,$A100+1)&amp;":"&amp;ADDRESS(6+DESIGN_MATRIX!$E$2,$A100+1)),INDIRECT("DESIGN_MATRIX!"&amp;ADDRESS(7,K$1+1)&amp;":"&amp;ADDRESS(6+DESIGN_MATRIX!$E$2,K$1+1))))</f>
        <v/>
      </c>
      <c r="L100" s="7" t="str">
        <f ca="1">IF(OR($A100&gt;DESIGN_MATRIX!$E$3,L$1&gt;DESIGN_MATRIX!$E$3),"",CORREL(INDIRECT("DESIGN_MATRIX!"&amp;ADDRESS(7,$A100+1)&amp;":"&amp;ADDRESS(6+DESIGN_MATRIX!$E$2,$A100+1)),INDIRECT("DESIGN_MATRIX!"&amp;ADDRESS(7,L$1+1)&amp;":"&amp;ADDRESS(6+DESIGN_MATRIX!$E$2,L$1+1))))</f>
        <v/>
      </c>
      <c r="M100" s="7" t="str">
        <f ca="1">IF(OR($A100&gt;DESIGN_MATRIX!$E$3,M$1&gt;DESIGN_MATRIX!$E$3),"",CORREL(INDIRECT("DESIGN_MATRIX!"&amp;ADDRESS(7,$A100+1)&amp;":"&amp;ADDRESS(6+DESIGN_MATRIX!$E$2,$A100+1)),INDIRECT("DESIGN_MATRIX!"&amp;ADDRESS(7,M$1+1)&amp;":"&amp;ADDRESS(6+DESIGN_MATRIX!$E$2,M$1+1))))</f>
        <v/>
      </c>
      <c r="N100" s="7" t="str">
        <f ca="1">IF(OR($A100&gt;DESIGN_MATRIX!$E$3,N$1&gt;DESIGN_MATRIX!$E$3),"",CORREL(INDIRECT("DESIGN_MATRIX!"&amp;ADDRESS(7,$A100+1)&amp;":"&amp;ADDRESS(6+DESIGN_MATRIX!$E$2,$A100+1)),INDIRECT("DESIGN_MATRIX!"&amp;ADDRESS(7,N$1+1)&amp;":"&amp;ADDRESS(6+DESIGN_MATRIX!$E$2,N$1+1))))</f>
        <v/>
      </c>
      <c r="O100" s="7" t="str">
        <f ca="1">IF(OR($A100&gt;DESIGN_MATRIX!$E$3,O$1&gt;DESIGN_MATRIX!$E$3),"",CORREL(INDIRECT("DESIGN_MATRIX!"&amp;ADDRESS(7,$A100+1)&amp;":"&amp;ADDRESS(6+DESIGN_MATRIX!$E$2,$A100+1)),INDIRECT("DESIGN_MATRIX!"&amp;ADDRESS(7,O$1+1)&amp;":"&amp;ADDRESS(6+DESIGN_MATRIX!$E$2,O$1+1))))</f>
        <v/>
      </c>
      <c r="P100" s="7" t="str">
        <f ca="1">IF(OR($A100&gt;DESIGN_MATRIX!$E$3,P$1&gt;DESIGN_MATRIX!$E$3),"",CORREL(INDIRECT("DESIGN_MATRIX!"&amp;ADDRESS(7,$A100+1)&amp;":"&amp;ADDRESS(6+DESIGN_MATRIX!$E$2,$A100+1)),INDIRECT("DESIGN_MATRIX!"&amp;ADDRESS(7,P$1+1)&amp;":"&amp;ADDRESS(6+DESIGN_MATRIX!$E$2,P$1+1))))</f>
        <v/>
      </c>
      <c r="Q100" s="7" t="str">
        <f ca="1">IF(OR($A100&gt;DESIGN_MATRIX!$E$3,Q$1&gt;DESIGN_MATRIX!$E$3),"",CORREL(INDIRECT("DESIGN_MATRIX!"&amp;ADDRESS(7,$A100+1)&amp;":"&amp;ADDRESS(6+DESIGN_MATRIX!$E$2,$A100+1)),INDIRECT("DESIGN_MATRIX!"&amp;ADDRESS(7,Q$1+1)&amp;":"&amp;ADDRESS(6+DESIGN_MATRIX!$E$2,Q$1+1))))</f>
        <v/>
      </c>
      <c r="R100" s="7" t="str">
        <f ca="1">IF(OR($A100&gt;DESIGN_MATRIX!$E$3,R$1&gt;DESIGN_MATRIX!$E$3),"",CORREL(INDIRECT("DESIGN_MATRIX!"&amp;ADDRESS(7,$A100+1)&amp;":"&amp;ADDRESS(6+DESIGN_MATRIX!$E$2,$A100+1)),INDIRECT("DESIGN_MATRIX!"&amp;ADDRESS(7,R$1+1)&amp;":"&amp;ADDRESS(6+DESIGN_MATRIX!$E$2,R$1+1))))</f>
        <v/>
      </c>
      <c r="S100" s="7" t="str">
        <f ca="1">IF(OR($A100&gt;DESIGN_MATRIX!$E$3,S$1&gt;DESIGN_MATRIX!$E$3),"",CORREL(INDIRECT("DESIGN_MATRIX!"&amp;ADDRESS(7,$A100+1)&amp;":"&amp;ADDRESS(6+DESIGN_MATRIX!$E$2,$A100+1)),INDIRECT("DESIGN_MATRIX!"&amp;ADDRESS(7,S$1+1)&amp;":"&amp;ADDRESS(6+DESIGN_MATRIX!$E$2,S$1+1))))</f>
        <v/>
      </c>
      <c r="T100" s="7" t="str">
        <f ca="1">IF(OR($A100&gt;DESIGN_MATRIX!$E$3,T$1&gt;DESIGN_MATRIX!$E$3),"",CORREL(INDIRECT("DESIGN_MATRIX!"&amp;ADDRESS(7,$A100+1)&amp;":"&amp;ADDRESS(6+DESIGN_MATRIX!$E$2,$A100+1)),INDIRECT("DESIGN_MATRIX!"&amp;ADDRESS(7,T$1+1)&amp;":"&amp;ADDRESS(6+DESIGN_MATRIX!$E$2,T$1+1))))</f>
        <v/>
      </c>
      <c r="U100" s="7" t="str">
        <f ca="1">IF(OR($A100&gt;DESIGN_MATRIX!$E$3,U$1&gt;DESIGN_MATRIX!$E$3),"",CORREL(INDIRECT("DESIGN_MATRIX!"&amp;ADDRESS(7,$A100+1)&amp;":"&amp;ADDRESS(6+DESIGN_MATRIX!$E$2,$A100+1)),INDIRECT("DESIGN_MATRIX!"&amp;ADDRESS(7,U$1+1)&amp;":"&amp;ADDRESS(6+DESIGN_MATRIX!$E$2,U$1+1))))</f>
        <v/>
      </c>
      <c r="V100" s="7" t="str">
        <f ca="1">IF(OR($A100&gt;DESIGN_MATRIX!$E$3,V$1&gt;DESIGN_MATRIX!$E$3),"",CORREL(INDIRECT("DESIGN_MATRIX!"&amp;ADDRESS(7,$A100+1)&amp;":"&amp;ADDRESS(6+DESIGN_MATRIX!$E$2,$A100+1)),INDIRECT("DESIGN_MATRIX!"&amp;ADDRESS(7,V$1+1)&amp;":"&amp;ADDRESS(6+DESIGN_MATRIX!$E$2,V$1+1))))</f>
        <v/>
      </c>
      <c r="W100" s="7" t="str">
        <f ca="1">IF(OR($A100&gt;DESIGN_MATRIX!$E$3,W$1&gt;DESIGN_MATRIX!$E$3),"",CORREL(INDIRECT("DESIGN_MATRIX!"&amp;ADDRESS(7,$A100+1)&amp;":"&amp;ADDRESS(6+DESIGN_MATRIX!$E$2,$A100+1)),INDIRECT("DESIGN_MATRIX!"&amp;ADDRESS(7,W$1+1)&amp;":"&amp;ADDRESS(6+DESIGN_MATRIX!$E$2,W$1+1))))</f>
        <v/>
      </c>
      <c r="X100" s="7" t="str">
        <f ca="1">IF(OR($A100&gt;DESIGN_MATRIX!$E$3,X$1&gt;DESIGN_MATRIX!$E$3),"",CORREL(INDIRECT("DESIGN_MATRIX!"&amp;ADDRESS(7,$A100+1)&amp;":"&amp;ADDRESS(6+DESIGN_MATRIX!$E$2,$A100+1)),INDIRECT("DESIGN_MATRIX!"&amp;ADDRESS(7,X$1+1)&amp;":"&amp;ADDRESS(6+DESIGN_MATRIX!$E$2,X$1+1))))</f>
        <v/>
      </c>
      <c r="Y100" s="7" t="str">
        <f ca="1">IF(OR($A100&gt;DESIGN_MATRIX!$E$3,Y$1&gt;DESIGN_MATRIX!$E$3),"",CORREL(INDIRECT("DESIGN_MATRIX!"&amp;ADDRESS(7,$A100+1)&amp;":"&amp;ADDRESS(6+DESIGN_MATRIX!$E$2,$A100+1)),INDIRECT("DESIGN_MATRIX!"&amp;ADDRESS(7,Y$1+1)&amp;":"&amp;ADDRESS(6+DESIGN_MATRIX!$E$2,Y$1+1))))</f>
        <v/>
      </c>
      <c r="Z100" s="7" t="str">
        <f ca="1">IF(OR($A100&gt;DESIGN_MATRIX!$E$3,Z$1&gt;DESIGN_MATRIX!$E$3),"",CORREL(INDIRECT("DESIGN_MATRIX!"&amp;ADDRESS(7,$A100+1)&amp;":"&amp;ADDRESS(6+DESIGN_MATRIX!$E$2,$A100+1)),INDIRECT("DESIGN_MATRIX!"&amp;ADDRESS(7,Z$1+1)&amp;":"&amp;ADDRESS(6+DESIGN_MATRIX!$E$2,Z$1+1))))</f>
        <v/>
      </c>
      <c r="AA100" s="7" t="str">
        <f ca="1">IF(OR($A100&gt;DESIGN_MATRIX!$E$3,AA$1&gt;DESIGN_MATRIX!$E$3),"",CORREL(INDIRECT("DESIGN_MATRIX!"&amp;ADDRESS(7,$A100+1)&amp;":"&amp;ADDRESS(6+DESIGN_MATRIX!$E$2,$A100+1)),INDIRECT("DESIGN_MATRIX!"&amp;ADDRESS(7,AA$1+1)&amp;":"&amp;ADDRESS(6+DESIGN_MATRIX!$E$2,AA$1+1))))</f>
        <v/>
      </c>
      <c r="AB100" s="7" t="str">
        <f ca="1">IF(OR($A100&gt;DESIGN_MATRIX!$E$3,AB$1&gt;DESIGN_MATRIX!$E$3),"",CORREL(INDIRECT("DESIGN_MATRIX!"&amp;ADDRESS(7,$A100+1)&amp;":"&amp;ADDRESS(6+DESIGN_MATRIX!$E$2,$A100+1)),INDIRECT("DESIGN_MATRIX!"&amp;ADDRESS(7,AB$1+1)&amp;":"&amp;ADDRESS(6+DESIGN_MATRIX!$E$2,AB$1+1))))</f>
        <v/>
      </c>
      <c r="AC100" s="7" t="str">
        <f ca="1">IF(OR($A100&gt;DESIGN_MATRIX!$E$3,AC$1&gt;DESIGN_MATRIX!$E$3),"",CORREL(INDIRECT("DESIGN_MATRIX!"&amp;ADDRESS(7,$A100+1)&amp;":"&amp;ADDRESS(6+DESIGN_MATRIX!$E$2,$A100+1)),INDIRECT("DESIGN_MATRIX!"&amp;ADDRESS(7,AC$1+1)&amp;":"&amp;ADDRESS(6+DESIGN_MATRIX!$E$2,AC$1+1))))</f>
        <v/>
      </c>
      <c r="AD100" s="7" t="str">
        <f ca="1">IF(OR($A100&gt;DESIGN_MATRIX!$E$3,AD$1&gt;DESIGN_MATRIX!$E$3),"",CORREL(INDIRECT("DESIGN_MATRIX!"&amp;ADDRESS(7,$A100+1)&amp;":"&amp;ADDRESS(6+DESIGN_MATRIX!$E$2,$A100+1)),INDIRECT("DESIGN_MATRIX!"&amp;ADDRESS(7,AD$1+1)&amp;":"&amp;ADDRESS(6+DESIGN_MATRIX!$E$2,AD$1+1))))</f>
        <v/>
      </c>
      <c r="AE100" s="7" t="str">
        <f ca="1">IF(OR($A100&gt;DESIGN_MATRIX!$E$3,AE$1&gt;DESIGN_MATRIX!$E$3),"",CORREL(INDIRECT("DESIGN_MATRIX!"&amp;ADDRESS(7,$A100+1)&amp;":"&amp;ADDRESS(6+DESIGN_MATRIX!$E$2,$A100+1)),INDIRECT("DESIGN_MATRIX!"&amp;ADDRESS(7,AE$1+1)&amp;":"&amp;ADDRESS(6+DESIGN_MATRIX!$E$2,AE$1+1))))</f>
        <v/>
      </c>
      <c r="AF100" s="7" t="str">
        <f ca="1">IF(OR($A100&gt;DESIGN_MATRIX!$E$3,AF$1&gt;DESIGN_MATRIX!$E$3),"",CORREL(INDIRECT("DESIGN_MATRIX!"&amp;ADDRESS(7,$A100+1)&amp;":"&amp;ADDRESS(6+DESIGN_MATRIX!$E$2,$A100+1)),INDIRECT("DESIGN_MATRIX!"&amp;ADDRESS(7,AF$1+1)&amp;":"&amp;ADDRESS(6+DESIGN_MATRIX!$E$2,AF$1+1))))</f>
        <v/>
      </c>
      <c r="AG100" s="7" t="str">
        <f ca="1">IF(OR($A100&gt;DESIGN_MATRIX!$E$3,AG$1&gt;DESIGN_MATRIX!$E$3),"",CORREL(INDIRECT("DESIGN_MATRIX!"&amp;ADDRESS(7,$A100+1)&amp;":"&amp;ADDRESS(6+DESIGN_MATRIX!$E$2,$A100+1)),INDIRECT("DESIGN_MATRIX!"&amp;ADDRESS(7,AG$1+1)&amp;":"&amp;ADDRESS(6+DESIGN_MATRIX!$E$2,AG$1+1))))</f>
        <v/>
      </c>
      <c r="AH100" s="7" t="str">
        <f ca="1">IF(OR($A100&gt;DESIGN_MATRIX!$E$3,AH$1&gt;DESIGN_MATRIX!$E$3),"",CORREL(INDIRECT("DESIGN_MATRIX!"&amp;ADDRESS(7,$A100+1)&amp;":"&amp;ADDRESS(6+DESIGN_MATRIX!$E$2,$A100+1)),INDIRECT("DESIGN_MATRIX!"&amp;ADDRESS(7,AH$1+1)&amp;":"&amp;ADDRESS(6+DESIGN_MATRIX!$E$2,AH$1+1))))</f>
        <v/>
      </c>
      <c r="AI100" s="7" t="str">
        <f ca="1">IF(OR($A100&gt;DESIGN_MATRIX!$E$3,AI$1&gt;DESIGN_MATRIX!$E$3),"",CORREL(INDIRECT("DESIGN_MATRIX!"&amp;ADDRESS(7,$A100+1)&amp;":"&amp;ADDRESS(6+DESIGN_MATRIX!$E$2,$A100+1)),INDIRECT("DESIGN_MATRIX!"&amp;ADDRESS(7,AI$1+1)&amp;":"&amp;ADDRESS(6+DESIGN_MATRIX!$E$2,AI$1+1))))</f>
        <v/>
      </c>
      <c r="AJ100" s="7" t="str">
        <f ca="1">IF(OR($A100&gt;DESIGN_MATRIX!$E$3,AJ$1&gt;DESIGN_MATRIX!$E$3),"",CORREL(INDIRECT("DESIGN_MATRIX!"&amp;ADDRESS(7,$A100+1)&amp;":"&amp;ADDRESS(6+DESIGN_MATRIX!$E$2,$A100+1)),INDIRECT("DESIGN_MATRIX!"&amp;ADDRESS(7,AJ$1+1)&amp;":"&amp;ADDRESS(6+DESIGN_MATRIX!$E$2,AJ$1+1))))</f>
        <v/>
      </c>
      <c r="AK100" s="7" t="str">
        <f ca="1">IF(OR($A100&gt;DESIGN_MATRIX!$E$3,AK$1&gt;DESIGN_MATRIX!$E$3),"",CORREL(INDIRECT("DESIGN_MATRIX!"&amp;ADDRESS(7,$A100+1)&amp;":"&amp;ADDRESS(6+DESIGN_MATRIX!$E$2,$A100+1)),INDIRECT("DESIGN_MATRIX!"&amp;ADDRESS(7,AK$1+1)&amp;":"&amp;ADDRESS(6+DESIGN_MATRIX!$E$2,AK$1+1))))</f>
        <v/>
      </c>
      <c r="AL100" s="7" t="str">
        <f ca="1">IF(OR($A100&gt;DESIGN_MATRIX!$E$3,AL$1&gt;DESIGN_MATRIX!$E$3),"",CORREL(INDIRECT("DESIGN_MATRIX!"&amp;ADDRESS(7,$A100+1)&amp;":"&amp;ADDRESS(6+DESIGN_MATRIX!$E$2,$A100+1)),INDIRECT("DESIGN_MATRIX!"&amp;ADDRESS(7,AL$1+1)&amp;":"&amp;ADDRESS(6+DESIGN_MATRIX!$E$2,AL$1+1))))</f>
        <v/>
      </c>
      <c r="AM100" s="7" t="str">
        <f ca="1">IF(OR($A100&gt;DESIGN_MATRIX!$E$3,AM$1&gt;DESIGN_MATRIX!$E$3),"",CORREL(INDIRECT("DESIGN_MATRIX!"&amp;ADDRESS(7,$A100+1)&amp;":"&amp;ADDRESS(6+DESIGN_MATRIX!$E$2,$A100+1)),INDIRECT("DESIGN_MATRIX!"&amp;ADDRESS(7,AM$1+1)&amp;":"&amp;ADDRESS(6+DESIGN_MATRIX!$E$2,AM$1+1))))</f>
        <v/>
      </c>
      <c r="AN100" s="7" t="str">
        <f ca="1">IF(OR($A100&gt;DESIGN_MATRIX!$E$3,AN$1&gt;DESIGN_MATRIX!$E$3),"",CORREL(INDIRECT("DESIGN_MATRIX!"&amp;ADDRESS(7,$A100+1)&amp;":"&amp;ADDRESS(6+DESIGN_MATRIX!$E$2,$A100+1)),INDIRECT("DESIGN_MATRIX!"&amp;ADDRESS(7,AN$1+1)&amp;":"&amp;ADDRESS(6+DESIGN_MATRIX!$E$2,AN$1+1))))</f>
        <v/>
      </c>
      <c r="AO100" s="7" t="str">
        <f ca="1">IF(OR($A100&gt;DESIGN_MATRIX!$E$3,AO$1&gt;DESIGN_MATRIX!$E$3),"",CORREL(INDIRECT("DESIGN_MATRIX!"&amp;ADDRESS(7,$A100+1)&amp;":"&amp;ADDRESS(6+DESIGN_MATRIX!$E$2,$A100+1)),INDIRECT("DESIGN_MATRIX!"&amp;ADDRESS(7,AO$1+1)&amp;":"&amp;ADDRESS(6+DESIGN_MATRIX!$E$2,AO$1+1))))</f>
        <v/>
      </c>
      <c r="AP100" s="7" t="str">
        <f ca="1">IF(OR($A100&gt;DESIGN_MATRIX!$E$3,AP$1&gt;DESIGN_MATRIX!$E$3),"",CORREL(INDIRECT("DESIGN_MATRIX!"&amp;ADDRESS(7,$A100+1)&amp;":"&amp;ADDRESS(6+DESIGN_MATRIX!$E$2,$A100+1)),INDIRECT("DESIGN_MATRIX!"&amp;ADDRESS(7,AP$1+1)&amp;":"&amp;ADDRESS(6+DESIGN_MATRIX!$E$2,AP$1+1))))</f>
        <v/>
      </c>
      <c r="AQ100" s="7" t="str">
        <f ca="1">IF(OR($A100&gt;DESIGN_MATRIX!$E$3,AQ$1&gt;DESIGN_MATRIX!$E$3),"",CORREL(INDIRECT("DESIGN_MATRIX!"&amp;ADDRESS(7,$A100+1)&amp;":"&amp;ADDRESS(6+DESIGN_MATRIX!$E$2,$A100+1)),INDIRECT("DESIGN_MATRIX!"&amp;ADDRESS(7,AQ$1+1)&amp;":"&amp;ADDRESS(6+DESIGN_MATRIX!$E$2,AQ$1+1))))</f>
        <v/>
      </c>
      <c r="AR100" s="7" t="str">
        <f ca="1">IF(OR($A100&gt;DESIGN_MATRIX!$E$3,AR$1&gt;DESIGN_MATRIX!$E$3),"",CORREL(INDIRECT("DESIGN_MATRIX!"&amp;ADDRESS(7,$A100+1)&amp;":"&amp;ADDRESS(6+DESIGN_MATRIX!$E$2,$A100+1)),INDIRECT("DESIGN_MATRIX!"&amp;ADDRESS(7,AR$1+1)&amp;":"&amp;ADDRESS(6+DESIGN_MATRIX!$E$2,AR$1+1))))</f>
        <v/>
      </c>
      <c r="AS100" s="7" t="str">
        <f ca="1">IF(OR($A100&gt;DESIGN_MATRIX!$E$3,AS$1&gt;DESIGN_MATRIX!$E$3),"",CORREL(INDIRECT("DESIGN_MATRIX!"&amp;ADDRESS(7,$A100+1)&amp;":"&amp;ADDRESS(6+DESIGN_MATRIX!$E$2,$A100+1)),INDIRECT("DESIGN_MATRIX!"&amp;ADDRESS(7,AS$1+1)&amp;":"&amp;ADDRESS(6+DESIGN_MATRIX!$E$2,AS$1+1))))</f>
        <v/>
      </c>
      <c r="AT100" s="7" t="str">
        <f ca="1">IF(OR($A100&gt;DESIGN_MATRIX!$E$3,AT$1&gt;DESIGN_MATRIX!$E$3),"",CORREL(INDIRECT("DESIGN_MATRIX!"&amp;ADDRESS(7,$A100+1)&amp;":"&amp;ADDRESS(6+DESIGN_MATRIX!$E$2,$A100+1)),INDIRECT("DESIGN_MATRIX!"&amp;ADDRESS(7,AT$1+1)&amp;":"&amp;ADDRESS(6+DESIGN_MATRIX!$E$2,AT$1+1))))</f>
        <v/>
      </c>
      <c r="AU100" s="7" t="str">
        <f ca="1">IF(OR($A100&gt;DESIGN_MATRIX!$E$3,AU$1&gt;DESIGN_MATRIX!$E$3),"",CORREL(INDIRECT("DESIGN_MATRIX!"&amp;ADDRESS(7,$A100+1)&amp;":"&amp;ADDRESS(6+DESIGN_MATRIX!$E$2,$A100+1)),INDIRECT("DESIGN_MATRIX!"&amp;ADDRESS(7,AU$1+1)&amp;":"&amp;ADDRESS(6+DESIGN_MATRIX!$E$2,AU$1+1))))</f>
        <v/>
      </c>
      <c r="AV100" s="7" t="str">
        <f ca="1">IF(OR($A100&gt;DESIGN_MATRIX!$E$3,AV$1&gt;DESIGN_MATRIX!$E$3),"",CORREL(INDIRECT("DESIGN_MATRIX!"&amp;ADDRESS(7,$A100+1)&amp;":"&amp;ADDRESS(6+DESIGN_MATRIX!$E$2,$A100+1)),INDIRECT("DESIGN_MATRIX!"&amp;ADDRESS(7,AV$1+1)&amp;":"&amp;ADDRESS(6+DESIGN_MATRIX!$E$2,AV$1+1))))</f>
        <v/>
      </c>
      <c r="AW100" s="7" t="str">
        <f ca="1">IF(OR($A100&gt;DESIGN_MATRIX!$E$3,AW$1&gt;DESIGN_MATRIX!$E$3),"",CORREL(INDIRECT("DESIGN_MATRIX!"&amp;ADDRESS(7,$A100+1)&amp;":"&amp;ADDRESS(6+DESIGN_MATRIX!$E$2,$A100+1)),INDIRECT("DESIGN_MATRIX!"&amp;ADDRESS(7,AW$1+1)&amp;":"&amp;ADDRESS(6+DESIGN_MATRIX!$E$2,AW$1+1))))</f>
        <v/>
      </c>
      <c r="AX100" s="7" t="str">
        <f ca="1">IF(OR($A100&gt;DESIGN_MATRIX!$E$3,AX$1&gt;DESIGN_MATRIX!$E$3),"",CORREL(INDIRECT("DESIGN_MATRIX!"&amp;ADDRESS(7,$A100+1)&amp;":"&amp;ADDRESS(6+DESIGN_MATRIX!$E$2,$A100+1)),INDIRECT("DESIGN_MATRIX!"&amp;ADDRESS(7,AX$1+1)&amp;":"&amp;ADDRESS(6+DESIGN_MATRIX!$E$2,AX$1+1))))</f>
        <v/>
      </c>
      <c r="AY100" s="7" t="str">
        <f ca="1">IF(OR($A100&gt;DESIGN_MATRIX!$E$3,AY$1&gt;DESIGN_MATRIX!$E$3),"",CORREL(INDIRECT("DESIGN_MATRIX!"&amp;ADDRESS(7,$A100+1)&amp;":"&amp;ADDRESS(6+DESIGN_MATRIX!$E$2,$A100+1)),INDIRECT("DESIGN_MATRIX!"&amp;ADDRESS(7,AY$1+1)&amp;":"&amp;ADDRESS(6+DESIGN_MATRIX!$E$2,AY$1+1))))</f>
        <v/>
      </c>
      <c r="AZ100" s="7" t="str">
        <f ca="1">IF(OR($A100&gt;DESIGN_MATRIX!$E$3,AZ$1&gt;DESIGN_MATRIX!$E$3),"",CORREL(INDIRECT("DESIGN_MATRIX!"&amp;ADDRESS(7,$A100+1)&amp;":"&amp;ADDRESS(6+DESIGN_MATRIX!$E$2,$A100+1)),INDIRECT("DESIGN_MATRIX!"&amp;ADDRESS(7,AZ$1+1)&amp;":"&amp;ADDRESS(6+DESIGN_MATRIX!$E$2,AZ$1+1))))</f>
        <v/>
      </c>
      <c r="BA100" s="7" t="str">
        <f ca="1">IF(OR($A100&gt;DESIGN_MATRIX!$E$3,BA$1&gt;DESIGN_MATRIX!$E$3),"",CORREL(INDIRECT("DESIGN_MATRIX!"&amp;ADDRESS(7,$A100+1)&amp;":"&amp;ADDRESS(6+DESIGN_MATRIX!$E$2,$A100+1)),INDIRECT("DESIGN_MATRIX!"&amp;ADDRESS(7,BA$1+1)&amp;":"&amp;ADDRESS(6+DESIGN_MATRIX!$E$2,BA$1+1))))</f>
        <v/>
      </c>
      <c r="BB100" s="7" t="str">
        <f ca="1">IF(OR($A100&gt;DESIGN_MATRIX!$E$3,BB$1&gt;DESIGN_MATRIX!$E$3),"",CORREL(INDIRECT("DESIGN_MATRIX!"&amp;ADDRESS(7,$A100+1)&amp;":"&amp;ADDRESS(6+DESIGN_MATRIX!$E$2,$A100+1)),INDIRECT("DESIGN_MATRIX!"&amp;ADDRESS(7,BB$1+1)&amp;":"&amp;ADDRESS(6+DESIGN_MATRIX!$E$2,BB$1+1))))</f>
        <v/>
      </c>
      <c r="BC100" s="7" t="str">
        <f ca="1">IF(OR($A100&gt;DESIGN_MATRIX!$E$3,BC$1&gt;DESIGN_MATRIX!$E$3),"",CORREL(INDIRECT("DESIGN_MATRIX!"&amp;ADDRESS(7,$A100+1)&amp;":"&amp;ADDRESS(6+DESIGN_MATRIX!$E$2,$A100+1)),INDIRECT("DESIGN_MATRIX!"&amp;ADDRESS(7,BC$1+1)&amp;":"&amp;ADDRESS(6+DESIGN_MATRIX!$E$2,BC$1+1))))</f>
        <v/>
      </c>
      <c r="BD100" s="7" t="str">
        <f ca="1">IF(OR($A100&gt;DESIGN_MATRIX!$E$3,BD$1&gt;DESIGN_MATRIX!$E$3),"",CORREL(INDIRECT("DESIGN_MATRIX!"&amp;ADDRESS(7,$A100+1)&amp;":"&amp;ADDRESS(6+DESIGN_MATRIX!$E$2,$A100+1)),INDIRECT("DESIGN_MATRIX!"&amp;ADDRESS(7,BD$1+1)&amp;":"&amp;ADDRESS(6+DESIGN_MATRIX!$E$2,BD$1+1))))</f>
        <v/>
      </c>
      <c r="BE100" s="7" t="str">
        <f ca="1">IF(OR($A100&gt;DESIGN_MATRIX!$E$3,BE$1&gt;DESIGN_MATRIX!$E$3),"",CORREL(INDIRECT("DESIGN_MATRIX!"&amp;ADDRESS(7,$A100+1)&amp;":"&amp;ADDRESS(6+DESIGN_MATRIX!$E$2,$A100+1)),INDIRECT("DESIGN_MATRIX!"&amp;ADDRESS(7,BE$1+1)&amp;":"&amp;ADDRESS(6+DESIGN_MATRIX!$E$2,BE$1+1))))</f>
        <v/>
      </c>
      <c r="BF100" s="7" t="str">
        <f ca="1">IF(OR($A100&gt;DESIGN_MATRIX!$E$3,BF$1&gt;DESIGN_MATRIX!$E$3),"",CORREL(INDIRECT("DESIGN_MATRIX!"&amp;ADDRESS(7,$A100+1)&amp;":"&amp;ADDRESS(6+DESIGN_MATRIX!$E$2,$A100+1)),INDIRECT("DESIGN_MATRIX!"&amp;ADDRESS(7,BF$1+1)&amp;":"&amp;ADDRESS(6+DESIGN_MATRIX!$E$2,BF$1+1))))</f>
        <v/>
      </c>
      <c r="BG100" s="7" t="str">
        <f ca="1">IF(OR($A100&gt;DESIGN_MATRIX!$E$3,BG$1&gt;DESIGN_MATRIX!$E$3),"",CORREL(INDIRECT("DESIGN_MATRIX!"&amp;ADDRESS(7,$A100+1)&amp;":"&amp;ADDRESS(6+DESIGN_MATRIX!$E$2,$A100+1)),INDIRECT("DESIGN_MATRIX!"&amp;ADDRESS(7,BG$1+1)&amp;":"&amp;ADDRESS(6+DESIGN_MATRIX!$E$2,BG$1+1))))</f>
        <v/>
      </c>
      <c r="BH100" s="7" t="str">
        <f ca="1">IF(OR($A100&gt;DESIGN_MATRIX!$E$3,BH$1&gt;DESIGN_MATRIX!$E$3),"",CORREL(INDIRECT("DESIGN_MATRIX!"&amp;ADDRESS(7,$A100+1)&amp;":"&amp;ADDRESS(6+DESIGN_MATRIX!$E$2,$A100+1)),INDIRECT("DESIGN_MATRIX!"&amp;ADDRESS(7,BH$1+1)&amp;":"&amp;ADDRESS(6+DESIGN_MATRIX!$E$2,BH$1+1))))</f>
        <v/>
      </c>
      <c r="BI100" s="7" t="str">
        <f ca="1">IF(OR($A100&gt;DESIGN_MATRIX!$E$3,BI$1&gt;DESIGN_MATRIX!$E$3),"",CORREL(INDIRECT("DESIGN_MATRIX!"&amp;ADDRESS(7,$A100+1)&amp;":"&amp;ADDRESS(6+DESIGN_MATRIX!$E$2,$A100+1)),INDIRECT("DESIGN_MATRIX!"&amp;ADDRESS(7,BI$1+1)&amp;":"&amp;ADDRESS(6+DESIGN_MATRIX!$E$2,BI$1+1))))</f>
        <v/>
      </c>
      <c r="BJ100" s="7" t="str">
        <f ca="1">IF(OR($A100&gt;DESIGN_MATRIX!$E$3,BJ$1&gt;DESIGN_MATRIX!$E$3),"",CORREL(INDIRECT("DESIGN_MATRIX!"&amp;ADDRESS(7,$A100+1)&amp;":"&amp;ADDRESS(6+DESIGN_MATRIX!$E$2,$A100+1)),INDIRECT("DESIGN_MATRIX!"&amp;ADDRESS(7,BJ$1+1)&amp;":"&amp;ADDRESS(6+DESIGN_MATRIX!$E$2,BJ$1+1))))</f>
        <v/>
      </c>
      <c r="BK100" s="7" t="str">
        <f ca="1">IF(OR($A100&gt;DESIGN_MATRIX!$E$3,BK$1&gt;DESIGN_MATRIX!$E$3),"",CORREL(INDIRECT("DESIGN_MATRIX!"&amp;ADDRESS(7,$A100+1)&amp;":"&amp;ADDRESS(6+DESIGN_MATRIX!$E$2,$A100+1)),INDIRECT("DESIGN_MATRIX!"&amp;ADDRESS(7,BK$1+1)&amp;":"&amp;ADDRESS(6+DESIGN_MATRIX!$E$2,BK$1+1))))</f>
        <v/>
      </c>
      <c r="BL100" s="7" t="str">
        <f ca="1">IF(OR($A100&gt;DESIGN_MATRIX!$E$3,BL$1&gt;DESIGN_MATRIX!$E$3),"",CORREL(INDIRECT("DESIGN_MATRIX!"&amp;ADDRESS(7,$A100+1)&amp;":"&amp;ADDRESS(6+DESIGN_MATRIX!$E$2,$A100+1)),INDIRECT("DESIGN_MATRIX!"&amp;ADDRESS(7,BL$1+1)&amp;":"&amp;ADDRESS(6+DESIGN_MATRIX!$E$2,BL$1+1))))</f>
        <v/>
      </c>
      <c r="BM100" s="7" t="str">
        <f ca="1">IF(OR($A100&gt;DESIGN_MATRIX!$E$3,BM$1&gt;DESIGN_MATRIX!$E$3),"",CORREL(INDIRECT("DESIGN_MATRIX!"&amp;ADDRESS(7,$A100+1)&amp;":"&amp;ADDRESS(6+DESIGN_MATRIX!$E$2,$A100+1)),INDIRECT("DESIGN_MATRIX!"&amp;ADDRESS(7,BM$1+1)&amp;":"&amp;ADDRESS(6+DESIGN_MATRIX!$E$2,BM$1+1))))</f>
        <v/>
      </c>
      <c r="BN100" s="7" t="str">
        <f ca="1">IF(OR($A100&gt;DESIGN_MATRIX!$E$3,BN$1&gt;DESIGN_MATRIX!$E$3),"",CORREL(INDIRECT("DESIGN_MATRIX!"&amp;ADDRESS(7,$A100+1)&amp;":"&amp;ADDRESS(6+DESIGN_MATRIX!$E$2,$A100+1)),INDIRECT("DESIGN_MATRIX!"&amp;ADDRESS(7,BN$1+1)&amp;":"&amp;ADDRESS(6+DESIGN_MATRIX!$E$2,BN$1+1))))</f>
        <v/>
      </c>
      <c r="BO100" s="7" t="str">
        <f ca="1">IF(OR($A100&gt;DESIGN_MATRIX!$E$3,BO$1&gt;DESIGN_MATRIX!$E$3),"",CORREL(INDIRECT("DESIGN_MATRIX!"&amp;ADDRESS(7,$A100+1)&amp;":"&amp;ADDRESS(6+DESIGN_MATRIX!$E$2,$A100+1)),INDIRECT("DESIGN_MATRIX!"&amp;ADDRESS(7,BO$1+1)&amp;":"&amp;ADDRESS(6+DESIGN_MATRIX!$E$2,BO$1+1))))</f>
        <v/>
      </c>
      <c r="BP100" s="7" t="str">
        <f ca="1">IF(OR($A100&gt;DESIGN_MATRIX!$E$3,BP$1&gt;DESIGN_MATRIX!$E$3),"",CORREL(INDIRECT("DESIGN_MATRIX!"&amp;ADDRESS(7,$A100+1)&amp;":"&amp;ADDRESS(6+DESIGN_MATRIX!$E$2,$A100+1)),INDIRECT("DESIGN_MATRIX!"&amp;ADDRESS(7,BP$1+1)&amp;":"&amp;ADDRESS(6+DESIGN_MATRIX!$E$2,BP$1+1))))</f>
        <v/>
      </c>
      <c r="BQ100" s="7" t="str">
        <f ca="1">IF(OR($A100&gt;DESIGN_MATRIX!$E$3,BQ$1&gt;DESIGN_MATRIX!$E$3),"",CORREL(INDIRECT("DESIGN_MATRIX!"&amp;ADDRESS(7,$A100+1)&amp;":"&amp;ADDRESS(6+DESIGN_MATRIX!$E$2,$A100+1)),INDIRECT("DESIGN_MATRIX!"&amp;ADDRESS(7,BQ$1+1)&amp;":"&amp;ADDRESS(6+DESIGN_MATRIX!$E$2,BQ$1+1))))</f>
        <v/>
      </c>
      <c r="BR100" s="7" t="str">
        <f ca="1">IF(OR($A100&gt;DESIGN_MATRIX!$E$3,BR$1&gt;DESIGN_MATRIX!$E$3),"",CORREL(INDIRECT("DESIGN_MATRIX!"&amp;ADDRESS(7,$A100+1)&amp;":"&amp;ADDRESS(6+DESIGN_MATRIX!$E$2,$A100+1)),INDIRECT("DESIGN_MATRIX!"&amp;ADDRESS(7,BR$1+1)&amp;":"&amp;ADDRESS(6+DESIGN_MATRIX!$E$2,BR$1+1))))</f>
        <v/>
      </c>
      <c r="BS100" s="7" t="str">
        <f ca="1">IF(OR($A100&gt;DESIGN_MATRIX!$E$3,BS$1&gt;DESIGN_MATRIX!$E$3),"",CORREL(INDIRECT("DESIGN_MATRIX!"&amp;ADDRESS(7,$A100+1)&amp;":"&amp;ADDRESS(6+DESIGN_MATRIX!$E$2,$A100+1)),INDIRECT("DESIGN_MATRIX!"&amp;ADDRESS(7,BS$1+1)&amp;":"&amp;ADDRESS(6+DESIGN_MATRIX!$E$2,BS$1+1))))</f>
        <v/>
      </c>
      <c r="BT100" s="7" t="str">
        <f ca="1">IF(OR($A100&gt;DESIGN_MATRIX!$E$3,BT$1&gt;DESIGN_MATRIX!$E$3),"",CORREL(INDIRECT("DESIGN_MATRIX!"&amp;ADDRESS(7,$A100+1)&amp;":"&amp;ADDRESS(6+DESIGN_MATRIX!$E$2,$A100+1)),INDIRECT("DESIGN_MATRIX!"&amp;ADDRESS(7,BT$1+1)&amp;":"&amp;ADDRESS(6+DESIGN_MATRIX!$E$2,BT$1+1))))</f>
        <v/>
      </c>
      <c r="BU100" s="7" t="str">
        <f ca="1">IF(OR($A100&gt;DESIGN_MATRIX!$E$3,BU$1&gt;DESIGN_MATRIX!$E$3),"",CORREL(INDIRECT("DESIGN_MATRIX!"&amp;ADDRESS(7,$A100+1)&amp;":"&amp;ADDRESS(6+DESIGN_MATRIX!$E$2,$A100+1)),INDIRECT("DESIGN_MATRIX!"&amp;ADDRESS(7,BU$1+1)&amp;":"&amp;ADDRESS(6+DESIGN_MATRIX!$E$2,BU$1+1))))</f>
        <v/>
      </c>
      <c r="BV100" s="7" t="str">
        <f ca="1">IF(OR($A100&gt;DESIGN_MATRIX!$E$3,BV$1&gt;DESIGN_MATRIX!$E$3),"",CORREL(INDIRECT("DESIGN_MATRIX!"&amp;ADDRESS(7,$A100+1)&amp;":"&amp;ADDRESS(6+DESIGN_MATRIX!$E$2,$A100+1)),INDIRECT("DESIGN_MATRIX!"&amp;ADDRESS(7,BV$1+1)&amp;":"&amp;ADDRESS(6+DESIGN_MATRIX!$E$2,BV$1+1))))</f>
        <v/>
      </c>
      <c r="BW100" s="7" t="str">
        <f ca="1">IF(OR($A100&gt;DESIGN_MATRIX!$E$3,BW$1&gt;DESIGN_MATRIX!$E$3),"",CORREL(INDIRECT("DESIGN_MATRIX!"&amp;ADDRESS(7,$A100+1)&amp;":"&amp;ADDRESS(6+DESIGN_MATRIX!$E$2,$A100+1)),INDIRECT("DESIGN_MATRIX!"&amp;ADDRESS(7,BW$1+1)&amp;":"&amp;ADDRESS(6+DESIGN_MATRIX!$E$2,BW$1+1))))</f>
        <v/>
      </c>
      <c r="BX100" s="7" t="str">
        <f ca="1">IF(OR($A100&gt;DESIGN_MATRIX!$E$3,BX$1&gt;DESIGN_MATRIX!$E$3),"",CORREL(INDIRECT("DESIGN_MATRIX!"&amp;ADDRESS(7,$A100+1)&amp;":"&amp;ADDRESS(6+DESIGN_MATRIX!$E$2,$A100+1)),INDIRECT("DESIGN_MATRIX!"&amp;ADDRESS(7,BX$1+1)&amp;":"&amp;ADDRESS(6+DESIGN_MATRIX!$E$2,BX$1+1))))</f>
        <v/>
      </c>
      <c r="BY100" s="7" t="str">
        <f ca="1">IF(OR($A100&gt;DESIGN_MATRIX!$E$3,BY$1&gt;DESIGN_MATRIX!$E$3),"",CORREL(INDIRECT("DESIGN_MATRIX!"&amp;ADDRESS(7,$A100+1)&amp;":"&amp;ADDRESS(6+DESIGN_MATRIX!$E$2,$A100+1)),INDIRECT("DESIGN_MATRIX!"&amp;ADDRESS(7,BY$1+1)&amp;":"&amp;ADDRESS(6+DESIGN_MATRIX!$E$2,BY$1+1))))</f>
        <v/>
      </c>
      <c r="BZ100" s="7" t="str">
        <f ca="1">IF(OR($A100&gt;DESIGN_MATRIX!$E$3,BZ$1&gt;DESIGN_MATRIX!$E$3),"",CORREL(INDIRECT("DESIGN_MATRIX!"&amp;ADDRESS(7,$A100+1)&amp;":"&amp;ADDRESS(6+DESIGN_MATRIX!$E$2,$A100+1)),INDIRECT("DESIGN_MATRIX!"&amp;ADDRESS(7,BZ$1+1)&amp;":"&amp;ADDRESS(6+DESIGN_MATRIX!$E$2,BZ$1+1))))</f>
        <v/>
      </c>
      <c r="CA100" s="7" t="str">
        <f ca="1">IF(OR($A100&gt;DESIGN_MATRIX!$E$3,CA$1&gt;DESIGN_MATRIX!$E$3),"",CORREL(INDIRECT("DESIGN_MATRIX!"&amp;ADDRESS(7,$A100+1)&amp;":"&amp;ADDRESS(6+DESIGN_MATRIX!$E$2,$A100+1)),INDIRECT("DESIGN_MATRIX!"&amp;ADDRESS(7,CA$1+1)&amp;":"&amp;ADDRESS(6+DESIGN_MATRIX!$E$2,CA$1+1))))</f>
        <v/>
      </c>
      <c r="CB100" s="7" t="str">
        <f ca="1">IF(OR($A100&gt;DESIGN_MATRIX!$E$3,CB$1&gt;DESIGN_MATRIX!$E$3),"",CORREL(INDIRECT("DESIGN_MATRIX!"&amp;ADDRESS(7,$A100+1)&amp;":"&amp;ADDRESS(6+DESIGN_MATRIX!$E$2,$A100+1)),INDIRECT("DESIGN_MATRIX!"&amp;ADDRESS(7,CB$1+1)&amp;":"&amp;ADDRESS(6+DESIGN_MATRIX!$E$2,CB$1+1))))</f>
        <v/>
      </c>
      <c r="CC100" s="7" t="str">
        <f ca="1">IF(OR($A100&gt;DESIGN_MATRIX!$E$3,CC$1&gt;DESIGN_MATRIX!$E$3),"",CORREL(INDIRECT("DESIGN_MATRIX!"&amp;ADDRESS(7,$A100+1)&amp;":"&amp;ADDRESS(6+DESIGN_MATRIX!$E$2,$A100+1)),INDIRECT("DESIGN_MATRIX!"&amp;ADDRESS(7,CC$1+1)&amp;":"&amp;ADDRESS(6+DESIGN_MATRIX!$E$2,CC$1+1))))</f>
        <v/>
      </c>
      <c r="CD100" s="7" t="str">
        <f ca="1">IF(OR($A100&gt;DESIGN_MATRIX!$E$3,CD$1&gt;DESIGN_MATRIX!$E$3),"",CORREL(INDIRECT("DESIGN_MATRIX!"&amp;ADDRESS(7,$A100+1)&amp;":"&amp;ADDRESS(6+DESIGN_MATRIX!$E$2,$A100+1)),INDIRECT("DESIGN_MATRIX!"&amp;ADDRESS(7,CD$1+1)&amp;":"&amp;ADDRESS(6+DESIGN_MATRIX!$E$2,CD$1+1))))</f>
        <v/>
      </c>
      <c r="CE100" s="7" t="str">
        <f ca="1">IF(OR($A100&gt;DESIGN_MATRIX!$E$3,CE$1&gt;DESIGN_MATRIX!$E$3),"",CORREL(INDIRECT("DESIGN_MATRIX!"&amp;ADDRESS(7,$A100+1)&amp;":"&amp;ADDRESS(6+DESIGN_MATRIX!$E$2,$A100+1)),INDIRECT("DESIGN_MATRIX!"&amp;ADDRESS(7,CE$1+1)&amp;":"&amp;ADDRESS(6+DESIGN_MATRIX!$E$2,CE$1+1))))</f>
        <v/>
      </c>
      <c r="CF100" s="7" t="str">
        <f ca="1">IF(OR($A100&gt;DESIGN_MATRIX!$E$3,CF$1&gt;DESIGN_MATRIX!$E$3),"",CORREL(INDIRECT("DESIGN_MATRIX!"&amp;ADDRESS(7,$A100+1)&amp;":"&amp;ADDRESS(6+DESIGN_MATRIX!$E$2,$A100+1)),INDIRECT("DESIGN_MATRIX!"&amp;ADDRESS(7,CF$1+1)&amp;":"&amp;ADDRESS(6+DESIGN_MATRIX!$E$2,CF$1+1))))</f>
        <v/>
      </c>
      <c r="CG100" s="7" t="str">
        <f ca="1">IF(OR($A100&gt;DESIGN_MATRIX!$E$3,CG$1&gt;DESIGN_MATRIX!$E$3),"",CORREL(INDIRECT("DESIGN_MATRIX!"&amp;ADDRESS(7,$A100+1)&amp;":"&amp;ADDRESS(6+DESIGN_MATRIX!$E$2,$A100+1)),INDIRECT("DESIGN_MATRIX!"&amp;ADDRESS(7,CG$1+1)&amp;":"&amp;ADDRESS(6+DESIGN_MATRIX!$E$2,CG$1+1))))</f>
        <v/>
      </c>
      <c r="CH100" s="7" t="str">
        <f ca="1">IF(OR($A100&gt;DESIGN_MATRIX!$E$3,CH$1&gt;DESIGN_MATRIX!$E$3),"",CORREL(INDIRECT("DESIGN_MATRIX!"&amp;ADDRESS(7,$A100+1)&amp;":"&amp;ADDRESS(6+DESIGN_MATRIX!$E$2,$A100+1)),INDIRECT("DESIGN_MATRIX!"&amp;ADDRESS(7,CH$1+1)&amp;":"&amp;ADDRESS(6+DESIGN_MATRIX!$E$2,CH$1+1))))</f>
        <v/>
      </c>
      <c r="CI100" s="7" t="str">
        <f ca="1">IF(OR($A100&gt;DESIGN_MATRIX!$E$3,CI$1&gt;DESIGN_MATRIX!$E$3),"",CORREL(INDIRECT("DESIGN_MATRIX!"&amp;ADDRESS(7,$A100+1)&amp;":"&amp;ADDRESS(6+DESIGN_MATRIX!$E$2,$A100+1)),INDIRECT("DESIGN_MATRIX!"&amp;ADDRESS(7,CI$1+1)&amp;":"&amp;ADDRESS(6+DESIGN_MATRIX!$E$2,CI$1+1))))</f>
        <v/>
      </c>
      <c r="CJ100" s="7" t="str">
        <f ca="1">IF(OR($A100&gt;DESIGN_MATRIX!$E$3,CJ$1&gt;DESIGN_MATRIX!$E$3),"",CORREL(INDIRECT("DESIGN_MATRIX!"&amp;ADDRESS(7,$A100+1)&amp;":"&amp;ADDRESS(6+DESIGN_MATRIX!$E$2,$A100+1)),INDIRECT("DESIGN_MATRIX!"&amp;ADDRESS(7,CJ$1+1)&amp;":"&amp;ADDRESS(6+DESIGN_MATRIX!$E$2,CJ$1+1))))</f>
        <v/>
      </c>
      <c r="CK100" s="7" t="str">
        <f ca="1">IF(OR($A100&gt;DESIGN_MATRIX!$E$3,CK$1&gt;DESIGN_MATRIX!$E$3),"",CORREL(INDIRECT("DESIGN_MATRIX!"&amp;ADDRESS(7,$A100+1)&amp;":"&amp;ADDRESS(6+DESIGN_MATRIX!$E$2,$A100+1)),INDIRECT("DESIGN_MATRIX!"&amp;ADDRESS(7,CK$1+1)&amp;":"&amp;ADDRESS(6+DESIGN_MATRIX!$E$2,CK$1+1))))</f>
        <v/>
      </c>
      <c r="CL100" s="7" t="str">
        <f ca="1">IF(OR($A100&gt;DESIGN_MATRIX!$E$3,CL$1&gt;DESIGN_MATRIX!$E$3),"",CORREL(INDIRECT("DESIGN_MATRIX!"&amp;ADDRESS(7,$A100+1)&amp;":"&amp;ADDRESS(6+DESIGN_MATRIX!$E$2,$A100+1)),INDIRECT("DESIGN_MATRIX!"&amp;ADDRESS(7,CL$1+1)&amp;":"&amp;ADDRESS(6+DESIGN_MATRIX!$E$2,CL$1+1))))</f>
        <v/>
      </c>
      <c r="CM100" s="7" t="str">
        <f ca="1">IF(OR($A100&gt;DESIGN_MATRIX!$E$3,CM$1&gt;DESIGN_MATRIX!$E$3),"",CORREL(INDIRECT("DESIGN_MATRIX!"&amp;ADDRESS(7,$A100+1)&amp;":"&amp;ADDRESS(6+DESIGN_MATRIX!$E$2,$A100+1)),INDIRECT("DESIGN_MATRIX!"&amp;ADDRESS(7,CM$1+1)&amp;":"&amp;ADDRESS(6+DESIGN_MATRIX!$E$2,CM$1+1))))</f>
        <v/>
      </c>
      <c r="CN100" s="7" t="str">
        <f ca="1">IF(OR($A100&gt;DESIGN_MATRIX!$E$3,CN$1&gt;DESIGN_MATRIX!$E$3),"",CORREL(INDIRECT("DESIGN_MATRIX!"&amp;ADDRESS(7,$A100+1)&amp;":"&amp;ADDRESS(6+DESIGN_MATRIX!$E$2,$A100+1)),INDIRECT("DESIGN_MATRIX!"&amp;ADDRESS(7,CN$1+1)&amp;":"&amp;ADDRESS(6+DESIGN_MATRIX!$E$2,CN$1+1))))</f>
        <v/>
      </c>
      <c r="CO100" s="7" t="str">
        <f ca="1">IF(OR($A100&gt;DESIGN_MATRIX!$E$3,CO$1&gt;DESIGN_MATRIX!$E$3),"",CORREL(INDIRECT("DESIGN_MATRIX!"&amp;ADDRESS(7,$A100+1)&amp;":"&amp;ADDRESS(6+DESIGN_MATRIX!$E$2,$A100+1)),INDIRECT("DESIGN_MATRIX!"&amp;ADDRESS(7,CO$1+1)&amp;":"&amp;ADDRESS(6+DESIGN_MATRIX!$E$2,CO$1+1))))</f>
        <v/>
      </c>
      <c r="CP100" s="7" t="str">
        <f ca="1">IF(OR($A100&gt;DESIGN_MATRIX!$E$3,CP$1&gt;DESIGN_MATRIX!$E$3),"",CORREL(INDIRECT("DESIGN_MATRIX!"&amp;ADDRESS(7,$A100+1)&amp;":"&amp;ADDRESS(6+DESIGN_MATRIX!$E$2,$A100+1)),INDIRECT("DESIGN_MATRIX!"&amp;ADDRESS(7,CP$1+1)&amp;":"&amp;ADDRESS(6+DESIGN_MATRIX!$E$2,CP$1+1))))</f>
        <v/>
      </c>
      <c r="CQ100" s="7" t="str">
        <f ca="1">IF(OR($A100&gt;DESIGN_MATRIX!$E$3,CQ$1&gt;DESIGN_MATRIX!$E$3),"",CORREL(INDIRECT("DESIGN_MATRIX!"&amp;ADDRESS(7,$A100+1)&amp;":"&amp;ADDRESS(6+DESIGN_MATRIX!$E$2,$A100+1)),INDIRECT("DESIGN_MATRIX!"&amp;ADDRESS(7,CQ$1+1)&amp;":"&amp;ADDRESS(6+DESIGN_MATRIX!$E$2,CQ$1+1))))</f>
        <v/>
      </c>
      <c r="CR100" s="7" t="str">
        <f ca="1">IF(OR($A100&gt;DESIGN_MATRIX!$E$3,CR$1&gt;DESIGN_MATRIX!$E$3),"",CORREL(INDIRECT("DESIGN_MATRIX!"&amp;ADDRESS(7,$A100+1)&amp;":"&amp;ADDRESS(6+DESIGN_MATRIX!$E$2,$A100+1)),INDIRECT("DESIGN_MATRIX!"&amp;ADDRESS(7,CR$1+1)&amp;":"&amp;ADDRESS(6+DESIGN_MATRIX!$E$2,CR$1+1))))</f>
        <v/>
      </c>
      <c r="CS100" s="7" t="str">
        <f ca="1">IF(OR($A100&gt;DESIGN_MATRIX!$E$3,CS$1&gt;DESIGN_MATRIX!$E$3),"",CORREL(INDIRECT("DESIGN_MATRIX!"&amp;ADDRESS(7,$A100+1)&amp;":"&amp;ADDRESS(6+DESIGN_MATRIX!$E$2,$A100+1)),INDIRECT("DESIGN_MATRIX!"&amp;ADDRESS(7,CS$1+1)&amp;":"&amp;ADDRESS(6+DESIGN_MATRIX!$E$2,CS$1+1))))</f>
        <v/>
      </c>
      <c r="CT100" s="7" t="str">
        <f ca="1">IF(OR($A100&gt;DESIGN_MATRIX!$E$3,CT$1&gt;DESIGN_MATRIX!$E$3),"",CORREL(INDIRECT("DESIGN_MATRIX!"&amp;ADDRESS(7,$A100+1)&amp;":"&amp;ADDRESS(6+DESIGN_MATRIX!$E$2,$A100+1)),INDIRECT("DESIGN_MATRIX!"&amp;ADDRESS(7,CT$1+1)&amp;":"&amp;ADDRESS(6+DESIGN_MATRIX!$E$2,CT$1+1))))</f>
        <v/>
      </c>
      <c r="CU100" s="7" t="str">
        <f ca="1">IF(OR($A100&gt;DESIGN_MATRIX!$E$3,CU$1&gt;DESIGN_MATRIX!$E$3),"",CORREL(INDIRECT("DESIGN_MATRIX!"&amp;ADDRESS(7,$A100+1)&amp;":"&amp;ADDRESS(6+DESIGN_MATRIX!$E$2,$A100+1)),INDIRECT("DESIGN_MATRIX!"&amp;ADDRESS(7,CU$1+1)&amp;":"&amp;ADDRESS(6+DESIGN_MATRIX!$E$2,CU$1+1))))</f>
        <v/>
      </c>
      <c r="CV100" s="7" t="str">
        <f ca="1">IF(OR($A100&gt;DESIGN_MATRIX!$E$3,CV$1&gt;DESIGN_MATRIX!$E$3),"",CORREL(INDIRECT("DESIGN_MATRIX!"&amp;ADDRESS(7,$A100+1)&amp;":"&amp;ADDRESS(6+DESIGN_MATRIX!$E$2,$A100+1)),INDIRECT("DESIGN_MATRIX!"&amp;ADDRESS(7,CV$1+1)&amp;":"&amp;ADDRESS(6+DESIGN_MATRIX!$E$2,CV$1+1))))</f>
        <v/>
      </c>
    </row>
  </sheetData>
  <conditionalFormatting sqref="B2:CV100">
    <cfRule type="cellIs" dxfId="3" priority="1" operator="equal">
      <formula>99</formula>
    </cfRule>
    <cfRule type="cellIs" dxfId="2" priority="2" operator="notBetween">
      <formula>-0.7</formula>
      <formula>0.7</formula>
    </cfRule>
    <cfRule type="cellIs" dxfId="1" priority="3" operator="equal">
      <formula>""</formula>
    </cfRule>
    <cfRule type="colorScale" priority="4">
      <colorScale>
        <cfvo type="num" val="-1"/>
        <cfvo type="num" val="0"/>
        <cfvo type="num" val="1"/>
        <color rgb="FFFF0000"/>
        <color theme="0"/>
        <color theme="9" tint="-0.249977111117893"/>
      </colorScale>
    </cfRule>
  </conditionalFormatting>
  <conditionalFormatting sqref="C2:BM100 BO2:CV100">
    <cfRule type="colorScale" priority="5">
      <colorScale>
        <cfvo type="num" val="-1"/>
        <cfvo type="num" val="0"/>
        <cfvo type="num" val="1"/>
        <color rgb="FFFA989A"/>
        <color theme="0"/>
        <color rgb="FF82B2DE"/>
      </colorScale>
    </cfRule>
    <cfRule type="cellIs" dxfId="0" priority="6" operator="equal">
      <formula>""</formula>
    </cfRule>
  </conditionalFormatting>
  <hyperlinks>
    <hyperlink ref="A1" location="DESIGN_MATRIX!A1" display="&lt;&lt;" xr:uid="{6956E615-A823-4B0A-A92B-1D986CC74621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greaterThan" id="{1BDB3F07-90CA-4CA5-9366-1CDFA8F96F54}">
            <xm:f>DESIGN_MATRIX!$E$3</xm:f>
            <x14:dxf>
              <font>
                <color theme="0" tint="-0.34998626667073579"/>
              </font>
            </x14:dxf>
          </x14:cfRule>
          <xm:sqref>A2:A100</xm:sqref>
        </x14:conditionalFormatting>
        <x14:conditionalFormatting xmlns:xm="http://schemas.microsoft.com/office/excel/2006/main">
          <x14:cfRule type="cellIs" priority="7" operator="greaterThan" id="{EC890FEE-DB12-4F62-9D53-EAEC3D684AA3}">
            <xm:f>DESIGN_MATRIX!$E$3</xm:f>
            <x14:dxf>
              <font>
                <color theme="0" tint="-0.34998626667073579"/>
              </font>
            </x14:dxf>
          </x14:cfRule>
          <xm:sqref>B1:CV1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D8D3-2418-4904-99EC-BB3D6D1D1451}">
  <dimension ref="A1:CW107"/>
  <sheetViews>
    <sheetView workbookViewId="0"/>
  </sheetViews>
  <sheetFormatPr baseColWidth="10" defaultColWidth="0" defaultRowHeight="15" zeroHeight="1" x14ac:dyDescent="0.25"/>
  <cols>
    <col min="1" max="101" width="5.7109375" customWidth="1"/>
    <col min="102" max="16384" width="11.42578125" hidden="1"/>
  </cols>
  <sheetData>
    <row r="1" spans="1:101" x14ac:dyDescent="0.25">
      <c r="A1" t="s">
        <v>11</v>
      </c>
      <c r="D1" s="18" cm="1">
        <f t="array" aca="1" ref="D1" ca="1">((DESIGN_MATRIX!E2*SUM(1/INDIRECT("B4:"&amp;ADDRESS(4,DESIGN_MATRIX!E3+1))))^2+SUM(B5:CV5)-DESIGN_MATRIX!E2*DESIGN_MATRIX!E3^2)/2</f>
        <v>817667.99999999965</v>
      </c>
      <c r="E1" s="18"/>
      <c r="F1" s="18"/>
      <c r="H1" t="s">
        <v>12</v>
      </c>
      <c r="K1" s="18">
        <f ca="1">SUM(B8:CW107)</f>
        <v>817668</v>
      </c>
      <c r="L1" s="18"/>
      <c r="M1" s="18"/>
      <c r="P1" t="s">
        <v>13</v>
      </c>
      <c r="T1">
        <f ca="1">2-K1/D1</f>
        <v>0.99999999999999956</v>
      </c>
    </row>
    <row r="2" spans="1:101" x14ac:dyDescent="0.25">
      <c r="D2" s="4"/>
    </row>
    <row r="3" spans="1:101" x14ac:dyDescent="0.25"/>
    <row r="4" spans="1:101" x14ac:dyDescent="0.25">
      <c r="A4" t="s">
        <v>14</v>
      </c>
      <c r="B4">
        <f>COUNT(_xlfn.UNIQUE(DESIGN_MATRIX!B7:B106))</f>
        <v>4</v>
      </c>
      <c r="C4">
        <f>COUNT(_xlfn.UNIQUE(DESIGN_MATRIX!C7:C106))</f>
        <v>3</v>
      </c>
      <c r="D4">
        <f>COUNT(_xlfn.UNIQUE(DESIGN_MATRIX!D7:D106))</f>
        <v>3</v>
      </c>
      <c r="E4">
        <f>COUNT(_xlfn.UNIQUE(DESIGN_MATRIX!E7:E106))</f>
        <v>3</v>
      </c>
      <c r="F4">
        <f>COUNT(_xlfn.UNIQUE(DESIGN_MATRIX!F7:F106))</f>
        <v>3</v>
      </c>
      <c r="G4">
        <f>COUNT(_xlfn.UNIQUE(DESIGN_MATRIX!G7:G106))</f>
        <v>3</v>
      </c>
      <c r="H4">
        <f>COUNT(_xlfn.UNIQUE(DESIGN_MATRIX!H7:H106))</f>
        <v>3</v>
      </c>
      <c r="I4">
        <f>COUNT(_xlfn.UNIQUE(DESIGN_MATRIX!I7:I106))</f>
        <v>3</v>
      </c>
      <c r="J4">
        <f>COUNT(_xlfn.UNIQUE(DESIGN_MATRIX!J7:J106))</f>
        <v>3</v>
      </c>
      <c r="K4">
        <f>COUNT(_xlfn.UNIQUE(DESIGN_MATRIX!K7:K106))</f>
        <v>3</v>
      </c>
      <c r="L4">
        <f>COUNT(_xlfn.UNIQUE(DESIGN_MATRIX!L7:L106))</f>
        <v>3</v>
      </c>
      <c r="M4">
        <f>COUNT(_xlfn.UNIQUE(DESIGN_MATRIX!M7:M106))</f>
        <v>3</v>
      </c>
      <c r="N4">
        <f>COUNT(_xlfn.UNIQUE(DESIGN_MATRIX!N7:N106))</f>
        <v>3</v>
      </c>
      <c r="O4">
        <f>COUNT(_xlfn.UNIQUE(DESIGN_MATRIX!O7:O106))</f>
        <v>3</v>
      </c>
      <c r="P4">
        <f>COUNT(_xlfn.UNIQUE(DESIGN_MATRIX!P7:P106))</f>
        <v>3</v>
      </c>
      <c r="Q4">
        <f>COUNT(_xlfn.UNIQUE(DESIGN_MATRIX!Q7:Q106))</f>
        <v>3</v>
      </c>
      <c r="R4">
        <f>COUNT(_xlfn.UNIQUE(DESIGN_MATRIX!R7:R106))</f>
        <v>3</v>
      </c>
      <c r="S4">
        <f>COUNT(_xlfn.UNIQUE(DESIGN_MATRIX!S7:S106))</f>
        <v>3</v>
      </c>
      <c r="T4">
        <f>COUNT(_xlfn.UNIQUE(DESIGN_MATRIX!T7:T106))</f>
        <v>3</v>
      </c>
      <c r="U4">
        <f>COUNT(_xlfn.UNIQUE(DESIGN_MATRIX!U7:U106))</f>
        <v>3</v>
      </c>
      <c r="V4">
        <f>COUNT(_xlfn.UNIQUE(DESIGN_MATRIX!V7:V106))</f>
        <v>3</v>
      </c>
      <c r="W4">
        <f>COUNT(_xlfn.UNIQUE(DESIGN_MATRIX!W7:W106))</f>
        <v>3</v>
      </c>
      <c r="X4">
        <f>COUNT(_xlfn.UNIQUE(DESIGN_MATRIX!X7:X106))</f>
        <v>3</v>
      </c>
      <c r="Y4">
        <f>COUNT(_xlfn.UNIQUE(DESIGN_MATRIX!Y7:Y106))</f>
        <v>3</v>
      </c>
      <c r="Z4">
        <f>COUNT(_xlfn.UNIQUE(DESIGN_MATRIX!Z7:Z106))</f>
        <v>3</v>
      </c>
      <c r="AA4">
        <f>COUNT(_xlfn.UNIQUE(DESIGN_MATRIX!AA7:AA106))</f>
        <v>2</v>
      </c>
      <c r="AB4">
        <f>COUNT(_xlfn.UNIQUE(DESIGN_MATRIX!AB7:AB106))</f>
        <v>2</v>
      </c>
      <c r="AC4">
        <f>COUNT(_xlfn.UNIQUE(DESIGN_MATRIX!AC7:AC106))</f>
        <v>2</v>
      </c>
      <c r="AD4">
        <f>COUNT(_xlfn.UNIQUE(DESIGN_MATRIX!AD7:AD106))</f>
        <v>2</v>
      </c>
      <c r="AE4">
        <f>COUNT(_xlfn.UNIQUE(DESIGN_MATRIX!AE7:AE106))</f>
        <v>2</v>
      </c>
      <c r="AF4">
        <f>COUNT(_xlfn.UNIQUE(DESIGN_MATRIX!AF7:AF106))</f>
        <v>2</v>
      </c>
      <c r="AG4">
        <f>COUNT(_xlfn.UNIQUE(DESIGN_MATRIX!AG7:AG106))</f>
        <v>2</v>
      </c>
      <c r="AH4">
        <f>COUNT(_xlfn.UNIQUE(DESIGN_MATRIX!AH7:AH106))</f>
        <v>2</v>
      </c>
      <c r="AI4">
        <f>COUNT(_xlfn.UNIQUE(DESIGN_MATRIX!AI7:AI106))</f>
        <v>2</v>
      </c>
      <c r="AJ4">
        <f>COUNT(_xlfn.UNIQUE(DESIGN_MATRIX!AJ7:AJ106))</f>
        <v>2</v>
      </c>
      <c r="AK4">
        <f>COUNT(_xlfn.UNIQUE(DESIGN_MATRIX!AK7:AK106))</f>
        <v>2</v>
      </c>
      <c r="AL4">
        <f>COUNT(_xlfn.UNIQUE(DESIGN_MATRIX!AL7:AL106))</f>
        <v>2</v>
      </c>
      <c r="AM4">
        <f>COUNT(_xlfn.UNIQUE(DESIGN_MATRIX!AM7:AM106))</f>
        <v>2</v>
      </c>
      <c r="AN4">
        <f>COUNT(_xlfn.UNIQUE(DESIGN_MATRIX!AN7:AN106))</f>
        <v>2</v>
      </c>
      <c r="AO4">
        <f>COUNT(_xlfn.UNIQUE(DESIGN_MATRIX!AO7:AO106))</f>
        <v>2</v>
      </c>
      <c r="AP4">
        <f>COUNT(_xlfn.UNIQUE(DESIGN_MATRIX!AP7:AP106))</f>
        <v>2</v>
      </c>
      <c r="AQ4">
        <f>COUNT(_xlfn.UNIQUE(DESIGN_MATRIX!AQ7:AQ106))</f>
        <v>2</v>
      </c>
      <c r="AR4">
        <f>COUNT(_xlfn.UNIQUE(DESIGN_MATRIX!AR7:AR106))</f>
        <v>2</v>
      </c>
      <c r="AS4">
        <f>COUNT(_xlfn.UNIQUE(DESIGN_MATRIX!AS7:AS106))</f>
        <v>2</v>
      </c>
      <c r="AT4">
        <f>COUNT(_xlfn.UNIQUE(DESIGN_MATRIX!AT7:AT106))</f>
        <v>2</v>
      </c>
      <c r="AU4">
        <f>COUNT(_xlfn.UNIQUE(DESIGN_MATRIX!AU7:AU106))</f>
        <v>0</v>
      </c>
      <c r="AV4">
        <f>COUNT(_xlfn.UNIQUE(DESIGN_MATRIX!AV7:AV106))</f>
        <v>0</v>
      </c>
      <c r="AW4">
        <f>COUNT(_xlfn.UNIQUE(DESIGN_MATRIX!AW7:AW106))</f>
        <v>0</v>
      </c>
      <c r="AX4">
        <f>COUNT(_xlfn.UNIQUE(DESIGN_MATRIX!AX7:AX106))</f>
        <v>0</v>
      </c>
      <c r="AY4">
        <f>COUNT(_xlfn.UNIQUE(DESIGN_MATRIX!AY7:AY106))</f>
        <v>0</v>
      </c>
      <c r="AZ4">
        <f>COUNT(_xlfn.UNIQUE(DESIGN_MATRIX!AZ7:AZ106))</f>
        <v>0</v>
      </c>
      <c r="BA4">
        <f>COUNT(_xlfn.UNIQUE(DESIGN_MATRIX!BA7:BA106))</f>
        <v>0</v>
      </c>
      <c r="BB4">
        <f>COUNT(_xlfn.UNIQUE(DESIGN_MATRIX!BB7:BB106))</f>
        <v>0</v>
      </c>
      <c r="BC4">
        <f>COUNT(_xlfn.UNIQUE(DESIGN_MATRIX!BC7:BC106))</f>
        <v>0</v>
      </c>
      <c r="BD4">
        <f>COUNT(_xlfn.UNIQUE(DESIGN_MATRIX!BD7:BD106))</f>
        <v>0</v>
      </c>
      <c r="BE4">
        <f>COUNT(_xlfn.UNIQUE(DESIGN_MATRIX!BE7:BE106))</f>
        <v>0</v>
      </c>
      <c r="BF4">
        <f>COUNT(_xlfn.UNIQUE(DESIGN_MATRIX!BF7:BF106))</f>
        <v>0</v>
      </c>
      <c r="BG4">
        <f>COUNT(_xlfn.UNIQUE(DESIGN_MATRIX!BG7:BG106))</f>
        <v>0</v>
      </c>
      <c r="BH4">
        <f>COUNT(_xlfn.UNIQUE(DESIGN_MATRIX!BH7:BH106))</f>
        <v>0</v>
      </c>
      <c r="BI4">
        <f>COUNT(_xlfn.UNIQUE(DESIGN_MATRIX!BI7:BI106))</f>
        <v>0</v>
      </c>
      <c r="BJ4">
        <f>COUNT(_xlfn.UNIQUE(DESIGN_MATRIX!BJ7:BJ106))</f>
        <v>0</v>
      </c>
      <c r="BK4">
        <f>COUNT(_xlfn.UNIQUE(DESIGN_MATRIX!BK7:BK106))</f>
        <v>0</v>
      </c>
      <c r="BL4">
        <f>COUNT(_xlfn.UNIQUE(DESIGN_MATRIX!BL7:BL106))</f>
        <v>0</v>
      </c>
      <c r="BM4">
        <f>COUNT(_xlfn.UNIQUE(DESIGN_MATRIX!BM7:BM106))</f>
        <v>0</v>
      </c>
      <c r="BN4">
        <f>COUNT(_xlfn.UNIQUE(DESIGN_MATRIX!BN7:BN106))</f>
        <v>0</v>
      </c>
      <c r="BO4">
        <f>COUNT(_xlfn.UNIQUE(DESIGN_MATRIX!BO7:BO106))</f>
        <v>0</v>
      </c>
      <c r="BP4">
        <f>COUNT(_xlfn.UNIQUE(DESIGN_MATRIX!BP7:BP106))</f>
        <v>0</v>
      </c>
      <c r="BQ4">
        <f>COUNT(_xlfn.UNIQUE(DESIGN_MATRIX!BQ7:BQ106))</f>
        <v>0</v>
      </c>
      <c r="BR4">
        <f>COUNT(_xlfn.UNIQUE(DESIGN_MATRIX!BR7:BR106))</f>
        <v>0</v>
      </c>
      <c r="BS4">
        <f>COUNT(_xlfn.UNIQUE(DESIGN_MATRIX!BS7:BS106))</f>
        <v>0</v>
      </c>
      <c r="BT4">
        <f>COUNT(_xlfn.UNIQUE(DESIGN_MATRIX!BT7:BT106))</f>
        <v>0</v>
      </c>
      <c r="BU4">
        <f>COUNT(_xlfn.UNIQUE(DESIGN_MATRIX!BU7:BU106))</f>
        <v>0</v>
      </c>
      <c r="BV4">
        <f>COUNT(_xlfn.UNIQUE(DESIGN_MATRIX!BV7:BV106))</f>
        <v>0</v>
      </c>
      <c r="BW4">
        <f>COUNT(_xlfn.UNIQUE(DESIGN_MATRIX!BW7:BW106))</f>
        <v>0</v>
      </c>
      <c r="BX4">
        <f>COUNT(_xlfn.UNIQUE(DESIGN_MATRIX!BX7:BX106))</f>
        <v>0</v>
      </c>
      <c r="BY4">
        <f>COUNT(_xlfn.UNIQUE(DESIGN_MATRIX!BY7:BY106))</f>
        <v>0</v>
      </c>
      <c r="BZ4">
        <f>COUNT(_xlfn.UNIQUE(DESIGN_MATRIX!BZ7:BZ106))</f>
        <v>0</v>
      </c>
      <c r="CA4">
        <f>COUNT(_xlfn.UNIQUE(DESIGN_MATRIX!CA7:CA106))</f>
        <v>0</v>
      </c>
      <c r="CB4">
        <f>COUNT(_xlfn.UNIQUE(DESIGN_MATRIX!CB7:CB106))</f>
        <v>0</v>
      </c>
      <c r="CC4">
        <f>COUNT(_xlfn.UNIQUE(DESIGN_MATRIX!CC7:CC106))</f>
        <v>0</v>
      </c>
      <c r="CD4">
        <f>COUNT(_xlfn.UNIQUE(DESIGN_MATRIX!CD7:CD106))</f>
        <v>0</v>
      </c>
      <c r="CE4">
        <f>COUNT(_xlfn.UNIQUE(DESIGN_MATRIX!CE7:CE106))</f>
        <v>0</v>
      </c>
      <c r="CF4">
        <f>COUNT(_xlfn.UNIQUE(DESIGN_MATRIX!CF7:CF106))</f>
        <v>0</v>
      </c>
      <c r="CG4">
        <f>COUNT(_xlfn.UNIQUE(DESIGN_MATRIX!CG7:CG106))</f>
        <v>0</v>
      </c>
      <c r="CH4">
        <f>COUNT(_xlfn.UNIQUE(DESIGN_MATRIX!CH7:CH106))</f>
        <v>0</v>
      </c>
      <c r="CI4">
        <f>COUNT(_xlfn.UNIQUE(DESIGN_MATRIX!CI7:CI106))</f>
        <v>0</v>
      </c>
      <c r="CJ4">
        <f>COUNT(_xlfn.UNIQUE(DESIGN_MATRIX!CJ7:CJ106))</f>
        <v>0</v>
      </c>
      <c r="CK4">
        <f>COUNT(_xlfn.UNIQUE(DESIGN_MATRIX!CK7:CK106))</f>
        <v>0</v>
      </c>
      <c r="CL4">
        <f>COUNT(_xlfn.UNIQUE(DESIGN_MATRIX!CL7:CL106))</f>
        <v>0</v>
      </c>
      <c r="CM4">
        <f>COUNT(_xlfn.UNIQUE(DESIGN_MATRIX!CM7:CM106))</f>
        <v>0</v>
      </c>
      <c r="CN4">
        <f>COUNT(_xlfn.UNIQUE(DESIGN_MATRIX!CN7:CN106))</f>
        <v>0</v>
      </c>
      <c r="CO4">
        <f>COUNT(_xlfn.UNIQUE(DESIGN_MATRIX!CO7:CO106))</f>
        <v>0</v>
      </c>
      <c r="CP4">
        <f>COUNT(_xlfn.UNIQUE(DESIGN_MATRIX!CP7:CP106))</f>
        <v>0</v>
      </c>
      <c r="CQ4">
        <f>COUNT(_xlfn.UNIQUE(DESIGN_MATRIX!CQ7:CQ106))</f>
        <v>0</v>
      </c>
      <c r="CR4">
        <f>COUNT(_xlfn.UNIQUE(DESIGN_MATRIX!CR7:CR106))</f>
        <v>0</v>
      </c>
      <c r="CS4">
        <f>COUNT(_xlfn.UNIQUE(DESIGN_MATRIX!CS7:CS106))</f>
        <v>0</v>
      </c>
      <c r="CT4">
        <f>COUNT(_xlfn.UNIQUE(DESIGN_MATRIX!CT7:CT106))</f>
        <v>0</v>
      </c>
      <c r="CU4">
        <f>COUNT(_xlfn.UNIQUE(DESIGN_MATRIX!CU7:CU106))</f>
        <v>0</v>
      </c>
      <c r="CV4">
        <f>COUNT(_xlfn.UNIQUE(DESIGN_MATRIX!CV7:CV106))</f>
        <v>0</v>
      </c>
    </row>
    <row r="5" spans="1:101" x14ac:dyDescent="0.25">
      <c r="B5">
        <f>IFERROR((B4-1)*(DESIGN_MATRIX!$E$2/B4)^2,0)</f>
        <v>972</v>
      </c>
      <c r="C5">
        <f>IFERROR((C4-1)*(DESIGN_MATRIX!$E$2/C4)^2,0)</f>
        <v>1152</v>
      </c>
      <c r="D5">
        <f>IFERROR((D4-1)*(DESIGN_MATRIX!$E$2/D4)^2,0)</f>
        <v>1152</v>
      </c>
      <c r="E5">
        <f>IFERROR((E4-1)*(DESIGN_MATRIX!$E$2/E4)^2,0)</f>
        <v>1152</v>
      </c>
      <c r="F5">
        <f>IFERROR((F4-1)*(DESIGN_MATRIX!$E$2/F4)^2,0)</f>
        <v>1152</v>
      </c>
      <c r="G5">
        <f>IFERROR((G4-1)*(DESIGN_MATRIX!$E$2/G4)^2,0)</f>
        <v>1152</v>
      </c>
      <c r="H5">
        <f>IFERROR((H4-1)*(DESIGN_MATRIX!$E$2/H4)^2,0)</f>
        <v>1152</v>
      </c>
      <c r="I5">
        <f>IFERROR((I4-1)*(DESIGN_MATRIX!$E$2/I4)^2,0)</f>
        <v>1152</v>
      </c>
      <c r="J5">
        <f>IFERROR((J4-1)*(DESIGN_MATRIX!$E$2/J4)^2,0)</f>
        <v>1152</v>
      </c>
      <c r="K5">
        <f>IFERROR((K4-1)*(DESIGN_MATRIX!$E$2/K4)^2,0)</f>
        <v>1152</v>
      </c>
      <c r="L5">
        <f>IFERROR((L4-1)*(DESIGN_MATRIX!$E$2/L4)^2,0)</f>
        <v>1152</v>
      </c>
      <c r="M5">
        <f>IFERROR((M4-1)*(DESIGN_MATRIX!$E$2/M4)^2,0)</f>
        <v>1152</v>
      </c>
      <c r="N5">
        <f>IFERROR((N4-1)*(DESIGN_MATRIX!$E$2/N4)^2,0)</f>
        <v>1152</v>
      </c>
      <c r="O5">
        <f>IFERROR((O4-1)*(DESIGN_MATRIX!$E$2/O4)^2,0)</f>
        <v>1152</v>
      </c>
      <c r="P5">
        <f>IFERROR((P4-1)*(DESIGN_MATRIX!$E$2/P4)^2,0)</f>
        <v>1152</v>
      </c>
      <c r="Q5">
        <f>IFERROR((Q4-1)*(DESIGN_MATRIX!$E$2/Q4)^2,0)</f>
        <v>1152</v>
      </c>
      <c r="R5">
        <f>IFERROR((R4-1)*(DESIGN_MATRIX!$E$2/R4)^2,0)</f>
        <v>1152</v>
      </c>
      <c r="S5">
        <f>IFERROR((S4-1)*(DESIGN_MATRIX!$E$2/S4)^2,0)</f>
        <v>1152</v>
      </c>
      <c r="T5">
        <f>IFERROR((T4-1)*(DESIGN_MATRIX!$E$2/T4)^2,0)</f>
        <v>1152</v>
      </c>
      <c r="U5">
        <f>IFERROR((U4-1)*(DESIGN_MATRIX!$E$2/U4)^2,0)</f>
        <v>1152</v>
      </c>
      <c r="V5">
        <f>IFERROR((V4-1)*(DESIGN_MATRIX!$E$2/V4)^2,0)</f>
        <v>1152</v>
      </c>
      <c r="W5">
        <f>IFERROR((W4-1)*(DESIGN_MATRIX!$E$2/W4)^2,0)</f>
        <v>1152</v>
      </c>
      <c r="X5">
        <f>IFERROR((X4-1)*(DESIGN_MATRIX!$E$2/X4)^2,0)</f>
        <v>1152</v>
      </c>
      <c r="Y5">
        <f>IFERROR((Y4-1)*(DESIGN_MATRIX!$E$2/Y4)^2,0)</f>
        <v>1152</v>
      </c>
      <c r="Z5">
        <f>IFERROR((Z4-1)*(DESIGN_MATRIX!$E$2/Z4)^2,0)</f>
        <v>1152</v>
      </c>
      <c r="AA5">
        <f>IFERROR((AA4-1)*(DESIGN_MATRIX!$E$2/AA4)^2,0)</f>
        <v>1296</v>
      </c>
      <c r="AB5">
        <f>IFERROR((AB4-1)*(DESIGN_MATRIX!$E$2/AB4)^2,0)</f>
        <v>1296</v>
      </c>
      <c r="AC5">
        <f>IFERROR((AC4-1)*(DESIGN_MATRIX!$E$2/AC4)^2,0)</f>
        <v>1296</v>
      </c>
      <c r="AD5">
        <f>IFERROR((AD4-1)*(DESIGN_MATRIX!$E$2/AD4)^2,0)</f>
        <v>1296</v>
      </c>
      <c r="AE5">
        <f>IFERROR((AE4-1)*(DESIGN_MATRIX!$E$2/AE4)^2,0)</f>
        <v>1296</v>
      </c>
      <c r="AF5">
        <f>IFERROR((AF4-1)*(DESIGN_MATRIX!$E$2/AF4)^2,0)</f>
        <v>1296</v>
      </c>
      <c r="AG5">
        <f>IFERROR((AG4-1)*(DESIGN_MATRIX!$E$2/AG4)^2,0)</f>
        <v>1296</v>
      </c>
      <c r="AH5">
        <f>IFERROR((AH4-1)*(DESIGN_MATRIX!$E$2/AH4)^2,0)</f>
        <v>1296</v>
      </c>
      <c r="AI5">
        <f>IFERROR((AI4-1)*(DESIGN_MATRIX!$E$2/AI4)^2,0)</f>
        <v>1296</v>
      </c>
      <c r="AJ5">
        <f>IFERROR((AJ4-1)*(DESIGN_MATRIX!$E$2/AJ4)^2,0)</f>
        <v>1296</v>
      </c>
      <c r="AK5">
        <f>IFERROR((AK4-1)*(DESIGN_MATRIX!$E$2/AK4)^2,0)</f>
        <v>1296</v>
      </c>
      <c r="AL5">
        <f>IFERROR((AL4-1)*(DESIGN_MATRIX!$E$2/AL4)^2,0)</f>
        <v>1296</v>
      </c>
      <c r="AM5">
        <f>IFERROR((AM4-1)*(DESIGN_MATRIX!$E$2/AM4)^2,0)</f>
        <v>1296</v>
      </c>
      <c r="AN5">
        <f>IFERROR((AN4-1)*(DESIGN_MATRIX!$E$2/AN4)^2,0)</f>
        <v>1296</v>
      </c>
      <c r="AO5">
        <f>IFERROR((AO4-1)*(DESIGN_MATRIX!$E$2/AO4)^2,0)</f>
        <v>1296</v>
      </c>
      <c r="AP5">
        <f>IFERROR((AP4-1)*(DESIGN_MATRIX!$E$2/AP4)^2,0)</f>
        <v>1296</v>
      </c>
      <c r="AQ5">
        <f>IFERROR((AQ4-1)*(DESIGN_MATRIX!$E$2/AQ4)^2,0)</f>
        <v>1296</v>
      </c>
      <c r="AR5">
        <f>IFERROR((AR4-1)*(DESIGN_MATRIX!$E$2/AR4)^2,0)</f>
        <v>1296</v>
      </c>
      <c r="AS5">
        <f>IFERROR((AS4-1)*(DESIGN_MATRIX!$E$2/AS4)^2,0)</f>
        <v>1296</v>
      </c>
      <c r="AT5">
        <f>IFERROR((AT4-1)*(DESIGN_MATRIX!$E$2/AT4)^2,0)</f>
        <v>1296</v>
      </c>
      <c r="AU5">
        <f>IFERROR((AU4-1)*(DESIGN_MATRIX!$E$2/AU4)^2,0)</f>
        <v>0</v>
      </c>
      <c r="AV5">
        <f>IFERROR((AV4-1)*(DESIGN_MATRIX!$E$2/AV4)^2,0)</f>
        <v>0</v>
      </c>
      <c r="AW5">
        <f>IFERROR((AW4-1)*(DESIGN_MATRIX!$E$2/AW4)^2,0)</f>
        <v>0</v>
      </c>
      <c r="AX5">
        <f>IFERROR((AX4-1)*(DESIGN_MATRIX!$E$2/AX4)^2,0)</f>
        <v>0</v>
      </c>
      <c r="AY5">
        <f>IFERROR((AY4-1)*(DESIGN_MATRIX!$E$2/AY4)^2,0)</f>
        <v>0</v>
      </c>
      <c r="AZ5">
        <f>IFERROR((AZ4-1)*(DESIGN_MATRIX!$E$2/AZ4)^2,0)</f>
        <v>0</v>
      </c>
      <c r="BA5">
        <f>IFERROR((BA4-1)*(DESIGN_MATRIX!$E$2/BA4)^2,0)</f>
        <v>0</v>
      </c>
      <c r="BB5">
        <f>IFERROR((BB4-1)*(DESIGN_MATRIX!$E$2/BB4)^2,0)</f>
        <v>0</v>
      </c>
      <c r="BC5">
        <f>IFERROR((BC4-1)*(DESIGN_MATRIX!$E$2/BC4)^2,0)</f>
        <v>0</v>
      </c>
      <c r="BD5">
        <f>IFERROR((BD4-1)*(DESIGN_MATRIX!$E$2/BD4)^2,0)</f>
        <v>0</v>
      </c>
      <c r="BE5">
        <f>IFERROR((BE4-1)*(DESIGN_MATRIX!$E$2/BE4)^2,0)</f>
        <v>0</v>
      </c>
      <c r="BF5">
        <f>IFERROR((BF4-1)*(DESIGN_MATRIX!$E$2/BF4)^2,0)</f>
        <v>0</v>
      </c>
      <c r="BG5">
        <f>IFERROR((BG4-1)*(DESIGN_MATRIX!$E$2/BG4)^2,0)</f>
        <v>0</v>
      </c>
      <c r="BH5">
        <f>IFERROR((BH4-1)*(DESIGN_MATRIX!$E$2/BH4)^2,0)</f>
        <v>0</v>
      </c>
      <c r="BI5">
        <f>IFERROR((BI4-1)*(DESIGN_MATRIX!$E$2/BI4)^2,0)</f>
        <v>0</v>
      </c>
      <c r="BJ5">
        <f>IFERROR((BJ4-1)*(DESIGN_MATRIX!$E$2/BJ4)^2,0)</f>
        <v>0</v>
      </c>
      <c r="BK5">
        <f>IFERROR((BK4-1)*(DESIGN_MATRIX!$E$2/BK4)^2,0)</f>
        <v>0</v>
      </c>
      <c r="BL5">
        <f>IFERROR((BL4-1)*(DESIGN_MATRIX!$E$2/BL4)^2,0)</f>
        <v>0</v>
      </c>
      <c r="BM5">
        <f>IFERROR((BM4-1)*(DESIGN_MATRIX!$E$2/BM4)^2,0)</f>
        <v>0</v>
      </c>
      <c r="BN5">
        <f>IFERROR((BN4-1)*(DESIGN_MATRIX!$E$2/BN4)^2,0)</f>
        <v>0</v>
      </c>
      <c r="BO5">
        <f>IFERROR((BO4-1)*(DESIGN_MATRIX!$E$2/BO4)^2,0)</f>
        <v>0</v>
      </c>
      <c r="BP5">
        <f>IFERROR((BP4-1)*(DESIGN_MATRIX!$E$2/BP4)^2,0)</f>
        <v>0</v>
      </c>
      <c r="BQ5">
        <f>IFERROR((BQ4-1)*(DESIGN_MATRIX!$E$2/BQ4)^2,0)</f>
        <v>0</v>
      </c>
      <c r="BR5">
        <f>IFERROR((BR4-1)*(DESIGN_MATRIX!$E$2/BR4)^2,0)</f>
        <v>0</v>
      </c>
      <c r="BS5">
        <f>IFERROR((BS4-1)*(DESIGN_MATRIX!$E$2/BS4)^2,0)</f>
        <v>0</v>
      </c>
      <c r="BT5">
        <f>IFERROR((BT4-1)*(DESIGN_MATRIX!$E$2/BT4)^2,0)</f>
        <v>0</v>
      </c>
      <c r="BU5">
        <f>IFERROR((BU4-1)*(DESIGN_MATRIX!$E$2/BU4)^2,0)</f>
        <v>0</v>
      </c>
      <c r="BV5">
        <f>IFERROR((BV4-1)*(DESIGN_MATRIX!$E$2/BV4)^2,0)</f>
        <v>0</v>
      </c>
      <c r="BW5">
        <f>IFERROR((BW4-1)*(DESIGN_MATRIX!$E$2/BW4)^2,0)</f>
        <v>0</v>
      </c>
      <c r="BX5">
        <f>IFERROR((BX4-1)*(DESIGN_MATRIX!$E$2/BX4)^2,0)</f>
        <v>0</v>
      </c>
      <c r="BY5">
        <f>IFERROR((BY4-1)*(DESIGN_MATRIX!$E$2/BY4)^2,0)</f>
        <v>0</v>
      </c>
      <c r="BZ5">
        <f>IFERROR((BZ4-1)*(DESIGN_MATRIX!$E$2/BZ4)^2,0)</f>
        <v>0</v>
      </c>
      <c r="CA5">
        <f>IFERROR((CA4-1)*(DESIGN_MATRIX!$E$2/CA4)^2,0)</f>
        <v>0</v>
      </c>
      <c r="CB5">
        <f>IFERROR((CB4-1)*(DESIGN_MATRIX!$E$2/CB4)^2,0)</f>
        <v>0</v>
      </c>
      <c r="CC5">
        <f>IFERROR((CC4-1)*(DESIGN_MATRIX!$E$2/CC4)^2,0)</f>
        <v>0</v>
      </c>
      <c r="CD5">
        <f>IFERROR((CD4-1)*(DESIGN_MATRIX!$E$2/CD4)^2,0)</f>
        <v>0</v>
      </c>
      <c r="CE5">
        <f>IFERROR((CE4-1)*(DESIGN_MATRIX!$E$2/CE4)^2,0)</f>
        <v>0</v>
      </c>
      <c r="CF5">
        <f>IFERROR((CF4-1)*(DESIGN_MATRIX!$E$2/CF4)^2,0)</f>
        <v>0</v>
      </c>
      <c r="CG5">
        <f>IFERROR((CG4-1)*(DESIGN_MATRIX!$E$2/CG4)^2,0)</f>
        <v>0</v>
      </c>
      <c r="CH5">
        <f>IFERROR((CH4-1)*(DESIGN_MATRIX!$E$2/CH4)^2,0)</f>
        <v>0</v>
      </c>
      <c r="CI5">
        <f>IFERROR((CI4-1)*(DESIGN_MATRIX!$E$2/CI4)^2,0)</f>
        <v>0</v>
      </c>
      <c r="CJ5">
        <f>IFERROR((CJ4-1)*(DESIGN_MATRIX!$E$2/CJ4)^2,0)</f>
        <v>0</v>
      </c>
      <c r="CK5">
        <f>IFERROR((CK4-1)*(DESIGN_MATRIX!$E$2/CK4)^2,0)</f>
        <v>0</v>
      </c>
      <c r="CL5">
        <f>IFERROR((CL4-1)*(DESIGN_MATRIX!$E$2/CL4)^2,0)</f>
        <v>0</v>
      </c>
      <c r="CM5">
        <f>IFERROR((CM4-1)*(DESIGN_MATRIX!$E$2/CM4)^2,0)</f>
        <v>0</v>
      </c>
      <c r="CN5">
        <f>IFERROR((CN4-1)*(DESIGN_MATRIX!$E$2/CN4)^2,0)</f>
        <v>0</v>
      </c>
      <c r="CO5">
        <f>IFERROR((CO4-1)*(DESIGN_MATRIX!$E$2/CO4)^2,0)</f>
        <v>0</v>
      </c>
      <c r="CP5">
        <f>IFERROR((CP4-1)*(DESIGN_MATRIX!$E$2/CP4)^2,0)</f>
        <v>0</v>
      </c>
      <c r="CQ5">
        <f>IFERROR((CQ4-1)*(DESIGN_MATRIX!$E$2/CQ4)^2,0)</f>
        <v>0</v>
      </c>
      <c r="CR5">
        <f>IFERROR((CR4-1)*(DESIGN_MATRIX!$E$2/CR4)^2,0)</f>
        <v>0</v>
      </c>
      <c r="CS5">
        <f>IFERROR((CS4-1)*(DESIGN_MATRIX!$E$2/CS4)^2,0)</f>
        <v>0</v>
      </c>
      <c r="CT5">
        <f>IFERROR((CT4-1)*(DESIGN_MATRIX!$E$2/CT4)^2,0)</f>
        <v>0</v>
      </c>
      <c r="CU5">
        <f>IFERROR((CU4-1)*(DESIGN_MATRIX!$E$2/CU4)^2,0)</f>
        <v>0</v>
      </c>
      <c r="CV5">
        <f>IFERROR((CV4-1)*(DESIGN_MATRIX!$E$2/CV4)^2,0)</f>
        <v>0</v>
      </c>
    </row>
    <row r="6" spans="1:101" x14ac:dyDescent="0.25"/>
    <row r="7" spans="1:101" x14ac:dyDescent="0.25"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</row>
    <row r="8" spans="1:101" x14ac:dyDescent="0.25">
      <c r="A8">
        <v>1</v>
      </c>
      <c r="B8" t="str" cm="1">
        <f t="array" aca="1" ref="B8" ca="1">IF(AND($A8&lt;B$7,B$7&lt;=DESIGN_MATRIX!$E$2),SUM(IF(INDIRECT("DESIGN_MATRIX!"&amp;ADDRESS(ROW(DESIGN_MATRIX!$B$6)+$A8,2)&amp;":"&amp;ADDRESS(ROW(DESIGN_MATRIX!$B$6)+$A8,1+DESIGN_MATRIX!$E$3))=INDIRECT("DESIGN_MATRIX!"&amp;ADDRESS(ROW(DESIGN_MATRIX!$B$6)+B$7,2)&amp;":"&amp;ADDRESS(ROW(DESIGN_MATRIX!$B$6)+B$7,1+DESIGN_MATRIX!$E$3)),1,0))^2,"")</f>
        <v/>
      </c>
      <c r="C8" cm="1">
        <f t="array" aca="1" ref="C8" ca="1">IF(AND($A8&lt;C$7,C$7&lt;=DESIGN_MATRIX!$E$2),SUM(IF(INDIRECT("DESIGN_MATRIX!"&amp;ADDRESS(ROW(DESIGN_MATRIX!$B$6)+$A8,2)&amp;":"&amp;ADDRESS(ROW(DESIGN_MATRIX!$B$6)+$A8,1+DESIGN_MATRIX!$E$3))=INDIRECT("DESIGN_MATRIX!"&amp;ADDRESS(ROW(DESIGN_MATRIX!$B$6)+C$7,2)&amp;":"&amp;ADDRESS(ROW(DESIGN_MATRIX!$B$6)+C$7,1+DESIGN_MATRIX!$E$3)),1,0))^2,"")</f>
        <v>324</v>
      </c>
      <c r="D8" cm="1">
        <f t="array" aca="1" ref="D8" ca="1">IF(AND($A8&lt;D$7,D$7&lt;=DESIGN_MATRIX!$E$2),SUM(IF(INDIRECT("DESIGN_MATRIX!"&amp;ADDRESS(ROW(DESIGN_MATRIX!$B$6)+$A8,2)&amp;":"&amp;ADDRESS(ROW(DESIGN_MATRIX!$B$6)+$A8,1+DESIGN_MATRIX!$E$3))=INDIRECT("DESIGN_MATRIX!"&amp;ADDRESS(ROW(DESIGN_MATRIX!$B$6)+D$7,2)&amp;":"&amp;ADDRESS(ROW(DESIGN_MATRIX!$B$6)+D$7,1+DESIGN_MATRIX!$E$3)),1,0))^2,"")</f>
        <v>289</v>
      </c>
      <c r="E8" cm="1">
        <f t="array" aca="1" ref="E8" ca="1">IF(AND($A8&lt;E$7,E$7&lt;=DESIGN_MATRIX!$E$2),SUM(IF(INDIRECT("DESIGN_MATRIX!"&amp;ADDRESS(ROW(DESIGN_MATRIX!$B$6)+$A8,2)&amp;":"&amp;ADDRESS(ROW(DESIGN_MATRIX!$B$6)+$A8,1+DESIGN_MATRIX!$E$3))=INDIRECT("DESIGN_MATRIX!"&amp;ADDRESS(ROW(DESIGN_MATRIX!$B$6)+E$7,2)&amp;":"&amp;ADDRESS(ROW(DESIGN_MATRIX!$B$6)+E$7,1+DESIGN_MATRIX!$E$3)),1,0))^2,"")</f>
        <v>324</v>
      </c>
      <c r="F8" cm="1">
        <f t="array" aca="1" ref="F8" ca="1">IF(AND($A8&lt;F$7,F$7&lt;=DESIGN_MATRIX!$E$2),SUM(IF(INDIRECT("DESIGN_MATRIX!"&amp;ADDRESS(ROW(DESIGN_MATRIX!$B$6)+$A8,2)&amp;":"&amp;ADDRESS(ROW(DESIGN_MATRIX!$B$6)+$A8,1+DESIGN_MATRIX!$E$3))=INDIRECT("DESIGN_MATRIX!"&amp;ADDRESS(ROW(DESIGN_MATRIX!$B$6)+F$7,2)&amp;":"&amp;ADDRESS(ROW(DESIGN_MATRIX!$B$6)+F$7,1+DESIGN_MATRIX!$E$3)),1,0))^2,"")</f>
        <v>324</v>
      </c>
      <c r="G8" cm="1">
        <f t="array" aca="1" ref="G8" ca="1">IF(AND($A8&lt;G$7,G$7&lt;=DESIGN_MATRIX!$E$2),SUM(IF(INDIRECT("DESIGN_MATRIX!"&amp;ADDRESS(ROW(DESIGN_MATRIX!$B$6)+$A8,2)&amp;":"&amp;ADDRESS(ROW(DESIGN_MATRIX!$B$6)+$A8,1+DESIGN_MATRIX!$E$3))=INDIRECT("DESIGN_MATRIX!"&amp;ADDRESS(ROW(DESIGN_MATRIX!$B$6)+G$7,2)&amp;":"&amp;ADDRESS(ROW(DESIGN_MATRIX!$B$6)+G$7,1+DESIGN_MATRIX!$E$3)),1,0))^2,"")</f>
        <v>324</v>
      </c>
      <c r="H8" cm="1">
        <f t="array" aca="1" ref="H8" ca="1">IF(AND($A8&lt;H$7,H$7&lt;=DESIGN_MATRIX!$E$2),SUM(IF(INDIRECT("DESIGN_MATRIX!"&amp;ADDRESS(ROW(DESIGN_MATRIX!$B$6)+$A8,2)&amp;":"&amp;ADDRESS(ROW(DESIGN_MATRIX!$B$6)+$A8,1+DESIGN_MATRIX!$E$3))=INDIRECT("DESIGN_MATRIX!"&amp;ADDRESS(ROW(DESIGN_MATRIX!$B$6)+H$7,2)&amp;":"&amp;ADDRESS(ROW(DESIGN_MATRIX!$B$6)+H$7,1+DESIGN_MATRIX!$E$3)),1,0))^2,"")</f>
        <v>324</v>
      </c>
      <c r="I8" cm="1">
        <f t="array" aca="1" ref="I8" ca="1">IF(AND($A8&lt;I$7,I$7&lt;=DESIGN_MATRIX!$E$2),SUM(IF(INDIRECT("DESIGN_MATRIX!"&amp;ADDRESS(ROW(DESIGN_MATRIX!$B$6)+$A8,2)&amp;":"&amp;ADDRESS(ROW(DESIGN_MATRIX!$B$6)+$A8,1+DESIGN_MATRIX!$E$3))=INDIRECT("DESIGN_MATRIX!"&amp;ADDRESS(ROW(DESIGN_MATRIX!$B$6)+I$7,2)&amp;":"&amp;ADDRESS(ROW(DESIGN_MATRIX!$B$6)+I$7,1+DESIGN_MATRIX!$E$3)),1,0))^2,"")</f>
        <v>324</v>
      </c>
      <c r="J8" cm="1">
        <f t="array" aca="1" ref="J8" ca="1">IF(AND($A8&lt;J$7,J$7&lt;=DESIGN_MATRIX!$E$2),SUM(IF(INDIRECT("DESIGN_MATRIX!"&amp;ADDRESS(ROW(DESIGN_MATRIX!$B$6)+$A8,2)&amp;":"&amp;ADDRESS(ROW(DESIGN_MATRIX!$B$6)+$A8,1+DESIGN_MATRIX!$E$3))=INDIRECT("DESIGN_MATRIX!"&amp;ADDRESS(ROW(DESIGN_MATRIX!$B$6)+J$7,2)&amp;":"&amp;ADDRESS(ROW(DESIGN_MATRIX!$B$6)+J$7,1+DESIGN_MATRIX!$E$3)),1,0))^2,"")</f>
        <v>324</v>
      </c>
      <c r="K8" cm="1">
        <f t="array" aca="1" ref="K8" ca="1">IF(AND($A8&lt;K$7,K$7&lt;=DESIGN_MATRIX!$E$2),SUM(IF(INDIRECT("DESIGN_MATRIX!"&amp;ADDRESS(ROW(DESIGN_MATRIX!$B$6)+$A8,2)&amp;":"&amp;ADDRESS(ROW(DESIGN_MATRIX!$B$6)+$A8,1+DESIGN_MATRIX!$E$3))=INDIRECT("DESIGN_MATRIX!"&amp;ADDRESS(ROW(DESIGN_MATRIX!$B$6)+K$7,2)&amp;":"&amp;ADDRESS(ROW(DESIGN_MATRIX!$B$6)+K$7,1+DESIGN_MATRIX!$E$3)),1,0))^2,"")</f>
        <v>289</v>
      </c>
      <c r="L8" cm="1">
        <f t="array" aca="1" ref="L8" ca="1">IF(AND($A8&lt;L$7,L$7&lt;=DESIGN_MATRIX!$E$2),SUM(IF(INDIRECT("DESIGN_MATRIX!"&amp;ADDRESS(ROW(DESIGN_MATRIX!$B$6)+$A8,2)&amp;":"&amp;ADDRESS(ROW(DESIGN_MATRIX!$B$6)+$A8,1+DESIGN_MATRIX!$E$3))=INDIRECT("DESIGN_MATRIX!"&amp;ADDRESS(ROW(DESIGN_MATRIX!$B$6)+L$7,2)&amp;":"&amp;ADDRESS(ROW(DESIGN_MATRIX!$B$6)+L$7,1+DESIGN_MATRIX!$E$3)),1,0))^2,"")</f>
        <v>324</v>
      </c>
      <c r="M8" cm="1">
        <f t="array" aca="1" ref="M8" ca="1">IF(AND($A8&lt;M$7,M$7&lt;=DESIGN_MATRIX!$E$2),SUM(IF(INDIRECT("DESIGN_MATRIX!"&amp;ADDRESS(ROW(DESIGN_MATRIX!$B$6)+$A8,2)&amp;":"&amp;ADDRESS(ROW(DESIGN_MATRIX!$B$6)+$A8,1+DESIGN_MATRIX!$E$3))=INDIRECT("DESIGN_MATRIX!"&amp;ADDRESS(ROW(DESIGN_MATRIX!$B$6)+M$7,2)&amp;":"&amp;ADDRESS(ROW(DESIGN_MATRIX!$B$6)+M$7,1+DESIGN_MATRIX!$E$3)),1,0))^2,"")</f>
        <v>324</v>
      </c>
      <c r="N8" cm="1">
        <f t="array" aca="1" ref="N8" ca="1">IF(AND($A8&lt;N$7,N$7&lt;=DESIGN_MATRIX!$E$2),SUM(IF(INDIRECT("DESIGN_MATRIX!"&amp;ADDRESS(ROW(DESIGN_MATRIX!$B$6)+$A8,2)&amp;":"&amp;ADDRESS(ROW(DESIGN_MATRIX!$B$6)+$A8,1+DESIGN_MATRIX!$E$3))=INDIRECT("DESIGN_MATRIX!"&amp;ADDRESS(ROW(DESIGN_MATRIX!$B$6)+N$7,2)&amp;":"&amp;ADDRESS(ROW(DESIGN_MATRIX!$B$6)+N$7,1+DESIGN_MATRIX!$E$3)),1,0))^2,"")</f>
        <v>324</v>
      </c>
      <c r="O8" cm="1">
        <f t="array" aca="1" ref="O8" ca="1">IF(AND($A8&lt;O$7,O$7&lt;=DESIGN_MATRIX!$E$2),SUM(IF(INDIRECT("DESIGN_MATRIX!"&amp;ADDRESS(ROW(DESIGN_MATRIX!$B$6)+$A8,2)&amp;":"&amp;ADDRESS(ROW(DESIGN_MATRIX!$B$6)+$A8,1+DESIGN_MATRIX!$E$3))=INDIRECT("DESIGN_MATRIX!"&amp;ADDRESS(ROW(DESIGN_MATRIX!$B$6)+O$7,2)&amp;":"&amp;ADDRESS(ROW(DESIGN_MATRIX!$B$6)+O$7,1+DESIGN_MATRIX!$E$3)),1,0))^2,"")</f>
        <v>289</v>
      </c>
      <c r="P8" cm="1">
        <f t="array" aca="1" ref="P8" ca="1">IF(AND($A8&lt;P$7,P$7&lt;=DESIGN_MATRIX!$E$2),SUM(IF(INDIRECT("DESIGN_MATRIX!"&amp;ADDRESS(ROW(DESIGN_MATRIX!$B$6)+$A8,2)&amp;":"&amp;ADDRESS(ROW(DESIGN_MATRIX!$B$6)+$A8,1+DESIGN_MATRIX!$E$3))=INDIRECT("DESIGN_MATRIX!"&amp;ADDRESS(ROW(DESIGN_MATRIX!$B$6)+P$7,2)&amp;":"&amp;ADDRESS(ROW(DESIGN_MATRIX!$B$6)+P$7,1+DESIGN_MATRIX!$E$3)),1,0))^2,"")</f>
        <v>324</v>
      </c>
      <c r="Q8" cm="1">
        <f t="array" aca="1" ref="Q8" ca="1">IF(AND($A8&lt;Q$7,Q$7&lt;=DESIGN_MATRIX!$E$2),SUM(IF(INDIRECT("DESIGN_MATRIX!"&amp;ADDRESS(ROW(DESIGN_MATRIX!$B$6)+$A8,2)&amp;":"&amp;ADDRESS(ROW(DESIGN_MATRIX!$B$6)+$A8,1+DESIGN_MATRIX!$E$3))=INDIRECT("DESIGN_MATRIX!"&amp;ADDRESS(ROW(DESIGN_MATRIX!$B$6)+Q$7,2)&amp;":"&amp;ADDRESS(ROW(DESIGN_MATRIX!$B$6)+Q$7,1+DESIGN_MATRIX!$E$3)),1,0))^2,"")</f>
        <v>324</v>
      </c>
      <c r="R8" cm="1">
        <f t="array" aca="1" ref="R8" ca="1">IF(AND($A8&lt;R$7,R$7&lt;=DESIGN_MATRIX!$E$2),SUM(IF(INDIRECT("DESIGN_MATRIX!"&amp;ADDRESS(ROW(DESIGN_MATRIX!$B$6)+$A8,2)&amp;":"&amp;ADDRESS(ROW(DESIGN_MATRIX!$B$6)+$A8,1+DESIGN_MATRIX!$E$3))=INDIRECT("DESIGN_MATRIX!"&amp;ADDRESS(ROW(DESIGN_MATRIX!$B$6)+R$7,2)&amp;":"&amp;ADDRESS(ROW(DESIGN_MATRIX!$B$6)+R$7,1+DESIGN_MATRIX!$E$3)),1,0))^2,"")</f>
        <v>324</v>
      </c>
      <c r="S8" cm="1">
        <f t="array" aca="1" ref="S8" ca="1">IF(AND($A8&lt;S$7,S$7&lt;=DESIGN_MATRIX!$E$2),SUM(IF(INDIRECT("DESIGN_MATRIX!"&amp;ADDRESS(ROW(DESIGN_MATRIX!$B$6)+$A8,2)&amp;":"&amp;ADDRESS(ROW(DESIGN_MATRIX!$B$6)+$A8,1+DESIGN_MATRIX!$E$3))=INDIRECT("DESIGN_MATRIX!"&amp;ADDRESS(ROW(DESIGN_MATRIX!$B$6)+S$7,2)&amp;":"&amp;ADDRESS(ROW(DESIGN_MATRIX!$B$6)+S$7,1+DESIGN_MATRIX!$E$3)),1,0))^2,"")</f>
        <v>324</v>
      </c>
      <c r="T8" cm="1">
        <f t="array" aca="1" ref="T8" ca="1">IF(AND($A8&lt;T$7,T$7&lt;=DESIGN_MATRIX!$E$2),SUM(IF(INDIRECT("DESIGN_MATRIX!"&amp;ADDRESS(ROW(DESIGN_MATRIX!$B$6)+$A8,2)&amp;":"&amp;ADDRESS(ROW(DESIGN_MATRIX!$B$6)+$A8,1+DESIGN_MATRIX!$E$3))=INDIRECT("DESIGN_MATRIX!"&amp;ADDRESS(ROW(DESIGN_MATRIX!$B$6)+T$7,2)&amp;":"&amp;ADDRESS(ROW(DESIGN_MATRIX!$B$6)+T$7,1+DESIGN_MATRIX!$E$3)),1,0))^2,"")</f>
        <v>324</v>
      </c>
      <c r="U8" cm="1">
        <f t="array" aca="1" ref="U8" ca="1">IF(AND($A8&lt;U$7,U$7&lt;=DESIGN_MATRIX!$E$2),SUM(IF(INDIRECT("DESIGN_MATRIX!"&amp;ADDRESS(ROW(DESIGN_MATRIX!$B$6)+$A8,2)&amp;":"&amp;ADDRESS(ROW(DESIGN_MATRIX!$B$6)+$A8,1+DESIGN_MATRIX!$E$3))=INDIRECT("DESIGN_MATRIX!"&amp;ADDRESS(ROW(DESIGN_MATRIX!$B$6)+U$7,2)&amp;":"&amp;ADDRESS(ROW(DESIGN_MATRIX!$B$6)+U$7,1+DESIGN_MATRIX!$E$3)),1,0))^2,"")</f>
        <v>289</v>
      </c>
      <c r="V8" cm="1">
        <f t="array" aca="1" ref="V8" ca="1">IF(AND($A8&lt;V$7,V$7&lt;=DESIGN_MATRIX!$E$2),SUM(IF(INDIRECT("DESIGN_MATRIX!"&amp;ADDRESS(ROW(DESIGN_MATRIX!$B$6)+$A8,2)&amp;":"&amp;ADDRESS(ROW(DESIGN_MATRIX!$B$6)+$A8,1+DESIGN_MATRIX!$E$3))=INDIRECT("DESIGN_MATRIX!"&amp;ADDRESS(ROW(DESIGN_MATRIX!$B$6)+V$7,2)&amp;":"&amp;ADDRESS(ROW(DESIGN_MATRIX!$B$6)+V$7,1+DESIGN_MATRIX!$E$3)),1,0))^2,"")</f>
        <v>289</v>
      </c>
      <c r="W8" cm="1">
        <f t="array" aca="1" ref="W8" ca="1">IF(AND($A8&lt;W$7,W$7&lt;=DESIGN_MATRIX!$E$2),SUM(IF(INDIRECT("DESIGN_MATRIX!"&amp;ADDRESS(ROW(DESIGN_MATRIX!$B$6)+$A8,2)&amp;":"&amp;ADDRESS(ROW(DESIGN_MATRIX!$B$6)+$A8,1+DESIGN_MATRIX!$E$3))=INDIRECT("DESIGN_MATRIX!"&amp;ADDRESS(ROW(DESIGN_MATRIX!$B$6)+W$7,2)&amp;":"&amp;ADDRESS(ROW(DESIGN_MATRIX!$B$6)+W$7,1+DESIGN_MATRIX!$E$3)),1,0))^2,"")</f>
        <v>324</v>
      </c>
      <c r="X8" cm="1">
        <f t="array" aca="1" ref="X8" ca="1">IF(AND($A8&lt;X$7,X$7&lt;=DESIGN_MATRIX!$E$2),SUM(IF(INDIRECT("DESIGN_MATRIX!"&amp;ADDRESS(ROW(DESIGN_MATRIX!$B$6)+$A8,2)&amp;":"&amp;ADDRESS(ROW(DESIGN_MATRIX!$B$6)+$A8,1+DESIGN_MATRIX!$E$3))=INDIRECT("DESIGN_MATRIX!"&amp;ADDRESS(ROW(DESIGN_MATRIX!$B$6)+X$7,2)&amp;":"&amp;ADDRESS(ROW(DESIGN_MATRIX!$B$6)+X$7,1+DESIGN_MATRIX!$E$3)),1,0))^2,"")</f>
        <v>324</v>
      </c>
      <c r="Y8" cm="1">
        <f t="array" aca="1" ref="Y8" ca="1">IF(AND($A8&lt;Y$7,Y$7&lt;=DESIGN_MATRIX!$E$2),SUM(IF(INDIRECT("DESIGN_MATRIX!"&amp;ADDRESS(ROW(DESIGN_MATRIX!$B$6)+$A8,2)&amp;":"&amp;ADDRESS(ROW(DESIGN_MATRIX!$B$6)+$A8,1+DESIGN_MATRIX!$E$3))=INDIRECT("DESIGN_MATRIX!"&amp;ADDRESS(ROW(DESIGN_MATRIX!$B$6)+Y$7,2)&amp;":"&amp;ADDRESS(ROW(DESIGN_MATRIX!$B$6)+Y$7,1+DESIGN_MATRIX!$E$3)),1,0))^2,"")</f>
        <v>324</v>
      </c>
      <c r="Z8" cm="1">
        <f t="array" aca="1" ref="Z8" ca="1">IF(AND($A8&lt;Z$7,Z$7&lt;=DESIGN_MATRIX!$E$2),SUM(IF(INDIRECT("DESIGN_MATRIX!"&amp;ADDRESS(ROW(DESIGN_MATRIX!$B$6)+$A8,2)&amp;":"&amp;ADDRESS(ROW(DESIGN_MATRIX!$B$6)+$A8,1+DESIGN_MATRIX!$E$3))=INDIRECT("DESIGN_MATRIX!"&amp;ADDRESS(ROW(DESIGN_MATRIX!$B$6)+Z$7,2)&amp;":"&amp;ADDRESS(ROW(DESIGN_MATRIX!$B$6)+Z$7,1+DESIGN_MATRIX!$E$3)),1,0))^2,"")</f>
        <v>441</v>
      </c>
      <c r="AA8" cm="1">
        <f t="array" aca="1" ref="AA8" ca="1">IF(AND($A8&lt;AA$7,AA$7&lt;=DESIGN_MATRIX!$E$2),SUM(IF(INDIRECT("DESIGN_MATRIX!"&amp;ADDRESS(ROW(DESIGN_MATRIX!$B$6)+$A8,2)&amp;":"&amp;ADDRESS(ROW(DESIGN_MATRIX!$B$6)+$A8,1+DESIGN_MATRIX!$E$3))=INDIRECT("DESIGN_MATRIX!"&amp;ADDRESS(ROW(DESIGN_MATRIX!$B$6)+AA$7,2)&amp;":"&amp;ADDRESS(ROW(DESIGN_MATRIX!$B$6)+AA$7,1+DESIGN_MATRIX!$E$3)),1,0))^2,"")</f>
        <v>324</v>
      </c>
      <c r="AB8" cm="1">
        <f t="array" aca="1" ref="AB8" ca="1">IF(AND($A8&lt;AB$7,AB$7&lt;=DESIGN_MATRIX!$E$2),SUM(IF(INDIRECT("DESIGN_MATRIX!"&amp;ADDRESS(ROW(DESIGN_MATRIX!$B$6)+$A8,2)&amp;":"&amp;ADDRESS(ROW(DESIGN_MATRIX!$B$6)+$A8,1+DESIGN_MATRIX!$E$3))=INDIRECT("DESIGN_MATRIX!"&amp;ADDRESS(ROW(DESIGN_MATRIX!$B$6)+AB$7,2)&amp;":"&amp;ADDRESS(ROW(DESIGN_MATRIX!$B$6)+AB$7,1+DESIGN_MATRIX!$E$3)),1,0))^2,"")</f>
        <v>289</v>
      </c>
      <c r="AC8" cm="1">
        <f t="array" aca="1" ref="AC8" ca="1">IF(AND($A8&lt;AC$7,AC$7&lt;=DESIGN_MATRIX!$E$2),SUM(IF(INDIRECT("DESIGN_MATRIX!"&amp;ADDRESS(ROW(DESIGN_MATRIX!$B$6)+$A8,2)&amp;":"&amp;ADDRESS(ROW(DESIGN_MATRIX!$B$6)+$A8,1+DESIGN_MATRIX!$E$3))=INDIRECT("DESIGN_MATRIX!"&amp;ADDRESS(ROW(DESIGN_MATRIX!$B$6)+AC$7,2)&amp;":"&amp;ADDRESS(ROW(DESIGN_MATRIX!$B$6)+AC$7,1+DESIGN_MATRIX!$E$3)),1,0))^2,"")</f>
        <v>324</v>
      </c>
      <c r="AD8" cm="1">
        <f t="array" aca="1" ref="AD8" ca="1">IF(AND($A8&lt;AD$7,AD$7&lt;=DESIGN_MATRIX!$E$2),SUM(IF(INDIRECT("DESIGN_MATRIX!"&amp;ADDRESS(ROW(DESIGN_MATRIX!$B$6)+$A8,2)&amp;":"&amp;ADDRESS(ROW(DESIGN_MATRIX!$B$6)+$A8,1+DESIGN_MATRIX!$E$3))=INDIRECT("DESIGN_MATRIX!"&amp;ADDRESS(ROW(DESIGN_MATRIX!$B$6)+AD$7,2)&amp;":"&amp;ADDRESS(ROW(DESIGN_MATRIX!$B$6)+AD$7,1+DESIGN_MATRIX!$E$3)),1,0))^2,"")</f>
        <v>324</v>
      </c>
      <c r="AE8" cm="1">
        <f t="array" aca="1" ref="AE8" ca="1">IF(AND($A8&lt;AE$7,AE$7&lt;=DESIGN_MATRIX!$E$2),SUM(IF(INDIRECT("DESIGN_MATRIX!"&amp;ADDRESS(ROW(DESIGN_MATRIX!$B$6)+$A8,2)&amp;":"&amp;ADDRESS(ROW(DESIGN_MATRIX!$B$6)+$A8,1+DESIGN_MATRIX!$E$3))=INDIRECT("DESIGN_MATRIX!"&amp;ADDRESS(ROW(DESIGN_MATRIX!$B$6)+AE$7,2)&amp;":"&amp;ADDRESS(ROW(DESIGN_MATRIX!$B$6)+AE$7,1+DESIGN_MATRIX!$E$3)),1,0))^2,"")</f>
        <v>324</v>
      </c>
      <c r="AF8" cm="1">
        <f t="array" aca="1" ref="AF8" ca="1">IF(AND($A8&lt;AF$7,AF$7&lt;=DESIGN_MATRIX!$E$2),SUM(IF(INDIRECT("DESIGN_MATRIX!"&amp;ADDRESS(ROW(DESIGN_MATRIX!$B$6)+$A8,2)&amp;":"&amp;ADDRESS(ROW(DESIGN_MATRIX!$B$6)+$A8,1+DESIGN_MATRIX!$E$3))=INDIRECT("DESIGN_MATRIX!"&amp;ADDRESS(ROW(DESIGN_MATRIX!$B$6)+AF$7,2)&amp;":"&amp;ADDRESS(ROW(DESIGN_MATRIX!$B$6)+AF$7,1+DESIGN_MATRIX!$E$3)),1,0))^2,"")</f>
        <v>324</v>
      </c>
      <c r="AG8" cm="1">
        <f t="array" aca="1" ref="AG8" ca="1">IF(AND($A8&lt;AG$7,AG$7&lt;=DESIGN_MATRIX!$E$2),SUM(IF(INDIRECT("DESIGN_MATRIX!"&amp;ADDRESS(ROW(DESIGN_MATRIX!$B$6)+$A8,2)&amp;":"&amp;ADDRESS(ROW(DESIGN_MATRIX!$B$6)+$A8,1+DESIGN_MATRIX!$E$3))=INDIRECT("DESIGN_MATRIX!"&amp;ADDRESS(ROW(DESIGN_MATRIX!$B$6)+AG$7,2)&amp;":"&amp;ADDRESS(ROW(DESIGN_MATRIX!$B$6)+AG$7,1+DESIGN_MATRIX!$E$3)),1,0))^2,"")</f>
        <v>324</v>
      </c>
      <c r="AH8" cm="1">
        <f t="array" aca="1" ref="AH8" ca="1">IF(AND($A8&lt;AH$7,AH$7&lt;=DESIGN_MATRIX!$E$2),SUM(IF(INDIRECT("DESIGN_MATRIX!"&amp;ADDRESS(ROW(DESIGN_MATRIX!$B$6)+$A8,2)&amp;":"&amp;ADDRESS(ROW(DESIGN_MATRIX!$B$6)+$A8,1+DESIGN_MATRIX!$E$3))=INDIRECT("DESIGN_MATRIX!"&amp;ADDRESS(ROW(DESIGN_MATRIX!$B$6)+AH$7,2)&amp;":"&amp;ADDRESS(ROW(DESIGN_MATRIX!$B$6)+AH$7,1+DESIGN_MATRIX!$E$3)),1,0))^2,"")</f>
        <v>324</v>
      </c>
      <c r="AI8" cm="1">
        <f t="array" aca="1" ref="AI8" ca="1">IF(AND($A8&lt;AI$7,AI$7&lt;=DESIGN_MATRIX!$E$2),SUM(IF(INDIRECT("DESIGN_MATRIX!"&amp;ADDRESS(ROW(DESIGN_MATRIX!$B$6)+$A8,2)&amp;":"&amp;ADDRESS(ROW(DESIGN_MATRIX!$B$6)+$A8,1+DESIGN_MATRIX!$E$3))=INDIRECT("DESIGN_MATRIX!"&amp;ADDRESS(ROW(DESIGN_MATRIX!$B$6)+AI$7,2)&amp;":"&amp;ADDRESS(ROW(DESIGN_MATRIX!$B$6)+AI$7,1+DESIGN_MATRIX!$E$3)),1,0))^2,"")</f>
        <v>289</v>
      </c>
      <c r="AJ8" cm="1">
        <f t="array" aca="1" ref="AJ8" ca="1">IF(AND($A8&lt;AJ$7,AJ$7&lt;=DESIGN_MATRIX!$E$2),SUM(IF(INDIRECT("DESIGN_MATRIX!"&amp;ADDRESS(ROW(DESIGN_MATRIX!$B$6)+$A8,2)&amp;":"&amp;ADDRESS(ROW(DESIGN_MATRIX!$B$6)+$A8,1+DESIGN_MATRIX!$E$3))=INDIRECT("DESIGN_MATRIX!"&amp;ADDRESS(ROW(DESIGN_MATRIX!$B$6)+AJ$7,2)&amp;":"&amp;ADDRESS(ROW(DESIGN_MATRIX!$B$6)+AJ$7,1+DESIGN_MATRIX!$E$3)),1,0))^2,"")</f>
        <v>324</v>
      </c>
      <c r="AK8" cm="1">
        <f t="array" aca="1" ref="AK8" ca="1">IF(AND($A8&lt;AK$7,AK$7&lt;=DESIGN_MATRIX!$E$2),SUM(IF(INDIRECT("DESIGN_MATRIX!"&amp;ADDRESS(ROW(DESIGN_MATRIX!$B$6)+$A8,2)&amp;":"&amp;ADDRESS(ROW(DESIGN_MATRIX!$B$6)+$A8,1+DESIGN_MATRIX!$E$3))=INDIRECT("DESIGN_MATRIX!"&amp;ADDRESS(ROW(DESIGN_MATRIX!$B$6)+AK$7,2)&amp;":"&amp;ADDRESS(ROW(DESIGN_MATRIX!$B$6)+AK$7,1+DESIGN_MATRIX!$E$3)),1,0))^2,"")</f>
        <v>324</v>
      </c>
      <c r="AL8" cm="1">
        <f t="array" aca="1" ref="AL8" ca="1">IF(AND($A8&lt;AL$7,AL$7&lt;=DESIGN_MATRIX!$E$2),SUM(IF(INDIRECT("DESIGN_MATRIX!"&amp;ADDRESS(ROW(DESIGN_MATRIX!$B$6)+$A8,2)&amp;":"&amp;ADDRESS(ROW(DESIGN_MATRIX!$B$6)+$A8,1+DESIGN_MATRIX!$E$3))=INDIRECT("DESIGN_MATRIX!"&amp;ADDRESS(ROW(DESIGN_MATRIX!$B$6)+AL$7,2)&amp;":"&amp;ADDRESS(ROW(DESIGN_MATRIX!$B$6)+AL$7,1+DESIGN_MATRIX!$E$3)),1,0))^2,"")</f>
        <v>324</v>
      </c>
      <c r="AM8" cm="1">
        <f t="array" aca="1" ref="AM8" ca="1">IF(AND($A8&lt;AM$7,AM$7&lt;=DESIGN_MATRIX!$E$2),SUM(IF(INDIRECT("DESIGN_MATRIX!"&amp;ADDRESS(ROW(DESIGN_MATRIX!$B$6)+$A8,2)&amp;":"&amp;ADDRESS(ROW(DESIGN_MATRIX!$B$6)+$A8,1+DESIGN_MATRIX!$E$3))=INDIRECT("DESIGN_MATRIX!"&amp;ADDRESS(ROW(DESIGN_MATRIX!$B$6)+AM$7,2)&amp;":"&amp;ADDRESS(ROW(DESIGN_MATRIX!$B$6)+AM$7,1+DESIGN_MATRIX!$E$3)),1,0))^2,"")</f>
        <v>289</v>
      </c>
      <c r="AN8" cm="1">
        <f t="array" aca="1" ref="AN8" ca="1">IF(AND($A8&lt;AN$7,AN$7&lt;=DESIGN_MATRIX!$E$2),SUM(IF(INDIRECT("DESIGN_MATRIX!"&amp;ADDRESS(ROW(DESIGN_MATRIX!$B$6)+$A8,2)&amp;":"&amp;ADDRESS(ROW(DESIGN_MATRIX!$B$6)+$A8,1+DESIGN_MATRIX!$E$3))=INDIRECT("DESIGN_MATRIX!"&amp;ADDRESS(ROW(DESIGN_MATRIX!$B$6)+AN$7,2)&amp;":"&amp;ADDRESS(ROW(DESIGN_MATRIX!$B$6)+AN$7,1+DESIGN_MATRIX!$E$3)),1,0))^2,"")</f>
        <v>324</v>
      </c>
      <c r="AO8" cm="1">
        <f t="array" aca="1" ref="AO8" ca="1">IF(AND($A8&lt;AO$7,AO$7&lt;=DESIGN_MATRIX!$E$2),SUM(IF(INDIRECT("DESIGN_MATRIX!"&amp;ADDRESS(ROW(DESIGN_MATRIX!$B$6)+$A8,2)&amp;":"&amp;ADDRESS(ROW(DESIGN_MATRIX!$B$6)+$A8,1+DESIGN_MATRIX!$E$3))=INDIRECT("DESIGN_MATRIX!"&amp;ADDRESS(ROW(DESIGN_MATRIX!$B$6)+AO$7,2)&amp;":"&amp;ADDRESS(ROW(DESIGN_MATRIX!$B$6)+AO$7,1+DESIGN_MATRIX!$E$3)),1,0))^2,"")</f>
        <v>324</v>
      </c>
      <c r="AP8" cm="1">
        <f t="array" aca="1" ref="AP8" ca="1">IF(AND($A8&lt;AP$7,AP$7&lt;=DESIGN_MATRIX!$E$2),SUM(IF(INDIRECT("DESIGN_MATRIX!"&amp;ADDRESS(ROW(DESIGN_MATRIX!$B$6)+$A8,2)&amp;":"&amp;ADDRESS(ROW(DESIGN_MATRIX!$B$6)+$A8,1+DESIGN_MATRIX!$E$3))=INDIRECT("DESIGN_MATRIX!"&amp;ADDRESS(ROW(DESIGN_MATRIX!$B$6)+AP$7,2)&amp;":"&amp;ADDRESS(ROW(DESIGN_MATRIX!$B$6)+AP$7,1+DESIGN_MATRIX!$E$3)),1,0))^2,"")</f>
        <v>324</v>
      </c>
      <c r="AQ8" cm="1">
        <f t="array" aca="1" ref="AQ8" ca="1">IF(AND($A8&lt;AQ$7,AQ$7&lt;=DESIGN_MATRIX!$E$2),SUM(IF(INDIRECT("DESIGN_MATRIX!"&amp;ADDRESS(ROW(DESIGN_MATRIX!$B$6)+$A8,2)&amp;":"&amp;ADDRESS(ROW(DESIGN_MATRIX!$B$6)+$A8,1+DESIGN_MATRIX!$E$3))=INDIRECT("DESIGN_MATRIX!"&amp;ADDRESS(ROW(DESIGN_MATRIX!$B$6)+AQ$7,2)&amp;":"&amp;ADDRESS(ROW(DESIGN_MATRIX!$B$6)+AQ$7,1+DESIGN_MATRIX!$E$3)),1,0))^2,"")</f>
        <v>324</v>
      </c>
      <c r="AR8" cm="1">
        <f t="array" aca="1" ref="AR8" ca="1">IF(AND($A8&lt;AR$7,AR$7&lt;=DESIGN_MATRIX!$E$2),SUM(IF(INDIRECT("DESIGN_MATRIX!"&amp;ADDRESS(ROW(DESIGN_MATRIX!$B$6)+$A8,2)&amp;":"&amp;ADDRESS(ROW(DESIGN_MATRIX!$B$6)+$A8,1+DESIGN_MATRIX!$E$3))=INDIRECT("DESIGN_MATRIX!"&amp;ADDRESS(ROW(DESIGN_MATRIX!$B$6)+AR$7,2)&amp;":"&amp;ADDRESS(ROW(DESIGN_MATRIX!$B$6)+AR$7,1+DESIGN_MATRIX!$E$3)),1,0))^2,"")</f>
        <v>324</v>
      </c>
      <c r="AS8" cm="1">
        <f t="array" aca="1" ref="AS8" ca="1">IF(AND($A8&lt;AS$7,AS$7&lt;=DESIGN_MATRIX!$E$2),SUM(IF(INDIRECT("DESIGN_MATRIX!"&amp;ADDRESS(ROW(DESIGN_MATRIX!$B$6)+$A8,2)&amp;":"&amp;ADDRESS(ROW(DESIGN_MATRIX!$B$6)+$A8,1+DESIGN_MATRIX!$E$3))=INDIRECT("DESIGN_MATRIX!"&amp;ADDRESS(ROW(DESIGN_MATRIX!$B$6)+AS$7,2)&amp;":"&amp;ADDRESS(ROW(DESIGN_MATRIX!$B$6)+AS$7,1+DESIGN_MATRIX!$E$3)),1,0))^2,"")</f>
        <v>289</v>
      </c>
      <c r="AT8" cm="1">
        <f t="array" aca="1" ref="AT8" ca="1">IF(AND($A8&lt;AT$7,AT$7&lt;=DESIGN_MATRIX!$E$2),SUM(IF(INDIRECT("DESIGN_MATRIX!"&amp;ADDRESS(ROW(DESIGN_MATRIX!$B$6)+$A8,2)&amp;":"&amp;ADDRESS(ROW(DESIGN_MATRIX!$B$6)+$A8,1+DESIGN_MATRIX!$E$3))=INDIRECT("DESIGN_MATRIX!"&amp;ADDRESS(ROW(DESIGN_MATRIX!$B$6)+AT$7,2)&amp;":"&amp;ADDRESS(ROW(DESIGN_MATRIX!$B$6)+AT$7,1+DESIGN_MATRIX!$E$3)),1,0))^2,"")</f>
        <v>289</v>
      </c>
      <c r="AU8" cm="1">
        <f t="array" aca="1" ref="AU8" ca="1">IF(AND($A8&lt;AU$7,AU$7&lt;=DESIGN_MATRIX!$E$2),SUM(IF(INDIRECT("DESIGN_MATRIX!"&amp;ADDRESS(ROW(DESIGN_MATRIX!$B$6)+$A8,2)&amp;":"&amp;ADDRESS(ROW(DESIGN_MATRIX!$B$6)+$A8,1+DESIGN_MATRIX!$E$3))=INDIRECT("DESIGN_MATRIX!"&amp;ADDRESS(ROW(DESIGN_MATRIX!$B$6)+AU$7,2)&amp;":"&amp;ADDRESS(ROW(DESIGN_MATRIX!$B$6)+AU$7,1+DESIGN_MATRIX!$E$3)),1,0))^2,"")</f>
        <v>324</v>
      </c>
      <c r="AV8" cm="1">
        <f t="array" aca="1" ref="AV8" ca="1">IF(AND($A8&lt;AV$7,AV$7&lt;=DESIGN_MATRIX!$E$2),SUM(IF(INDIRECT("DESIGN_MATRIX!"&amp;ADDRESS(ROW(DESIGN_MATRIX!$B$6)+$A8,2)&amp;":"&amp;ADDRESS(ROW(DESIGN_MATRIX!$B$6)+$A8,1+DESIGN_MATRIX!$E$3))=INDIRECT("DESIGN_MATRIX!"&amp;ADDRESS(ROW(DESIGN_MATRIX!$B$6)+AV$7,2)&amp;":"&amp;ADDRESS(ROW(DESIGN_MATRIX!$B$6)+AV$7,1+DESIGN_MATRIX!$E$3)),1,0))^2,"")</f>
        <v>324</v>
      </c>
      <c r="AW8" cm="1">
        <f t="array" aca="1" ref="AW8" ca="1">IF(AND($A8&lt;AW$7,AW$7&lt;=DESIGN_MATRIX!$E$2),SUM(IF(INDIRECT("DESIGN_MATRIX!"&amp;ADDRESS(ROW(DESIGN_MATRIX!$B$6)+$A8,2)&amp;":"&amp;ADDRESS(ROW(DESIGN_MATRIX!$B$6)+$A8,1+DESIGN_MATRIX!$E$3))=INDIRECT("DESIGN_MATRIX!"&amp;ADDRESS(ROW(DESIGN_MATRIX!$B$6)+AW$7,2)&amp;":"&amp;ADDRESS(ROW(DESIGN_MATRIX!$B$6)+AW$7,1+DESIGN_MATRIX!$E$3)),1,0))^2,"")</f>
        <v>324</v>
      </c>
      <c r="AX8" cm="1">
        <f t="array" aca="1" ref="AX8" ca="1">IF(AND($A8&lt;AX$7,AX$7&lt;=DESIGN_MATRIX!$E$2),SUM(IF(INDIRECT("DESIGN_MATRIX!"&amp;ADDRESS(ROW(DESIGN_MATRIX!$B$6)+$A8,2)&amp;":"&amp;ADDRESS(ROW(DESIGN_MATRIX!$B$6)+$A8,1+DESIGN_MATRIX!$E$3))=INDIRECT("DESIGN_MATRIX!"&amp;ADDRESS(ROW(DESIGN_MATRIX!$B$6)+AX$7,2)&amp;":"&amp;ADDRESS(ROW(DESIGN_MATRIX!$B$6)+AX$7,1+DESIGN_MATRIX!$E$3)),1,0))^2,"")</f>
        <v>441</v>
      </c>
      <c r="AY8" cm="1">
        <f t="array" aca="1" ref="AY8" ca="1">IF(AND($A8&lt;AY$7,AY$7&lt;=DESIGN_MATRIX!$E$2),SUM(IF(INDIRECT("DESIGN_MATRIX!"&amp;ADDRESS(ROW(DESIGN_MATRIX!$B$6)+$A8,2)&amp;":"&amp;ADDRESS(ROW(DESIGN_MATRIX!$B$6)+$A8,1+DESIGN_MATRIX!$E$3))=INDIRECT("DESIGN_MATRIX!"&amp;ADDRESS(ROW(DESIGN_MATRIX!$B$6)+AY$7,2)&amp;":"&amp;ADDRESS(ROW(DESIGN_MATRIX!$B$6)+AY$7,1+DESIGN_MATRIX!$E$3)),1,0))^2,"")</f>
        <v>324</v>
      </c>
      <c r="AZ8" cm="1">
        <f t="array" aca="1" ref="AZ8" ca="1">IF(AND($A8&lt;AZ$7,AZ$7&lt;=DESIGN_MATRIX!$E$2),SUM(IF(INDIRECT("DESIGN_MATRIX!"&amp;ADDRESS(ROW(DESIGN_MATRIX!$B$6)+$A8,2)&amp;":"&amp;ADDRESS(ROW(DESIGN_MATRIX!$B$6)+$A8,1+DESIGN_MATRIX!$E$3))=INDIRECT("DESIGN_MATRIX!"&amp;ADDRESS(ROW(DESIGN_MATRIX!$B$6)+AZ$7,2)&amp;":"&amp;ADDRESS(ROW(DESIGN_MATRIX!$B$6)+AZ$7,1+DESIGN_MATRIX!$E$3)),1,0))^2,"")</f>
        <v>289</v>
      </c>
      <c r="BA8" cm="1">
        <f t="array" aca="1" ref="BA8" ca="1">IF(AND($A8&lt;BA$7,BA$7&lt;=DESIGN_MATRIX!$E$2),SUM(IF(INDIRECT("DESIGN_MATRIX!"&amp;ADDRESS(ROW(DESIGN_MATRIX!$B$6)+$A8,2)&amp;":"&amp;ADDRESS(ROW(DESIGN_MATRIX!$B$6)+$A8,1+DESIGN_MATRIX!$E$3))=INDIRECT("DESIGN_MATRIX!"&amp;ADDRESS(ROW(DESIGN_MATRIX!$B$6)+BA$7,2)&amp;":"&amp;ADDRESS(ROW(DESIGN_MATRIX!$B$6)+BA$7,1+DESIGN_MATRIX!$E$3)),1,0))^2,"")</f>
        <v>324</v>
      </c>
      <c r="BB8" cm="1">
        <f t="array" aca="1" ref="BB8" ca="1">IF(AND($A8&lt;BB$7,BB$7&lt;=DESIGN_MATRIX!$E$2),SUM(IF(INDIRECT("DESIGN_MATRIX!"&amp;ADDRESS(ROW(DESIGN_MATRIX!$B$6)+$A8,2)&amp;":"&amp;ADDRESS(ROW(DESIGN_MATRIX!$B$6)+$A8,1+DESIGN_MATRIX!$E$3))=INDIRECT("DESIGN_MATRIX!"&amp;ADDRESS(ROW(DESIGN_MATRIX!$B$6)+BB$7,2)&amp;":"&amp;ADDRESS(ROW(DESIGN_MATRIX!$B$6)+BB$7,1+DESIGN_MATRIX!$E$3)),1,0))^2,"")</f>
        <v>324</v>
      </c>
      <c r="BC8" cm="1">
        <f t="array" aca="1" ref="BC8" ca="1">IF(AND($A8&lt;BC$7,BC$7&lt;=DESIGN_MATRIX!$E$2),SUM(IF(INDIRECT("DESIGN_MATRIX!"&amp;ADDRESS(ROW(DESIGN_MATRIX!$B$6)+$A8,2)&amp;":"&amp;ADDRESS(ROW(DESIGN_MATRIX!$B$6)+$A8,1+DESIGN_MATRIX!$E$3))=INDIRECT("DESIGN_MATRIX!"&amp;ADDRESS(ROW(DESIGN_MATRIX!$B$6)+BC$7,2)&amp;":"&amp;ADDRESS(ROW(DESIGN_MATRIX!$B$6)+BC$7,1+DESIGN_MATRIX!$E$3)),1,0))^2,"")</f>
        <v>324</v>
      </c>
      <c r="BD8" cm="1">
        <f t="array" aca="1" ref="BD8" ca="1">IF(AND($A8&lt;BD$7,BD$7&lt;=DESIGN_MATRIX!$E$2),SUM(IF(INDIRECT("DESIGN_MATRIX!"&amp;ADDRESS(ROW(DESIGN_MATRIX!$B$6)+$A8,2)&amp;":"&amp;ADDRESS(ROW(DESIGN_MATRIX!$B$6)+$A8,1+DESIGN_MATRIX!$E$3))=INDIRECT("DESIGN_MATRIX!"&amp;ADDRESS(ROW(DESIGN_MATRIX!$B$6)+BD$7,2)&amp;":"&amp;ADDRESS(ROW(DESIGN_MATRIX!$B$6)+BD$7,1+DESIGN_MATRIX!$E$3)),1,0))^2,"")</f>
        <v>324</v>
      </c>
      <c r="BE8" cm="1">
        <f t="array" aca="1" ref="BE8" ca="1">IF(AND($A8&lt;BE$7,BE$7&lt;=DESIGN_MATRIX!$E$2),SUM(IF(INDIRECT("DESIGN_MATRIX!"&amp;ADDRESS(ROW(DESIGN_MATRIX!$B$6)+$A8,2)&amp;":"&amp;ADDRESS(ROW(DESIGN_MATRIX!$B$6)+$A8,1+DESIGN_MATRIX!$E$3))=INDIRECT("DESIGN_MATRIX!"&amp;ADDRESS(ROW(DESIGN_MATRIX!$B$6)+BE$7,2)&amp;":"&amp;ADDRESS(ROW(DESIGN_MATRIX!$B$6)+BE$7,1+DESIGN_MATRIX!$E$3)),1,0))^2,"")</f>
        <v>324</v>
      </c>
      <c r="BF8" cm="1">
        <f t="array" aca="1" ref="BF8" ca="1">IF(AND($A8&lt;BF$7,BF$7&lt;=DESIGN_MATRIX!$E$2),SUM(IF(INDIRECT("DESIGN_MATRIX!"&amp;ADDRESS(ROW(DESIGN_MATRIX!$B$6)+$A8,2)&amp;":"&amp;ADDRESS(ROW(DESIGN_MATRIX!$B$6)+$A8,1+DESIGN_MATRIX!$E$3))=INDIRECT("DESIGN_MATRIX!"&amp;ADDRESS(ROW(DESIGN_MATRIX!$B$6)+BF$7,2)&amp;":"&amp;ADDRESS(ROW(DESIGN_MATRIX!$B$6)+BF$7,1+DESIGN_MATRIX!$E$3)),1,0))^2,"")</f>
        <v>324</v>
      </c>
      <c r="BG8" cm="1">
        <f t="array" aca="1" ref="BG8" ca="1">IF(AND($A8&lt;BG$7,BG$7&lt;=DESIGN_MATRIX!$E$2),SUM(IF(INDIRECT("DESIGN_MATRIX!"&amp;ADDRESS(ROW(DESIGN_MATRIX!$B$6)+$A8,2)&amp;":"&amp;ADDRESS(ROW(DESIGN_MATRIX!$B$6)+$A8,1+DESIGN_MATRIX!$E$3))=INDIRECT("DESIGN_MATRIX!"&amp;ADDRESS(ROW(DESIGN_MATRIX!$B$6)+BG$7,2)&amp;":"&amp;ADDRESS(ROW(DESIGN_MATRIX!$B$6)+BG$7,1+DESIGN_MATRIX!$E$3)),1,0))^2,"")</f>
        <v>289</v>
      </c>
      <c r="BH8" cm="1">
        <f t="array" aca="1" ref="BH8" ca="1">IF(AND($A8&lt;BH$7,BH$7&lt;=DESIGN_MATRIX!$E$2),SUM(IF(INDIRECT("DESIGN_MATRIX!"&amp;ADDRESS(ROW(DESIGN_MATRIX!$B$6)+$A8,2)&amp;":"&amp;ADDRESS(ROW(DESIGN_MATRIX!$B$6)+$A8,1+DESIGN_MATRIX!$E$3))=INDIRECT("DESIGN_MATRIX!"&amp;ADDRESS(ROW(DESIGN_MATRIX!$B$6)+BH$7,2)&amp;":"&amp;ADDRESS(ROW(DESIGN_MATRIX!$B$6)+BH$7,1+DESIGN_MATRIX!$E$3)),1,0))^2,"")</f>
        <v>324</v>
      </c>
      <c r="BI8" cm="1">
        <f t="array" aca="1" ref="BI8" ca="1">IF(AND($A8&lt;BI$7,BI$7&lt;=DESIGN_MATRIX!$E$2),SUM(IF(INDIRECT("DESIGN_MATRIX!"&amp;ADDRESS(ROW(DESIGN_MATRIX!$B$6)+$A8,2)&amp;":"&amp;ADDRESS(ROW(DESIGN_MATRIX!$B$6)+$A8,1+DESIGN_MATRIX!$E$3))=INDIRECT("DESIGN_MATRIX!"&amp;ADDRESS(ROW(DESIGN_MATRIX!$B$6)+BI$7,2)&amp;":"&amp;ADDRESS(ROW(DESIGN_MATRIX!$B$6)+BI$7,1+DESIGN_MATRIX!$E$3)),1,0))^2,"")</f>
        <v>324</v>
      </c>
      <c r="BJ8" cm="1">
        <f t="array" aca="1" ref="BJ8" ca="1">IF(AND($A8&lt;BJ$7,BJ$7&lt;=DESIGN_MATRIX!$E$2),SUM(IF(INDIRECT("DESIGN_MATRIX!"&amp;ADDRESS(ROW(DESIGN_MATRIX!$B$6)+$A8,2)&amp;":"&amp;ADDRESS(ROW(DESIGN_MATRIX!$B$6)+$A8,1+DESIGN_MATRIX!$E$3))=INDIRECT("DESIGN_MATRIX!"&amp;ADDRESS(ROW(DESIGN_MATRIX!$B$6)+BJ$7,2)&amp;":"&amp;ADDRESS(ROW(DESIGN_MATRIX!$B$6)+BJ$7,1+DESIGN_MATRIX!$E$3)),1,0))^2,"")</f>
        <v>324</v>
      </c>
      <c r="BK8" cm="1">
        <f t="array" aca="1" ref="BK8" ca="1">IF(AND($A8&lt;BK$7,BK$7&lt;=DESIGN_MATRIX!$E$2),SUM(IF(INDIRECT("DESIGN_MATRIX!"&amp;ADDRESS(ROW(DESIGN_MATRIX!$B$6)+$A8,2)&amp;":"&amp;ADDRESS(ROW(DESIGN_MATRIX!$B$6)+$A8,1+DESIGN_MATRIX!$E$3))=INDIRECT("DESIGN_MATRIX!"&amp;ADDRESS(ROW(DESIGN_MATRIX!$B$6)+BK$7,2)&amp;":"&amp;ADDRESS(ROW(DESIGN_MATRIX!$B$6)+BK$7,1+DESIGN_MATRIX!$E$3)),1,0))^2,"")</f>
        <v>289</v>
      </c>
      <c r="BL8" cm="1">
        <f t="array" aca="1" ref="BL8" ca="1">IF(AND($A8&lt;BL$7,BL$7&lt;=DESIGN_MATRIX!$E$2),SUM(IF(INDIRECT("DESIGN_MATRIX!"&amp;ADDRESS(ROW(DESIGN_MATRIX!$B$6)+$A8,2)&amp;":"&amp;ADDRESS(ROW(DESIGN_MATRIX!$B$6)+$A8,1+DESIGN_MATRIX!$E$3))=INDIRECT("DESIGN_MATRIX!"&amp;ADDRESS(ROW(DESIGN_MATRIX!$B$6)+BL$7,2)&amp;":"&amp;ADDRESS(ROW(DESIGN_MATRIX!$B$6)+BL$7,1+DESIGN_MATRIX!$E$3)),1,0))^2,"")</f>
        <v>324</v>
      </c>
      <c r="BM8" cm="1">
        <f t="array" aca="1" ref="BM8" ca="1">IF(AND($A8&lt;BM$7,BM$7&lt;=DESIGN_MATRIX!$E$2),SUM(IF(INDIRECT("DESIGN_MATRIX!"&amp;ADDRESS(ROW(DESIGN_MATRIX!$B$6)+$A8,2)&amp;":"&amp;ADDRESS(ROW(DESIGN_MATRIX!$B$6)+$A8,1+DESIGN_MATRIX!$E$3))=INDIRECT("DESIGN_MATRIX!"&amp;ADDRESS(ROW(DESIGN_MATRIX!$B$6)+BM$7,2)&amp;":"&amp;ADDRESS(ROW(DESIGN_MATRIX!$B$6)+BM$7,1+DESIGN_MATRIX!$E$3)),1,0))^2,"")</f>
        <v>324</v>
      </c>
      <c r="BN8" cm="1">
        <f t="array" aca="1" ref="BN8" ca="1">IF(AND($A8&lt;BN$7,BN$7&lt;=DESIGN_MATRIX!$E$2),SUM(IF(INDIRECT("DESIGN_MATRIX!"&amp;ADDRESS(ROW(DESIGN_MATRIX!$B$6)+$A8,2)&amp;":"&amp;ADDRESS(ROW(DESIGN_MATRIX!$B$6)+$A8,1+DESIGN_MATRIX!$E$3))=INDIRECT("DESIGN_MATRIX!"&amp;ADDRESS(ROW(DESIGN_MATRIX!$B$6)+BN$7,2)&amp;":"&amp;ADDRESS(ROW(DESIGN_MATRIX!$B$6)+BN$7,1+DESIGN_MATRIX!$E$3)),1,0))^2,"")</f>
        <v>324</v>
      </c>
      <c r="BO8" cm="1">
        <f t="array" aca="1" ref="BO8" ca="1">IF(AND($A8&lt;BO$7,BO$7&lt;=DESIGN_MATRIX!$E$2),SUM(IF(INDIRECT("DESIGN_MATRIX!"&amp;ADDRESS(ROW(DESIGN_MATRIX!$B$6)+$A8,2)&amp;":"&amp;ADDRESS(ROW(DESIGN_MATRIX!$B$6)+$A8,1+DESIGN_MATRIX!$E$3))=INDIRECT("DESIGN_MATRIX!"&amp;ADDRESS(ROW(DESIGN_MATRIX!$B$6)+BO$7,2)&amp;":"&amp;ADDRESS(ROW(DESIGN_MATRIX!$B$6)+BO$7,1+DESIGN_MATRIX!$E$3)),1,0))^2,"")</f>
        <v>324</v>
      </c>
      <c r="BP8" cm="1">
        <f t="array" aca="1" ref="BP8" ca="1">IF(AND($A8&lt;BP$7,BP$7&lt;=DESIGN_MATRIX!$E$2),SUM(IF(INDIRECT("DESIGN_MATRIX!"&amp;ADDRESS(ROW(DESIGN_MATRIX!$B$6)+$A8,2)&amp;":"&amp;ADDRESS(ROW(DESIGN_MATRIX!$B$6)+$A8,1+DESIGN_MATRIX!$E$3))=INDIRECT("DESIGN_MATRIX!"&amp;ADDRESS(ROW(DESIGN_MATRIX!$B$6)+BP$7,2)&amp;":"&amp;ADDRESS(ROW(DESIGN_MATRIX!$B$6)+BP$7,1+DESIGN_MATRIX!$E$3)),1,0))^2,"")</f>
        <v>324</v>
      </c>
      <c r="BQ8" cm="1">
        <f t="array" aca="1" ref="BQ8" ca="1">IF(AND($A8&lt;BQ$7,BQ$7&lt;=DESIGN_MATRIX!$E$2),SUM(IF(INDIRECT("DESIGN_MATRIX!"&amp;ADDRESS(ROW(DESIGN_MATRIX!$B$6)+$A8,2)&amp;":"&amp;ADDRESS(ROW(DESIGN_MATRIX!$B$6)+$A8,1+DESIGN_MATRIX!$E$3))=INDIRECT("DESIGN_MATRIX!"&amp;ADDRESS(ROW(DESIGN_MATRIX!$B$6)+BQ$7,2)&amp;":"&amp;ADDRESS(ROW(DESIGN_MATRIX!$B$6)+BQ$7,1+DESIGN_MATRIX!$E$3)),1,0))^2,"")</f>
        <v>289</v>
      </c>
      <c r="BR8" cm="1">
        <f t="array" aca="1" ref="BR8" ca="1">IF(AND($A8&lt;BR$7,BR$7&lt;=DESIGN_MATRIX!$E$2),SUM(IF(INDIRECT("DESIGN_MATRIX!"&amp;ADDRESS(ROW(DESIGN_MATRIX!$B$6)+$A8,2)&amp;":"&amp;ADDRESS(ROW(DESIGN_MATRIX!$B$6)+$A8,1+DESIGN_MATRIX!$E$3))=INDIRECT("DESIGN_MATRIX!"&amp;ADDRESS(ROW(DESIGN_MATRIX!$B$6)+BR$7,2)&amp;":"&amp;ADDRESS(ROW(DESIGN_MATRIX!$B$6)+BR$7,1+DESIGN_MATRIX!$E$3)),1,0))^2,"")</f>
        <v>289</v>
      </c>
      <c r="BS8" cm="1">
        <f t="array" aca="1" ref="BS8" ca="1">IF(AND($A8&lt;BS$7,BS$7&lt;=DESIGN_MATRIX!$E$2),SUM(IF(INDIRECT("DESIGN_MATRIX!"&amp;ADDRESS(ROW(DESIGN_MATRIX!$B$6)+$A8,2)&amp;":"&amp;ADDRESS(ROW(DESIGN_MATRIX!$B$6)+$A8,1+DESIGN_MATRIX!$E$3))=INDIRECT("DESIGN_MATRIX!"&amp;ADDRESS(ROW(DESIGN_MATRIX!$B$6)+BS$7,2)&amp;":"&amp;ADDRESS(ROW(DESIGN_MATRIX!$B$6)+BS$7,1+DESIGN_MATRIX!$E$3)),1,0))^2,"")</f>
        <v>324</v>
      </c>
      <c r="BT8" cm="1">
        <f t="array" aca="1" ref="BT8" ca="1">IF(AND($A8&lt;BT$7,BT$7&lt;=DESIGN_MATRIX!$E$2),SUM(IF(INDIRECT("DESIGN_MATRIX!"&amp;ADDRESS(ROW(DESIGN_MATRIX!$B$6)+$A8,2)&amp;":"&amp;ADDRESS(ROW(DESIGN_MATRIX!$B$6)+$A8,1+DESIGN_MATRIX!$E$3))=INDIRECT("DESIGN_MATRIX!"&amp;ADDRESS(ROW(DESIGN_MATRIX!$B$6)+BT$7,2)&amp;":"&amp;ADDRESS(ROW(DESIGN_MATRIX!$B$6)+BT$7,1+DESIGN_MATRIX!$E$3)),1,0))^2,"")</f>
        <v>324</v>
      </c>
      <c r="BU8" cm="1">
        <f t="array" aca="1" ref="BU8" ca="1">IF(AND($A8&lt;BU$7,BU$7&lt;=DESIGN_MATRIX!$E$2),SUM(IF(INDIRECT("DESIGN_MATRIX!"&amp;ADDRESS(ROW(DESIGN_MATRIX!$B$6)+$A8,2)&amp;":"&amp;ADDRESS(ROW(DESIGN_MATRIX!$B$6)+$A8,1+DESIGN_MATRIX!$E$3))=INDIRECT("DESIGN_MATRIX!"&amp;ADDRESS(ROW(DESIGN_MATRIX!$B$6)+BU$7,2)&amp;":"&amp;ADDRESS(ROW(DESIGN_MATRIX!$B$6)+BU$7,1+DESIGN_MATRIX!$E$3)),1,0))^2,"")</f>
        <v>324</v>
      </c>
      <c r="BV8" t="str" cm="1">
        <f t="array" aca="1" ref="BV8" ca="1">IF(AND($A8&lt;BV$7,BV$7&lt;=DESIGN_MATRIX!$E$2),SUM(IF(INDIRECT("DESIGN_MATRIX!"&amp;ADDRESS(ROW(DESIGN_MATRIX!$B$6)+$A8,2)&amp;":"&amp;ADDRESS(ROW(DESIGN_MATRIX!$B$6)+$A8,1+DESIGN_MATRIX!$E$3))=INDIRECT("DESIGN_MATRIX!"&amp;ADDRESS(ROW(DESIGN_MATRIX!$B$6)+BV$7,2)&amp;":"&amp;ADDRESS(ROW(DESIGN_MATRIX!$B$6)+BV$7,1+DESIGN_MATRIX!$E$3)),1,0))^2,"")</f>
        <v/>
      </c>
      <c r="BW8" t="str" cm="1">
        <f t="array" aca="1" ref="BW8" ca="1">IF(AND($A8&lt;BW$7,BW$7&lt;=DESIGN_MATRIX!$E$2),SUM(IF(INDIRECT("DESIGN_MATRIX!"&amp;ADDRESS(ROW(DESIGN_MATRIX!$B$6)+$A8,2)&amp;":"&amp;ADDRESS(ROW(DESIGN_MATRIX!$B$6)+$A8,1+DESIGN_MATRIX!$E$3))=INDIRECT("DESIGN_MATRIX!"&amp;ADDRESS(ROW(DESIGN_MATRIX!$B$6)+BW$7,2)&amp;":"&amp;ADDRESS(ROW(DESIGN_MATRIX!$B$6)+BW$7,1+DESIGN_MATRIX!$E$3)),1,0))^2,"")</f>
        <v/>
      </c>
      <c r="BX8" t="str" cm="1">
        <f t="array" aca="1" ref="BX8" ca="1">IF(AND($A8&lt;BX$7,BX$7&lt;=DESIGN_MATRIX!$E$2),SUM(IF(INDIRECT("DESIGN_MATRIX!"&amp;ADDRESS(ROW(DESIGN_MATRIX!$B$6)+$A8,2)&amp;":"&amp;ADDRESS(ROW(DESIGN_MATRIX!$B$6)+$A8,1+DESIGN_MATRIX!$E$3))=INDIRECT("DESIGN_MATRIX!"&amp;ADDRESS(ROW(DESIGN_MATRIX!$B$6)+BX$7,2)&amp;":"&amp;ADDRESS(ROW(DESIGN_MATRIX!$B$6)+BX$7,1+DESIGN_MATRIX!$E$3)),1,0))^2,"")</f>
        <v/>
      </c>
      <c r="BY8" t="str" cm="1">
        <f t="array" aca="1" ref="BY8" ca="1">IF(AND($A8&lt;BY$7,BY$7&lt;=DESIGN_MATRIX!$E$2),SUM(IF(INDIRECT("DESIGN_MATRIX!"&amp;ADDRESS(ROW(DESIGN_MATRIX!$B$6)+$A8,2)&amp;":"&amp;ADDRESS(ROW(DESIGN_MATRIX!$B$6)+$A8,1+DESIGN_MATRIX!$E$3))=INDIRECT("DESIGN_MATRIX!"&amp;ADDRESS(ROW(DESIGN_MATRIX!$B$6)+BY$7,2)&amp;":"&amp;ADDRESS(ROW(DESIGN_MATRIX!$B$6)+BY$7,1+DESIGN_MATRIX!$E$3)),1,0))^2,"")</f>
        <v/>
      </c>
      <c r="BZ8" t="str" cm="1">
        <f t="array" aca="1" ref="BZ8" ca="1">IF(AND($A8&lt;BZ$7,BZ$7&lt;=DESIGN_MATRIX!$E$2),SUM(IF(INDIRECT("DESIGN_MATRIX!"&amp;ADDRESS(ROW(DESIGN_MATRIX!$B$6)+$A8,2)&amp;":"&amp;ADDRESS(ROW(DESIGN_MATRIX!$B$6)+$A8,1+DESIGN_MATRIX!$E$3))=INDIRECT("DESIGN_MATRIX!"&amp;ADDRESS(ROW(DESIGN_MATRIX!$B$6)+BZ$7,2)&amp;":"&amp;ADDRESS(ROW(DESIGN_MATRIX!$B$6)+BZ$7,1+DESIGN_MATRIX!$E$3)),1,0))^2,"")</f>
        <v/>
      </c>
      <c r="CA8" t="str" cm="1">
        <f t="array" aca="1" ref="CA8" ca="1">IF(AND($A8&lt;CA$7,CA$7&lt;=DESIGN_MATRIX!$E$2),SUM(IF(INDIRECT("DESIGN_MATRIX!"&amp;ADDRESS(ROW(DESIGN_MATRIX!$B$6)+$A8,2)&amp;":"&amp;ADDRESS(ROW(DESIGN_MATRIX!$B$6)+$A8,1+DESIGN_MATRIX!$E$3))=INDIRECT("DESIGN_MATRIX!"&amp;ADDRESS(ROW(DESIGN_MATRIX!$B$6)+CA$7,2)&amp;":"&amp;ADDRESS(ROW(DESIGN_MATRIX!$B$6)+CA$7,1+DESIGN_MATRIX!$E$3)),1,0))^2,"")</f>
        <v/>
      </c>
      <c r="CB8" t="str" cm="1">
        <f t="array" aca="1" ref="CB8" ca="1">IF(AND($A8&lt;CB$7,CB$7&lt;=DESIGN_MATRIX!$E$2),SUM(IF(INDIRECT("DESIGN_MATRIX!"&amp;ADDRESS(ROW(DESIGN_MATRIX!$B$6)+$A8,2)&amp;":"&amp;ADDRESS(ROW(DESIGN_MATRIX!$B$6)+$A8,1+DESIGN_MATRIX!$E$3))=INDIRECT("DESIGN_MATRIX!"&amp;ADDRESS(ROW(DESIGN_MATRIX!$B$6)+CB$7,2)&amp;":"&amp;ADDRESS(ROW(DESIGN_MATRIX!$B$6)+CB$7,1+DESIGN_MATRIX!$E$3)),1,0))^2,"")</f>
        <v/>
      </c>
      <c r="CC8" t="str" cm="1">
        <f t="array" aca="1" ref="CC8" ca="1">IF(AND($A8&lt;CC$7,CC$7&lt;=DESIGN_MATRIX!$E$2),SUM(IF(INDIRECT("DESIGN_MATRIX!"&amp;ADDRESS(ROW(DESIGN_MATRIX!$B$6)+$A8,2)&amp;":"&amp;ADDRESS(ROW(DESIGN_MATRIX!$B$6)+$A8,1+DESIGN_MATRIX!$E$3))=INDIRECT("DESIGN_MATRIX!"&amp;ADDRESS(ROW(DESIGN_MATRIX!$B$6)+CC$7,2)&amp;":"&amp;ADDRESS(ROW(DESIGN_MATRIX!$B$6)+CC$7,1+DESIGN_MATRIX!$E$3)),1,0))^2,"")</f>
        <v/>
      </c>
      <c r="CD8" t="str" cm="1">
        <f t="array" aca="1" ref="CD8" ca="1">IF(AND($A8&lt;CD$7,CD$7&lt;=DESIGN_MATRIX!$E$2),SUM(IF(INDIRECT("DESIGN_MATRIX!"&amp;ADDRESS(ROW(DESIGN_MATRIX!$B$6)+$A8,2)&amp;":"&amp;ADDRESS(ROW(DESIGN_MATRIX!$B$6)+$A8,1+DESIGN_MATRIX!$E$3))=INDIRECT("DESIGN_MATRIX!"&amp;ADDRESS(ROW(DESIGN_MATRIX!$B$6)+CD$7,2)&amp;":"&amp;ADDRESS(ROW(DESIGN_MATRIX!$B$6)+CD$7,1+DESIGN_MATRIX!$E$3)),1,0))^2,"")</f>
        <v/>
      </c>
      <c r="CE8" t="str" cm="1">
        <f t="array" aca="1" ref="CE8" ca="1">IF(AND($A8&lt;CE$7,CE$7&lt;=DESIGN_MATRIX!$E$2),SUM(IF(INDIRECT("DESIGN_MATRIX!"&amp;ADDRESS(ROW(DESIGN_MATRIX!$B$6)+$A8,2)&amp;":"&amp;ADDRESS(ROW(DESIGN_MATRIX!$B$6)+$A8,1+DESIGN_MATRIX!$E$3))=INDIRECT("DESIGN_MATRIX!"&amp;ADDRESS(ROW(DESIGN_MATRIX!$B$6)+CE$7,2)&amp;":"&amp;ADDRESS(ROW(DESIGN_MATRIX!$B$6)+CE$7,1+DESIGN_MATRIX!$E$3)),1,0))^2,"")</f>
        <v/>
      </c>
      <c r="CF8" t="str" cm="1">
        <f t="array" aca="1" ref="CF8" ca="1">IF(AND($A8&lt;CF$7,CF$7&lt;=DESIGN_MATRIX!$E$2),SUM(IF(INDIRECT("DESIGN_MATRIX!"&amp;ADDRESS(ROW(DESIGN_MATRIX!$B$6)+$A8,2)&amp;":"&amp;ADDRESS(ROW(DESIGN_MATRIX!$B$6)+$A8,1+DESIGN_MATRIX!$E$3))=INDIRECT("DESIGN_MATRIX!"&amp;ADDRESS(ROW(DESIGN_MATRIX!$B$6)+CF$7,2)&amp;":"&amp;ADDRESS(ROW(DESIGN_MATRIX!$B$6)+CF$7,1+DESIGN_MATRIX!$E$3)),1,0))^2,"")</f>
        <v/>
      </c>
      <c r="CG8" t="str" cm="1">
        <f t="array" aca="1" ref="CG8" ca="1">IF(AND($A8&lt;CG$7,CG$7&lt;=DESIGN_MATRIX!$E$2),SUM(IF(INDIRECT("DESIGN_MATRIX!"&amp;ADDRESS(ROW(DESIGN_MATRIX!$B$6)+$A8,2)&amp;":"&amp;ADDRESS(ROW(DESIGN_MATRIX!$B$6)+$A8,1+DESIGN_MATRIX!$E$3))=INDIRECT("DESIGN_MATRIX!"&amp;ADDRESS(ROW(DESIGN_MATRIX!$B$6)+CG$7,2)&amp;":"&amp;ADDRESS(ROW(DESIGN_MATRIX!$B$6)+CG$7,1+DESIGN_MATRIX!$E$3)),1,0))^2,"")</f>
        <v/>
      </c>
      <c r="CH8" t="str" cm="1">
        <f t="array" aca="1" ref="CH8" ca="1">IF(AND($A8&lt;CH$7,CH$7&lt;=DESIGN_MATRIX!$E$2),SUM(IF(INDIRECT("DESIGN_MATRIX!"&amp;ADDRESS(ROW(DESIGN_MATRIX!$B$6)+$A8,2)&amp;":"&amp;ADDRESS(ROW(DESIGN_MATRIX!$B$6)+$A8,1+DESIGN_MATRIX!$E$3))=INDIRECT("DESIGN_MATRIX!"&amp;ADDRESS(ROW(DESIGN_MATRIX!$B$6)+CH$7,2)&amp;":"&amp;ADDRESS(ROW(DESIGN_MATRIX!$B$6)+CH$7,1+DESIGN_MATRIX!$E$3)),1,0))^2,"")</f>
        <v/>
      </c>
      <c r="CI8" t="str" cm="1">
        <f t="array" aca="1" ref="CI8" ca="1">IF(AND($A8&lt;CI$7,CI$7&lt;=DESIGN_MATRIX!$E$2),SUM(IF(INDIRECT("DESIGN_MATRIX!"&amp;ADDRESS(ROW(DESIGN_MATRIX!$B$6)+$A8,2)&amp;":"&amp;ADDRESS(ROW(DESIGN_MATRIX!$B$6)+$A8,1+DESIGN_MATRIX!$E$3))=INDIRECT("DESIGN_MATRIX!"&amp;ADDRESS(ROW(DESIGN_MATRIX!$B$6)+CI$7,2)&amp;":"&amp;ADDRESS(ROW(DESIGN_MATRIX!$B$6)+CI$7,1+DESIGN_MATRIX!$E$3)),1,0))^2,"")</f>
        <v/>
      </c>
      <c r="CJ8" t="str" cm="1">
        <f t="array" aca="1" ref="CJ8" ca="1">IF(AND($A8&lt;CJ$7,CJ$7&lt;=DESIGN_MATRIX!$E$2),SUM(IF(INDIRECT("DESIGN_MATRIX!"&amp;ADDRESS(ROW(DESIGN_MATRIX!$B$6)+$A8,2)&amp;":"&amp;ADDRESS(ROW(DESIGN_MATRIX!$B$6)+$A8,1+DESIGN_MATRIX!$E$3))=INDIRECT("DESIGN_MATRIX!"&amp;ADDRESS(ROW(DESIGN_MATRIX!$B$6)+CJ$7,2)&amp;":"&amp;ADDRESS(ROW(DESIGN_MATRIX!$B$6)+CJ$7,1+DESIGN_MATRIX!$E$3)),1,0))^2,"")</f>
        <v/>
      </c>
      <c r="CK8" t="str" cm="1">
        <f t="array" aca="1" ref="CK8" ca="1">IF(AND($A8&lt;CK$7,CK$7&lt;=DESIGN_MATRIX!$E$2),SUM(IF(INDIRECT("DESIGN_MATRIX!"&amp;ADDRESS(ROW(DESIGN_MATRIX!$B$6)+$A8,2)&amp;":"&amp;ADDRESS(ROW(DESIGN_MATRIX!$B$6)+$A8,1+DESIGN_MATRIX!$E$3))=INDIRECT("DESIGN_MATRIX!"&amp;ADDRESS(ROW(DESIGN_MATRIX!$B$6)+CK$7,2)&amp;":"&amp;ADDRESS(ROW(DESIGN_MATRIX!$B$6)+CK$7,1+DESIGN_MATRIX!$E$3)),1,0))^2,"")</f>
        <v/>
      </c>
      <c r="CL8" t="str" cm="1">
        <f t="array" aca="1" ref="CL8" ca="1">IF(AND($A8&lt;CL$7,CL$7&lt;=DESIGN_MATRIX!$E$2),SUM(IF(INDIRECT("DESIGN_MATRIX!"&amp;ADDRESS(ROW(DESIGN_MATRIX!$B$6)+$A8,2)&amp;":"&amp;ADDRESS(ROW(DESIGN_MATRIX!$B$6)+$A8,1+DESIGN_MATRIX!$E$3))=INDIRECT("DESIGN_MATRIX!"&amp;ADDRESS(ROW(DESIGN_MATRIX!$B$6)+CL$7,2)&amp;":"&amp;ADDRESS(ROW(DESIGN_MATRIX!$B$6)+CL$7,1+DESIGN_MATRIX!$E$3)),1,0))^2,"")</f>
        <v/>
      </c>
      <c r="CM8" t="str" cm="1">
        <f t="array" aca="1" ref="CM8" ca="1">IF(AND($A8&lt;CM$7,CM$7&lt;=DESIGN_MATRIX!$E$2),SUM(IF(INDIRECT("DESIGN_MATRIX!"&amp;ADDRESS(ROW(DESIGN_MATRIX!$B$6)+$A8,2)&amp;":"&amp;ADDRESS(ROW(DESIGN_MATRIX!$B$6)+$A8,1+DESIGN_MATRIX!$E$3))=INDIRECT("DESIGN_MATRIX!"&amp;ADDRESS(ROW(DESIGN_MATRIX!$B$6)+CM$7,2)&amp;":"&amp;ADDRESS(ROW(DESIGN_MATRIX!$B$6)+CM$7,1+DESIGN_MATRIX!$E$3)),1,0))^2,"")</f>
        <v/>
      </c>
      <c r="CN8" t="str" cm="1">
        <f t="array" aca="1" ref="CN8" ca="1">IF(AND($A8&lt;CN$7,CN$7&lt;=DESIGN_MATRIX!$E$2),SUM(IF(INDIRECT("DESIGN_MATRIX!"&amp;ADDRESS(ROW(DESIGN_MATRIX!$B$6)+$A8,2)&amp;":"&amp;ADDRESS(ROW(DESIGN_MATRIX!$B$6)+$A8,1+DESIGN_MATRIX!$E$3))=INDIRECT("DESIGN_MATRIX!"&amp;ADDRESS(ROW(DESIGN_MATRIX!$B$6)+CN$7,2)&amp;":"&amp;ADDRESS(ROW(DESIGN_MATRIX!$B$6)+CN$7,1+DESIGN_MATRIX!$E$3)),1,0))^2,"")</f>
        <v/>
      </c>
      <c r="CO8" t="str" cm="1">
        <f t="array" aca="1" ref="CO8" ca="1">IF(AND($A8&lt;CO$7,CO$7&lt;=DESIGN_MATRIX!$E$2),SUM(IF(INDIRECT("DESIGN_MATRIX!"&amp;ADDRESS(ROW(DESIGN_MATRIX!$B$6)+$A8,2)&amp;":"&amp;ADDRESS(ROW(DESIGN_MATRIX!$B$6)+$A8,1+DESIGN_MATRIX!$E$3))=INDIRECT("DESIGN_MATRIX!"&amp;ADDRESS(ROW(DESIGN_MATRIX!$B$6)+CO$7,2)&amp;":"&amp;ADDRESS(ROW(DESIGN_MATRIX!$B$6)+CO$7,1+DESIGN_MATRIX!$E$3)),1,0))^2,"")</f>
        <v/>
      </c>
      <c r="CP8" t="str" cm="1">
        <f t="array" aca="1" ref="CP8" ca="1">IF(AND($A8&lt;CP$7,CP$7&lt;=DESIGN_MATRIX!$E$2),SUM(IF(INDIRECT("DESIGN_MATRIX!"&amp;ADDRESS(ROW(DESIGN_MATRIX!$B$6)+$A8,2)&amp;":"&amp;ADDRESS(ROW(DESIGN_MATRIX!$B$6)+$A8,1+DESIGN_MATRIX!$E$3))=INDIRECT("DESIGN_MATRIX!"&amp;ADDRESS(ROW(DESIGN_MATRIX!$B$6)+CP$7,2)&amp;":"&amp;ADDRESS(ROW(DESIGN_MATRIX!$B$6)+CP$7,1+DESIGN_MATRIX!$E$3)),1,0))^2,"")</f>
        <v/>
      </c>
      <c r="CQ8" t="str" cm="1">
        <f t="array" aca="1" ref="CQ8" ca="1">IF(AND($A8&lt;CQ$7,CQ$7&lt;=DESIGN_MATRIX!$E$2),SUM(IF(INDIRECT("DESIGN_MATRIX!"&amp;ADDRESS(ROW(DESIGN_MATRIX!$B$6)+$A8,2)&amp;":"&amp;ADDRESS(ROW(DESIGN_MATRIX!$B$6)+$A8,1+DESIGN_MATRIX!$E$3))=INDIRECT("DESIGN_MATRIX!"&amp;ADDRESS(ROW(DESIGN_MATRIX!$B$6)+CQ$7,2)&amp;":"&amp;ADDRESS(ROW(DESIGN_MATRIX!$B$6)+CQ$7,1+DESIGN_MATRIX!$E$3)),1,0))^2,"")</f>
        <v/>
      </c>
      <c r="CR8" t="str" cm="1">
        <f t="array" aca="1" ref="CR8" ca="1">IF(AND($A8&lt;CR$7,CR$7&lt;=DESIGN_MATRIX!$E$2),SUM(IF(INDIRECT("DESIGN_MATRIX!"&amp;ADDRESS(ROW(DESIGN_MATRIX!$B$6)+$A8,2)&amp;":"&amp;ADDRESS(ROW(DESIGN_MATRIX!$B$6)+$A8,1+DESIGN_MATRIX!$E$3))=INDIRECT("DESIGN_MATRIX!"&amp;ADDRESS(ROW(DESIGN_MATRIX!$B$6)+CR$7,2)&amp;":"&amp;ADDRESS(ROW(DESIGN_MATRIX!$B$6)+CR$7,1+DESIGN_MATRIX!$E$3)),1,0))^2,"")</f>
        <v/>
      </c>
      <c r="CS8" t="str" cm="1">
        <f t="array" aca="1" ref="CS8" ca="1">IF(AND($A8&lt;CS$7,CS$7&lt;=DESIGN_MATRIX!$E$2),SUM(IF(INDIRECT("DESIGN_MATRIX!"&amp;ADDRESS(ROW(DESIGN_MATRIX!$B$6)+$A8,2)&amp;":"&amp;ADDRESS(ROW(DESIGN_MATRIX!$B$6)+$A8,1+DESIGN_MATRIX!$E$3))=INDIRECT("DESIGN_MATRIX!"&amp;ADDRESS(ROW(DESIGN_MATRIX!$B$6)+CS$7,2)&amp;":"&amp;ADDRESS(ROW(DESIGN_MATRIX!$B$6)+CS$7,1+DESIGN_MATRIX!$E$3)),1,0))^2,"")</f>
        <v/>
      </c>
      <c r="CT8" t="str" cm="1">
        <f t="array" aca="1" ref="CT8" ca="1">IF(AND($A8&lt;CT$7,CT$7&lt;=DESIGN_MATRIX!$E$2),SUM(IF(INDIRECT("DESIGN_MATRIX!"&amp;ADDRESS(ROW(DESIGN_MATRIX!$B$6)+$A8,2)&amp;":"&amp;ADDRESS(ROW(DESIGN_MATRIX!$B$6)+$A8,1+DESIGN_MATRIX!$E$3))=INDIRECT("DESIGN_MATRIX!"&amp;ADDRESS(ROW(DESIGN_MATRIX!$B$6)+CT$7,2)&amp;":"&amp;ADDRESS(ROW(DESIGN_MATRIX!$B$6)+CT$7,1+DESIGN_MATRIX!$E$3)),1,0))^2,"")</f>
        <v/>
      </c>
      <c r="CU8" t="str" cm="1">
        <f t="array" aca="1" ref="CU8" ca="1">IF(AND($A8&lt;CU$7,CU$7&lt;=DESIGN_MATRIX!$E$2),SUM(IF(INDIRECT("DESIGN_MATRIX!"&amp;ADDRESS(ROW(DESIGN_MATRIX!$B$6)+$A8,2)&amp;":"&amp;ADDRESS(ROW(DESIGN_MATRIX!$B$6)+$A8,1+DESIGN_MATRIX!$E$3))=INDIRECT("DESIGN_MATRIX!"&amp;ADDRESS(ROW(DESIGN_MATRIX!$B$6)+CU$7,2)&amp;":"&amp;ADDRESS(ROW(DESIGN_MATRIX!$B$6)+CU$7,1+DESIGN_MATRIX!$E$3)),1,0))^2,"")</f>
        <v/>
      </c>
      <c r="CV8" t="str" cm="1">
        <f t="array" aca="1" ref="CV8" ca="1">IF(AND($A8&lt;CV$7,CV$7&lt;=DESIGN_MATRIX!$E$2),SUM(IF(INDIRECT("DESIGN_MATRIX!"&amp;ADDRESS(ROW(DESIGN_MATRIX!$B$6)+$A8,2)&amp;":"&amp;ADDRESS(ROW(DESIGN_MATRIX!$B$6)+$A8,1+DESIGN_MATRIX!$E$3))=INDIRECT("DESIGN_MATRIX!"&amp;ADDRESS(ROW(DESIGN_MATRIX!$B$6)+CV$7,2)&amp;":"&amp;ADDRESS(ROW(DESIGN_MATRIX!$B$6)+CV$7,1+DESIGN_MATRIX!$E$3)),1,0))^2,"")</f>
        <v/>
      </c>
      <c r="CW8" t="str" cm="1">
        <f t="array" aca="1" ref="CW8" ca="1">IF(AND($A8&lt;CW$7,CW$7&lt;=DESIGN_MATRIX!$E$2),SUM(IF(INDIRECT("DESIGN_MATRIX!"&amp;ADDRESS(ROW(DESIGN_MATRIX!$B$6)+$A8,2)&amp;":"&amp;ADDRESS(ROW(DESIGN_MATRIX!$B$6)+$A8,1+DESIGN_MATRIX!$E$3))=INDIRECT("DESIGN_MATRIX!"&amp;ADDRESS(ROW(DESIGN_MATRIX!$B$6)+CW$7,2)&amp;":"&amp;ADDRESS(ROW(DESIGN_MATRIX!$B$6)+CW$7,1+DESIGN_MATRIX!$E$3)),1,0))^2,"")</f>
        <v/>
      </c>
    </row>
    <row r="9" spans="1:101" x14ac:dyDescent="0.25">
      <c r="A9">
        <v>2</v>
      </c>
      <c r="B9" t="str" cm="1">
        <f t="array" aca="1" ref="B9" ca="1">IF(AND($A9&lt;B$7,B$7&lt;=DESIGN_MATRIX!$E$2),SUM(IF(INDIRECT("DESIGN_MATRIX!"&amp;ADDRESS(ROW(DESIGN_MATRIX!$B$6)+$A9,2)&amp;":"&amp;ADDRESS(ROW(DESIGN_MATRIX!$B$6)+$A9,1+DESIGN_MATRIX!$E$3))=INDIRECT("DESIGN_MATRIX!"&amp;ADDRESS(ROW(DESIGN_MATRIX!$B$6)+B$7,2)&amp;":"&amp;ADDRESS(ROW(DESIGN_MATRIX!$B$6)+B$7,1+DESIGN_MATRIX!$E$3)),1,0))^2,"")</f>
        <v/>
      </c>
      <c r="C9" t="str" cm="1">
        <f t="array" aca="1" ref="C9" ca="1">IF(AND($A9&lt;C$7,C$7&lt;=DESIGN_MATRIX!$E$2),SUM(IF(INDIRECT("DESIGN_MATRIX!"&amp;ADDRESS(ROW(DESIGN_MATRIX!$B$6)+$A9,2)&amp;":"&amp;ADDRESS(ROW(DESIGN_MATRIX!$B$6)+$A9,1+DESIGN_MATRIX!$E$3))=INDIRECT("DESIGN_MATRIX!"&amp;ADDRESS(ROW(DESIGN_MATRIX!$B$6)+C$7,2)&amp;":"&amp;ADDRESS(ROW(DESIGN_MATRIX!$B$6)+C$7,1+DESIGN_MATRIX!$E$3)),1,0))^2,"")</f>
        <v/>
      </c>
      <c r="D9" cm="1">
        <f t="array" aca="1" ref="D9" ca="1">IF(AND($A9&lt;D$7,D$7&lt;=DESIGN_MATRIX!$E$2),SUM(IF(INDIRECT("DESIGN_MATRIX!"&amp;ADDRESS(ROW(DESIGN_MATRIX!$B$6)+$A9,2)&amp;":"&amp;ADDRESS(ROW(DESIGN_MATRIX!$B$6)+$A9,1+DESIGN_MATRIX!$E$3))=INDIRECT("DESIGN_MATRIX!"&amp;ADDRESS(ROW(DESIGN_MATRIX!$B$6)+D$7,2)&amp;":"&amp;ADDRESS(ROW(DESIGN_MATRIX!$B$6)+D$7,1+DESIGN_MATRIX!$E$3)),1,0))^2,"")</f>
        <v>324</v>
      </c>
      <c r="E9" cm="1">
        <f t="array" aca="1" ref="E9" ca="1">IF(AND($A9&lt;E$7,E$7&lt;=DESIGN_MATRIX!$E$2),SUM(IF(INDIRECT("DESIGN_MATRIX!"&amp;ADDRESS(ROW(DESIGN_MATRIX!$B$6)+$A9,2)&amp;":"&amp;ADDRESS(ROW(DESIGN_MATRIX!$B$6)+$A9,1+DESIGN_MATRIX!$E$3))=INDIRECT("DESIGN_MATRIX!"&amp;ADDRESS(ROW(DESIGN_MATRIX!$B$6)+E$7,2)&amp;":"&amp;ADDRESS(ROW(DESIGN_MATRIX!$B$6)+E$7,1+DESIGN_MATRIX!$E$3)),1,0))^2,"")</f>
        <v>289</v>
      </c>
      <c r="F9" cm="1">
        <f t="array" aca="1" ref="F9" ca="1">IF(AND($A9&lt;F$7,F$7&lt;=DESIGN_MATRIX!$E$2),SUM(IF(INDIRECT("DESIGN_MATRIX!"&amp;ADDRESS(ROW(DESIGN_MATRIX!$B$6)+$A9,2)&amp;":"&amp;ADDRESS(ROW(DESIGN_MATRIX!$B$6)+$A9,1+DESIGN_MATRIX!$E$3))=INDIRECT("DESIGN_MATRIX!"&amp;ADDRESS(ROW(DESIGN_MATRIX!$B$6)+F$7,2)&amp;":"&amp;ADDRESS(ROW(DESIGN_MATRIX!$B$6)+F$7,1+DESIGN_MATRIX!$E$3)),1,0))^2,"")</f>
        <v>324</v>
      </c>
      <c r="G9" cm="1">
        <f t="array" aca="1" ref="G9" ca="1">IF(AND($A9&lt;G$7,G$7&lt;=DESIGN_MATRIX!$E$2),SUM(IF(INDIRECT("DESIGN_MATRIX!"&amp;ADDRESS(ROW(DESIGN_MATRIX!$B$6)+$A9,2)&amp;":"&amp;ADDRESS(ROW(DESIGN_MATRIX!$B$6)+$A9,1+DESIGN_MATRIX!$E$3))=INDIRECT("DESIGN_MATRIX!"&amp;ADDRESS(ROW(DESIGN_MATRIX!$B$6)+G$7,2)&amp;":"&amp;ADDRESS(ROW(DESIGN_MATRIX!$B$6)+G$7,1+DESIGN_MATRIX!$E$3)),1,0))^2,"")</f>
        <v>324</v>
      </c>
      <c r="H9" cm="1">
        <f t="array" aca="1" ref="H9" ca="1">IF(AND($A9&lt;H$7,H$7&lt;=DESIGN_MATRIX!$E$2),SUM(IF(INDIRECT("DESIGN_MATRIX!"&amp;ADDRESS(ROW(DESIGN_MATRIX!$B$6)+$A9,2)&amp;":"&amp;ADDRESS(ROW(DESIGN_MATRIX!$B$6)+$A9,1+DESIGN_MATRIX!$E$3))=INDIRECT("DESIGN_MATRIX!"&amp;ADDRESS(ROW(DESIGN_MATRIX!$B$6)+H$7,2)&amp;":"&amp;ADDRESS(ROW(DESIGN_MATRIX!$B$6)+H$7,1+DESIGN_MATRIX!$E$3)),1,0))^2,"")</f>
        <v>324</v>
      </c>
      <c r="I9" cm="1">
        <f t="array" aca="1" ref="I9" ca="1">IF(AND($A9&lt;I$7,I$7&lt;=DESIGN_MATRIX!$E$2),SUM(IF(INDIRECT("DESIGN_MATRIX!"&amp;ADDRESS(ROW(DESIGN_MATRIX!$B$6)+$A9,2)&amp;":"&amp;ADDRESS(ROW(DESIGN_MATRIX!$B$6)+$A9,1+DESIGN_MATRIX!$E$3))=INDIRECT("DESIGN_MATRIX!"&amp;ADDRESS(ROW(DESIGN_MATRIX!$B$6)+I$7,2)&amp;":"&amp;ADDRESS(ROW(DESIGN_MATRIX!$B$6)+I$7,1+DESIGN_MATRIX!$E$3)),1,0))^2,"")</f>
        <v>324</v>
      </c>
      <c r="J9" cm="1">
        <f t="array" aca="1" ref="J9" ca="1">IF(AND($A9&lt;J$7,J$7&lt;=DESIGN_MATRIX!$E$2),SUM(IF(INDIRECT("DESIGN_MATRIX!"&amp;ADDRESS(ROW(DESIGN_MATRIX!$B$6)+$A9,2)&amp;":"&amp;ADDRESS(ROW(DESIGN_MATRIX!$B$6)+$A9,1+DESIGN_MATRIX!$E$3))=INDIRECT("DESIGN_MATRIX!"&amp;ADDRESS(ROW(DESIGN_MATRIX!$B$6)+J$7,2)&amp;":"&amp;ADDRESS(ROW(DESIGN_MATRIX!$B$6)+J$7,1+DESIGN_MATRIX!$E$3)),1,0))^2,"")</f>
        <v>289</v>
      </c>
      <c r="K9" cm="1">
        <f t="array" aca="1" ref="K9" ca="1">IF(AND($A9&lt;K$7,K$7&lt;=DESIGN_MATRIX!$E$2),SUM(IF(INDIRECT("DESIGN_MATRIX!"&amp;ADDRESS(ROW(DESIGN_MATRIX!$B$6)+$A9,2)&amp;":"&amp;ADDRESS(ROW(DESIGN_MATRIX!$B$6)+$A9,1+DESIGN_MATRIX!$E$3))=INDIRECT("DESIGN_MATRIX!"&amp;ADDRESS(ROW(DESIGN_MATRIX!$B$6)+K$7,2)&amp;":"&amp;ADDRESS(ROW(DESIGN_MATRIX!$B$6)+K$7,1+DESIGN_MATRIX!$E$3)),1,0))^2,"")</f>
        <v>324</v>
      </c>
      <c r="L9" cm="1">
        <f t="array" aca="1" ref="L9" ca="1">IF(AND($A9&lt;L$7,L$7&lt;=DESIGN_MATRIX!$E$2),SUM(IF(INDIRECT("DESIGN_MATRIX!"&amp;ADDRESS(ROW(DESIGN_MATRIX!$B$6)+$A9,2)&amp;":"&amp;ADDRESS(ROW(DESIGN_MATRIX!$B$6)+$A9,1+DESIGN_MATRIX!$E$3))=INDIRECT("DESIGN_MATRIX!"&amp;ADDRESS(ROW(DESIGN_MATRIX!$B$6)+L$7,2)&amp;":"&amp;ADDRESS(ROW(DESIGN_MATRIX!$B$6)+L$7,1+DESIGN_MATRIX!$E$3)),1,0))^2,"")</f>
        <v>324</v>
      </c>
      <c r="M9" cm="1">
        <f t="array" aca="1" ref="M9" ca="1">IF(AND($A9&lt;M$7,M$7&lt;=DESIGN_MATRIX!$E$2),SUM(IF(INDIRECT("DESIGN_MATRIX!"&amp;ADDRESS(ROW(DESIGN_MATRIX!$B$6)+$A9,2)&amp;":"&amp;ADDRESS(ROW(DESIGN_MATRIX!$B$6)+$A9,1+DESIGN_MATRIX!$E$3))=INDIRECT("DESIGN_MATRIX!"&amp;ADDRESS(ROW(DESIGN_MATRIX!$B$6)+M$7,2)&amp;":"&amp;ADDRESS(ROW(DESIGN_MATRIX!$B$6)+M$7,1+DESIGN_MATRIX!$E$3)),1,0))^2,"")</f>
        <v>324</v>
      </c>
      <c r="N9" cm="1">
        <f t="array" aca="1" ref="N9" ca="1">IF(AND($A9&lt;N$7,N$7&lt;=DESIGN_MATRIX!$E$2),SUM(IF(INDIRECT("DESIGN_MATRIX!"&amp;ADDRESS(ROW(DESIGN_MATRIX!$B$6)+$A9,2)&amp;":"&amp;ADDRESS(ROW(DESIGN_MATRIX!$B$6)+$A9,1+DESIGN_MATRIX!$E$3))=INDIRECT("DESIGN_MATRIX!"&amp;ADDRESS(ROW(DESIGN_MATRIX!$B$6)+N$7,2)&amp;":"&amp;ADDRESS(ROW(DESIGN_MATRIX!$B$6)+N$7,1+DESIGN_MATRIX!$E$3)),1,0))^2,"")</f>
        <v>289</v>
      </c>
      <c r="O9" cm="1">
        <f t="array" aca="1" ref="O9" ca="1">IF(AND($A9&lt;O$7,O$7&lt;=DESIGN_MATRIX!$E$2),SUM(IF(INDIRECT("DESIGN_MATRIX!"&amp;ADDRESS(ROW(DESIGN_MATRIX!$B$6)+$A9,2)&amp;":"&amp;ADDRESS(ROW(DESIGN_MATRIX!$B$6)+$A9,1+DESIGN_MATRIX!$E$3))=INDIRECT("DESIGN_MATRIX!"&amp;ADDRESS(ROW(DESIGN_MATRIX!$B$6)+O$7,2)&amp;":"&amp;ADDRESS(ROW(DESIGN_MATRIX!$B$6)+O$7,1+DESIGN_MATRIX!$E$3)),1,0))^2,"")</f>
        <v>324</v>
      </c>
      <c r="P9" cm="1">
        <f t="array" aca="1" ref="P9" ca="1">IF(AND($A9&lt;P$7,P$7&lt;=DESIGN_MATRIX!$E$2),SUM(IF(INDIRECT("DESIGN_MATRIX!"&amp;ADDRESS(ROW(DESIGN_MATRIX!$B$6)+$A9,2)&amp;":"&amp;ADDRESS(ROW(DESIGN_MATRIX!$B$6)+$A9,1+DESIGN_MATRIX!$E$3))=INDIRECT("DESIGN_MATRIX!"&amp;ADDRESS(ROW(DESIGN_MATRIX!$B$6)+P$7,2)&amp;":"&amp;ADDRESS(ROW(DESIGN_MATRIX!$B$6)+P$7,1+DESIGN_MATRIX!$E$3)),1,0))^2,"")</f>
        <v>324</v>
      </c>
      <c r="Q9" cm="1">
        <f t="array" aca="1" ref="Q9" ca="1">IF(AND($A9&lt;Q$7,Q$7&lt;=DESIGN_MATRIX!$E$2),SUM(IF(INDIRECT("DESIGN_MATRIX!"&amp;ADDRESS(ROW(DESIGN_MATRIX!$B$6)+$A9,2)&amp;":"&amp;ADDRESS(ROW(DESIGN_MATRIX!$B$6)+$A9,1+DESIGN_MATRIX!$E$3))=INDIRECT("DESIGN_MATRIX!"&amp;ADDRESS(ROW(DESIGN_MATRIX!$B$6)+Q$7,2)&amp;":"&amp;ADDRESS(ROW(DESIGN_MATRIX!$B$6)+Q$7,1+DESIGN_MATRIX!$E$3)),1,0))^2,"")</f>
        <v>324</v>
      </c>
      <c r="R9" cm="1">
        <f t="array" aca="1" ref="R9" ca="1">IF(AND($A9&lt;R$7,R$7&lt;=DESIGN_MATRIX!$E$2),SUM(IF(INDIRECT("DESIGN_MATRIX!"&amp;ADDRESS(ROW(DESIGN_MATRIX!$B$6)+$A9,2)&amp;":"&amp;ADDRESS(ROW(DESIGN_MATRIX!$B$6)+$A9,1+DESIGN_MATRIX!$E$3))=INDIRECT("DESIGN_MATRIX!"&amp;ADDRESS(ROW(DESIGN_MATRIX!$B$6)+R$7,2)&amp;":"&amp;ADDRESS(ROW(DESIGN_MATRIX!$B$6)+R$7,1+DESIGN_MATRIX!$E$3)),1,0))^2,"")</f>
        <v>324</v>
      </c>
      <c r="S9" cm="1">
        <f t="array" aca="1" ref="S9" ca="1">IF(AND($A9&lt;S$7,S$7&lt;=DESIGN_MATRIX!$E$2),SUM(IF(INDIRECT("DESIGN_MATRIX!"&amp;ADDRESS(ROW(DESIGN_MATRIX!$B$6)+$A9,2)&amp;":"&amp;ADDRESS(ROW(DESIGN_MATRIX!$B$6)+$A9,1+DESIGN_MATRIX!$E$3))=INDIRECT("DESIGN_MATRIX!"&amp;ADDRESS(ROW(DESIGN_MATRIX!$B$6)+S$7,2)&amp;":"&amp;ADDRESS(ROW(DESIGN_MATRIX!$B$6)+S$7,1+DESIGN_MATRIX!$E$3)),1,0))^2,"")</f>
        <v>324</v>
      </c>
      <c r="T9" cm="1">
        <f t="array" aca="1" ref="T9" ca="1">IF(AND($A9&lt;T$7,T$7&lt;=DESIGN_MATRIX!$E$2),SUM(IF(INDIRECT("DESIGN_MATRIX!"&amp;ADDRESS(ROW(DESIGN_MATRIX!$B$6)+$A9,2)&amp;":"&amp;ADDRESS(ROW(DESIGN_MATRIX!$B$6)+$A9,1+DESIGN_MATRIX!$E$3))=INDIRECT("DESIGN_MATRIX!"&amp;ADDRESS(ROW(DESIGN_MATRIX!$B$6)+T$7,2)&amp;":"&amp;ADDRESS(ROW(DESIGN_MATRIX!$B$6)+T$7,1+DESIGN_MATRIX!$E$3)),1,0))^2,"")</f>
        <v>289</v>
      </c>
      <c r="U9" cm="1">
        <f t="array" aca="1" ref="U9" ca="1">IF(AND($A9&lt;U$7,U$7&lt;=DESIGN_MATRIX!$E$2),SUM(IF(INDIRECT("DESIGN_MATRIX!"&amp;ADDRESS(ROW(DESIGN_MATRIX!$B$6)+$A9,2)&amp;":"&amp;ADDRESS(ROW(DESIGN_MATRIX!$B$6)+$A9,1+DESIGN_MATRIX!$E$3))=INDIRECT("DESIGN_MATRIX!"&amp;ADDRESS(ROW(DESIGN_MATRIX!$B$6)+U$7,2)&amp;":"&amp;ADDRESS(ROW(DESIGN_MATRIX!$B$6)+U$7,1+DESIGN_MATRIX!$E$3)),1,0))^2,"")</f>
        <v>324</v>
      </c>
      <c r="V9" cm="1">
        <f t="array" aca="1" ref="V9" ca="1">IF(AND($A9&lt;V$7,V$7&lt;=DESIGN_MATRIX!$E$2),SUM(IF(INDIRECT("DESIGN_MATRIX!"&amp;ADDRESS(ROW(DESIGN_MATRIX!$B$6)+$A9,2)&amp;":"&amp;ADDRESS(ROW(DESIGN_MATRIX!$B$6)+$A9,1+DESIGN_MATRIX!$E$3))=INDIRECT("DESIGN_MATRIX!"&amp;ADDRESS(ROW(DESIGN_MATRIX!$B$6)+V$7,2)&amp;":"&amp;ADDRESS(ROW(DESIGN_MATRIX!$B$6)+V$7,1+DESIGN_MATRIX!$E$3)),1,0))^2,"")</f>
        <v>324</v>
      </c>
      <c r="W9" cm="1">
        <f t="array" aca="1" ref="W9" ca="1">IF(AND($A9&lt;W$7,W$7&lt;=DESIGN_MATRIX!$E$2),SUM(IF(INDIRECT("DESIGN_MATRIX!"&amp;ADDRESS(ROW(DESIGN_MATRIX!$B$6)+$A9,2)&amp;":"&amp;ADDRESS(ROW(DESIGN_MATRIX!$B$6)+$A9,1+DESIGN_MATRIX!$E$3))=INDIRECT("DESIGN_MATRIX!"&amp;ADDRESS(ROW(DESIGN_MATRIX!$B$6)+W$7,2)&amp;":"&amp;ADDRESS(ROW(DESIGN_MATRIX!$B$6)+W$7,1+DESIGN_MATRIX!$E$3)),1,0))^2,"")</f>
        <v>289</v>
      </c>
      <c r="X9" cm="1">
        <f t="array" aca="1" ref="X9" ca="1">IF(AND($A9&lt;X$7,X$7&lt;=DESIGN_MATRIX!$E$2),SUM(IF(INDIRECT("DESIGN_MATRIX!"&amp;ADDRESS(ROW(DESIGN_MATRIX!$B$6)+$A9,2)&amp;":"&amp;ADDRESS(ROW(DESIGN_MATRIX!$B$6)+$A9,1+DESIGN_MATRIX!$E$3))=INDIRECT("DESIGN_MATRIX!"&amp;ADDRESS(ROW(DESIGN_MATRIX!$B$6)+X$7,2)&amp;":"&amp;ADDRESS(ROW(DESIGN_MATRIX!$B$6)+X$7,1+DESIGN_MATRIX!$E$3)),1,0))^2,"")</f>
        <v>324</v>
      </c>
      <c r="Y9" cm="1">
        <f t="array" aca="1" ref="Y9" ca="1">IF(AND($A9&lt;Y$7,Y$7&lt;=DESIGN_MATRIX!$E$2),SUM(IF(INDIRECT("DESIGN_MATRIX!"&amp;ADDRESS(ROW(DESIGN_MATRIX!$B$6)+$A9,2)&amp;":"&amp;ADDRESS(ROW(DESIGN_MATRIX!$B$6)+$A9,1+DESIGN_MATRIX!$E$3))=INDIRECT("DESIGN_MATRIX!"&amp;ADDRESS(ROW(DESIGN_MATRIX!$B$6)+Y$7,2)&amp;":"&amp;ADDRESS(ROW(DESIGN_MATRIX!$B$6)+Y$7,1+DESIGN_MATRIX!$E$3)),1,0))^2,"")</f>
        <v>324</v>
      </c>
      <c r="Z9" cm="1">
        <f t="array" aca="1" ref="Z9" ca="1">IF(AND($A9&lt;Z$7,Z$7&lt;=DESIGN_MATRIX!$E$2),SUM(IF(INDIRECT("DESIGN_MATRIX!"&amp;ADDRESS(ROW(DESIGN_MATRIX!$B$6)+$A9,2)&amp;":"&amp;ADDRESS(ROW(DESIGN_MATRIX!$B$6)+$A9,1+DESIGN_MATRIX!$E$3))=INDIRECT("DESIGN_MATRIX!"&amp;ADDRESS(ROW(DESIGN_MATRIX!$B$6)+Z$7,2)&amp;":"&amp;ADDRESS(ROW(DESIGN_MATRIX!$B$6)+Z$7,1+DESIGN_MATRIX!$E$3)),1,0))^2,"")</f>
        <v>324</v>
      </c>
      <c r="AA9" cm="1">
        <f t="array" aca="1" ref="AA9" ca="1">IF(AND($A9&lt;AA$7,AA$7&lt;=DESIGN_MATRIX!$E$2),SUM(IF(INDIRECT("DESIGN_MATRIX!"&amp;ADDRESS(ROW(DESIGN_MATRIX!$B$6)+$A9,2)&amp;":"&amp;ADDRESS(ROW(DESIGN_MATRIX!$B$6)+$A9,1+DESIGN_MATRIX!$E$3))=INDIRECT("DESIGN_MATRIX!"&amp;ADDRESS(ROW(DESIGN_MATRIX!$B$6)+AA$7,2)&amp;":"&amp;ADDRESS(ROW(DESIGN_MATRIX!$B$6)+AA$7,1+DESIGN_MATRIX!$E$3)),1,0))^2,"")</f>
        <v>441</v>
      </c>
      <c r="AB9" cm="1">
        <f t="array" aca="1" ref="AB9" ca="1">IF(AND($A9&lt;AB$7,AB$7&lt;=DESIGN_MATRIX!$E$2),SUM(IF(INDIRECT("DESIGN_MATRIX!"&amp;ADDRESS(ROW(DESIGN_MATRIX!$B$6)+$A9,2)&amp;":"&amp;ADDRESS(ROW(DESIGN_MATRIX!$B$6)+$A9,1+DESIGN_MATRIX!$E$3))=INDIRECT("DESIGN_MATRIX!"&amp;ADDRESS(ROW(DESIGN_MATRIX!$B$6)+AB$7,2)&amp;":"&amp;ADDRESS(ROW(DESIGN_MATRIX!$B$6)+AB$7,1+DESIGN_MATRIX!$E$3)),1,0))^2,"")</f>
        <v>324</v>
      </c>
      <c r="AC9" cm="1">
        <f t="array" aca="1" ref="AC9" ca="1">IF(AND($A9&lt;AC$7,AC$7&lt;=DESIGN_MATRIX!$E$2),SUM(IF(INDIRECT("DESIGN_MATRIX!"&amp;ADDRESS(ROW(DESIGN_MATRIX!$B$6)+$A9,2)&amp;":"&amp;ADDRESS(ROW(DESIGN_MATRIX!$B$6)+$A9,1+DESIGN_MATRIX!$E$3))=INDIRECT("DESIGN_MATRIX!"&amp;ADDRESS(ROW(DESIGN_MATRIX!$B$6)+AC$7,2)&amp;":"&amp;ADDRESS(ROW(DESIGN_MATRIX!$B$6)+AC$7,1+DESIGN_MATRIX!$E$3)),1,0))^2,"")</f>
        <v>289</v>
      </c>
      <c r="AD9" cm="1">
        <f t="array" aca="1" ref="AD9" ca="1">IF(AND($A9&lt;AD$7,AD$7&lt;=DESIGN_MATRIX!$E$2),SUM(IF(INDIRECT("DESIGN_MATRIX!"&amp;ADDRESS(ROW(DESIGN_MATRIX!$B$6)+$A9,2)&amp;":"&amp;ADDRESS(ROW(DESIGN_MATRIX!$B$6)+$A9,1+DESIGN_MATRIX!$E$3))=INDIRECT("DESIGN_MATRIX!"&amp;ADDRESS(ROW(DESIGN_MATRIX!$B$6)+AD$7,2)&amp;":"&amp;ADDRESS(ROW(DESIGN_MATRIX!$B$6)+AD$7,1+DESIGN_MATRIX!$E$3)),1,0))^2,"")</f>
        <v>324</v>
      </c>
      <c r="AE9" cm="1">
        <f t="array" aca="1" ref="AE9" ca="1">IF(AND($A9&lt;AE$7,AE$7&lt;=DESIGN_MATRIX!$E$2),SUM(IF(INDIRECT("DESIGN_MATRIX!"&amp;ADDRESS(ROW(DESIGN_MATRIX!$B$6)+$A9,2)&amp;":"&amp;ADDRESS(ROW(DESIGN_MATRIX!$B$6)+$A9,1+DESIGN_MATRIX!$E$3))=INDIRECT("DESIGN_MATRIX!"&amp;ADDRESS(ROW(DESIGN_MATRIX!$B$6)+AE$7,2)&amp;":"&amp;ADDRESS(ROW(DESIGN_MATRIX!$B$6)+AE$7,1+DESIGN_MATRIX!$E$3)),1,0))^2,"")</f>
        <v>324</v>
      </c>
      <c r="AF9" cm="1">
        <f t="array" aca="1" ref="AF9" ca="1">IF(AND($A9&lt;AF$7,AF$7&lt;=DESIGN_MATRIX!$E$2),SUM(IF(INDIRECT("DESIGN_MATRIX!"&amp;ADDRESS(ROW(DESIGN_MATRIX!$B$6)+$A9,2)&amp;":"&amp;ADDRESS(ROW(DESIGN_MATRIX!$B$6)+$A9,1+DESIGN_MATRIX!$E$3))=INDIRECT("DESIGN_MATRIX!"&amp;ADDRESS(ROW(DESIGN_MATRIX!$B$6)+AF$7,2)&amp;":"&amp;ADDRESS(ROW(DESIGN_MATRIX!$B$6)+AF$7,1+DESIGN_MATRIX!$E$3)),1,0))^2,"")</f>
        <v>324</v>
      </c>
      <c r="AG9" cm="1">
        <f t="array" aca="1" ref="AG9" ca="1">IF(AND($A9&lt;AG$7,AG$7&lt;=DESIGN_MATRIX!$E$2),SUM(IF(INDIRECT("DESIGN_MATRIX!"&amp;ADDRESS(ROW(DESIGN_MATRIX!$B$6)+$A9,2)&amp;":"&amp;ADDRESS(ROW(DESIGN_MATRIX!$B$6)+$A9,1+DESIGN_MATRIX!$E$3))=INDIRECT("DESIGN_MATRIX!"&amp;ADDRESS(ROW(DESIGN_MATRIX!$B$6)+AG$7,2)&amp;":"&amp;ADDRESS(ROW(DESIGN_MATRIX!$B$6)+AG$7,1+DESIGN_MATRIX!$E$3)),1,0))^2,"")</f>
        <v>324</v>
      </c>
      <c r="AH9" cm="1">
        <f t="array" aca="1" ref="AH9" ca="1">IF(AND($A9&lt;AH$7,AH$7&lt;=DESIGN_MATRIX!$E$2),SUM(IF(INDIRECT("DESIGN_MATRIX!"&amp;ADDRESS(ROW(DESIGN_MATRIX!$B$6)+$A9,2)&amp;":"&amp;ADDRESS(ROW(DESIGN_MATRIX!$B$6)+$A9,1+DESIGN_MATRIX!$E$3))=INDIRECT("DESIGN_MATRIX!"&amp;ADDRESS(ROW(DESIGN_MATRIX!$B$6)+AH$7,2)&amp;":"&amp;ADDRESS(ROW(DESIGN_MATRIX!$B$6)+AH$7,1+DESIGN_MATRIX!$E$3)),1,0))^2,"")</f>
        <v>289</v>
      </c>
      <c r="AI9" cm="1">
        <f t="array" aca="1" ref="AI9" ca="1">IF(AND($A9&lt;AI$7,AI$7&lt;=DESIGN_MATRIX!$E$2),SUM(IF(INDIRECT("DESIGN_MATRIX!"&amp;ADDRESS(ROW(DESIGN_MATRIX!$B$6)+$A9,2)&amp;":"&amp;ADDRESS(ROW(DESIGN_MATRIX!$B$6)+$A9,1+DESIGN_MATRIX!$E$3))=INDIRECT("DESIGN_MATRIX!"&amp;ADDRESS(ROW(DESIGN_MATRIX!$B$6)+AI$7,2)&amp;":"&amp;ADDRESS(ROW(DESIGN_MATRIX!$B$6)+AI$7,1+DESIGN_MATRIX!$E$3)),1,0))^2,"")</f>
        <v>324</v>
      </c>
      <c r="AJ9" cm="1">
        <f t="array" aca="1" ref="AJ9" ca="1">IF(AND($A9&lt;AJ$7,AJ$7&lt;=DESIGN_MATRIX!$E$2),SUM(IF(INDIRECT("DESIGN_MATRIX!"&amp;ADDRESS(ROW(DESIGN_MATRIX!$B$6)+$A9,2)&amp;":"&amp;ADDRESS(ROW(DESIGN_MATRIX!$B$6)+$A9,1+DESIGN_MATRIX!$E$3))=INDIRECT("DESIGN_MATRIX!"&amp;ADDRESS(ROW(DESIGN_MATRIX!$B$6)+AJ$7,2)&amp;":"&amp;ADDRESS(ROW(DESIGN_MATRIX!$B$6)+AJ$7,1+DESIGN_MATRIX!$E$3)),1,0))^2,"")</f>
        <v>324</v>
      </c>
      <c r="AK9" cm="1">
        <f t="array" aca="1" ref="AK9" ca="1">IF(AND($A9&lt;AK$7,AK$7&lt;=DESIGN_MATRIX!$E$2),SUM(IF(INDIRECT("DESIGN_MATRIX!"&amp;ADDRESS(ROW(DESIGN_MATRIX!$B$6)+$A9,2)&amp;":"&amp;ADDRESS(ROW(DESIGN_MATRIX!$B$6)+$A9,1+DESIGN_MATRIX!$E$3))=INDIRECT("DESIGN_MATRIX!"&amp;ADDRESS(ROW(DESIGN_MATRIX!$B$6)+AK$7,2)&amp;":"&amp;ADDRESS(ROW(DESIGN_MATRIX!$B$6)+AK$7,1+DESIGN_MATRIX!$E$3)),1,0))^2,"")</f>
        <v>324</v>
      </c>
      <c r="AL9" cm="1">
        <f t="array" aca="1" ref="AL9" ca="1">IF(AND($A9&lt;AL$7,AL$7&lt;=DESIGN_MATRIX!$E$2),SUM(IF(INDIRECT("DESIGN_MATRIX!"&amp;ADDRESS(ROW(DESIGN_MATRIX!$B$6)+$A9,2)&amp;":"&amp;ADDRESS(ROW(DESIGN_MATRIX!$B$6)+$A9,1+DESIGN_MATRIX!$E$3))=INDIRECT("DESIGN_MATRIX!"&amp;ADDRESS(ROW(DESIGN_MATRIX!$B$6)+AL$7,2)&amp;":"&amp;ADDRESS(ROW(DESIGN_MATRIX!$B$6)+AL$7,1+DESIGN_MATRIX!$E$3)),1,0))^2,"")</f>
        <v>289</v>
      </c>
      <c r="AM9" cm="1">
        <f t="array" aca="1" ref="AM9" ca="1">IF(AND($A9&lt;AM$7,AM$7&lt;=DESIGN_MATRIX!$E$2),SUM(IF(INDIRECT("DESIGN_MATRIX!"&amp;ADDRESS(ROW(DESIGN_MATRIX!$B$6)+$A9,2)&amp;":"&amp;ADDRESS(ROW(DESIGN_MATRIX!$B$6)+$A9,1+DESIGN_MATRIX!$E$3))=INDIRECT("DESIGN_MATRIX!"&amp;ADDRESS(ROW(DESIGN_MATRIX!$B$6)+AM$7,2)&amp;":"&amp;ADDRESS(ROW(DESIGN_MATRIX!$B$6)+AM$7,1+DESIGN_MATRIX!$E$3)),1,0))^2,"")</f>
        <v>324</v>
      </c>
      <c r="AN9" cm="1">
        <f t="array" aca="1" ref="AN9" ca="1">IF(AND($A9&lt;AN$7,AN$7&lt;=DESIGN_MATRIX!$E$2),SUM(IF(INDIRECT("DESIGN_MATRIX!"&amp;ADDRESS(ROW(DESIGN_MATRIX!$B$6)+$A9,2)&amp;":"&amp;ADDRESS(ROW(DESIGN_MATRIX!$B$6)+$A9,1+DESIGN_MATRIX!$E$3))=INDIRECT("DESIGN_MATRIX!"&amp;ADDRESS(ROW(DESIGN_MATRIX!$B$6)+AN$7,2)&amp;":"&amp;ADDRESS(ROW(DESIGN_MATRIX!$B$6)+AN$7,1+DESIGN_MATRIX!$E$3)),1,0))^2,"")</f>
        <v>324</v>
      </c>
      <c r="AO9" cm="1">
        <f t="array" aca="1" ref="AO9" ca="1">IF(AND($A9&lt;AO$7,AO$7&lt;=DESIGN_MATRIX!$E$2),SUM(IF(INDIRECT("DESIGN_MATRIX!"&amp;ADDRESS(ROW(DESIGN_MATRIX!$B$6)+$A9,2)&amp;":"&amp;ADDRESS(ROW(DESIGN_MATRIX!$B$6)+$A9,1+DESIGN_MATRIX!$E$3))=INDIRECT("DESIGN_MATRIX!"&amp;ADDRESS(ROW(DESIGN_MATRIX!$B$6)+AO$7,2)&amp;":"&amp;ADDRESS(ROW(DESIGN_MATRIX!$B$6)+AO$7,1+DESIGN_MATRIX!$E$3)),1,0))^2,"")</f>
        <v>324</v>
      </c>
      <c r="AP9" cm="1">
        <f t="array" aca="1" ref="AP9" ca="1">IF(AND($A9&lt;AP$7,AP$7&lt;=DESIGN_MATRIX!$E$2),SUM(IF(INDIRECT("DESIGN_MATRIX!"&amp;ADDRESS(ROW(DESIGN_MATRIX!$B$6)+$A9,2)&amp;":"&amp;ADDRESS(ROW(DESIGN_MATRIX!$B$6)+$A9,1+DESIGN_MATRIX!$E$3))=INDIRECT("DESIGN_MATRIX!"&amp;ADDRESS(ROW(DESIGN_MATRIX!$B$6)+AP$7,2)&amp;":"&amp;ADDRESS(ROW(DESIGN_MATRIX!$B$6)+AP$7,1+DESIGN_MATRIX!$E$3)),1,0))^2,"")</f>
        <v>324</v>
      </c>
      <c r="AQ9" cm="1">
        <f t="array" aca="1" ref="AQ9" ca="1">IF(AND($A9&lt;AQ$7,AQ$7&lt;=DESIGN_MATRIX!$E$2),SUM(IF(INDIRECT("DESIGN_MATRIX!"&amp;ADDRESS(ROW(DESIGN_MATRIX!$B$6)+$A9,2)&amp;":"&amp;ADDRESS(ROW(DESIGN_MATRIX!$B$6)+$A9,1+DESIGN_MATRIX!$E$3))=INDIRECT("DESIGN_MATRIX!"&amp;ADDRESS(ROW(DESIGN_MATRIX!$B$6)+AQ$7,2)&amp;":"&amp;ADDRESS(ROW(DESIGN_MATRIX!$B$6)+AQ$7,1+DESIGN_MATRIX!$E$3)),1,0))^2,"")</f>
        <v>324</v>
      </c>
      <c r="AR9" cm="1">
        <f t="array" aca="1" ref="AR9" ca="1">IF(AND($A9&lt;AR$7,AR$7&lt;=DESIGN_MATRIX!$E$2),SUM(IF(INDIRECT("DESIGN_MATRIX!"&amp;ADDRESS(ROW(DESIGN_MATRIX!$B$6)+$A9,2)&amp;":"&amp;ADDRESS(ROW(DESIGN_MATRIX!$B$6)+$A9,1+DESIGN_MATRIX!$E$3))=INDIRECT("DESIGN_MATRIX!"&amp;ADDRESS(ROW(DESIGN_MATRIX!$B$6)+AR$7,2)&amp;":"&amp;ADDRESS(ROW(DESIGN_MATRIX!$B$6)+AR$7,1+DESIGN_MATRIX!$E$3)),1,0))^2,"")</f>
        <v>289</v>
      </c>
      <c r="AS9" cm="1">
        <f t="array" aca="1" ref="AS9" ca="1">IF(AND($A9&lt;AS$7,AS$7&lt;=DESIGN_MATRIX!$E$2),SUM(IF(INDIRECT("DESIGN_MATRIX!"&amp;ADDRESS(ROW(DESIGN_MATRIX!$B$6)+$A9,2)&amp;":"&amp;ADDRESS(ROW(DESIGN_MATRIX!$B$6)+$A9,1+DESIGN_MATRIX!$E$3))=INDIRECT("DESIGN_MATRIX!"&amp;ADDRESS(ROW(DESIGN_MATRIX!$B$6)+AS$7,2)&amp;":"&amp;ADDRESS(ROW(DESIGN_MATRIX!$B$6)+AS$7,1+DESIGN_MATRIX!$E$3)),1,0))^2,"")</f>
        <v>324</v>
      </c>
      <c r="AT9" cm="1">
        <f t="array" aca="1" ref="AT9" ca="1">IF(AND($A9&lt;AT$7,AT$7&lt;=DESIGN_MATRIX!$E$2),SUM(IF(INDIRECT("DESIGN_MATRIX!"&amp;ADDRESS(ROW(DESIGN_MATRIX!$B$6)+$A9,2)&amp;":"&amp;ADDRESS(ROW(DESIGN_MATRIX!$B$6)+$A9,1+DESIGN_MATRIX!$E$3))=INDIRECT("DESIGN_MATRIX!"&amp;ADDRESS(ROW(DESIGN_MATRIX!$B$6)+AT$7,2)&amp;":"&amp;ADDRESS(ROW(DESIGN_MATRIX!$B$6)+AT$7,1+DESIGN_MATRIX!$E$3)),1,0))^2,"")</f>
        <v>324</v>
      </c>
      <c r="AU9" cm="1">
        <f t="array" aca="1" ref="AU9" ca="1">IF(AND($A9&lt;AU$7,AU$7&lt;=DESIGN_MATRIX!$E$2),SUM(IF(INDIRECT("DESIGN_MATRIX!"&amp;ADDRESS(ROW(DESIGN_MATRIX!$B$6)+$A9,2)&amp;":"&amp;ADDRESS(ROW(DESIGN_MATRIX!$B$6)+$A9,1+DESIGN_MATRIX!$E$3))=INDIRECT("DESIGN_MATRIX!"&amp;ADDRESS(ROW(DESIGN_MATRIX!$B$6)+AU$7,2)&amp;":"&amp;ADDRESS(ROW(DESIGN_MATRIX!$B$6)+AU$7,1+DESIGN_MATRIX!$E$3)),1,0))^2,"")</f>
        <v>289</v>
      </c>
      <c r="AV9" cm="1">
        <f t="array" aca="1" ref="AV9" ca="1">IF(AND($A9&lt;AV$7,AV$7&lt;=DESIGN_MATRIX!$E$2),SUM(IF(INDIRECT("DESIGN_MATRIX!"&amp;ADDRESS(ROW(DESIGN_MATRIX!$B$6)+$A9,2)&amp;":"&amp;ADDRESS(ROW(DESIGN_MATRIX!$B$6)+$A9,1+DESIGN_MATRIX!$E$3))=INDIRECT("DESIGN_MATRIX!"&amp;ADDRESS(ROW(DESIGN_MATRIX!$B$6)+AV$7,2)&amp;":"&amp;ADDRESS(ROW(DESIGN_MATRIX!$B$6)+AV$7,1+DESIGN_MATRIX!$E$3)),1,0))^2,"")</f>
        <v>324</v>
      </c>
      <c r="AW9" cm="1">
        <f t="array" aca="1" ref="AW9" ca="1">IF(AND($A9&lt;AW$7,AW$7&lt;=DESIGN_MATRIX!$E$2),SUM(IF(INDIRECT("DESIGN_MATRIX!"&amp;ADDRESS(ROW(DESIGN_MATRIX!$B$6)+$A9,2)&amp;":"&amp;ADDRESS(ROW(DESIGN_MATRIX!$B$6)+$A9,1+DESIGN_MATRIX!$E$3))=INDIRECT("DESIGN_MATRIX!"&amp;ADDRESS(ROW(DESIGN_MATRIX!$B$6)+AW$7,2)&amp;":"&amp;ADDRESS(ROW(DESIGN_MATRIX!$B$6)+AW$7,1+DESIGN_MATRIX!$E$3)),1,0))^2,"")</f>
        <v>324</v>
      </c>
      <c r="AX9" cm="1">
        <f t="array" aca="1" ref="AX9" ca="1">IF(AND($A9&lt;AX$7,AX$7&lt;=DESIGN_MATRIX!$E$2),SUM(IF(INDIRECT("DESIGN_MATRIX!"&amp;ADDRESS(ROW(DESIGN_MATRIX!$B$6)+$A9,2)&amp;":"&amp;ADDRESS(ROW(DESIGN_MATRIX!$B$6)+$A9,1+DESIGN_MATRIX!$E$3))=INDIRECT("DESIGN_MATRIX!"&amp;ADDRESS(ROW(DESIGN_MATRIX!$B$6)+AX$7,2)&amp;":"&amp;ADDRESS(ROW(DESIGN_MATRIX!$B$6)+AX$7,1+DESIGN_MATRIX!$E$3)),1,0))^2,"")</f>
        <v>324</v>
      </c>
      <c r="AY9" cm="1">
        <f t="array" aca="1" ref="AY9" ca="1">IF(AND($A9&lt;AY$7,AY$7&lt;=DESIGN_MATRIX!$E$2),SUM(IF(INDIRECT("DESIGN_MATRIX!"&amp;ADDRESS(ROW(DESIGN_MATRIX!$B$6)+$A9,2)&amp;":"&amp;ADDRESS(ROW(DESIGN_MATRIX!$B$6)+$A9,1+DESIGN_MATRIX!$E$3))=INDIRECT("DESIGN_MATRIX!"&amp;ADDRESS(ROW(DESIGN_MATRIX!$B$6)+AY$7,2)&amp;":"&amp;ADDRESS(ROW(DESIGN_MATRIX!$B$6)+AY$7,1+DESIGN_MATRIX!$E$3)),1,0))^2,"")</f>
        <v>441</v>
      </c>
      <c r="AZ9" cm="1">
        <f t="array" aca="1" ref="AZ9" ca="1">IF(AND($A9&lt;AZ$7,AZ$7&lt;=DESIGN_MATRIX!$E$2),SUM(IF(INDIRECT("DESIGN_MATRIX!"&amp;ADDRESS(ROW(DESIGN_MATRIX!$B$6)+$A9,2)&amp;":"&amp;ADDRESS(ROW(DESIGN_MATRIX!$B$6)+$A9,1+DESIGN_MATRIX!$E$3))=INDIRECT("DESIGN_MATRIX!"&amp;ADDRESS(ROW(DESIGN_MATRIX!$B$6)+AZ$7,2)&amp;":"&amp;ADDRESS(ROW(DESIGN_MATRIX!$B$6)+AZ$7,1+DESIGN_MATRIX!$E$3)),1,0))^2,"")</f>
        <v>324</v>
      </c>
      <c r="BA9" cm="1">
        <f t="array" aca="1" ref="BA9" ca="1">IF(AND($A9&lt;BA$7,BA$7&lt;=DESIGN_MATRIX!$E$2),SUM(IF(INDIRECT("DESIGN_MATRIX!"&amp;ADDRESS(ROW(DESIGN_MATRIX!$B$6)+$A9,2)&amp;":"&amp;ADDRESS(ROW(DESIGN_MATRIX!$B$6)+$A9,1+DESIGN_MATRIX!$E$3))=INDIRECT("DESIGN_MATRIX!"&amp;ADDRESS(ROW(DESIGN_MATRIX!$B$6)+BA$7,2)&amp;":"&amp;ADDRESS(ROW(DESIGN_MATRIX!$B$6)+BA$7,1+DESIGN_MATRIX!$E$3)),1,0))^2,"")</f>
        <v>289</v>
      </c>
      <c r="BB9" cm="1">
        <f t="array" aca="1" ref="BB9" ca="1">IF(AND($A9&lt;BB$7,BB$7&lt;=DESIGN_MATRIX!$E$2),SUM(IF(INDIRECT("DESIGN_MATRIX!"&amp;ADDRESS(ROW(DESIGN_MATRIX!$B$6)+$A9,2)&amp;":"&amp;ADDRESS(ROW(DESIGN_MATRIX!$B$6)+$A9,1+DESIGN_MATRIX!$E$3))=INDIRECT("DESIGN_MATRIX!"&amp;ADDRESS(ROW(DESIGN_MATRIX!$B$6)+BB$7,2)&amp;":"&amp;ADDRESS(ROW(DESIGN_MATRIX!$B$6)+BB$7,1+DESIGN_MATRIX!$E$3)),1,0))^2,"")</f>
        <v>324</v>
      </c>
      <c r="BC9" cm="1">
        <f t="array" aca="1" ref="BC9" ca="1">IF(AND($A9&lt;BC$7,BC$7&lt;=DESIGN_MATRIX!$E$2),SUM(IF(INDIRECT("DESIGN_MATRIX!"&amp;ADDRESS(ROW(DESIGN_MATRIX!$B$6)+$A9,2)&amp;":"&amp;ADDRESS(ROW(DESIGN_MATRIX!$B$6)+$A9,1+DESIGN_MATRIX!$E$3))=INDIRECT("DESIGN_MATRIX!"&amp;ADDRESS(ROW(DESIGN_MATRIX!$B$6)+BC$7,2)&amp;":"&amp;ADDRESS(ROW(DESIGN_MATRIX!$B$6)+BC$7,1+DESIGN_MATRIX!$E$3)),1,0))^2,"")</f>
        <v>324</v>
      </c>
      <c r="BD9" cm="1">
        <f t="array" aca="1" ref="BD9" ca="1">IF(AND($A9&lt;BD$7,BD$7&lt;=DESIGN_MATRIX!$E$2),SUM(IF(INDIRECT("DESIGN_MATRIX!"&amp;ADDRESS(ROW(DESIGN_MATRIX!$B$6)+$A9,2)&amp;":"&amp;ADDRESS(ROW(DESIGN_MATRIX!$B$6)+$A9,1+DESIGN_MATRIX!$E$3))=INDIRECT("DESIGN_MATRIX!"&amp;ADDRESS(ROW(DESIGN_MATRIX!$B$6)+BD$7,2)&amp;":"&amp;ADDRESS(ROW(DESIGN_MATRIX!$B$6)+BD$7,1+DESIGN_MATRIX!$E$3)),1,0))^2,"")</f>
        <v>324</v>
      </c>
      <c r="BE9" cm="1">
        <f t="array" aca="1" ref="BE9" ca="1">IF(AND($A9&lt;BE$7,BE$7&lt;=DESIGN_MATRIX!$E$2),SUM(IF(INDIRECT("DESIGN_MATRIX!"&amp;ADDRESS(ROW(DESIGN_MATRIX!$B$6)+$A9,2)&amp;":"&amp;ADDRESS(ROW(DESIGN_MATRIX!$B$6)+$A9,1+DESIGN_MATRIX!$E$3))=INDIRECT("DESIGN_MATRIX!"&amp;ADDRESS(ROW(DESIGN_MATRIX!$B$6)+BE$7,2)&amp;":"&amp;ADDRESS(ROW(DESIGN_MATRIX!$B$6)+BE$7,1+DESIGN_MATRIX!$E$3)),1,0))^2,"")</f>
        <v>324</v>
      </c>
      <c r="BF9" cm="1">
        <f t="array" aca="1" ref="BF9" ca="1">IF(AND($A9&lt;BF$7,BF$7&lt;=DESIGN_MATRIX!$E$2),SUM(IF(INDIRECT("DESIGN_MATRIX!"&amp;ADDRESS(ROW(DESIGN_MATRIX!$B$6)+$A9,2)&amp;":"&amp;ADDRESS(ROW(DESIGN_MATRIX!$B$6)+$A9,1+DESIGN_MATRIX!$E$3))=INDIRECT("DESIGN_MATRIX!"&amp;ADDRESS(ROW(DESIGN_MATRIX!$B$6)+BF$7,2)&amp;":"&amp;ADDRESS(ROW(DESIGN_MATRIX!$B$6)+BF$7,1+DESIGN_MATRIX!$E$3)),1,0))^2,"")</f>
        <v>289</v>
      </c>
      <c r="BG9" cm="1">
        <f t="array" aca="1" ref="BG9" ca="1">IF(AND($A9&lt;BG$7,BG$7&lt;=DESIGN_MATRIX!$E$2),SUM(IF(INDIRECT("DESIGN_MATRIX!"&amp;ADDRESS(ROW(DESIGN_MATRIX!$B$6)+$A9,2)&amp;":"&amp;ADDRESS(ROW(DESIGN_MATRIX!$B$6)+$A9,1+DESIGN_MATRIX!$E$3))=INDIRECT("DESIGN_MATRIX!"&amp;ADDRESS(ROW(DESIGN_MATRIX!$B$6)+BG$7,2)&amp;":"&amp;ADDRESS(ROW(DESIGN_MATRIX!$B$6)+BG$7,1+DESIGN_MATRIX!$E$3)),1,0))^2,"")</f>
        <v>324</v>
      </c>
      <c r="BH9" cm="1">
        <f t="array" aca="1" ref="BH9" ca="1">IF(AND($A9&lt;BH$7,BH$7&lt;=DESIGN_MATRIX!$E$2),SUM(IF(INDIRECT("DESIGN_MATRIX!"&amp;ADDRESS(ROW(DESIGN_MATRIX!$B$6)+$A9,2)&amp;":"&amp;ADDRESS(ROW(DESIGN_MATRIX!$B$6)+$A9,1+DESIGN_MATRIX!$E$3))=INDIRECT("DESIGN_MATRIX!"&amp;ADDRESS(ROW(DESIGN_MATRIX!$B$6)+BH$7,2)&amp;":"&amp;ADDRESS(ROW(DESIGN_MATRIX!$B$6)+BH$7,1+DESIGN_MATRIX!$E$3)),1,0))^2,"")</f>
        <v>324</v>
      </c>
      <c r="BI9" cm="1">
        <f t="array" aca="1" ref="BI9" ca="1">IF(AND($A9&lt;BI$7,BI$7&lt;=DESIGN_MATRIX!$E$2),SUM(IF(INDIRECT("DESIGN_MATRIX!"&amp;ADDRESS(ROW(DESIGN_MATRIX!$B$6)+$A9,2)&amp;":"&amp;ADDRESS(ROW(DESIGN_MATRIX!$B$6)+$A9,1+DESIGN_MATRIX!$E$3))=INDIRECT("DESIGN_MATRIX!"&amp;ADDRESS(ROW(DESIGN_MATRIX!$B$6)+BI$7,2)&amp;":"&amp;ADDRESS(ROW(DESIGN_MATRIX!$B$6)+BI$7,1+DESIGN_MATRIX!$E$3)),1,0))^2,"")</f>
        <v>324</v>
      </c>
      <c r="BJ9" cm="1">
        <f t="array" aca="1" ref="BJ9" ca="1">IF(AND($A9&lt;BJ$7,BJ$7&lt;=DESIGN_MATRIX!$E$2),SUM(IF(INDIRECT("DESIGN_MATRIX!"&amp;ADDRESS(ROW(DESIGN_MATRIX!$B$6)+$A9,2)&amp;":"&amp;ADDRESS(ROW(DESIGN_MATRIX!$B$6)+$A9,1+DESIGN_MATRIX!$E$3))=INDIRECT("DESIGN_MATRIX!"&amp;ADDRESS(ROW(DESIGN_MATRIX!$B$6)+BJ$7,2)&amp;":"&amp;ADDRESS(ROW(DESIGN_MATRIX!$B$6)+BJ$7,1+DESIGN_MATRIX!$E$3)),1,0))^2,"")</f>
        <v>289</v>
      </c>
      <c r="BK9" cm="1">
        <f t="array" aca="1" ref="BK9" ca="1">IF(AND($A9&lt;BK$7,BK$7&lt;=DESIGN_MATRIX!$E$2),SUM(IF(INDIRECT("DESIGN_MATRIX!"&amp;ADDRESS(ROW(DESIGN_MATRIX!$B$6)+$A9,2)&amp;":"&amp;ADDRESS(ROW(DESIGN_MATRIX!$B$6)+$A9,1+DESIGN_MATRIX!$E$3))=INDIRECT("DESIGN_MATRIX!"&amp;ADDRESS(ROW(DESIGN_MATRIX!$B$6)+BK$7,2)&amp;":"&amp;ADDRESS(ROW(DESIGN_MATRIX!$B$6)+BK$7,1+DESIGN_MATRIX!$E$3)),1,0))^2,"")</f>
        <v>324</v>
      </c>
      <c r="BL9" cm="1">
        <f t="array" aca="1" ref="BL9" ca="1">IF(AND($A9&lt;BL$7,BL$7&lt;=DESIGN_MATRIX!$E$2),SUM(IF(INDIRECT("DESIGN_MATRIX!"&amp;ADDRESS(ROW(DESIGN_MATRIX!$B$6)+$A9,2)&amp;":"&amp;ADDRESS(ROW(DESIGN_MATRIX!$B$6)+$A9,1+DESIGN_MATRIX!$E$3))=INDIRECT("DESIGN_MATRIX!"&amp;ADDRESS(ROW(DESIGN_MATRIX!$B$6)+BL$7,2)&amp;":"&amp;ADDRESS(ROW(DESIGN_MATRIX!$B$6)+BL$7,1+DESIGN_MATRIX!$E$3)),1,0))^2,"")</f>
        <v>324</v>
      </c>
      <c r="BM9" cm="1">
        <f t="array" aca="1" ref="BM9" ca="1">IF(AND($A9&lt;BM$7,BM$7&lt;=DESIGN_MATRIX!$E$2),SUM(IF(INDIRECT("DESIGN_MATRIX!"&amp;ADDRESS(ROW(DESIGN_MATRIX!$B$6)+$A9,2)&amp;":"&amp;ADDRESS(ROW(DESIGN_MATRIX!$B$6)+$A9,1+DESIGN_MATRIX!$E$3))=INDIRECT("DESIGN_MATRIX!"&amp;ADDRESS(ROW(DESIGN_MATRIX!$B$6)+BM$7,2)&amp;":"&amp;ADDRESS(ROW(DESIGN_MATRIX!$B$6)+BM$7,1+DESIGN_MATRIX!$E$3)),1,0))^2,"")</f>
        <v>324</v>
      </c>
      <c r="BN9" cm="1">
        <f t="array" aca="1" ref="BN9" ca="1">IF(AND($A9&lt;BN$7,BN$7&lt;=DESIGN_MATRIX!$E$2),SUM(IF(INDIRECT("DESIGN_MATRIX!"&amp;ADDRESS(ROW(DESIGN_MATRIX!$B$6)+$A9,2)&amp;":"&amp;ADDRESS(ROW(DESIGN_MATRIX!$B$6)+$A9,1+DESIGN_MATRIX!$E$3))=INDIRECT("DESIGN_MATRIX!"&amp;ADDRESS(ROW(DESIGN_MATRIX!$B$6)+BN$7,2)&amp;":"&amp;ADDRESS(ROW(DESIGN_MATRIX!$B$6)+BN$7,1+DESIGN_MATRIX!$E$3)),1,0))^2,"")</f>
        <v>324</v>
      </c>
      <c r="BO9" cm="1">
        <f t="array" aca="1" ref="BO9" ca="1">IF(AND($A9&lt;BO$7,BO$7&lt;=DESIGN_MATRIX!$E$2),SUM(IF(INDIRECT("DESIGN_MATRIX!"&amp;ADDRESS(ROW(DESIGN_MATRIX!$B$6)+$A9,2)&amp;":"&amp;ADDRESS(ROW(DESIGN_MATRIX!$B$6)+$A9,1+DESIGN_MATRIX!$E$3))=INDIRECT("DESIGN_MATRIX!"&amp;ADDRESS(ROW(DESIGN_MATRIX!$B$6)+BO$7,2)&amp;":"&amp;ADDRESS(ROW(DESIGN_MATRIX!$B$6)+BO$7,1+DESIGN_MATRIX!$E$3)),1,0))^2,"")</f>
        <v>324</v>
      </c>
      <c r="BP9" cm="1">
        <f t="array" aca="1" ref="BP9" ca="1">IF(AND($A9&lt;BP$7,BP$7&lt;=DESIGN_MATRIX!$E$2),SUM(IF(INDIRECT("DESIGN_MATRIX!"&amp;ADDRESS(ROW(DESIGN_MATRIX!$B$6)+$A9,2)&amp;":"&amp;ADDRESS(ROW(DESIGN_MATRIX!$B$6)+$A9,1+DESIGN_MATRIX!$E$3))=INDIRECT("DESIGN_MATRIX!"&amp;ADDRESS(ROW(DESIGN_MATRIX!$B$6)+BP$7,2)&amp;":"&amp;ADDRESS(ROW(DESIGN_MATRIX!$B$6)+BP$7,1+DESIGN_MATRIX!$E$3)),1,0))^2,"")</f>
        <v>289</v>
      </c>
      <c r="BQ9" cm="1">
        <f t="array" aca="1" ref="BQ9" ca="1">IF(AND($A9&lt;BQ$7,BQ$7&lt;=DESIGN_MATRIX!$E$2),SUM(IF(INDIRECT("DESIGN_MATRIX!"&amp;ADDRESS(ROW(DESIGN_MATRIX!$B$6)+$A9,2)&amp;":"&amp;ADDRESS(ROW(DESIGN_MATRIX!$B$6)+$A9,1+DESIGN_MATRIX!$E$3))=INDIRECT("DESIGN_MATRIX!"&amp;ADDRESS(ROW(DESIGN_MATRIX!$B$6)+BQ$7,2)&amp;":"&amp;ADDRESS(ROW(DESIGN_MATRIX!$B$6)+BQ$7,1+DESIGN_MATRIX!$E$3)),1,0))^2,"")</f>
        <v>324</v>
      </c>
      <c r="BR9" cm="1">
        <f t="array" aca="1" ref="BR9" ca="1">IF(AND($A9&lt;BR$7,BR$7&lt;=DESIGN_MATRIX!$E$2),SUM(IF(INDIRECT("DESIGN_MATRIX!"&amp;ADDRESS(ROW(DESIGN_MATRIX!$B$6)+$A9,2)&amp;":"&amp;ADDRESS(ROW(DESIGN_MATRIX!$B$6)+$A9,1+DESIGN_MATRIX!$E$3))=INDIRECT("DESIGN_MATRIX!"&amp;ADDRESS(ROW(DESIGN_MATRIX!$B$6)+BR$7,2)&amp;":"&amp;ADDRESS(ROW(DESIGN_MATRIX!$B$6)+BR$7,1+DESIGN_MATRIX!$E$3)),1,0))^2,"")</f>
        <v>324</v>
      </c>
      <c r="BS9" cm="1">
        <f t="array" aca="1" ref="BS9" ca="1">IF(AND($A9&lt;BS$7,BS$7&lt;=DESIGN_MATRIX!$E$2),SUM(IF(INDIRECT("DESIGN_MATRIX!"&amp;ADDRESS(ROW(DESIGN_MATRIX!$B$6)+$A9,2)&amp;":"&amp;ADDRESS(ROW(DESIGN_MATRIX!$B$6)+$A9,1+DESIGN_MATRIX!$E$3))=INDIRECT("DESIGN_MATRIX!"&amp;ADDRESS(ROW(DESIGN_MATRIX!$B$6)+BS$7,2)&amp;":"&amp;ADDRESS(ROW(DESIGN_MATRIX!$B$6)+BS$7,1+DESIGN_MATRIX!$E$3)),1,0))^2,"")</f>
        <v>289</v>
      </c>
      <c r="BT9" cm="1">
        <f t="array" aca="1" ref="BT9" ca="1">IF(AND($A9&lt;BT$7,BT$7&lt;=DESIGN_MATRIX!$E$2),SUM(IF(INDIRECT("DESIGN_MATRIX!"&amp;ADDRESS(ROW(DESIGN_MATRIX!$B$6)+$A9,2)&amp;":"&amp;ADDRESS(ROW(DESIGN_MATRIX!$B$6)+$A9,1+DESIGN_MATRIX!$E$3))=INDIRECT("DESIGN_MATRIX!"&amp;ADDRESS(ROW(DESIGN_MATRIX!$B$6)+BT$7,2)&amp;":"&amp;ADDRESS(ROW(DESIGN_MATRIX!$B$6)+BT$7,1+DESIGN_MATRIX!$E$3)),1,0))^2,"")</f>
        <v>324</v>
      </c>
      <c r="BU9" cm="1">
        <f t="array" aca="1" ref="BU9" ca="1">IF(AND($A9&lt;BU$7,BU$7&lt;=DESIGN_MATRIX!$E$2),SUM(IF(INDIRECT("DESIGN_MATRIX!"&amp;ADDRESS(ROW(DESIGN_MATRIX!$B$6)+$A9,2)&amp;":"&amp;ADDRESS(ROW(DESIGN_MATRIX!$B$6)+$A9,1+DESIGN_MATRIX!$E$3))=INDIRECT("DESIGN_MATRIX!"&amp;ADDRESS(ROW(DESIGN_MATRIX!$B$6)+BU$7,2)&amp;":"&amp;ADDRESS(ROW(DESIGN_MATRIX!$B$6)+BU$7,1+DESIGN_MATRIX!$E$3)),1,0))^2,"")</f>
        <v>324</v>
      </c>
      <c r="BV9" t="str" cm="1">
        <f t="array" aca="1" ref="BV9" ca="1">IF(AND($A9&lt;BV$7,BV$7&lt;=DESIGN_MATRIX!$E$2),SUM(IF(INDIRECT("DESIGN_MATRIX!"&amp;ADDRESS(ROW(DESIGN_MATRIX!$B$6)+$A9,2)&amp;":"&amp;ADDRESS(ROW(DESIGN_MATRIX!$B$6)+$A9,1+DESIGN_MATRIX!$E$3))=INDIRECT("DESIGN_MATRIX!"&amp;ADDRESS(ROW(DESIGN_MATRIX!$B$6)+BV$7,2)&amp;":"&amp;ADDRESS(ROW(DESIGN_MATRIX!$B$6)+BV$7,1+DESIGN_MATRIX!$E$3)),1,0))^2,"")</f>
        <v/>
      </c>
      <c r="BW9" t="str" cm="1">
        <f t="array" aca="1" ref="BW9" ca="1">IF(AND($A9&lt;BW$7,BW$7&lt;=DESIGN_MATRIX!$E$2),SUM(IF(INDIRECT("DESIGN_MATRIX!"&amp;ADDRESS(ROW(DESIGN_MATRIX!$B$6)+$A9,2)&amp;":"&amp;ADDRESS(ROW(DESIGN_MATRIX!$B$6)+$A9,1+DESIGN_MATRIX!$E$3))=INDIRECT("DESIGN_MATRIX!"&amp;ADDRESS(ROW(DESIGN_MATRIX!$B$6)+BW$7,2)&amp;":"&amp;ADDRESS(ROW(DESIGN_MATRIX!$B$6)+BW$7,1+DESIGN_MATRIX!$E$3)),1,0))^2,"")</f>
        <v/>
      </c>
      <c r="BX9" t="str" cm="1">
        <f t="array" aca="1" ref="BX9" ca="1">IF(AND($A9&lt;BX$7,BX$7&lt;=DESIGN_MATRIX!$E$2),SUM(IF(INDIRECT("DESIGN_MATRIX!"&amp;ADDRESS(ROW(DESIGN_MATRIX!$B$6)+$A9,2)&amp;":"&amp;ADDRESS(ROW(DESIGN_MATRIX!$B$6)+$A9,1+DESIGN_MATRIX!$E$3))=INDIRECT("DESIGN_MATRIX!"&amp;ADDRESS(ROW(DESIGN_MATRIX!$B$6)+BX$7,2)&amp;":"&amp;ADDRESS(ROW(DESIGN_MATRIX!$B$6)+BX$7,1+DESIGN_MATRIX!$E$3)),1,0))^2,"")</f>
        <v/>
      </c>
      <c r="BY9" t="str" cm="1">
        <f t="array" aca="1" ref="BY9" ca="1">IF(AND($A9&lt;BY$7,BY$7&lt;=DESIGN_MATRIX!$E$2),SUM(IF(INDIRECT("DESIGN_MATRIX!"&amp;ADDRESS(ROW(DESIGN_MATRIX!$B$6)+$A9,2)&amp;":"&amp;ADDRESS(ROW(DESIGN_MATRIX!$B$6)+$A9,1+DESIGN_MATRIX!$E$3))=INDIRECT("DESIGN_MATRIX!"&amp;ADDRESS(ROW(DESIGN_MATRIX!$B$6)+BY$7,2)&amp;":"&amp;ADDRESS(ROW(DESIGN_MATRIX!$B$6)+BY$7,1+DESIGN_MATRIX!$E$3)),1,0))^2,"")</f>
        <v/>
      </c>
      <c r="BZ9" t="str" cm="1">
        <f t="array" aca="1" ref="BZ9" ca="1">IF(AND($A9&lt;BZ$7,BZ$7&lt;=DESIGN_MATRIX!$E$2),SUM(IF(INDIRECT("DESIGN_MATRIX!"&amp;ADDRESS(ROW(DESIGN_MATRIX!$B$6)+$A9,2)&amp;":"&amp;ADDRESS(ROW(DESIGN_MATRIX!$B$6)+$A9,1+DESIGN_MATRIX!$E$3))=INDIRECT("DESIGN_MATRIX!"&amp;ADDRESS(ROW(DESIGN_MATRIX!$B$6)+BZ$7,2)&amp;":"&amp;ADDRESS(ROW(DESIGN_MATRIX!$B$6)+BZ$7,1+DESIGN_MATRIX!$E$3)),1,0))^2,"")</f>
        <v/>
      </c>
      <c r="CA9" t="str" cm="1">
        <f t="array" aca="1" ref="CA9" ca="1">IF(AND($A9&lt;CA$7,CA$7&lt;=DESIGN_MATRIX!$E$2),SUM(IF(INDIRECT("DESIGN_MATRIX!"&amp;ADDRESS(ROW(DESIGN_MATRIX!$B$6)+$A9,2)&amp;":"&amp;ADDRESS(ROW(DESIGN_MATRIX!$B$6)+$A9,1+DESIGN_MATRIX!$E$3))=INDIRECT("DESIGN_MATRIX!"&amp;ADDRESS(ROW(DESIGN_MATRIX!$B$6)+CA$7,2)&amp;":"&amp;ADDRESS(ROW(DESIGN_MATRIX!$B$6)+CA$7,1+DESIGN_MATRIX!$E$3)),1,0))^2,"")</f>
        <v/>
      </c>
      <c r="CB9" t="str" cm="1">
        <f t="array" aca="1" ref="CB9" ca="1">IF(AND($A9&lt;CB$7,CB$7&lt;=DESIGN_MATRIX!$E$2),SUM(IF(INDIRECT("DESIGN_MATRIX!"&amp;ADDRESS(ROW(DESIGN_MATRIX!$B$6)+$A9,2)&amp;":"&amp;ADDRESS(ROW(DESIGN_MATRIX!$B$6)+$A9,1+DESIGN_MATRIX!$E$3))=INDIRECT("DESIGN_MATRIX!"&amp;ADDRESS(ROW(DESIGN_MATRIX!$B$6)+CB$7,2)&amp;":"&amp;ADDRESS(ROW(DESIGN_MATRIX!$B$6)+CB$7,1+DESIGN_MATRIX!$E$3)),1,0))^2,"")</f>
        <v/>
      </c>
      <c r="CC9" t="str" cm="1">
        <f t="array" aca="1" ref="CC9" ca="1">IF(AND($A9&lt;CC$7,CC$7&lt;=DESIGN_MATRIX!$E$2),SUM(IF(INDIRECT("DESIGN_MATRIX!"&amp;ADDRESS(ROW(DESIGN_MATRIX!$B$6)+$A9,2)&amp;":"&amp;ADDRESS(ROW(DESIGN_MATRIX!$B$6)+$A9,1+DESIGN_MATRIX!$E$3))=INDIRECT("DESIGN_MATRIX!"&amp;ADDRESS(ROW(DESIGN_MATRIX!$B$6)+CC$7,2)&amp;":"&amp;ADDRESS(ROW(DESIGN_MATRIX!$B$6)+CC$7,1+DESIGN_MATRIX!$E$3)),1,0))^2,"")</f>
        <v/>
      </c>
      <c r="CD9" t="str" cm="1">
        <f t="array" aca="1" ref="CD9" ca="1">IF(AND($A9&lt;CD$7,CD$7&lt;=DESIGN_MATRIX!$E$2),SUM(IF(INDIRECT("DESIGN_MATRIX!"&amp;ADDRESS(ROW(DESIGN_MATRIX!$B$6)+$A9,2)&amp;":"&amp;ADDRESS(ROW(DESIGN_MATRIX!$B$6)+$A9,1+DESIGN_MATRIX!$E$3))=INDIRECT("DESIGN_MATRIX!"&amp;ADDRESS(ROW(DESIGN_MATRIX!$B$6)+CD$7,2)&amp;":"&amp;ADDRESS(ROW(DESIGN_MATRIX!$B$6)+CD$7,1+DESIGN_MATRIX!$E$3)),1,0))^2,"")</f>
        <v/>
      </c>
      <c r="CE9" t="str" cm="1">
        <f t="array" aca="1" ref="CE9" ca="1">IF(AND($A9&lt;CE$7,CE$7&lt;=DESIGN_MATRIX!$E$2),SUM(IF(INDIRECT("DESIGN_MATRIX!"&amp;ADDRESS(ROW(DESIGN_MATRIX!$B$6)+$A9,2)&amp;":"&amp;ADDRESS(ROW(DESIGN_MATRIX!$B$6)+$A9,1+DESIGN_MATRIX!$E$3))=INDIRECT("DESIGN_MATRIX!"&amp;ADDRESS(ROW(DESIGN_MATRIX!$B$6)+CE$7,2)&amp;":"&amp;ADDRESS(ROW(DESIGN_MATRIX!$B$6)+CE$7,1+DESIGN_MATRIX!$E$3)),1,0))^2,"")</f>
        <v/>
      </c>
      <c r="CF9" t="str" cm="1">
        <f t="array" aca="1" ref="CF9" ca="1">IF(AND($A9&lt;CF$7,CF$7&lt;=DESIGN_MATRIX!$E$2),SUM(IF(INDIRECT("DESIGN_MATRIX!"&amp;ADDRESS(ROW(DESIGN_MATRIX!$B$6)+$A9,2)&amp;":"&amp;ADDRESS(ROW(DESIGN_MATRIX!$B$6)+$A9,1+DESIGN_MATRIX!$E$3))=INDIRECT("DESIGN_MATRIX!"&amp;ADDRESS(ROW(DESIGN_MATRIX!$B$6)+CF$7,2)&amp;":"&amp;ADDRESS(ROW(DESIGN_MATRIX!$B$6)+CF$7,1+DESIGN_MATRIX!$E$3)),1,0))^2,"")</f>
        <v/>
      </c>
      <c r="CG9" t="str" cm="1">
        <f t="array" aca="1" ref="CG9" ca="1">IF(AND($A9&lt;CG$7,CG$7&lt;=DESIGN_MATRIX!$E$2),SUM(IF(INDIRECT("DESIGN_MATRIX!"&amp;ADDRESS(ROW(DESIGN_MATRIX!$B$6)+$A9,2)&amp;":"&amp;ADDRESS(ROW(DESIGN_MATRIX!$B$6)+$A9,1+DESIGN_MATRIX!$E$3))=INDIRECT("DESIGN_MATRIX!"&amp;ADDRESS(ROW(DESIGN_MATRIX!$B$6)+CG$7,2)&amp;":"&amp;ADDRESS(ROW(DESIGN_MATRIX!$B$6)+CG$7,1+DESIGN_MATRIX!$E$3)),1,0))^2,"")</f>
        <v/>
      </c>
      <c r="CH9" t="str" cm="1">
        <f t="array" aca="1" ref="CH9" ca="1">IF(AND($A9&lt;CH$7,CH$7&lt;=DESIGN_MATRIX!$E$2),SUM(IF(INDIRECT("DESIGN_MATRIX!"&amp;ADDRESS(ROW(DESIGN_MATRIX!$B$6)+$A9,2)&amp;":"&amp;ADDRESS(ROW(DESIGN_MATRIX!$B$6)+$A9,1+DESIGN_MATRIX!$E$3))=INDIRECT("DESIGN_MATRIX!"&amp;ADDRESS(ROW(DESIGN_MATRIX!$B$6)+CH$7,2)&amp;":"&amp;ADDRESS(ROW(DESIGN_MATRIX!$B$6)+CH$7,1+DESIGN_MATRIX!$E$3)),1,0))^2,"")</f>
        <v/>
      </c>
      <c r="CI9" t="str" cm="1">
        <f t="array" aca="1" ref="CI9" ca="1">IF(AND($A9&lt;CI$7,CI$7&lt;=DESIGN_MATRIX!$E$2),SUM(IF(INDIRECT("DESIGN_MATRIX!"&amp;ADDRESS(ROW(DESIGN_MATRIX!$B$6)+$A9,2)&amp;":"&amp;ADDRESS(ROW(DESIGN_MATRIX!$B$6)+$A9,1+DESIGN_MATRIX!$E$3))=INDIRECT("DESIGN_MATRIX!"&amp;ADDRESS(ROW(DESIGN_MATRIX!$B$6)+CI$7,2)&amp;":"&amp;ADDRESS(ROW(DESIGN_MATRIX!$B$6)+CI$7,1+DESIGN_MATRIX!$E$3)),1,0))^2,"")</f>
        <v/>
      </c>
      <c r="CJ9" t="str" cm="1">
        <f t="array" aca="1" ref="CJ9" ca="1">IF(AND($A9&lt;CJ$7,CJ$7&lt;=DESIGN_MATRIX!$E$2),SUM(IF(INDIRECT("DESIGN_MATRIX!"&amp;ADDRESS(ROW(DESIGN_MATRIX!$B$6)+$A9,2)&amp;":"&amp;ADDRESS(ROW(DESIGN_MATRIX!$B$6)+$A9,1+DESIGN_MATRIX!$E$3))=INDIRECT("DESIGN_MATRIX!"&amp;ADDRESS(ROW(DESIGN_MATRIX!$B$6)+CJ$7,2)&amp;":"&amp;ADDRESS(ROW(DESIGN_MATRIX!$B$6)+CJ$7,1+DESIGN_MATRIX!$E$3)),1,0))^2,"")</f>
        <v/>
      </c>
      <c r="CK9" t="str" cm="1">
        <f t="array" aca="1" ref="CK9" ca="1">IF(AND($A9&lt;CK$7,CK$7&lt;=DESIGN_MATRIX!$E$2),SUM(IF(INDIRECT("DESIGN_MATRIX!"&amp;ADDRESS(ROW(DESIGN_MATRIX!$B$6)+$A9,2)&amp;":"&amp;ADDRESS(ROW(DESIGN_MATRIX!$B$6)+$A9,1+DESIGN_MATRIX!$E$3))=INDIRECT("DESIGN_MATRIX!"&amp;ADDRESS(ROW(DESIGN_MATRIX!$B$6)+CK$7,2)&amp;":"&amp;ADDRESS(ROW(DESIGN_MATRIX!$B$6)+CK$7,1+DESIGN_MATRIX!$E$3)),1,0))^2,"")</f>
        <v/>
      </c>
      <c r="CL9" t="str" cm="1">
        <f t="array" aca="1" ref="CL9" ca="1">IF(AND($A9&lt;CL$7,CL$7&lt;=DESIGN_MATRIX!$E$2),SUM(IF(INDIRECT("DESIGN_MATRIX!"&amp;ADDRESS(ROW(DESIGN_MATRIX!$B$6)+$A9,2)&amp;":"&amp;ADDRESS(ROW(DESIGN_MATRIX!$B$6)+$A9,1+DESIGN_MATRIX!$E$3))=INDIRECT("DESIGN_MATRIX!"&amp;ADDRESS(ROW(DESIGN_MATRIX!$B$6)+CL$7,2)&amp;":"&amp;ADDRESS(ROW(DESIGN_MATRIX!$B$6)+CL$7,1+DESIGN_MATRIX!$E$3)),1,0))^2,"")</f>
        <v/>
      </c>
      <c r="CM9" t="str" cm="1">
        <f t="array" aca="1" ref="CM9" ca="1">IF(AND($A9&lt;CM$7,CM$7&lt;=DESIGN_MATRIX!$E$2),SUM(IF(INDIRECT("DESIGN_MATRIX!"&amp;ADDRESS(ROW(DESIGN_MATRIX!$B$6)+$A9,2)&amp;":"&amp;ADDRESS(ROW(DESIGN_MATRIX!$B$6)+$A9,1+DESIGN_MATRIX!$E$3))=INDIRECT("DESIGN_MATRIX!"&amp;ADDRESS(ROW(DESIGN_MATRIX!$B$6)+CM$7,2)&amp;":"&amp;ADDRESS(ROW(DESIGN_MATRIX!$B$6)+CM$7,1+DESIGN_MATRIX!$E$3)),1,0))^2,"")</f>
        <v/>
      </c>
      <c r="CN9" t="str" cm="1">
        <f t="array" aca="1" ref="CN9" ca="1">IF(AND($A9&lt;CN$7,CN$7&lt;=DESIGN_MATRIX!$E$2),SUM(IF(INDIRECT("DESIGN_MATRIX!"&amp;ADDRESS(ROW(DESIGN_MATRIX!$B$6)+$A9,2)&amp;":"&amp;ADDRESS(ROW(DESIGN_MATRIX!$B$6)+$A9,1+DESIGN_MATRIX!$E$3))=INDIRECT("DESIGN_MATRIX!"&amp;ADDRESS(ROW(DESIGN_MATRIX!$B$6)+CN$7,2)&amp;":"&amp;ADDRESS(ROW(DESIGN_MATRIX!$B$6)+CN$7,1+DESIGN_MATRIX!$E$3)),1,0))^2,"")</f>
        <v/>
      </c>
      <c r="CO9" t="str" cm="1">
        <f t="array" aca="1" ref="CO9" ca="1">IF(AND($A9&lt;CO$7,CO$7&lt;=DESIGN_MATRIX!$E$2),SUM(IF(INDIRECT("DESIGN_MATRIX!"&amp;ADDRESS(ROW(DESIGN_MATRIX!$B$6)+$A9,2)&amp;":"&amp;ADDRESS(ROW(DESIGN_MATRIX!$B$6)+$A9,1+DESIGN_MATRIX!$E$3))=INDIRECT("DESIGN_MATRIX!"&amp;ADDRESS(ROW(DESIGN_MATRIX!$B$6)+CO$7,2)&amp;":"&amp;ADDRESS(ROW(DESIGN_MATRIX!$B$6)+CO$7,1+DESIGN_MATRIX!$E$3)),1,0))^2,"")</f>
        <v/>
      </c>
      <c r="CP9" t="str" cm="1">
        <f t="array" aca="1" ref="CP9" ca="1">IF(AND($A9&lt;CP$7,CP$7&lt;=DESIGN_MATRIX!$E$2),SUM(IF(INDIRECT("DESIGN_MATRIX!"&amp;ADDRESS(ROW(DESIGN_MATRIX!$B$6)+$A9,2)&amp;":"&amp;ADDRESS(ROW(DESIGN_MATRIX!$B$6)+$A9,1+DESIGN_MATRIX!$E$3))=INDIRECT("DESIGN_MATRIX!"&amp;ADDRESS(ROW(DESIGN_MATRIX!$B$6)+CP$7,2)&amp;":"&amp;ADDRESS(ROW(DESIGN_MATRIX!$B$6)+CP$7,1+DESIGN_MATRIX!$E$3)),1,0))^2,"")</f>
        <v/>
      </c>
      <c r="CQ9" t="str" cm="1">
        <f t="array" aca="1" ref="CQ9" ca="1">IF(AND($A9&lt;CQ$7,CQ$7&lt;=DESIGN_MATRIX!$E$2),SUM(IF(INDIRECT("DESIGN_MATRIX!"&amp;ADDRESS(ROW(DESIGN_MATRIX!$B$6)+$A9,2)&amp;":"&amp;ADDRESS(ROW(DESIGN_MATRIX!$B$6)+$A9,1+DESIGN_MATRIX!$E$3))=INDIRECT("DESIGN_MATRIX!"&amp;ADDRESS(ROW(DESIGN_MATRIX!$B$6)+CQ$7,2)&amp;":"&amp;ADDRESS(ROW(DESIGN_MATRIX!$B$6)+CQ$7,1+DESIGN_MATRIX!$E$3)),1,0))^2,"")</f>
        <v/>
      </c>
      <c r="CR9" t="str" cm="1">
        <f t="array" aca="1" ref="CR9" ca="1">IF(AND($A9&lt;CR$7,CR$7&lt;=DESIGN_MATRIX!$E$2),SUM(IF(INDIRECT("DESIGN_MATRIX!"&amp;ADDRESS(ROW(DESIGN_MATRIX!$B$6)+$A9,2)&amp;":"&amp;ADDRESS(ROW(DESIGN_MATRIX!$B$6)+$A9,1+DESIGN_MATRIX!$E$3))=INDIRECT("DESIGN_MATRIX!"&amp;ADDRESS(ROW(DESIGN_MATRIX!$B$6)+CR$7,2)&amp;":"&amp;ADDRESS(ROW(DESIGN_MATRIX!$B$6)+CR$7,1+DESIGN_MATRIX!$E$3)),1,0))^2,"")</f>
        <v/>
      </c>
      <c r="CS9" t="str" cm="1">
        <f t="array" aca="1" ref="CS9" ca="1">IF(AND($A9&lt;CS$7,CS$7&lt;=DESIGN_MATRIX!$E$2),SUM(IF(INDIRECT("DESIGN_MATRIX!"&amp;ADDRESS(ROW(DESIGN_MATRIX!$B$6)+$A9,2)&amp;":"&amp;ADDRESS(ROW(DESIGN_MATRIX!$B$6)+$A9,1+DESIGN_MATRIX!$E$3))=INDIRECT("DESIGN_MATRIX!"&amp;ADDRESS(ROW(DESIGN_MATRIX!$B$6)+CS$7,2)&amp;":"&amp;ADDRESS(ROW(DESIGN_MATRIX!$B$6)+CS$7,1+DESIGN_MATRIX!$E$3)),1,0))^2,"")</f>
        <v/>
      </c>
      <c r="CT9" t="str" cm="1">
        <f t="array" aca="1" ref="CT9" ca="1">IF(AND($A9&lt;CT$7,CT$7&lt;=DESIGN_MATRIX!$E$2),SUM(IF(INDIRECT("DESIGN_MATRIX!"&amp;ADDRESS(ROW(DESIGN_MATRIX!$B$6)+$A9,2)&amp;":"&amp;ADDRESS(ROW(DESIGN_MATRIX!$B$6)+$A9,1+DESIGN_MATRIX!$E$3))=INDIRECT("DESIGN_MATRIX!"&amp;ADDRESS(ROW(DESIGN_MATRIX!$B$6)+CT$7,2)&amp;":"&amp;ADDRESS(ROW(DESIGN_MATRIX!$B$6)+CT$7,1+DESIGN_MATRIX!$E$3)),1,0))^2,"")</f>
        <v/>
      </c>
      <c r="CU9" t="str" cm="1">
        <f t="array" aca="1" ref="CU9" ca="1">IF(AND($A9&lt;CU$7,CU$7&lt;=DESIGN_MATRIX!$E$2),SUM(IF(INDIRECT("DESIGN_MATRIX!"&amp;ADDRESS(ROW(DESIGN_MATRIX!$B$6)+$A9,2)&amp;":"&amp;ADDRESS(ROW(DESIGN_MATRIX!$B$6)+$A9,1+DESIGN_MATRIX!$E$3))=INDIRECT("DESIGN_MATRIX!"&amp;ADDRESS(ROW(DESIGN_MATRIX!$B$6)+CU$7,2)&amp;":"&amp;ADDRESS(ROW(DESIGN_MATRIX!$B$6)+CU$7,1+DESIGN_MATRIX!$E$3)),1,0))^2,"")</f>
        <v/>
      </c>
      <c r="CV9" t="str" cm="1">
        <f t="array" aca="1" ref="CV9" ca="1">IF(AND($A9&lt;CV$7,CV$7&lt;=DESIGN_MATRIX!$E$2),SUM(IF(INDIRECT("DESIGN_MATRIX!"&amp;ADDRESS(ROW(DESIGN_MATRIX!$B$6)+$A9,2)&amp;":"&amp;ADDRESS(ROW(DESIGN_MATRIX!$B$6)+$A9,1+DESIGN_MATRIX!$E$3))=INDIRECT("DESIGN_MATRIX!"&amp;ADDRESS(ROW(DESIGN_MATRIX!$B$6)+CV$7,2)&amp;":"&amp;ADDRESS(ROW(DESIGN_MATRIX!$B$6)+CV$7,1+DESIGN_MATRIX!$E$3)),1,0))^2,"")</f>
        <v/>
      </c>
      <c r="CW9" t="str" cm="1">
        <f t="array" aca="1" ref="CW9" ca="1">IF(AND($A9&lt;CW$7,CW$7&lt;=DESIGN_MATRIX!$E$2),SUM(IF(INDIRECT("DESIGN_MATRIX!"&amp;ADDRESS(ROW(DESIGN_MATRIX!$B$6)+$A9,2)&amp;":"&amp;ADDRESS(ROW(DESIGN_MATRIX!$B$6)+$A9,1+DESIGN_MATRIX!$E$3))=INDIRECT("DESIGN_MATRIX!"&amp;ADDRESS(ROW(DESIGN_MATRIX!$B$6)+CW$7,2)&amp;":"&amp;ADDRESS(ROW(DESIGN_MATRIX!$B$6)+CW$7,1+DESIGN_MATRIX!$E$3)),1,0))^2,"")</f>
        <v/>
      </c>
    </row>
    <row r="10" spans="1:101" x14ac:dyDescent="0.25">
      <c r="A10">
        <v>3</v>
      </c>
      <c r="B10" t="str" cm="1">
        <f t="array" aca="1" ref="B10" ca="1">IF(AND($A10&lt;B$7,B$7&lt;=DESIGN_MATRIX!$E$2),SUM(IF(INDIRECT("DESIGN_MATRIX!"&amp;ADDRESS(ROW(DESIGN_MATRIX!$B$6)+$A10,2)&amp;":"&amp;ADDRESS(ROW(DESIGN_MATRIX!$B$6)+$A10,1+DESIGN_MATRIX!$E$3))=INDIRECT("DESIGN_MATRIX!"&amp;ADDRESS(ROW(DESIGN_MATRIX!$B$6)+B$7,2)&amp;":"&amp;ADDRESS(ROW(DESIGN_MATRIX!$B$6)+B$7,1+DESIGN_MATRIX!$E$3)),1,0))^2,"")</f>
        <v/>
      </c>
      <c r="C10" t="str" cm="1">
        <f t="array" aca="1" ref="C10" ca="1">IF(AND($A10&lt;C$7,C$7&lt;=DESIGN_MATRIX!$E$2),SUM(IF(INDIRECT("DESIGN_MATRIX!"&amp;ADDRESS(ROW(DESIGN_MATRIX!$B$6)+$A10,2)&amp;":"&amp;ADDRESS(ROW(DESIGN_MATRIX!$B$6)+$A10,1+DESIGN_MATRIX!$E$3))=INDIRECT("DESIGN_MATRIX!"&amp;ADDRESS(ROW(DESIGN_MATRIX!$B$6)+C$7,2)&amp;":"&amp;ADDRESS(ROW(DESIGN_MATRIX!$B$6)+C$7,1+DESIGN_MATRIX!$E$3)),1,0))^2,"")</f>
        <v/>
      </c>
      <c r="D10" t="str" cm="1">
        <f t="array" aca="1" ref="D10" ca="1">IF(AND($A10&lt;D$7,D$7&lt;=DESIGN_MATRIX!$E$2),SUM(IF(INDIRECT("DESIGN_MATRIX!"&amp;ADDRESS(ROW(DESIGN_MATRIX!$B$6)+$A10,2)&amp;":"&amp;ADDRESS(ROW(DESIGN_MATRIX!$B$6)+$A10,1+DESIGN_MATRIX!$E$3))=INDIRECT("DESIGN_MATRIX!"&amp;ADDRESS(ROW(DESIGN_MATRIX!$B$6)+D$7,2)&amp;":"&amp;ADDRESS(ROW(DESIGN_MATRIX!$B$6)+D$7,1+DESIGN_MATRIX!$E$3)),1,0))^2,"")</f>
        <v/>
      </c>
      <c r="E10" cm="1">
        <f t="array" aca="1" ref="E10" ca="1">IF(AND($A10&lt;E$7,E$7&lt;=DESIGN_MATRIX!$E$2),SUM(IF(INDIRECT("DESIGN_MATRIX!"&amp;ADDRESS(ROW(DESIGN_MATRIX!$B$6)+$A10,2)&amp;":"&amp;ADDRESS(ROW(DESIGN_MATRIX!$B$6)+$A10,1+DESIGN_MATRIX!$E$3))=INDIRECT("DESIGN_MATRIX!"&amp;ADDRESS(ROW(DESIGN_MATRIX!$B$6)+E$7,2)&amp;":"&amp;ADDRESS(ROW(DESIGN_MATRIX!$B$6)+E$7,1+DESIGN_MATRIX!$E$3)),1,0))^2,"")</f>
        <v>324</v>
      </c>
      <c r="F10" cm="1">
        <f t="array" aca="1" ref="F10" ca="1">IF(AND($A10&lt;F$7,F$7&lt;=DESIGN_MATRIX!$E$2),SUM(IF(INDIRECT("DESIGN_MATRIX!"&amp;ADDRESS(ROW(DESIGN_MATRIX!$B$6)+$A10,2)&amp;":"&amp;ADDRESS(ROW(DESIGN_MATRIX!$B$6)+$A10,1+DESIGN_MATRIX!$E$3))=INDIRECT("DESIGN_MATRIX!"&amp;ADDRESS(ROW(DESIGN_MATRIX!$B$6)+F$7,2)&amp;":"&amp;ADDRESS(ROW(DESIGN_MATRIX!$B$6)+F$7,1+DESIGN_MATRIX!$E$3)),1,0))^2,"")</f>
        <v>324</v>
      </c>
      <c r="G10" cm="1">
        <f t="array" aca="1" ref="G10" ca="1">IF(AND($A10&lt;G$7,G$7&lt;=DESIGN_MATRIX!$E$2),SUM(IF(INDIRECT("DESIGN_MATRIX!"&amp;ADDRESS(ROW(DESIGN_MATRIX!$B$6)+$A10,2)&amp;":"&amp;ADDRESS(ROW(DESIGN_MATRIX!$B$6)+$A10,1+DESIGN_MATRIX!$E$3))=INDIRECT("DESIGN_MATRIX!"&amp;ADDRESS(ROW(DESIGN_MATRIX!$B$6)+G$7,2)&amp;":"&amp;ADDRESS(ROW(DESIGN_MATRIX!$B$6)+G$7,1+DESIGN_MATRIX!$E$3)),1,0))^2,"")</f>
        <v>324</v>
      </c>
      <c r="H10" cm="1">
        <f t="array" aca="1" ref="H10" ca="1">IF(AND($A10&lt;H$7,H$7&lt;=DESIGN_MATRIX!$E$2),SUM(IF(INDIRECT("DESIGN_MATRIX!"&amp;ADDRESS(ROW(DESIGN_MATRIX!$B$6)+$A10,2)&amp;":"&amp;ADDRESS(ROW(DESIGN_MATRIX!$B$6)+$A10,1+DESIGN_MATRIX!$E$3))=INDIRECT("DESIGN_MATRIX!"&amp;ADDRESS(ROW(DESIGN_MATRIX!$B$6)+H$7,2)&amp;":"&amp;ADDRESS(ROW(DESIGN_MATRIX!$B$6)+H$7,1+DESIGN_MATRIX!$E$3)),1,0))^2,"")</f>
        <v>324</v>
      </c>
      <c r="I10" cm="1">
        <f t="array" aca="1" ref="I10" ca="1">IF(AND($A10&lt;I$7,I$7&lt;=DESIGN_MATRIX!$E$2),SUM(IF(INDIRECT("DESIGN_MATRIX!"&amp;ADDRESS(ROW(DESIGN_MATRIX!$B$6)+$A10,2)&amp;":"&amp;ADDRESS(ROW(DESIGN_MATRIX!$B$6)+$A10,1+DESIGN_MATRIX!$E$3))=INDIRECT("DESIGN_MATRIX!"&amp;ADDRESS(ROW(DESIGN_MATRIX!$B$6)+I$7,2)&amp;":"&amp;ADDRESS(ROW(DESIGN_MATRIX!$B$6)+I$7,1+DESIGN_MATRIX!$E$3)),1,0))^2,"")</f>
        <v>324</v>
      </c>
      <c r="J10" cm="1">
        <f t="array" aca="1" ref="J10" ca="1">IF(AND($A10&lt;J$7,J$7&lt;=DESIGN_MATRIX!$E$2),SUM(IF(INDIRECT("DESIGN_MATRIX!"&amp;ADDRESS(ROW(DESIGN_MATRIX!$B$6)+$A10,2)&amp;":"&amp;ADDRESS(ROW(DESIGN_MATRIX!$B$6)+$A10,1+DESIGN_MATRIX!$E$3))=INDIRECT("DESIGN_MATRIX!"&amp;ADDRESS(ROW(DESIGN_MATRIX!$B$6)+J$7,2)&amp;":"&amp;ADDRESS(ROW(DESIGN_MATRIX!$B$6)+J$7,1+DESIGN_MATRIX!$E$3)),1,0))^2,"")</f>
        <v>324</v>
      </c>
      <c r="K10" cm="1">
        <f t="array" aca="1" ref="K10" ca="1">IF(AND($A10&lt;K$7,K$7&lt;=DESIGN_MATRIX!$E$2),SUM(IF(INDIRECT("DESIGN_MATRIX!"&amp;ADDRESS(ROW(DESIGN_MATRIX!$B$6)+$A10,2)&amp;":"&amp;ADDRESS(ROW(DESIGN_MATRIX!$B$6)+$A10,1+DESIGN_MATRIX!$E$3))=INDIRECT("DESIGN_MATRIX!"&amp;ADDRESS(ROW(DESIGN_MATRIX!$B$6)+K$7,2)&amp;":"&amp;ADDRESS(ROW(DESIGN_MATRIX!$B$6)+K$7,1+DESIGN_MATRIX!$E$3)),1,0))^2,"")</f>
        <v>289</v>
      </c>
      <c r="L10" cm="1">
        <f t="array" aca="1" ref="L10" ca="1">IF(AND($A10&lt;L$7,L$7&lt;=DESIGN_MATRIX!$E$2),SUM(IF(INDIRECT("DESIGN_MATRIX!"&amp;ADDRESS(ROW(DESIGN_MATRIX!$B$6)+$A10,2)&amp;":"&amp;ADDRESS(ROW(DESIGN_MATRIX!$B$6)+$A10,1+DESIGN_MATRIX!$E$3))=INDIRECT("DESIGN_MATRIX!"&amp;ADDRESS(ROW(DESIGN_MATRIX!$B$6)+L$7,2)&amp;":"&amp;ADDRESS(ROW(DESIGN_MATRIX!$B$6)+L$7,1+DESIGN_MATRIX!$E$3)),1,0))^2,"")</f>
        <v>324</v>
      </c>
      <c r="M10" cm="1">
        <f t="array" aca="1" ref="M10" ca="1">IF(AND($A10&lt;M$7,M$7&lt;=DESIGN_MATRIX!$E$2),SUM(IF(INDIRECT("DESIGN_MATRIX!"&amp;ADDRESS(ROW(DESIGN_MATRIX!$B$6)+$A10,2)&amp;":"&amp;ADDRESS(ROW(DESIGN_MATRIX!$B$6)+$A10,1+DESIGN_MATRIX!$E$3))=INDIRECT("DESIGN_MATRIX!"&amp;ADDRESS(ROW(DESIGN_MATRIX!$B$6)+M$7,2)&amp;":"&amp;ADDRESS(ROW(DESIGN_MATRIX!$B$6)+M$7,1+DESIGN_MATRIX!$E$3)),1,0))^2,"")</f>
        <v>324</v>
      </c>
      <c r="N10" cm="1">
        <f t="array" aca="1" ref="N10" ca="1">IF(AND($A10&lt;N$7,N$7&lt;=DESIGN_MATRIX!$E$2),SUM(IF(INDIRECT("DESIGN_MATRIX!"&amp;ADDRESS(ROW(DESIGN_MATRIX!$B$6)+$A10,2)&amp;":"&amp;ADDRESS(ROW(DESIGN_MATRIX!$B$6)+$A10,1+DESIGN_MATRIX!$E$3))=INDIRECT("DESIGN_MATRIX!"&amp;ADDRESS(ROW(DESIGN_MATRIX!$B$6)+N$7,2)&amp;":"&amp;ADDRESS(ROW(DESIGN_MATRIX!$B$6)+N$7,1+DESIGN_MATRIX!$E$3)),1,0))^2,"")</f>
        <v>324</v>
      </c>
      <c r="O10" cm="1">
        <f t="array" aca="1" ref="O10" ca="1">IF(AND($A10&lt;O$7,O$7&lt;=DESIGN_MATRIX!$E$2),SUM(IF(INDIRECT("DESIGN_MATRIX!"&amp;ADDRESS(ROW(DESIGN_MATRIX!$B$6)+$A10,2)&amp;":"&amp;ADDRESS(ROW(DESIGN_MATRIX!$B$6)+$A10,1+DESIGN_MATRIX!$E$3))=INDIRECT("DESIGN_MATRIX!"&amp;ADDRESS(ROW(DESIGN_MATRIX!$B$6)+O$7,2)&amp;":"&amp;ADDRESS(ROW(DESIGN_MATRIX!$B$6)+O$7,1+DESIGN_MATRIX!$E$3)),1,0))^2,"")</f>
        <v>289</v>
      </c>
      <c r="P10" cm="1">
        <f t="array" aca="1" ref="P10" ca="1">IF(AND($A10&lt;P$7,P$7&lt;=DESIGN_MATRIX!$E$2),SUM(IF(INDIRECT("DESIGN_MATRIX!"&amp;ADDRESS(ROW(DESIGN_MATRIX!$B$6)+$A10,2)&amp;":"&amp;ADDRESS(ROW(DESIGN_MATRIX!$B$6)+$A10,1+DESIGN_MATRIX!$E$3))=INDIRECT("DESIGN_MATRIX!"&amp;ADDRESS(ROW(DESIGN_MATRIX!$B$6)+P$7,2)&amp;":"&amp;ADDRESS(ROW(DESIGN_MATRIX!$B$6)+P$7,1+DESIGN_MATRIX!$E$3)),1,0))^2,"")</f>
        <v>324</v>
      </c>
      <c r="Q10" cm="1">
        <f t="array" aca="1" ref="Q10" ca="1">IF(AND($A10&lt;Q$7,Q$7&lt;=DESIGN_MATRIX!$E$2),SUM(IF(INDIRECT("DESIGN_MATRIX!"&amp;ADDRESS(ROW(DESIGN_MATRIX!$B$6)+$A10,2)&amp;":"&amp;ADDRESS(ROW(DESIGN_MATRIX!$B$6)+$A10,1+DESIGN_MATRIX!$E$3))=INDIRECT("DESIGN_MATRIX!"&amp;ADDRESS(ROW(DESIGN_MATRIX!$B$6)+Q$7,2)&amp;":"&amp;ADDRESS(ROW(DESIGN_MATRIX!$B$6)+Q$7,1+DESIGN_MATRIX!$E$3)),1,0))^2,"")</f>
        <v>324</v>
      </c>
      <c r="R10" cm="1">
        <f t="array" aca="1" ref="R10" ca="1">IF(AND($A10&lt;R$7,R$7&lt;=DESIGN_MATRIX!$E$2),SUM(IF(INDIRECT("DESIGN_MATRIX!"&amp;ADDRESS(ROW(DESIGN_MATRIX!$B$6)+$A10,2)&amp;":"&amp;ADDRESS(ROW(DESIGN_MATRIX!$B$6)+$A10,1+DESIGN_MATRIX!$E$3))=INDIRECT("DESIGN_MATRIX!"&amp;ADDRESS(ROW(DESIGN_MATRIX!$B$6)+R$7,2)&amp;":"&amp;ADDRESS(ROW(DESIGN_MATRIX!$B$6)+R$7,1+DESIGN_MATRIX!$E$3)),1,0))^2,"")</f>
        <v>324</v>
      </c>
      <c r="S10" cm="1">
        <f t="array" aca="1" ref="S10" ca="1">IF(AND($A10&lt;S$7,S$7&lt;=DESIGN_MATRIX!$E$2),SUM(IF(INDIRECT("DESIGN_MATRIX!"&amp;ADDRESS(ROW(DESIGN_MATRIX!$B$6)+$A10,2)&amp;":"&amp;ADDRESS(ROW(DESIGN_MATRIX!$B$6)+$A10,1+DESIGN_MATRIX!$E$3))=INDIRECT("DESIGN_MATRIX!"&amp;ADDRESS(ROW(DESIGN_MATRIX!$B$6)+S$7,2)&amp;":"&amp;ADDRESS(ROW(DESIGN_MATRIX!$B$6)+S$7,1+DESIGN_MATRIX!$E$3)),1,0))^2,"")</f>
        <v>324</v>
      </c>
      <c r="T10" cm="1">
        <f t="array" aca="1" ref="T10" ca="1">IF(AND($A10&lt;T$7,T$7&lt;=DESIGN_MATRIX!$E$2),SUM(IF(INDIRECT("DESIGN_MATRIX!"&amp;ADDRESS(ROW(DESIGN_MATRIX!$B$6)+$A10,2)&amp;":"&amp;ADDRESS(ROW(DESIGN_MATRIX!$B$6)+$A10,1+DESIGN_MATRIX!$E$3))=INDIRECT("DESIGN_MATRIX!"&amp;ADDRESS(ROW(DESIGN_MATRIX!$B$6)+T$7,2)&amp;":"&amp;ADDRESS(ROW(DESIGN_MATRIX!$B$6)+T$7,1+DESIGN_MATRIX!$E$3)),1,0))^2,"")</f>
        <v>324</v>
      </c>
      <c r="U10" cm="1">
        <f t="array" aca="1" ref="U10" ca="1">IF(AND($A10&lt;U$7,U$7&lt;=DESIGN_MATRIX!$E$2),SUM(IF(INDIRECT("DESIGN_MATRIX!"&amp;ADDRESS(ROW(DESIGN_MATRIX!$B$6)+$A10,2)&amp;":"&amp;ADDRESS(ROW(DESIGN_MATRIX!$B$6)+$A10,1+DESIGN_MATRIX!$E$3))=INDIRECT("DESIGN_MATRIX!"&amp;ADDRESS(ROW(DESIGN_MATRIX!$B$6)+U$7,2)&amp;":"&amp;ADDRESS(ROW(DESIGN_MATRIX!$B$6)+U$7,1+DESIGN_MATRIX!$E$3)),1,0))^2,"")</f>
        <v>289</v>
      </c>
      <c r="V10" cm="1">
        <f t="array" aca="1" ref="V10" ca="1">IF(AND($A10&lt;V$7,V$7&lt;=DESIGN_MATRIX!$E$2),SUM(IF(INDIRECT("DESIGN_MATRIX!"&amp;ADDRESS(ROW(DESIGN_MATRIX!$B$6)+$A10,2)&amp;":"&amp;ADDRESS(ROW(DESIGN_MATRIX!$B$6)+$A10,1+DESIGN_MATRIX!$E$3))=INDIRECT("DESIGN_MATRIX!"&amp;ADDRESS(ROW(DESIGN_MATRIX!$B$6)+V$7,2)&amp;":"&amp;ADDRESS(ROW(DESIGN_MATRIX!$B$6)+V$7,1+DESIGN_MATRIX!$E$3)),1,0))^2,"")</f>
        <v>289</v>
      </c>
      <c r="W10" cm="1">
        <f t="array" aca="1" ref="W10" ca="1">IF(AND($A10&lt;W$7,W$7&lt;=DESIGN_MATRIX!$E$2),SUM(IF(INDIRECT("DESIGN_MATRIX!"&amp;ADDRESS(ROW(DESIGN_MATRIX!$B$6)+$A10,2)&amp;":"&amp;ADDRESS(ROW(DESIGN_MATRIX!$B$6)+$A10,1+DESIGN_MATRIX!$E$3))=INDIRECT("DESIGN_MATRIX!"&amp;ADDRESS(ROW(DESIGN_MATRIX!$B$6)+W$7,2)&amp;":"&amp;ADDRESS(ROW(DESIGN_MATRIX!$B$6)+W$7,1+DESIGN_MATRIX!$E$3)),1,0))^2,"")</f>
        <v>324</v>
      </c>
      <c r="X10" cm="1">
        <f t="array" aca="1" ref="X10" ca="1">IF(AND($A10&lt;X$7,X$7&lt;=DESIGN_MATRIX!$E$2),SUM(IF(INDIRECT("DESIGN_MATRIX!"&amp;ADDRESS(ROW(DESIGN_MATRIX!$B$6)+$A10,2)&amp;":"&amp;ADDRESS(ROW(DESIGN_MATRIX!$B$6)+$A10,1+DESIGN_MATRIX!$E$3))=INDIRECT("DESIGN_MATRIX!"&amp;ADDRESS(ROW(DESIGN_MATRIX!$B$6)+X$7,2)&amp;":"&amp;ADDRESS(ROW(DESIGN_MATRIX!$B$6)+X$7,1+DESIGN_MATRIX!$E$3)),1,0))^2,"")</f>
        <v>324</v>
      </c>
      <c r="Y10" cm="1">
        <f t="array" aca="1" ref="Y10" ca="1">IF(AND($A10&lt;Y$7,Y$7&lt;=DESIGN_MATRIX!$E$2),SUM(IF(INDIRECT("DESIGN_MATRIX!"&amp;ADDRESS(ROW(DESIGN_MATRIX!$B$6)+$A10,2)&amp;":"&amp;ADDRESS(ROW(DESIGN_MATRIX!$B$6)+$A10,1+DESIGN_MATRIX!$E$3))=INDIRECT("DESIGN_MATRIX!"&amp;ADDRESS(ROW(DESIGN_MATRIX!$B$6)+Y$7,2)&amp;":"&amp;ADDRESS(ROW(DESIGN_MATRIX!$B$6)+Y$7,1+DESIGN_MATRIX!$E$3)),1,0))^2,"")</f>
        <v>324</v>
      </c>
      <c r="Z10" cm="1">
        <f t="array" aca="1" ref="Z10" ca="1">IF(AND($A10&lt;Z$7,Z$7&lt;=DESIGN_MATRIX!$E$2),SUM(IF(INDIRECT("DESIGN_MATRIX!"&amp;ADDRESS(ROW(DESIGN_MATRIX!$B$6)+$A10,2)&amp;":"&amp;ADDRESS(ROW(DESIGN_MATRIX!$B$6)+$A10,1+DESIGN_MATRIX!$E$3))=INDIRECT("DESIGN_MATRIX!"&amp;ADDRESS(ROW(DESIGN_MATRIX!$B$6)+Z$7,2)&amp;":"&amp;ADDRESS(ROW(DESIGN_MATRIX!$B$6)+Z$7,1+DESIGN_MATRIX!$E$3)),1,0))^2,"")</f>
        <v>289</v>
      </c>
      <c r="AA10" cm="1">
        <f t="array" aca="1" ref="AA10" ca="1">IF(AND($A10&lt;AA$7,AA$7&lt;=DESIGN_MATRIX!$E$2),SUM(IF(INDIRECT("DESIGN_MATRIX!"&amp;ADDRESS(ROW(DESIGN_MATRIX!$B$6)+$A10,2)&amp;":"&amp;ADDRESS(ROW(DESIGN_MATRIX!$B$6)+$A10,1+DESIGN_MATRIX!$E$3))=INDIRECT("DESIGN_MATRIX!"&amp;ADDRESS(ROW(DESIGN_MATRIX!$B$6)+AA$7,2)&amp;":"&amp;ADDRESS(ROW(DESIGN_MATRIX!$B$6)+AA$7,1+DESIGN_MATRIX!$E$3)),1,0))^2,"")</f>
        <v>324</v>
      </c>
      <c r="AB10" cm="1">
        <f t="array" aca="1" ref="AB10" ca="1">IF(AND($A10&lt;AB$7,AB$7&lt;=DESIGN_MATRIX!$E$2),SUM(IF(INDIRECT("DESIGN_MATRIX!"&amp;ADDRESS(ROW(DESIGN_MATRIX!$B$6)+$A10,2)&amp;":"&amp;ADDRESS(ROW(DESIGN_MATRIX!$B$6)+$A10,1+DESIGN_MATRIX!$E$3))=INDIRECT("DESIGN_MATRIX!"&amp;ADDRESS(ROW(DESIGN_MATRIX!$B$6)+AB$7,2)&amp;":"&amp;ADDRESS(ROW(DESIGN_MATRIX!$B$6)+AB$7,1+DESIGN_MATRIX!$E$3)),1,0))^2,"")</f>
        <v>441</v>
      </c>
      <c r="AC10" cm="1">
        <f t="array" aca="1" ref="AC10" ca="1">IF(AND($A10&lt;AC$7,AC$7&lt;=DESIGN_MATRIX!$E$2),SUM(IF(INDIRECT("DESIGN_MATRIX!"&amp;ADDRESS(ROW(DESIGN_MATRIX!$B$6)+$A10,2)&amp;":"&amp;ADDRESS(ROW(DESIGN_MATRIX!$B$6)+$A10,1+DESIGN_MATRIX!$E$3))=INDIRECT("DESIGN_MATRIX!"&amp;ADDRESS(ROW(DESIGN_MATRIX!$B$6)+AC$7,2)&amp;":"&amp;ADDRESS(ROW(DESIGN_MATRIX!$B$6)+AC$7,1+DESIGN_MATRIX!$E$3)),1,0))^2,"")</f>
        <v>324</v>
      </c>
      <c r="AD10" cm="1">
        <f t="array" aca="1" ref="AD10" ca="1">IF(AND($A10&lt;AD$7,AD$7&lt;=DESIGN_MATRIX!$E$2),SUM(IF(INDIRECT("DESIGN_MATRIX!"&amp;ADDRESS(ROW(DESIGN_MATRIX!$B$6)+$A10,2)&amp;":"&amp;ADDRESS(ROW(DESIGN_MATRIX!$B$6)+$A10,1+DESIGN_MATRIX!$E$3))=INDIRECT("DESIGN_MATRIX!"&amp;ADDRESS(ROW(DESIGN_MATRIX!$B$6)+AD$7,2)&amp;":"&amp;ADDRESS(ROW(DESIGN_MATRIX!$B$6)+AD$7,1+DESIGN_MATRIX!$E$3)),1,0))^2,"")</f>
        <v>324</v>
      </c>
      <c r="AE10" cm="1">
        <f t="array" aca="1" ref="AE10" ca="1">IF(AND($A10&lt;AE$7,AE$7&lt;=DESIGN_MATRIX!$E$2),SUM(IF(INDIRECT("DESIGN_MATRIX!"&amp;ADDRESS(ROW(DESIGN_MATRIX!$B$6)+$A10,2)&amp;":"&amp;ADDRESS(ROW(DESIGN_MATRIX!$B$6)+$A10,1+DESIGN_MATRIX!$E$3))=INDIRECT("DESIGN_MATRIX!"&amp;ADDRESS(ROW(DESIGN_MATRIX!$B$6)+AE$7,2)&amp;":"&amp;ADDRESS(ROW(DESIGN_MATRIX!$B$6)+AE$7,1+DESIGN_MATRIX!$E$3)),1,0))^2,"")</f>
        <v>324</v>
      </c>
      <c r="AF10" cm="1">
        <f t="array" aca="1" ref="AF10" ca="1">IF(AND($A10&lt;AF$7,AF$7&lt;=DESIGN_MATRIX!$E$2),SUM(IF(INDIRECT("DESIGN_MATRIX!"&amp;ADDRESS(ROW(DESIGN_MATRIX!$B$6)+$A10,2)&amp;":"&amp;ADDRESS(ROW(DESIGN_MATRIX!$B$6)+$A10,1+DESIGN_MATRIX!$E$3))=INDIRECT("DESIGN_MATRIX!"&amp;ADDRESS(ROW(DESIGN_MATRIX!$B$6)+AF$7,2)&amp;":"&amp;ADDRESS(ROW(DESIGN_MATRIX!$B$6)+AF$7,1+DESIGN_MATRIX!$E$3)),1,0))^2,"")</f>
        <v>324</v>
      </c>
      <c r="AG10" cm="1">
        <f t="array" aca="1" ref="AG10" ca="1">IF(AND($A10&lt;AG$7,AG$7&lt;=DESIGN_MATRIX!$E$2),SUM(IF(INDIRECT("DESIGN_MATRIX!"&amp;ADDRESS(ROW(DESIGN_MATRIX!$B$6)+$A10,2)&amp;":"&amp;ADDRESS(ROW(DESIGN_MATRIX!$B$6)+$A10,1+DESIGN_MATRIX!$E$3))=INDIRECT("DESIGN_MATRIX!"&amp;ADDRESS(ROW(DESIGN_MATRIX!$B$6)+AG$7,2)&amp;":"&amp;ADDRESS(ROW(DESIGN_MATRIX!$B$6)+AG$7,1+DESIGN_MATRIX!$E$3)),1,0))^2,"")</f>
        <v>324</v>
      </c>
      <c r="AH10" cm="1">
        <f t="array" aca="1" ref="AH10" ca="1">IF(AND($A10&lt;AH$7,AH$7&lt;=DESIGN_MATRIX!$E$2),SUM(IF(INDIRECT("DESIGN_MATRIX!"&amp;ADDRESS(ROW(DESIGN_MATRIX!$B$6)+$A10,2)&amp;":"&amp;ADDRESS(ROW(DESIGN_MATRIX!$B$6)+$A10,1+DESIGN_MATRIX!$E$3))=INDIRECT("DESIGN_MATRIX!"&amp;ADDRESS(ROW(DESIGN_MATRIX!$B$6)+AH$7,2)&amp;":"&amp;ADDRESS(ROW(DESIGN_MATRIX!$B$6)+AH$7,1+DESIGN_MATRIX!$E$3)),1,0))^2,"")</f>
        <v>324</v>
      </c>
      <c r="AI10" cm="1">
        <f t="array" aca="1" ref="AI10" ca="1">IF(AND($A10&lt;AI$7,AI$7&lt;=DESIGN_MATRIX!$E$2),SUM(IF(INDIRECT("DESIGN_MATRIX!"&amp;ADDRESS(ROW(DESIGN_MATRIX!$B$6)+$A10,2)&amp;":"&amp;ADDRESS(ROW(DESIGN_MATRIX!$B$6)+$A10,1+DESIGN_MATRIX!$E$3))=INDIRECT("DESIGN_MATRIX!"&amp;ADDRESS(ROW(DESIGN_MATRIX!$B$6)+AI$7,2)&amp;":"&amp;ADDRESS(ROW(DESIGN_MATRIX!$B$6)+AI$7,1+DESIGN_MATRIX!$E$3)),1,0))^2,"")</f>
        <v>289</v>
      </c>
      <c r="AJ10" cm="1">
        <f t="array" aca="1" ref="AJ10" ca="1">IF(AND($A10&lt;AJ$7,AJ$7&lt;=DESIGN_MATRIX!$E$2),SUM(IF(INDIRECT("DESIGN_MATRIX!"&amp;ADDRESS(ROW(DESIGN_MATRIX!$B$6)+$A10,2)&amp;":"&amp;ADDRESS(ROW(DESIGN_MATRIX!$B$6)+$A10,1+DESIGN_MATRIX!$E$3))=INDIRECT("DESIGN_MATRIX!"&amp;ADDRESS(ROW(DESIGN_MATRIX!$B$6)+AJ$7,2)&amp;":"&amp;ADDRESS(ROW(DESIGN_MATRIX!$B$6)+AJ$7,1+DESIGN_MATRIX!$E$3)),1,0))^2,"")</f>
        <v>324</v>
      </c>
      <c r="AK10" cm="1">
        <f t="array" aca="1" ref="AK10" ca="1">IF(AND($A10&lt;AK$7,AK$7&lt;=DESIGN_MATRIX!$E$2),SUM(IF(INDIRECT("DESIGN_MATRIX!"&amp;ADDRESS(ROW(DESIGN_MATRIX!$B$6)+$A10,2)&amp;":"&amp;ADDRESS(ROW(DESIGN_MATRIX!$B$6)+$A10,1+DESIGN_MATRIX!$E$3))=INDIRECT("DESIGN_MATRIX!"&amp;ADDRESS(ROW(DESIGN_MATRIX!$B$6)+AK$7,2)&amp;":"&amp;ADDRESS(ROW(DESIGN_MATRIX!$B$6)+AK$7,1+DESIGN_MATRIX!$E$3)),1,0))^2,"")</f>
        <v>324</v>
      </c>
      <c r="AL10" cm="1">
        <f t="array" aca="1" ref="AL10" ca="1">IF(AND($A10&lt;AL$7,AL$7&lt;=DESIGN_MATRIX!$E$2),SUM(IF(INDIRECT("DESIGN_MATRIX!"&amp;ADDRESS(ROW(DESIGN_MATRIX!$B$6)+$A10,2)&amp;":"&amp;ADDRESS(ROW(DESIGN_MATRIX!$B$6)+$A10,1+DESIGN_MATRIX!$E$3))=INDIRECT("DESIGN_MATRIX!"&amp;ADDRESS(ROW(DESIGN_MATRIX!$B$6)+AL$7,2)&amp;":"&amp;ADDRESS(ROW(DESIGN_MATRIX!$B$6)+AL$7,1+DESIGN_MATRIX!$E$3)),1,0))^2,"")</f>
        <v>324</v>
      </c>
      <c r="AM10" cm="1">
        <f t="array" aca="1" ref="AM10" ca="1">IF(AND($A10&lt;AM$7,AM$7&lt;=DESIGN_MATRIX!$E$2),SUM(IF(INDIRECT("DESIGN_MATRIX!"&amp;ADDRESS(ROW(DESIGN_MATRIX!$B$6)+$A10,2)&amp;":"&amp;ADDRESS(ROW(DESIGN_MATRIX!$B$6)+$A10,1+DESIGN_MATRIX!$E$3))=INDIRECT("DESIGN_MATRIX!"&amp;ADDRESS(ROW(DESIGN_MATRIX!$B$6)+AM$7,2)&amp;":"&amp;ADDRESS(ROW(DESIGN_MATRIX!$B$6)+AM$7,1+DESIGN_MATRIX!$E$3)),1,0))^2,"")</f>
        <v>289</v>
      </c>
      <c r="AN10" cm="1">
        <f t="array" aca="1" ref="AN10" ca="1">IF(AND($A10&lt;AN$7,AN$7&lt;=DESIGN_MATRIX!$E$2),SUM(IF(INDIRECT("DESIGN_MATRIX!"&amp;ADDRESS(ROW(DESIGN_MATRIX!$B$6)+$A10,2)&amp;":"&amp;ADDRESS(ROW(DESIGN_MATRIX!$B$6)+$A10,1+DESIGN_MATRIX!$E$3))=INDIRECT("DESIGN_MATRIX!"&amp;ADDRESS(ROW(DESIGN_MATRIX!$B$6)+AN$7,2)&amp;":"&amp;ADDRESS(ROW(DESIGN_MATRIX!$B$6)+AN$7,1+DESIGN_MATRIX!$E$3)),1,0))^2,"")</f>
        <v>324</v>
      </c>
      <c r="AO10" cm="1">
        <f t="array" aca="1" ref="AO10" ca="1">IF(AND($A10&lt;AO$7,AO$7&lt;=DESIGN_MATRIX!$E$2),SUM(IF(INDIRECT("DESIGN_MATRIX!"&amp;ADDRESS(ROW(DESIGN_MATRIX!$B$6)+$A10,2)&amp;":"&amp;ADDRESS(ROW(DESIGN_MATRIX!$B$6)+$A10,1+DESIGN_MATRIX!$E$3))=INDIRECT("DESIGN_MATRIX!"&amp;ADDRESS(ROW(DESIGN_MATRIX!$B$6)+AO$7,2)&amp;":"&amp;ADDRESS(ROW(DESIGN_MATRIX!$B$6)+AO$7,1+DESIGN_MATRIX!$E$3)),1,0))^2,"")</f>
        <v>324</v>
      </c>
      <c r="AP10" cm="1">
        <f t="array" aca="1" ref="AP10" ca="1">IF(AND($A10&lt;AP$7,AP$7&lt;=DESIGN_MATRIX!$E$2),SUM(IF(INDIRECT("DESIGN_MATRIX!"&amp;ADDRESS(ROW(DESIGN_MATRIX!$B$6)+$A10,2)&amp;":"&amp;ADDRESS(ROW(DESIGN_MATRIX!$B$6)+$A10,1+DESIGN_MATRIX!$E$3))=INDIRECT("DESIGN_MATRIX!"&amp;ADDRESS(ROW(DESIGN_MATRIX!$B$6)+AP$7,2)&amp;":"&amp;ADDRESS(ROW(DESIGN_MATRIX!$B$6)+AP$7,1+DESIGN_MATRIX!$E$3)),1,0))^2,"")</f>
        <v>324</v>
      </c>
      <c r="AQ10" cm="1">
        <f t="array" aca="1" ref="AQ10" ca="1">IF(AND($A10&lt;AQ$7,AQ$7&lt;=DESIGN_MATRIX!$E$2),SUM(IF(INDIRECT("DESIGN_MATRIX!"&amp;ADDRESS(ROW(DESIGN_MATRIX!$B$6)+$A10,2)&amp;":"&amp;ADDRESS(ROW(DESIGN_MATRIX!$B$6)+$A10,1+DESIGN_MATRIX!$E$3))=INDIRECT("DESIGN_MATRIX!"&amp;ADDRESS(ROW(DESIGN_MATRIX!$B$6)+AQ$7,2)&amp;":"&amp;ADDRESS(ROW(DESIGN_MATRIX!$B$6)+AQ$7,1+DESIGN_MATRIX!$E$3)),1,0))^2,"")</f>
        <v>324</v>
      </c>
      <c r="AR10" cm="1">
        <f t="array" aca="1" ref="AR10" ca="1">IF(AND($A10&lt;AR$7,AR$7&lt;=DESIGN_MATRIX!$E$2),SUM(IF(INDIRECT("DESIGN_MATRIX!"&amp;ADDRESS(ROW(DESIGN_MATRIX!$B$6)+$A10,2)&amp;":"&amp;ADDRESS(ROW(DESIGN_MATRIX!$B$6)+$A10,1+DESIGN_MATRIX!$E$3))=INDIRECT("DESIGN_MATRIX!"&amp;ADDRESS(ROW(DESIGN_MATRIX!$B$6)+AR$7,2)&amp;":"&amp;ADDRESS(ROW(DESIGN_MATRIX!$B$6)+AR$7,1+DESIGN_MATRIX!$E$3)),1,0))^2,"")</f>
        <v>324</v>
      </c>
      <c r="AS10" cm="1">
        <f t="array" aca="1" ref="AS10" ca="1">IF(AND($A10&lt;AS$7,AS$7&lt;=DESIGN_MATRIX!$E$2),SUM(IF(INDIRECT("DESIGN_MATRIX!"&amp;ADDRESS(ROW(DESIGN_MATRIX!$B$6)+$A10,2)&amp;":"&amp;ADDRESS(ROW(DESIGN_MATRIX!$B$6)+$A10,1+DESIGN_MATRIX!$E$3))=INDIRECT("DESIGN_MATRIX!"&amp;ADDRESS(ROW(DESIGN_MATRIX!$B$6)+AS$7,2)&amp;":"&amp;ADDRESS(ROW(DESIGN_MATRIX!$B$6)+AS$7,1+DESIGN_MATRIX!$E$3)),1,0))^2,"")</f>
        <v>289</v>
      </c>
      <c r="AT10" cm="1">
        <f t="array" aca="1" ref="AT10" ca="1">IF(AND($A10&lt;AT$7,AT$7&lt;=DESIGN_MATRIX!$E$2),SUM(IF(INDIRECT("DESIGN_MATRIX!"&amp;ADDRESS(ROW(DESIGN_MATRIX!$B$6)+$A10,2)&amp;":"&amp;ADDRESS(ROW(DESIGN_MATRIX!$B$6)+$A10,1+DESIGN_MATRIX!$E$3))=INDIRECT("DESIGN_MATRIX!"&amp;ADDRESS(ROW(DESIGN_MATRIX!$B$6)+AT$7,2)&amp;":"&amp;ADDRESS(ROW(DESIGN_MATRIX!$B$6)+AT$7,1+DESIGN_MATRIX!$E$3)),1,0))^2,"")</f>
        <v>289</v>
      </c>
      <c r="AU10" cm="1">
        <f t="array" aca="1" ref="AU10" ca="1">IF(AND($A10&lt;AU$7,AU$7&lt;=DESIGN_MATRIX!$E$2),SUM(IF(INDIRECT("DESIGN_MATRIX!"&amp;ADDRESS(ROW(DESIGN_MATRIX!$B$6)+$A10,2)&amp;":"&amp;ADDRESS(ROW(DESIGN_MATRIX!$B$6)+$A10,1+DESIGN_MATRIX!$E$3))=INDIRECT("DESIGN_MATRIX!"&amp;ADDRESS(ROW(DESIGN_MATRIX!$B$6)+AU$7,2)&amp;":"&amp;ADDRESS(ROW(DESIGN_MATRIX!$B$6)+AU$7,1+DESIGN_MATRIX!$E$3)),1,0))^2,"")</f>
        <v>324</v>
      </c>
      <c r="AV10" cm="1">
        <f t="array" aca="1" ref="AV10" ca="1">IF(AND($A10&lt;AV$7,AV$7&lt;=DESIGN_MATRIX!$E$2),SUM(IF(INDIRECT("DESIGN_MATRIX!"&amp;ADDRESS(ROW(DESIGN_MATRIX!$B$6)+$A10,2)&amp;":"&amp;ADDRESS(ROW(DESIGN_MATRIX!$B$6)+$A10,1+DESIGN_MATRIX!$E$3))=INDIRECT("DESIGN_MATRIX!"&amp;ADDRESS(ROW(DESIGN_MATRIX!$B$6)+AV$7,2)&amp;":"&amp;ADDRESS(ROW(DESIGN_MATRIX!$B$6)+AV$7,1+DESIGN_MATRIX!$E$3)),1,0))^2,"")</f>
        <v>324</v>
      </c>
      <c r="AW10" cm="1">
        <f t="array" aca="1" ref="AW10" ca="1">IF(AND($A10&lt;AW$7,AW$7&lt;=DESIGN_MATRIX!$E$2),SUM(IF(INDIRECT("DESIGN_MATRIX!"&amp;ADDRESS(ROW(DESIGN_MATRIX!$B$6)+$A10,2)&amp;":"&amp;ADDRESS(ROW(DESIGN_MATRIX!$B$6)+$A10,1+DESIGN_MATRIX!$E$3))=INDIRECT("DESIGN_MATRIX!"&amp;ADDRESS(ROW(DESIGN_MATRIX!$B$6)+AW$7,2)&amp;":"&amp;ADDRESS(ROW(DESIGN_MATRIX!$B$6)+AW$7,1+DESIGN_MATRIX!$E$3)),1,0))^2,"")</f>
        <v>324</v>
      </c>
      <c r="AX10" cm="1">
        <f t="array" aca="1" ref="AX10" ca="1">IF(AND($A10&lt;AX$7,AX$7&lt;=DESIGN_MATRIX!$E$2),SUM(IF(INDIRECT("DESIGN_MATRIX!"&amp;ADDRESS(ROW(DESIGN_MATRIX!$B$6)+$A10,2)&amp;":"&amp;ADDRESS(ROW(DESIGN_MATRIX!$B$6)+$A10,1+DESIGN_MATRIX!$E$3))=INDIRECT("DESIGN_MATRIX!"&amp;ADDRESS(ROW(DESIGN_MATRIX!$B$6)+AX$7,2)&amp;":"&amp;ADDRESS(ROW(DESIGN_MATRIX!$B$6)+AX$7,1+DESIGN_MATRIX!$E$3)),1,0))^2,"")</f>
        <v>289</v>
      </c>
      <c r="AY10" cm="1">
        <f t="array" aca="1" ref="AY10" ca="1">IF(AND($A10&lt;AY$7,AY$7&lt;=DESIGN_MATRIX!$E$2),SUM(IF(INDIRECT("DESIGN_MATRIX!"&amp;ADDRESS(ROW(DESIGN_MATRIX!$B$6)+$A10,2)&amp;":"&amp;ADDRESS(ROW(DESIGN_MATRIX!$B$6)+$A10,1+DESIGN_MATRIX!$E$3))=INDIRECT("DESIGN_MATRIX!"&amp;ADDRESS(ROW(DESIGN_MATRIX!$B$6)+AY$7,2)&amp;":"&amp;ADDRESS(ROW(DESIGN_MATRIX!$B$6)+AY$7,1+DESIGN_MATRIX!$E$3)),1,0))^2,"")</f>
        <v>324</v>
      </c>
      <c r="AZ10" cm="1">
        <f t="array" aca="1" ref="AZ10" ca="1">IF(AND($A10&lt;AZ$7,AZ$7&lt;=DESIGN_MATRIX!$E$2),SUM(IF(INDIRECT("DESIGN_MATRIX!"&amp;ADDRESS(ROW(DESIGN_MATRIX!$B$6)+$A10,2)&amp;":"&amp;ADDRESS(ROW(DESIGN_MATRIX!$B$6)+$A10,1+DESIGN_MATRIX!$E$3))=INDIRECT("DESIGN_MATRIX!"&amp;ADDRESS(ROW(DESIGN_MATRIX!$B$6)+AZ$7,2)&amp;":"&amp;ADDRESS(ROW(DESIGN_MATRIX!$B$6)+AZ$7,1+DESIGN_MATRIX!$E$3)),1,0))^2,"")</f>
        <v>441</v>
      </c>
      <c r="BA10" cm="1">
        <f t="array" aca="1" ref="BA10" ca="1">IF(AND($A10&lt;BA$7,BA$7&lt;=DESIGN_MATRIX!$E$2),SUM(IF(INDIRECT("DESIGN_MATRIX!"&amp;ADDRESS(ROW(DESIGN_MATRIX!$B$6)+$A10,2)&amp;":"&amp;ADDRESS(ROW(DESIGN_MATRIX!$B$6)+$A10,1+DESIGN_MATRIX!$E$3))=INDIRECT("DESIGN_MATRIX!"&amp;ADDRESS(ROW(DESIGN_MATRIX!$B$6)+BA$7,2)&amp;":"&amp;ADDRESS(ROW(DESIGN_MATRIX!$B$6)+BA$7,1+DESIGN_MATRIX!$E$3)),1,0))^2,"")</f>
        <v>324</v>
      </c>
      <c r="BB10" cm="1">
        <f t="array" aca="1" ref="BB10" ca="1">IF(AND($A10&lt;BB$7,BB$7&lt;=DESIGN_MATRIX!$E$2),SUM(IF(INDIRECT("DESIGN_MATRIX!"&amp;ADDRESS(ROW(DESIGN_MATRIX!$B$6)+$A10,2)&amp;":"&amp;ADDRESS(ROW(DESIGN_MATRIX!$B$6)+$A10,1+DESIGN_MATRIX!$E$3))=INDIRECT("DESIGN_MATRIX!"&amp;ADDRESS(ROW(DESIGN_MATRIX!$B$6)+BB$7,2)&amp;":"&amp;ADDRESS(ROW(DESIGN_MATRIX!$B$6)+BB$7,1+DESIGN_MATRIX!$E$3)),1,0))^2,"")</f>
        <v>324</v>
      </c>
      <c r="BC10" cm="1">
        <f t="array" aca="1" ref="BC10" ca="1">IF(AND($A10&lt;BC$7,BC$7&lt;=DESIGN_MATRIX!$E$2),SUM(IF(INDIRECT("DESIGN_MATRIX!"&amp;ADDRESS(ROW(DESIGN_MATRIX!$B$6)+$A10,2)&amp;":"&amp;ADDRESS(ROW(DESIGN_MATRIX!$B$6)+$A10,1+DESIGN_MATRIX!$E$3))=INDIRECT("DESIGN_MATRIX!"&amp;ADDRESS(ROW(DESIGN_MATRIX!$B$6)+BC$7,2)&amp;":"&amp;ADDRESS(ROW(DESIGN_MATRIX!$B$6)+BC$7,1+DESIGN_MATRIX!$E$3)),1,0))^2,"")</f>
        <v>324</v>
      </c>
      <c r="BD10" cm="1">
        <f t="array" aca="1" ref="BD10" ca="1">IF(AND($A10&lt;BD$7,BD$7&lt;=DESIGN_MATRIX!$E$2),SUM(IF(INDIRECT("DESIGN_MATRIX!"&amp;ADDRESS(ROW(DESIGN_MATRIX!$B$6)+$A10,2)&amp;":"&amp;ADDRESS(ROW(DESIGN_MATRIX!$B$6)+$A10,1+DESIGN_MATRIX!$E$3))=INDIRECT("DESIGN_MATRIX!"&amp;ADDRESS(ROW(DESIGN_MATRIX!$B$6)+BD$7,2)&amp;":"&amp;ADDRESS(ROW(DESIGN_MATRIX!$B$6)+BD$7,1+DESIGN_MATRIX!$E$3)),1,0))^2,"")</f>
        <v>324</v>
      </c>
      <c r="BE10" cm="1">
        <f t="array" aca="1" ref="BE10" ca="1">IF(AND($A10&lt;BE$7,BE$7&lt;=DESIGN_MATRIX!$E$2),SUM(IF(INDIRECT("DESIGN_MATRIX!"&amp;ADDRESS(ROW(DESIGN_MATRIX!$B$6)+$A10,2)&amp;":"&amp;ADDRESS(ROW(DESIGN_MATRIX!$B$6)+$A10,1+DESIGN_MATRIX!$E$3))=INDIRECT("DESIGN_MATRIX!"&amp;ADDRESS(ROW(DESIGN_MATRIX!$B$6)+BE$7,2)&amp;":"&amp;ADDRESS(ROW(DESIGN_MATRIX!$B$6)+BE$7,1+DESIGN_MATRIX!$E$3)),1,0))^2,"")</f>
        <v>324</v>
      </c>
      <c r="BF10" cm="1">
        <f t="array" aca="1" ref="BF10" ca="1">IF(AND($A10&lt;BF$7,BF$7&lt;=DESIGN_MATRIX!$E$2),SUM(IF(INDIRECT("DESIGN_MATRIX!"&amp;ADDRESS(ROW(DESIGN_MATRIX!$B$6)+$A10,2)&amp;":"&amp;ADDRESS(ROW(DESIGN_MATRIX!$B$6)+$A10,1+DESIGN_MATRIX!$E$3))=INDIRECT("DESIGN_MATRIX!"&amp;ADDRESS(ROW(DESIGN_MATRIX!$B$6)+BF$7,2)&amp;":"&amp;ADDRESS(ROW(DESIGN_MATRIX!$B$6)+BF$7,1+DESIGN_MATRIX!$E$3)),1,0))^2,"")</f>
        <v>324</v>
      </c>
      <c r="BG10" cm="1">
        <f t="array" aca="1" ref="BG10" ca="1">IF(AND($A10&lt;BG$7,BG$7&lt;=DESIGN_MATRIX!$E$2),SUM(IF(INDIRECT("DESIGN_MATRIX!"&amp;ADDRESS(ROW(DESIGN_MATRIX!$B$6)+$A10,2)&amp;":"&amp;ADDRESS(ROW(DESIGN_MATRIX!$B$6)+$A10,1+DESIGN_MATRIX!$E$3))=INDIRECT("DESIGN_MATRIX!"&amp;ADDRESS(ROW(DESIGN_MATRIX!$B$6)+BG$7,2)&amp;":"&amp;ADDRESS(ROW(DESIGN_MATRIX!$B$6)+BG$7,1+DESIGN_MATRIX!$E$3)),1,0))^2,"")</f>
        <v>289</v>
      </c>
      <c r="BH10" cm="1">
        <f t="array" aca="1" ref="BH10" ca="1">IF(AND($A10&lt;BH$7,BH$7&lt;=DESIGN_MATRIX!$E$2),SUM(IF(INDIRECT("DESIGN_MATRIX!"&amp;ADDRESS(ROW(DESIGN_MATRIX!$B$6)+$A10,2)&amp;":"&amp;ADDRESS(ROW(DESIGN_MATRIX!$B$6)+$A10,1+DESIGN_MATRIX!$E$3))=INDIRECT("DESIGN_MATRIX!"&amp;ADDRESS(ROW(DESIGN_MATRIX!$B$6)+BH$7,2)&amp;":"&amp;ADDRESS(ROW(DESIGN_MATRIX!$B$6)+BH$7,1+DESIGN_MATRIX!$E$3)),1,0))^2,"")</f>
        <v>324</v>
      </c>
      <c r="BI10" cm="1">
        <f t="array" aca="1" ref="BI10" ca="1">IF(AND($A10&lt;BI$7,BI$7&lt;=DESIGN_MATRIX!$E$2),SUM(IF(INDIRECT("DESIGN_MATRIX!"&amp;ADDRESS(ROW(DESIGN_MATRIX!$B$6)+$A10,2)&amp;":"&amp;ADDRESS(ROW(DESIGN_MATRIX!$B$6)+$A10,1+DESIGN_MATRIX!$E$3))=INDIRECT("DESIGN_MATRIX!"&amp;ADDRESS(ROW(DESIGN_MATRIX!$B$6)+BI$7,2)&amp;":"&amp;ADDRESS(ROW(DESIGN_MATRIX!$B$6)+BI$7,1+DESIGN_MATRIX!$E$3)),1,0))^2,"")</f>
        <v>324</v>
      </c>
      <c r="BJ10" cm="1">
        <f t="array" aca="1" ref="BJ10" ca="1">IF(AND($A10&lt;BJ$7,BJ$7&lt;=DESIGN_MATRIX!$E$2),SUM(IF(INDIRECT("DESIGN_MATRIX!"&amp;ADDRESS(ROW(DESIGN_MATRIX!$B$6)+$A10,2)&amp;":"&amp;ADDRESS(ROW(DESIGN_MATRIX!$B$6)+$A10,1+DESIGN_MATRIX!$E$3))=INDIRECT("DESIGN_MATRIX!"&amp;ADDRESS(ROW(DESIGN_MATRIX!$B$6)+BJ$7,2)&amp;":"&amp;ADDRESS(ROW(DESIGN_MATRIX!$B$6)+BJ$7,1+DESIGN_MATRIX!$E$3)),1,0))^2,"")</f>
        <v>324</v>
      </c>
      <c r="BK10" cm="1">
        <f t="array" aca="1" ref="BK10" ca="1">IF(AND($A10&lt;BK$7,BK$7&lt;=DESIGN_MATRIX!$E$2),SUM(IF(INDIRECT("DESIGN_MATRIX!"&amp;ADDRESS(ROW(DESIGN_MATRIX!$B$6)+$A10,2)&amp;":"&amp;ADDRESS(ROW(DESIGN_MATRIX!$B$6)+$A10,1+DESIGN_MATRIX!$E$3))=INDIRECT("DESIGN_MATRIX!"&amp;ADDRESS(ROW(DESIGN_MATRIX!$B$6)+BK$7,2)&amp;":"&amp;ADDRESS(ROW(DESIGN_MATRIX!$B$6)+BK$7,1+DESIGN_MATRIX!$E$3)),1,0))^2,"")</f>
        <v>289</v>
      </c>
      <c r="BL10" cm="1">
        <f t="array" aca="1" ref="BL10" ca="1">IF(AND($A10&lt;BL$7,BL$7&lt;=DESIGN_MATRIX!$E$2),SUM(IF(INDIRECT("DESIGN_MATRIX!"&amp;ADDRESS(ROW(DESIGN_MATRIX!$B$6)+$A10,2)&amp;":"&amp;ADDRESS(ROW(DESIGN_MATRIX!$B$6)+$A10,1+DESIGN_MATRIX!$E$3))=INDIRECT("DESIGN_MATRIX!"&amp;ADDRESS(ROW(DESIGN_MATRIX!$B$6)+BL$7,2)&amp;":"&amp;ADDRESS(ROW(DESIGN_MATRIX!$B$6)+BL$7,1+DESIGN_MATRIX!$E$3)),1,0))^2,"")</f>
        <v>324</v>
      </c>
      <c r="BM10" cm="1">
        <f t="array" aca="1" ref="BM10" ca="1">IF(AND($A10&lt;BM$7,BM$7&lt;=DESIGN_MATRIX!$E$2),SUM(IF(INDIRECT("DESIGN_MATRIX!"&amp;ADDRESS(ROW(DESIGN_MATRIX!$B$6)+$A10,2)&amp;":"&amp;ADDRESS(ROW(DESIGN_MATRIX!$B$6)+$A10,1+DESIGN_MATRIX!$E$3))=INDIRECT("DESIGN_MATRIX!"&amp;ADDRESS(ROW(DESIGN_MATRIX!$B$6)+BM$7,2)&amp;":"&amp;ADDRESS(ROW(DESIGN_MATRIX!$B$6)+BM$7,1+DESIGN_MATRIX!$E$3)),1,0))^2,"")</f>
        <v>324</v>
      </c>
      <c r="BN10" cm="1">
        <f t="array" aca="1" ref="BN10" ca="1">IF(AND($A10&lt;BN$7,BN$7&lt;=DESIGN_MATRIX!$E$2),SUM(IF(INDIRECT("DESIGN_MATRIX!"&amp;ADDRESS(ROW(DESIGN_MATRIX!$B$6)+$A10,2)&amp;":"&amp;ADDRESS(ROW(DESIGN_MATRIX!$B$6)+$A10,1+DESIGN_MATRIX!$E$3))=INDIRECT("DESIGN_MATRIX!"&amp;ADDRESS(ROW(DESIGN_MATRIX!$B$6)+BN$7,2)&amp;":"&amp;ADDRESS(ROW(DESIGN_MATRIX!$B$6)+BN$7,1+DESIGN_MATRIX!$E$3)),1,0))^2,"")</f>
        <v>324</v>
      </c>
      <c r="BO10" cm="1">
        <f t="array" aca="1" ref="BO10" ca="1">IF(AND($A10&lt;BO$7,BO$7&lt;=DESIGN_MATRIX!$E$2),SUM(IF(INDIRECT("DESIGN_MATRIX!"&amp;ADDRESS(ROW(DESIGN_MATRIX!$B$6)+$A10,2)&amp;":"&amp;ADDRESS(ROW(DESIGN_MATRIX!$B$6)+$A10,1+DESIGN_MATRIX!$E$3))=INDIRECT("DESIGN_MATRIX!"&amp;ADDRESS(ROW(DESIGN_MATRIX!$B$6)+BO$7,2)&amp;":"&amp;ADDRESS(ROW(DESIGN_MATRIX!$B$6)+BO$7,1+DESIGN_MATRIX!$E$3)),1,0))^2,"")</f>
        <v>324</v>
      </c>
      <c r="BP10" cm="1">
        <f t="array" aca="1" ref="BP10" ca="1">IF(AND($A10&lt;BP$7,BP$7&lt;=DESIGN_MATRIX!$E$2),SUM(IF(INDIRECT("DESIGN_MATRIX!"&amp;ADDRESS(ROW(DESIGN_MATRIX!$B$6)+$A10,2)&amp;":"&amp;ADDRESS(ROW(DESIGN_MATRIX!$B$6)+$A10,1+DESIGN_MATRIX!$E$3))=INDIRECT("DESIGN_MATRIX!"&amp;ADDRESS(ROW(DESIGN_MATRIX!$B$6)+BP$7,2)&amp;":"&amp;ADDRESS(ROW(DESIGN_MATRIX!$B$6)+BP$7,1+DESIGN_MATRIX!$E$3)),1,0))^2,"")</f>
        <v>324</v>
      </c>
      <c r="BQ10" cm="1">
        <f t="array" aca="1" ref="BQ10" ca="1">IF(AND($A10&lt;BQ$7,BQ$7&lt;=DESIGN_MATRIX!$E$2),SUM(IF(INDIRECT("DESIGN_MATRIX!"&amp;ADDRESS(ROW(DESIGN_MATRIX!$B$6)+$A10,2)&amp;":"&amp;ADDRESS(ROW(DESIGN_MATRIX!$B$6)+$A10,1+DESIGN_MATRIX!$E$3))=INDIRECT("DESIGN_MATRIX!"&amp;ADDRESS(ROW(DESIGN_MATRIX!$B$6)+BQ$7,2)&amp;":"&amp;ADDRESS(ROW(DESIGN_MATRIX!$B$6)+BQ$7,1+DESIGN_MATRIX!$E$3)),1,0))^2,"")</f>
        <v>289</v>
      </c>
      <c r="BR10" cm="1">
        <f t="array" aca="1" ref="BR10" ca="1">IF(AND($A10&lt;BR$7,BR$7&lt;=DESIGN_MATRIX!$E$2),SUM(IF(INDIRECT("DESIGN_MATRIX!"&amp;ADDRESS(ROW(DESIGN_MATRIX!$B$6)+$A10,2)&amp;":"&amp;ADDRESS(ROW(DESIGN_MATRIX!$B$6)+$A10,1+DESIGN_MATRIX!$E$3))=INDIRECT("DESIGN_MATRIX!"&amp;ADDRESS(ROW(DESIGN_MATRIX!$B$6)+BR$7,2)&amp;":"&amp;ADDRESS(ROW(DESIGN_MATRIX!$B$6)+BR$7,1+DESIGN_MATRIX!$E$3)),1,0))^2,"")</f>
        <v>289</v>
      </c>
      <c r="BS10" cm="1">
        <f t="array" aca="1" ref="BS10" ca="1">IF(AND($A10&lt;BS$7,BS$7&lt;=DESIGN_MATRIX!$E$2),SUM(IF(INDIRECT("DESIGN_MATRIX!"&amp;ADDRESS(ROW(DESIGN_MATRIX!$B$6)+$A10,2)&amp;":"&amp;ADDRESS(ROW(DESIGN_MATRIX!$B$6)+$A10,1+DESIGN_MATRIX!$E$3))=INDIRECT("DESIGN_MATRIX!"&amp;ADDRESS(ROW(DESIGN_MATRIX!$B$6)+BS$7,2)&amp;":"&amp;ADDRESS(ROW(DESIGN_MATRIX!$B$6)+BS$7,1+DESIGN_MATRIX!$E$3)),1,0))^2,"")</f>
        <v>324</v>
      </c>
      <c r="BT10" cm="1">
        <f t="array" aca="1" ref="BT10" ca="1">IF(AND($A10&lt;BT$7,BT$7&lt;=DESIGN_MATRIX!$E$2),SUM(IF(INDIRECT("DESIGN_MATRIX!"&amp;ADDRESS(ROW(DESIGN_MATRIX!$B$6)+$A10,2)&amp;":"&amp;ADDRESS(ROW(DESIGN_MATRIX!$B$6)+$A10,1+DESIGN_MATRIX!$E$3))=INDIRECT("DESIGN_MATRIX!"&amp;ADDRESS(ROW(DESIGN_MATRIX!$B$6)+BT$7,2)&amp;":"&amp;ADDRESS(ROW(DESIGN_MATRIX!$B$6)+BT$7,1+DESIGN_MATRIX!$E$3)),1,0))^2,"")</f>
        <v>324</v>
      </c>
      <c r="BU10" cm="1">
        <f t="array" aca="1" ref="BU10" ca="1">IF(AND($A10&lt;BU$7,BU$7&lt;=DESIGN_MATRIX!$E$2),SUM(IF(INDIRECT("DESIGN_MATRIX!"&amp;ADDRESS(ROW(DESIGN_MATRIX!$B$6)+$A10,2)&amp;":"&amp;ADDRESS(ROW(DESIGN_MATRIX!$B$6)+$A10,1+DESIGN_MATRIX!$E$3))=INDIRECT("DESIGN_MATRIX!"&amp;ADDRESS(ROW(DESIGN_MATRIX!$B$6)+BU$7,2)&amp;":"&amp;ADDRESS(ROW(DESIGN_MATRIX!$B$6)+BU$7,1+DESIGN_MATRIX!$E$3)),1,0))^2,"")</f>
        <v>324</v>
      </c>
      <c r="BV10" t="str" cm="1">
        <f t="array" aca="1" ref="BV10" ca="1">IF(AND($A10&lt;BV$7,BV$7&lt;=DESIGN_MATRIX!$E$2),SUM(IF(INDIRECT("DESIGN_MATRIX!"&amp;ADDRESS(ROW(DESIGN_MATRIX!$B$6)+$A10,2)&amp;":"&amp;ADDRESS(ROW(DESIGN_MATRIX!$B$6)+$A10,1+DESIGN_MATRIX!$E$3))=INDIRECT("DESIGN_MATRIX!"&amp;ADDRESS(ROW(DESIGN_MATRIX!$B$6)+BV$7,2)&amp;":"&amp;ADDRESS(ROW(DESIGN_MATRIX!$B$6)+BV$7,1+DESIGN_MATRIX!$E$3)),1,0))^2,"")</f>
        <v/>
      </c>
      <c r="BW10" t="str" cm="1">
        <f t="array" aca="1" ref="BW10" ca="1">IF(AND($A10&lt;BW$7,BW$7&lt;=DESIGN_MATRIX!$E$2),SUM(IF(INDIRECT("DESIGN_MATRIX!"&amp;ADDRESS(ROW(DESIGN_MATRIX!$B$6)+$A10,2)&amp;":"&amp;ADDRESS(ROW(DESIGN_MATRIX!$B$6)+$A10,1+DESIGN_MATRIX!$E$3))=INDIRECT("DESIGN_MATRIX!"&amp;ADDRESS(ROW(DESIGN_MATRIX!$B$6)+BW$7,2)&amp;":"&amp;ADDRESS(ROW(DESIGN_MATRIX!$B$6)+BW$7,1+DESIGN_MATRIX!$E$3)),1,0))^2,"")</f>
        <v/>
      </c>
      <c r="BX10" t="str" cm="1">
        <f t="array" aca="1" ref="BX10" ca="1">IF(AND($A10&lt;BX$7,BX$7&lt;=DESIGN_MATRIX!$E$2),SUM(IF(INDIRECT("DESIGN_MATRIX!"&amp;ADDRESS(ROW(DESIGN_MATRIX!$B$6)+$A10,2)&amp;":"&amp;ADDRESS(ROW(DESIGN_MATRIX!$B$6)+$A10,1+DESIGN_MATRIX!$E$3))=INDIRECT("DESIGN_MATRIX!"&amp;ADDRESS(ROW(DESIGN_MATRIX!$B$6)+BX$7,2)&amp;":"&amp;ADDRESS(ROW(DESIGN_MATRIX!$B$6)+BX$7,1+DESIGN_MATRIX!$E$3)),1,0))^2,"")</f>
        <v/>
      </c>
      <c r="BY10" t="str" cm="1">
        <f t="array" aca="1" ref="BY10" ca="1">IF(AND($A10&lt;BY$7,BY$7&lt;=DESIGN_MATRIX!$E$2),SUM(IF(INDIRECT("DESIGN_MATRIX!"&amp;ADDRESS(ROW(DESIGN_MATRIX!$B$6)+$A10,2)&amp;":"&amp;ADDRESS(ROW(DESIGN_MATRIX!$B$6)+$A10,1+DESIGN_MATRIX!$E$3))=INDIRECT("DESIGN_MATRIX!"&amp;ADDRESS(ROW(DESIGN_MATRIX!$B$6)+BY$7,2)&amp;":"&amp;ADDRESS(ROW(DESIGN_MATRIX!$B$6)+BY$7,1+DESIGN_MATRIX!$E$3)),1,0))^2,"")</f>
        <v/>
      </c>
      <c r="BZ10" t="str" cm="1">
        <f t="array" aca="1" ref="BZ10" ca="1">IF(AND($A10&lt;BZ$7,BZ$7&lt;=DESIGN_MATRIX!$E$2),SUM(IF(INDIRECT("DESIGN_MATRIX!"&amp;ADDRESS(ROW(DESIGN_MATRIX!$B$6)+$A10,2)&amp;":"&amp;ADDRESS(ROW(DESIGN_MATRIX!$B$6)+$A10,1+DESIGN_MATRIX!$E$3))=INDIRECT("DESIGN_MATRIX!"&amp;ADDRESS(ROW(DESIGN_MATRIX!$B$6)+BZ$7,2)&amp;":"&amp;ADDRESS(ROW(DESIGN_MATRIX!$B$6)+BZ$7,1+DESIGN_MATRIX!$E$3)),1,0))^2,"")</f>
        <v/>
      </c>
      <c r="CA10" t="str" cm="1">
        <f t="array" aca="1" ref="CA10" ca="1">IF(AND($A10&lt;CA$7,CA$7&lt;=DESIGN_MATRIX!$E$2),SUM(IF(INDIRECT("DESIGN_MATRIX!"&amp;ADDRESS(ROW(DESIGN_MATRIX!$B$6)+$A10,2)&amp;":"&amp;ADDRESS(ROW(DESIGN_MATRIX!$B$6)+$A10,1+DESIGN_MATRIX!$E$3))=INDIRECT("DESIGN_MATRIX!"&amp;ADDRESS(ROW(DESIGN_MATRIX!$B$6)+CA$7,2)&amp;":"&amp;ADDRESS(ROW(DESIGN_MATRIX!$B$6)+CA$7,1+DESIGN_MATRIX!$E$3)),1,0))^2,"")</f>
        <v/>
      </c>
      <c r="CB10" t="str" cm="1">
        <f t="array" aca="1" ref="CB10" ca="1">IF(AND($A10&lt;CB$7,CB$7&lt;=DESIGN_MATRIX!$E$2),SUM(IF(INDIRECT("DESIGN_MATRIX!"&amp;ADDRESS(ROW(DESIGN_MATRIX!$B$6)+$A10,2)&amp;":"&amp;ADDRESS(ROW(DESIGN_MATRIX!$B$6)+$A10,1+DESIGN_MATRIX!$E$3))=INDIRECT("DESIGN_MATRIX!"&amp;ADDRESS(ROW(DESIGN_MATRIX!$B$6)+CB$7,2)&amp;":"&amp;ADDRESS(ROW(DESIGN_MATRIX!$B$6)+CB$7,1+DESIGN_MATRIX!$E$3)),1,0))^2,"")</f>
        <v/>
      </c>
      <c r="CC10" t="str" cm="1">
        <f t="array" aca="1" ref="CC10" ca="1">IF(AND($A10&lt;CC$7,CC$7&lt;=DESIGN_MATRIX!$E$2),SUM(IF(INDIRECT("DESIGN_MATRIX!"&amp;ADDRESS(ROW(DESIGN_MATRIX!$B$6)+$A10,2)&amp;":"&amp;ADDRESS(ROW(DESIGN_MATRIX!$B$6)+$A10,1+DESIGN_MATRIX!$E$3))=INDIRECT("DESIGN_MATRIX!"&amp;ADDRESS(ROW(DESIGN_MATRIX!$B$6)+CC$7,2)&amp;":"&amp;ADDRESS(ROW(DESIGN_MATRIX!$B$6)+CC$7,1+DESIGN_MATRIX!$E$3)),1,0))^2,"")</f>
        <v/>
      </c>
      <c r="CD10" t="str" cm="1">
        <f t="array" aca="1" ref="CD10" ca="1">IF(AND($A10&lt;CD$7,CD$7&lt;=DESIGN_MATRIX!$E$2),SUM(IF(INDIRECT("DESIGN_MATRIX!"&amp;ADDRESS(ROW(DESIGN_MATRIX!$B$6)+$A10,2)&amp;":"&amp;ADDRESS(ROW(DESIGN_MATRIX!$B$6)+$A10,1+DESIGN_MATRIX!$E$3))=INDIRECT("DESIGN_MATRIX!"&amp;ADDRESS(ROW(DESIGN_MATRIX!$B$6)+CD$7,2)&amp;":"&amp;ADDRESS(ROW(DESIGN_MATRIX!$B$6)+CD$7,1+DESIGN_MATRIX!$E$3)),1,0))^2,"")</f>
        <v/>
      </c>
      <c r="CE10" t="str" cm="1">
        <f t="array" aca="1" ref="CE10" ca="1">IF(AND($A10&lt;CE$7,CE$7&lt;=DESIGN_MATRIX!$E$2),SUM(IF(INDIRECT("DESIGN_MATRIX!"&amp;ADDRESS(ROW(DESIGN_MATRIX!$B$6)+$A10,2)&amp;":"&amp;ADDRESS(ROW(DESIGN_MATRIX!$B$6)+$A10,1+DESIGN_MATRIX!$E$3))=INDIRECT("DESIGN_MATRIX!"&amp;ADDRESS(ROW(DESIGN_MATRIX!$B$6)+CE$7,2)&amp;":"&amp;ADDRESS(ROW(DESIGN_MATRIX!$B$6)+CE$7,1+DESIGN_MATRIX!$E$3)),1,0))^2,"")</f>
        <v/>
      </c>
      <c r="CF10" t="str" cm="1">
        <f t="array" aca="1" ref="CF10" ca="1">IF(AND($A10&lt;CF$7,CF$7&lt;=DESIGN_MATRIX!$E$2),SUM(IF(INDIRECT("DESIGN_MATRIX!"&amp;ADDRESS(ROW(DESIGN_MATRIX!$B$6)+$A10,2)&amp;":"&amp;ADDRESS(ROW(DESIGN_MATRIX!$B$6)+$A10,1+DESIGN_MATRIX!$E$3))=INDIRECT("DESIGN_MATRIX!"&amp;ADDRESS(ROW(DESIGN_MATRIX!$B$6)+CF$7,2)&amp;":"&amp;ADDRESS(ROW(DESIGN_MATRIX!$B$6)+CF$7,1+DESIGN_MATRIX!$E$3)),1,0))^2,"")</f>
        <v/>
      </c>
      <c r="CG10" t="str" cm="1">
        <f t="array" aca="1" ref="CG10" ca="1">IF(AND($A10&lt;CG$7,CG$7&lt;=DESIGN_MATRIX!$E$2),SUM(IF(INDIRECT("DESIGN_MATRIX!"&amp;ADDRESS(ROW(DESIGN_MATRIX!$B$6)+$A10,2)&amp;":"&amp;ADDRESS(ROW(DESIGN_MATRIX!$B$6)+$A10,1+DESIGN_MATRIX!$E$3))=INDIRECT("DESIGN_MATRIX!"&amp;ADDRESS(ROW(DESIGN_MATRIX!$B$6)+CG$7,2)&amp;":"&amp;ADDRESS(ROW(DESIGN_MATRIX!$B$6)+CG$7,1+DESIGN_MATRIX!$E$3)),1,0))^2,"")</f>
        <v/>
      </c>
      <c r="CH10" t="str" cm="1">
        <f t="array" aca="1" ref="CH10" ca="1">IF(AND($A10&lt;CH$7,CH$7&lt;=DESIGN_MATRIX!$E$2),SUM(IF(INDIRECT("DESIGN_MATRIX!"&amp;ADDRESS(ROW(DESIGN_MATRIX!$B$6)+$A10,2)&amp;":"&amp;ADDRESS(ROW(DESIGN_MATRIX!$B$6)+$A10,1+DESIGN_MATRIX!$E$3))=INDIRECT("DESIGN_MATRIX!"&amp;ADDRESS(ROW(DESIGN_MATRIX!$B$6)+CH$7,2)&amp;":"&amp;ADDRESS(ROW(DESIGN_MATRIX!$B$6)+CH$7,1+DESIGN_MATRIX!$E$3)),1,0))^2,"")</f>
        <v/>
      </c>
      <c r="CI10" t="str" cm="1">
        <f t="array" aca="1" ref="CI10" ca="1">IF(AND($A10&lt;CI$7,CI$7&lt;=DESIGN_MATRIX!$E$2),SUM(IF(INDIRECT("DESIGN_MATRIX!"&amp;ADDRESS(ROW(DESIGN_MATRIX!$B$6)+$A10,2)&amp;":"&amp;ADDRESS(ROW(DESIGN_MATRIX!$B$6)+$A10,1+DESIGN_MATRIX!$E$3))=INDIRECT("DESIGN_MATRIX!"&amp;ADDRESS(ROW(DESIGN_MATRIX!$B$6)+CI$7,2)&amp;":"&amp;ADDRESS(ROW(DESIGN_MATRIX!$B$6)+CI$7,1+DESIGN_MATRIX!$E$3)),1,0))^2,"")</f>
        <v/>
      </c>
      <c r="CJ10" t="str" cm="1">
        <f t="array" aca="1" ref="CJ10" ca="1">IF(AND($A10&lt;CJ$7,CJ$7&lt;=DESIGN_MATRIX!$E$2),SUM(IF(INDIRECT("DESIGN_MATRIX!"&amp;ADDRESS(ROW(DESIGN_MATRIX!$B$6)+$A10,2)&amp;":"&amp;ADDRESS(ROW(DESIGN_MATRIX!$B$6)+$A10,1+DESIGN_MATRIX!$E$3))=INDIRECT("DESIGN_MATRIX!"&amp;ADDRESS(ROW(DESIGN_MATRIX!$B$6)+CJ$7,2)&amp;":"&amp;ADDRESS(ROW(DESIGN_MATRIX!$B$6)+CJ$7,1+DESIGN_MATRIX!$E$3)),1,0))^2,"")</f>
        <v/>
      </c>
      <c r="CK10" t="str" cm="1">
        <f t="array" aca="1" ref="CK10" ca="1">IF(AND($A10&lt;CK$7,CK$7&lt;=DESIGN_MATRIX!$E$2),SUM(IF(INDIRECT("DESIGN_MATRIX!"&amp;ADDRESS(ROW(DESIGN_MATRIX!$B$6)+$A10,2)&amp;":"&amp;ADDRESS(ROW(DESIGN_MATRIX!$B$6)+$A10,1+DESIGN_MATRIX!$E$3))=INDIRECT("DESIGN_MATRIX!"&amp;ADDRESS(ROW(DESIGN_MATRIX!$B$6)+CK$7,2)&amp;":"&amp;ADDRESS(ROW(DESIGN_MATRIX!$B$6)+CK$7,1+DESIGN_MATRIX!$E$3)),1,0))^2,"")</f>
        <v/>
      </c>
      <c r="CL10" t="str" cm="1">
        <f t="array" aca="1" ref="CL10" ca="1">IF(AND($A10&lt;CL$7,CL$7&lt;=DESIGN_MATRIX!$E$2),SUM(IF(INDIRECT("DESIGN_MATRIX!"&amp;ADDRESS(ROW(DESIGN_MATRIX!$B$6)+$A10,2)&amp;":"&amp;ADDRESS(ROW(DESIGN_MATRIX!$B$6)+$A10,1+DESIGN_MATRIX!$E$3))=INDIRECT("DESIGN_MATRIX!"&amp;ADDRESS(ROW(DESIGN_MATRIX!$B$6)+CL$7,2)&amp;":"&amp;ADDRESS(ROW(DESIGN_MATRIX!$B$6)+CL$7,1+DESIGN_MATRIX!$E$3)),1,0))^2,"")</f>
        <v/>
      </c>
      <c r="CM10" t="str" cm="1">
        <f t="array" aca="1" ref="CM10" ca="1">IF(AND($A10&lt;CM$7,CM$7&lt;=DESIGN_MATRIX!$E$2),SUM(IF(INDIRECT("DESIGN_MATRIX!"&amp;ADDRESS(ROW(DESIGN_MATRIX!$B$6)+$A10,2)&amp;":"&amp;ADDRESS(ROW(DESIGN_MATRIX!$B$6)+$A10,1+DESIGN_MATRIX!$E$3))=INDIRECT("DESIGN_MATRIX!"&amp;ADDRESS(ROW(DESIGN_MATRIX!$B$6)+CM$7,2)&amp;":"&amp;ADDRESS(ROW(DESIGN_MATRIX!$B$6)+CM$7,1+DESIGN_MATRIX!$E$3)),1,0))^2,"")</f>
        <v/>
      </c>
      <c r="CN10" t="str" cm="1">
        <f t="array" aca="1" ref="CN10" ca="1">IF(AND($A10&lt;CN$7,CN$7&lt;=DESIGN_MATRIX!$E$2),SUM(IF(INDIRECT("DESIGN_MATRIX!"&amp;ADDRESS(ROW(DESIGN_MATRIX!$B$6)+$A10,2)&amp;":"&amp;ADDRESS(ROW(DESIGN_MATRIX!$B$6)+$A10,1+DESIGN_MATRIX!$E$3))=INDIRECT("DESIGN_MATRIX!"&amp;ADDRESS(ROW(DESIGN_MATRIX!$B$6)+CN$7,2)&amp;":"&amp;ADDRESS(ROW(DESIGN_MATRIX!$B$6)+CN$7,1+DESIGN_MATRIX!$E$3)),1,0))^2,"")</f>
        <v/>
      </c>
      <c r="CO10" t="str" cm="1">
        <f t="array" aca="1" ref="CO10" ca="1">IF(AND($A10&lt;CO$7,CO$7&lt;=DESIGN_MATRIX!$E$2),SUM(IF(INDIRECT("DESIGN_MATRIX!"&amp;ADDRESS(ROW(DESIGN_MATRIX!$B$6)+$A10,2)&amp;":"&amp;ADDRESS(ROW(DESIGN_MATRIX!$B$6)+$A10,1+DESIGN_MATRIX!$E$3))=INDIRECT("DESIGN_MATRIX!"&amp;ADDRESS(ROW(DESIGN_MATRIX!$B$6)+CO$7,2)&amp;":"&amp;ADDRESS(ROW(DESIGN_MATRIX!$B$6)+CO$7,1+DESIGN_MATRIX!$E$3)),1,0))^2,"")</f>
        <v/>
      </c>
      <c r="CP10" t="str" cm="1">
        <f t="array" aca="1" ref="CP10" ca="1">IF(AND($A10&lt;CP$7,CP$7&lt;=DESIGN_MATRIX!$E$2),SUM(IF(INDIRECT("DESIGN_MATRIX!"&amp;ADDRESS(ROW(DESIGN_MATRIX!$B$6)+$A10,2)&amp;":"&amp;ADDRESS(ROW(DESIGN_MATRIX!$B$6)+$A10,1+DESIGN_MATRIX!$E$3))=INDIRECT("DESIGN_MATRIX!"&amp;ADDRESS(ROW(DESIGN_MATRIX!$B$6)+CP$7,2)&amp;":"&amp;ADDRESS(ROW(DESIGN_MATRIX!$B$6)+CP$7,1+DESIGN_MATRIX!$E$3)),1,0))^2,"")</f>
        <v/>
      </c>
      <c r="CQ10" t="str" cm="1">
        <f t="array" aca="1" ref="CQ10" ca="1">IF(AND($A10&lt;CQ$7,CQ$7&lt;=DESIGN_MATRIX!$E$2),SUM(IF(INDIRECT("DESIGN_MATRIX!"&amp;ADDRESS(ROW(DESIGN_MATRIX!$B$6)+$A10,2)&amp;":"&amp;ADDRESS(ROW(DESIGN_MATRIX!$B$6)+$A10,1+DESIGN_MATRIX!$E$3))=INDIRECT("DESIGN_MATRIX!"&amp;ADDRESS(ROW(DESIGN_MATRIX!$B$6)+CQ$7,2)&amp;":"&amp;ADDRESS(ROW(DESIGN_MATRIX!$B$6)+CQ$7,1+DESIGN_MATRIX!$E$3)),1,0))^2,"")</f>
        <v/>
      </c>
      <c r="CR10" t="str" cm="1">
        <f t="array" aca="1" ref="CR10" ca="1">IF(AND($A10&lt;CR$7,CR$7&lt;=DESIGN_MATRIX!$E$2),SUM(IF(INDIRECT("DESIGN_MATRIX!"&amp;ADDRESS(ROW(DESIGN_MATRIX!$B$6)+$A10,2)&amp;":"&amp;ADDRESS(ROW(DESIGN_MATRIX!$B$6)+$A10,1+DESIGN_MATRIX!$E$3))=INDIRECT("DESIGN_MATRIX!"&amp;ADDRESS(ROW(DESIGN_MATRIX!$B$6)+CR$7,2)&amp;":"&amp;ADDRESS(ROW(DESIGN_MATRIX!$B$6)+CR$7,1+DESIGN_MATRIX!$E$3)),1,0))^2,"")</f>
        <v/>
      </c>
      <c r="CS10" t="str" cm="1">
        <f t="array" aca="1" ref="CS10" ca="1">IF(AND($A10&lt;CS$7,CS$7&lt;=DESIGN_MATRIX!$E$2),SUM(IF(INDIRECT("DESIGN_MATRIX!"&amp;ADDRESS(ROW(DESIGN_MATRIX!$B$6)+$A10,2)&amp;":"&amp;ADDRESS(ROW(DESIGN_MATRIX!$B$6)+$A10,1+DESIGN_MATRIX!$E$3))=INDIRECT("DESIGN_MATRIX!"&amp;ADDRESS(ROW(DESIGN_MATRIX!$B$6)+CS$7,2)&amp;":"&amp;ADDRESS(ROW(DESIGN_MATRIX!$B$6)+CS$7,1+DESIGN_MATRIX!$E$3)),1,0))^2,"")</f>
        <v/>
      </c>
      <c r="CT10" t="str" cm="1">
        <f t="array" aca="1" ref="CT10" ca="1">IF(AND($A10&lt;CT$7,CT$7&lt;=DESIGN_MATRIX!$E$2),SUM(IF(INDIRECT("DESIGN_MATRIX!"&amp;ADDRESS(ROW(DESIGN_MATRIX!$B$6)+$A10,2)&amp;":"&amp;ADDRESS(ROW(DESIGN_MATRIX!$B$6)+$A10,1+DESIGN_MATRIX!$E$3))=INDIRECT("DESIGN_MATRIX!"&amp;ADDRESS(ROW(DESIGN_MATRIX!$B$6)+CT$7,2)&amp;":"&amp;ADDRESS(ROW(DESIGN_MATRIX!$B$6)+CT$7,1+DESIGN_MATRIX!$E$3)),1,0))^2,"")</f>
        <v/>
      </c>
      <c r="CU10" t="str" cm="1">
        <f t="array" aca="1" ref="CU10" ca="1">IF(AND($A10&lt;CU$7,CU$7&lt;=DESIGN_MATRIX!$E$2),SUM(IF(INDIRECT("DESIGN_MATRIX!"&amp;ADDRESS(ROW(DESIGN_MATRIX!$B$6)+$A10,2)&amp;":"&amp;ADDRESS(ROW(DESIGN_MATRIX!$B$6)+$A10,1+DESIGN_MATRIX!$E$3))=INDIRECT("DESIGN_MATRIX!"&amp;ADDRESS(ROW(DESIGN_MATRIX!$B$6)+CU$7,2)&amp;":"&amp;ADDRESS(ROW(DESIGN_MATRIX!$B$6)+CU$7,1+DESIGN_MATRIX!$E$3)),1,0))^2,"")</f>
        <v/>
      </c>
      <c r="CV10" t="str" cm="1">
        <f t="array" aca="1" ref="CV10" ca="1">IF(AND($A10&lt;CV$7,CV$7&lt;=DESIGN_MATRIX!$E$2),SUM(IF(INDIRECT("DESIGN_MATRIX!"&amp;ADDRESS(ROW(DESIGN_MATRIX!$B$6)+$A10,2)&amp;":"&amp;ADDRESS(ROW(DESIGN_MATRIX!$B$6)+$A10,1+DESIGN_MATRIX!$E$3))=INDIRECT("DESIGN_MATRIX!"&amp;ADDRESS(ROW(DESIGN_MATRIX!$B$6)+CV$7,2)&amp;":"&amp;ADDRESS(ROW(DESIGN_MATRIX!$B$6)+CV$7,1+DESIGN_MATRIX!$E$3)),1,0))^2,"")</f>
        <v/>
      </c>
      <c r="CW10" t="str" cm="1">
        <f t="array" aca="1" ref="CW10" ca="1">IF(AND($A10&lt;CW$7,CW$7&lt;=DESIGN_MATRIX!$E$2),SUM(IF(INDIRECT("DESIGN_MATRIX!"&amp;ADDRESS(ROW(DESIGN_MATRIX!$B$6)+$A10,2)&amp;":"&amp;ADDRESS(ROW(DESIGN_MATRIX!$B$6)+$A10,1+DESIGN_MATRIX!$E$3))=INDIRECT("DESIGN_MATRIX!"&amp;ADDRESS(ROW(DESIGN_MATRIX!$B$6)+CW$7,2)&amp;":"&amp;ADDRESS(ROW(DESIGN_MATRIX!$B$6)+CW$7,1+DESIGN_MATRIX!$E$3)),1,0))^2,"")</f>
        <v/>
      </c>
    </row>
    <row r="11" spans="1:101" x14ac:dyDescent="0.25">
      <c r="A11">
        <v>4</v>
      </c>
      <c r="B11" t="str" cm="1">
        <f t="array" aca="1" ref="B11" ca="1">IF(AND($A11&lt;B$7,B$7&lt;=DESIGN_MATRIX!$E$2),SUM(IF(INDIRECT("DESIGN_MATRIX!"&amp;ADDRESS(ROW(DESIGN_MATRIX!$B$6)+$A11,2)&amp;":"&amp;ADDRESS(ROW(DESIGN_MATRIX!$B$6)+$A11,1+DESIGN_MATRIX!$E$3))=INDIRECT("DESIGN_MATRIX!"&amp;ADDRESS(ROW(DESIGN_MATRIX!$B$6)+B$7,2)&amp;":"&amp;ADDRESS(ROW(DESIGN_MATRIX!$B$6)+B$7,1+DESIGN_MATRIX!$E$3)),1,0))^2,"")</f>
        <v/>
      </c>
      <c r="C11" t="str" cm="1">
        <f t="array" aca="1" ref="C11" ca="1">IF(AND($A11&lt;C$7,C$7&lt;=DESIGN_MATRIX!$E$2),SUM(IF(INDIRECT("DESIGN_MATRIX!"&amp;ADDRESS(ROW(DESIGN_MATRIX!$B$6)+$A11,2)&amp;":"&amp;ADDRESS(ROW(DESIGN_MATRIX!$B$6)+$A11,1+DESIGN_MATRIX!$E$3))=INDIRECT("DESIGN_MATRIX!"&amp;ADDRESS(ROW(DESIGN_MATRIX!$B$6)+C$7,2)&amp;":"&amp;ADDRESS(ROW(DESIGN_MATRIX!$B$6)+C$7,1+DESIGN_MATRIX!$E$3)),1,0))^2,"")</f>
        <v/>
      </c>
      <c r="D11" t="str" cm="1">
        <f t="array" aca="1" ref="D11" ca="1">IF(AND($A11&lt;D$7,D$7&lt;=DESIGN_MATRIX!$E$2),SUM(IF(INDIRECT("DESIGN_MATRIX!"&amp;ADDRESS(ROW(DESIGN_MATRIX!$B$6)+$A11,2)&amp;":"&amp;ADDRESS(ROW(DESIGN_MATRIX!$B$6)+$A11,1+DESIGN_MATRIX!$E$3))=INDIRECT("DESIGN_MATRIX!"&amp;ADDRESS(ROW(DESIGN_MATRIX!$B$6)+D$7,2)&amp;":"&amp;ADDRESS(ROW(DESIGN_MATRIX!$B$6)+D$7,1+DESIGN_MATRIX!$E$3)),1,0))^2,"")</f>
        <v/>
      </c>
      <c r="E11" t="str" cm="1">
        <f t="array" aca="1" ref="E11" ca="1">IF(AND($A11&lt;E$7,E$7&lt;=DESIGN_MATRIX!$E$2),SUM(IF(INDIRECT("DESIGN_MATRIX!"&amp;ADDRESS(ROW(DESIGN_MATRIX!$B$6)+$A11,2)&amp;":"&amp;ADDRESS(ROW(DESIGN_MATRIX!$B$6)+$A11,1+DESIGN_MATRIX!$E$3))=INDIRECT("DESIGN_MATRIX!"&amp;ADDRESS(ROW(DESIGN_MATRIX!$B$6)+E$7,2)&amp;":"&amp;ADDRESS(ROW(DESIGN_MATRIX!$B$6)+E$7,1+DESIGN_MATRIX!$E$3)),1,0))^2,"")</f>
        <v/>
      </c>
      <c r="F11" cm="1">
        <f t="array" aca="1" ref="F11" ca="1">IF(AND($A11&lt;F$7,F$7&lt;=DESIGN_MATRIX!$E$2),SUM(IF(INDIRECT("DESIGN_MATRIX!"&amp;ADDRESS(ROW(DESIGN_MATRIX!$B$6)+$A11,2)&amp;":"&amp;ADDRESS(ROW(DESIGN_MATRIX!$B$6)+$A11,1+DESIGN_MATRIX!$E$3))=INDIRECT("DESIGN_MATRIX!"&amp;ADDRESS(ROW(DESIGN_MATRIX!$B$6)+F$7,2)&amp;":"&amp;ADDRESS(ROW(DESIGN_MATRIX!$B$6)+F$7,1+DESIGN_MATRIX!$E$3)),1,0))^2,"")</f>
        <v>324</v>
      </c>
      <c r="G11" cm="1">
        <f t="array" aca="1" ref="G11" ca="1">IF(AND($A11&lt;G$7,G$7&lt;=DESIGN_MATRIX!$E$2),SUM(IF(INDIRECT("DESIGN_MATRIX!"&amp;ADDRESS(ROW(DESIGN_MATRIX!$B$6)+$A11,2)&amp;":"&amp;ADDRESS(ROW(DESIGN_MATRIX!$B$6)+$A11,1+DESIGN_MATRIX!$E$3))=INDIRECT("DESIGN_MATRIX!"&amp;ADDRESS(ROW(DESIGN_MATRIX!$B$6)+G$7,2)&amp;":"&amp;ADDRESS(ROW(DESIGN_MATRIX!$B$6)+G$7,1+DESIGN_MATRIX!$E$3)),1,0))^2,"")</f>
        <v>324</v>
      </c>
      <c r="H11" cm="1">
        <f t="array" aca="1" ref="H11" ca="1">IF(AND($A11&lt;H$7,H$7&lt;=DESIGN_MATRIX!$E$2),SUM(IF(INDIRECT("DESIGN_MATRIX!"&amp;ADDRESS(ROW(DESIGN_MATRIX!$B$6)+$A11,2)&amp;":"&amp;ADDRESS(ROW(DESIGN_MATRIX!$B$6)+$A11,1+DESIGN_MATRIX!$E$3))=INDIRECT("DESIGN_MATRIX!"&amp;ADDRESS(ROW(DESIGN_MATRIX!$B$6)+H$7,2)&amp;":"&amp;ADDRESS(ROW(DESIGN_MATRIX!$B$6)+H$7,1+DESIGN_MATRIX!$E$3)),1,0))^2,"")</f>
        <v>324</v>
      </c>
      <c r="I11" cm="1">
        <f t="array" aca="1" ref="I11" ca="1">IF(AND($A11&lt;I$7,I$7&lt;=DESIGN_MATRIX!$E$2),SUM(IF(INDIRECT("DESIGN_MATRIX!"&amp;ADDRESS(ROW(DESIGN_MATRIX!$B$6)+$A11,2)&amp;":"&amp;ADDRESS(ROW(DESIGN_MATRIX!$B$6)+$A11,1+DESIGN_MATRIX!$E$3))=INDIRECT("DESIGN_MATRIX!"&amp;ADDRESS(ROW(DESIGN_MATRIX!$B$6)+I$7,2)&amp;":"&amp;ADDRESS(ROW(DESIGN_MATRIX!$B$6)+I$7,1+DESIGN_MATRIX!$E$3)),1,0))^2,"")</f>
        <v>324</v>
      </c>
      <c r="J11" cm="1">
        <f t="array" aca="1" ref="J11" ca="1">IF(AND($A11&lt;J$7,J$7&lt;=DESIGN_MATRIX!$E$2),SUM(IF(INDIRECT("DESIGN_MATRIX!"&amp;ADDRESS(ROW(DESIGN_MATRIX!$B$6)+$A11,2)&amp;":"&amp;ADDRESS(ROW(DESIGN_MATRIX!$B$6)+$A11,1+DESIGN_MATRIX!$E$3))=INDIRECT("DESIGN_MATRIX!"&amp;ADDRESS(ROW(DESIGN_MATRIX!$B$6)+J$7,2)&amp;":"&amp;ADDRESS(ROW(DESIGN_MATRIX!$B$6)+J$7,1+DESIGN_MATRIX!$E$3)),1,0))^2,"")</f>
        <v>289</v>
      </c>
      <c r="K11" cm="1">
        <f t="array" aca="1" ref="K11" ca="1">IF(AND($A11&lt;K$7,K$7&lt;=DESIGN_MATRIX!$E$2),SUM(IF(INDIRECT("DESIGN_MATRIX!"&amp;ADDRESS(ROW(DESIGN_MATRIX!$B$6)+$A11,2)&amp;":"&amp;ADDRESS(ROW(DESIGN_MATRIX!$B$6)+$A11,1+DESIGN_MATRIX!$E$3))=INDIRECT("DESIGN_MATRIX!"&amp;ADDRESS(ROW(DESIGN_MATRIX!$B$6)+K$7,2)&amp;":"&amp;ADDRESS(ROW(DESIGN_MATRIX!$B$6)+K$7,1+DESIGN_MATRIX!$E$3)),1,0))^2,"")</f>
        <v>324</v>
      </c>
      <c r="L11" cm="1">
        <f t="array" aca="1" ref="L11" ca="1">IF(AND($A11&lt;L$7,L$7&lt;=DESIGN_MATRIX!$E$2),SUM(IF(INDIRECT("DESIGN_MATRIX!"&amp;ADDRESS(ROW(DESIGN_MATRIX!$B$6)+$A11,2)&amp;":"&amp;ADDRESS(ROW(DESIGN_MATRIX!$B$6)+$A11,1+DESIGN_MATRIX!$E$3))=INDIRECT("DESIGN_MATRIX!"&amp;ADDRESS(ROW(DESIGN_MATRIX!$B$6)+L$7,2)&amp;":"&amp;ADDRESS(ROW(DESIGN_MATRIX!$B$6)+L$7,1+DESIGN_MATRIX!$E$3)),1,0))^2,"")</f>
        <v>324</v>
      </c>
      <c r="M11" cm="1">
        <f t="array" aca="1" ref="M11" ca="1">IF(AND($A11&lt;M$7,M$7&lt;=DESIGN_MATRIX!$E$2),SUM(IF(INDIRECT("DESIGN_MATRIX!"&amp;ADDRESS(ROW(DESIGN_MATRIX!$B$6)+$A11,2)&amp;":"&amp;ADDRESS(ROW(DESIGN_MATRIX!$B$6)+$A11,1+DESIGN_MATRIX!$E$3))=INDIRECT("DESIGN_MATRIX!"&amp;ADDRESS(ROW(DESIGN_MATRIX!$B$6)+M$7,2)&amp;":"&amp;ADDRESS(ROW(DESIGN_MATRIX!$B$6)+M$7,1+DESIGN_MATRIX!$E$3)),1,0))^2,"")</f>
        <v>324</v>
      </c>
      <c r="N11" cm="1">
        <f t="array" aca="1" ref="N11" ca="1">IF(AND($A11&lt;N$7,N$7&lt;=DESIGN_MATRIX!$E$2),SUM(IF(INDIRECT("DESIGN_MATRIX!"&amp;ADDRESS(ROW(DESIGN_MATRIX!$B$6)+$A11,2)&amp;":"&amp;ADDRESS(ROW(DESIGN_MATRIX!$B$6)+$A11,1+DESIGN_MATRIX!$E$3))=INDIRECT("DESIGN_MATRIX!"&amp;ADDRESS(ROW(DESIGN_MATRIX!$B$6)+N$7,2)&amp;":"&amp;ADDRESS(ROW(DESIGN_MATRIX!$B$6)+N$7,1+DESIGN_MATRIX!$E$3)),1,0))^2,"")</f>
        <v>289</v>
      </c>
      <c r="O11" cm="1">
        <f t="array" aca="1" ref="O11" ca="1">IF(AND($A11&lt;O$7,O$7&lt;=DESIGN_MATRIX!$E$2),SUM(IF(INDIRECT("DESIGN_MATRIX!"&amp;ADDRESS(ROW(DESIGN_MATRIX!$B$6)+$A11,2)&amp;":"&amp;ADDRESS(ROW(DESIGN_MATRIX!$B$6)+$A11,1+DESIGN_MATRIX!$E$3))=INDIRECT("DESIGN_MATRIX!"&amp;ADDRESS(ROW(DESIGN_MATRIX!$B$6)+O$7,2)&amp;":"&amp;ADDRESS(ROW(DESIGN_MATRIX!$B$6)+O$7,1+DESIGN_MATRIX!$E$3)),1,0))^2,"")</f>
        <v>324</v>
      </c>
      <c r="P11" cm="1">
        <f t="array" aca="1" ref="P11" ca="1">IF(AND($A11&lt;P$7,P$7&lt;=DESIGN_MATRIX!$E$2),SUM(IF(INDIRECT("DESIGN_MATRIX!"&amp;ADDRESS(ROW(DESIGN_MATRIX!$B$6)+$A11,2)&amp;":"&amp;ADDRESS(ROW(DESIGN_MATRIX!$B$6)+$A11,1+DESIGN_MATRIX!$E$3))=INDIRECT("DESIGN_MATRIX!"&amp;ADDRESS(ROW(DESIGN_MATRIX!$B$6)+P$7,2)&amp;":"&amp;ADDRESS(ROW(DESIGN_MATRIX!$B$6)+P$7,1+DESIGN_MATRIX!$E$3)),1,0))^2,"")</f>
        <v>324</v>
      </c>
      <c r="Q11" cm="1">
        <f t="array" aca="1" ref="Q11" ca="1">IF(AND($A11&lt;Q$7,Q$7&lt;=DESIGN_MATRIX!$E$2),SUM(IF(INDIRECT("DESIGN_MATRIX!"&amp;ADDRESS(ROW(DESIGN_MATRIX!$B$6)+$A11,2)&amp;":"&amp;ADDRESS(ROW(DESIGN_MATRIX!$B$6)+$A11,1+DESIGN_MATRIX!$E$3))=INDIRECT("DESIGN_MATRIX!"&amp;ADDRESS(ROW(DESIGN_MATRIX!$B$6)+Q$7,2)&amp;":"&amp;ADDRESS(ROW(DESIGN_MATRIX!$B$6)+Q$7,1+DESIGN_MATRIX!$E$3)),1,0))^2,"")</f>
        <v>324</v>
      </c>
      <c r="R11" cm="1">
        <f t="array" aca="1" ref="R11" ca="1">IF(AND($A11&lt;R$7,R$7&lt;=DESIGN_MATRIX!$E$2),SUM(IF(INDIRECT("DESIGN_MATRIX!"&amp;ADDRESS(ROW(DESIGN_MATRIX!$B$6)+$A11,2)&amp;":"&amp;ADDRESS(ROW(DESIGN_MATRIX!$B$6)+$A11,1+DESIGN_MATRIX!$E$3))=INDIRECT("DESIGN_MATRIX!"&amp;ADDRESS(ROW(DESIGN_MATRIX!$B$6)+R$7,2)&amp;":"&amp;ADDRESS(ROW(DESIGN_MATRIX!$B$6)+R$7,1+DESIGN_MATRIX!$E$3)),1,0))^2,"")</f>
        <v>324</v>
      </c>
      <c r="S11" cm="1">
        <f t="array" aca="1" ref="S11" ca="1">IF(AND($A11&lt;S$7,S$7&lt;=DESIGN_MATRIX!$E$2),SUM(IF(INDIRECT("DESIGN_MATRIX!"&amp;ADDRESS(ROW(DESIGN_MATRIX!$B$6)+$A11,2)&amp;":"&amp;ADDRESS(ROW(DESIGN_MATRIX!$B$6)+$A11,1+DESIGN_MATRIX!$E$3))=INDIRECT("DESIGN_MATRIX!"&amp;ADDRESS(ROW(DESIGN_MATRIX!$B$6)+S$7,2)&amp;":"&amp;ADDRESS(ROW(DESIGN_MATRIX!$B$6)+S$7,1+DESIGN_MATRIX!$E$3)),1,0))^2,"")</f>
        <v>324</v>
      </c>
      <c r="T11" cm="1">
        <f t="array" aca="1" ref="T11" ca="1">IF(AND($A11&lt;T$7,T$7&lt;=DESIGN_MATRIX!$E$2),SUM(IF(INDIRECT("DESIGN_MATRIX!"&amp;ADDRESS(ROW(DESIGN_MATRIX!$B$6)+$A11,2)&amp;":"&amp;ADDRESS(ROW(DESIGN_MATRIX!$B$6)+$A11,1+DESIGN_MATRIX!$E$3))=INDIRECT("DESIGN_MATRIX!"&amp;ADDRESS(ROW(DESIGN_MATRIX!$B$6)+T$7,2)&amp;":"&amp;ADDRESS(ROW(DESIGN_MATRIX!$B$6)+T$7,1+DESIGN_MATRIX!$E$3)),1,0))^2,"")</f>
        <v>289</v>
      </c>
      <c r="U11" cm="1">
        <f t="array" aca="1" ref="U11" ca="1">IF(AND($A11&lt;U$7,U$7&lt;=DESIGN_MATRIX!$E$2),SUM(IF(INDIRECT("DESIGN_MATRIX!"&amp;ADDRESS(ROW(DESIGN_MATRIX!$B$6)+$A11,2)&amp;":"&amp;ADDRESS(ROW(DESIGN_MATRIX!$B$6)+$A11,1+DESIGN_MATRIX!$E$3))=INDIRECT("DESIGN_MATRIX!"&amp;ADDRESS(ROW(DESIGN_MATRIX!$B$6)+U$7,2)&amp;":"&amp;ADDRESS(ROW(DESIGN_MATRIX!$B$6)+U$7,1+DESIGN_MATRIX!$E$3)),1,0))^2,"")</f>
        <v>324</v>
      </c>
      <c r="V11" cm="1">
        <f t="array" aca="1" ref="V11" ca="1">IF(AND($A11&lt;V$7,V$7&lt;=DESIGN_MATRIX!$E$2),SUM(IF(INDIRECT("DESIGN_MATRIX!"&amp;ADDRESS(ROW(DESIGN_MATRIX!$B$6)+$A11,2)&amp;":"&amp;ADDRESS(ROW(DESIGN_MATRIX!$B$6)+$A11,1+DESIGN_MATRIX!$E$3))=INDIRECT("DESIGN_MATRIX!"&amp;ADDRESS(ROW(DESIGN_MATRIX!$B$6)+V$7,2)&amp;":"&amp;ADDRESS(ROW(DESIGN_MATRIX!$B$6)+V$7,1+DESIGN_MATRIX!$E$3)),1,0))^2,"")</f>
        <v>324</v>
      </c>
      <c r="W11" cm="1">
        <f t="array" aca="1" ref="W11" ca="1">IF(AND($A11&lt;W$7,W$7&lt;=DESIGN_MATRIX!$E$2),SUM(IF(INDIRECT("DESIGN_MATRIX!"&amp;ADDRESS(ROW(DESIGN_MATRIX!$B$6)+$A11,2)&amp;":"&amp;ADDRESS(ROW(DESIGN_MATRIX!$B$6)+$A11,1+DESIGN_MATRIX!$E$3))=INDIRECT("DESIGN_MATRIX!"&amp;ADDRESS(ROW(DESIGN_MATRIX!$B$6)+W$7,2)&amp;":"&amp;ADDRESS(ROW(DESIGN_MATRIX!$B$6)+W$7,1+DESIGN_MATRIX!$E$3)),1,0))^2,"")</f>
        <v>289</v>
      </c>
      <c r="X11" cm="1">
        <f t="array" aca="1" ref="X11" ca="1">IF(AND($A11&lt;X$7,X$7&lt;=DESIGN_MATRIX!$E$2),SUM(IF(INDIRECT("DESIGN_MATRIX!"&amp;ADDRESS(ROW(DESIGN_MATRIX!$B$6)+$A11,2)&amp;":"&amp;ADDRESS(ROW(DESIGN_MATRIX!$B$6)+$A11,1+DESIGN_MATRIX!$E$3))=INDIRECT("DESIGN_MATRIX!"&amp;ADDRESS(ROW(DESIGN_MATRIX!$B$6)+X$7,2)&amp;":"&amp;ADDRESS(ROW(DESIGN_MATRIX!$B$6)+X$7,1+DESIGN_MATRIX!$E$3)),1,0))^2,"")</f>
        <v>324</v>
      </c>
      <c r="Y11" cm="1">
        <f t="array" aca="1" ref="Y11" ca="1">IF(AND($A11&lt;Y$7,Y$7&lt;=DESIGN_MATRIX!$E$2),SUM(IF(INDIRECT("DESIGN_MATRIX!"&amp;ADDRESS(ROW(DESIGN_MATRIX!$B$6)+$A11,2)&amp;":"&amp;ADDRESS(ROW(DESIGN_MATRIX!$B$6)+$A11,1+DESIGN_MATRIX!$E$3))=INDIRECT("DESIGN_MATRIX!"&amp;ADDRESS(ROW(DESIGN_MATRIX!$B$6)+Y$7,2)&amp;":"&amp;ADDRESS(ROW(DESIGN_MATRIX!$B$6)+Y$7,1+DESIGN_MATRIX!$E$3)),1,0))^2,"")</f>
        <v>324</v>
      </c>
      <c r="Z11" cm="1">
        <f t="array" aca="1" ref="Z11" ca="1">IF(AND($A11&lt;Z$7,Z$7&lt;=DESIGN_MATRIX!$E$2),SUM(IF(INDIRECT("DESIGN_MATRIX!"&amp;ADDRESS(ROW(DESIGN_MATRIX!$B$6)+$A11,2)&amp;":"&amp;ADDRESS(ROW(DESIGN_MATRIX!$B$6)+$A11,1+DESIGN_MATRIX!$E$3))=INDIRECT("DESIGN_MATRIX!"&amp;ADDRESS(ROW(DESIGN_MATRIX!$B$6)+Z$7,2)&amp;":"&amp;ADDRESS(ROW(DESIGN_MATRIX!$B$6)+Z$7,1+DESIGN_MATRIX!$E$3)),1,0))^2,"")</f>
        <v>324</v>
      </c>
      <c r="AA11" cm="1">
        <f t="array" aca="1" ref="AA11" ca="1">IF(AND($A11&lt;AA$7,AA$7&lt;=DESIGN_MATRIX!$E$2),SUM(IF(INDIRECT("DESIGN_MATRIX!"&amp;ADDRESS(ROW(DESIGN_MATRIX!$B$6)+$A11,2)&amp;":"&amp;ADDRESS(ROW(DESIGN_MATRIX!$B$6)+$A11,1+DESIGN_MATRIX!$E$3))=INDIRECT("DESIGN_MATRIX!"&amp;ADDRESS(ROW(DESIGN_MATRIX!$B$6)+AA$7,2)&amp;":"&amp;ADDRESS(ROW(DESIGN_MATRIX!$B$6)+AA$7,1+DESIGN_MATRIX!$E$3)),1,0))^2,"")</f>
        <v>289</v>
      </c>
      <c r="AB11" cm="1">
        <f t="array" aca="1" ref="AB11" ca="1">IF(AND($A11&lt;AB$7,AB$7&lt;=DESIGN_MATRIX!$E$2),SUM(IF(INDIRECT("DESIGN_MATRIX!"&amp;ADDRESS(ROW(DESIGN_MATRIX!$B$6)+$A11,2)&amp;":"&amp;ADDRESS(ROW(DESIGN_MATRIX!$B$6)+$A11,1+DESIGN_MATRIX!$E$3))=INDIRECT("DESIGN_MATRIX!"&amp;ADDRESS(ROW(DESIGN_MATRIX!$B$6)+AB$7,2)&amp;":"&amp;ADDRESS(ROW(DESIGN_MATRIX!$B$6)+AB$7,1+DESIGN_MATRIX!$E$3)),1,0))^2,"")</f>
        <v>324</v>
      </c>
      <c r="AC11" cm="1">
        <f t="array" aca="1" ref="AC11" ca="1">IF(AND($A11&lt;AC$7,AC$7&lt;=DESIGN_MATRIX!$E$2),SUM(IF(INDIRECT("DESIGN_MATRIX!"&amp;ADDRESS(ROW(DESIGN_MATRIX!$B$6)+$A11,2)&amp;":"&amp;ADDRESS(ROW(DESIGN_MATRIX!$B$6)+$A11,1+DESIGN_MATRIX!$E$3))=INDIRECT("DESIGN_MATRIX!"&amp;ADDRESS(ROW(DESIGN_MATRIX!$B$6)+AC$7,2)&amp;":"&amp;ADDRESS(ROW(DESIGN_MATRIX!$B$6)+AC$7,1+DESIGN_MATRIX!$E$3)),1,0))^2,"")</f>
        <v>441</v>
      </c>
      <c r="AD11" cm="1">
        <f t="array" aca="1" ref="AD11" ca="1">IF(AND($A11&lt;AD$7,AD$7&lt;=DESIGN_MATRIX!$E$2),SUM(IF(INDIRECT("DESIGN_MATRIX!"&amp;ADDRESS(ROW(DESIGN_MATRIX!$B$6)+$A11,2)&amp;":"&amp;ADDRESS(ROW(DESIGN_MATRIX!$B$6)+$A11,1+DESIGN_MATRIX!$E$3))=INDIRECT("DESIGN_MATRIX!"&amp;ADDRESS(ROW(DESIGN_MATRIX!$B$6)+AD$7,2)&amp;":"&amp;ADDRESS(ROW(DESIGN_MATRIX!$B$6)+AD$7,1+DESIGN_MATRIX!$E$3)),1,0))^2,"")</f>
        <v>324</v>
      </c>
      <c r="AE11" cm="1">
        <f t="array" aca="1" ref="AE11" ca="1">IF(AND($A11&lt;AE$7,AE$7&lt;=DESIGN_MATRIX!$E$2),SUM(IF(INDIRECT("DESIGN_MATRIX!"&amp;ADDRESS(ROW(DESIGN_MATRIX!$B$6)+$A11,2)&amp;":"&amp;ADDRESS(ROW(DESIGN_MATRIX!$B$6)+$A11,1+DESIGN_MATRIX!$E$3))=INDIRECT("DESIGN_MATRIX!"&amp;ADDRESS(ROW(DESIGN_MATRIX!$B$6)+AE$7,2)&amp;":"&amp;ADDRESS(ROW(DESIGN_MATRIX!$B$6)+AE$7,1+DESIGN_MATRIX!$E$3)),1,0))^2,"")</f>
        <v>324</v>
      </c>
      <c r="AF11" cm="1">
        <f t="array" aca="1" ref="AF11" ca="1">IF(AND($A11&lt;AF$7,AF$7&lt;=DESIGN_MATRIX!$E$2),SUM(IF(INDIRECT("DESIGN_MATRIX!"&amp;ADDRESS(ROW(DESIGN_MATRIX!$B$6)+$A11,2)&amp;":"&amp;ADDRESS(ROW(DESIGN_MATRIX!$B$6)+$A11,1+DESIGN_MATRIX!$E$3))=INDIRECT("DESIGN_MATRIX!"&amp;ADDRESS(ROW(DESIGN_MATRIX!$B$6)+AF$7,2)&amp;":"&amp;ADDRESS(ROW(DESIGN_MATRIX!$B$6)+AF$7,1+DESIGN_MATRIX!$E$3)),1,0))^2,"")</f>
        <v>324</v>
      </c>
      <c r="AG11" cm="1">
        <f t="array" aca="1" ref="AG11" ca="1">IF(AND($A11&lt;AG$7,AG$7&lt;=DESIGN_MATRIX!$E$2),SUM(IF(INDIRECT("DESIGN_MATRIX!"&amp;ADDRESS(ROW(DESIGN_MATRIX!$B$6)+$A11,2)&amp;":"&amp;ADDRESS(ROW(DESIGN_MATRIX!$B$6)+$A11,1+DESIGN_MATRIX!$E$3))=INDIRECT("DESIGN_MATRIX!"&amp;ADDRESS(ROW(DESIGN_MATRIX!$B$6)+AG$7,2)&amp;":"&amp;ADDRESS(ROW(DESIGN_MATRIX!$B$6)+AG$7,1+DESIGN_MATRIX!$E$3)),1,0))^2,"")</f>
        <v>324</v>
      </c>
      <c r="AH11" cm="1">
        <f t="array" aca="1" ref="AH11" ca="1">IF(AND($A11&lt;AH$7,AH$7&lt;=DESIGN_MATRIX!$E$2),SUM(IF(INDIRECT("DESIGN_MATRIX!"&amp;ADDRESS(ROW(DESIGN_MATRIX!$B$6)+$A11,2)&amp;":"&amp;ADDRESS(ROW(DESIGN_MATRIX!$B$6)+$A11,1+DESIGN_MATRIX!$E$3))=INDIRECT("DESIGN_MATRIX!"&amp;ADDRESS(ROW(DESIGN_MATRIX!$B$6)+AH$7,2)&amp;":"&amp;ADDRESS(ROW(DESIGN_MATRIX!$B$6)+AH$7,1+DESIGN_MATRIX!$E$3)),1,0))^2,"")</f>
        <v>289</v>
      </c>
      <c r="AI11" cm="1">
        <f t="array" aca="1" ref="AI11" ca="1">IF(AND($A11&lt;AI$7,AI$7&lt;=DESIGN_MATRIX!$E$2),SUM(IF(INDIRECT("DESIGN_MATRIX!"&amp;ADDRESS(ROW(DESIGN_MATRIX!$B$6)+$A11,2)&amp;":"&amp;ADDRESS(ROW(DESIGN_MATRIX!$B$6)+$A11,1+DESIGN_MATRIX!$E$3))=INDIRECT("DESIGN_MATRIX!"&amp;ADDRESS(ROW(DESIGN_MATRIX!$B$6)+AI$7,2)&amp;":"&amp;ADDRESS(ROW(DESIGN_MATRIX!$B$6)+AI$7,1+DESIGN_MATRIX!$E$3)),1,0))^2,"")</f>
        <v>324</v>
      </c>
      <c r="AJ11" cm="1">
        <f t="array" aca="1" ref="AJ11" ca="1">IF(AND($A11&lt;AJ$7,AJ$7&lt;=DESIGN_MATRIX!$E$2),SUM(IF(INDIRECT("DESIGN_MATRIX!"&amp;ADDRESS(ROW(DESIGN_MATRIX!$B$6)+$A11,2)&amp;":"&amp;ADDRESS(ROW(DESIGN_MATRIX!$B$6)+$A11,1+DESIGN_MATRIX!$E$3))=INDIRECT("DESIGN_MATRIX!"&amp;ADDRESS(ROW(DESIGN_MATRIX!$B$6)+AJ$7,2)&amp;":"&amp;ADDRESS(ROW(DESIGN_MATRIX!$B$6)+AJ$7,1+DESIGN_MATRIX!$E$3)),1,0))^2,"")</f>
        <v>324</v>
      </c>
      <c r="AK11" cm="1">
        <f t="array" aca="1" ref="AK11" ca="1">IF(AND($A11&lt;AK$7,AK$7&lt;=DESIGN_MATRIX!$E$2),SUM(IF(INDIRECT("DESIGN_MATRIX!"&amp;ADDRESS(ROW(DESIGN_MATRIX!$B$6)+$A11,2)&amp;":"&amp;ADDRESS(ROW(DESIGN_MATRIX!$B$6)+$A11,1+DESIGN_MATRIX!$E$3))=INDIRECT("DESIGN_MATRIX!"&amp;ADDRESS(ROW(DESIGN_MATRIX!$B$6)+AK$7,2)&amp;":"&amp;ADDRESS(ROW(DESIGN_MATRIX!$B$6)+AK$7,1+DESIGN_MATRIX!$E$3)),1,0))^2,"")</f>
        <v>324</v>
      </c>
      <c r="AL11" cm="1">
        <f t="array" aca="1" ref="AL11" ca="1">IF(AND($A11&lt;AL$7,AL$7&lt;=DESIGN_MATRIX!$E$2),SUM(IF(INDIRECT("DESIGN_MATRIX!"&amp;ADDRESS(ROW(DESIGN_MATRIX!$B$6)+$A11,2)&amp;":"&amp;ADDRESS(ROW(DESIGN_MATRIX!$B$6)+$A11,1+DESIGN_MATRIX!$E$3))=INDIRECT("DESIGN_MATRIX!"&amp;ADDRESS(ROW(DESIGN_MATRIX!$B$6)+AL$7,2)&amp;":"&amp;ADDRESS(ROW(DESIGN_MATRIX!$B$6)+AL$7,1+DESIGN_MATRIX!$E$3)),1,0))^2,"")</f>
        <v>289</v>
      </c>
      <c r="AM11" cm="1">
        <f t="array" aca="1" ref="AM11" ca="1">IF(AND($A11&lt;AM$7,AM$7&lt;=DESIGN_MATRIX!$E$2),SUM(IF(INDIRECT("DESIGN_MATRIX!"&amp;ADDRESS(ROW(DESIGN_MATRIX!$B$6)+$A11,2)&amp;":"&amp;ADDRESS(ROW(DESIGN_MATRIX!$B$6)+$A11,1+DESIGN_MATRIX!$E$3))=INDIRECT("DESIGN_MATRIX!"&amp;ADDRESS(ROW(DESIGN_MATRIX!$B$6)+AM$7,2)&amp;":"&amp;ADDRESS(ROW(DESIGN_MATRIX!$B$6)+AM$7,1+DESIGN_MATRIX!$E$3)),1,0))^2,"")</f>
        <v>324</v>
      </c>
      <c r="AN11" cm="1">
        <f t="array" aca="1" ref="AN11" ca="1">IF(AND($A11&lt;AN$7,AN$7&lt;=DESIGN_MATRIX!$E$2),SUM(IF(INDIRECT("DESIGN_MATRIX!"&amp;ADDRESS(ROW(DESIGN_MATRIX!$B$6)+$A11,2)&amp;":"&amp;ADDRESS(ROW(DESIGN_MATRIX!$B$6)+$A11,1+DESIGN_MATRIX!$E$3))=INDIRECT("DESIGN_MATRIX!"&amp;ADDRESS(ROW(DESIGN_MATRIX!$B$6)+AN$7,2)&amp;":"&amp;ADDRESS(ROW(DESIGN_MATRIX!$B$6)+AN$7,1+DESIGN_MATRIX!$E$3)),1,0))^2,"")</f>
        <v>324</v>
      </c>
      <c r="AO11" cm="1">
        <f t="array" aca="1" ref="AO11" ca="1">IF(AND($A11&lt;AO$7,AO$7&lt;=DESIGN_MATRIX!$E$2),SUM(IF(INDIRECT("DESIGN_MATRIX!"&amp;ADDRESS(ROW(DESIGN_MATRIX!$B$6)+$A11,2)&amp;":"&amp;ADDRESS(ROW(DESIGN_MATRIX!$B$6)+$A11,1+DESIGN_MATRIX!$E$3))=INDIRECT("DESIGN_MATRIX!"&amp;ADDRESS(ROW(DESIGN_MATRIX!$B$6)+AO$7,2)&amp;":"&amp;ADDRESS(ROW(DESIGN_MATRIX!$B$6)+AO$7,1+DESIGN_MATRIX!$E$3)),1,0))^2,"")</f>
        <v>324</v>
      </c>
      <c r="AP11" cm="1">
        <f t="array" aca="1" ref="AP11" ca="1">IF(AND($A11&lt;AP$7,AP$7&lt;=DESIGN_MATRIX!$E$2),SUM(IF(INDIRECT("DESIGN_MATRIX!"&amp;ADDRESS(ROW(DESIGN_MATRIX!$B$6)+$A11,2)&amp;":"&amp;ADDRESS(ROW(DESIGN_MATRIX!$B$6)+$A11,1+DESIGN_MATRIX!$E$3))=INDIRECT("DESIGN_MATRIX!"&amp;ADDRESS(ROW(DESIGN_MATRIX!$B$6)+AP$7,2)&amp;":"&amp;ADDRESS(ROW(DESIGN_MATRIX!$B$6)+AP$7,1+DESIGN_MATRIX!$E$3)),1,0))^2,"")</f>
        <v>324</v>
      </c>
      <c r="AQ11" cm="1">
        <f t="array" aca="1" ref="AQ11" ca="1">IF(AND($A11&lt;AQ$7,AQ$7&lt;=DESIGN_MATRIX!$E$2),SUM(IF(INDIRECT("DESIGN_MATRIX!"&amp;ADDRESS(ROW(DESIGN_MATRIX!$B$6)+$A11,2)&amp;":"&amp;ADDRESS(ROW(DESIGN_MATRIX!$B$6)+$A11,1+DESIGN_MATRIX!$E$3))=INDIRECT("DESIGN_MATRIX!"&amp;ADDRESS(ROW(DESIGN_MATRIX!$B$6)+AQ$7,2)&amp;":"&amp;ADDRESS(ROW(DESIGN_MATRIX!$B$6)+AQ$7,1+DESIGN_MATRIX!$E$3)),1,0))^2,"")</f>
        <v>324</v>
      </c>
      <c r="AR11" cm="1">
        <f t="array" aca="1" ref="AR11" ca="1">IF(AND($A11&lt;AR$7,AR$7&lt;=DESIGN_MATRIX!$E$2),SUM(IF(INDIRECT("DESIGN_MATRIX!"&amp;ADDRESS(ROW(DESIGN_MATRIX!$B$6)+$A11,2)&amp;":"&amp;ADDRESS(ROW(DESIGN_MATRIX!$B$6)+$A11,1+DESIGN_MATRIX!$E$3))=INDIRECT("DESIGN_MATRIX!"&amp;ADDRESS(ROW(DESIGN_MATRIX!$B$6)+AR$7,2)&amp;":"&amp;ADDRESS(ROW(DESIGN_MATRIX!$B$6)+AR$7,1+DESIGN_MATRIX!$E$3)),1,0))^2,"")</f>
        <v>289</v>
      </c>
      <c r="AS11" cm="1">
        <f t="array" aca="1" ref="AS11" ca="1">IF(AND($A11&lt;AS$7,AS$7&lt;=DESIGN_MATRIX!$E$2),SUM(IF(INDIRECT("DESIGN_MATRIX!"&amp;ADDRESS(ROW(DESIGN_MATRIX!$B$6)+$A11,2)&amp;":"&amp;ADDRESS(ROW(DESIGN_MATRIX!$B$6)+$A11,1+DESIGN_MATRIX!$E$3))=INDIRECT("DESIGN_MATRIX!"&amp;ADDRESS(ROW(DESIGN_MATRIX!$B$6)+AS$7,2)&amp;":"&amp;ADDRESS(ROW(DESIGN_MATRIX!$B$6)+AS$7,1+DESIGN_MATRIX!$E$3)),1,0))^2,"")</f>
        <v>324</v>
      </c>
      <c r="AT11" cm="1">
        <f t="array" aca="1" ref="AT11" ca="1">IF(AND($A11&lt;AT$7,AT$7&lt;=DESIGN_MATRIX!$E$2),SUM(IF(INDIRECT("DESIGN_MATRIX!"&amp;ADDRESS(ROW(DESIGN_MATRIX!$B$6)+$A11,2)&amp;":"&amp;ADDRESS(ROW(DESIGN_MATRIX!$B$6)+$A11,1+DESIGN_MATRIX!$E$3))=INDIRECT("DESIGN_MATRIX!"&amp;ADDRESS(ROW(DESIGN_MATRIX!$B$6)+AT$7,2)&amp;":"&amp;ADDRESS(ROW(DESIGN_MATRIX!$B$6)+AT$7,1+DESIGN_MATRIX!$E$3)),1,0))^2,"")</f>
        <v>324</v>
      </c>
      <c r="AU11" cm="1">
        <f t="array" aca="1" ref="AU11" ca="1">IF(AND($A11&lt;AU$7,AU$7&lt;=DESIGN_MATRIX!$E$2),SUM(IF(INDIRECT("DESIGN_MATRIX!"&amp;ADDRESS(ROW(DESIGN_MATRIX!$B$6)+$A11,2)&amp;":"&amp;ADDRESS(ROW(DESIGN_MATRIX!$B$6)+$A11,1+DESIGN_MATRIX!$E$3))=INDIRECT("DESIGN_MATRIX!"&amp;ADDRESS(ROW(DESIGN_MATRIX!$B$6)+AU$7,2)&amp;":"&amp;ADDRESS(ROW(DESIGN_MATRIX!$B$6)+AU$7,1+DESIGN_MATRIX!$E$3)),1,0))^2,"")</f>
        <v>289</v>
      </c>
      <c r="AV11" cm="1">
        <f t="array" aca="1" ref="AV11" ca="1">IF(AND($A11&lt;AV$7,AV$7&lt;=DESIGN_MATRIX!$E$2),SUM(IF(INDIRECT("DESIGN_MATRIX!"&amp;ADDRESS(ROW(DESIGN_MATRIX!$B$6)+$A11,2)&amp;":"&amp;ADDRESS(ROW(DESIGN_MATRIX!$B$6)+$A11,1+DESIGN_MATRIX!$E$3))=INDIRECT("DESIGN_MATRIX!"&amp;ADDRESS(ROW(DESIGN_MATRIX!$B$6)+AV$7,2)&amp;":"&amp;ADDRESS(ROW(DESIGN_MATRIX!$B$6)+AV$7,1+DESIGN_MATRIX!$E$3)),1,0))^2,"")</f>
        <v>324</v>
      </c>
      <c r="AW11" cm="1">
        <f t="array" aca="1" ref="AW11" ca="1">IF(AND($A11&lt;AW$7,AW$7&lt;=DESIGN_MATRIX!$E$2),SUM(IF(INDIRECT("DESIGN_MATRIX!"&amp;ADDRESS(ROW(DESIGN_MATRIX!$B$6)+$A11,2)&amp;":"&amp;ADDRESS(ROW(DESIGN_MATRIX!$B$6)+$A11,1+DESIGN_MATRIX!$E$3))=INDIRECT("DESIGN_MATRIX!"&amp;ADDRESS(ROW(DESIGN_MATRIX!$B$6)+AW$7,2)&amp;":"&amp;ADDRESS(ROW(DESIGN_MATRIX!$B$6)+AW$7,1+DESIGN_MATRIX!$E$3)),1,0))^2,"")</f>
        <v>324</v>
      </c>
      <c r="AX11" cm="1">
        <f t="array" aca="1" ref="AX11" ca="1">IF(AND($A11&lt;AX$7,AX$7&lt;=DESIGN_MATRIX!$E$2),SUM(IF(INDIRECT("DESIGN_MATRIX!"&amp;ADDRESS(ROW(DESIGN_MATRIX!$B$6)+$A11,2)&amp;":"&amp;ADDRESS(ROW(DESIGN_MATRIX!$B$6)+$A11,1+DESIGN_MATRIX!$E$3))=INDIRECT("DESIGN_MATRIX!"&amp;ADDRESS(ROW(DESIGN_MATRIX!$B$6)+AX$7,2)&amp;":"&amp;ADDRESS(ROW(DESIGN_MATRIX!$B$6)+AX$7,1+DESIGN_MATRIX!$E$3)),1,0))^2,"")</f>
        <v>324</v>
      </c>
      <c r="AY11" cm="1">
        <f t="array" aca="1" ref="AY11" ca="1">IF(AND($A11&lt;AY$7,AY$7&lt;=DESIGN_MATRIX!$E$2),SUM(IF(INDIRECT("DESIGN_MATRIX!"&amp;ADDRESS(ROW(DESIGN_MATRIX!$B$6)+$A11,2)&amp;":"&amp;ADDRESS(ROW(DESIGN_MATRIX!$B$6)+$A11,1+DESIGN_MATRIX!$E$3))=INDIRECT("DESIGN_MATRIX!"&amp;ADDRESS(ROW(DESIGN_MATRIX!$B$6)+AY$7,2)&amp;":"&amp;ADDRESS(ROW(DESIGN_MATRIX!$B$6)+AY$7,1+DESIGN_MATRIX!$E$3)),1,0))^2,"")</f>
        <v>289</v>
      </c>
      <c r="AZ11" cm="1">
        <f t="array" aca="1" ref="AZ11" ca="1">IF(AND($A11&lt;AZ$7,AZ$7&lt;=DESIGN_MATRIX!$E$2),SUM(IF(INDIRECT("DESIGN_MATRIX!"&amp;ADDRESS(ROW(DESIGN_MATRIX!$B$6)+$A11,2)&amp;":"&amp;ADDRESS(ROW(DESIGN_MATRIX!$B$6)+$A11,1+DESIGN_MATRIX!$E$3))=INDIRECT("DESIGN_MATRIX!"&amp;ADDRESS(ROW(DESIGN_MATRIX!$B$6)+AZ$7,2)&amp;":"&amp;ADDRESS(ROW(DESIGN_MATRIX!$B$6)+AZ$7,1+DESIGN_MATRIX!$E$3)),1,0))^2,"")</f>
        <v>324</v>
      </c>
      <c r="BA11" cm="1">
        <f t="array" aca="1" ref="BA11" ca="1">IF(AND($A11&lt;BA$7,BA$7&lt;=DESIGN_MATRIX!$E$2),SUM(IF(INDIRECT("DESIGN_MATRIX!"&amp;ADDRESS(ROW(DESIGN_MATRIX!$B$6)+$A11,2)&amp;":"&amp;ADDRESS(ROW(DESIGN_MATRIX!$B$6)+$A11,1+DESIGN_MATRIX!$E$3))=INDIRECT("DESIGN_MATRIX!"&amp;ADDRESS(ROW(DESIGN_MATRIX!$B$6)+BA$7,2)&amp;":"&amp;ADDRESS(ROW(DESIGN_MATRIX!$B$6)+BA$7,1+DESIGN_MATRIX!$E$3)),1,0))^2,"")</f>
        <v>441</v>
      </c>
      <c r="BB11" cm="1">
        <f t="array" aca="1" ref="BB11" ca="1">IF(AND($A11&lt;BB$7,BB$7&lt;=DESIGN_MATRIX!$E$2),SUM(IF(INDIRECT("DESIGN_MATRIX!"&amp;ADDRESS(ROW(DESIGN_MATRIX!$B$6)+$A11,2)&amp;":"&amp;ADDRESS(ROW(DESIGN_MATRIX!$B$6)+$A11,1+DESIGN_MATRIX!$E$3))=INDIRECT("DESIGN_MATRIX!"&amp;ADDRESS(ROW(DESIGN_MATRIX!$B$6)+BB$7,2)&amp;":"&amp;ADDRESS(ROW(DESIGN_MATRIX!$B$6)+BB$7,1+DESIGN_MATRIX!$E$3)),1,0))^2,"")</f>
        <v>324</v>
      </c>
      <c r="BC11" cm="1">
        <f t="array" aca="1" ref="BC11" ca="1">IF(AND($A11&lt;BC$7,BC$7&lt;=DESIGN_MATRIX!$E$2),SUM(IF(INDIRECT("DESIGN_MATRIX!"&amp;ADDRESS(ROW(DESIGN_MATRIX!$B$6)+$A11,2)&amp;":"&amp;ADDRESS(ROW(DESIGN_MATRIX!$B$6)+$A11,1+DESIGN_MATRIX!$E$3))=INDIRECT("DESIGN_MATRIX!"&amp;ADDRESS(ROW(DESIGN_MATRIX!$B$6)+BC$7,2)&amp;":"&amp;ADDRESS(ROW(DESIGN_MATRIX!$B$6)+BC$7,1+DESIGN_MATRIX!$E$3)),1,0))^2,"")</f>
        <v>324</v>
      </c>
      <c r="BD11" cm="1">
        <f t="array" aca="1" ref="BD11" ca="1">IF(AND($A11&lt;BD$7,BD$7&lt;=DESIGN_MATRIX!$E$2),SUM(IF(INDIRECT("DESIGN_MATRIX!"&amp;ADDRESS(ROW(DESIGN_MATRIX!$B$6)+$A11,2)&amp;":"&amp;ADDRESS(ROW(DESIGN_MATRIX!$B$6)+$A11,1+DESIGN_MATRIX!$E$3))=INDIRECT("DESIGN_MATRIX!"&amp;ADDRESS(ROW(DESIGN_MATRIX!$B$6)+BD$7,2)&amp;":"&amp;ADDRESS(ROW(DESIGN_MATRIX!$B$6)+BD$7,1+DESIGN_MATRIX!$E$3)),1,0))^2,"")</f>
        <v>324</v>
      </c>
      <c r="BE11" cm="1">
        <f t="array" aca="1" ref="BE11" ca="1">IF(AND($A11&lt;BE$7,BE$7&lt;=DESIGN_MATRIX!$E$2),SUM(IF(INDIRECT("DESIGN_MATRIX!"&amp;ADDRESS(ROW(DESIGN_MATRIX!$B$6)+$A11,2)&amp;":"&amp;ADDRESS(ROW(DESIGN_MATRIX!$B$6)+$A11,1+DESIGN_MATRIX!$E$3))=INDIRECT("DESIGN_MATRIX!"&amp;ADDRESS(ROW(DESIGN_MATRIX!$B$6)+BE$7,2)&amp;":"&amp;ADDRESS(ROW(DESIGN_MATRIX!$B$6)+BE$7,1+DESIGN_MATRIX!$E$3)),1,0))^2,"")</f>
        <v>324</v>
      </c>
      <c r="BF11" cm="1">
        <f t="array" aca="1" ref="BF11" ca="1">IF(AND($A11&lt;BF$7,BF$7&lt;=DESIGN_MATRIX!$E$2),SUM(IF(INDIRECT("DESIGN_MATRIX!"&amp;ADDRESS(ROW(DESIGN_MATRIX!$B$6)+$A11,2)&amp;":"&amp;ADDRESS(ROW(DESIGN_MATRIX!$B$6)+$A11,1+DESIGN_MATRIX!$E$3))=INDIRECT("DESIGN_MATRIX!"&amp;ADDRESS(ROW(DESIGN_MATRIX!$B$6)+BF$7,2)&amp;":"&amp;ADDRESS(ROW(DESIGN_MATRIX!$B$6)+BF$7,1+DESIGN_MATRIX!$E$3)),1,0))^2,"")</f>
        <v>289</v>
      </c>
      <c r="BG11" cm="1">
        <f t="array" aca="1" ref="BG11" ca="1">IF(AND($A11&lt;BG$7,BG$7&lt;=DESIGN_MATRIX!$E$2),SUM(IF(INDIRECT("DESIGN_MATRIX!"&amp;ADDRESS(ROW(DESIGN_MATRIX!$B$6)+$A11,2)&amp;":"&amp;ADDRESS(ROW(DESIGN_MATRIX!$B$6)+$A11,1+DESIGN_MATRIX!$E$3))=INDIRECT("DESIGN_MATRIX!"&amp;ADDRESS(ROW(DESIGN_MATRIX!$B$6)+BG$7,2)&amp;":"&amp;ADDRESS(ROW(DESIGN_MATRIX!$B$6)+BG$7,1+DESIGN_MATRIX!$E$3)),1,0))^2,"")</f>
        <v>324</v>
      </c>
      <c r="BH11" cm="1">
        <f t="array" aca="1" ref="BH11" ca="1">IF(AND($A11&lt;BH$7,BH$7&lt;=DESIGN_MATRIX!$E$2),SUM(IF(INDIRECT("DESIGN_MATRIX!"&amp;ADDRESS(ROW(DESIGN_MATRIX!$B$6)+$A11,2)&amp;":"&amp;ADDRESS(ROW(DESIGN_MATRIX!$B$6)+$A11,1+DESIGN_MATRIX!$E$3))=INDIRECT("DESIGN_MATRIX!"&amp;ADDRESS(ROW(DESIGN_MATRIX!$B$6)+BH$7,2)&amp;":"&amp;ADDRESS(ROW(DESIGN_MATRIX!$B$6)+BH$7,1+DESIGN_MATRIX!$E$3)),1,0))^2,"")</f>
        <v>324</v>
      </c>
      <c r="BI11" cm="1">
        <f t="array" aca="1" ref="BI11" ca="1">IF(AND($A11&lt;BI$7,BI$7&lt;=DESIGN_MATRIX!$E$2),SUM(IF(INDIRECT("DESIGN_MATRIX!"&amp;ADDRESS(ROW(DESIGN_MATRIX!$B$6)+$A11,2)&amp;":"&amp;ADDRESS(ROW(DESIGN_MATRIX!$B$6)+$A11,1+DESIGN_MATRIX!$E$3))=INDIRECT("DESIGN_MATRIX!"&amp;ADDRESS(ROW(DESIGN_MATRIX!$B$6)+BI$7,2)&amp;":"&amp;ADDRESS(ROW(DESIGN_MATRIX!$B$6)+BI$7,1+DESIGN_MATRIX!$E$3)),1,0))^2,"")</f>
        <v>324</v>
      </c>
      <c r="BJ11" cm="1">
        <f t="array" aca="1" ref="BJ11" ca="1">IF(AND($A11&lt;BJ$7,BJ$7&lt;=DESIGN_MATRIX!$E$2),SUM(IF(INDIRECT("DESIGN_MATRIX!"&amp;ADDRESS(ROW(DESIGN_MATRIX!$B$6)+$A11,2)&amp;":"&amp;ADDRESS(ROW(DESIGN_MATRIX!$B$6)+$A11,1+DESIGN_MATRIX!$E$3))=INDIRECT("DESIGN_MATRIX!"&amp;ADDRESS(ROW(DESIGN_MATRIX!$B$6)+BJ$7,2)&amp;":"&amp;ADDRESS(ROW(DESIGN_MATRIX!$B$6)+BJ$7,1+DESIGN_MATRIX!$E$3)),1,0))^2,"")</f>
        <v>289</v>
      </c>
      <c r="BK11" cm="1">
        <f t="array" aca="1" ref="BK11" ca="1">IF(AND($A11&lt;BK$7,BK$7&lt;=DESIGN_MATRIX!$E$2),SUM(IF(INDIRECT("DESIGN_MATRIX!"&amp;ADDRESS(ROW(DESIGN_MATRIX!$B$6)+$A11,2)&amp;":"&amp;ADDRESS(ROW(DESIGN_MATRIX!$B$6)+$A11,1+DESIGN_MATRIX!$E$3))=INDIRECT("DESIGN_MATRIX!"&amp;ADDRESS(ROW(DESIGN_MATRIX!$B$6)+BK$7,2)&amp;":"&amp;ADDRESS(ROW(DESIGN_MATRIX!$B$6)+BK$7,1+DESIGN_MATRIX!$E$3)),1,0))^2,"")</f>
        <v>324</v>
      </c>
      <c r="BL11" cm="1">
        <f t="array" aca="1" ref="BL11" ca="1">IF(AND($A11&lt;BL$7,BL$7&lt;=DESIGN_MATRIX!$E$2),SUM(IF(INDIRECT("DESIGN_MATRIX!"&amp;ADDRESS(ROW(DESIGN_MATRIX!$B$6)+$A11,2)&amp;":"&amp;ADDRESS(ROW(DESIGN_MATRIX!$B$6)+$A11,1+DESIGN_MATRIX!$E$3))=INDIRECT("DESIGN_MATRIX!"&amp;ADDRESS(ROW(DESIGN_MATRIX!$B$6)+BL$7,2)&amp;":"&amp;ADDRESS(ROW(DESIGN_MATRIX!$B$6)+BL$7,1+DESIGN_MATRIX!$E$3)),1,0))^2,"")</f>
        <v>324</v>
      </c>
      <c r="BM11" cm="1">
        <f t="array" aca="1" ref="BM11" ca="1">IF(AND($A11&lt;BM$7,BM$7&lt;=DESIGN_MATRIX!$E$2),SUM(IF(INDIRECT("DESIGN_MATRIX!"&amp;ADDRESS(ROW(DESIGN_MATRIX!$B$6)+$A11,2)&amp;":"&amp;ADDRESS(ROW(DESIGN_MATRIX!$B$6)+$A11,1+DESIGN_MATRIX!$E$3))=INDIRECT("DESIGN_MATRIX!"&amp;ADDRESS(ROW(DESIGN_MATRIX!$B$6)+BM$7,2)&amp;":"&amp;ADDRESS(ROW(DESIGN_MATRIX!$B$6)+BM$7,1+DESIGN_MATRIX!$E$3)),1,0))^2,"")</f>
        <v>324</v>
      </c>
      <c r="BN11" cm="1">
        <f t="array" aca="1" ref="BN11" ca="1">IF(AND($A11&lt;BN$7,BN$7&lt;=DESIGN_MATRIX!$E$2),SUM(IF(INDIRECT("DESIGN_MATRIX!"&amp;ADDRESS(ROW(DESIGN_MATRIX!$B$6)+$A11,2)&amp;":"&amp;ADDRESS(ROW(DESIGN_MATRIX!$B$6)+$A11,1+DESIGN_MATRIX!$E$3))=INDIRECT("DESIGN_MATRIX!"&amp;ADDRESS(ROW(DESIGN_MATRIX!$B$6)+BN$7,2)&amp;":"&amp;ADDRESS(ROW(DESIGN_MATRIX!$B$6)+BN$7,1+DESIGN_MATRIX!$E$3)),1,0))^2,"")</f>
        <v>324</v>
      </c>
      <c r="BO11" cm="1">
        <f t="array" aca="1" ref="BO11" ca="1">IF(AND($A11&lt;BO$7,BO$7&lt;=DESIGN_MATRIX!$E$2),SUM(IF(INDIRECT("DESIGN_MATRIX!"&amp;ADDRESS(ROW(DESIGN_MATRIX!$B$6)+$A11,2)&amp;":"&amp;ADDRESS(ROW(DESIGN_MATRIX!$B$6)+$A11,1+DESIGN_MATRIX!$E$3))=INDIRECT("DESIGN_MATRIX!"&amp;ADDRESS(ROW(DESIGN_MATRIX!$B$6)+BO$7,2)&amp;":"&amp;ADDRESS(ROW(DESIGN_MATRIX!$B$6)+BO$7,1+DESIGN_MATRIX!$E$3)),1,0))^2,"")</f>
        <v>324</v>
      </c>
      <c r="BP11" cm="1">
        <f t="array" aca="1" ref="BP11" ca="1">IF(AND($A11&lt;BP$7,BP$7&lt;=DESIGN_MATRIX!$E$2),SUM(IF(INDIRECT("DESIGN_MATRIX!"&amp;ADDRESS(ROW(DESIGN_MATRIX!$B$6)+$A11,2)&amp;":"&amp;ADDRESS(ROW(DESIGN_MATRIX!$B$6)+$A11,1+DESIGN_MATRIX!$E$3))=INDIRECT("DESIGN_MATRIX!"&amp;ADDRESS(ROW(DESIGN_MATRIX!$B$6)+BP$7,2)&amp;":"&amp;ADDRESS(ROW(DESIGN_MATRIX!$B$6)+BP$7,1+DESIGN_MATRIX!$E$3)),1,0))^2,"")</f>
        <v>289</v>
      </c>
      <c r="BQ11" cm="1">
        <f t="array" aca="1" ref="BQ11" ca="1">IF(AND($A11&lt;BQ$7,BQ$7&lt;=DESIGN_MATRIX!$E$2),SUM(IF(INDIRECT("DESIGN_MATRIX!"&amp;ADDRESS(ROW(DESIGN_MATRIX!$B$6)+$A11,2)&amp;":"&amp;ADDRESS(ROW(DESIGN_MATRIX!$B$6)+$A11,1+DESIGN_MATRIX!$E$3))=INDIRECT("DESIGN_MATRIX!"&amp;ADDRESS(ROW(DESIGN_MATRIX!$B$6)+BQ$7,2)&amp;":"&amp;ADDRESS(ROW(DESIGN_MATRIX!$B$6)+BQ$7,1+DESIGN_MATRIX!$E$3)),1,0))^2,"")</f>
        <v>324</v>
      </c>
      <c r="BR11" cm="1">
        <f t="array" aca="1" ref="BR11" ca="1">IF(AND($A11&lt;BR$7,BR$7&lt;=DESIGN_MATRIX!$E$2),SUM(IF(INDIRECT("DESIGN_MATRIX!"&amp;ADDRESS(ROW(DESIGN_MATRIX!$B$6)+$A11,2)&amp;":"&amp;ADDRESS(ROW(DESIGN_MATRIX!$B$6)+$A11,1+DESIGN_MATRIX!$E$3))=INDIRECT("DESIGN_MATRIX!"&amp;ADDRESS(ROW(DESIGN_MATRIX!$B$6)+BR$7,2)&amp;":"&amp;ADDRESS(ROW(DESIGN_MATRIX!$B$6)+BR$7,1+DESIGN_MATRIX!$E$3)),1,0))^2,"")</f>
        <v>324</v>
      </c>
      <c r="BS11" cm="1">
        <f t="array" aca="1" ref="BS11" ca="1">IF(AND($A11&lt;BS$7,BS$7&lt;=DESIGN_MATRIX!$E$2),SUM(IF(INDIRECT("DESIGN_MATRIX!"&amp;ADDRESS(ROW(DESIGN_MATRIX!$B$6)+$A11,2)&amp;":"&amp;ADDRESS(ROW(DESIGN_MATRIX!$B$6)+$A11,1+DESIGN_MATRIX!$E$3))=INDIRECT("DESIGN_MATRIX!"&amp;ADDRESS(ROW(DESIGN_MATRIX!$B$6)+BS$7,2)&amp;":"&amp;ADDRESS(ROW(DESIGN_MATRIX!$B$6)+BS$7,1+DESIGN_MATRIX!$E$3)),1,0))^2,"")</f>
        <v>289</v>
      </c>
      <c r="BT11" cm="1">
        <f t="array" aca="1" ref="BT11" ca="1">IF(AND($A11&lt;BT$7,BT$7&lt;=DESIGN_MATRIX!$E$2),SUM(IF(INDIRECT("DESIGN_MATRIX!"&amp;ADDRESS(ROW(DESIGN_MATRIX!$B$6)+$A11,2)&amp;":"&amp;ADDRESS(ROW(DESIGN_MATRIX!$B$6)+$A11,1+DESIGN_MATRIX!$E$3))=INDIRECT("DESIGN_MATRIX!"&amp;ADDRESS(ROW(DESIGN_MATRIX!$B$6)+BT$7,2)&amp;":"&amp;ADDRESS(ROW(DESIGN_MATRIX!$B$6)+BT$7,1+DESIGN_MATRIX!$E$3)),1,0))^2,"")</f>
        <v>324</v>
      </c>
      <c r="BU11" cm="1">
        <f t="array" aca="1" ref="BU11" ca="1">IF(AND($A11&lt;BU$7,BU$7&lt;=DESIGN_MATRIX!$E$2),SUM(IF(INDIRECT("DESIGN_MATRIX!"&amp;ADDRESS(ROW(DESIGN_MATRIX!$B$6)+$A11,2)&amp;":"&amp;ADDRESS(ROW(DESIGN_MATRIX!$B$6)+$A11,1+DESIGN_MATRIX!$E$3))=INDIRECT("DESIGN_MATRIX!"&amp;ADDRESS(ROW(DESIGN_MATRIX!$B$6)+BU$7,2)&amp;":"&amp;ADDRESS(ROW(DESIGN_MATRIX!$B$6)+BU$7,1+DESIGN_MATRIX!$E$3)),1,0))^2,"")</f>
        <v>324</v>
      </c>
      <c r="BV11" t="str" cm="1">
        <f t="array" aca="1" ref="BV11" ca="1">IF(AND($A11&lt;BV$7,BV$7&lt;=DESIGN_MATRIX!$E$2),SUM(IF(INDIRECT("DESIGN_MATRIX!"&amp;ADDRESS(ROW(DESIGN_MATRIX!$B$6)+$A11,2)&amp;":"&amp;ADDRESS(ROW(DESIGN_MATRIX!$B$6)+$A11,1+DESIGN_MATRIX!$E$3))=INDIRECT("DESIGN_MATRIX!"&amp;ADDRESS(ROW(DESIGN_MATRIX!$B$6)+BV$7,2)&amp;":"&amp;ADDRESS(ROW(DESIGN_MATRIX!$B$6)+BV$7,1+DESIGN_MATRIX!$E$3)),1,0))^2,"")</f>
        <v/>
      </c>
      <c r="BW11" t="str" cm="1">
        <f t="array" aca="1" ref="BW11" ca="1">IF(AND($A11&lt;BW$7,BW$7&lt;=DESIGN_MATRIX!$E$2),SUM(IF(INDIRECT("DESIGN_MATRIX!"&amp;ADDRESS(ROW(DESIGN_MATRIX!$B$6)+$A11,2)&amp;":"&amp;ADDRESS(ROW(DESIGN_MATRIX!$B$6)+$A11,1+DESIGN_MATRIX!$E$3))=INDIRECT("DESIGN_MATRIX!"&amp;ADDRESS(ROW(DESIGN_MATRIX!$B$6)+BW$7,2)&amp;":"&amp;ADDRESS(ROW(DESIGN_MATRIX!$B$6)+BW$7,1+DESIGN_MATRIX!$E$3)),1,0))^2,"")</f>
        <v/>
      </c>
      <c r="BX11" t="str" cm="1">
        <f t="array" aca="1" ref="BX11" ca="1">IF(AND($A11&lt;BX$7,BX$7&lt;=DESIGN_MATRIX!$E$2),SUM(IF(INDIRECT("DESIGN_MATRIX!"&amp;ADDRESS(ROW(DESIGN_MATRIX!$B$6)+$A11,2)&amp;":"&amp;ADDRESS(ROW(DESIGN_MATRIX!$B$6)+$A11,1+DESIGN_MATRIX!$E$3))=INDIRECT("DESIGN_MATRIX!"&amp;ADDRESS(ROW(DESIGN_MATRIX!$B$6)+BX$7,2)&amp;":"&amp;ADDRESS(ROW(DESIGN_MATRIX!$B$6)+BX$7,1+DESIGN_MATRIX!$E$3)),1,0))^2,"")</f>
        <v/>
      </c>
      <c r="BY11" t="str" cm="1">
        <f t="array" aca="1" ref="BY11" ca="1">IF(AND($A11&lt;BY$7,BY$7&lt;=DESIGN_MATRIX!$E$2),SUM(IF(INDIRECT("DESIGN_MATRIX!"&amp;ADDRESS(ROW(DESIGN_MATRIX!$B$6)+$A11,2)&amp;":"&amp;ADDRESS(ROW(DESIGN_MATRIX!$B$6)+$A11,1+DESIGN_MATRIX!$E$3))=INDIRECT("DESIGN_MATRIX!"&amp;ADDRESS(ROW(DESIGN_MATRIX!$B$6)+BY$7,2)&amp;":"&amp;ADDRESS(ROW(DESIGN_MATRIX!$B$6)+BY$7,1+DESIGN_MATRIX!$E$3)),1,0))^2,"")</f>
        <v/>
      </c>
      <c r="BZ11" t="str" cm="1">
        <f t="array" aca="1" ref="BZ11" ca="1">IF(AND($A11&lt;BZ$7,BZ$7&lt;=DESIGN_MATRIX!$E$2),SUM(IF(INDIRECT("DESIGN_MATRIX!"&amp;ADDRESS(ROW(DESIGN_MATRIX!$B$6)+$A11,2)&amp;":"&amp;ADDRESS(ROW(DESIGN_MATRIX!$B$6)+$A11,1+DESIGN_MATRIX!$E$3))=INDIRECT("DESIGN_MATRIX!"&amp;ADDRESS(ROW(DESIGN_MATRIX!$B$6)+BZ$7,2)&amp;":"&amp;ADDRESS(ROW(DESIGN_MATRIX!$B$6)+BZ$7,1+DESIGN_MATRIX!$E$3)),1,0))^2,"")</f>
        <v/>
      </c>
      <c r="CA11" t="str" cm="1">
        <f t="array" aca="1" ref="CA11" ca="1">IF(AND($A11&lt;CA$7,CA$7&lt;=DESIGN_MATRIX!$E$2),SUM(IF(INDIRECT("DESIGN_MATRIX!"&amp;ADDRESS(ROW(DESIGN_MATRIX!$B$6)+$A11,2)&amp;":"&amp;ADDRESS(ROW(DESIGN_MATRIX!$B$6)+$A11,1+DESIGN_MATRIX!$E$3))=INDIRECT("DESIGN_MATRIX!"&amp;ADDRESS(ROW(DESIGN_MATRIX!$B$6)+CA$7,2)&amp;":"&amp;ADDRESS(ROW(DESIGN_MATRIX!$B$6)+CA$7,1+DESIGN_MATRIX!$E$3)),1,0))^2,"")</f>
        <v/>
      </c>
      <c r="CB11" t="str" cm="1">
        <f t="array" aca="1" ref="CB11" ca="1">IF(AND($A11&lt;CB$7,CB$7&lt;=DESIGN_MATRIX!$E$2),SUM(IF(INDIRECT("DESIGN_MATRIX!"&amp;ADDRESS(ROW(DESIGN_MATRIX!$B$6)+$A11,2)&amp;":"&amp;ADDRESS(ROW(DESIGN_MATRIX!$B$6)+$A11,1+DESIGN_MATRIX!$E$3))=INDIRECT("DESIGN_MATRIX!"&amp;ADDRESS(ROW(DESIGN_MATRIX!$B$6)+CB$7,2)&amp;":"&amp;ADDRESS(ROW(DESIGN_MATRIX!$B$6)+CB$7,1+DESIGN_MATRIX!$E$3)),1,0))^2,"")</f>
        <v/>
      </c>
      <c r="CC11" t="str" cm="1">
        <f t="array" aca="1" ref="CC11" ca="1">IF(AND($A11&lt;CC$7,CC$7&lt;=DESIGN_MATRIX!$E$2),SUM(IF(INDIRECT("DESIGN_MATRIX!"&amp;ADDRESS(ROW(DESIGN_MATRIX!$B$6)+$A11,2)&amp;":"&amp;ADDRESS(ROW(DESIGN_MATRIX!$B$6)+$A11,1+DESIGN_MATRIX!$E$3))=INDIRECT("DESIGN_MATRIX!"&amp;ADDRESS(ROW(DESIGN_MATRIX!$B$6)+CC$7,2)&amp;":"&amp;ADDRESS(ROW(DESIGN_MATRIX!$B$6)+CC$7,1+DESIGN_MATRIX!$E$3)),1,0))^2,"")</f>
        <v/>
      </c>
      <c r="CD11" t="str" cm="1">
        <f t="array" aca="1" ref="CD11" ca="1">IF(AND($A11&lt;CD$7,CD$7&lt;=DESIGN_MATRIX!$E$2),SUM(IF(INDIRECT("DESIGN_MATRIX!"&amp;ADDRESS(ROW(DESIGN_MATRIX!$B$6)+$A11,2)&amp;":"&amp;ADDRESS(ROW(DESIGN_MATRIX!$B$6)+$A11,1+DESIGN_MATRIX!$E$3))=INDIRECT("DESIGN_MATRIX!"&amp;ADDRESS(ROW(DESIGN_MATRIX!$B$6)+CD$7,2)&amp;":"&amp;ADDRESS(ROW(DESIGN_MATRIX!$B$6)+CD$7,1+DESIGN_MATRIX!$E$3)),1,0))^2,"")</f>
        <v/>
      </c>
      <c r="CE11" t="str" cm="1">
        <f t="array" aca="1" ref="CE11" ca="1">IF(AND($A11&lt;CE$7,CE$7&lt;=DESIGN_MATRIX!$E$2),SUM(IF(INDIRECT("DESIGN_MATRIX!"&amp;ADDRESS(ROW(DESIGN_MATRIX!$B$6)+$A11,2)&amp;":"&amp;ADDRESS(ROW(DESIGN_MATRIX!$B$6)+$A11,1+DESIGN_MATRIX!$E$3))=INDIRECT("DESIGN_MATRIX!"&amp;ADDRESS(ROW(DESIGN_MATRIX!$B$6)+CE$7,2)&amp;":"&amp;ADDRESS(ROW(DESIGN_MATRIX!$B$6)+CE$7,1+DESIGN_MATRIX!$E$3)),1,0))^2,"")</f>
        <v/>
      </c>
      <c r="CF11" t="str" cm="1">
        <f t="array" aca="1" ref="CF11" ca="1">IF(AND($A11&lt;CF$7,CF$7&lt;=DESIGN_MATRIX!$E$2),SUM(IF(INDIRECT("DESIGN_MATRIX!"&amp;ADDRESS(ROW(DESIGN_MATRIX!$B$6)+$A11,2)&amp;":"&amp;ADDRESS(ROW(DESIGN_MATRIX!$B$6)+$A11,1+DESIGN_MATRIX!$E$3))=INDIRECT("DESIGN_MATRIX!"&amp;ADDRESS(ROW(DESIGN_MATRIX!$B$6)+CF$7,2)&amp;":"&amp;ADDRESS(ROW(DESIGN_MATRIX!$B$6)+CF$7,1+DESIGN_MATRIX!$E$3)),1,0))^2,"")</f>
        <v/>
      </c>
      <c r="CG11" t="str" cm="1">
        <f t="array" aca="1" ref="CG11" ca="1">IF(AND($A11&lt;CG$7,CG$7&lt;=DESIGN_MATRIX!$E$2),SUM(IF(INDIRECT("DESIGN_MATRIX!"&amp;ADDRESS(ROW(DESIGN_MATRIX!$B$6)+$A11,2)&amp;":"&amp;ADDRESS(ROW(DESIGN_MATRIX!$B$6)+$A11,1+DESIGN_MATRIX!$E$3))=INDIRECT("DESIGN_MATRIX!"&amp;ADDRESS(ROW(DESIGN_MATRIX!$B$6)+CG$7,2)&amp;":"&amp;ADDRESS(ROW(DESIGN_MATRIX!$B$6)+CG$7,1+DESIGN_MATRIX!$E$3)),1,0))^2,"")</f>
        <v/>
      </c>
      <c r="CH11" t="str" cm="1">
        <f t="array" aca="1" ref="CH11" ca="1">IF(AND($A11&lt;CH$7,CH$7&lt;=DESIGN_MATRIX!$E$2),SUM(IF(INDIRECT("DESIGN_MATRIX!"&amp;ADDRESS(ROW(DESIGN_MATRIX!$B$6)+$A11,2)&amp;":"&amp;ADDRESS(ROW(DESIGN_MATRIX!$B$6)+$A11,1+DESIGN_MATRIX!$E$3))=INDIRECT("DESIGN_MATRIX!"&amp;ADDRESS(ROW(DESIGN_MATRIX!$B$6)+CH$7,2)&amp;":"&amp;ADDRESS(ROW(DESIGN_MATRIX!$B$6)+CH$7,1+DESIGN_MATRIX!$E$3)),1,0))^2,"")</f>
        <v/>
      </c>
      <c r="CI11" t="str" cm="1">
        <f t="array" aca="1" ref="CI11" ca="1">IF(AND($A11&lt;CI$7,CI$7&lt;=DESIGN_MATRIX!$E$2),SUM(IF(INDIRECT("DESIGN_MATRIX!"&amp;ADDRESS(ROW(DESIGN_MATRIX!$B$6)+$A11,2)&amp;":"&amp;ADDRESS(ROW(DESIGN_MATRIX!$B$6)+$A11,1+DESIGN_MATRIX!$E$3))=INDIRECT("DESIGN_MATRIX!"&amp;ADDRESS(ROW(DESIGN_MATRIX!$B$6)+CI$7,2)&amp;":"&amp;ADDRESS(ROW(DESIGN_MATRIX!$B$6)+CI$7,1+DESIGN_MATRIX!$E$3)),1,0))^2,"")</f>
        <v/>
      </c>
      <c r="CJ11" t="str" cm="1">
        <f t="array" aca="1" ref="CJ11" ca="1">IF(AND($A11&lt;CJ$7,CJ$7&lt;=DESIGN_MATRIX!$E$2),SUM(IF(INDIRECT("DESIGN_MATRIX!"&amp;ADDRESS(ROW(DESIGN_MATRIX!$B$6)+$A11,2)&amp;":"&amp;ADDRESS(ROW(DESIGN_MATRIX!$B$6)+$A11,1+DESIGN_MATRIX!$E$3))=INDIRECT("DESIGN_MATRIX!"&amp;ADDRESS(ROW(DESIGN_MATRIX!$B$6)+CJ$7,2)&amp;":"&amp;ADDRESS(ROW(DESIGN_MATRIX!$B$6)+CJ$7,1+DESIGN_MATRIX!$E$3)),1,0))^2,"")</f>
        <v/>
      </c>
      <c r="CK11" t="str" cm="1">
        <f t="array" aca="1" ref="CK11" ca="1">IF(AND($A11&lt;CK$7,CK$7&lt;=DESIGN_MATRIX!$E$2),SUM(IF(INDIRECT("DESIGN_MATRIX!"&amp;ADDRESS(ROW(DESIGN_MATRIX!$B$6)+$A11,2)&amp;":"&amp;ADDRESS(ROW(DESIGN_MATRIX!$B$6)+$A11,1+DESIGN_MATRIX!$E$3))=INDIRECT("DESIGN_MATRIX!"&amp;ADDRESS(ROW(DESIGN_MATRIX!$B$6)+CK$7,2)&amp;":"&amp;ADDRESS(ROW(DESIGN_MATRIX!$B$6)+CK$7,1+DESIGN_MATRIX!$E$3)),1,0))^2,"")</f>
        <v/>
      </c>
      <c r="CL11" t="str" cm="1">
        <f t="array" aca="1" ref="CL11" ca="1">IF(AND($A11&lt;CL$7,CL$7&lt;=DESIGN_MATRIX!$E$2),SUM(IF(INDIRECT("DESIGN_MATRIX!"&amp;ADDRESS(ROW(DESIGN_MATRIX!$B$6)+$A11,2)&amp;":"&amp;ADDRESS(ROW(DESIGN_MATRIX!$B$6)+$A11,1+DESIGN_MATRIX!$E$3))=INDIRECT("DESIGN_MATRIX!"&amp;ADDRESS(ROW(DESIGN_MATRIX!$B$6)+CL$7,2)&amp;":"&amp;ADDRESS(ROW(DESIGN_MATRIX!$B$6)+CL$7,1+DESIGN_MATRIX!$E$3)),1,0))^2,"")</f>
        <v/>
      </c>
      <c r="CM11" t="str" cm="1">
        <f t="array" aca="1" ref="CM11" ca="1">IF(AND($A11&lt;CM$7,CM$7&lt;=DESIGN_MATRIX!$E$2),SUM(IF(INDIRECT("DESIGN_MATRIX!"&amp;ADDRESS(ROW(DESIGN_MATRIX!$B$6)+$A11,2)&amp;":"&amp;ADDRESS(ROW(DESIGN_MATRIX!$B$6)+$A11,1+DESIGN_MATRIX!$E$3))=INDIRECT("DESIGN_MATRIX!"&amp;ADDRESS(ROW(DESIGN_MATRIX!$B$6)+CM$7,2)&amp;":"&amp;ADDRESS(ROW(DESIGN_MATRIX!$B$6)+CM$7,1+DESIGN_MATRIX!$E$3)),1,0))^2,"")</f>
        <v/>
      </c>
      <c r="CN11" t="str" cm="1">
        <f t="array" aca="1" ref="CN11" ca="1">IF(AND($A11&lt;CN$7,CN$7&lt;=DESIGN_MATRIX!$E$2),SUM(IF(INDIRECT("DESIGN_MATRIX!"&amp;ADDRESS(ROW(DESIGN_MATRIX!$B$6)+$A11,2)&amp;":"&amp;ADDRESS(ROW(DESIGN_MATRIX!$B$6)+$A11,1+DESIGN_MATRIX!$E$3))=INDIRECT("DESIGN_MATRIX!"&amp;ADDRESS(ROW(DESIGN_MATRIX!$B$6)+CN$7,2)&amp;":"&amp;ADDRESS(ROW(DESIGN_MATRIX!$B$6)+CN$7,1+DESIGN_MATRIX!$E$3)),1,0))^2,"")</f>
        <v/>
      </c>
      <c r="CO11" t="str" cm="1">
        <f t="array" aca="1" ref="CO11" ca="1">IF(AND($A11&lt;CO$7,CO$7&lt;=DESIGN_MATRIX!$E$2),SUM(IF(INDIRECT("DESIGN_MATRIX!"&amp;ADDRESS(ROW(DESIGN_MATRIX!$B$6)+$A11,2)&amp;":"&amp;ADDRESS(ROW(DESIGN_MATRIX!$B$6)+$A11,1+DESIGN_MATRIX!$E$3))=INDIRECT("DESIGN_MATRIX!"&amp;ADDRESS(ROW(DESIGN_MATRIX!$B$6)+CO$7,2)&amp;":"&amp;ADDRESS(ROW(DESIGN_MATRIX!$B$6)+CO$7,1+DESIGN_MATRIX!$E$3)),1,0))^2,"")</f>
        <v/>
      </c>
      <c r="CP11" t="str" cm="1">
        <f t="array" aca="1" ref="CP11" ca="1">IF(AND($A11&lt;CP$7,CP$7&lt;=DESIGN_MATRIX!$E$2),SUM(IF(INDIRECT("DESIGN_MATRIX!"&amp;ADDRESS(ROW(DESIGN_MATRIX!$B$6)+$A11,2)&amp;":"&amp;ADDRESS(ROW(DESIGN_MATRIX!$B$6)+$A11,1+DESIGN_MATRIX!$E$3))=INDIRECT("DESIGN_MATRIX!"&amp;ADDRESS(ROW(DESIGN_MATRIX!$B$6)+CP$7,2)&amp;":"&amp;ADDRESS(ROW(DESIGN_MATRIX!$B$6)+CP$7,1+DESIGN_MATRIX!$E$3)),1,0))^2,"")</f>
        <v/>
      </c>
      <c r="CQ11" t="str" cm="1">
        <f t="array" aca="1" ref="CQ11" ca="1">IF(AND($A11&lt;CQ$7,CQ$7&lt;=DESIGN_MATRIX!$E$2),SUM(IF(INDIRECT("DESIGN_MATRIX!"&amp;ADDRESS(ROW(DESIGN_MATRIX!$B$6)+$A11,2)&amp;":"&amp;ADDRESS(ROW(DESIGN_MATRIX!$B$6)+$A11,1+DESIGN_MATRIX!$E$3))=INDIRECT("DESIGN_MATRIX!"&amp;ADDRESS(ROW(DESIGN_MATRIX!$B$6)+CQ$7,2)&amp;":"&amp;ADDRESS(ROW(DESIGN_MATRIX!$B$6)+CQ$7,1+DESIGN_MATRIX!$E$3)),1,0))^2,"")</f>
        <v/>
      </c>
      <c r="CR11" t="str" cm="1">
        <f t="array" aca="1" ref="CR11" ca="1">IF(AND($A11&lt;CR$7,CR$7&lt;=DESIGN_MATRIX!$E$2),SUM(IF(INDIRECT("DESIGN_MATRIX!"&amp;ADDRESS(ROW(DESIGN_MATRIX!$B$6)+$A11,2)&amp;":"&amp;ADDRESS(ROW(DESIGN_MATRIX!$B$6)+$A11,1+DESIGN_MATRIX!$E$3))=INDIRECT("DESIGN_MATRIX!"&amp;ADDRESS(ROW(DESIGN_MATRIX!$B$6)+CR$7,2)&amp;":"&amp;ADDRESS(ROW(DESIGN_MATRIX!$B$6)+CR$7,1+DESIGN_MATRIX!$E$3)),1,0))^2,"")</f>
        <v/>
      </c>
      <c r="CS11" t="str" cm="1">
        <f t="array" aca="1" ref="CS11" ca="1">IF(AND($A11&lt;CS$7,CS$7&lt;=DESIGN_MATRIX!$E$2),SUM(IF(INDIRECT("DESIGN_MATRIX!"&amp;ADDRESS(ROW(DESIGN_MATRIX!$B$6)+$A11,2)&amp;":"&amp;ADDRESS(ROW(DESIGN_MATRIX!$B$6)+$A11,1+DESIGN_MATRIX!$E$3))=INDIRECT("DESIGN_MATRIX!"&amp;ADDRESS(ROW(DESIGN_MATRIX!$B$6)+CS$7,2)&amp;":"&amp;ADDRESS(ROW(DESIGN_MATRIX!$B$6)+CS$7,1+DESIGN_MATRIX!$E$3)),1,0))^2,"")</f>
        <v/>
      </c>
      <c r="CT11" t="str" cm="1">
        <f t="array" aca="1" ref="CT11" ca="1">IF(AND($A11&lt;CT$7,CT$7&lt;=DESIGN_MATRIX!$E$2),SUM(IF(INDIRECT("DESIGN_MATRIX!"&amp;ADDRESS(ROW(DESIGN_MATRIX!$B$6)+$A11,2)&amp;":"&amp;ADDRESS(ROW(DESIGN_MATRIX!$B$6)+$A11,1+DESIGN_MATRIX!$E$3))=INDIRECT("DESIGN_MATRIX!"&amp;ADDRESS(ROW(DESIGN_MATRIX!$B$6)+CT$7,2)&amp;":"&amp;ADDRESS(ROW(DESIGN_MATRIX!$B$6)+CT$7,1+DESIGN_MATRIX!$E$3)),1,0))^2,"")</f>
        <v/>
      </c>
      <c r="CU11" t="str" cm="1">
        <f t="array" aca="1" ref="CU11" ca="1">IF(AND($A11&lt;CU$7,CU$7&lt;=DESIGN_MATRIX!$E$2),SUM(IF(INDIRECT("DESIGN_MATRIX!"&amp;ADDRESS(ROW(DESIGN_MATRIX!$B$6)+$A11,2)&amp;":"&amp;ADDRESS(ROW(DESIGN_MATRIX!$B$6)+$A11,1+DESIGN_MATRIX!$E$3))=INDIRECT("DESIGN_MATRIX!"&amp;ADDRESS(ROW(DESIGN_MATRIX!$B$6)+CU$7,2)&amp;":"&amp;ADDRESS(ROW(DESIGN_MATRIX!$B$6)+CU$7,1+DESIGN_MATRIX!$E$3)),1,0))^2,"")</f>
        <v/>
      </c>
      <c r="CV11" t="str" cm="1">
        <f t="array" aca="1" ref="CV11" ca="1">IF(AND($A11&lt;CV$7,CV$7&lt;=DESIGN_MATRIX!$E$2),SUM(IF(INDIRECT("DESIGN_MATRIX!"&amp;ADDRESS(ROW(DESIGN_MATRIX!$B$6)+$A11,2)&amp;":"&amp;ADDRESS(ROW(DESIGN_MATRIX!$B$6)+$A11,1+DESIGN_MATRIX!$E$3))=INDIRECT("DESIGN_MATRIX!"&amp;ADDRESS(ROW(DESIGN_MATRIX!$B$6)+CV$7,2)&amp;":"&amp;ADDRESS(ROW(DESIGN_MATRIX!$B$6)+CV$7,1+DESIGN_MATRIX!$E$3)),1,0))^2,"")</f>
        <v/>
      </c>
      <c r="CW11" t="str" cm="1">
        <f t="array" aca="1" ref="CW11" ca="1">IF(AND($A11&lt;CW$7,CW$7&lt;=DESIGN_MATRIX!$E$2),SUM(IF(INDIRECT("DESIGN_MATRIX!"&amp;ADDRESS(ROW(DESIGN_MATRIX!$B$6)+$A11,2)&amp;":"&amp;ADDRESS(ROW(DESIGN_MATRIX!$B$6)+$A11,1+DESIGN_MATRIX!$E$3))=INDIRECT("DESIGN_MATRIX!"&amp;ADDRESS(ROW(DESIGN_MATRIX!$B$6)+CW$7,2)&amp;":"&amp;ADDRESS(ROW(DESIGN_MATRIX!$B$6)+CW$7,1+DESIGN_MATRIX!$E$3)),1,0))^2,"")</f>
        <v/>
      </c>
    </row>
    <row r="12" spans="1:101" x14ac:dyDescent="0.25">
      <c r="A12">
        <v>5</v>
      </c>
      <c r="B12" t="str" cm="1">
        <f t="array" aca="1" ref="B12" ca="1">IF(AND($A12&lt;B$7,B$7&lt;=DESIGN_MATRIX!$E$2),SUM(IF(INDIRECT("DESIGN_MATRIX!"&amp;ADDRESS(ROW(DESIGN_MATRIX!$B$6)+$A12,2)&amp;":"&amp;ADDRESS(ROW(DESIGN_MATRIX!$B$6)+$A12,1+DESIGN_MATRIX!$E$3))=INDIRECT("DESIGN_MATRIX!"&amp;ADDRESS(ROW(DESIGN_MATRIX!$B$6)+B$7,2)&amp;":"&amp;ADDRESS(ROW(DESIGN_MATRIX!$B$6)+B$7,1+DESIGN_MATRIX!$E$3)),1,0))^2,"")</f>
        <v/>
      </c>
      <c r="C12" t="str" cm="1">
        <f t="array" aca="1" ref="C12" ca="1">IF(AND($A12&lt;C$7,C$7&lt;=DESIGN_MATRIX!$E$2),SUM(IF(INDIRECT("DESIGN_MATRIX!"&amp;ADDRESS(ROW(DESIGN_MATRIX!$B$6)+$A12,2)&amp;":"&amp;ADDRESS(ROW(DESIGN_MATRIX!$B$6)+$A12,1+DESIGN_MATRIX!$E$3))=INDIRECT("DESIGN_MATRIX!"&amp;ADDRESS(ROW(DESIGN_MATRIX!$B$6)+C$7,2)&amp;":"&amp;ADDRESS(ROW(DESIGN_MATRIX!$B$6)+C$7,1+DESIGN_MATRIX!$E$3)),1,0))^2,"")</f>
        <v/>
      </c>
      <c r="D12" t="str" cm="1">
        <f t="array" aca="1" ref="D12" ca="1">IF(AND($A12&lt;D$7,D$7&lt;=DESIGN_MATRIX!$E$2),SUM(IF(INDIRECT("DESIGN_MATRIX!"&amp;ADDRESS(ROW(DESIGN_MATRIX!$B$6)+$A12,2)&amp;":"&amp;ADDRESS(ROW(DESIGN_MATRIX!$B$6)+$A12,1+DESIGN_MATRIX!$E$3))=INDIRECT("DESIGN_MATRIX!"&amp;ADDRESS(ROW(DESIGN_MATRIX!$B$6)+D$7,2)&amp;":"&amp;ADDRESS(ROW(DESIGN_MATRIX!$B$6)+D$7,1+DESIGN_MATRIX!$E$3)),1,0))^2,"")</f>
        <v/>
      </c>
      <c r="E12" t="str" cm="1">
        <f t="array" aca="1" ref="E12" ca="1">IF(AND($A12&lt;E$7,E$7&lt;=DESIGN_MATRIX!$E$2),SUM(IF(INDIRECT("DESIGN_MATRIX!"&amp;ADDRESS(ROW(DESIGN_MATRIX!$B$6)+$A12,2)&amp;":"&amp;ADDRESS(ROW(DESIGN_MATRIX!$B$6)+$A12,1+DESIGN_MATRIX!$E$3))=INDIRECT("DESIGN_MATRIX!"&amp;ADDRESS(ROW(DESIGN_MATRIX!$B$6)+E$7,2)&amp;":"&amp;ADDRESS(ROW(DESIGN_MATRIX!$B$6)+E$7,1+DESIGN_MATRIX!$E$3)),1,0))^2,"")</f>
        <v/>
      </c>
      <c r="F12" t="str" cm="1">
        <f t="array" aca="1" ref="F12" ca="1">IF(AND($A12&lt;F$7,F$7&lt;=DESIGN_MATRIX!$E$2),SUM(IF(INDIRECT("DESIGN_MATRIX!"&amp;ADDRESS(ROW(DESIGN_MATRIX!$B$6)+$A12,2)&amp;":"&amp;ADDRESS(ROW(DESIGN_MATRIX!$B$6)+$A12,1+DESIGN_MATRIX!$E$3))=INDIRECT("DESIGN_MATRIX!"&amp;ADDRESS(ROW(DESIGN_MATRIX!$B$6)+F$7,2)&amp;":"&amp;ADDRESS(ROW(DESIGN_MATRIX!$B$6)+F$7,1+DESIGN_MATRIX!$E$3)),1,0))^2,"")</f>
        <v/>
      </c>
      <c r="G12" cm="1">
        <f t="array" aca="1" ref="G12" ca="1">IF(AND($A12&lt;G$7,G$7&lt;=DESIGN_MATRIX!$E$2),SUM(IF(INDIRECT("DESIGN_MATRIX!"&amp;ADDRESS(ROW(DESIGN_MATRIX!$B$6)+$A12,2)&amp;":"&amp;ADDRESS(ROW(DESIGN_MATRIX!$B$6)+$A12,1+DESIGN_MATRIX!$E$3))=INDIRECT("DESIGN_MATRIX!"&amp;ADDRESS(ROW(DESIGN_MATRIX!$B$6)+G$7,2)&amp;":"&amp;ADDRESS(ROW(DESIGN_MATRIX!$B$6)+G$7,1+DESIGN_MATRIX!$E$3)),1,0))^2,"")</f>
        <v>324</v>
      </c>
      <c r="H12" cm="1">
        <f t="array" aca="1" ref="H12" ca="1">IF(AND($A12&lt;H$7,H$7&lt;=DESIGN_MATRIX!$E$2),SUM(IF(INDIRECT("DESIGN_MATRIX!"&amp;ADDRESS(ROW(DESIGN_MATRIX!$B$6)+$A12,2)&amp;":"&amp;ADDRESS(ROW(DESIGN_MATRIX!$B$6)+$A12,1+DESIGN_MATRIX!$E$3))=INDIRECT("DESIGN_MATRIX!"&amp;ADDRESS(ROW(DESIGN_MATRIX!$B$6)+H$7,2)&amp;":"&amp;ADDRESS(ROW(DESIGN_MATRIX!$B$6)+H$7,1+DESIGN_MATRIX!$E$3)),1,0))^2,"")</f>
        <v>289</v>
      </c>
      <c r="I12" cm="1">
        <f t="array" aca="1" ref="I12" ca="1">IF(AND($A12&lt;I$7,I$7&lt;=DESIGN_MATRIX!$E$2),SUM(IF(INDIRECT("DESIGN_MATRIX!"&amp;ADDRESS(ROW(DESIGN_MATRIX!$B$6)+$A12,2)&amp;":"&amp;ADDRESS(ROW(DESIGN_MATRIX!$B$6)+$A12,1+DESIGN_MATRIX!$E$3))=INDIRECT("DESIGN_MATRIX!"&amp;ADDRESS(ROW(DESIGN_MATRIX!$B$6)+I$7,2)&amp;":"&amp;ADDRESS(ROW(DESIGN_MATRIX!$B$6)+I$7,1+DESIGN_MATRIX!$E$3)),1,0))^2,"")</f>
        <v>324</v>
      </c>
      <c r="J12" cm="1">
        <f t="array" aca="1" ref="J12" ca="1">IF(AND($A12&lt;J$7,J$7&lt;=DESIGN_MATRIX!$E$2),SUM(IF(INDIRECT("DESIGN_MATRIX!"&amp;ADDRESS(ROW(DESIGN_MATRIX!$B$6)+$A12,2)&amp;":"&amp;ADDRESS(ROW(DESIGN_MATRIX!$B$6)+$A12,1+DESIGN_MATRIX!$E$3))=INDIRECT("DESIGN_MATRIX!"&amp;ADDRESS(ROW(DESIGN_MATRIX!$B$6)+J$7,2)&amp;":"&amp;ADDRESS(ROW(DESIGN_MATRIX!$B$6)+J$7,1+DESIGN_MATRIX!$E$3)),1,0))^2,"")</f>
        <v>324</v>
      </c>
      <c r="K12" cm="1">
        <f t="array" aca="1" ref="K12" ca="1">IF(AND($A12&lt;K$7,K$7&lt;=DESIGN_MATRIX!$E$2),SUM(IF(INDIRECT("DESIGN_MATRIX!"&amp;ADDRESS(ROW(DESIGN_MATRIX!$B$6)+$A12,2)&amp;":"&amp;ADDRESS(ROW(DESIGN_MATRIX!$B$6)+$A12,1+DESIGN_MATRIX!$E$3))=INDIRECT("DESIGN_MATRIX!"&amp;ADDRESS(ROW(DESIGN_MATRIX!$B$6)+K$7,2)&amp;":"&amp;ADDRESS(ROW(DESIGN_MATRIX!$B$6)+K$7,1+DESIGN_MATRIX!$E$3)),1,0))^2,"")</f>
        <v>324</v>
      </c>
      <c r="L12" cm="1">
        <f t="array" aca="1" ref="L12" ca="1">IF(AND($A12&lt;L$7,L$7&lt;=DESIGN_MATRIX!$E$2),SUM(IF(INDIRECT("DESIGN_MATRIX!"&amp;ADDRESS(ROW(DESIGN_MATRIX!$B$6)+$A12,2)&amp;":"&amp;ADDRESS(ROW(DESIGN_MATRIX!$B$6)+$A12,1+DESIGN_MATRIX!$E$3))=INDIRECT("DESIGN_MATRIX!"&amp;ADDRESS(ROW(DESIGN_MATRIX!$B$6)+L$7,2)&amp;":"&amp;ADDRESS(ROW(DESIGN_MATRIX!$B$6)+L$7,1+DESIGN_MATRIX!$E$3)),1,0))^2,"")</f>
        <v>324</v>
      </c>
      <c r="M12" cm="1">
        <f t="array" aca="1" ref="M12" ca="1">IF(AND($A12&lt;M$7,M$7&lt;=DESIGN_MATRIX!$E$2),SUM(IF(INDIRECT("DESIGN_MATRIX!"&amp;ADDRESS(ROW(DESIGN_MATRIX!$B$6)+$A12,2)&amp;":"&amp;ADDRESS(ROW(DESIGN_MATRIX!$B$6)+$A12,1+DESIGN_MATRIX!$E$3))=INDIRECT("DESIGN_MATRIX!"&amp;ADDRESS(ROW(DESIGN_MATRIX!$B$6)+M$7,2)&amp;":"&amp;ADDRESS(ROW(DESIGN_MATRIX!$B$6)+M$7,1+DESIGN_MATRIX!$E$3)),1,0))^2,"")</f>
        <v>289</v>
      </c>
      <c r="N12" cm="1">
        <f t="array" aca="1" ref="N12" ca="1">IF(AND($A12&lt;N$7,N$7&lt;=DESIGN_MATRIX!$E$2),SUM(IF(INDIRECT("DESIGN_MATRIX!"&amp;ADDRESS(ROW(DESIGN_MATRIX!$B$6)+$A12,2)&amp;":"&amp;ADDRESS(ROW(DESIGN_MATRIX!$B$6)+$A12,1+DESIGN_MATRIX!$E$3))=INDIRECT("DESIGN_MATRIX!"&amp;ADDRESS(ROW(DESIGN_MATRIX!$B$6)+N$7,2)&amp;":"&amp;ADDRESS(ROW(DESIGN_MATRIX!$B$6)+N$7,1+DESIGN_MATRIX!$E$3)),1,0))^2,"")</f>
        <v>324</v>
      </c>
      <c r="O12" cm="1">
        <f t="array" aca="1" ref="O12" ca="1">IF(AND($A12&lt;O$7,O$7&lt;=DESIGN_MATRIX!$E$2),SUM(IF(INDIRECT("DESIGN_MATRIX!"&amp;ADDRESS(ROW(DESIGN_MATRIX!$B$6)+$A12,2)&amp;":"&amp;ADDRESS(ROW(DESIGN_MATRIX!$B$6)+$A12,1+DESIGN_MATRIX!$E$3))=INDIRECT("DESIGN_MATRIX!"&amp;ADDRESS(ROW(DESIGN_MATRIX!$B$6)+O$7,2)&amp;":"&amp;ADDRESS(ROW(DESIGN_MATRIX!$B$6)+O$7,1+DESIGN_MATRIX!$E$3)),1,0))^2,"")</f>
        <v>324</v>
      </c>
      <c r="P12" cm="1">
        <f t="array" aca="1" ref="P12" ca="1">IF(AND($A12&lt;P$7,P$7&lt;=DESIGN_MATRIX!$E$2),SUM(IF(INDIRECT("DESIGN_MATRIX!"&amp;ADDRESS(ROW(DESIGN_MATRIX!$B$6)+$A12,2)&amp;":"&amp;ADDRESS(ROW(DESIGN_MATRIX!$B$6)+$A12,1+DESIGN_MATRIX!$E$3))=INDIRECT("DESIGN_MATRIX!"&amp;ADDRESS(ROW(DESIGN_MATRIX!$B$6)+P$7,2)&amp;":"&amp;ADDRESS(ROW(DESIGN_MATRIX!$B$6)+P$7,1+DESIGN_MATRIX!$E$3)),1,0))^2,"")</f>
        <v>289</v>
      </c>
      <c r="Q12" cm="1">
        <f t="array" aca="1" ref="Q12" ca="1">IF(AND($A12&lt;Q$7,Q$7&lt;=DESIGN_MATRIX!$E$2),SUM(IF(INDIRECT("DESIGN_MATRIX!"&amp;ADDRESS(ROW(DESIGN_MATRIX!$B$6)+$A12,2)&amp;":"&amp;ADDRESS(ROW(DESIGN_MATRIX!$B$6)+$A12,1+DESIGN_MATRIX!$E$3))=INDIRECT("DESIGN_MATRIX!"&amp;ADDRESS(ROW(DESIGN_MATRIX!$B$6)+Q$7,2)&amp;":"&amp;ADDRESS(ROW(DESIGN_MATRIX!$B$6)+Q$7,1+DESIGN_MATRIX!$E$3)),1,0))^2,"")</f>
        <v>324</v>
      </c>
      <c r="R12" cm="1">
        <f t="array" aca="1" ref="R12" ca="1">IF(AND($A12&lt;R$7,R$7&lt;=DESIGN_MATRIX!$E$2),SUM(IF(INDIRECT("DESIGN_MATRIX!"&amp;ADDRESS(ROW(DESIGN_MATRIX!$B$6)+$A12,2)&amp;":"&amp;ADDRESS(ROW(DESIGN_MATRIX!$B$6)+$A12,1+DESIGN_MATRIX!$E$3))=INDIRECT("DESIGN_MATRIX!"&amp;ADDRESS(ROW(DESIGN_MATRIX!$B$6)+R$7,2)&amp;":"&amp;ADDRESS(ROW(DESIGN_MATRIX!$B$6)+R$7,1+DESIGN_MATRIX!$E$3)),1,0))^2,"")</f>
        <v>324</v>
      </c>
      <c r="S12" cm="1">
        <f t="array" aca="1" ref="S12" ca="1">IF(AND($A12&lt;S$7,S$7&lt;=DESIGN_MATRIX!$E$2),SUM(IF(INDIRECT("DESIGN_MATRIX!"&amp;ADDRESS(ROW(DESIGN_MATRIX!$B$6)+$A12,2)&amp;":"&amp;ADDRESS(ROW(DESIGN_MATRIX!$B$6)+$A12,1+DESIGN_MATRIX!$E$3))=INDIRECT("DESIGN_MATRIX!"&amp;ADDRESS(ROW(DESIGN_MATRIX!$B$6)+S$7,2)&amp;":"&amp;ADDRESS(ROW(DESIGN_MATRIX!$B$6)+S$7,1+DESIGN_MATRIX!$E$3)),1,0))^2,"")</f>
        <v>289</v>
      </c>
      <c r="T12" cm="1">
        <f t="array" aca="1" ref="T12" ca="1">IF(AND($A12&lt;T$7,T$7&lt;=DESIGN_MATRIX!$E$2),SUM(IF(INDIRECT("DESIGN_MATRIX!"&amp;ADDRESS(ROW(DESIGN_MATRIX!$B$6)+$A12,2)&amp;":"&amp;ADDRESS(ROW(DESIGN_MATRIX!$B$6)+$A12,1+DESIGN_MATRIX!$E$3))=INDIRECT("DESIGN_MATRIX!"&amp;ADDRESS(ROW(DESIGN_MATRIX!$B$6)+T$7,2)&amp;":"&amp;ADDRESS(ROW(DESIGN_MATRIX!$B$6)+T$7,1+DESIGN_MATRIX!$E$3)),1,0))^2,"")</f>
        <v>324</v>
      </c>
      <c r="U12" cm="1">
        <f t="array" aca="1" ref="U12" ca="1">IF(AND($A12&lt;U$7,U$7&lt;=DESIGN_MATRIX!$E$2),SUM(IF(INDIRECT("DESIGN_MATRIX!"&amp;ADDRESS(ROW(DESIGN_MATRIX!$B$6)+$A12,2)&amp;":"&amp;ADDRESS(ROW(DESIGN_MATRIX!$B$6)+$A12,1+DESIGN_MATRIX!$E$3))=INDIRECT("DESIGN_MATRIX!"&amp;ADDRESS(ROW(DESIGN_MATRIX!$B$6)+U$7,2)&amp;":"&amp;ADDRESS(ROW(DESIGN_MATRIX!$B$6)+U$7,1+DESIGN_MATRIX!$E$3)),1,0))^2,"")</f>
        <v>324</v>
      </c>
      <c r="V12" cm="1">
        <f t="array" aca="1" ref="V12" ca="1">IF(AND($A12&lt;V$7,V$7&lt;=DESIGN_MATRIX!$E$2),SUM(IF(INDIRECT("DESIGN_MATRIX!"&amp;ADDRESS(ROW(DESIGN_MATRIX!$B$6)+$A12,2)&amp;":"&amp;ADDRESS(ROW(DESIGN_MATRIX!$B$6)+$A12,1+DESIGN_MATRIX!$E$3))=INDIRECT("DESIGN_MATRIX!"&amp;ADDRESS(ROW(DESIGN_MATRIX!$B$6)+V$7,2)&amp;":"&amp;ADDRESS(ROW(DESIGN_MATRIX!$B$6)+V$7,1+DESIGN_MATRIX!$E$3)),1,0))^2,"")</f>
        <v>324</v>
      </c>
      <c r="W12" cm="1">
        <f t="array" aca="1" ref="W12" ca="1">IF(AND($A12&lt;W$7,W$7&lt;=DESIGN_MATRIX!$E$2),SUM(IF(INDIRECT("DESIGN_MATRIX!"&amp;ADDRESS(ROW(DESIGN_MATRIX!$B$6)+$A12,2)&amp;":"&amp;ADDRESS(ROW(DESIGN_MATRIX!$B$6)+$A12,1+DESIGN_MATRIX!$E$3))=INDIRECT("DESIGN_MATRIX!"&amp;ADDRESS(ROW(DESIGN_MATRIX!$B$6)+W$7,2)&amp;":"&amp;ADDRESS(ROW(DESIGN_MATRIX!$B$6)+W$7,1+DESIGN_MATRIX!$E$3)),1,0))^2,"")</f>
        <v>324</v>
      </c>
      <c r="X12" cm="1">
        <f t="array" aca="1" ref="X12" ca="1">IF(AND($A12&lt;X$7,X$7&lt;=DESIGN_MATRIX!$E$2),SUM(IF(INDIRECT("DESIGN_MATRIX!"&amp;ADDRESS(ROW(DESIGN_MATRIX!$B$6)+$A12,2)&amp;":"&amp;ADDRESS(ROW(DESIGN_MATRIX!$B$6)+$A12,1+DESIGN_MATRIX!$E$3))=INDIRECT("DESIGN_MATRIX!"&amp;ADDRESS(ROW(DESIGN_MATRIX!$B$6)+X$7,2)&amp;":"&amp;ADDRESS(ROW(DESIGN_MATRIX!$B$6)+X$7,1+DESIGN_MATRIX!$E$3)),1,0))^2,"")</f>
        <v>324</v>
      </c>
      <c r="Y12" cm="1">
        <f t="array" aca="1" ref="Y12" ca="1">IF(AND($A12&lt;Y$7,Y$7&lt;=DESIGN_MATRIX!$E$2),SUM(IF(INDIRECT("DESIGN_MATRIX!"&amp;ADDRESS(ROW(DESIGN_MATRIX!$B$6)+$A12,2)&amp;":"&amp;ADDRESS(ROW(DESIGN_MATRIX!$B$6)+$A12,1+DESIGN_MATRIX!$E$3))=INDIRECT("DESIGN_MATRIX!"&amp;ADDRESS(ROW(DESIGN_MATRIX!$B$6)+Y$7,2)&amp;":"&amp;ADDRESS(ROW(DESIGN_MATRIX!$B$6)+Y$7,1+DESIGN_MATRIX!$E$3)),1,0))^2,"")</f>
        <v>289</v>
      </c>
      <c r="Z12" cm="1">
        <f t="array" aca="1" ref="Z12" ca="1">IF(AND($A12&lt;Z$7,Z$7&lt;=DESIGN_MATRIX!$E$2),SUM(IF(INDIRECT("DESIGN_MATRIX!"&amp;ADDRESS(ROW(DESIGN_MATRIX!$B$6)+$A12,2)&amp;":"&amp;ADDRESS(ROW(DESIGN_MATRIX!$B$6)+$A12,1+DESIGN_MATRIX!$E$3))=INDIRECT("DESIGN_MATRIX!"&amp;ADDRESS(ROW(DESIGN_MATRIX!$B$6)+Z$7,2)&amp;":"&amp;ADDRESS(ROW(DESIGN_MATRIX!$B$6)+Z$7,1+DESIGN_MATRIX!$E$3)),1,0))^2,"")</f>
        <v>324</v>
      </c>
      <c r="AA12" cm="1">
        <f t="array" aca="1" ref="AA12" ca="1">IF(AND($A12&lt;AA$7,AA$7&lt;=DESIGN_MATRIX!$E$2),SUM(IF(INDIRECT("DESIGN_MATRIX!"&amp;ADDRESS(ROW(DESIGN_MATRIX!$B$6)+$A12,2)&amp;":"&amp;ADDRESS(ROW(DESIGN_MATRIX!$B$6)+$A12,1+DESIGN_MATRIX!$E$3))=INDIRECT("DESIGN_MATRIX!"&amp;ADDRESS(ROW(DESIGN_MATRIX!$B$6)+AA$7,2)&amp;":"&amp;ADDRESS(ROW(DESIGN_MATRIX!$B$6)+AA$7,1+DESIGN_MATRIX!$E$3)),1,0))^2,"")</f>
        <v>324</v>
      </c>
      <c r="AB12" cm="1">
        <f t="array" aca="1" ref="AB12" ca="1">IF(AND($A12&lt;AB$7,AB$7&lt;=DESIGN_MATRIX!$E$2),SUM(IF(INDIRECT("DESIGN_MATRIX!"&amp;ADDRESS(ROW(DESIGN_MATRIX!$B$6)+$A12,2)&amp;":"&amp;ADDRESS(ROW(DESIGN_MATRIX!$B$6)+$A12,1+DESIGN_MATRIX!$E$3))=INDIRECT("DESIGN_MATRIX!"&amp;ADDRESS(ROW(DESIGN_MATRIX!$B$6)+AB$7,2)&amp;":"&amp;ADDRESS(ROW(DESIGN_MATRIX!$B$6)+AB$7,1+DESIGN_MATRIX!$E$3)),1,0))^2,"")</f>
        <v>324</v>
      </c>
      <c r="AC12" cm="1">
        <f t="array" aca="1" ref="AC12" ca="1">IF(AND($A12&lt;AC$7,AC$7&lt;=DESIGN_MATRIX!$E$2),SUM(IF(INDIRECT("DESIGN_MATRIX!"&amp;ADDRESS(ROW(DESIGN_MATRIX!$B$6)+$A12,2)&amp;":"&amp;ADDRESS(ROW(DESIGN_MATRIX!$B$6)+$A12,1+DESIGN_MATRIX!$E$3))=INDIRECT("DESIGN_MATRIX!"&amp;ADDRESS(ROW(DESIGN_MATRIX!$B$6)+AC$7,2)&amp;":"&amp;ADDRESS(ROW(DESIGN_MATRIX!$B$6)+AC$7,1+DESIGN_MATRIX!$E$3)),1,0))^2,"")</f>
        <v>324</v>
      </c>
      <c r="AD12" cm="1">
        <f t="array" aca="1" ref="AD12" ca="1">IF(AND($A12&lt;AD$7,AD$7&lt;=DESIGN_MATRIX!$E$2),SUM(IF(INDIRECT("DESIGN_MATRIX!"&amp;ADDRESS(ROW(DESIGN_MATRIX!$B$6)+$A12,2)&amp;":"&amp;ADDRESS(ROW(DESIGN_MATRIX!$B$6)+$A12,1+DESIGN_MATRIX!$E$3))=INDIRECT("DESIGN_MATRIX!"&amp;ADDRESS(ROW(DESIGN_MATRIX!$B$6)+AD$7,2)&amp;":"&amp;ADDRESS(ROW(DESIGN_MATRIX!$B$6)+AD$7,1+DESIGN_MATRIX!$E$3)),1,0))^2,"")</f>
        <v>441</v>
      </c>
      <c r="AE12" cm="1">
        <f t="array" aca="1" ref="AE12" ca="1">IF(AND($A12&lt;AE$7,AE$7&lt;=DESIGN_MATRIX!$E$2),SUM(IF(INDIRECT("DESIGN_MATRIX!"&amp;ADDRESS(ROW(DESIGN_MATRIX!$B$6)+$A12,2)&amp;":"&amp;ADDRESS(ROW(DESIGN_MATRIX!$B$6)+$A12,1+DESIGN_MATRIX!$E$3))=INDIRECT("DESIGN_MATRIX!"&amp;ADDRESS(ROW(DESIGN_MATRIX!$B$6)+AE$7,2)&amp;":"&amp;ADDRESS(ROW(DESIGN_MATRIX!$B$6)+AE$7,1+DESIGN_MATRIX!$E$3)),1,0))^2,"")</f>
        <v>324</v>
      </c>
      <c r="AF12" cm="1">
        <f t="array" aca="1" ref="AF12" ca="1">IF(AND($A12&lt;AF$7,AF$7&lt;=DESIGN_MATRIX!$E$2),SUM(IF(INDIRECT("DESIGN_MATRIX!"&amp;ADDRESS(ROW(DESIGN_MATRIX!$B$6)+$A12,2)&amp;":"&amp;ADDRESS(ROW(DESIGN_MATRIX!$B$6)+$A12,1+DESIGN_MATRIX!$E$3))=INDIRECT("DESIGN_MATRIX!"&amp;ADDRESS(ROW(DESIGN_MATRIX!$B$6)+AF$7,2)&amp;":"&amp;ADDRESS(ROW(DESIGN_MATRIX!$B$6)+AF$7,1+DESIGN_MATRIX!$E$3)),1,0))^2,"")</f>
        <v>289</v>
      </c>
      <c r="AG12" cm="1">
        <f t="array" aca="1" ref="AG12" ca="1">IF(AND($A12&lt;AG$7,AG$7&lt;=DESIGN_MATRIX!$E$2),SUM(IF(INDIRECT("DESIGN_MATRIX!"&amp;ADDRESS(ROW(DESIGN_MATRIX!$B$6)+$A12,2)&amp;":"&amp;ADDRESS(ROW(DESIGN_MATRIX!$B$6)+$A12,1+DESIGN_MATRIX!$E$3))=INDIRECT("DESIGN_MATRIX!"&amp;ADDRESS(ROW(DESIGN_MATRIX!$B$6)+AG$7,2)&amp;":"&amp;ADDRESS(ROW(DESIGN_MATRIX!$B$6)+AG$7,1+DESIGN_MATRIX!$E$3)),1,0))^2,"")</f>
        <v>324</v>
      </c>
      <c r="AH12" cm="1">
        <f t="array" aca="1" ref="AH12" ca="1">IF(AND($A12&lt;AH$7,AH$7&lt;=DESIGN_MATRIX!$E$2),SUM(IF(INDIRECT("DESIGN_MATRIX!"&amp;ADDRESS(ROW(DESIGN_MATRIX!$B$6)+$A12,2)&amp;":"&amp;ADDRESS(ROW(DESIGN_MATRIX!$B$6)+$A12,1+DESIGN_MATRIX!$E$3))=INDIRECT("DESIGN_MATRIX!"&amp;ADDRESS(ROW(DESIGN_MATRIX!$B$6)+AH$7,2)&amp;":"&amp;ADDRESS(ROW(DESIGN_MATRIX!$B$6)+AH$7,1+DESIGN_MATRIX!$E$3)),1,0))^2,"")</f>
        <v>324</v>
      </c>
      <c r="AI12" cm="1">
        <f t="array" aca="1" ref="AI12" ca="1">IF(AND($A12&lt;AI$7,AI$7&lt;=DESIGN_MATRIX!$E$2),SUM(IF(INDIRECT("DESIGN_MATRIX!"&amp;ADDRESS(ROW(DESIGN_MATRIX!$B$6)+$A12,2)&amp;":"&amp;ADDRESS(ROW(DESIGN_MATRIX!$B$6)+$A12,1+DESIGN_MATRIX!$E$3))=INDIRECT("DESIGN_MATRIX!"&amp;ADDRESS(ROW(DESIGN_MATRIX!$B$6)+AI$7,2)&amp;":"&amp;ADDRESS(ROW(DESIGN_MATRIX!$B$6)+AI$7,1+DESIGN_MATRIX!$E$3)),1,0))^2,"")</f>
        <v>324</v>
      </c>
      <c r="AJ12" cm="1">
        <f t="array" aca="1" ref="AJ12" ca="1">IF(AND($A12&lt;AJ$7,AJ$7&lt;=DESIGN_MATRIX!$E$2),SUM(IF(INDIRECT("DESIGN_MATRIX!"&amp;ADDRESS(ROW(DESIGN_MATRIX!$B$6)+$A12,2)&amp;":"&amp;ADDRESS(ROW(DESIGN_MATRIX!$B$6)+$A12,1+DESIGN_MATRIX!$E$3))=INDIRECT("DESIGN_MATRIX!"&amp;ADDRESS(ROW(DESIGN_MATRIX!$B$6)+AJ$7,2)&amp;":"&amp;ADDRESS(ROW(DESIGN_MATRIX!$B$6)+AJ$7,1+DESIGN_MATRIX!$E$3)),1,0))^2,"")</f>
        <v>324</v>
      </c>
      <c r="AK12" cm="1">
        <f t="array" aca="1" ref="AK12" ca="1">IF(AND($A12&lt;AK$7,AK$7&lt;=DESIGN_MATRIX!$E$2),SUM(IF(INDIRECT("DESIGN_MATRIX!"&amp;ADDRESS(ROW(DESIGN_MATRIX!$B$6)+$A12,2)&amp;":"&amp;ADDRESS(ROW(DESIGN_MATRIX!$B$6)+$A12,1+DESIGN_MATRIX!$E$3))=INDIRECT("DESIGN_MATRIX!"&amp;ADDRESS(ROW(DESIGN_MATRIX!$B$6)+AK$7,2)&amp;":"&amp;ADDRESS(ROW(DESIGN_MATRIX!$B$6)+AK$7,1+DESIGN_MATRIX!$E$3)),1,0))^2,"")</f>
        <v>289</v>
      </c>
      <c r="AL12" cm="1">
        <f t="array" aca="1" ref="AL12" ca="1">IF(AND($A12&lt;AL$7,AL$7&lt;=DESIGN_MATRIX!$E$2),SUM(IF(INDIRECT("DESIGN_MATRIX!"&amp;ADDRESS(ROW(DESIGN_MATRIX!$B$6)+$A12,2)&amp;":"&amp;ADDRESS(ROW(DESIGN_MATRIX!$B$6)+$A12,1+DESIGN_MATRIX!$E$3))=INDIRECT("DESIGN_MATRIX!"&amp;ADDRESS(ROW(DESIGN_MATRIX!$B$6)+AL$7,2)&amp;":"&amp;ADDRESS(ROW(DESIGN_MATRIX!$B$6)+AL$7,1+DESIGN_MATRIX!$E$3)),1,0))^2,"")</f>
        <v>324</v>
      </c>
      <c r="AM12" cm="1">
        <f t="array" aca="1" ref="AM12" ca="1">IF(AND($A12&lt;AM$7,AM$7&lt;=DESIGN_MATRIX!$E$2),SUM(IF(INDIRECT("DESIGN_MATRIX!"&amp;ADDRESS(ROW(DESIGN_MATRIX!$B$6)+$A12,2)&amp;":"&amp;ADDRESS(ROW(DESIGN_MATRIX!$B$6)+$A12,1+DESIGN_MATRIX!$E$3))=INDIRECT("DESIGN_MATRIX!"&amp;ADDRESS(ROW(DESIGN_MATRIX!$B$6)+AM$7,2)&amp;":"&amp;ADDRESS(ROW(DESIGN_MATRIX!$B$6)+AM$7,1+DESIGN_MATRIX!$E$3)),1,0))^2,"")</f>
        <v>324</v>
      </c>
      <c r="AN12" cm="1">
        <f t="array" aca="1" ref="AN12" ca="1">IF(AND($A12&lt;AN$7,AN$7&lt;=DESIGN_MATRIX!$E$2),SUM(IF(INDIRECT("DESIGN_MATRIX!"&amp;ADDRESS(ROW(DESIGN_MATRIX!$B$6)+$A12,2)&amp;":"&amp;ADDRESS(ROW(DESIGN_MATRIX!$B$6)+$A12,1+DESIGN_MATRIX!$E$3))=INDIRECT("DESIGN_MATRIX!"&amp;ADDRESS(ROW(DESIGN_MATRIX!$B$6)+AN$7,2)&amp;":"&amp;ADDRESS(ROW(DESIGN_MATRIX!$B$6)+AN$7,1+DESIGN_MATRIX!$E$3)),1,0))^2,"")</f>
        <v>289</v>
      </c>
      <c r="AO12" cm="1">
        <f t="array" aca="1" ref="AO12" ca="1">IF(AND($A12&lt;AO$7,AO$7&lt;=DESIGN_MATRIX!$E$2),SUM(IF(INDIRECT("DESIGN_MATRIX!"&amp;ADDRESS(ROW(DESIGN_MATRIX!$B$6)+$A12,2)&amp;":"&amp;ADDRESS(ROW(DESIGN_MATRIX!$B$6)+$A12,1+DESIGN_MATRIX!$E$3))=INDIRECT("DESIGN_MATRIX!"&amp;ADDRESS(ROW(DESIGN_MATRIX!$B$6)+AO$7,2)&amp;":"&amp;ADDRESS(ROW(DESIGN_MATRIX!$B$6)+AO$7,1+DESIGN_MATRIX!$E$3)),1,0))^2,"")</f>
        <v>324</v>
      </c>
      <c r="AP12" cm="1">
        <f t="array" aca="1" ref="AP12" ca="1">IF(AND($A12&lt;AP$7,AP$7&lt;=DESIGN_MATRIX!$E$2),SUM(IF(INDIRECT("DESIGN_MATRIX!"&amp;ADDRESS(ROW(DESIGN_MATRIX!$B$6)+$A12,2)&amp;":"&amp;ADDRESS(ROW(DESIGN_MATRIX!$B$6)+$A12,1+DESIGN_MATRIX!$E$3))=INDIRECT("DESIGN_MATRIX!"&amp;ADDRESS(ROW(DESIGN_MATRIX!$B$6)+AP$7,2)&amp;":"&amp;ADDRESS(ROW(DESIGN_MATRIX!$B$6)+AP$7,1+DESIGN_MATRIX!$E$3)),1,0))^2,"")</f>
        <v>324</v>
      </c>
      <c r="AQ12" cm="1">
        <f t="array" aca="1" ref="AQ12" ca="1">IF(AND($A12&lt;AQ$7,AQ$7&lt;=DESIGN_MATRIX!$E$2),SUM(IF(INDIRECT("DESIGN_MATRIX!"&amp;ADDRESS(ROW(DESIGN_MATRIX!$B$6)+$A12,2)&amp;":"&amp;ADDRESS(ROW(DESIGN_MATRIX!$B$6)+$A12,1+DESIGN_MATRIX!$E$3))=INDIRECT("DESIGN_MATRIX!"&amp;ADDRESS(ROW(DESIGN_MATRIX!$B$6)+AQ$7,2)&amp;":"&amp;ADDRESS(ROW(DESIGN_MATRIX!$B$6)+AQ$7,1+DESIGN_MATRIX!$E$3)),1,0))^2,"")</f>
        <v>289</v>
      </c>
      <c r="AR12" cm="1">
        <f t="array" aca="1" ref="AR12" ca="1">IF(AND($A12&lt;AR$7,AR$7&lt;=DESIGN_MATRIX!$E$2),SUM(IF(INDIRECT("DESIGN_MATRIX!"&amp;ADDRESS(ROW(DESIGN_MATRIX!$B$6)+$A12,2)&amp;":"&amp;ADDRESS(ROW(DESIGN_MATRIX!$B$6)+$A12,1+DESIGN_MATRIX!$E$3))=INDIRECT("DESIGN_MATRIX!"&amp;ADDRESS(ROW(DESIGN_MATRIX!$B$6)+AR$7,2)&amp;":"&amp;ADDRESS(ROW(DESIGN_MATRIX!$B$6)+AR$7,1+DESIGN_MATRIX!$E$3)),1,0))^2,"")</f>
        <v>324</v>
      </c>
      <c r="AS12" cm="1">
        <f t="array" aca="1" ref="AS12" ca="1">IF(AND($A12&lt;AS$7,AS$7&lt;=DESIGN_MATRIX!$E$2),SUM(IF(INDIRECT("DESIGN_MATRIX!"&amp;ADDRESS(ROW(DESIGN_MATRIX!$B$6)+$A12,2)&amp;":"&amp;ADDRESS(ROW(DESIGN_MATRIX!$B$6)+$A12,1+DESIGN_MATRIX!$E$3))=INDIRECT("DESIGN_MATRIX!"&amp;ADDRESS(ROW(DESIGN_MATRIX!$B$6)+AS$7,2)&amp;":"&amp;ADDRESS(ROW(DESIGN_MATRIX!$B$6)+AS$7,1+DESIGN_MATRIX!$E$3)),1,0))^2,"")</f>
        <v>324</v>
      </c>
      <c r="AT12" cm="1">
        <f t="array" aca="1" ref="AT12" ca="1">IF(AND($A12&lt;AT$7,AT$7&lt;=DESIGN_MATRIX!$E$2),SUM(IF(INDIRECT("DESIGN_MATRIX!"&amp;ADDRESS(ROW(DESIGN_MATRIX!$B$6)+$A12,2)&amp;":"&amp;ADDRESS(ROW(DESIGN_MATRIX!$B$6)+$A12,1+DESIGN_MATRIX!$E$3))=INDIRECT("DESIGN_MATRIX!"&amp;ADDRESS(ROW(DESIGN_MATRIX!$B$6)+AT$7,2)&amp;":"&amp;ADDRESS(ROW(DESIGN_MATRIX!$B$6)+AT$7,1+DESIGN_MATRIX!$E$3)),1,0))^2,"")</f>
        <v>324</v>
      </c>
      <c r="AU12" cm="1">
        <f t="array" aca="1" ref="AU12" ca="1">IF(AND($A12&lt;AU$7,AU$7&lt;=DESIGN_MATRIX!$E$2),SUM(IF(INDIRECT("DESIGN_MATRIX!"&amp;ADDRESS(ROW(DESIGN_MATRIX!$B$6)+$A12,2)&amp;":"&amp;ADDRESS(ROW(DESIGN_MATRIX!$B$6)+$A12,1+DESIGN_MATRIX!$E$3))=INDIRECT("DESIGN_MATRIX!"&amp;ADDRESS(ROW(DESIGN_MATRIX!$B$6)+AU$7,2)&amp;":"&amp;ADDRESS(ROW(DESIGN_MATRIX!$B$6)+AU$7,1+DESIGN_MATRIX!$E$3)),1,0))^2,"")</f>
        <v>324</v>
      </c>
      <c r="AV12" cm="1">
        <f t="array" aca="1" ref="AV12" ca="1">IF(AND($A12&lt;AV$7,AV$7&lt;=DESIGN_MATRIX!$E$2),SUM(IF(INDIRECT("DESIGN_MATRIX!"&amp;ADDRESS(ROW(DESIGN_MATRIX!$B$6)+$A12,2)&amp;":"&amp;ADDRESS(ROW(DESIGN_MATRIX!$B$6)+$A12,1+DESIGN_MATRIX!$E$3))=INDIRECT("DESIGN_MATRIX!"&amp;ADDRESS(ROW(DESIGN_MATRIX!$B$6)+AV$7,2)&amp;":"&amp;ADDRESS(ROW(DESIGN_MATRIX!$B$6)+AV$7,1+DESIGN_MATRIX!$E$3)),1,0))^2,"")</f>
        <v>324</v>
      </c>
      <c r="AW12" cm="1">
        <f t="array" aca="1" ref="AW12" ca="1">IF(AND($A12&lt;AW$7,AW$7&lt;=DESIGN_MATRIX!$E$2),SUM(IF(INDIRECT("DESIGN_MATRIX!"&amp;ADDRESS(ROW(DESIGN_MATRIX!$B$6)+$A12,2)&amp;":"&amp;ADDRESS(ROW(DESIGN_MATRIX!$B$6)+$A12,1+DESIGN_MATRIX!$E$3))=INDIRECT("DESIGN_MATRIX!"&amp;ADDRESS(ROW(DESIGN_MATRIX!$B$6)+AW$7,2)&amp;":"&amp;ADDRESS(ROW(DESIGN_MATRIX!$B$6)+AW$7,1+DESIGN_MATRIX!$E$3)),1,0))^2,"")</f>
        <v>289</v>
      </c>
      <c r="AX12" cm="1">
        <f t="array" aca="1" ref="AX12" ca="1">IF(AND($A12&lt;AX$7,AX$7&lt;=DESIGN_MATRIX!$E$2),SUM(IF(INDIRECT("DESIGN_MATRIX!"&amp;ADDRESS(ROW(DESIGN_MATRIX!$B$6)+$A12,2)&amp;":"&amp;ADDRESS(ROW(DESIGN_MATRIX!$B$6)+$A12,1+DESIGN_MATRIX!$E$3))=INDIRECT("DESIGN_MATRIX!"&amp;ADDRESS(ROW(DESIGN_MATRIX!$B$6)+AX$7,2)&amp;":"&amp;ADDRESS(ROW(DESIGN_MATRIX!$B$6)+AX$7,1+DESIGN_MATRIX!$E$3)),1,0))^2,"")</f>
        <v>324</v>
      </c>
      <c r="AY12" cm="1">
        <f t="array" aca="1" ref="AY12" ca="1">IF(AND($A12&lt;AY$7,AY$7&lt;=DESIGN_MATRIX!$E$2),SUM(IF(INDIRECT("DESIGN_MATRIX!"&amp;ADDRESS(ROW(DESIGN_MATRIX!$B$6)+$A12,2)&amp;":"&amp;ADDRESS(ROW(DESIGN_MATRIX!$B$6)+$A12,1+DESIGN_MATRIX!$E$3))=INDIRECT("DESIGN_MATRIX!"&amp;ADDRESS(ROW(DESIGN_MATRIX!$B$6)+AY$7,2)&amp;":"&amp;ADDRESS(ROW(DESIGN_MATRIX!$B$6)+AY$7,1+DESIGN_MATRIX!$E$3)),1,0))^2,"")</f>
        <v>324</v>
      </c>
      <c r="AZ12" cm="1">
        <f t="array" aca="1" ref="AZ12" ca="1">IF(AND($A12&lt;AZ$7,AZ$7&lt;=DESIGN_MATRIX!$E$2),SUM(IF(INDIRECT("DESIGN_MATRIX!"&amp;ADDRESS(ROW(DESIGN_MATRIX!$B$6)+$A12,2)&amp;":"&amp;ADDRESS(ROW(DESIGN_MATRIX!$B$6)+$A12,1+DESIGN_MATRIX!$E$3))=INDIRECT("DESIGN_MATRIX!"&amp;ADDRESS(ROW(DESIGN_MATRIX!$B$6)+AZ$7,2)&amp;":"&amp;ADDRESS(ROW(DESIGN_MATRIX!$B$6)+AZ$7,1+DESIGN_MATRIX!$E$3)),1,0))^2,"")</f>
        <v>324</v>
      </c>
      <c r="BA12" cm="1">
        <f t="array" aca="1" ref="BA12" ca="1">IF(AND($A12&lt;BA$7,BA$7&lt;=DESIGN_MATRIX!$E$2),SUM(IF(INDIRECT("DESIGN_MATRIX!"&amp;ADDRESS(ROW(DESIGN_MATRIX!$B$6)+$A12,2)&amp;":"&amp;ADDRESS(ROW(DESIGN_MATRIX!$B$6)+$A12,1+DESIGN_MATRIX!$E$3))=INDIRECT("DESIGN_MATRIX!"&amp;ADDRESS(ROW(DESIGN_MATRIX!$B$6)+BA$7,2)&amp;":"&amp;ADDRESS(ROW(DESIGN_MATRIX!$B$6)+BA$7,1+DESIGN_MATRIX!$E$3)),1,0))^2,"")</f>
        <v>324</v>
      </c>
      <c r="BB12" cm="1">
        <f t="array" aca="1" ref="BB12" ca="1">IF(AND($A12&lt;BB$7,BB$7&lt;=DESIGN_MATRIX!$E$2),SUM(IF(INDIRECT("DESIGN_MATRIX!"&amp;ADDRESS(ROW(DESIGN_MATRIX!$B$6)+$A12,2)&amp;":"&amp;ADDRESS(ROW(DESIGN_MATRIX!$B$6)+$A12,1+DESIGN_MATRIX!$E$3))=INDIRECT("DESIGN_MATRIX!"&amp;ADDRESS(ROW(DESIGN_MATRIX!$B$6)+BB$7,2)&amp;":"&amp;ADDRESS(ROW(DESIGN_MATRIX!$B$6)+BB$7,1+DESIGN_MATRIX!$E$3)),1,0))^2,"")</f>
        <v>441</v>
      </c>
      <c r="BC12" cm="1">
        <f t="array" aca="1" ref="BC12" ca="1">IF(AND($A12&lt;BC$7,BC$7&lt;=DESIGN_MATRIX!$E$2),SUM(IF(INDIRECT("DESIGN_MATRIX!"&amp;ADDRESS(ROW(DESIGN_MATRIX!$B$6)+$A12,2)&amp;":"&amp;ADDRESS(ROW(DESIGN_MATRIX!$B$6)+$A12,1+DESIGN_MATRIX!$E$3))=INDIRECT("DESIGN_MATRIX!"&amp;ADDRESS(ROW(DESIGN_MATRIX!$B$6)+BC$7,2)&amp;":"&amp;ADDRESS(ROW(DESIGN_MATRIX!$B$6)+BC$7,1+DESIGN_MATRIX!$E$3)),1,0))^2,"")</f>
        <v>324</v>
      </c>
      <c r="BD12" cm="1">
        <f t="array" aca="1" ref="BD12" ca="1">IF(AND($A12&lt;BD$7,BD$7&lt;=DESIGN_MATRIX!$E$2),SUM(IF(INDIRECT("DESIGN_MATRIX!"&amp;ADDRESS(ROW(DESIGN_MATRIX!$B$6)+$A12,2)&amp;":"&amp;ADDRESS(ROW(DESIGN_MATRIX!$B$6)+$A12,1+DESIGN_MATRIX!$E$3))=INDIRECT("DESIGN_MATRIX!"&amp;ADDRESS(ROW(DESIGN_MATRIX!$B$6)+BD$7,2)&amp;":"&amp;ADDRESS(ROW(DESIGN_MATRIX!$B$6)+BD$7,1+DESIGN_MATRIX!$E$3)),1,0))^2,"")</f>
        <v>289</v>
      </c>
      <c r="BE12" cm="1">
        <f t="array" aca="1" ref="BE12" ca="1">IF(AND($A12&lt;BE$7,BE$7&lt;=DESIGN_MATRIX!$E$2),SUM(IF(INDIRECT("DESIGN_MATRIX!"&amp;ADDRESS(ROW(DESIGN_MATRIX!$B$6)+$A12,2)&amp;":"&amp;ADDRESS(ROW(DESIGN_MATRIX!$B$6)+$A12,1+DESIGN_MATRIX!$E$3))=INDIRECT("DESIGN_MATRIX!"&amp;ADDRESS(ROW(DESIGN_MATRIX!$B$6)+BE$7,2)&amp;":"&amp;ADDRESS(ROW(DESIGN_MATRIX!$B$6)+BE$7,1+DESIGN_MATRIX!$E$3)),1,0))^2,"")</f>
        <v>324</v>
      </c>
      <c r="BF12" cm="1">
        <f t="array" aca="1" ref="BF12" ca="1">IF(AND($A12&lt;BF$7,BF$7&lt;=DESIGN_MATRIX!$E$2),SUM(IF(INDIRECT("DESIGN_MATRIX!"&amp;ADDRESS(ROW(DESIGN_MATRIX!$B$6)+$A12,2)&amp;":"&amp;ADDRESS(ROW(DESIGN_MATRIX!$B$6)+$A12,1+DESIGN_MATRIX!$E$3))=INDIRECT("DESIGN_MATRIX!"&amp;ADDRESS(ROW(DESIGN_MATRIX!$B$6)+BF$7,2)&amp;":"&amp;ADDRESS(ROW(DESIGN_MATRIX!$B$6)+BF$7,1+DESIGN_MATRIX!$E$3)),1,0))^2,"")</f>
        <v>324</v>
      </c>
      <c r="BG12" cm="1">
        <f t="array" aca="1" ref="BG12" ca="1">IF(AND($A12&lt;BG$7,BG$7&lt;=DESIGN_MATRIX!$E$2),SUM(IF(INDIRECT("DESIGN_MATRIX!"&amp;ADDRESS(ROW(DESIGN_MATRIX!$B$6)+$A12,2)&amp;":"&amp;ADDRESS(ROW(DESIGN_MATRIX!$B$6)+$A12,1+DESIGN_MATRIX!$E$3))=INDIRECT("DESIGN_MATRIX!"&amp;ADDRESS(ROW(DESIGN_MATRIX!$B$6)+BG$7,2)&amp;":"&amp;ADDRESS(ROW(DESIGN_MATRIX!$B$6)+BG$7,1+DESIGN_MATRIX!$E$3)),1,0))^2,"")</f>
        <v>324</v>
      </c>
      <c r="BH12" cm="1">
        <f t="array" aca="1" ref="BH12" ca="1">IF(AND($A12&lt;BH$7,BH$7&lt;=DESIGN_MATRIX!$E$2),SUM(IF(INDIRECT("DESIGN_MATRIX!"&amp;ADDRESS(ROW(DESIGN_MATRIX!$B$6)+$A12,2)&amp;":"&amp;ADDRESS(ROW(DESIGN_MATRIX!$B$6)+$A12,1+DESIGN_MATRIX!$E$3))=INDIRECT("DESIGN_MATRIX!"&amp;ADDRESS(ROW(DESIGN_MATRIX!$B$6)+BH$7,2)&amp;":"&amp;ADDRESS(ROW(DESIGN_MATRIX!$B$6)+BH$7,1+DESIGN_MATRIX!$E$3)),1,0))^2,"")</f>
        <v>324</v>
      </c>
      <c r="BI12" cm="1">
        <f t="array" aca="1" ref="BI12" ca="1">IF(AND($A12&lt;BI$7,BI$7&lt;=DESIGN_MATRIX!$E$2),SUM(IF(INDIRECT("DESIGN_MATRIX!"&amp;ADDRESS(ROW(DESIGN_MATRIX!$B$6)+$A12,2)&amp;":"&amp;ADDRESS(ROW(DESIGN_MATRIX!$B$6)+$A12,1+DESIGN_MATRIX!$E$3))=INDIRECT("DESIGN_MATRIX!"&amp;ADDRESS(ROW(DESIGN_MATRIX!$B$6)+BI$7,2)&amp;":"&amp;ADDRESS(ROW(DESIGN_MATRIX!$B$6)+BI$7,1+DESIGN_MATRIX!$E$3)),1,0))^2,"")</f>
        <v>289</v>
      </c>
      <c r="BJ12" cm="1">
        <f t="array" aca="1" ref="BJ12" ca="1">IF(AND($A12&lt;BJ$7,BJ$7&lt;=DESIGN_MATRIX!$E$2),SUM(IF(INDIRECT("DESIGN_MATRIX!"&amp;ADDRESS(ROW(DESIGN_MATRIX!$B$6)+$A12,2)&amp;":"&amp;ADDRESS(ROW(DESIGN_MATRIX!$B$6)+$A12,1+DESIGN_MATRIX!$E$3))=INDIRECT("DESIGN_MATRIX!"&amp;ADDRESS(ROW(DESIGN_MATRIX!$B$6)+BJ$7,2)&amp;":"&amp;ADDRESS(ROW(DESIGN_MATRIX!$B$6)+BJ$7,1+DESIGN_MATRIX!$E$3)),1,0))^2,"")</f>
        <v>324</v>
      </c>
      <c r="BK12" cm="1">
        <f t="array" aca="1" ref="BK12" ca="1">IF(AND($A12&lt;BK$7,BK$7&lt;=DESIGN_MATRIX!$E$2),SUM(IF(INDIRECT("DESIGN_MATRIX!"&amp;ADDRESS(ROW(DESIGN_MATRIX!$B$6)+$A12,2)&amp;":"&amp;ADDRESS(ROW(DESIGN_MATRIX!$B$6)+$A12,1+DESIGN_MATRIX!$E$3))=INDIRECT("DESIGN_MATRIX!"&amp;ADDRESS(ROW(DESIGN_MATRIX!$B$6)+BK$7,2)&amp;":"&amp;ADDRESS(ROW(DESIGN_MATRIX!$B$6)+BK$7,1+DESIGN_MATRIX!$E$3)),1,0))^2,"")</f>
        <v>324</v>
      </c>
      <c r="BL12" cm="1">
        <f t="array" aca="1" ref="BL12" ca="1">IF(AND($A12&lt;BL$7,BL$7&lt;=DESIGN_MATRIX!$E$2),SUM(IF(INDIRECT("DESIGN_MATRIX!"&amp;ADDRESS(ROW(DESIGN_MATRIX!$B$6)+$A12,2)&amp;":"&amp;ADDRESS(ROW(DESIGN_MATRIX!$B$6)+$A12,1+DESIGN_MATRIX!$E$3))=INDIRECT("DESIGN_MATRIX!"&amp;ADDRESS(ROW(DESIGN_MATRIX!$B$6)+BL$7,2)&amp;":"&amp;ADDRESS(ROW(DESIGN_MATRIX!$B$6)+BL$7,1+DESIGN_MATRIX!$E$3)),1,0))^2,"")</f>
        <v>289</v>
      </c>
      <c r="BM12" cm="1">
        <f t="array" aca="1" ref="BM12" ca="1">IF(AND($A12&lt;BM$7,BM$7&lt;=DESIGN_MATRIX!$E$2),SUM(IF(INDIRECT("DESIGN_MATRIX!"&amp;ADDRESS(ROW(DESIGN_MATRIX!$B$6)+$A12,2)&amp;":"&amp;ADDRESS(ROW(DESIGN_MATRIX!$B$6)+$A12,1+DESIGN_MATRIX!$E$3))=INDIRECT("DESIGN_MATRIX!"&amp;ADDRESS(ROW(DESIGN_MATRIX!$B$6)+BM$7,2)&amp;":"&amp;ADDRESS(ROW(DESIGN_MATRIX!$B$6)+BM$7,1+DESIGN_MATRIX!$E$3)),1,0))^2,"")</f>
        <v>324</v>
      </c>
      <c r="BN12" cm="1">
        <f t="array" aca="1" ref="BN12" ca="1">IF(AND($A12&lt;BN$7,BN$7&lt;=DESIGN_MATRIX!$E$2),SUM(IF(INDIRECT("DESIGN_MATRIX!"&amp;ADDRESS(ROW(DESIGN_MATRIX!$B$6)+$A12,2)&amp;":"&amp;ADDRESS(ROW(DESIGN_MATRIX!$B$6)+$A12,1+DESIGN_MATRIX!$E$3))=INDIRECT("DESIGN_MATRIX!"&amp;ADDRESS(ROW(DESIGN_MATRIX!$B$6)+BN$7,2)&amp;":"&amp;ADDRESS(ROW(DESIGN_MATRIX!$B$6)+BN$7,1+DESIGN_MATRIX!$E$3)),1,0))^2,"")</f>
        <v>324</v>
      </c>
      <c r="BO12" cm="1">
        <f t="array" aca="1" ref="BO12" ca="1">IF(AND($A12&lt;BO$7,BO$7&lt;=DESIGN_MATRIX!$E$2),SUM(IF(INDIRECT("DESIGN_MATRIX!"&amp;ADDRESS(ROW(DESIGN_MATRIX!$B$6)+$A12,2)&amp;":"&amp;ADDRESS(ROW(DESIGN_MATRIX!$B$6)+$A12,1+DESIGN_MATRIX!$E$3))=INDIRECT("DESIGN_MATRIX!"&amp;ADDRESS(ROW(DESIGN_MATRIX!$B$6)+BO$7,2)&amp;":"&amp;ADDRESS(ROW(DESIGN_MATRIX!$B$6)+BO$7,1+DESIGN_MATRIX!$E$3)),1,0))^2,"")</f>
        <v>289</v>
      </c>
      <c r="BP12" cm="1">
        <f t="array" aca="1" ref="BP12" ca="1">IF(AND($A12&lt;BP$7,BP$7&lt;=DESIGN_MATRIX!$E$2),SUM(IF(INDIRECT("DESIGN_MATRIX!"&amp;ADDRESS(ROW(DESIGN_MATRIX!$B$6)+$A12,2)&amp;":"&amp;ADDRESS(ROW(DESIGN_MATRIX!$B$6)+$A12,1+DESIGN_MATRIX!$E$3))=INDIRECT("DESIGN_MATRIX!"&amp;ADDRESS(ROW(DESIGN_MATRIX!$B$6)+BP$7,2)&amp;":"&amp;ADDRESS(ROW(DESIGN_MATRIX!$B$6)+BP$7,1+DESIGN_MATRIX!$E$3)),1,0))^2,"")</f>
        <v>324</v>
      </c>
      <c r="BQ12" cm="1">
        <f t="array" aca="1" ref="BQ12" ca="1">IF(AND($A12&lt;BQ$7,BQ$7&lt;=DESIGN_MATRIX!$E$2),SUM(IF(INDIRECT("DESIGN_MATRIX!"&amp;ADDRESS(ROW(DESIGN_MATRIX!$B$6)+$A12,2)&amp;":"&amp;ADDRESS(ROW(DESIGN_MATRIX!$B$6)+$A12,1+DESIGN_MATRIX!$E$3))=INDIRECT("DESIGN_MATRIX!"&amp;ADDRESS(ROW(DESIGN_MATRIX!$B$6)+BQ$7,2)&amp;":"&amp;ADDRESS(ROW(DESIGN_MATRIX!$B$6)+BQ$7,1+DESIGN_MATRIX!$E$3)),1,0))^2,"")</f>
        <v>324</v>
      </c>
      <c r="BR12" cm="1">
        <f t="array" aca="1" ref="BR12" ca="1">IF(AND($A12&lt;BR$7,BR$7&lt;=DESIGN_MATRIX!$E$2),SUM(IF(INDIRECT("DESIGN_MATRIX!"&amp;ADDRESS(ROW(DESIGN_MATRIX!$B$6)+$A12,2)&amp;":"&amp;ADDRESS(ROW(DESIGN_MATRIX!$B$6)+$A12,1+DESIGN_MATRIX!$E$3))=INDIRECT("DESIGN_MATRIX!"&amp;ADDRESS(ROW(DESIGN_MATRIX!$B$6)+BR$7,2)&amp;":"&amp;ADDRESS(ROW(DESIGN_MATRIX!$B$6)+BR$7,1+DESIGN_MATRIX!$E$3)),1,0))^2,"")</f>
        <v>324</v>
      </c>
      <c r="BS12" cm="1">
        <f t="array" aca="1" ref="BS12" ca="1">IF(AND($A12&lt;BS$7,BS$7&lt;=DESIGN_MATRIX!$E$2),SUM(IF(INDIRECT("DESIGN_MATRIX!"&amp;ADDRESS(ROW(DESIGN_MATRIX!$B$6)+$A12,2)&amp;":"&amp;ADDRESS(ROW(DESIGN_MATRIX!$B$6)+$A12,1+DESIGN_MATRIX!$E$3))=INDIRECT("DESIGN_MATRIX!"&amp;ADDRESS(ROW(DESIGN_MATRIX!$B$6)+BS$7,2)&amp;":"&amp;ADDRESS(ROW(DESIGN_MATRIX!$B$6)+BS$7,1+DESIGN_MATRIX!$E$3)),1,0))^2,"")</f>
        <v>324</v>
      </c>
      <c r="BT12" cm="1">
        <f t="array" aca="1" ref="BT12" ca="1">IF(AND($A12&lt;BT$7,BT$7&lt;=DESIGN_MATRIX!$E$2),SUM(IF(INDIRECT("DESIGN_MATRIX!"&amp;ADDRESS(ROW(DESIGN_MATRIX!$B$6)+$A12,2)&amp;":"&amp;ADDRESS(ROW(DESIGN_MATRIX!$B$6)+$A12,1+DESIGN_MATRIX!$E$3))=INDIRECT("DESIGN_MATRIX!"&amp;ADDRESS(ROW(DESIGN_MATRIX!$B$6)+BT$7,2)&amp;":"&amp;ADDRESS(ROW(DESIGN_MATRIX!$B$6)+BT$7,1+DESIGN_MATRIX!$E$3)),1,0))^2,"")</f>
        <v>324</v>
      </c>
      <c r="BU12" cm="1">
        <f t="array" aca="1" ref="BU12" ca="1">IF(AND($A12&lt;BU$7,BU$7&lt;=DESIGN_MATRIX!$E$2),SUM(IF(INDIRECT("DESIGN_MATRIX!"&amp;ADDRESS(ROW(DESIGN_MATRIX!$B$6)+$A12,2)&amp;":"&amp;ADDRESS(ROW(DESIGN_MATRIX!$B$6)+$A12,1+DESIGN_MATRIX!$E$3))=INDIRECT("DESIGN_MATRIX!"&amp;ADDRESS(ROW(DESIGN_MATRIX!$B$6)+BU$7,2)&amp;":"&amp;ADDRESS(ROW(DESIGN_MATRIX!$B$6)+BU$7,1+DESIGN_MATRIX!$E$3)),1,0))^2,"")</f>
        <v>289</v>
      </c>
      <c r="BV12" t="str" cm="1">
        <f t="array" aca="1" ref="BV12" ca="1">IF(AND($A12&lt;BV$7,BV$7&lt;=DESIGN_MATRIX!$E$2),SUM(IF(INDIRECT("DESIGN_MATRIX!"&amp;ADDRESS(ROW(DESIGN_MATRIX!$B$6)+$A12,2)&amp;":"&amp;ADDRESS(ROW(DESIGN_MATRIX!$B$6)+$A12,1+DESIGN_MATRIX!$E$3))=INDIRECT("DESIGN_MATRIX!"&amp;ADDRESS(ROW(DESIGN_MATRIX!$B$6)+BV$7,2)&amp;":"&amp;ADDRESS(ROW(DESIGN_MATRIX!$B$6)+BV$7,1+DESIGN_MATRIX!$E$3)),1,0))^2,"")</f>
        <v/>
      </c>
      <c r="BW12" t="str" cm="1">
        <f t="array" aca="1" ref="BW12" ca="1">IF(AND($A12&lt;BW$7,BW$7&lt;=DESIGN_MATRIX!$E$2),SUM(IF(INDIRECT("DESIGN_MATRIX!"&amp;ADDRESS(ROW(DESIGN_MATRIX!$B$6)+$A12,2)&amp;":"&amp;ADDRESS(ROW(DESIGN_MATRIX!$B$6)+$A12,1+DESIGN_MATRIX!$E$3))=INDIRECT("DESIGN_MATRIX!"&amp;ADDRESS(ROW(DESIGN_MATRIX!$B$6)+BW$7,2)&amp;":"&amp;ADDRESS(ROW(DESIGN_MATRIX!$B$6)+BW$7,1+DESIGN_MATRIX!$E$3)),1,0))^2,"")</f>
        <v/>
      </c>
      <c r="BX12" t="str" cm="1">
        <f t="array" aca="1" ref="BX12" ca="1">IF(AND($A12&lt;BX$7,BX$7&lt;=DESIGN_MATRIX!$E$2),SUM(IF(INDIRECT("DESIGN_MATRIX!"&amp;ADDRESS(ROW(DESIGN_MATRIX!$B$6)+$A12,2)&amp;":"&amp;ADDRESS(ROW(DESIGN_MATRIX!$B$6)+$A12,1+DESIGN_MATRIX!$E$3))=INDIRECT("DESIGN_MATRIX!"&amp;ADDRESS(ROW(DESIGN_MATRIX!$B$6)+BX$7,2)&amp;":"&amp;ADDRESS(ROW(DESIGN_MATRIX!$B$6)+BX$7,1+DESIGN_MATRIX!$E$3)),1,0))^2,"")</f>
        <v/>
      </c>
      <c r="BY12" t="str" cm="1">
        <f t="array" aca="1" ref="BY12" ca="1">IF(AND($A12&lt;BY$7,BY$7&lt;=DESIGN_MATRIX!$E$2),SUM(IF(INDIRECT("DESIGN_MATRIX!"&amp;ADDRESS(ROW(DESIGN_MATRIX!$B$6)+$A12,2)&amp;":"&amp;ADDRESS(ROW(DESIGN_MATRIX!$B$6)+$A12,1+DESIGN_MATRIX!$E$3))=INDIRECT("DESIGN_MATRIX!"&amp;ADDRESS(ROW(DESIGN_MATRIX!$B$6)+BY$7,2)&amp;":"&amp;ADDRESS(ROW(DESIGN_MATRIX!$B$6)+BY$7,1+DESIGN_MATRIX!$E$3)),1,0))^2,"")</f>
        <v/>
      </c>
      <c r="BZ12" t="str" cm="1">
        <f t="array" aca="1" ref="BZ12" ca="1">IF(AND($A12&lt;BZ$7,BZ$7&lt;=DESIGN_MATRIX!$E$2),SUM(IF(INDIRECT("DESIGN_MATRIX!"&amp;ADDRESS(ROW(DESIGN_MATRIX!$B$6)+$A12,2)&amp;":"&amp;ADDRESS(ROW(DESIGN_MATRIX!$B$6)+$A12,1+DESIGN_MATRIX!$E$3))=INDIRECT("DESIGN_MATRIX!"&amp;ADDRESS(ROW(DESIGN_MATRIX!$B$6)+BZ$7,2)&amp;":"&amp;ADDRESS(ROW(DESIGN_MATRIX!$B$6)+BZ$7,1+DESIGN_MATRIX!$E$3)),1,0))^2,"")</f>
        <v/>
      </c>
      <c r="CA12" t="str" cm="1">
        <f t="array" aca="1" ref="CA12" ca="1">IF(AND($A12&lt;CA$7,CA$7&lt;=DESIGN_MATRIX!$E$2),SUM(IF(INDIRECT("DESIGN_MATRIX!"&amp;ADDRESS(ROW(DESIGN_MATRIX!$B$6)+$A12,2)&amp;":"&amp;ADDRESS(ROW(DESIGN_MATRIX!$B$6)+$A12,1+DESIGN_MATRIX!$E$3))=INDIRECT("DESIGN_MATRIX!"&amp;ADDRESS(ROW(DESIGN_MATRIX!$B$6)+CA$7,2)&amp;":"&amp;ADDRESS(ROW(DESIGN_MATRIX!$B$6)+CA$7,1+DESIGN_MATRIX!$E$3)),1,0))^2,"")</f>
        <v/>
      </c>
      <c r="CB12" t="str" cm="1">
        <f t="array" aca="1" ref="CB12" ca="1">IF(AND($A12&lt;CB$7,CB$7&lt;=DESIGN_MATRIX!$E$2),SUM(IF(INDIRECT("DESIGN_MATRIX!"&amp;ADDRESS(ROW(DESIGN_MATRIX!$B$6)+$A12,2)&amp;":"&amp;ADDRESS(ROW(DESIGN_MATRIX!$B$6)+$A12,1+DESIGN_MATRIX!$E$3))=INDIRECT("DESIGN_MATRIX!"&amp;ADDRESS(ROW(DESIGN_MATRIX!$B$6)+CB$7,2)&amp;":"&amp;ADDRESS(ROW(DESIGN_MATRIX!$B$6)+CB$7,1+DESIGN_MATRIX!$E$3)),1,0))^2,"")</f>
        <v/>
      </c>
      <c r="CC12" t="str" cm="1">
        <f t="array" aca="1" ref="CC12" ca="1">IF(AND($A12&lt;CC$7,CC$7&lt;=DESIGN_MATRIX!$E$2),SUM(IF(INDIRECT("DESIGN_MATRIX!"&amp;ADDRESS(ROW(DESIGN_MATRIX!$B$6)+$A12,2)&amp;":"&amp;ADDRESS(ROW(DESIGN_MATRIX!$B$6)+$A12,1+DESIGN_MATRIX!$E$3))=INDIRECT("DESIGN_MATRIX!"&amp;ADDRESS(ROW(DESIGN_MATRIX!$B$6)+CC$7,2)&amp;":"&amp;ADDRESS(ROW(DESIGN_MATRIX!$B$6)+CC$7,1+DESIGN_MATRIX!$E$3)),1,0))^2,"")</f>
        <v/>
      </c>
      <c r="CD12" t="str" cm="1">
        <f t="array" aca="1" ref="CD12" ca="1">IF(AND($A12&lt;CD$7,CD$7&lt;=DESIGN_MATRIX!$E$2),SUM(IF(INDIRECT("DESIGN_MATRIX!"&amp;ADDRESS(ROW(DESIGN_MATRIX!$B$6)+$A12,2)&amp;":"&amp;ADDRESS(ROW(DESIGN_MATRIX!$B$6)+$A12,1+DESIGN_MATRIX!$E$3))=INDIRECT("DESIGN_MATRIX!"&amp;ADDRESS(ROW(DESIGN_MATRIX!$B$6)+CD$7,2)&amp;":"&amp;ADDRESS(ROW(DESIGN_MATRIX!$B$6)+CD$7,1+DESIGN_MATRIX!$E$3)),1,0))^2,"")</f>
        <v/>
      </c>
      <c r="CE12" t="str" cm="1">
        <f t="array" aca="1" ref="CE12" ca="1">IF(AND($A12&lt;CE$7,CE$7&lt;=DESIGN_MATRIX!$E$2),SUM(IF(INDIRECT("DESIGN_MATRIX!"&amp;ADDRESS(ROW(DESIGN_MATRIX!$B$6)+$A12,2)&amp;":"&amp;ADDRESS(ROW(DESIGN_MATRIX!$B$6)+$A12,1+DESIGN_MATRIX!$E$3))=INDIRECT("DESIGN_MATRIX!"&amp;ADDRESS(ROW(DESIGN_MATRIX!$B$6)+CE$7,2)&amp;":"&amp;ADDRESS(ROW(DESIGN_MATRIX!$B$6)+CE$7,1+DESIGN_MATRIX!$E$3)),1,0))^2,"")</f>
        <v/>
      </c>
      <c r="CF12" t="str" cm="1">
        <f t="array" aca="1" ref="CF12" ca="1">IF(AND($A12&lt;CF$7,CF$7&lt;=DESIGN_MATRIX!$E$2),SUM(IF(INDIRECT("DESIGN_MATRIX!"&amp;ADDRESS(ROW(DESIGN_MATRIX!$B$6)+$A12,2)&amp;":"&amp;ADDRESS(ROW(DESIGN_MATRIX!$B$6)+$A12,1+DESIGN_MATRIX!$E$3))=INDIRECT("DESIGN_MATRIX!"&amp;ADDRESS(ROW(DESIGN_MATRIX!$B$6)+CF$7,2)&amp;":"&amp;ADDRESS(ROW(DESIGN_MATRIX!$B$6)+CF$7,1+DESIGN_MATRIX!$E$3)),1,0))^2,"")</f>
        <v/>
      </c>
      <c r="CG12" t="str" cm="1">
        <f t="array" aca="1" ref="CG12" ca="1">IF(AND($A12&lt;CG$7,CG$7&lt;=DESIGN_MATRIX!$E$2),SUM(IF(INDIRECT("DESIGN_MATRIX!"&amp;ADDRESS(ROW(DESIGN_MATRIX!$B$6)+$A12,2)&amp;":"&amp;ADDRESS(ROW(DESIGN_MATRIX!$B$6)+$A12,1+DESIGN_MATRIX!$E$3))=INDIRECT("DESIGN_MATRIX!"&amp;ADDRESS(ROW(DESIGN_MATRIX!$B$6)+CG$7,2)&amp;":"&amp;ADDRESS(ROW(DESIGN_MATRIX!$B$6)+CG$7,1+DESIGN_MATRIX!$E$3)),1,0))^2,"")</f>
        <v/>
      </c>
      <c r="CH12" t="str" cm="1">
        <f t="array" aca="1" ref="CH12" ca="1">IF(AND($A12&lt;CH$7,CH$7&lt;=DESIGN_MATRIX!$E$2),SUM(IF(INDIRECT("DESIGN_MATRIX!"&amp;ADDRESS(ROW(DESIGN_MATRIX!$B$6)+$A12,2)&amp;":"&amp;ADDRESS(ROW(DESIGN_MATRIX!$B$6)+$A12,1+DESIGN_MATRIX!$E$3))=INDIRECT("DESIGN_MATRIX!"&amp;ADDRESS(ROW(DESIGN_MATRIX!$B$6)+CH$7,2)&amp;":"&amp;ADDRESS(ROW(DESIGN_MATRIX!$B$6)+CH$7,1+DESIGN_MATRIX!$E$3)),1,0))^2,"")</f>
        <v/>
      </c>
      <c r="CI12" t="str" cm="1">
        <f t="array" aca="1" ref="CI12" ca="1">IF(AND($A12&lt;CI$7,CI$7&lt;=DESIGN_MATRIX!$E$2),SUM(IF(INDIRECT("DESIGN_MATRIX!"&amp;ADDRESS(ROW(DESIGN_MATRIX!$B$6)+$A12,2)&amp;":"&amp;ADDRESS(ROW(DESIGN_MATRIX!$B$6)+$A12,1+DESIGN_MATRIX!$E$3))=INDIRECT("DESIGN_MATRIX!"&amp;ADDRESS(ROW(DESIGN_MATRIX!$B$6)+CI$7,2)&amp;":"&amp;ADDRESS(ROW(DESIGN_MATRIX!$B$6)+CI$7,1+DESIGN_MATRIX!$E$3)),1,0))^2,"")</f>
        <v/>
      </c>
      <c r="CJ12" t="str" cm="1">
        <f t="array" aca="1" ref="CJ12" ca="1">IF(AND($A12&lt;CJ$7,CJ$7&lt;=DESIGN_MATRIX!$E$2),SUM(IF(INDIRECT("DESIGN_MATRIX!"&amp;ADDRESS(ROW(DESIGN_MATRIX!$B$6)+$A12,2)&amp;":"&amp;ADDRESS(ROW(DESIGN_MATRIX!$B$6)+$A12,1+DESIGN_MATRIX!$E$3))=INDIRECT("DESIGN_MATRIX!"&amp;ADDRESS(ROW(DESIGN_MATRIX!$B$6)+CJ$7,2)&amp;":"&amp;ADDRESS(ROW(DESIGN_MATRIX!$B$6)+CJ$7,1+DESIGN_MATRIX!$E$3)),1,0))^2,"")</f>
        <v/>
      </c>
      <c r="CK12" t="str" cm="1">
        <f t="array" aca="1" ref="CK12" ca="1">IF(AND($A12&lt;CK$7,CK$7&lt;=DESIGN_MATRIX!$E$2),SUM(IF(INDIRECT("DESIGN_MATRIX!"&amp;ADDRESS(ROW(DESIGN_MATRIX!$B$6)+$A12,2)&amp;":"&amp;ADDRESS(ROW(DESIGN_MATRIX!$B$6)+$A12,1+DESIGN_MATRIX!$E$3))=INDIRECT("DESIGN_MATRIX!"&amp;ADDRESS(ROW(DESIGN_MATRIX!$B$6)+CK$7,2)&amp;":"&amp;ADDRESS(ROW(DESIGN_MATRIX!$B$6)+CK$7,1+DESIGN_MATRIX!$E$3)),1,0))^2,"")</f>
        <v/>
      </c>
      <c r="CL12" t="str" cm="1">
        <f t="array" aca="1" ref="CL12" ca="1">IF(AND($A12&lt;CL$7,CL$7&lt;=DESIGN_MATRIX!$E$2),SUM(IF(INDIRECT("DESIGN_MATRIX!"&amp;ADDRESS(ROW(DESIGN_MATRIX!$B$6)+$A12,2)&amp;":"&amp;ADDRESS(ROW(DESIGN_MATRIX!$B$6)+$A12,1+DESIGN_MATRIX!$E$3))=INDIRECT("DESIGN_MATRIX!"&amp;ADDRESS(ROW(DESIGN_MATRIX!$B$6)+CL$7,2)&amp;":"&amp;ADDRESS(ROW(DESIGN_MATRIX!$B$6)+CL$7,1+DESIGN_MATRIX!$E$3)),1,0))^2,"")</f>
        <v/>
      </c>
      <c r="CM12" t="str" cm="1">
        <f t="array" aca="1" ref="CM12" ca="1">IF(AND($A12&lt;CM$7,CM$7&lt;=DESIGN_MATRIX!$E$2),SUM(IF(INDIRECT("DESIGN_MATRIX!"&amp;ADDRESS(ROW(DESIGN_MATRIX!$B$6)+$A12,2)&amp;":"&amp;ADDRESS(ROW(DESIGN_MATRIX!$B$6)+$A12,1+DESIGN_MATRIX!$E$3))=INDIRECT("DESIGN_MATRIX!"&amp;ADDRESS(ROW(DESIGN_MATRIX!$B$6)+CM$7,2)&amp;":"&amp;ADDRESS(ROW(DESIGN_MATRIX!$B$6)+CM$7,1+DESIGN_MATRIX!$E$3)),1,0))^2,"")</f>
        <v/>
      </c>
      <c r="CN12" t="str" cm="1">
        <f t="array" aca="1" ref="CN12" ca="1">IF(AND($A12&lt;CN$7,CN$7&lt;=DESIGN_MATRIX!$E$2),SUM(IF(INDIRECT("DESIGN_MATRIX!"&amp;ADDRESS(ROW(DESIGN_MATRIX!$B$6)+$A12,2)&amp;":"&amp;ADDRESS(ROW(DESIGN_MATRIX!$B$6)+$A12,1+DESIGN_MATRIX!$E$3))=INDIRECT("DESIGN_MATRIX!"&amp;ADDRESS(ROW(DESIGN_MATRIX!$B$6)+CN$7,2)&amp;":"&amp;ADDRESS(ROW(DESIGN_MATRIX!$B$6)+CN$7,1+DESIGN_MATRIX!$E$3)),1,0))^2,"")</f>
        <v/>
      </c>
      <c r="CO12" t="str" cm="1">
        <f t="array" aca="1" ref="CO12" ca="1">IF(AND($A12&lt;CO$7,CO$7&lt;=DESIGN_MATRIX!$E$2),SUM(IF(INDIRECT("DESIGN_MATRIX!"&amp;ADDRESS(ROW(DESIGN_MATRIX!$B$6)+$A12,2)&amp;":"&amp;ADDRESS(ROW(DESIGN_MATRIX!$B$6)+$A12,1+DESIGN_MATRIX!$E$3))=INDIRECT("DESIGN_MATRIX!"&amp;ADDRESS(ROW(DESIGN_MATRIX!$B$6)+CO$7,2)&amp;":"&amp;ADDRESS(ROW(DESIGN_MATRIX!$B$6)+CO$7,1+DESIGN_MATRIX!$E$3)),1,0))^2,"")</f>
        <v/>
      </c>
      <c r="CP12" t="str" cm="1">
        <f t="array" aca="1" ref="CP12" ca="1">IF(AND($A12&lt;CP$7,CP$7&lt;=DESIGN_MATRIX!$E$2),SUM(IF(INDIRECT("DESIGN_MATRIX!"&amp;ADDRESS(ROW(DESIGN_MATRIX!$B$6)+$A12,2)&amp;":"&amp;ADDRESS(ROW(DESIGN_MATRIX!$B$6)+$A12,1+DESIGN_MATRIX!$E$3))=INDIRECT("DESIGN_MATRIX!"&amp;ADDRESS(ROW(DESIGN_MATRIX!$B$6)+CP$7,2)&amp;":"&amp;ADDRESS(ROW(DESIGN_MATRIX!$B$6)+CP$7,1+DESIGN_MATRIX!$E$3)),1,0))^2,"")</f>
        <v/>
      </c>
      <c r="CQ12" t="str" cm="1">
        <f t="array" aca="1" ref="CQ12" ca="1">IF(AND($A12&lt;CQ$7,CQ$7&lt;=DESIGN_MATRIX!$E$2),SUM(IF(INDIRECT("DESIGN_MATRIX!"&amp;ADDRESS(ROW(DESIGN_MATRIX!$B$6)+$A12,2)&amp;":"&amp;ADDRESS(ROW(DESIGN_MATRIX!$B$6)+$A12,1+DESIGN_MATRIX!$E$3))=INDIRECT("DESIGN_MATRIX!"&amp;ADDRESS(ROW(DESIGN_MATRIX!$B$6)+CQ$7,2)&amp;":"&amp;ADDRESS(ROW(DESIGN_MATRIX!$B$6)+CQ$7,1+DESIGN_MATRIX!$E$3)),1,0))^2,"")</f>
        <v/>
      </c>
      <c r="CR12" t="str" cm="1">
        <f t="array" aca="1" ref="CR12" ca="1">IF(AND($A12&lt;CR$7,CR$7&lt;=DESIGN_MATRIX!$E$2),SUM(IF(INDIRECT("DESIGN_MATRIX!"&amp;ADDRESS(ROW(DESIGN_MATRIX!$B$6)+$A12,2)&amp;":"&amp;ADDRESS(ROW(DESIGN_MATRIX!$B$6)+$A12,1+DESIGN_MATRIX!$E$3))=INDIRECT("DESIGN_MATRIX!"&amp;ADDRESS(ROW(DESIGN_MATRIX!$B$6)+CR$7,2)&amp;":"&amp;ADDRESS(ROW(DESIGN_MATRIX!$B$6)+CR$7,1+DESIGN_MATRIX!$E$3)),1,0))^2,"")</f>
        <v/>
      </c>
      <c r="CS12" t="str" cm="1">
        <f t="array" aca="1" ref="CS12" ca="1">IF(AND($A12&lt;CS$7,CS$7&lt;=DESIGN_MATRIX!$E$2),SUM(IF(INDIRECT("DESIGN_MATRIX!"&amp;ADDRESS(ROW(DESIGN_MATRIX!$B$6)+$A12,2)&amp;":"&amp;ADDRESS(ROW(DESIGN_MATRIX!$B$6)+$A12,1+DESIGN_MATRIX!$E$3))=INDIRECT("DESIGN_MATRIX!"&amp;ADDRESS(ROW(DESIGN_MATRIX!$B$6)+CS$7,2)&amp;":"&amp;ADDRESS(ROW(DESIGN_MATRIX!$B$6)+CS$7,1+DESIGN_MATRIX!$E$3)),1,0))^2,"")</f>
        <v/>
      </c>
      <c r="CT12" t="str" cm="1">
        <f t="array" aca="1" ref="CT12" ca="1">IF(AND($A12&lt;CT$7,CT$7&lt;=DESIGN_MATRIX!$E$2),SUM(IF(INDIRECT("DESIGN_MATRIX!"&amp;ADDRESS(ROW(DESIGN_MATRIX!$B$6)+$A12,2)&amp;":"&amp;ADDRESS(ROW(DESIGN_MATRIX!$B$6)+$A12,1+DESIGN_MATRIX!$E$3))=INDIRECT("DESIGN_MATRIX!"&amp;ADDRESS(ROW(DESIGN_MATRIX!$B$6)+CT$7,2)&amp;":"&amp;ADDRESS(ROW(DESIGN_MATRIX!$B$6)+CT$7,1+DESIGN_MATRIX!$E$3)),1,0))^2,"")</f>
        <v/>
      </c>
      <c r="CU12" t="str" cm="1">
        <f t="array" aca="1" ref="CU12" ca="1">IF(AND($A12&lt;CU$7,CU$7&lt;=DESIGN_MATRIX!$E$2),SUM(IF(INDIRECT("DESIGN_MATRIX!"&amp;ADDRESS(ROW(DESIGN_MATRIX!$B$6)+$A12,2)&amp;":"&amp;ADDRESS(ROW(DESIGN_MATRIX!$B$6)+$A12,1+DESIGN_MATRIX!$E$3))=INDIRECT("DESIGN_MATRIX!"&amp;ADDRESS(ROW(DESIGN_MATRIX!$B$6)+CU$7,2)&amp;":"&amp;ADDRESS(ROW(DESIGN_MATRIX!$B$6)+CU$7,1+DESIGN_MATRIX!$E$3)),1,0))^2,"")</f>
        <v/>
      </c>
      <c r="CV12" t="str" cm="1">
        <f t="array" aca="1" ref="CV12" ca="1">IF(AND($A12&lt;CV$7,CV$7&lt;=DESIGN_MATRIX!$E$2),SUM(IF(INDIRECT("DESIGN_MATRIX!"&amp;ADDRESS(ROW(DESIGN_MATRIX!$B$6)+$A12,2)&amp;":"&amp;ADDRESS(ROW(DESIGN_MATRIX!$B$6)+$A12,1+DESIGN_MATRIX!$E$3))=INDIRECT("DESIGN_MATRIX!"&amp;ADDRESS(ROW(DESIGN_MATRIX!$B$6)+CV$7,2)&amp;":"&amp;ADDRESS(ROW(DESIGN_MATRIX!$B$6)+CV$7,1+DESIGN_MATRIX!$E$3)),1,0))^2,"")</f>
        <v/>
      </c>
      <c r="CW12" t="str" cm="1">
        <f t="array" aca="1" ref="CW12" ca="1">IF(AND($A12&lt;CW$7,CW$7&lt;=DESIGN_MATRIX!$E$2),SUM(IF(INDIRECT("DESIGN_MATRIX!"&amp;ADDRESS(ROW(DESIGN_MATRIX!$B$6)+$A12,2)&amp;":"&amp;ADDRESS(ROW(DESIGN_MATRIX!$B$6)+$A12,1+DESIGN_MATRIX!$E$3))=INDIRECT("DESIGN_MATRIX!"&amp;ADDRESS(ROW(DESIGN_MATRIX!$B$6)+CW$7,2)&amp;":"&amp;ADDRESS(ROW(DESIGN_MATRIX!$B$6)+CW$7,1+DESIGN_MATRIX!$E$3)),1,0))^2,"")</f>
        <v/>
      </c>
    </row>
    <row r="13" spans="1:101" x14ac:dyDescent="0.25">
      <c r="A13">
        <v>6</v>
      </c>
      <c r="B13" t="str" cm="1">
        <f t="array" aca="1" ref="B13" ca="1">IF(AND($A13&lt;B$7,B$7&lt;=DESIGN_MATRIX!$E$2),SUM(IF(INDIRECT("DESIGN_MATRIX!"&amp;ADDRESS(ROW(DESIGN_MATRIX!$B$6)+$A13,2)&amp;":"&amp;ADDRESS(ROW(DESIGN_MATRIX!$B$6)+$A13,1+DESIGN_MATRIX!$E$3))=INDIRECT("DESIGN_MATRIX!"&amp;ADDRESS(ROW(DESIGN_MATRIX!$B$6)+B$7,2)&amp;":"&amp;ADDRESS(ROW(DESIGN_MATRIX!$B$6)+B$7,1+DESIGN_MATRIX!$E$3)),1,0))^2,"")</f>
        <v/>
      </c>
      <c r="C13" t="str" cm="1">
        <f t="array" aca="1" ref="C13" ca="1">IF(AND($A13&lt;C$7,C$7&lt;=DESIGN_MATRIX!$E$2),SUM(IF(INDIRECT("DESIGN_MATRIX!"&amp;ADDRESS(ROW(DESIGN_MATRIX!$B$6)+$A13,2)&amp;":"&amp;ADDRESS(ROW(DESIGN_MATRIX!$B$6)+$A13,1+DESIGN_MATRIX!$E$3))=INDIRECT("DESIGN_MATRIX!"&amp;ADDRESS(ROW(DESIGN_MATRIX!$B$6)+C$7,2)&amp;":"&amp;ADDRESS(ROW(DESIGN_MATRIX!$B$6)+C$7,1+DESIGN_MATRIX!$E$3)),1,0))^2,"")</f>
        <v/>
      </c>
      <c r="D13" t="str" cm="1">
        <f t="array" aca="1" ref="D13" ca="1">IF(AND($A13&lt;D$7,D$7&lt;=DESIGN_MATRIX!$E$2),SUM(IF(INDIRECT("DESIGN_MATRIX!"&amp;ADDRESS(ROW(DESIGN_MATRIX!$B$6)+$A13,2)&amp;":"&amp;ADDRESS(ROW(DESIGN_MATRIX!$B$6)+$A13,1+DESIGN_MATRIX!$E$3))=INDIRECT("DESIGN_MATRIX!"&amp;ADDRESS(ROW(DESIGN_MATRIX!$B$6)+D$7,2)&amp;":"&amp;ADDRESS(ROW(DESIGN_MATRIX!$B$6)+D$7,1+DESIGN_MATRIX!$E$3)),1,0))^2,"")</f>
        <v/>
      </c>
      <c r="E13" t="str" cm="1">
        <f t="array" aca="1" ref="E13" ca="1">IF(AND($A13&lt;E$7,E$7&lt;=DESIGN_MATRIX!$E$2),SUM(IF(INDIRECT("DESIGN_MATRIX!"&amp;ADDRESS(ROW(DESIGN_MATRIX!$B$6)+$A13,2)&amp;":"&amp;ADDRESS(ROW(DESIGN_MATRIX!$B$6)+$A13,1+DESIGN_MATRIX!$E$3))=INDIRECT("DESIGN_MATRIX!"&amp;ADDRESS(ROW(DESIGN_MATRIX!$B$6)+E$7,2)&amp;":"&amp;ADDRESS(ROW(DESIGN_MATRIX!$B$6)+E$7,1+DESIGN_MATRIX!$E$3)),1,0))^2,"")</f>
        <v/>
      </c>
      <c r="F13" t="str" cm="1">
        <f t="array" aca="1" ref="F13" ca="1">IF(AND($A13&lt;F$7,F$7&lt;=DESIGN_MATRIX!$E$2),SUM(IF(INDIRECT("DESIGN_MATRIX!"&amp;ADDRESS(ROW(DESIGN_MATRIX!$B$6)+$A13,2)&amp;":"&amp;ADDRESS(ROW(DESIGN_MATRIX!$B$6)+$A13,1+DESIGN_MATRIX!$E$3))=INDIRECT("DESIGN_MATRIX!"&amp;ADDRESS(ROW(DESIGN_MATRIX!$B$6)+F$7,2)&amp;":"&amp;ADDRESS(ROW(DESIGN_MATRIX!$B$6)+F$7,1+DESIGN_MATRIX!$E$3)),1,0))^2,"")</f>
        <v/>
      </c>
      <c r="G13" t="str" cm="1">
        <f t="array" aca="1" ref="G13" ca="1">IF(AND($A13&lt;G$7,G$7&lt;=DESIGN_MATRIX!$E$2),SUM(IF(INDIRECT("DESIGN_MATRIX!"&amp;ADDRESS(ROW(DESIGN_MATRIX!$B$6)+$A13,2)&amp;":"&amp;ADDRESS(ROW(DESIGN_MATRIX!$B$6)+$A13,1+DESIGN_MATRIX!$E$3))=INDIRECT("DESIGN_MATRIX!"&amp;ADDRESS(ROW(DESIGN_MATRIX!$B$6)+G$7,2)&amp;":"&amp;ADDRESS(ROW(DESIGN_MATRIX!$B$6)+G$7,1+DESIGN_MATRIX!$E$3)),1,0))^2,"")</f>
        <v/>
      </c>
      <c r="H13" cm="1">
        <f t="array" aca="1" ref="H13" ca="1">IF(AND($A13&lt;H$7,H$7&lt;=DESIGN_MATRIX!$E$2),SUM(IF(INDIRECT("DESIGN_MATRIX!"&amp;ADDRESS(ROW(DESIGN_MATRIX!$B$6)+$A13,2)&amp;":"&amp;ADDRESS(ROW(DESIGN_MATRIX!$B$6)+$A13,1+DESIGN_MATRIX!$E$3))=INDIRECT("DESIGN_MATRIX!"&amp;ADDRESS(ROW(DESIGN_MATRIX!$B$6)+H$7,2)&amp;":"&amp;ADDRESS(ROW(DESIGN_MATRIX!$B$6)+H$7,1+DESIGN_MATRIX!$E$3)),1,0))^2,"")</f>
        <v>324</v>
      </c>
      <c r="I13" cm="1">
        <f t="array" aca="1" ref="I13" ca="1">IF(AND($A13&lt;I$7,I$7&lt;=DESIGN_MATRIX!$E$2),SUM(IF(INDIRECT("DESIGN_MATRIX!"&amp;ADDRESS(ROW(DESIGN_MATRIX!$B$6)+$A13,2)&amp;":"&amp;ADDRESS(ROW(DESIGN_MATRIX!$B$6)+$A13,1+DESIGN_MATRIX!$E$3))=INDIRECT("DESIGN_MATRIX!"&amp;ADDRESS(ROW(DESIGN_MATRIX!$B$6)+I$7,2)&amp;":"&amp;ADDRESS(ROW(DESIGN_MATRIX!$B$6)+I$7,1+DESIGN_MATRIX!$E$3)),1,0))^2,"")</f>
        <v>289</v>
      </c>
      <c r="J13" cm="1">
        <f t="array" aca="1" ref="J13" ca="1">IF(AND($A13&lt;J$7,J$7&lt;=DESIGN_MATRIX!$E$2),SUM(IF(INDIRECT("DESIGN_MATRIX!"&amp;ADDRESS(ROW(DESIGN_MATRIX!$B$6)+$A13,2)&amp;":"&amp;ADDRESS(ROW(DESIGN_MATRIX!$B$6)+$A13,1+DESIGN_MATRIX!$E$3))=INDIRECT("DESIGN_MATRIX!"&amp;ADDRESS(ROW(DESIGN_MATRIX!$B$6)+J$7,2)&amp;":"&amp;ADDRESS(ROW(DESIGN_MATRIX!$B$6)+J$7,1+DESIGN_MATRIX!$E$3)),1,0))^2,"")</f>
        <v>324</v>
      </c>
      <c r="K13" cm="1">
        <f t="array" aca="1" ref="K13" ca="1">IF(AND($A13&lt;K$7,K$7&lt;=DESIGN_MATRIX!$E$2),SUM(IF(INDIRECT("DESIGN_MATRIX!"&amp;ADDRESS(ROW(DESIGN_MATRIX!$B$6)+$A13,2)&amp;":"&amp;ADDRESS(ROW(DESIGN_MATRIX!$B$6)+$A13,1+DESIGN_MATRIX!$E$3))=INDIRECT("DESIGN_MATRIX!"&amp;ADDRESS(ROW(DESIGN_MATRIX!$B$6)+K$7,2)&amp;":"&amp;ADDRESS(ROW(DESIGN_MATRIX!$B$6)+K$7,1+DESIGN_MATRIX!$E$3)),1,0))^2,"")</f>
        <v>324</v>
      </c>
      <c r="L13" cm="1">
        <f t="array" aca="1" ref="L13" ca="1">IF(AND($A13&lt;L$7,L$7&lt;=DESIGN_MATRIX!$E$2),SUM(IF(INDIRECT("DESIGN_MATRIX!"&amp;ADDRESS(ROW(DESIGN_MATRIX!$B$6)+$A13,2)&amp;":"&amp;ADDRESS(ROW(DESIGN_MATRIX!$B$6)+$A13,1+DESIGN_MATRIX!$E$3))=INDIRECT("DESIGN_MATRIX!"&amp;ADDRESS(ROW(DESIGN_MATRIX!$B$6)+L$7,2)&amp;":"&amp;ADDRESS(ROW(DESIGN_MATRIX!$B$6)+L$7,1+DESIGN_MATRIX!$E$3)),1,0))^2,"")</f>
        <v>289</v>
      </c>
      <c r="M13" cm="1">
        <f t="array" aca="1" ref="M13" ca="1">IF(AND($A13&lt;M$7,M$7&lt;=DESIGN_MATRIX!$E$2),SUM(IF(INDIRECT("DESIGN_MATRIX!"&amp;ADDRESS(ROW(DESIGN_MATRIX!$B$6)+$A13,2)&amp;":"&amp;ADDRESS(ROW(DESIGN_MATRIX!$B$6)+$A13,1+DESIGN_MATRIX!$E$3))=INDIRECT("DESIGN_MATRIX!"&amp;ADDRESS(ROW(DESIGN_MATRIX!$B$6)+M$7,2)&amp;":"&amp;ADDRESS(ROW(DESIGN_MATRIX!$B$6)+M$7,1+DESIGN_MATRIX!$E$3)),1,0))^2,"")</f>
        <v>324</v>
      </c>
      <c r="N13" cm="1">
        <f t="array" aca="1" ref="N13" ca="1">IF(AND($A13&lt;N$7,N$7&lt;=DESIGN_MATRIX!$E$2),SUM(IF(INDIRECT("DESIGN_MATRIX!"&amp;ADDRESS(ROW(DESIGN_MATRIX!$B$6)+$A13,2)&amp;":"&amp;ADDRESS(ROW(DESIGN_MATRIX!$B$6)+$A13,1+DESIGN_MATRIX!$E$3))=INDIRECT("DESIGN_MATRIX!"&amp;ADDRESS(ROW(DESIGN_MATRIX!$B$6)+N$7,2)&amp;":"&amp;ADDRESS(ROW(DESIGN_MATRIX!$B$6)+N$7,1+DESIGN_MATRIX!$E$3)),1,0))^2,"")</f>
        <v>324</v>
      </c>
      <c r="O13" cm="1">
        <f t="array" aca="1" ref="O13" ca="1">IF(AND($A13&lt;O$7,O$7&lt;=DESIGN_MATRIX!$E$2),SUM(IF(INDIRECT("DESIGN_MATRIX!"&amp;ADDRESS(ROW(DESIGN_MATRIX!$B$6)+$A13,2)&amp;":"&amp;ADDRESS(ROW(DESIGN_MATRIX!$B$6)+$A13,1+DESIGN_MATRIX!$E$3))=INDIRECT("DESIGN_MATRIX!"&amp;ADDRESS(ROW(DESIGN_MATRIX!$B$6)+O$7,2)&amp;":"&amp;ADDRESS(ROW(DESIGN_MATRIX!$B$6)+O$7,1+DESIGN_MATRIX!$E$3)),1,0))^2,"")</f>
        <v>324</v>
      </c>
      <c r="P13" cm="1">
        <f t="array" aca="1" ref="P13" ca="1">IF(AND($A13&lt;P$7,P$7&lt;=DESIGN_MATRIX!$E$2),SUM(IF(INDIRECT("DESIGN_MATRIX!"&amp;ADDRESS(ROW(DESIGN_MATRIX!$B$6)+$A13,2)&amp;":"&amp;ADDRESS(ROW(DESIGN_MATRIX!$B$6)+$A13,1+DESIGN_MATRIX!$E$3))=INDIRECT("DESIGN_MATRIX!"&amp;ADDRESS(ROW(DESIGN_MATRIX!$B$6)+P$7,2)&amp;":"&amp;ADDRESS(ROW(DESIGN_MATRIX!$B$6)+P$7,1+DESIGN_MATRIX!$E$3)),1,0))^2,"")</f>
        <v>324</v>
      </c>
      <c r="Q13" cm="1">
        <f t="array" aca="1" ref="Q13" ca="1">IF(AND($A13&lt;Q$7,Q$7&lt;=DESIGN_MATRIX!$E$2),SUM(IF(INDIRECT("DESIGN_MATRIX!"&amp;ADDRESS(ROW(DESIGN_MATRIX!$B$6)+$A13,2)&amp;":"&amp;ADDRESS(ROW(DESIGN_MATRIX!$B$6)+$A13,1+DESIGN_MATRIX!$E$3))=INDIRECT("DESIGN_MATRIX!"&amp;ADDRESS(ROW(DESIGN_MATRIX!$B$6)+Q$7,2)&amp;":"&amp;ADDRESS(ROW(DESIGN_MATRIX!$B$6)+Q$7,1+DESIGN_MATRIX!$E$3)),1,0))^2,"")</f>
        <v>289</v>
      </c>
      <c r="R13" cm="1">
        <f t="array" aca="1" ref="R13" ca="1">IF(AND($A13&lt;R$7,R$7&lt;=DESIGN_MATRIX!$E$2),SUM(IF(INDIRECT("DESIGN_MATRIX!"&amp;ADDRESS(ROW(DESIGN_MATRIX!$B$6)+$A13,2)&amp;":"&amp;ADDRESS(ROW(DESIGN_MATRIX!$B$6)+$A13,1+DESIGN_MATRIX!$E$3))=INDIRECT("DESIGN_MATRIX!"&amp;ADDRESS(ROW(DESIGN_MATRIX!$B$6)+R$7,2)&amp;":"&amp;ADDRESS(ROW(DESIGN_MATRIX!$B$6)+R$7,1+DESIGN_MATRIX!$E$3)),1,0))^2,"")</f>
        <v>289</v>
      </c>
      <c r="S13" cm="1">
        <f t="array" aca="1" ref="S13" ca="1">IF(AND($A13&lt;S$7,S$7&lt;=DESIGN_MATRIX!$E$2),SUM(IF(INDIRECT("DESIGN_MATRIX!"&amp;ADDRESS(ROW(DESIGN_MATRIX!$B$6)+$A13,2)&amp;":"&amp;ADDRESS(ROW(DESIGN_MATRIX!$B$6)+$A13,1+DESIGN_MATRIX!$E$3))=INDIRECT("DESIGN_MATRIX!"&amp;ADDRESS(ROW(DESIGN_MATRIX!$B$6)+S$7,2)&amp;":"&amp;ADDRESS(ROW(DESIGN_MATRIX!$B$6)+S$7,1+DESIGN_MATRIX!$E$3)),1,0))^2,"")</f>
        <v>324</v>
      </c>
      <c r="T13" cm="1">
        <f t="array" aca="1" ref="T13" ca="1">IF(AND($A13&lt;T$7,T$7&lt;=DESIGN_MATRIX!$E$2),SUM(IF(INDIRECT("DESIGN_MATRIX!"&amp;ADDRESS(ROW(DESIGN_MATRIX!$B$6)+$A13,2)&amp;":"&amp;ADDRESS(ROW(DESIGN_MATRIX!$B$6)+$A13,1+DESIGN_MATRIX!$E$3))=INDIRECT("DESIGN_MATRIX!"&amp;ADDRESS(ROW(DESIGN_MATRIX!$B$6)+T$7,2)&amp;":"&amp;ADDRESS(ROW(DESIGN_MATRIX!$B$6)+T$7,1+DESIGN_MATRIX!$E$3)),1,0))^2,"")</f>
        <v>324</v>
      </c>
      <c r="U13" cm="1">
        <f t="array" aca="1" ref="U13" ca="1">IF(AND($A13&lt;U$7,U$7&lt;=DESIGN_MATRIX!$E$2),SUM(IF(INDIRECT("DESIGN_MATRIX!"&amp;ADDRESS(ROW(DESIGN_MATRIX!$B$6)+$A13,2)&amp;":"&amp;ADDRESS(ROW(DESIGN_MATRIX!$B$6)+$A13,1+DESIGN_MATRIX!$E$3))=INDIRECT("DESIGN_MATRIX!"&amp;ADDRESS(ROW(DESIGN_MATRIX!$B$6)+U$7,2)&amp;":"&amp;ADDRESS(ROW(DESIGN_MATRIX!$B$6)+U$7,1+DESIGN_MATRIX!$E$3)),1,0))^2,"")</f>
        <v>324</v>
      </c>
      <c r="V13" cm="1">
        <f t="array" aca="1" ref="V13" ca="1">IF(AND($A13&lt;V$7,V$7&lt;=DESIGN_MATRIX!$E$2),SUM(IF(INDIRECT("DESIGN_MATRIX!"&amp;ADDRESS(ROW(DESIGN_MATRIX!$B$6)+$A13,2)&amp;":"&amp;ADDRESS(ROW(DESIGN_MATRIX!$B$6)+$A13,1+DESIGN_MATRIX!$E$3))=INDIRECT("DESIGN_MATRIX!"&amp;ADDRESS(ROW(DESIGN_MATRIX!$B$6)+V$7,2)&amp;":"&amp;ADDRESS(ROW(DESIGN_MATRIX!$B$6)+V$7,1+DESIGN_MATRIX!$E$3)),1,0))^2,"")</f>
        <v>324</v>
      </c>
      <c r="W13" cm="1">
        <f t="array" aca="1" ref="W13" ca="1">IF(AND($A13&lt;W$7,W$7&lt;=DESIGN_MATRIX!$E$2),SUM(IF(INDIRECT("DESIGN_MATRIX!"&amp;ADDRESS(ROW(DESIGN_MATRIX!$B$6)+$A13,2)&amp;":"&amp;ADDRESS(ROW(DESIGN_MATRIX!$B$6)+$A13,1+DESIGN_MATRIX!$E$3))=INDIRECT("DESIGN_MATRIX!"&amp;ADDRESS(ROW(DESIGN_MATRIX!$B$6)+W$7,2)&amp;":"&amp;ADDRESS(ROW(DESIGN_MATRIX!$B$6)+W$7,1+DESIGN_MATRIX!$E$3)),1,0))^2,"")</f>
        <v>324</v>
      </c>
      <c r="X13" cm="1">
        <f t="array" aca="1" ref="X13" ca="1">IF(AND($A13&lt;X$7,X$7&lt;=DESIGN_MATRIX!$E$2),SUM(IF(INDIRECT("DESIGN_MATRIX!"&amp;ADDRESS(ROW(DESIGN_MATRIX!$B$6)+$A13,2)&amp;":"&amp;ADDRESS(ROW(DESIGN_MATRIX!$B$6)+$A13,1+DESIGN_MATRIX!$E$3))=INDIRECT("DESIGN_MATRIX!"&amp;ADDRESS(ROW(DESIGN_MATRIX!$B$6)+X$7,2)&amp;":"&amp;ADDRESS(ROW(DESIGN_MATRIX!$B$6)+X$7,1+DESIGN_MATRIX!$E$3)),1,0))^2,"")</f>
        <v>289</v>
      </c>
      <c r="Y13" cm="1">
        <f t="array" aca="1" ref="Y13" ca="1">IF(AND($A13&lt;Y$7,Y$7&lt;=DESIGN_MATRIX!$E$2),SUM(IF(INDIRECT("DESIGN_MATRIX!"&amp;ADDRESS(ROW(DESIGN_MATRIX!$B$6)+$A13,2)&amp;":"&amp;ADDRESS(ROW(DESIGN_MATRIX!$B$6)+$A13,1+DESIGN_MATRIX!$E$3))=INDIRECT("DESIGN_MATRIX!"&amp;ADDRESS(ROW(DESIGN_MATRIX!$B$6)+Y$7,2)&amp;":"&amp;ADDRESS(ROW(DESIGN_MATRIX!$B$6)+Y$7,1+DESIGN_MATRIX!$E$3)),1,0))^2,"")</f>
        <v>324</v>
      </c>
      <c r="Z13" cm="1">
        <f t="array" aca="1" ref="Z13" ca="1">IF(AND($A13&lt;Z$7,Z$7&lt;=DESIGN_MATRIX!$E$2),SUM(IF(INDIRECT("DESIGN_MATRIX!"&amp;ADDRESS(ROW(DESIGN_MATRIX!$B$6)+$A13,2)&amp;":"&amp;ADDRESS(ROW(DESIGN_MATRIX!$B$6)+$A13,1+DESIGN_MATRIX!$E$3))=INDIRECT("DESIGN_MATRIX!"&amp;ADDRESS(ROW(DESIGN_MATRIX!$B$6)+Z$7,2)&amp;":"&amp;ADDRESS(ROW(DESIGN_MATRIX!$B$6)+Z$7,1+DESIGN_MATRIX!$E$3)),1,0))^2,"")</f>
        <v>324</v>
      </c>
      <c r="AA13" cm="1">
        <f t="array" aca="1" ref="AA13" ca="1">IF(AND($A13&lt;AA$7,AA$7&lt;=DESIGN_MATRIX!$E$2),SUM(IF(INDIRECT("DESIGN_MATRIX!"&amp;ADDRESS(ROW(DESIGN_MATRIX!$B$6)+$A13,2)&amp;":"&amp;ADDRESS(ROW(DESIGN_MATRIX!$B$6)+$A13,1+DESIGN_MATRIX!$E$3))=INDIRECT("DESIGN_MATRIX!"&amp;ADDRESS(ROW(DESIGN_MATRIX!$B$6)+AA$7,2)&amp;":"&amp;ADDRESS(ROW(DESIGN_MATRIX!$B$6)+AA$7,1+DESIGN_MATRIX!$E$3)),1,0))^2,"")</f>
        <v>324</v>
      </c>
      <c r="AB13" cm="1">
        <f t="array" aca="1" ref="AB13" ca="1">IF(AND($A13&lt;AB$7,AB$7&lt;=DESIGN_MATRIX!$E$2),SUM(IF(INDIRECT("DESIGN_MATRIX!"&amp;ADDRESS(ROW(DESIGN_MATRIX!$B$6)+$A13,2)&amp;":"&amp;ADDRESS(ROW(DESIGN_MATRIX!$B$6)+$A13,1+DESIGN_MATRIX!$E$3))=INDIRECT("DESIGN_MATRIX!"&amp;ADDRESS(ROW(DESIGN_MATRIX!$B$6)+AB$7,2)&amp;":"&amp;ADDRESS(ROW(DESIGN_MATRIX!$B$6)+AB$7,1+DESIGN_MATRIX!$E$3)),1,0))^2,"")</f>
        <v>324</v>
      </c>
      <c r="AC13" cm="1">
        <f t="array" aca="1" ref="AC13" ca="1">IF(AND($A13&lt;AC$7,AC$7&lt;=DESIGN_MATRIX!$E$2),SUM(IF(INDIRECT("DESIGN_MATRIX!"&amp;ADDRESS(ROW(DESIGN_MATRIX!$B$6)+$A13,2)&amp;":"&amp;ADDRESS(ROW(DESIGN_MATRIX!$B$6)+$A13,1+DESIGN_MATRIX!$E$3))=INDIRECT("DESIGN_MATRIX!"&amp;ADDRESS(ROW(DESIGN_MATRIX!$B$6)+AC$7,2)&amp;":"&amp;ADDRESS(ROW(DESIGN_MATRIX!$B$6)+AC$7,1+DESIGN_MATRIX!$E$3)),1,0))^2,"")</f>
        <v>324</v>
      </c>
      <c r="AD13" cm="1">
        <f t="array" aca="1" ref="AD13" ca="1">IF(AND($A13&lt;AD$7,AD$7&lt;=DESIGN_MATRIX!$E$2),SUM(IF(INDIRECT("DESIGN_MATRIX!"&amp;ADDRESS(ROW(DESIGN_MATRIX!$B$6)+$A13,2)&amp;":"&amp;ADDRESS(ROW(DESIGN_MATRIX!$B$6)+$A13,1+DESIGN_MATRIX!$E$3))=INDIRECT("DESIGN_MATRIX!"&amp;ADDRESS(ROW(DESIGN_MATRIX!$B$6)+AD$7,2)&amp;":"&amp;ADDRESS(ROW(DESIGN_MATRIX!$B$6)+AD$7,1+DESIGN_MATRIX!$E$3)),1,0))^2,"")</f>
        <v>324</v>
      </c>
      <c r="AE13" cm="1">
        <f t="array" aca="1" ref="AE13" ca="1">IF(AND($A13&lt;AE$7,AE$7&lt;=DESIGN_MATRIX!$E$2),SUM(IF(INDIRECT("DESIGN_MATRIX!"&amp;ADDRESS(ROW(DESIGN_MATRIX!$B$6)+$A13,2)&amp;":"&amp;ADDRESS(ROW(DESIGN_MATRIX!$B$6)+$A13,1+DESIGN_MATRIX!$E$3))=INDIRECT("DESIGN_MATRIX!"&amp;ADDRESS(ROW(DESIGN_MATRIX!$B$6)+AE$7,2)&amp;":"&amp;ADDRESS(ROW(DESIGN_MATRIX!$B$6)+AE$7,1+DESIGN_MATRIX!$E$3)),1,0))^2,"")</f>
        <v>441</v>
      </c>
      <c r="AF13" cm="1">
        <f t="array" aca="1" ref="AF13" ca="1">IF(AND($A13&lt;AF$7,AF$7&lt;=DESIGN_MATRIX!$E$2),SUM(IF(INDIRECT("DESIGN_MATRIX!"&amp;ADDRESS(ROW(DESIGN_MATRIX!$B$6)+$A13,2)&amp;":"&amp;ADDRESS(ROW(DESIGN_MATRIX!$B$6)+$A13,1+DESIGN_MATRIX!$E$3))=INDIRECT("DESIGN_MATRIX!"&amp;ADDRESS(ROW(DESIGN_MATRIX!$B$6)+AF$7,2)&amp;":"&amp;ADDRESS(ROW(DESIGN_MATRIX!$B$6)+AF$7,1+DESIGN_MATRIX!$E$3)),1,0))^2,"")</f>
        <v>324</v>
      </c>
      <c r="AG13" cm="1">
        <f t="array" aca="1" ref="AG13" ca="1">IF(AND($A13&lt;AG$7,AG$7&lt;=DESIGN_MATRIX!$E$2),SUM(IF(INDIRECT("DESIGN_MATRIX!"&amp;ADDRESS(ROW(DESIGN_MATRIX!$B$6)+$A13,2)&amp;":"&amp;ADDRESS(ROW(DESIGN_MATRIX!$B$6)+$A13,1+DESIGN_MATRIX!$E$3))=INDIRECT("DESIGN_MATRIX!"&amp;ADDRESS(ROW(DESIGN_MATRIX!$B$6)+AG$7,2)&amp;":"&amp;ADDRESS(ROW(DESIGN_MATRIX!$B$6)+AG$7,1+DESIGN_MATRIX!$E$3)),1,0))^2,"")</f>
        <v>289</v>
      </c>
      <c r="AH13" cm="1">
        <f t="array" aca="1" ref="AH13" ca="1">IF(AND($A13&lt;AH$7,AH$7&lt;=DESIGN_MATRIX!$E$2),SUM(IF(INDIRECT("DESIGN_MATRIX!"&amp;ADDRESS(ROW(DESIGN_MATRIX!$B$6)+$A13,2)&amp;":"&amp;ADDRESS(ROW(DESIGN_MATRIX!$B$6)+$A13,1+DESIGN_MATRIX!$E$3))=INDIRECT("DESIGN_MATRIX!"&amp;ADDRESS(ROW(DESIGN_MATRIX!$B$6)+AH$7,2)&amp;":"&amp;ADDRESS(ROW(DESIGN_MATRIX!$B$6)+AH$7,1+DESIGN_MATRIX!$E$3)),1,0))^2,"")</f>
        <v>324</v>
      </c>
      <c r="AI13" cm="1">
        <f t="array" aca="1" ref="AI13" ca="1">IF(AND($A13&lt;AI$7,AI$7&lt;=DESIGN_MATRIX!$E$2),SUM(IF(INDIRECT("DESIGN_MATRIX!"&amp;ADDRESS(ROW(DESIGN_MATRIX!$B$6)+$A13,2)&amp;":"&amp;ADDRESS(ROW(DESIGN_MATRIX!$B$6)+$A13,1+DESIGN_MATRIX!$E$3))=INDIRECT("DESIGN_MATRIX!"&amp;ADDRESS(ROW(DESIGN_MATRIX!$B$6)+AI$7,2)&amp;":"&amp;ADDRESS(ROW(DESIGN_MATRIX!$B$6)+AI$7,1+DESIGN_MATRIX!$E$3)),1,0))^2,"")</f>
        <v>324</v>
      </c>
      <c r="AJ13" cm="1">
        <f t="array" aca="1" ref="AJ13" ca="1">IF(AND($A13&lt;AJ$7,AJ$7&lt;=DESIGN_MATRIX!$E$2),SUM(IF(INDIRECT("DESIGN_MATRIX!"&amp;ADDRESS(ROW(DESIGN_MATRIX!$B$6)+$A13,2)&amp;":"&amp;ADDRESS(ROW(DESIGN_MATRIX!$B$6)+$A13,1+DESIGN_MATRIX!$E$3))=INDIRECT("DESIGN_MATRIX!"&amp;ADDRESS(ROW(DESIGN_MATRIX!$B$6)+AJ$7,2)&amp;":"&amp;ADDRESS(ROW(DESIGN_MATRIX!$B$6)+AJ$7,1+DESIGN_MATRIX!$E$3)),1,0))^2,"")</f>
        <v>289</v>
      </c>
      <c r="AK13" cm="1">
        <f t="array" aca="1" ref="AK13" ca="1">IF(AND($A13&lt;AK$7,AK$7&lt;=DESIGN_MATRIX!$E$2),SUM(IF(INDIRECT("DESIGN_MATRIX!"&amp;ADDRESS(ROW(DESIGN_MATRIX!$B$6)+$A13,2)&amp;":"&amp;ADDRESS(ROW(DESIGN_MATRIX!$B$6)+$A13,1+DESIGN_MATRIX!$E$3))=INDIRECT("DESIGN_MATRIX!"&amp;ADDRESS(ROW(DESIGN_MATRIX!$B$6)+AK$7,2)&amp;":"&amp;ADDRESS(ROW(DESIGN_MATRIX!$B$6)+AK$7,1+DESIGN_MATRIX!$E$3)),1,0))^2,"")</f>
        <v>324</v>
      </c>
      <c r="AL13" cm="1">
        <f t="array" aca="1" ref="AL13" ca="1">IF(AND($A13&lt;AL$7,AL$7&lt;=DESIGN_MATRIX!$E$2),SUM(IF(INDIRECT("DESIGN_MATRIX!"&amp;ADDRESS(ROW(DESIGN_MATRIX!$B$6)+$A13,2)&amp;":"&amp;ADDRESS(ROW(DESIGN_MATRIX!$B$6)+$A13,1+DESIGN_MATRIX!$E$3))=INDIRECT("DESIGN_MATRIX!"&amp;ADDRESS(ROW(DESIGN_MATRIX!$B$6)+AL$7,2)&amp;":"&amp;ADDRESS(ROW(DESIGN_MATRIX!$B$6)+AL$7,1+DESIGN_MATRIX!$E$3)),1,0))^2,"")</f>
        <v>324</v>
      </c>
      <c r="AM13" cm="1">
        <f t="array" aca="1" ref="AM13" ca="1">IF(AND($A13&lt;AM$7,AM$7&lt;=DESIGN_MATRIX!$E$2),SUM(IF(INDIRECT("DESIGN_MATRIX!"&amp;ADDRESS(ROW(DESIGN_MATRIX!$B$6)+$A13,2)&amp;":"&amp;ADDRESS(ROW(DESIGN_MATRIX!$B$6)+$A13,1+DESIGN_MATRIX!$E$3))=INDIRECT("DESIGN_MATRIX!"&amp;ADDRESS(ROW(DESIGN_MATRIX!$B$6)+AM$7,2)&amp;":"&amp;ADDRESS(ROW(DESIGN_MATRIX!$B$6)+AM$7,1+DESIGN_MATRIX!$E$3)),1,0))^2,"")</f>
        <v>324</v>
      </c>
      <c r="AN13" cm="1">
        <f t="array" aca="1" ref="AN13" ca="1">IF(AND($A13&lt;AN$7,AN$7&lt;=DESIGN_MATRIX!$E$2),SUM(IF(INDIRECT("DESIGN_MATRIX!"&amp;ADDRESS(ROW(DESIGN_MATRIX!$B$6)+$A13,2)&amp;":"&amp;ADDRESS(ROW(DESIGN_MATRIX!$B$6)+$A13,1+DESIGN_MATRIX!$E$3))=INDIRECT("DESIGN_MATRIX!"&amp;ADDRESS(ROW(DESIGN_MATRIX!$B$6)+AN$7,2)&amp;":"&amp;ADDRESS(ROW(DESIGN_MATRIX!$B$6)+AN$7,1+DESIGN_MATRIX!$E$3)),1,0))^2,"")</f>
        <v>324</v>
      </c>
      <c r="AO13" cm="1">
        <f t="array" aca="1" ref="AO13" ca="1">IF(AND($A13&lt;AO$7,AO$7&lt;=DESIGN_MATRIX!$E$2),SUM(IF(INDIRECT("DESIGN_MATRIX!"&amp;ADDRESS(ROW(DESIGN_MATRIX!$B$6)+$A13,2)&amp;":"&amp;ADDRESS(ROW(DESIGN_MATRIX!$B$6)+$A13,1+DESIGN_MATRIX!$E$3))=INDIRECT("DESIGN_MATRIX!"&amp;ADDRESS(ROW(DESIGN_MATRIX!$B$6)+AO$7,2)&amp;":"&amp;ADDRESS(ROW(DESIGN_MATRIX!$B$6)+AO$7,1+DESIGN_MATRIX!$E$3)),1,0))^2,"")</f>
        <v>289</v>
      </c>
      <c r="AP13" cm="1">
        <f t="array" aca="1" ref="AP13" ca="1">IF(AND($A13&lt;AP$7,AP$7&lt;=DESIGN_MATRIX!$E$2),SUM(IF(INDIRECT("DESIGN_MATRIX!"&amp;ADDRESS(ROW(DESIGN_MATRIX!$B$6)+$A13,2)&amp;":"&amp;ADDRESS(ROW(DESIGN_MATRIX!$B$6)+$A13,1+DESIGN_MATRIX!$E$3))=INDIRECT("DESIGN_MATRIX!"&amp;ADDRESS(ROW(DESIGN_MATRIX!$B$6)+AP$7,2)&amp;":"&amp;ADDRESS(ROW(DESIGN_MATRIX!$B$6)+AP$7,1+DESIGN_MATRIX!$E$3)),1,0))^2,"")</f>
        <v>289</v>
      </c>
      <c r="AQ13" cm="1">
        <f t="array" aca="1" ref="AQ13" ca="1">IF(AND($A13&lt;AQ$7,AQ$7&lt;=DESIGN_MATRIX!$E$2),SUM(IF(INDIRECT("DESIGN_MATRIX!"&amp;ADDRESS(ROW(DESIGN_MATRIX!$B$6)+$A13,2)&amp;":"&amp;ADDRESS(ROW(DESIGN_MATRIX!$B$6)+$A13,1+DESIGN_MATRIX!$E$3))=INDIRECT("DESIGN_MATRIX!"&amp;ADDRESS(ROW(DESIGN_MATRIX!$B$6)+AQ$7,2)&amp;":"&amp;ADDRESS(ROW(DESIGN_MATRIX!$B$6)+AQ$7,1+DESIGN_MATRIX!$E$3)),1,0))^2,"")</f>
        <v>324</v>
      </c>
      <c r="AR13" cm="1">
        <f t="array" aca="1" ref="AR13" ca="1">IF(AND($A13&lt;AR$7,AR$7&lt;=DESIGN_MATRIX!$E$2),SUM(IF(INDIRECT("DESIGN_MATRIX!"&amp;ADDRESS(ROW(DESIGN_MATRIX!$B$6)+$A13,2)&amp;":"&amp;ADDRESS(ROW(DESIGN_MATRIX!$B$6)+$A13,1+DESIGN_MATRIX!$E$3))=INDIRECT("DESIGN_MATRIX!"&amp;ADDRESS(ROW(DESIGN_MATRIX!$B$6)+AR$7,2)&amp;":"&amp;ADDRESS(ROW(DESIGN_MATRIX!$B$6)+AR$7,1+DESIGN_MATRIX!$E$3)),1,0))^2,"")</f>
        <v>324</v>
      </c>
      <c r="AS13" cm="1">
        <f t="array" aca="1" ref="AS13" ca="1">IF(AND($A13&lt;AS$7,AS$7&lt;=DESIGN_MATRIX!$E$2),SUM(IF(INDIRECT("DESIGN_MATRIX!"&amp;ADDRESS(ROW(DESIGN_MATRIX!$B$6)+$A13,2)&amp;":"&amp;ADDRESS(ROW(DESIGN_MATRIX!$B$6)+$A13,1+DESIGN_MATRIX!$E$3))=INDIRECT("DESIGN_MATRIX!"&amp;ADDRESS(ROW(DESIGN_MATRIX!$B$6)+AS$7,2)&amp;":"&amp;ADDRESS(ROW(DESIGN_MATRIX!$B$6)+AS$7,1+DESIGN_MATRIX!$E$3)),1,0))^2,"")</f>
        <v>324</v>
      </c>
      <c r="AT13" cm="1">
        <f t="array" aca="1" ref="AT13" ca="1">IF(AND($A13&lt;AT$7,AT$7&lt;=DESIGN_MATRIX!$E$2),SUM(IF(INDIRECT("DESIGN_MATRIX!"&amp;ADDRESS(ROW(DESIGN_MATRIX!$B$6)+$A13,2)&amp;":"&amp;ADDRESS(ROW(DESIGN_MATRIX!$B$6)+$A13,1+DESIGN_MATRIX!$E$3))=INDIRECT("DESIGN_MATRIX!"&amp;ADDRESS(ROW(DESIGN_MATRIX!$B$6)+AT$7,2)&amp;":"&amp;ADDRESS(ROW(DESIGN_MATRIX!$B$6)+AT$7,1+DESIGN_MATRIX!$E$3)),1,0))^2,"")</f>
        <v>324</v>
      </c>
      <c r="AU13" cm="1">
        <f t="array" aca="1" ref="AU13" ca="1">IF(AND($A13&lt;AU$7,AU$7&lt;=DESIGN_MATRIX!$E$2),SUM(IF(INDIRECT("DESIGN_MATRIX!"&amp;ADDRESS(ROW(DESIGN_MATRIX!$B$6)+$A13,2)&amp;":"&amp;ADDRESS(ROW(DESIGN_MATRIX!$B$6)+$A13,1+DESIGN_MATRIX!$E$3))=INDIRECT("DESIGN_MATRIX!"&amp;ADDRESS(ROW(DESIGN_MATRIX!$B$6)+AU$7,2)&amp;":"&amp;ADDRESS(ROW(DESIGN_MATRIX!$B$6)+AU$7,1+DESIGN_MATRIX!$E$3)),1,0))^2,"")</f>
        <v>324</v>
      </c>
      <c r="AV13" cm="1">
        <f t="array" aca="1" ref="AV13" ca="1">IF(AND($A13&lt;AV$7,AV$7&lt;=DESIGN_MATRIX!$E$2),SUM(IF(INDIRECT("DESIGN_MATRIX!"&amp;ADDRESS(ROW(DESIGN_MATRIX!$B$6)+$A13,2)&amp;":"&amp;ADDRESS(ROW(DESIGN_MATRIX!$B$6)+$A13,1+DESIGN_MATRIX!$E$3))=INDIRECT("DESIGN_MATRIX!"&amp;ADDRESS(ROW(DESIGN_MATRIX!$B$6)+AV$7,2)&amp;":"&amp;ADDRESS(ROW(DESIGN_MATRIX!$B$6)+AV$7,1+DESIGN_MATRIX!$E$3)),1,0))^2,"")</f>
        <v>289</v>
      </c>
      <c r="AW13" cm="1">
        <f t="array" aca="1" ref="AW13" ca="1">IF(AND($A13&lt;AW$7,AW$7&lt;=DESIGN_MATRIX!$E$2),SUM(IF(INDIRECT("DESIGN_MATRIX!"&amp;ADDRESS(ROW(DESIGN_MATRIX!$B$6)+$A13,2)&amp;":"&amp;ADDRESS(ROW(DESIGN_MATRIX!$B$6)+$A13,1+DESIGN_MATRIX!$E$3))=INDIRECT("DESIGN_MATRIX!"&amp;ADDRESS(ROW(DESIGN_MATRIX!$B$6)+AW$7,2)&amp;":"&amp;ADDRESS(ROW(DESIGN_MATRIX!$B$6)+AW$7,1+DESIGN_MATRIX!$E$3)),1,0))^2,"")</f>
        <v>324</v>
      </c>
      <c r="AX13" cm="1">
        <f t="array" aca="1" ref="AX13" ca="1">IF(AND($A13&lt;AX$7,AX$7&lt;=DESIGN_MATRIX!$E$2),SUM(IF(INDIRECT("DESIGN_MATRIX!"&amp;ADDRESS(ROW(DESIGN_MATRIX!$B$6)+$A13,2)&amp;":"&amp;ADDRESS(ROW(DESIGN_MATRIX!$B$6)+$A13,1+DESIGN_MATRIX!$E$3))=INDIRECT("DESIGN_MATRIX!"&amp;ADDRESS(ROW(DESIGN_MATRIX!$B$6)+AX$7,2)&amp;":"&amp;ADDRESS(ROW(DESIGN_MATRIX!$B$6)+AX$7,1+DESIGN_MATRIX!$E$3)),1,0))^2,"")</f>
        <v>324</v>
      </c>
      <c r="AY13" cm="1">
        <f t="array" aca="1" ref="AY13" ca="1">IF(AND($A13&lt;AY$7,AY$7&lt;=DESIGN_MATRIX!$E$2),SUM(IF(INDIRECT("DESIGN_MATRIX!"&amp;ADDRESS(ROW(DESIGN_MATRIX!$B$6)+$A13,2)&amp;":"&amp;ADDRESS(ROW(DESIGN_MATRIX!$B$6)+$A13,1+DESIGN_MATRIX!$E$3))=INDIRECT("DESIGN_MATRIX!"&amp;ADDRESS(ROW(DESIGN_MATRIX!$B$6)+AY$7,2)&amp;":"&amp;ADDRESS(ROW(DESIGN_MATRIX!$B$6)+AY$7,1+DESIGN_MATRIX!$E$3)),1,0))^2,"")</f>
        <v>324</v>
      </c>
      <c r="AZ13" cm="1">
        <f t="array" aca="1" ref="AZ13" ca="1">IF(AND($A13&lt;AZ$7,AZ$7&lt;=DESIGN_MATRIX!$E$2),SUM(IF(INDIRECT("DESIGN_MATRIX!"&amp;ADDRESS(ROW(DESIGN_MATRIX!$B$6)+$A13,2)&amp;":"&amp;ADDRESS(ROW(DESIGN_MATRIX!$B$6)+$A13,1+DESIGN_MATRIX!$E$3))=INDIRECT("DESIGN_MATRIX!"&amp;ADDRESS(ROW(DESIGN_MATRIX!$B$6)+AZ$7,2)&amp;":"&amp;ADDRESS(ROW(DESIGN_MATRIX!$B$6)+AZ$7,1+DESIGN_MATRIX!$E$3)),1,0))^2,"")</f>
        <v>324</v>
      </c>
      <c r="BA13" cm="1">
        <f t="array" aca="1" ref="BA13" ca="1">IF(AND($A13&lt;BA$7,BA$7&lt;=DESIGN_MATRIX!$E$2),SUM(IF(INDIRECT("DESIGN_MATRIX!"&amp;ADDRESS(ROW(DESIGN_MATRIX!$B$6)+$A13,2)&amp;":"&amp;ADDRESS(ROW(DESIGN_MATRIX!$B$6)+$A13,1+DESIGN_MATRIX!$E$3))=INDIRECT("DESIGN_MATRIX!"&amp;ADDRESS(ROW(DESIGN_MATRIX!$B$6)+BA$7,2)&amp;":"&amp;ADDRESS(ROW(DESIGN_MATRIX!$B$6)+BA$7,1+DESIGN_MATRIX!$E$3)),1,0))^2,"")</f>
        <v>324</v>
      </c>
      <c r="BB13" cm="1">
        <f t="array" aca="1" ref="BB13" ca="1">IF(AND($A13&lt;BB$7,BB$7&lt;=DESIGN_MATRIX!$E$2),SUM(IF(INDIRECT("DESIGN_MATRIX!"&amp;ADDRESS(ROW(DESIGN_MATRIX!$B$6)+$A13,2)&amp;":"&amp;ADDRESS(ROW(DESIGN_MATRIX!$B$6)+$A13,1+DESIGN_MATRIX!$E$3))=INDIRECT("DESIGN_MATRIX!"&amp;ADDRESS(ROW(DESIGN_MATRIX!$B$6)+BB$7,2)&amp;":"&amp;ADDRESS(ROW(DESIGN_MATRIX!$B$6)+BB$7,1+DESIGN_MATRIX!$E$3)),1,0))^2,"")</f>
        <v>324</v>
      </c>
      <c r="BC13" cm="1">
        <f t="array" aca="1" ref="BC13" ca="1">IF(AND($A13&lt;BC$7,BC$7&lt;=DESIGN_MATRIX!$E$2),SUM(IF(INDIRECT("DESIGN_MATRIX!"&amp;ADDRESS(ROW(DESIGN_MATRIX!$B$6)+$A13,2)&amp;":"&amp;ADDRESS(ROW(DESIGN_MATRIX!$B$6)+$A13,1+DESIGN_MATRIX!$E$3))=INDIRECT("DESIGN_MATRIX!"&amp;ADDRESS(ROW(DESIGN_MATRIX!$B$6)+BC$7,2)&amp;":"&amp;ADDRESS(ROW(DESIGN_MATRIX!$B$6)+BC$7,1+DESIGN_MATRIX!$E$3)),1,0))^2,"")</f>
        <v>441</v>
      </c>
      <c r="BD13" cm="1">
        <f t="array" aca="1" ref="BD13" ca="1">IF(AND($A13&lt;BD$7,BD$7&lt;=DESIGN_MATRIX!$E$2),SUM(IF(INDIRECT("DESIGN_MATRIX!"&amp;ADDRESS(ROW(DESIGN_MATRIX!$B$6)+$A13,2)&amp;":"&amp;ADDRESS(ROW(DESIGN_MATRIX!$B$6)+$A13,1+DESIGN_MATRIX!$E$3))=INDIRECT("DESIGN_MATRIX!"&amp;ADDRESS(ROW(DESIGN_MATRIX!$B$6)+BD$7,2)&amp;":"&amp;ADDRESS(ROW(DESIGN_MATRIX!$B$6)+BD$7,1+DESIGN_MATRIX!$E$3)),1,0))^2,"")</f>
        <v>324</v>
      </c>
      <c r="BE13" cm="1">
        <f t="array" aca="1" ref="BE13" ca="1">IF(AND($A13&lt;BE$7,BE$7&lt;=DESIGN_MATRIX!$E$2),SUM(IF(INDIRECT("DESIGN_MATRIX!"&amp;ADDRESS(ROW(DESIGN_MATRIX!$B$6)+$A13,2)&amp;":"&amp;ADDRESS(ROW(DESIGN_MATRIX!$B$6)+$A13,1+DESIGN_MATRIX!$E$3))=INDIRECT("DESIGN_MATRIX!"&amp;ADDRESS(ROW(DESIGN_MATRIX!$B$6)+BE$7,2)&amp;":"&amp;ADDRESS(ROW(DESIGN_MATRIX!$B$6)+BE$7,1+DESIGN_MATRIX!$E$3)),1,0))^2,"")</f>
        <v>289</v>
      </c>
      <c r="BF13" cm="1">
        <f t="array" aca="1" ref="BF13" ca="1">IF(AND($A13&lt;BF$7,BF$7&lt;=DESIGN_MATRIX!$E$2),SUM(IF(INDIRECT("DESIGN_MATRIX!"&amp;ADDRESS(ROW(DESIGN_MATRIX!$B$6)+$A13,2)&amp;":"&amp;ADDRESS(ROW(DESIGN_MATRIX!$B$6)+$A13,1+DESIGN_MATRIX!$E$3))=INDIRECT("DESIGN_MATRIX!"&amp;ADDRESS(ROW(DESIGN_MATRIX!$B$6)+BF$7,2)&amp;":"&amp;ADDRESS(ROW(DESIGN_MATRIX!$B$6)+BF$7,1+DESIGN_MATRIX!$E$3)),1,0))^2,"")</f>
        <v>324</v>
      </c>
      <c r="BG13" cm="1">
        <f t="array" aca="1" ref="BG13" ca="1">IF(AND($A13&lt;BG$7,BG$7&lt;=DESIGN_MATRIX!$E$2),SUM(IF(INDIRECT("DESIGN_MATRIX!"&amp;ADDRESS(ROW(DESIGN_MATRIX!$B$6)+$A13,2)&amp;":"&amp;ADDRESS(ROW(DESIGN_MATRIX!$B$6)+$A13,1+DESIGN_MATRIX!$E$3))=INDIRECT("DESIGN_MATRIX!"&amp;ADDRESS(ROW(DESIGN_MATRIX!$B$6)+BG$7,2)&amp;":"&amp;ADDRESS(ROW(DESIGN_MATRIX!$B$6)+BG$7,1+DESIGN_MATRIX!$E$3)),1,0))^2,"")</f>
        <v>324</v>
      </c>
      <c r="BH13" cm="1">
        <f t="array" aca="1" ref="BH13" ca="1">IF(AND($A13&lt;BH$7,BH$7&lt;=DESIGN_MATRIX!$E$2),SUM(IF(INDIRECT("DESIGN_MATRIX!"&amp;ADDRESS(ROW(DESIGN_MATRIX!$B$6)+$A13,2)&amp;":"&amp;ADDRESS(ROW(DESIGN_MATRIX!$B$6)+$A13,1+DESIGN_MATRIX!$E$3))=INDIRECT("DESIGN_MATRIX!"&amp;ADDRESS(ROW(DESIGN_MATRIX!$B$6)+BH$7,2)&amp;":"&amp;ADDRESS(ROW(DESIGN_MATRIX!$B$6)+BH$7,1+DESIGN_MATRIX!$E$3)),1,0))^2,"")</f>
        <v>289</v>
      </c>
      <c r="BI13" cm="1">
        <f t="array" aca="1" ref="BI13" ca="1">IF(AND($A13&lt;BI$7,BI$7&lt;=DESIGN_MATRIX!$E$2),SUM(IF(INDIRECT("DESIGN_MATRIX!"&amp;ADDRESS(ROW(DESIGN_MATRIX!$B$6)+$A13,2)&amp;":"&amp;ADDRESS(ROW(DESIGN_MATRIX!$B$6)+$A13,1+DESIGN_MATRIX!$E$3))=INDIRECT("DESIGN_MATRIX!"&amp;ADDRESS(ROW(DESIGN_MATRIX!$B$6)+BI$7,2)&amp;":"&amp;ADDRESS(ROW(DESIGN_MATRIX!$B$6)+BI$7,1+DESIGN_MATRIX!$E$3)),1,0))^2,"")</f>
        <v>324</v>
      </c>
      <c r="BJ13" cm="1">
        <f t="array" aca="1" ref="BJ13" ca="1">IF(AND($A13&lt;BJ$7,BJ$7&lt;=DESIGN_MATRIX!$E$2),SUM(IF(INDIRECT("DESIGN_MATRIX!"&amp;ADDRESS(ROW(DESIGN_MATRIX!$B$6)+$A13,2)&amp;":"&amp;ADDRESS(ROW(DESIGN_MATRIX!$B$6)+$A13,1+DESIGN_MATRIX!$E$3))=INDIRECT("DESIGN_MATRIX!"&amp;ADDRESS(ROW(DESIGN_MATRIX!$B$6)+BJ$7,2)&amp;":"&amp;ADDRESS(ROW(DESIGN_MATRIX!$B$6)+BJ$7,1+DESIGN_MATRIX!$E$3)),1,0))^2,"")</f>
        <v>324</v>
      </c>
      <c r="BK13" cm="1">
        <f t="array" aca="1" ref="BK13" ca="1">IF(AND($A13&lt;BK$7,BK$7&lt;=DESIGN_MATRIX!$E$2),SUM(IF(INDIRECT("DESIGN_MATRIX!"&amp;ADDRESS(ROW(DESIGN_MATRIX!$B$6)+$A13,2)&amp;":"&amp;ADDRESS(ROW(DESIGN_MATRIX!$B$6)+$A13,1+DESIGN_MATRIX!$E$3))=INDIRECT("DESIGN_MATRIX!"&amp;ADDRESS(ROW(DESIGN_MATRIX!$B$6)+BK$7,2)&amp;":"&amp;ADDRESS(ROW(DESIGN_MATRIX!$B$6)+BK$7,1+DESIGN_MATRIX!$E$3)),1,0))^2,"")</f>
        <v>324</v>
      </c>
      <c r="BL13" cm="1">
        <f t="array" aca="1" ref="BL13" ca="1">IF(AND($A13&lt;BL$7,BL$7&lt;=DESIGN_MATRIX!$E$2),SUM(IF(INDIRECT("DESIGN_MATRIX!"&amp;ADDRESS(ROW(DESIGN_MATRIX!$B$6)+$A13,2)&amp;":"&amp;ADDRESS(ROW(DESIGN_MATRIX!$B$6)+$A13,1+DESIGN_MATRIX!$E$3))=INDIRECT("DESIGN_MATRIX!"&amp;ADDRESS(ROW(DESIGN_MATRIX!$B$6)+BL$7,2)&amp;":"&amp;ADDRESS(ROW(DESIGN_MATRIX!$B$6)+BL$7,1+DESIGN_MATRIX!$E$3)),1,0))^2,"")</f>
        <v>324</v>
      </c>
      <c r="BM13" cm="1">
        <f t="array" aca="1" ref="BM13" ca="1">IF(AND($A13&lt;BM$7,BM$7&lt;=DESIGN_MATRIX!$E$2),SUM(IF(INDIRECT("DESIGN_MATRIX!"&amp;ADDRESS(ROW(DESIGN_MATRIX!$B$6)+$A13,2)&amp;":"&amp;ADDRESS(ROW(DESIGN_MATRIX!$B$6)+$A13,1+DESIGN_MATRIX!$E$3))=INDIRECT("DESIGN_MATRIX!"&amp;ADDRESS(ROW(DESIGN_MATRIX!$B$6)+BM$7,2)&amp;":"&amp;ADDRESS(ROW(DESIGN_MATRIX!$B$6)+BM$7,1+DESIGN_MATRIX!$E$3)),1,0))^2,"")</f>
        <v>289</v>
      </c>
      <c r="BN13" cm="1">
        <f t="array" aca="1" ref="BN13" ca="1">IF(AND($A13&lt;BN$7,BN$7&lt;=DESIGN_MATRIX!$E$2),SUM(IF(INDIRECT("DESIGN_MATRIX!"&amp;ADDRESS(ROW(DESIGN_MATRIX!$B$6)+$A13,2)&amp;":"&amp;ADDRESS(ROW(DESIGN_MATRIX!$B$6)+$A13,1+DESIGN_MATRIX!$E$3))=INDIRECT("DESIGN_MATRIX!"&amp;ADDRESS(ROW(DESIGN_MATRIX!$B$6)+BN$7,2)&amp;":"&amp;ADDRESS(ROW(DESIGN_MATRIX!$B$6)+BN$7,1+DESIGN_MATRIX!$E$3)),1,0))^2,"")</f>
        <v>289</v>
      </c>
      <c r="BO13" cm="1">
        <f t="array" aca="1" ref="BO13" ca="1">IF(AND($A13&lt;BO$7,BO$7&lt;=DESIGN_MATRIX!$E$2),SUM(IF(INDIRECT("DESIGN_MATRIX!"&amp;ADDRESS(ROW(DESIGN_MATRIX!$B$6)+$A13,2)&amp;":"&amp;ADDRESS(ROW(DESIGN_MATRIX!$B$6)+$A13,1+DESIGN_MATRIX!$E$3))=INDIRECT("DESIGN_MATRIX!"&amp;ADDRESS(ROW(DESIGN_MATRIX!$B$6)+BO$7,2)&amp;":"&amp;ADDRESS(ROW(DESIGN_MATRIX!$B$6)+BO$7,1+DESIGN_MATRIX!$E$3)),1,0))^2,"")</f>
        <v>324</v>
      </c>
      <c r="BP13" cm="1">
        <f t="array" aca="1" ref="BP13" ca="1">IF(AND($A13&lt;BP$7,BP$7&lt;=DESIGN_MATRIX!$E$2),SUM(IF(INDIRECT("DESIGN_MATRIX!"&amp;ADDRESS(ROW(DESIGN_MATRIX!$B$6)+$A13,2)&amp;":"&amp;ADDRESS(ROW(DESIGN_MATRIX!$B$6)+$A13,1+DESIGN_MATRIX!$E$3))=INDIRECT("DESIGN_MATRIX!"&amp;ADDRESS(ROW(DESIGN_MATRIX!$B$6)+BP$7,2)&amp;":"&amp;ADDRESS(ROW(DESIGN_MATRIX!$B$6)+BP$7,1+DESIGN_MATRIX!$E$3)),1,0))^2,"")</f>
        <v>324</v>
      </c>
      <c r="BQ13" cm="1">
        <f t="array" aca="1" ref="BQ13" ca="1">IF(AND($A13&lt;BQ$7,BQ$7&lt;=DESIGN_MATRIX!$E$2),SUM(IF(INDIRECT("DESIGN_MATRIX!"&amp;ADDRESS(ROW(DESIGN_MATRIX!$B$6)+$A13,2)&amp;":"&amp;ADDRESS(ROW(DESIGN_MATRIX!$B$6)+$A13,1+DESIGN_MATRIX!$E$3))=INDIRECT("DESIGN_MATRIX!"&amp;ADDRESS(ROW(DESIGN_MATRIX!$B$6)+BQ$7,2)&amp;":"&amp;ADDRESS(ROW(DESIGN_MATRIX!$B$6)+BQ$7,1+DESIGN_MATRIX!$E$3)),1,0))^2,"")</f>
        <v>324</v>
      </c>
      <c r="BR13" cm="1">
        <f t="array" aca="1" ref="BR13" ca="1">IF(AND($A13&lt;BR$7,BR$7&lt;=DESIGN_MATRIX!$E$2),SUM(IF(INDIRECT("DESIGN_MATRIX!"&amp;ADDRESS(ROW(DESIGN_MATRIX!$B$6)+$A13,2)&amp;":"&amp;ADDRESS(ROW(DESIGN_MATRIX!$B$6)+$A13,1+DESIGN_MATRIX!$E$3))=INDIRECT("DESIGN_MATRIX!"&amp;ADDRESS(ROW(DESIGN_MATRIX!$B$6)+BR$7,2)&amp;":"&amp;ADDRESS(ROW(DESIGN_MATRIX!$B$6)+BR$7,1+DESIGN_MATRIX!$E$3)),1,0))^2,"")</f>
        <v>324</v>
      </c>
      <c r="BS13" cm="1">
        <f t="array" aca="1" ref="BS13" ca="1">IF(AND($A13&lt;BS$7,BS$7&lt;=DESIGN_MATRIX!$E$2),SUM(IF(INDIRECT("DESIGN_MATRIX!"&amp;ADDRESS(ROW(DESIGN_MATRIX!$B$6)+$A13,2)&amp;":"&amp;ADDRESS(ROW(DESIGN_MATRIX!$B$6)+$A13,1+DESIGN_MATRIX!$E$3))=INDIRECT("DESIGN_MATRIX!"&amp;ADDRESS(ROW(DESIGN_MATRIX!$B$6)+BS$7,2)&amp;":"&amp;ADDRESS(ROW(DESIGN_MATRIX!$B$6)+BS$7,1+DESIGN_MATRIX!$E$3)),1,0))^2,"")</f>
        <v>324</v>
      </c>
      <c r="BT13" cm="1">
        <f t="array" aca="1" ref="BT13" ca="1">IF(AND($A13&lt;BT$7,BT$7&lt;=DESIGN_MATRIX!$E$2),SUM(IF(INDIRECT("DESIGN_MATRIX!"&amp;ADDRESS(ROW(DESIGN_MATRIX!$B$6)+$A13,2)&amp;":"&amp;ADDRESS(ROW(DESIGN_MATRIX!$B$6)+$A13,1+DESIGN_MATRIX!$E$3))=INDIRECT("DESIGN_MATRIX!"&amp;ADDRESS(ROW(DESIGN_MATRIX!$B$6)+BT$7,2)&amp;":"&amp;ADDRESS(ROW(DESIGN_MATRIX!$B$6)+BT$7,1+DESIGN_MATRIX!$E$3)),1,0))^2,"")</f>
        <v>289</v>
      </c>
      <c r="BU13" cm="1">
        <f t="array" aca="1" ref="BU13" ca="1">IF(AND($A13&lt;BU$7,BU$7&lt;=DESIGN_MATRIX!$E$2),SUM(IF(INDIRECT("DESIGN_MATRIX!"&amp;ADDRESS(ROW(DESIGN_MATRIX!$B$6)+$A13,2)&amp;":"&amp;ADDRESS(ROW(DESIGN_MATRIX!$B$6)+$A13,1+DESIGN_MATRIX!$E$3))=INDIRECT("DESIGN_MATRIX!"&amp;ADDRESS(ROW(DESIGN_MATRIX!$B$6)+BU$7,2)&amp;":"&amp;ADDRESS(ROW(DESIGN_MATRIX!$B$6)+BU$7,1+DESIGN_MATRIX!$E$3)),1,0))^2,"")</f>
        <v>324</v>
      </c>
      <c r="BV13" t="str" cm="1">
        <f t="array" aca="1" ref="BV13" ca="1">IF(AND($A13&lt;BV$7,BV$7&lt;=DESIGN_MATRIX!$E$2),SUM(IF(INDIRECT("DESIGN_MATRIX!"&amp;ADDRESS(ROW(DESIGN_MATRIX!$B$6)+$A13,2)&amp;":"&amp;ADDRESS(ROW(DESIGN_MATRIX!$B$6)+$A13,1+DESIGN_MATRIX!$E$3))=INDIRECT("DESIGN_MATRIX!"&amp;ADDRESS(ROW(DESIGN_MATRIX!$B$6)+BV$7,2)&amp;":"&amp;ADDRESS(ROW(DESIGN_MATRIX!$B$6)+BV$7,1+DESIGN_MATRIX!$E$3)),1,0))^2,"")</f>
        <v/>
      </c>
      <c r="BW13" t="str" cm="1">
        <f t="array" aca="1" ref="BW13" ca="1">IF(AND($A13&lt;BW$7,BW$7&lt;=DESIGN_MATRIX!$E$2),SUM(IF(INDIRECT("DESIGN_MATRIX!"&amp;ADDRESS(ROW(DESIGN_MATRIX!$B$6)+$A13,2)&amp;":"&amp;ADDRESS(ROW(DESIGN_MATRIX!$B$6)+$A13,1+DESIGN_MATRIX!$E$3))=INDIRECT("DESIGN_MATRIX!"&amp;ADDRESS(ROW(DESIGN_MATRIX!$B$6)+BW$7,2)&amp;":"&amp;ADDRESS(ROW(DESIGN_MATRIX!$B$6)+BW$7,1+DESIGN_MATRIX!$E$3)),1,0))^2,"")</f>
        <v/>
      </c>
      <c r="BX13" t="str" cm="1">
        <f t="array" aca="1" ref="BX13" ca="1">IF(AND($A13&lt;BX$7,BX$7&lt;=DESIGN_MATRIX!$E$2),SUM(IF(INDIRECT("DESIGN_MATRIX!"&amp;ADDRESS(ROW(DESIGN_MATRIX!$B$6)+$A13,2)&amp;":"&amp;ADDRESS(ROW(DESIGN_MATRIX!$B$6)+$A13,1+DESIGN_MATRIX!$E$3))=INDIRECT("DESIGN_MATRIX!"&amp;ADDRESS(ROW(DESIGN_MATRIX!$B$6)+BX$7,2)&amp;":"&amp;ADDRESS(ROW(DESIGN_MATRIX!$B$6)+BX$7,1+DESIGN_MATRIX!$E$3)),1,0))^2,"")</f>
        <v/>
      </c>
      <c r="BY13" t="str" cm="1">
        <f t="array" aca="1" ref="BY13" ca="1">IF(AND($A13&lt;BY$7,BY$7&lt;=DESIGN_MATRIX!$E$2),SUM(IF(INDIRECT("DESIGN_MATRIX!"&amp;ADDRESS(ROW(DESIGN_MATRIX!$B$6)+$A13,2)&amp;":"&amp;ADDRESS(ROW(DESIGN_MATRIX!$B$6)+$A13,1+DESIGN_MATRIX!$E$3))=INDIRECT("DESIGN_MATRIX!"&amp;ADDRESS(ROW(DESIGN_MATRIX!$B$6)+BY$7,2)&amp;":"&amp;ADDRESS(ROW(DESIGN_MATRIX!$B$6)+BY$7,1+DESIGN_MATRIX!$E$3)),1,0))^2,"")</f>
        <v/>
      </c>
      <c r="BZ13" t="str" cm="1">
        <f t="array" aca="1" ref="BZ13" ca="1">IF(AND($A13&lt;BZ$7,BZ$7&lt;=DESIGN_MATRIX!$E$2),SUM(IF(INDIRECT("DESIGN_MATRIX!"&amp;ADDRESS(ROW(DESIGN_MATRIX!$B$6)+$A13,2)&amp;":"&amp;ADDRESS(ROW(DESIGN_MATRIX!$B$6)+$A13,1+DESIGN_MATRIX!$E$3))=INDIRECT("DESIGN_MATRIX!"&amp;ADDRESS(ROW(DESIGN_MATRIX!$B$6)+BZ$7,2)&amp;":"&amp;ADDRESS(ROW(DESIGN_MATRIX!$B$6)+BZ$7,1+DESIGN_MATRIX!$E$3)),1,0))^2,"")</f>
        <v/>
      </c>
      <c r="CA13" t="str" cm="1">
        <f t="array" aca="1" ref="CA13" ca="1">IF(AND($A13&lt;CA$7,CA$7&lt;=DESIGN_MATRIX!$E$2),SUM(IF(INDIRECT("DESIGN_MATRIX!"&amp;ADDRESS(ROW(DESIGN_MATRIX!$B$6)+$A13,2)&amp;":"&amp;ADDRESS(ROW(DESIGN_MATRIX!$B$6)+$A13,1+DESIGN_MATRIX!$E$3))=INDIRECT("DESIGN_MATRIX!"&amp;ADDRESS(ROW(DESIGN_MATRIX!$B$6)+CA$7,2)&amp;":"&amp;ADDRESS(ROW(DESIGN_MATRIX!$B$6)+CA$7,1+DESIGN_MATRIX!$E$3)),1,0))^2,"")</f>
        <v/>
      </c>
      <c r="CB13" t="str" cm="1">
        <f t="array" aca="1" ref="CB13" ca="1">IF(AND($A13&lt;CB$7,CB$7&lt;=DESIGN_MATRIX!$E$2),SUM(IF(INDIRECT("DESIGN_MATRIX!"&amp;ADDRESS(ROW(DESIGN_MATRIX!$B$6)+$A13,2)&amp;":"&amp;ADDRESS(ROW(DESIGN_MATRIX!$B$6)+$A13,1+DESIGN_MATRIX!$E$3))=INDIRECT("DESIGN_MATRIX!"&amp;ADDRESS(ROW(DESIGN_MATRIX!$B$6)+CB$7,2)&amp;":"&amp;ADDRESS(ROW(DESIGN_MATRIX!$B$6)+CB$7,1+DESIGN_MATRIX!$E$3)),1,0))^2,"")</f>
        <v/>
      </c>
      <c r="CC13" t="str" cm="1">
        <f t="array" aca="1" ref="CC13" ca="1">IF(AND($A13&lt;CC$7,CC$7&lt;=DESIGN_MATRIX!$E$2),SUM(IF(INDIRECT("DESIGN_MATRIX!"&amp;ADDRESS(ROW(DESIGN_MATRIX!$B$6)+$A13,2)&amp;":"&amp;ADDRESS(ROW(DESIGN_MATRIX!$B$6)+$A13,1+DESIGN_MATRIX!$E$3))=INDIRECT("DESIGN_MATRIX!"&amp;ADDRESS(ROW(DESIGN_MATRIX!$B$6)+CC$7,2)&amp;":"&amp;ADDRESS(ROW(DESIGN_MATRIX!$B$6)+CC$7,1+DESIGN_MATRIX!$E$3)),1,0))^2,"")</f>
        <v/>
      </c>
      <c r="CD13" t="str" cm="1">
        <f t="array" aca="1" ref="CD13" ca="1">IF(AND($A13&lt;CD$7,CD$7&lt;=DESIGN_MATRIX!$E$2),SUM(IF(INDIRECT("DESIGN_MATRIX!"&amp;ADDRESS(ROW(DESIGN_MATRIX!$B$6)+$A13,2)&amp;":"&amp;ADDRESS(ROW(DESIGN_MATRIX!$B$6)+$A13,1+DESIGN_MATRIX!$E$3))=INDIRECT("DESIGN_MATRIX!"&amp;ADDRESS(ROW(DESIGN_MATRIX!$B$6)+CD$7,2)&amp;":"&amp;ADDRESS(ROW(DESIGN_MATRIX!$B$6)+CD$7,1+DESIGN_MATRIX!$E$3)),1,0))^2,"")</f>
        <v/>
      </c>
      <c r="CE13" t="str" cm="1">
        <f t="array" aca="1" ref="CE13" ca="1">IF(AND($A13&lt;CE$7,CE$7&lt;=DESIGN_MATRIX!$E$2),SUM(IF(INDIRECT("DESIGN_MATRIX!"&amp;ADDRESS(ROW(DESIGN_MATRIX!$B$6)+$A13,2)&amp;":"&amp;ADDRESS(ROW(DESIGN_MATRIX!$B$6)+$A13,1+DESIGN_MATRIX!$E$3))=INDIRECT("DESIGN_MATRIX!"&amp;ADDRESS(ROW(DESIGN_MATRIX!$B$6)+CE$7,2)&amp;":"&amp;ADDRESS(ROW(DESIGN_MATRIX!$B$6)+CE$7,1+DESIGN_MATRIX!$E$3)),1,0))^2,"")</f>
        <v/>
      </c>
      <c r="CF13" t="str" cm="1">
        <f t="array" aca="1" ref="CF13" ca="1">IF(AND($A13&lt;CF$7,CF$7&lt;=DESIGN_MATRIX!$E$2),SUM(IF(INDIRECT("DESIGN_MATRIX!"&amp;ADDRESS(ROW(DESIGN_MATRIX!$B$6)+$A13,2)&amp;":"&amp;ADDRESS(ROW(DESIGN_MATRIX!$B$6)+$A13,1+DESIGN_MATRIX!$E$3))=INDIRECT("DESIGN_MATRIX!"&amp;ADDRESS(ROW(DESIGN_MATRIX!$B$6)+CF$7,2)&amp;":"&amp;ADDRESS(ROW(DESIGN_MATRIX!$B$6)+CF$7,1+DESIGN_MATRIX!$E$3)),1,0))^2,"")</f>
        <v/>
      </c>
      <c r="CG13" t="str" cm="1">
        <f t="array" aca="1" ref="CG13" ca="1">IF(AND($A13&lt;CG$7,CG$7&lt;=DESIGN_MATRIX!$E$2),SUM(IF(INDIRECT("DESIGN_MATRIX!"&amp;ADDRESS(ROW(DESIGN_MATRIX!$B$6)+$A13,2)&amp;":"&amp;ADDRESS(ROW(DESIGN_MATRIX!$B$6)+$A13,1+DESIGN_MATRIX!$E$3))=INDIRECT("DESIGN_MATRIX!"&amp;ADDRESS(ROW(DESIGN_MATRIX!$B$6)+CG$7,2)&amp;":"&amp;ADDRESS(ROW(DESIGN_MATRIX!$B$6)+CG$7,1+DESIGN_MATRIX!$E$3)),1,0))^2,"")</f>
        <v/>
      </c>
      <c r="CH13" t="str" cm="1">
        <f t="array" aca="1" ref="CH13" ca="1">IF(AND($A13&lt;CH$7,CH$7&lt;=DESIGN_MATRIX!$E$2),SUM(IF(INDIRECT("DESIGN_MATRIX!"&amp;ADDRESS(ROW(DESIGN_MATRIX!$B$6)+$A13,2)&amp;":"&amp;ADDRESS(ROW(DESIGN_MATRIX!$B$6)+$A13,1+DESIGN_MATRIX!$E$3))=INDIRECT("DESIGN_MATRIX!"&amp;ADDRESS(ROW(DESIGN_MATRIX!$B$6)+CH$7,2)&amp;":"&amp;ADDRESS(ROW(DESIGN_MATRIX!$B$6)+CH$7,1+DESIGN_MATRIX!$E$3)),1,0))^2,"")</f>
        <v/>
      </c>
      <c r="CI13" t="str" cm="1">
        <f t="array" aca="1" ref="CI13" ca="1">IF(AND($A13&lt;CI$7,CI$7&lt;=DESIGN_MATRIX!$E$2),SUM(IF(INDIRECT("DESIGN_MATRIX!"&amp;ADDRESS(ROW(DESIGN_MATRIX!$B$6)+$A13,2)&amp;":"&amp;ADDRESS(ROW(DESIGN_MATRIX!$B$6)+$A13,1+DESIGN_MATRIX!$E$3))=INDIRECT("DESIGN_MATRIX!"&amp;ADDRESS(ROW(DESIGN_MATRIX!$B$6)+CI$7,2)&amp;":"&amp;ADDRESS(ROW(DESIGN_MATRIX!$B$6)+CI$7,1+DESIGN_MATRIX!$E$3)),1,0))^2,"")</f>
        <v/>
      </c>
      <c r="CJ13" t="str" cm="1">
        <f t="array" aca="1" ref="CJ13" ca="1">IF(AND($A13&lt;CJ$7,CJ$7&lt;=DESIGN_MATRIX!$E$2),SUM(IF(INDIRECT("DESIGN_MATRIX!"&amp;ADDRESS(ROW(DESIGN_MATRIX!$B$6)+$A13,2)&amp;":"&amp;ADDRESS(ROW(DESIGN_MATRIX!$B$6)+$A13,1+DESIGN_MATRIX!$E$3))=INDIRECT("DESIGN_MATRIX!"&amp;ADDRESS(ROW(DESIGN_MATRIX!$B$6)+CJ$7,2)&amp;":"&amp;ADDRESS(ROW(DESIGN_MATRIX!$B$6)+CJ$7,1+DESIGN_MATRIX!$E$3)),1,0))^2,"")</f>
        <v/>
      </c>
      <c r="CK13" t="str" cm="1">
        <f t="array" aca="1" ref="CK13" ca="1">IF(AND($A13&lt;CK$7,CK$7&lt;=DESIGN_MATRIX!$E$2),SUM(IF(INDIRECT("DESIGN_MATRIX!"&amp;ADDRESS(ROW(DESIGN_MATRIX!$B$6)+$A13,2)&amp;":"&amp;ADDRESS(ROW(DESIGN_MATRIX!$B$6)+$A13,1+DESIGN_MATRIX!$E$3))=INDIRECT("DESIGN_MATRIX!"&amp;ADDRESS(ROW(DESIGN_MATRIX!$B$6)+CK$7,2)&amp;":"&amp;ADDRESS(ROW(DESIGN_MATRIX!$B$6)+CK$7,1+DESIGN_MATRIX!$E$3)),1,0))^2,"")</f>
        <v/>
      </c>
      <c r="CL13" t="str" cm="1">
        <f t="array" aca="1" ref="CL13" ca="1">IF(AND($A13&lt;CL$7,CL$7&lt;=DESIGN_MATRIX!$E$2),SUM(IF(INDIRECT("DESIGN_MATRIX!"&amp;ADDRESS(ROW(DESIGN_MATRIX!$B$6)+$A13,2)&amp;":"&amp;ADDRESS(ROW(DESIGN_MATRIX!$B$6)+$A13,1+DESIGN_MATRIX!$E$3))=INDIRECT("DESIGN_MATRIX!"&amp;ADDRESS(ROW(DESIGN_MATRIX!$B$6)+CL$7,2)&amp;":"&amp;ADDRESS(ROW(DESIGN_MATRIX!$B$6)+CL$7,1+DESIGN_MATRIX!$E$3)),1,0))^2,"")</f>
        <v/>
      </c>
      <c r="CM13" t="str" cm="1">
        <f t="array" aca="1" ref="CM13" ca="1">IF(AND($A13&lt;CM$7,CM$7&lt;=DESIGN_MATRIX!$E$2),SUM(IF(INDIRECT("DESIGN_MATRIX!"&amp;ADDRESS(ROW(DESIGN_MATRIX!$B$6)+$A13,2)&amp;":"&amp;ADDRESS(ROW(DESIGN_MATRIX!$B$6)+$A13,1+DESIGN_MATRIX!$E$3))=INDIRECT("DESIGN_MATRIX!"&amp;ADDRESS(ROW(DESIGN_MATRIX!$B$6)+CM$7,2)&amp;":"&amp;ADDRESS(ROW(DESIGN_MATRIX!$B$6)+CM$7,1+DESIGN_MATRIX!$E$3)),1,0))^2,"")</f>
        <v/>
      </c>
      <c r="CN13" t="str" cm="1">
        <f t="array" aca="1" ref="CN13" ca="1">IF(AND($A13&lt;CN$7,CN$7&lt;=DESIGN_MATRIX!$E$2),SUM(IF(INDIRECT("DESIGN_MATRIX!"&amp;ADDRESS(ROW(DESIGN_MATRIX!$B$6)+$A13,2)&amp;":"&amp;ADDRESS(ROW(DESIGN_MATRIX!$B$6)+$A13,1+DESIGN_MATRIX!$E$3))=INDIRECT("DESIGN_MATRIX!"&amp;ADDRESS(ROW(DESIGN_MATRIX!$B$6)+CN$7,2)&amp;":"&amp;ADDRESS(ROW(DESIGN_MATRIX!$B$6)+CN$7,1+DESIGN_MATRIX!$E$3)),1,0))^2,"")</f>
        <v/>
      </c>
      <c r="CO13" t="str" cm="1">
        <f t="array" aca="1" ref="CO13" ca="1">IF(AND($A13&lt;CO$7,CO$7&lt;=DESIGN_MATRIX!$E$2),SUM(IF(INDIRECT("DESIGN_MATRIX!"&amp;ADDRESS(ROW(DESIGN_MATRIX!$B$6)+$A13,2)&amp;":"&amp;ADDRESS(ROW(DESIGN_MATRIX!$B$6)+$A13,1+DESIGN_MATRIX!$E$3))=INDIRECT("DESIGN_MATRIX!"&amp;ADDRESS(ROW(DESIGN_MATRIX!$B$6)+CO$7,2)&amp;":"&amp;ADDRESS(ROW(DESIGN_MATRIX!$B$6)+CO$7,1+DESIGN_MATRIX!$E$3)),1,0))^2,"")</f>
        <v/>
      </c>
      <c r="CP13" t="str" cm="1">
        <f t="array" aca="1" ref="CP13" ca="1">IF(AND($A13&lt;CP$7,CP$7&lt;=DESIGN_MATRIX!$E$2),SUM(IF(INDIRECT("DESIGN_MATRIX!"&amp;ADDRESS(ROW(DESIGN_MATRIX!$B$6)+$A13,2)&amp;":"&amp;ADDRESS(ROW(DESIGN_MATRIX!$B$6)+$A13,1+DESIGN_MATRIX!$E$3))=INDIRECT("DESIGN_MATRIX!"&amp;ADDRESS(ROW(DESIGN_MATRIX!$B$6)+CP$7,2)&amp;":"&amp;ADDRESS(ROW(DESIGN_MATRIX!$B$6)+CP$7,1+DESIGN_MATRIX!$E$3)),1,0))^2,"")</f>
        <v/>
      </c>
      <c r="CQ13" t="str" cm="1">
        <f t="array" aca="1" ref="CQ13" ca="1">IF(AND($A13&lt;CQ$7,CQ$7&lt;=DESIGN_MATRIX!$E$2),SUM(IF(INDIRECT("DESIGN_MATRIX!"&amp;ADDRESS(ROW(DESIGN_MATRIX!$B$6)+$A13,2)&amp;":"&amp;ADDRESS(ROW(DESIGN_MATRIX!$B$6)+$A13,1+DESIGN_MATRIX!$E$3))=INDIRECT("DESIGN_MATRIX!"&amp;ADDRESS(ROW(DESIGN_MATRIX!$B$6)+CQ$7,2)&amp;":"&amp;ADDRESS(ROW(DESIGN_MATRIX!$B$6)+CQ$7,1+DESIGN_MATRIX!$E$3)),1,0))^2,"")</f>
        <v/>
      </c>
      <c r="CR13" t="str" cm="1">
        <f t="array" aca="1" ref="CR13" ca="1">IF(AND($A13&lt;CR$7,CR$7&lt;=DESIGN_MATRIX!$E$2),SUM(IF(INDIRECT("DESIGN_MATRIX!"&amp;ADDRESS(ROW(DESIGN_MATRIX!$B$6)+$A13,2)&amp;":"&amp;ADDRESS(ROW(DESIGN_MATRIX!$B$6)+$A13,1+DESIGN_MATRIX!$E$3))=INDIRECT("DESIGN_MATRIX!"&amp;ADDRESS(ROW(DESIGN_MATRIX!$B$6)+CR$7,2)&amp;":"&amp;ADDRESS(ROW(DESIGN_MATRIX!$B$6)+CR$7,1+DESIGN_MATRIX!$E$3)),1,0))^2,"")</f>
        <v/>
      </c>
      <c r="CS13" t="str" cm="1">
        <f t="array" aca="1" ref="CS13" ca="1">IF(AND($A13&lt;CS$7,CS$7&lt;=DESIGN_MATRIX!$E$2),SUM(IF(INDIRECT("DESIGN_MATRIX!"&amp;ADDRESS(ROW(DESIGN_MATRIX!$B$6)+$A13,2)&amp;":"&amp;ADDRESS(ROW(DESIGN_MATRIX!$B$6)+$A13,1+DESIGN_MATRIX!$E$3))=INDIRECT("DESIGN_MATRIX!"&amp;ADDRESS(ROW(DESIGN_MATRIX!$B$6)+CS$7,2)&amp;":"&amp;ADDRESS(ROW(DESIGN_MATRIX!$B$6)+CS$7,1+DESIGN_MATRIX!$E$3)),1,0))^2,"")</f>
        <v/>
      </c>
      <c r="CT13" t="str" cm="1">
        <f t="array" aca="1" ref="CT13" ca="1">IF(AND($A13&lt;CT$7,CT$7&lt;=DESIGN_MATRIX!$E$2),SUM(IF(INDIRECT("DESIGN_MATRIX!"&amp;ADDRESS(ROW(DESIGN_MATRIX!$B$6)+$A13,2)&amp;":"&amp;ADDRESS(ROW(DESIGN_MATRIX!$B$6)+$A13,1+DESIGN_MATRIX!$E$3))=INDIRECT("DESIGN_MATRIX!"&amp;ADDRESS(ROW(DESIGN_MATRIX!$B$6)+CT$7,2)&amp;":"&amp;ADDRESS(ROW(DESIGN_MATRIX!$B$6)+CT$7,1+DESIGN_MATRIX!$E$3)),1,0))^2,"")</f>
        <v/>
      </c>
      <c r="CU13" t="str" cm="1">
        <f t="array" aca="1" ref="CU13" ca="1">IF(AND($A13&lt;CU$7,CU$7&lt;=DESIGN_MATRIX!$E$2),SUM(IF(INDIRECT("DESIGN_MATRIX!"&amp;ADDRESS(ROW(DESIGN_MATRIX!$B$6)+$A13,2)&amp;":"&amp;ADDRESS(ROW(DESIGN_MATRIX!$B$6)+$A13,1+DESIGN_MATRIX!$E$3))=INDIRECT("DESIGN_MATRIX!"&amp;ADDRESS(ROW(DESIGN_MATRIX!$B$6)+CU$7,2)&amp;":"&amp;ADDRESS(ROW(DESIGN_MATRIX!$B$6)+CU$7,1+DESIGN_MATRIX!$E$3)),1,0))^2,"")</f>
        <v/>
      </c>
      <c r="CV13" t="str" cm="1">
        <f t="array" aca="1" ref="CV13" ca="1">IF(AND($A13&lt;CV$7,CV$7&lt;=DESIGN_MATRIX!$E$2),SUM(IF(INDIRECT("DESIGN_MATRIX!"&amp;ADDRESS(ROW(DESIGN_MATRIX!$B$6)+$A13,2)&amp;":"&amp;ADDRESS(ROW(DESIGN_MATRIX!$B$6)+$A13,1+DESIGN_MATRIX!$E$3))=INDIRECT("DESIGN_MATRIX!"&amp;ADDRESS(ROW(DESIGN_MATRIX!$B$6)+CV$7,2)&amp;":"&amp;ADDRESS(ROW(DESIGN_MATRIX!$B$6)+CV$7,1+DESIGN_MATRIX!$E$3)),1,0))^2,"")</f>
        <v/>
      </c>
      <c r="CW13" t="str" cm="1">
        <f t="array" aca="1" ref="CW13" ca="1">IF(AND($A13&lt;CW$7,CW$7&lt;=DESIGN_MATRIX!$E$2),SUM(IF(INDIRECT("DESIGN_MATRIX!"&amp;ADDRESS(ROW(DESIGN_MATRIX!$B$6)+$A13,2)&amp;":"&amp;ADDRESS(ROW(DESIGN_MATRIX!$B$6)+$A13,1+DESIGN_MATRIX!$E$3))=INDIRECT("DESIGN_MATRIX!"&amp;ADDRESS(ROW(DESIGN_MATRIX!$B$6)+CW$7,2)&amp;":"&amp;ADDRESS(ROW(DESIGN_MATRIX!$B$6)+CW$7,1+DESIGN_MATRIX!$E$3)),1,0))^2,"")</f>
        <v/>
      </c>
    </row>
    <row r="14" spans="1:101" x14ac:dyDescent="0.25">
      <c r="A14">
        <v>7</v>
      </c>
      <c r="B14" t="str" cm="1">
        <f t="array" aca="1" ref="B14" ca="1">IF(AND($A14&lt;B$7,B$7&lt;=DESIGN_MATRIX!$E$2),SUM(IF(INDIRECT("DESIGN_MATRIX!"&amp;ADDRESS(ROW(DESIGN_MATRIX!$B$6)+$A14,2)&amp;":"&amp;ADDRESS(ROW(DESIGN_MATRIX!$B$6)+$A14,1+DESIGN_MATRIX!$E$3))=INDIRECT("DESIGN_MATRIX!"&amp;ADDRESS(ROW(DESIGN_MATRIX!$B$6)+B$7,2)&amp;":"&amp;ADDRESS(ROW(DESIGN_MATRIX!$B$6)+B$7,1+DESIGN_MATRIX!$E$3)),1,0))^2,"")</f>
        <v/>
      </c>
      <c r="C14" t="str" cm="1">
        <f t="array" aca="1" ref="C14" ca="1">IF(AND($A14&lt;C$7,C$7&lt;=DESIGN_MATRIX!$E$2),SUM(IF(INDIRECT("DESIGN_MATRIX!"&amp;ADDRESS(ROW(DESIGN_MATRIX!$B$6)+$A14,2)&amp;":"&amp;ADDRESS(ROW(DESIGN_MATRIX!$B$6)+$A14,1+DESIGN_MATRIX!$E$3))=INDIRECT("DESIGN_MATRIX!"&amp;ADDRESS(ROW(DESIGN_MATRIX!$B$6)+C$7,2)&amp;":"&amp;ADDRESS(ROW(DESIGN_MATRIX!$B$6)+C$7,1+DESIGN_MATRIX!$E$3)),1,0))^2,"")</f>
        <v/>
      </c>
      <c r="D14" t="str" cm="1">
        <f t="array" aca="1" ref="D14" ca="1">IF(AND($A14&lt;D$7,D$7&lt;=DESIGN_MATRIX!$E$2),SUM(IF(INDIRECT("DESIGN_MATRIX!"&amp;ADDRESS(ROW(DESIGN_MATRIX!$B$6)+$A14,2)&amp;":"&amp;ADDRESS(ROW(DESIGN_MATRIX!$B$6)+$A14,1+DESIGN_MATRIX!$E$3))=INDIRECT("DESIGN_MATRIX!"&amp;ADDRESS(ROW(DESIGN_MATRIX!$B$6)+D$7,2)&amp;":"&amp;ADDRESS(ROW(DESIGN_MATRIX!$B$6)+D$7,1+DESIGN_MATRIX!$E$3)),1,0))^2,"")</f>
        <v/>
      </c>
      <c r="E14" t="str" cm="1">
        <f t="array" aca="1" ref="E14" ca="1">IF(AND($A14&lt;E$7,E$7&lt;=DESIGN_MATRIX!$E$2),SUM(IF(INDIRECT("DESIGN_MATRIX!"&amp;ADDRESS(ROW(DESIGN_MATRIX!$B$6)+$A14,2)&amp;":"&amp;ADDRESS(ROW(DESIGN_MATRIX!$B$6)+$A14,1+DESIGN_MATRIX!$E$3))=INDIRECT("DESIGN_MATRIX!"&amp;ADDRESS(ROW(DESIGN_MATRIX!$B$6)+E$7,2)&amp;":"&amp;ADDRESS(ROW(DESIGN_MATRIX!$B$6)+E$7,1+DESIGN_MATRIX!$E$3)),1,0))^2,"")</f>
        <v/>
      </c>
      <c r="F14" t="str" cm="1">
        <f t="array" aca="1" ref="F14" ca="1">IF(AND($A14&lt;F$7,F$7&lt;=DESIGN_MATRIX!$E$2),SUM(IF(INDIRECT("DESIGN_MATRIX!"&amp;ADDRESS(ROW(DESIGN_MATRIX!$B$6)+$A14,2)&amp;":"&amp;ADDRESS(ROW(DESIGN_MATRIX!$B$6)+$A14,1+DESIGN_MATRIX!$E$3))=INDIRECT("DESIGN_MATRIX!"&amp;ADDRESS(ROW(DESIGN_MATRIX!$B$6)+F$7,2)&amp;":"&amp;ADDRESS(ROW(DESIGN_MATRIX!$B$6)+F$7,1+DESIGN_MATRIX!$E$3)),1,0))^2,"")</f>
        <v/>
      </c>
      <c r="G14" t="str" cm="1">
        <f t="array" aca="1" ref="G14" ca="1">IF(AND($A14&lt;G$7,G$7&lt;=DESIGN_MATRIX!$E$2),SUM(IF(INDIRECT("DESIGN_MATRIX!"&amp;ADDRESS(ROW(DESIGN_MATRIX!$B$6)+$A14,2)&amp;":"&amp;ADDRESS(ROW(DESIGN_MATRIX!$B$6)+$A14,1+DESIGN_MATRIX!$E$3))=INDIRECT("DESIGN_MATRIX!"&amp;ADDRESS(ROW(DESIGN_MATRIX!$B$6)+G$7,2)&amp;":"&amp;ADDRESS(ROW(DESIGN_MATRIX!$B$6)+G$7,1+DESIGN_MATRIX!$E$3)),1,0))^2,"")</f>
        <v/>
      </c>
      <c r="H14" t="str" cm="1">
        <f t="array" aca="1" ref="H14" ca="1">IF(AND($A14&lt;H$7,H$7&lt;=DESIGN_MATRIX!$E$2),SUM(IF(INDIRECT("DESIGN_MATRIX!"&amp;ADDRESS(ROW(DESIGN_MATRIX!$B$6)+$A14,2)&amp;":"&amp;ADDRESS(ROW(DESIGN_MATRIX!$B$6)+$A14,1+DESIGN_MATRIX!$E$3))=INDIRECT("DESIGN_MATRIX!"&amp;ADDRESS(ROW(DESIGN_MATRIX!$B$6)+H$7,2)&amp;":"&amp;ADDRESS(ROW(DESIGN_MATRIX!$B$6)+H$7,1+DESIGN_MATRIX!$E$3)),1,0))^2,"")</f>
        <v/>
      </c>
      <c r="I14" cm="1">
        <f t="array" aca="1" ref="I14" ca="1">IF(AND($A14&lt;I$7,I$7&lt;=DESIGN_MATRIX!$E$2),SUM(IF(INDIRECT("DESIGN_MATRIX!"&amp;ADDRESS(ROW(DESIGN_MATRIX!$B$6)+$A14,2)&amp;":"&amp;ADDRESS(ROW(DESIGN_MATRIX!$B$6)+$A14,1+DESIGN_MATRIX!$E$3))=INDIRECT("DESIGN_MATRIX!"&amp;ADDRESS(ROW(DESIGN_MATRIX!$B$6)+I$7,2)&amp;":"&amp;ADDRESS(ROW(DESIGN_MATRIX!$B$6)+I$7,1+DESIGN_MATRIX!$E$3)),1,0))^2,"")</f>
        <v>324</v>
      </c>
      <c r="J14" cm="1">
        <f t="array" aca="1" ref="J14" ca="1">IF(AND($A14&lt;J$7,J$7&lt;=DESIGN_MATRIX!$E$2),SUM(IF(INDIRECT("DESIGN_MATRIX!"&amp;ADDRESS(ROW(DESIGN_MATRIX!$B$6)+$A14,2)&amp;":"&amp;ADDRESS(ROW(DESIGN_MATRIX!$B$6)+$A14,1+DESIGN_MATRIX!$E$3))=INDIRECT("DESIGN_MATRIX!"&amp;ADDRESS(ROW(DESIGN_MATRIX!$B$6)+J$7,2)&amp;":"&amp;ADDRESS(ROW(DESIGN_MATRIX!$B$6)+J$7,1+DESIGN_MATRIX!$E$3)),1,0))^2,"")</f>
        <v>324</v>
      </c>
      <c r="K14" cm="1">
        <f t="array" aca="1" ref="K14" ca="1">IF(AND($A14&lt;K$7,K$7&lt;=DESIGN_MATRIX!$E$2),SUM(IF(INDIRECT("DESIGN_MATRIX!"&amp;ADDRESS(ROW(DESIGN_MATRIX!$B$6)+$A14,2)&amp;":"&amp;ADDRESS(ROW(DESIGN_MATRIX!$B$6)+$A14,1+DESIGN_MATRIX!$E$3))=INDIRECT("DESIGN_MATRIX!"&amp;ADDRESS(ROW(DESIGN_MATRIX!$B$6)+K$7,2)&amp;":"&amp;ADDRESS(ROW(DESIGN_MATRIX!$B$6)+K$7,1+DESIGN_MATRIX!$E$3)),1,0))^2,"")</f>
        <v>324</v>
      </c>
      <c r="L14" cm="1">
        <f t="array" aca="1" ref="L14" ca="1">IF(AND($A14&lt;L$7,L$7&lt;=DESIGN_MATRIX!$E$2),SUM(IF(INDIRECT("DESIGN_MATRIX!"&amp;ADDRESS(ROW(DESIGN_MATRIX!$B$6)+$A14,2)&amp;":"&amp;ADDRESS(ROW(DESIGN_MATRIX!$B$6)+$A14,1+DESIGN_MATRIX!$E$3))=INDIRECT("DESIGN_MATRIX!"&amp;ADDRESS(ROW(DESIGN_MATRIX!$B$6)+L$7,2)&amp;":"&amp;ADDRESS(ROW(DESIGN_MATRIX!$B$6)+L$7,1+DESIGN_MATRIX!$E$3)),1,0))^2,"")</f>
        <v>324</v>
      </c>
      <c r="M14" cm="1">
        <f t="array" aca="1" ref="M14" ca="1">IF(AND($A14&lt;M$7,M$7&lt;=DESIGN_MATRIX!$E$2),SUM(IF(INDIRECT("DESIGN_MATRIX!"&amp;ADDRESS(ROW(DESIGN_MATRIX!$B$6)+$A14,2)&amp;":"&amp;ADDRESS(ROW(DESIGN_MATRIX!$B$6)+$A14,1+DESIGN_MATRIX!$E$3))=INDIRECT("DESIGN_MATRIX!"&amp;ADDRESS(ROW(DESIGN_MATRIX!$B$6)+M$7,2)&amp;":"&amp;ADDRESS(ROW(DESIGN_MATRIX!$B$6)+M$7,1+DESIGN_MATRIX!$E$3)),1,0))^2,"")</f>
        <v>289</v>
      </c>
      <c r="N14" cm="1">
        <f t="array" aca="1" ref="N14" ca="1">IF(AND($A14&lt;N$7,N$7&lt;=DESIGN_MATRIX!$E$2),SUM(IF(INDIRECT("DESIGN_MATRIX!"&amp;ADDRESS(ROW(DESIGN_MATRIX!$B$6)+$A14,2)&amp;":"&amp;ADDRESS(ROW(DESIGN_MATRIX!$B$6)+$A14,1+DESIGN_MATRIX!$E$3))=INDIRECT("DESIGN_MATRIX!"&amp;ADDRESS(ROW(DESIGN_MATRIX!$B$6)+N$7,2)&amp;":"&amp;ADDRESS(ROW(DESIGN_MATRIX!$B$6)+N$7,1+DESIGN_MATRIX!$E$3)),1,0))^2,"")</f>
        <v>324</v>
      </c>
      <c r="O14" cm="1">
        <f t="array" aca="1" ref="O14" ca="1">IF(AND($A14&lt;O$7,O$7&lt;=DESIGN_MATRIX!$E$2),SUM(IF(INDIRECT("DESIGN_MATRIX!"&amp;ADDRESS(ROW(DESIGN_MATRIX!$B$6)+$A14,2)&amp;":"&amp;ADDRESS(ROW(DESIGN_MATRIX!$B$6)+$A14,1+DESIGN_MATRIX!$E$3))=INDIRECT("DESIGN_MATRIX!"&amp;ADDRESS(ROW(DESIGN_MATRIX!$B$6)+O$7,2)&amp;":"&amp;ADDRESS(ROW(DESIGN_MATRIX!$B$6)+O$7,1+DESIGN_MATRIX!$E$3)),1,0))^2,"")</f>
        <v>324</v>
      </c>
      <c r="P14" cm="1">
        <f t="array" aca="1" ref="P14" ca="1">IF(AND($A14&lt;P$7,P$7&lt;=DESIGN_MATRIX!$E$2),SUM(IF(INDIRECT("DESIGN_MATRIX!"&amp;ADDRESS(ROW(DESIGN_MATRIX!$B$6)+$A14,2)&amp;":"&amp;ADDRESS(ROW(DESIGN_MATRIX!$B$6)+$A14,1+DESIGN_MATRIX!$E$3))=INDIRECT("DESIGN_MATRIX!"&amp;ADDRESS(ROW(DESIGN_MATRIX!$B$6)+P$7,2)&amp;":"&amp;ADDRESS(ROW(DESIGN_MATRIX!$B$6)+P$7,1+DESIGN_MATRIX!$E$3)),1,0))^2,"")</f>
        <v>289</v>
      </c>
      <c r="Q14" cm="1">
        <f t="array" aca="1" ref="Q14" ca="1">IF(AND($A14&lt;Q$7,Q$7&lt;=DESIGN_MATRIX!$E$2),SUM(IF(INDIRECT("DESIGN_MATRIX!"&amp;ADDRESS(ROW(DESIGN_MATRIX!$B$6)+$A14,2)&amp;":"&amp;ADDRESS(ROW(DESIGN_MATRIX!$B$6)+$A14,1+DESIGN_MATRIX!$E$3))=INDIRECT("DESIGN_MATRIX!"&amp;ADDRESS(ROW(DESIGN_MATRIX!$B$6)+Q$7,2)&amp;":"&amp;ADDRESS(ROW(DESIGN_MATRIX!$B$6)+Q$7,1+DESIGN_MATRIX!$E$3)),1,0))^2,"")</f>
        <v>324</v>
      </c>
      <c r="R14" cm="1">
        <f t="array" aca="1" ref="R14" ca="1">IF(AND($A14&lt;R$7,R$7&lt;=DESIGN_MATRIX!$E$2),SUM(IF(INDIRECT("DESIGN_MATRIX!"&amp;ADDRESS(ROW(DESIGN_MATRIX!$B$6)+$A14,2)&amp;":"&amp;ADDRESS(ROW(DESIGN_MATRIX!$B$6)+$A14,1+DESIGN_MATRIX!$E$3))=INDIRECT("DESIGN_MATRIX!"&amp;ADDRESS(ROW(DESIGN_MATRIX!$B$6)+R$7,2)&amp;":"&amp;ADDRESS(ROW(DESIGN_MATRIX!$B$6)+R$7,1+DESIGN_MATRIX!$E$3)),1,0))^2,"")</f>
        <v>324</v>
      </c>
      <c r="S14" cm="1">
        <f t="array" aca="1" ref="S14" ca="1">IF(AND($A14&lt;S$7,S$7&lt;=DESIGN_MATRIX!$E$2),SUM(IF(INDIRECT("DESIGN_MATRIX!"&amp;ADDRESS(ROW(DESIGN_MATRIX!$B$6)+$A14,2)&amp;":"&amp;ADDRESS(ROW(DESIGN_MATRIX!$B$6)+$A14,1+DESIGN_MATRIX!$E$3))=INDIRECT("DESIGN_MATRIX!"&amp;ADDRESS(ROW(DESIGN_MATRIX!$B$6)+S$7,2)&amp;":"&amp;ADDRESS(ROW(DESIGN_MATRIX!$B$6)+S$7,1+DESIGN_MATRIX!$E$3)),1,0))^2,"")</f>
        <v>289</v>
      </c>
      <c r="T14" cm="1">
        <f t="array" aca="1" ref="T14" ca="1">IF(AND($A14&lt;T$7,T$7&lt;=DESIGN_MATRIX!$E$2),SUM(IF(INDIRECT("DESIGN_MATRIX!"&amp;ADDRESS(ROW(DESIGN_MATRIX!$B$6)+$A14,2)&amp;":"&amp;ADDRESS(ROW(DESIGN_MATRIX!$B$6)+$A14,1+DESIGN_MATRIX!$E$3))=INDIRECT("DESIGN_MATRIX!"&amp;ADDRESS(ROW(DESIGN_MATRIX!$B$6)+T$7,2)&amp;":"&amp;ADDRESS(ROW(DESIGN_MATRIX!$B$6)+T$7,1+DESIGN_MATRIX!$E$3)),1,0))^2,"")</f>
        <v>324</v>
      </c>
      <c r="U14" cm="1">
        <f t="array" aca="1" ref="U14" ca="1">IF(AND($A14&lt;U$7,U$7&lt;=DESIGN_MATRIX!$E$2),SUM(IF(INDIRECT("DESIGN_MATRIX!"&amp;ADDRESS(ROW(DESIGN_MATRIX!$B$6)+$A14,2)&amp;":"&amp;ADDRESS(ROW(DESIGN_MATRIX!$B$6)+$A14,1+DESIGN_MATRIX!$E$3))=INDIRECT("DESIGN_MATRIX!"&amp;ADDRESS(ROW(DESIGN_MATRIX!$B$6)+U$7,2)&amp;":"&amp;ADDRESS(ROW(DESIGN_MATRIX!$B$6)+U$7,1+DESIGN_MATRIX!$E$3)),1,0))^2,"")</f>
        <v>324</v>
      </c>
      <c r="V14" cm="1">
        <f t="array" aca="1" ref="V14" ca="1">IF(AND($A14&lt;V$7,V$7&lt;=DESIGN_MATRIX!$E$2),SUM(IF(INDIRECT("DESIGN_MATRIX!"&amp;ADDRESS(ROW(DESIGN_MATRIX!$B$6)+$A14,2)&amp;":"&amp;ADDRESS(ROW(DESIGN_MATRIX!$B$6)+$A14,1+DESIGN_MATRIX!$E$3))=INDIRECT("DESIGN_MATRIX!"&amp;ADDRESS(ROW(DESIGN_MATRIX!$B$6)+V$7,2)&amp;":"&amp;ADDRESS(ROW(DESIGN_MATRIX!$B$6)+V$7,1+DESIGN_MATRIX!$E$3)),1,0))^2,"")</f>
        <v>324</v>
      </c>
      <c r="W14" cm="1">
        <f t="array" aca="1" ref="W14" ca="1">IF(AND($A14&lt;W$7,W$7&lt;=DESIGN_MATRIX!$E$2),SUM(IF(INDIRECT("DESIGN_MATRIX!"&amp;ADDRESS(ROW(DESIGN_MATRIX!$B$6)+$A14,2)&amp;":"&amp;ADDRESS(ROW(DESIGN_MATRIX!$B$6)+$A14,1+DESIGN_MATRIX!$E$3))=INDIRECT("DESIGN_MATRIX!"&amp;ADDRESS(ROW(DESIGN_MATRIX!$B$6)+W$7,2)&amp;":"&amp;ADDRESS(ROW(DESIGN_MATRIX!$B$6)+W$7,1+DESIGN_MATRIX!$E$3)),1,0))^2,"")</f>
        <v>324</v>
      </c>
      <c r="X14" cm="1">
        <f t="array" aca="1" ref="X14" ca="1">IF(AND($A14&lt;X$7,X$7&lt;=DESIGN_MATRIX!$E$2),SUM(IF(INDIRECT("DESIGN_MATRIX!"&amp;ADDRESS(ROW(DESIGN_MATRIX!$B$6)+$A14,2)&amp;":"&amp;ADDRESS(ROW(DESIGN_MATRIX!$B$6)+$A14,1+DESIGN_MATRIX!$E$3))=INDIRECT("DESIGN_MATRIX!"&amp;ADDRESS(ROW(DESIGN_MATRIX!$B$6)+X$7,2)&amp;":"&amp;ADDRESS(ROW(DESIGN_MATRIX!$B$6)+X$7,1+DESIGN_MATRIX!$E$3)),1,0))^2,"")</f>
        <v>324</v>
      </c>
      <c r="Y14" cm="1">
        <f t="array" aca="1" ref="Y14" ca="1">IF(AND($A14&lt;Y$7,Y$7&lt;=DESIGN_MATRIX!$E$2),SUM(IF(INDIRECT("DESIGN_MATRIX!"&amp;ADDRESS(ROW(DESIGN_MATRIX!$B$6)+$A14,2)&amp;":"&amp;ADDRESS(ROW(DESIGN_MATRIX!$B$6)+$A14,1+DESIGN_MATRIX!$E$3))=INDIRECT("DESIGN_MATRIX!"&amp;ADDRESS(ROW(DESIGN_MATRIX!$B$6)+Y$7,2)&amp;":"&amp;ADDRESS(ROW(DESIGN_MATRIX!$B$6)+Y$7,1+DESIGN_MATRIX!$E$3)),1,0))^2,"")</f>
        <v>289</v>
      </c>
      <c r="Z14" cm="1">
        <f t="array" aca="1" ref="Z14" ca="1">IF(AND($A14&lt;Z$7,Z$7&lt;=DESIGN_MATRIX!$E$2),SUM(IF(INDIRECT("DESIGN_MATRIX!"&amp;ADDRESS(ROW(DESIGN_MATRIX!$B$6)+$A14,2)&amp;":"&amp;ADDRESS(ROW(DESIGN_MATRIX!$B$6)+$A14,1+DESIGN_MATRIX!$E$3))=INDIRECT("DESIGN_MATRIX!"&amp;ADDRESS(ROW(DESIGN_MATRIX!$B$6)+Z$7,2)&amp;":"&amp;ADDRESS(ROW(DESIGN_MATRIX!$B$6)+Z$7,1+DESIGN_MATRIX!$E$3)),1,0))^2,"")</f>
        <v>324</v>
      </c>
      <c r="AA14" cm="1">
        <f t="array" aca="1" ref="AA14" ca="1">IF(AND($A14&lt;AA$7,AA$7&lt;=DESIGN_MATRIX!$E$2),SUM(IF(INDIRECT("DESIGN_MATRIX!"&amp;ADDRESS(ROW(DESIGN_MATRIX!$B$6)+$A14,2)&amp;":"&amp;ADDRESS(ROW(DESIGN_MATRIX!$B$6)+$A14,1+DESIGN_MATRIX!$E$3))=INDIRECT("DESIGN_MATRIX!"&amp;ADDRESS(ROW(DESIGN_MATRIX!$B$6)+AA$7,2)&amp;":"&amp;ADDRESS(ROW(DESIGN_MATRIX!$B$6)+AA$7,1+DESIGN_MATRIX!$E$3)),1,0))^2,"")</f>
        <v>324</v>
      </c>
      <c r="AB14" cm="1">
        <f t="array" aca="1" ref="AB14" ca="1">IF(AND($A14&lt;AB$7,AB$7&lt;=DESIGN_MATRIX!$E$2),SUM(IF(INDIRECT("DESIGN_MATRIX!"&amp;ADDRESS(ROW(DESIGN_MATRIX!$B$6)+$A14,2)&amp;":"&amp;ADDRESS(ROW(DESIGN_MATRIX!$B$6)+$A14,1+DESIGN_MATRIX!$E$3))=INDIRECT("DESIGN_MATRIX!"&amp;ADDRESS(ROW(DESIGN_MATRIX!$B$6)+AB$7,2)&amp;":"&amp;ADDRESS(ROW(DESIGN_MATRIX!$B$6)+AB$7,1+DESIGN_MATRIX!$E$3)),1,0))^2,"")</f>
        <v>324</v>
      </c>
      <c r="AC14" cm="1">
        <f t="array" aca="1" ref="AC14" ca="1">IF(AND($A14&lt;AC$7,AC$7&lt;=DESIGN_MATRIX!$E$2),SUM(IF(INDIRECT("DESIGN_MATRIX!"&amp;ADDRESS(ROW(DESIGN_MATRIX!$B$6)+$A14,2)&amp;":"&amp;ADDRESS(ROW(DESIGN_MATRIX!$B$6)+$A14,1+DESIGN_MATRIX!$E$3))=INDIRECT("DESIGN_MATRIX!"&amp;ADDRESS(ROW(DESIGN_MATRIX!$B$6)+AC$7,2)&amp;":"&amp;ADDRESS(ROW(DESIGN_MATRIX!$B$6)+AC$7,1+DESIGN_MATRIX!$E$3)),1,0))^2,"")</f>
        <v>324</v>
      </c>
      <c r="AD14" cm="1">
        <f t="array" aca="1" ref="AD14" ca="1">IF(AND($A14&lt;AD$7,AD$7&lt;=DESIGN_MATRIX!$E$2),SUM(IF(INDIRECT("DESIGN_MATRIX!"&amp;ADDRESS(ROW(DESIGN_MATRIX!$B$6)+$A14,2)&amp;":"&amp;ADDRESS(ROW(DESIGN_MATRIX!$B$6)+$A14,1+DESIGN_MATRIX!$E$3))=INDIRECT("DESIGN_MATRIX!"&amp;ADDRESS(ROW(DESIGN_MATRIX!$B$6)+AD$7,2)&amp;":"&amp;ADDRESS(ROW(DESIGN_MATRIX!$B$6)+AD$7,1+DESIGN_MATRIX!$E$3)),1,0))^2,"")</f>
        <v>289</v>
      </c>
      <c r="AE14" cm="1">
        <f t="array" aca="1" ref="AE14" ca="1">IF(AND($A14&lt;AE$7,AE$7&lt;=DESIGN_MATRIX!$E$2),SUM(IF(INDIRECT("DESIGN_MATRIX!"&amp;ADDRESS(ROW(DESIGN_MATRIX!$B$6)+$A14,2)&amp;":"&amp;ADDRESS(ROW(DESIGN_MATRIX!$B$6)+$A14,1+DESIGN_MATRIX!$E$3))=INDIRECT("DESIGN_MATRIX!"&amp;ADDRESS(ROW(DESIGN_MATRIX!$B$6)+AE$7,2)&amp;":"&amp;ADDRESS(ROW(DESIGN_MATRIX!$B$6)+AE$7,1+DESIGN_MATRIX!$E$3)),1,0))^2,"")</f>
        <v>324</v>
      </c>
      <c r="AF14" cm="1">
        <f t="array" aca="1" ref="AF14" ca="1">IF(AND($A14&lt;AF$7,AF$7&lt;=DESIGN_MATRIX!$E$2),SUM(IF(INDIRECT("DESIGN_MATRIX!"&amp;ADDRESS(ROW(DESIGN_MATRIX!$B$6)+$A14,2)&amp;":"&amp;ADDRESS(ROW(DESIGN_MATRIX!$B$6)+$A14,1+DESIGN_MATRIX!$E$3))=INDIRECT("DESIGN_MATRIX!"&amp;ADDRESS(ROW(DESIGN_MATRIX!$B$6)+AF$7,2)&amp;":"&amp;ADDRESS(ROW(DESIGN_MATRIX!$B$6)+AF$7,1+DESIGN_MATRIX!$E$3)),1,0))^2,"")</f>
        <v>441</v>
      </c>
      <c r="AG14" cm="1">
        <f t="array" aca="1" ref="AG14" ca="1">IF(AND($A14&lt;AG$7,AG$7&lt;=DESIGN_MATRIX!$E$2),SUM(IF(INDIRECT("DESIGN_MATRIX!"&amp;ADDRESS(ROW(DESIGN_MATRIX!$B$6)+$A14,2)&amp;":"&amp;ADDRESS(ROW(DESIGN_MATRIX!$B$6)+$A14,1+DESIGN_MATRIX!$E$3))=INDIRECT("DESIGN_MATRIX!"&amp;ADDRESS(ROW(DESIGN_MATRIX!$B$6)+AG$7,2)&amp;":"&amp;ADDRESS(ROW(DESIGN_MATRIX!$B$6)+AG$7,1+DESIGN_MATRIX!$E$3)),1,0))^2,"")</f>
        <v>324</v>
      </c>
      <c r="AH14" cm="1">
        <f t="array" aca="1" ref="AH14" ca="1">IF(AND($A14&lt;AH$7,AH$7&lt;=DESIGN_MATRIX!$E$2),SUM(IF(INDIRECT("DESIGN_MATRIX!"&amp;ADDRESS(ROW(DESIGN_MATRIX!$B$6)+$A14,2)&amp;":"&amp;ADDRESS(ROW(DESIGN_MATRIX!$B$6)+$A14,1+DESIGN_MATRIX!$E$3))=INDIRECT("DESIGN_MATRIX!"&amp;ADDRESS(ROW(DESIGN_MATRIX!$B$6)+AH$7,2)&amp;":"&amp;ADDRESS(ROW(DESIGN_MATRIX!$B$6)+AH$7,1+DESIGN_MATRIX!$E$3)),1,0))^2,"")</f>
        <v>324</v>
      </c>
      <c r="AI14" cm="1">
        <f t="array" aca="1" ref="AI14" ca="1">IF(AND($A14&lt;AI$7,AI$7&lt;=DESIGN_MATRIX!$E$2),SUM(IF(INDIRECT("DESIGN_MATRIX!"&amp;ADDRESS(ROW(DESIGN_MATRIX!$B$6)+$A14,2)&amp;":"&amp;ADDRESS(ROW(DESIGN_MATRIX!$B$6)+$A14,1+DESIGN_MATRIX!$E$3))=INDIRECT("DESIGN_MATRIX!"&amp;ADDRESS(ROW(DESIGN_MATRIX!$B$6)+AI$7,2)&amp;":"&amp;ADDRESS(ROW(DESIGN_MATRIX!$B$6)+AI$7,1+DESIGN_MATRIX!$E$3)),1,0))^2,"")</f>
        <v>324</v>
      </c>
      <c r="AJ14" cm="1">
        <f t="array" aca="1" ref="AJ14" ca="1">IF(AND($A14&lt;AJ$7,AJ$7&lt;=DESIGN_MATRIX!$E$2),SUM(IF(INDIRECT("DESIGN_MATRIX!"&amp;ADDRESS(ROW(DESIGN_MATRIX!$B$6)+$A14,2)&amp;":"&amp;ADDRESS(ROW(DESIGN_MATRIX!$B$6)+$A14,1+DESIGN_MATRIX!$E$3))=INDIRECT("DESIGN_MATRIX!"&amp;ADDRESS(ROW(DESIGN_MATRIX!$B$6)+AJ$7,2)&amp;":"&amp;ADDRESS(ROW(DESIGN_MATRIX!$B$6)+AJ$7,1+DESIGN_MATRIX!$E$3)),1,0))^2,"")</f>
        <v>324</v>
      </c>
      <c r="AK14" cm="1">
        <f t="array" aca="1" ref="AK14" ca="1">IF(AND($A14&lt;AK$7,AK$7&lt;=DESIGN_MATRIX!$E$2),SUM(IF(INDIRECT("DESIGN_MATRIX!"&amp;ADDRESS(ROW(DESIGN_MATRIX!$B$6)+$A14,2)&amp;":"&amp;ADDRESS(ROW(DESIGN_MATRIX!$B$6)+$A14,1+DESIGN_MATRIX!$E$3))=INDIRECT("DESIGN_MATRIX!"&amp;ADDRESS(ROW(DESIGN_MATRIX!$B$6)+AK$7,2)&amp;":"&amp;ADDRESS(ROW(DESIGN_MATRIX!$B$6)+AK$7,1+DESIGN_MATRIX!$E$3)),1,0))^2,"")</f>
        <v>289</v>
      </c>
      <c r="AL14" cm="1">
        <f t="array" aca="1" ref="AL14" ca="1">IF(AND($A14&lt;AL$7,AL$7&lt;=DESIGN_MATRIX!$E$2),SUM(IF(INDIRECT("DESIGN_MATRIX!"&amp;ADDRESS(ROW(DESIGN_MATRIX!$B$6)+$A14,2)&amp;":"&amp;ADDRESS(ROW(DESIGN_MATRIX!$B$6)+$A14,1+DESIGN_MATRIX!$E$3))=INDIRECT("DESIGN_MATRIX!"&amp;ADDRESS(ROW(DESIGN_MATRIX!$B$6)+AL$7,2)&amp;":"&amp;ADDRESS(ROW(DESIGN_MATRIX!$B$6)+AL$7,1+DESIGN_MATRIX!$E$3)),1,0))^2,"")</f>
        <v>324</v>
      </c>
      <c r="AM14" cm="1">
        <f t="array" aca="1" ref="AM14" ca="1">IF(AND($A14&lt;AM$7,AM$7&lt;=DESIGN_MATRIX!$E$2),SUM(IF(INDIRECT("DESIGN_MATRIX!"&amp;ADDRESS(ROW(DESIGN_MATRIX!$B$6)+$A14,2)&amp;":"&amp;ADDRESS(ROW(DESIGN_MATRIX!$B$6)+$A14,1+DESIGN_MATRIX!$E$3))=INDIRECT("DESIGN_MATRIX!"&amp;ADDRESS(ROW(DESIGN_MATRIX!$B$6)+AM$7,2)&amp;":"&amp;ADDRESS(ROW(DESIGN_MATRIX!$B$6)+AM$7,1+DESIGN_MATRIX!$E$3)),1,0))^2,"")</f>
        <v>324</v>
      </c>
      <c r="AN14" cm="1">
        <f t="array" aca="1" ref="AN14" ca="1">IF(AND($A14&lt;AN$7,AN$7&lt;=DESIGN_MATRIX!$E$2),SUM(IF(INDIRECT("DESIGN_MATRIX!"&amp;ADDRESS(ROW(DESIGN_MATRIX!$B$6)+$A14,2)&amp;":"&amp;ADDRESS(ROW(DESIGN_MATRIX!$B$6)+$A14,1+DESIGN_MATRIX!$E$3))=INDIRECT("DESIGN_MATRIX!"&amp;ADDRESS(ROW(DESIGN_MATRIX!$B$6)+AN$7,2)&amp;":"&amp;ADDRESS(ROW(DESIGN_MATRIX!$B$6)+AN$7,1+DESIGN_MATRIX!$E$3)),1,0))^2,"")</f>
        <v>289</v>
      </c>
      <c r="AO14" cm="1">
        <f t="array" aca="1" ref="AO14" ca="1">IF(AND($A14&lt;AO$7,AO$7&lt;=DESIGN_MATRIX!$E$2),SUM(IF(INDIRECT("DESIGN_MATRIX!"&amp;ADDRESS(ROW(DESIGN_MATRIX!$B$6)+$A14,2)&amp;":"&amp;ADDRESS(ROW(DESIGN_MATRIX!$B$6)+$A14,1+DESIGN_MATRIX!$E$3))=INDIRECT("DESIGN_MATRIX!"&amp;ADDRESS(ROW(DESIGN_MATRIX!$B$6)+AO$7,2)&amp;":"&amp;ADDRESS(ROW(DESIGN_MATRIX!$B$6)+AO$7,1+DESIGN_MATRIX!$E$3)),1,0))^2,"")</f>
        <v>324</v>
      </c>
      <c r="AP14" cm="1">
        <f t="array" aca="1" ref="AP14" ca="1">IF(AND($A14&lt;AP$7,AP$7&lt;=DESIGN_MATRIX!$E$2),SUM(IF(INDIRECT("DESIGN_MATRIX!"&amp;ADDRESS(ROW(DESIGN_MATRIX!$B$6)+$A14,2)&amp;":"&amp;ADDRESS(ROW(DESIGN_MATRIX!$B$6)+$A14,1+DESIGN_MATRIX!$E$3))=INDIRECT("DESIGN_MATRIX!"&amp;ADDRESS(ROW(DESIGN_MATRIX!$B$6)+AP$7,2)&amp;":"&amp;ADDRESS(ROW(DESIGN_MATRIX!$B$6)+AP$7,1+DESIGN_MATRIX!$E$3)),1,0))^2,"")</f>
        <v>324</v>
      </c>
      <c r="AQ14" cm="1">
        <f t="array" aca="1" ref="AQ14" ca="1">IF(AND($A14&lt;AQ$7,AQ$7&lt;=DESIGN_MATRIX!$E$2),SUM(IF(INDIRECT("DESIGN_MATRIX!"&amp;ADDRESS(ROW(DESIGN_MATRIX!$B$6)+$A14,2)&amp;":"&amp;ADDRESS(ROW(DESIGN_MATRIX!$B$6)+$A14,1+DESIGN_MATRIX!$E$3))=INDIRECT("DESIGN_MATRIX!"&amp;ADDRESS(ROW(DESIGN_MATRIX!$B$6)+AQ$7,2)&amp;":"&amp;ADDRESS(ROW(DESIGN_MATRIX!$B$6)+AQ$7,1+DESIGN_MATRIX!$E$3)),1,0))^2,"")</f>
        <v>289</v>
      </c>
      <c r="AR14" cm="1">
        <f t="array" aca="1" ref="AR14" ca="1">IF(AND($A14&lt;AR$7,AR$7&lt;=DESIGN_MATRIX!$E$2),SUM(IF(INDIRECT("DESIGN_MATRIX!"&amp;ADDRESS(ROW(DESIGN_MATRIX!$B$6)+$A14,2)&amp;":"&amp;ADDRESS(ROW(DESIGN_MATRIX!$B$6)+$A14,1+DESIGN_MATRIX!$E$3))=INDIRECT("DESIGN_MATRIX!"&amp;ADDRESS(ROW(DESIGN_MATRIX!$B$6)+AR$7,2)&amp;":"&amp;ADDRESS(ROW(DESIGN_MATRIX!$B$6)+AR$7,1+DESIGN_MATRIX!$E$3)),1,0))^2,"")</f>
        <v>324</v>
      </c>
      <c r="AS14" cm="1">
        <f t="array" aca="1" ref="AS14" ca="1">IF(AND($A14&lt;AS$7,AS$7&lt;=DESIGN_MATRIX!$E$2),SUM(IF(INDIRECT("DESIGN_MATRIX!"&amp;ADDRESS(ROW(DESIGN_MATRIX!$B$6)+$A14,2)&amp;":"&amp;ADDRESS(ROW(DESIGN_MATRIX!$B$6)+$A14,1+DESIGN_MATRIX!$E$3))=INDIRECT("DESIGN_MATRIX!"&amp;ADDRESS(ROW(DESIGN_MATRIX!$B$6)+AS$7,2)&amp;":"&amp;ADDRESS(ROW(DESIGN_MATRIX!$B$6)+AS$7,1+DESIGN_MATRIX!$E$3)),1,0))^2,"")</f>
        <v>324</v>
      </c>
      <c r="AT14" cm="1">
        <f t="array" aca="1" ref="AT14" ca="1">IF(AND($A14&lt;AT$7,AT$7&lt;=DESIGN_MATRIX!$E$2),SUM(IF(INDIRECT("DESIGN_MATRIX!"&amp;ADDRESS(ROW(DESIGN_MATRIX!$B$6)+$A14,2)&amp;":"&amp;ADDRESS(ROW(DESIGN_MATRIX!$B$6)+$A14,1+DESIGN_MATRIX!$E$3))=INDIRECT("DESIGN_MATRIX!"&amp;ADDRESS(ROW(DESIGN_MATRIX!$B$6)+AT$7,2)&amp;":"&amp;ADDRESS(ROW(DESIGN_MATRIX!$B$6)+AT$7,1+DESIGN_MATRIX!$E$3)),1,0))^2,"")</f>
        <v>324</v>
      </c>
      <c r="AU14" cm="1">
        <f t="array" aca="1" ref="AU14" ca="1">IF(AND($A14&lt;AU$7,AU$7&lt;=DESIGN_MATRIX!$E$2),SUM(IF(INDIRECT("DESIGN_MATRIX!"&amp;ADDRESS(ROW(DESIGN_MATRIX!$B$6)+$A14,2)&amp;":"&amp;ADDRESS(ROW(DESIGN_MATRIX!$B$6)+$A14,1+DESIGN_MATRIX!$E$3))=INDIRECT("DESIGN_MATRIX!"&amp;ADDRESS(ROW(DESIGN_MATRIX!$B$6)+AU$7,2)&amp;":"&amp;ADDRESS(ROW(DESIGN_MATRIX!$B$6)+AU$7,1+DESIGN_MATRIX!$E$3)),1,0))^2,"")</f>
        <v>324</v>
      </c>
      <c r="AV14" cm="1">
        <f t="array" aca="1" ref="AV14" ca="1">IF(AND($A14&lt;AV$7,AV$7&lt;=DESIGN_MATRIX!$E$2),SUM(IF(INDIRECT("DESIGN_MATRIX!"&amp;ADDRESS(ROW(DESIGN_MATRIX!$B$6)+$A14,2)&amp;":"&amp;ADDRESS(ROW(DESIGN_MATRIX!$B$6)+$A14,1+DESIGN_MATRIX!$E$3))=INDIRECT("DESIGN_MATRIX!"&amp;ADDRESS(ROW(DESIGN_MATRIX!$B$6)+AV$7,2)&amp;":"&amp;ADDRESS(ROW(DESIGN_MATRIX!$B$6)+AV$7,1+DESIGN_MATRIX!$E$3)),1,0))^2,"")</f>
        <v>324</v>
      </c>
      <c r="AW14" cm="1">
        <f t="array" aca="1" ref="AW14" ca="1">IF(AND($A14&lt;AW$7,AW$7&lt;=DESIGN_MATRIX!$E$2),SUM(IF(INDIRECT("DESIGN_MATRIX!"&amp;ADDRESS(ROW(DESIGN_MATRIX!$B$6)+$A14,2)&amp;":"&amp;ADDRESS(ROW(DESIGN_MATRIX!$B$6)+$A14,1+DESIGN_MATRIX!$E$3))=INDIRECT("DESIGN_MATRIX!"&amp;ADDRESS(ROW(DESIGN_MATRIX!$B$6)+AW$7,2)&amp;":"&amp;ADDRESS(ROW(DESIGN_MATRIX!$B$6)+AW$7,1+DESIGN_MATRIX!$E$3)),1,0))^2,"")</f>
        <v>289</v>
      </c>
      <c r="AX14" cm="1">
        <f t="array" aca="1" ref="AX14" ca="1">IF(AND($A14&lt;AX$7,AX$7&lt;=DESIGN_MATRIX!$E$2),SUM(IF(INDIRECT("DESIGN_MATRIX!"&amp;ADDRESS(ROW(DESIGN_MATRIX!$B$6)+$A14,2)&amp;":"&amp;ADDRESS(ROW(DESIGN_MATRIX!$B$6)+$A14,1+DESIGN_MATRIX!$E$3))=INDIRECT("DESIGN_MATRIX!"&amp;ADDRESS(ROW(DESIGN_MATRIX!$B$6)+AX$7,2)&amp;":"&amp;ADDRESS(ROW(DESIGN_MATRIX!$B$6)+AX$7,1+DESIGN_MATRIX!$E$3)),1,0))^2,"")</f>
        <v>324</v>
      </c>
      <c r="AY14" cm="1">
        <f t="array" aca="1" ref="AY14" ca="1">IF(AND($A14&lt;AY$7,AY$7&lt;=DESIGN_MATRIX!$E$2),SUM(IF(INDIRECT("DESIGN_MATRIX!"&amp;ADDRESS(ROW(DESIGN_MATRIX!$B$6)+$A14,2)&amp;":"&amp;ADDRESS(ROW(DESIGN_MATRIX!$B$6)+$A14,1+DESIGN_MATRIX!$E$3))=INDIRECT("DESIGN_MATRIX!"&amp;ADDRESS(ROW(DESIGN_MATRIX!$B$6)+AY$7,2)&amp;":"&amp;ADDRESS(ROW(DESIGN_MATRIX!$B$6)+AY$7,1+DESIGN_MATRIX!$E$3)),1,0))^2,"")</f>
        <v>324</v>
      </c>
      <c r="AZ14" cm="1">
        <f t="array" aca="1" ref="AZ14" ca="1">IF(AND($A14&lt;AZ$7,AZ$7&lt;=DESIGN_MATRIX!$E$2),SUM(IF(INDIRECT("DESIGN_MATRIX!"&amp;ADDRESS(ROW(DESIGN_MATRIX!$B$6)+$A14,2)&amp;":"&amp;ADDRESS(ROW(DESIGN_MATRIX!$B$6)+$A14,1+DESIGN_MATRIX!$E$3))=INDIRECT("DESIGN_MATRIX!"&amp;ADDRESS(ROW(DESIGN_MATRIX!$B$6)+AZ$7,2)&amp;":"&amp;ADDRESS(ROW(DESIGN_MATRIX!$B$6)+AZ$7,1+DESIGN_MATRIX!$E$3)),1,0))^2,"")</f>
        <v>324</v>
      </c>
      <c r="BA14" cm="1">
        <f t="array" aca="1" ref="BA14" ca="1">IF(AND($A14&lt;BA$7,BA$7&lt;=DESIGN_MATRIX!$E$2),SUM(IF(INDIRECT("DESIGN_MATRIX!"&amp;ADDRESS(ROW(DESIGN_MATRIX!$B$6)+$A14,2)&amp;":"&amp;ADDRESS(ROW(DESIGN_MATRIX!$B$6)+$A14,1+DESIGN_MATRIX!$E$3))=INDIRECT("DESIGN_MATRIX!"&amp;ADDRESS(ROW(DESIGN_MATRIX!$B$6)+BA$7,2)&amp;":"&amp;ADDRESS(ROW(DESIGN_MATRIX!$B$6)+BA$7,1+DESIGN_MATRIX!$E$3)),1,0))^2,"")</f>
        <v>324</v>
      </c>
      <c r="BB14" cm="1">
        <f t="array" aca="1" ref="BB14" ca="1">IF(AND($A14&lt;BB$7,BB$7&lt;=DESIGN_MATRIX!$E$2),SUM(IF(INDIRECT("DESIGN_MATRIX!"&amp;ADDRESS(ROW(DESIGN_MATRIX!$B$6)+$A14,2)&amp;":"&amp;ADDRESS(ROW(DESIGN_MATRIX!$B$6)+$A14,1+DESIGN_MATRIX!$E$3))=INDIRECT("DESIGN_MATRIX!"&amp;ADDRESS(ROW(DESIGN_MATRIX!$B$6)+BB$7,2)&amp;":"&amp;ADDRESS(ROW(DESIGN_MATRIX!$B$6)+BB$7,1+DESIGN_MATRIX!$E$3)),1,0))^2,"")</f>
        <v>289</v>
      </c>
      <c r="BC14" cm="1">
        <f t="array" aca="1" ref="BC14" ca="1">IF(AND($A14&lt;BC$7,BC$7&lt;=DESIGN_MATRIX!$E$2),SUM(IF(INDIRECT("DESIGN_MATRIX!"&amp;ADDRESS(ROW(DESIGN_MATRIX!$B$6)+$A14,2)&amp;":"&amp;ADDRESS(ROW(DESIGN_MATRIX!$B$6)+$A14,1+DESIGN_MATRIX!$E$3))=INDIRECT("DESIGN_MATRIX!"&amp;ADDRESS(ROW(DESIGN_MATRIX!$B$6)+BC$7,2)&amp;":"&amp;ADDRESS(ROW(DESIGN_MATRIX!$B$6)+BC$7,1+DESIGN_MATRIX!$E$3)),1,0))^2,"")</f>
        <v>324</v>
      </c>
      <c r="BD14" cm="1">
        <f t="array" aca="1" ref="BD14" ca="1">IF(AND($A14&lt;BD$7,BD$7&lt;=DESIGN_MATRIX!$E$2),SUM(IF(INDIRECT("DESIGN_MATRIX!"&amp;ADDRESS(ROW(DESIGN_MATRIX!$B$6)+$A14,2)&amp;":"&amp;ADDRESS(ROW(DESIGN_MATRIX!$B$6)+$A14,1+DESIGN_MATRIX!$E$3))=INDIRECT("DESIGN_MATRIX!"&amp;ADDRESS(ROW(DESIGN_MATRIX!$B$6)+BD$7,2)&amp;":"&amp;ADDRESS(ROW(DESIGN_MATRIX!$B$6)+BD$7,1+DESIGN_MATRIX!$E$3)),1,0))^2,"")</f>
        <v>441</v>
      </c>
      <c r="BE14" cm="1">
        <f t="array" aca="1" ref="BE14" ca="1">IF(AND($A14&lt;BE$7,BE$7&lt;=DESIGN_MATRIX!$E$2),SUM(IF(INDIRECT("DESIGN_MATRIX!"&amp;ADDRESS(ROW(DESIGN_MATRIX!$B$6)+$A14,2)&amp;":"&amp;ADDRESS(ROW(DESIGN_MATRIX!$B$6)+$A14,1+DESIGN_MATRIX!$E$3))=INDIRECT("DESIGN_MATRIX!"&amp;ADDRESS(ROW(DESIGN_MATRIX!$B$6)+BE$7,2)&amp;":"&amp;ADDRESS(ROW(DESIGN_MATRIX!$B$6)+BE$7,1+DESIGN_MATRIX!$E$3)),1,0))^2,"")</f>
        <v>324</v>
      </c>
      <c r="BF14" cm="1">
        <f t="array" aca="1" ref="BF14" ca="1">IF(AND($A14&lt;BF$7,BF$7&lt;=DESIGN_MATRIX!$E$2),SUM(IF(INDIRECT("DESIGN_MATRIX!"&amp;ADDRESS(ROW(DESIGN_MATRIX!$B$6)+$A14,2)&amp;":"&amp;ADDRESS(ROW(DESIGN_MATRIX!$B$6)+$A14,1+DESIGN_MATRIX!$E$3))=INDIRECT("DESIGN_MATRIX!"&amp;ADDRESS(ROW(DESIGN_MATRIX!$B$6)+BF$7,2)&amp;":"&amp;ADDRESS(ROW(DESIGN_MATRIX!$B$6)+BF$7,1+DESIGN_MATRIX!$E$3)),1,0))^2,"")</f>
        <v>324</v>
      </c>
      <c r="BG14" cm="1">
        <f t="array" aca="1" ref="BG14" ca="1">IF(AND($A14&lt;BG$7,BG$7&lt;=DESIGN_MATRIX!$E$2),SUM(IF(INDIRECT("DESIGN_MATRIX!"&amp;ADDRESS(ROW(DESIGN_MATRIX!$B$6)+$A14,2)&amp;":"&amp;ADDRESS(ROW(DESIGN_MATRIX!$B$6)+$A14,1+DESIGN_MATRIX!$E$3))=INDIRECT("DESIGN_MATRIX!"&amp;ADDRESS(ROW(DESIGN_MATRIX!$B$6)+BG$7,2)&amp;":"&amp;ADDRESS(ROW(DESIGN_MATRIX!$B$6)+BG$7,1+DESIGN_MATRIX!$E$3)),1,0))^2,"")</f>
        <v>324</v>
      </c>
      <c r="BH14" cm="1">
        <f t="array" aca="1" ref="BH14" ca="1">IF(AND($A14&lt;BH$7,BH$7&lt;=DESIGN_MATRIX!$E$2),SUM(IF(INDIRECT("DESIGN_MATRIX!"&amp;ADDRESS(ROW(DESIGN_MATRIX!$B$6)+$A14,2)&amp;":"&amp;ADDRESS(ROW(DESIGN_MATRIX!$B$6)+$A14,1+DESIGN_MATRIX!$E$3))=INDIRECT("DESIGN_MATRIX!"&amp;ADDRESS(ROW(DESIGN_MATRIX!$B$6)+BH$7,2)&amp;":"&amp;ADDRESS(ROW(DESIGN_MATRIX!$B$6)+BH$7,1+DESIGN_MATRIX!$E$3)),1,0))^2,"")</f>
        <v>324</v>
      </c>
      <c r="BI14" cm="1">
        <f t="array" aca="1" ref="BI14" ca="1">IF(AND($A14&lt;BI$7,BI$7&lt;=DESIGN_MATRIX!$E$2),SUM(IF(INDIRECT("DESIGN_MATRIX!"&amp;ADDRESS(ROW(DESIGN_MATRIX!$B$6)+$A14,2)&amp;":"&amp;ADDRESS(ROW(DESIGN_MATRIX!$B$6)+$A14,1+DESIGN_MATRIX!$E$3))=INDIRECT("DESIGN_MATRIX!"&amp;ADDRESS(ROW(DESIGN_MATRIX!$B$6)+BI$7,2)&amp;":"&amp;ADDRESS(ROW(DESIGN_MATRIX!$B$6)+BI$7,1+DESIGN_MATRIX!$E$3)),1,0))^2,"")</f>
        <v>289</v>
      </c>
      <c r="BJ14" cm="1">
        <f t="array" aca="1" ref="BJ14" ca="1">IF(AND($A14&lt;BJ$7,BJ$7&lt;=DESIGN_MATRIX!$E$2),SUM(IF(INDIRECT("DESIGN_MATRIX!"&amp;ADDRESS(ROW(DESIGN_MATRIX!$B$6)+$A14,2)&amp;":"&amp;ADDRESS(ROW(DESIGN_MATRIX!$B$6)+$A14,1+DESIGN_MATRIX!$E$3))=INDIRECT("DESIGN_MATRIX!"&amp;ADDRESS(ROW(DESIGN_MATRIX!$B$6)+BJ$7,2)&amp;":"&amp;ADDRESS(ROW(DESIGN_MATRIX!$B$6)+BJ$7,1+DESIGN_MATRIX!$E$3)),1,0))^2,"")</f>
        <v>324</v>
      </c>
      <c r="BK14" cm="1">
        <f t="array" aca="1" ref="BK14" ca="1">IF(AND($A14&lt;BK$7,BK$7&lt;=DESIGN_MATRIX!$E$2),SUM(IF(INDIRECT("DESIGN_MATRIX!"&amp;ADDRESS(ROW(DESIGN_MATRIX!$B$6)+$A14,2)&amp;":"&amp;ADDRESS(ROW(DESIGN_MATRIX!$B$6)+$A14,1+DESIGN_MATRIX!$E$3))=INDIRECT("DESIGN_MATRIX!"&amp;ADDRESS(ROW(DESIGN_MATRIX!$B$6)+BK$7,2)&amp;":"&amp;ADDRESS(ROW(DESIGN_MATRIX!$B$6)+BK$7,1+DESIGN_MATRIX!$E$3)),1,0))^2,"")</f>
        <v>324</v>
      </c>
      <c r="BL14" cm="1">
        <f t="array" aca="1" ref="BL14" ca="1">IF(AND($A14&lt;BL$7,BL$7&lt;=DESIGN_MATRIX!$E$2),SUM(IF(INDIRECT("DESIGN_MATRIX!"&amp;ADDRESS(ROW(DESIGN_MATRIX!$B$6)+$A14,2)&amp;":"&amp;ADDRESS(ROW(DESIGN_MATRIX!$B$6)+$A14,1+DESIGN_MATRIX!$E$3))=INDIRECT("DESIGN_MATRIX!"&amp;ADDRESS(ROW(DESIGN_MATRIX!$B$6)+BL$7,2)&amp;":"&amp;ADDRESS(ROW(DESIGN_MATRIX!$B$6)+BL$7,1+DESIGN_MATRIX!$E$3)),1,0))^2,"")</f>
        <v>289</v>
      </c>
      <c r="BM14" cm="1">
        <f t="array" aca="1" ref="BM14" ca="1">IF(AND($A14&lt;BM$7,BM$7&lt;=DESIGN_MATRIX!$E$2),SUM(IF(INDIRECT("DESIGN_MATRIX!"&amp;ADDRESS(ROW(DESIGN_MATRIX!$B$6)+$A14,2)&amp;":"&amp;ADDRESS(ROW(DESIGN_MATRIX!$B$6)+$A14,1+DESIGN_MATRIX!$E$3))=INDIRECT("DESIGN_MATRIX!"&amp;ADDRESS(ROW(DESIGN_MATRIX!$B$6)+BM$7,2)&amp;":"&amp;ADDRESS(ROW(DESIGN_MATRIX!$B$6)+BM$7,1+DESIGN_MATRIX!$E$3)),1,0))^2,"")</f>
        <v>324</v>
      </c>
      <c r="BN14" cm="1">
        <f t="array" aca="1" ref="BN14" ca="1">IF(AND($A14&lt;BN$7,BN$7&lt;=DESIGN_MATRIX!$E$2),SUM(IF(INDIRECT("DESIGN_MATRIX!"&amp;ADDRESS(ROW(DESIGN_MATRIX!$B$6)+$A14,2)&amp;":"&amp;ADDRESS(ROW(DESIGN_MATRIX!$B$6)+$A14,1+DESIGN_MATRIX!$E$3))=INDIRECT("DESIGN_MATRIX!"&amp;ADDRESS(ROW(DESIGN_MATRIX!$B$6)+BN$7,2)&amp;":"&amp;ADDRESS(ROW(DESIGN_MATRIX!$B$6)+BN$7,1+DESIGN_MATRIX!$E$3)),1,0))^2,"")</f>
        <v>324</v>
      </c>
      <c r="BO14" cm="1">
        <f t="array" aca="1" ref="BO14" ca="1">IF(AND($A14&lt;BO$7,BO$7&lt;=DESIGN_MATRIX!$E$2),SUM(IF(INDIRECT("DESIGN_MATRIX!"&amp;ADDRESS(ROW(DESIGN_MATRIX!$B$6)+$A14,2)&amp;":"&amp;ADDRESS(ROW(DESIGN_MATRIX!$B$6)+$A14,1+DESIGN_MATRIX!$E$3))=INDIRECT("DESIGN_MATRIX!"&amp;ADDRESS(ROW(DESIGN_MATRIX!$B$6)+BO$7,2)&amp;":"&amp;ADDRESS(ROW(DESIGN_MATRIX!$B$6)+BO$7,1+DESIGN_MATRIX!$E$3)),1,0))^2,"")</f>
        <v>289</v>
      </c>
      <c r="BP14" cm="1">
        <f t="array" aca="1" ref="BP14" ca="1">IF(AND($A14&lt;BP$7,BP$7&lt;=DESIGN_MATRIX!$E$2),SUM(IF(INDIRECT("DESIGN_MATRIX!"&amp;ADDRESS(ROW(DESIGN_MATRIX!$B$6)+$A14,2)&amp;":"&amp;ADDRESS(ROW(DESIGN_MATRIX!$B$6)+$A14,1+DESIGN_MATRIX!$E$3))=INDIRECT("DESIGN_MATRIX!"&amp;ADDRESS(ROW(DESIGN_MATRIX!$B$6)+BP$7,2)&amp;":"&amp;ADDRESS(ROW(DESIGN_MATRIX!$B$6)+BP$7,1+DESIGN_MATRIX!$E$3)),1,0))^2,"")</f>
        <v>324</v>
      </c>
      <c r="BQ14" cm="1">
        <f t="array" aca="1" ref="BQ14" ca="1">IF(AND($A14&lt;BQ$7,BQ$7&lt;=DESIGN_MATRIX!$E$2),SUM(IF(INDIRECT("DESIGN_MATRIX!"&amp;ADDRESS(ROW(DESIGN_MATRIX!$B$6)+$A14,2)&amp;":"&amp;ADDRESS(ROW(DESIGN_MATRIX!$B$6)+$A14,1+DESIGN_MATRIX!$E$3))=INDIRECT("DESIGN_MATRIX!"&amp;ADDRESS(ROW(DESIGN_MATRIX!$B$6)+BQ$7,2)&amp;":"&amp;ADDRESS(ROW(DESIGN_MATRIX!$B$6)+BQ$7,1+DESIGN_MATRIX!$E$3)),1,0))^2,"")</f>
        <v>324</v>
      </c>
      <c r="BR14" cm="1">
        <f t="array" aca="1" ref="BR14" ca="1">IF(AND($A14&lt;BR$7,BR$7&lt;=DESIGN_MATRIX!$E$2),SUM(IF(INDIRECT("DESIGN_MATRIX!"&amp;ADDRESS(ROW(DESIGN_MATRIX!$B$6)+$A14,2)&amp;":"&amp;ADDRESS(ROW(DESIGN_MATRIX!$B$6)+$A14,1+DESIGN_MATRIX!$E$3))=INDIRECT("DESIGN_MATRIX!"&amp;ADDRESS(ROW(DESIGN_MATRIX!$B$6)+BR$7,2)&amp;":"&amp;ADDRESS(ROW(DESIGN_MATRIX!$B$6)+BR$7,1+DESIGN_MATRIX!$E$3)),1,0))^2,"")</f>
        <v>324</v>
      </c>
      <c r="BS14" cm="1">
        <f t="array" aca="1" ref="BS14" ca="1">IF(AND($A14&lt;BS$7,BS$7&lt;=DESIGN_MATRIX!$E$2),SUM(IF(INDIRECT("DESIGN_MATRIX!"&amp;ADDRESS(ROW(DESIGN_MATRIX!$B$6)+$A14,2)&amp;":"&amp;ADDRESS(ROW(DESIGN_MATRIX!$B$6)+$A14,1+DESIGN_MATRIX!$E$3))=INDIRECT("DESIGN_MATRIX!"&amp;ADDRESS(ROW(DESIGN_MATRIX!$B$6)+BS$7,2)&amp;":"&amp;ADDRESS(ROW(DESIGN_MATRIX!$B$6)+BS$7,1+DESIGN_MATRIX!$E$3)),1,0))^2,"")</f>
        <v>324</v>
      </c>
      <c r="BT14" cm="1">
        <f t="array" aca="1" ref="BT14" ca="1">IF(AND($A14&lt;BT$7,BT$7&lt;=DESIGN_MATRIX!$E$2),SUM(IF(INDIRECT("DESIGN_MATRIX!"&amp;ADDRESS(ROW(DESIGN_MATRIX!$B$6)+$A14,2)&amp;":"&amp;ADDRESS(ROW(DESIGN_MATRIX!$B$6)+$A14,1+DESIGN_MATRIX!$E$3))=INDIRECT("DESIGN_MATRIX!"&amp;ADDRESS(ROW(DESIGN_MATRIX!$B$6)+BT$7,2)&amp;":"&amp;ADDRESS(ROW(DESIGN_MATRIX!$B$6)+BT$7,1+DESIGN_MATRIX!$E$3)),1,0))^2,"")</f>
        <v>324</v>
      </c>
      <c r="BU14" cm="1">
        <f t="array" aca="1" ref="BU14" ca="1">IF(AND($A14&lt;BU$7,BU$7&lt;=DESIGN_MATRIX!$E$2),SUM(IF(INDIRECT("DESIGN_MATRIX!"&amp;ADDRESS(ROW(DESIGN_MATRIX!$B$6)+$A14,2)&amp;":"&amp;ADDRESS(ROW(DESIGN_MATRIX!$B$6)+$A14,1+DESIGN_MATRIX!$E$3))=INDIRECT("DESIGN_MATRIX!"&amp;ADDRESS(ROW(DESIGN_MATRIX!$B$6)+BU$7,2)&amp;":"&amp;ADDRESS(ROW(DESIGN_MATRIX!$B$6)+BU$7,1+DESIGN_MATRIX!$E$3)),1,0))^2,"")</f>
        <v>289</v>
      </c>
      <c r="BV14" t="str" cm="1">
        <f t="array" aca="1" ref="BV14" ca="1">IF(AND($A14&lt;BV$7,BV$7&lt;=DESIGN_MATRIX!$E$2),SUM(IF(INDIRECT("DESIGN_MATRIX!"&amp;ADDRESS(ROW(DESIGN_MATRIX!$B$6)+$A14,2)&amp;":"&amp;ADDRESS(ROW(DESIGN_MATRIX!$B$6)+$A14,1+DESIGN_MATRIX!$E$3))=INDIRECT("DESIGN_MATRIX!"&amp;ADDRESS(ROW(DESIGN_MATRIX!$B$6)+BV$7,2)&amp;":"&amp;ADDRESS(ROW(DESIGN_MATRIX!$B$6)+BV$7,1+DESIGN_MATRIX!$E$3)),1,0))^2,"")</f>
        <v/>
      </c>
      <c r="BW14" t="str" cm="1">
        <f t="array" aca="1" ref="BW14" ca="1">IF(AND($A14&lt;BW$7,BW$7&lt;=DESIGN_MATRIX!$E$2),SUM(IF(INDIRECT("DESIGN_MATRIX!"&amp;ADDRESS(ROW(DESIGN_MATRIX!$B$6)+$A14,2)&amp;":"&amp;ADDRESS(ROW(DESIGN_MATRIX!$B$6)+$A14,1+DESIGN_MATRIX!$E$3))=INDIRECT("DESIGN_MATRIX!"&amp;ADDRESS(ROW(DESIGN_MATRIX!$B$6)+BW$7,2)&amp;":"&amp;ADDRESS(ROW(DESIGN_MATRIX!$B$6)+BW$7,1+DESIGN_MATRIX!$E$3)),1,0))^2,"")</f>
        <v/>
      </c>
      <c r="BX14" t="str" cm="1">
        <f t="array" aca="1" ref="BX14" ca="1">IF(AND($A14&lt;BX$7,BX$7&lt;=DESIGN_MATRIX!$E$2),SUM(IF(INDIRECT("DESIGN_MATRIX!"&amp;ADDRESS(ROW(DESIGN_MATRIX!$B$6)+$A14,2)&amp;":"&amp;ADDRESS(ROW(DESIGN_MATRIX!$B$6)+$A14,1+DESIGN_MATRIX!$E$3))=INDIRECT("DESIGN_MATRIX!"&amp;ADDRESS(ROW(DESIGN_MATRIX!$B$6)+BX$7,2)&amp;":"&amp;ADDRESS(ROW(DESIGN_MATRIX!$B$6)+BX$7,1+DESIGN_MATRIX!$E$3)),1,0))^2,"")</f>
        <v/>
      </c>
      <c r="BY14" t="str" cm="1">
        <f t="array" aca="1" ref="BY14" ca="1">IF(AND($A14&lt;BY$7,BY$7&lt;=DESIGN_MATRIX!$E$2),SUM(IF(INDIRECT("DESIGN_MATRIX!"&amp;ADDRESS(ROW(DESIGN_MATRIX!$B$6)+$A14,2)&amp;":"&amp;ADDRESS(ROW(DESIGN_MATRIX!$B$6)+$A14,1+DESIGN_MATRIX!$E$3))=INDIRECT("DESIGN_MATRIX!"&amp;ADDRESS(ROW(DESIGN_MATRIX!$B$6)+BY$7,2)&amp;":"&amp;ADDRESS(ROW(DESIGN_MATRIX!$B$6)+BY$7,1+DESIGN_MATRIX!$E$3)),1,0))^2,"")</f>
        <v/>
      </c>
      <c r="BZ14" t="str" cm="1">
        <f t="array" aca="1" ref="BZ14" ca="1">IF(AND($A14&lt;BZ$7,BZ$7&lt;=DESIGN_MATRIX!$E$2),SUM(IF(INDIRECT("DESIGN_MATRIX!"&amp;ADDRESS(ROW(DESIGN_MATRIX!$B$6)+$A14,2)&amp;":"&amp;ADDRESS(ROW(DESIGN_MATRIX!$B$6)+$A14,1+DESIGN_MATRIX!$E$3))=INDIRECT("DESIGN_MATRIX!"&amp;ADDRESS(ROW(DESIGN_MATRIX!$B$6)+BZ$7,2)&amp;":"&amp;ADDRESS(ROW(DESIGN_MATRIX!$B$6)+BZ$7,1+DESIGN_MATRIX!$E$3)),1,0))^2,"")</f>
        <v/>
      </c>
      <c r="CA14" t="str" cm="1">
        <f t="array" aca="1" ref="CA14" ca="1">IF(AND($A14&lt;CA$7,CA$7&lt;=DESIGN_MATRIX!$E$2),SUM(IF(INDIRECT("DESIGN_MATRIX!"&amp;ADDRESS(ROW(DESIGN_MATRIX!$B$6)+$A14,2)&amp;":"&amp;ADDRESS(ROW(DESIGN_MATRIX!$B$6)+$A14,1+DESIGN_MATRIX!$E$3))=INDIRECT("DESIGN_MATRIX!"&amp;ADDRESS(ROW(DESIGN_MATRIX!$B$6)+CA$7,2)&amp;":"&amp;ADDRESS(ROW(DESIGN_MATRIX!$B$6)+CA$7,1+DESIGN_MATRIX!$E$3)),1,0))^2,"")</f>
        <v/>
      </c>
      <c r="CB14" t="str" cm="1">
        <f t="array" aca="1" ref="CB14" ca="1">IF(AND($A14&lt;CB$7,CB$7&lt;=DESIGN_MATRIX!$E$2),SUM(IF(INDIRECT("DESIGN_MATRIX!"&amp;ADDRESS(ROW(DESIGN_MATRIX!$B$6)+$A14,2)&amp;":"&amp;ADDRESS(ROW(DESIGN_MATRIX!$B$6)+$A14,1+DESIGN_MATRIX!$E$3))=INDIRECT("DESIGN_MATRIX!"&amp;ADDRESS(ROW(DESIGN_MATRIX!$B$6)+CB$7,2)&amp;":"&amp;ADDRESS(ROW(DESIGN_MATRIX!$B$6)+CB$7,1+DESIGN_MATRIX!$E$3)),1,0))^2,"")</f>
        <v/>
      </c>
      <c r="CC14" t="str" cm="1">
        <f t="array" aca="1" ref="CC14" ca="1">IF(AND($A14&lt;CC$7,CC$7&lt;=DESIGN_MATRIX!$E$2),SUM(IF(INDIRECT("DESIGN_MATRIX!"&amp;ADDRESS(ROW(DESIGN_MATRIX!$B$6)+$A14,2)&amp;":"&amp;ADDRESS(ROW(DESIGN_MATRIX!$B$6)+$A14,1+DESIGN_MATRIX!$E$3))=INDIRECT("DESIGN_MATRIX!"&amp;ADDRESS(ROW(DESIGN_MATRIX!$B$6)+CC$7,2)&amp;":"&amp;ADDRESS(ROW(DESIGN_MATRIX!$B$6)+CC$7,1+DESIGN_MATRIX!$E$3)),1,0))^2,"")</f>
        <v/>
      </c>
      <c r="CD14" t="str" cm="1">
        <f t="array" aca="1" ref="CD14" ca="1">IF(AND($A14&lt;CD$7,CD$7&lt;=DESIGN_MATRIX!$E$2),SUM(IF(INDIRECT("DESIGN_MATRIX!"&amp;ADDRESS(ROW(DESIGN_MATRIX!$B$6)+$A14,2)&amp;":"&amp;ADDRESS(ROW(DESIGN_MATRIX!$B$6)+$A14,1+DESIGN_MATRIX!$E$3))=INDIRECT("DESIGN_MATRIX!"&amp;ADDRESS(ROW(DESIGN_MATRIX!$B$6)+CD$7,2)&amp;":"&amp;ADDRESS(ROW(DESIGN_MATRIX!$B$6)+CD$7,1+DESIGN_MATRIX!$E$3)),1,0))^2,"")</f>
        <v/>
      </c>
      <c r="CE14" t="str" cm="1">
        <f t="array" aca="1" ref="CE14" ca="1">IF(AND($A14&lt;CE$7,CE$7&lt;=DESIGN_MATRIX!$E$2),SUM(IF(INDIRECT("DESIGN_MATRIX!"&amp;ADDRESS(ROW(DESIGN_MATRIX!$B$6)+$A14,2)&amp;":"&amp;ADDRESS(ROW(DESIGN_MATRIX!$B$6)+$A14,1+DESIGN_MATRIX!$E$3))=INDIRECT("DESIGN_MATRIX!"&amp;ADDRESS(ROW(DESIGN_MATRIX!$B$6)+CE$7,2)&amp;":"&amp;ADDRESS(ROW(DESIGN_MATRIX!$B$6)+CE$7,1+DESIGN_MATRIX!$E$3)),1,0))^2,"")</f>
        <v/>
      </c>
      <c r="CF14" t="str" cm="1">
        <f t="array" aca="1" ref="CF14" ca="1">IF(AND($A14&lt;CF$7,CF$7&lt;=DESIGN_MATRIX!$E$2),SUM(IF(INDIRECT("DESIGN_MATRIX!"&amp;ADDRESS(ROW(DESIGN_MATRIX!$B$6)+$A14,2)&amp;":"&amp;ADDRESS(ROW(DESIGN_MATRIX!$B$6)+$A14,1+DESIGN_MATRIX!$E$3))=INDIRECT("DESIGN_MATRIX!"&amp;ADDRESS(ROW(DESIGN_MATRIX!$B$6)+CF$7,2)&amp;":"&amp;ADDRESS(ROW(DESIGN_MATRIX!$B$6)+CF$7,1+DESIGN_MATRIX!$E$3)),1,0))^2,"")</f>
        <v/>
      </c>
      <c r="CG14" t="str" cm="1">
        <f t="array" aca="1" ref="CG14" ca="1">IF(AND($A14&lt;CG$7,CG$7&lt;=DESIGN_MATRIX!$E$2),SUM(IF(INDIRECT("DESIGN_MATRIX!"&amp;ADDRESS(ROW(DESIGN_MATRIX!$B$6)+$A14,2)&amp;":"&amp;ADDRESS(ROW(DESIGN_MATRIX!$B$6)+$A14,1+DESIGN_MATRIX!$E$3))=INDIRECT("DESIGN_MATRIX!"&amp;ADDRESS(ROW(DESIGN_MATRIX!$B$6)+CG$7,2)&amp;":"&amp;ADDRESS(ROW(DESIGN_MATRIX!$B$6)+CG$7,1+DESIGN_MATRIX!$E$3)),1,0))^2,"")</f>
        <v/>
      </c>
      <c r="CH14" t="str" cm="1">
        <f t="array" aca="1" ref="CH14" ca="1">IF(AND($A14&lt;CH$7,CH$7&lt;=DESIGN_MATRIX!$E$2),SUM(IF(INDIRECT("DESIGN_MATRIX!"&amp;ADDRESS(ROW(DESIGN_MATRIX!$B$6)+$A14,2)&amp;":"&amp;ADDRESS(ROW(DESIGN_MATRIX!$B$6)+$A14,1+DESIGN_MATRIX!$E$3))=INDIRECT("DESIGN_MATRIX!"&amp;ADDRESS(ROW(DESIGN_MATRIX!$B$6)+CH$7,2)&amp;":"&amp;ADDRESS(ROW(DESIGN_MATRIX!$B$6)+CH$7,1+DESIGN_MATRIX!$E$3)),1,0))^2,"")</f>
        <v/>
      </c>
      <c r="CI14" t="str" cm="1">
        <f t="array" aca="1" ref="CI14" ca="1">IF(AND($A14&lt;CI$7,CI$7&lt;=DESIGN_MATRIX!$E$2),SUM(IF(INDIRECT("DESIGN_MATRIX!"&amp;ADDRESS(ROW(DESIGN_MATRIX!$B$6)+$A14,2)&amp;":"&amp;ADDRESS(ROW(DESIGN_MATRIX!$B$6)+$A14,1+DESIGN_MATRIX!$E$3))=INDIRECT("DESIGN_MATRIX!"&amp;ADDRESS(ROW(DESIGN_MATRIX!$B$6)+CI$7,2)&amp;":"&amp;ADDRESS(ROW(DESIGN_MATRIX!$B$6)+CI$7,1+DESIGN_MATRIX!$E$3)),1,0))^2,"")</f>
        <v/>
      </c>
      <c r="CJ14" t="str" cm="1">
        <f t="array" aca="1" ref="CJ14" ca="1">IF(AND($A14&lt;CJ$7,CJ$7&lt;=DESIGN_MATRIX!$E$2),SUM(IF(INDIRECT("DESIGN_MATRIX!"&amp;ADDRESS(ROW(DESIGN_MATRIX!$B$6)+$A14,2)&amp;":"&amp;ADDRESS(ROW(DESIGN_MATRIX!$B$6)+$A14,1+DESIGN_MATRIX!$E$3))=INDIRECT("DESIGN_MATRIX!"&amp;ADDRESS(ROW(DESIGN_MATRIX!$B$6)+CJ$7,2)&amp;":"&amp;ADDRESS(ROW(DESIGN_MATRIX!$B$6)+CJ$7,1+DESIGN_MATRIX!$E$3)),1,0))^2,"")</f>
        <v/>
      </c>
      <c r="CK14" t="str" cm="1">
        <f t="array" aca="1" ref="CK14" ca="1">IF(AND($A14&lt;CK$7,CK$7&lt;=DESIGN_MATRIX!$E$2),SUM(IF(INDIRECT("DESIGN_MATRIX!"&amp;ADDRESS(ROW(DESIGN_MATRIX!$B$6)+$A14,2)&amp;":"&amp;ADDRESS(ROW(DESIGN_MATRIX!$B$6)+$A14,1+DESIGN_MATRIX!$E$3))=INDIRECT("DESIGN_MATRIX!"&amp;ADDRESS(ROW(DESIGN_MATRIX!$B$6)+CK$7,2)&amp;":"&amp;ADDRESS(ROW(DESIGN_MATRIX!$B$6)+CK$7,1+DESIGN_MATRIX!$E$3)),1,0))^2,"")</f>
        <v/>
      </c>
      <c r="CL14" t="str" cm="1">
        <f t="array" aca="1" ref="CL14" ca="1">IF(AND($A14&lt;CL$7,CL$7&lt;=DESIGN_MATRIX!$E$2),SUM(IF(INDIRECT("DESIGN_MATRIX!"&amp;ADDRESS(ROW(DESIGN_MATRIX!$B$6)+$A14,2)&amp;":"&amp;ADDRESS(ROW(DESIGN_MATRIX!$B$6)+$A14,1+DESIGN_MATRIX!$E$3))=INDIRECT("DESIGN_MATRIX!"&amp;ADDRESS(ROW(DESIGN_MATRIX!$B$6)+CL$7,2)&amp;":"&amp;ADDRESS(ROW(DESIGN_MATRIX!$B$6)+CL$7,1+DESIGN_MATRIX!$E$3)),1,0))^2,"")</f>
        <v/>
      </c>
      <c r="CM14" t="str" cm="1">
        <f t="array" aca="1" ref="CM14" ca="1">IF(AND($A14&lt;CM$7,CM$7&lt;=DESIGN_MATRIX!$E$2),SUM(IF(INDIRECT("DESIGN_MATRIX!"&amp;ADDRESS(ROW(DESIGN_MATRIX!$B$6)+$A14,2)&amp;":"&amp;ADDRESS(ROW(DESIGN_MATRIX!$B$6)+$A14,1+DESIGN_MATRIX!$E$3))=INDIRECT("DESIGN_MATRIX!"&amp;ADDRESS(ROW(DESIGN_MATRIX!$B$6)+CM$7,2)&amp;":"&amp;ADDRESS(ROW(DESIGN_MATRIX!$B$6)+CM$7,1+DESIGN_MATRIX!$E$3)),1,0))^2,"")</f>
        <v/>
      </c>
      <c r="CN14" t="str" cm="1">
        <f t="array" aca="1" ref="CN14" ca="1">IF(AND($A14&lt;CN$7,CN$7&lt;=DESIGN_MATRIX!$E$2),SUM(IF(INDIRECT("DESIGN_MATRIX!"&amp;ADDRESS(ROW(DESIGN_MATRIX!$B$6)+$A14,2)&amp;":"&amp;ADDRESS(ROW(DESIGN_MATRIX!$B$6)+$A14,1+DESIGN_MATRIX!$E$3))=INDIRECT("DESIGN_MATRIX!"&amp;ADDRESS(ROW(DESIGN_MATRIX!$B$6)+CN$7,2)&amp;":"&amp;ADDRESS(ROW(DESIGN_MATRIX!$B$6)+CN$7,1+DESIGN_MATRIX!$E$3)),1,0))^2,"")</f>
        <v/>
      </c>
      <c r="CO14" t="str" cm="1">
        <f t="array" aca="1" ref="CO14" ca="1">IF(AND($A14&lt;CO$7,CO$7&lt;=DESIGN_MATRIX!$E$2),SUM(IF(INDIRECT("DESIGN_MATRIX!"&amp;ADDRESS(ROW(DESIGN_MATRIX!$B$6)+$A14,2)&amp;":"&amp;ADDRESS(ROW(DESIGN_MATRIX!$B$6)+$A14,1+DESIGN_MATRIX!$E$3))=INDIRECT("DESIGN_MATRIX!"&amp;ADDRESS(ROW(DESIGN_MATRIX!$B$6)+CO$7,2)&amp;":"&amp;ADDRESS(ROW(DESIGN_MATRIX!$B$6)+CO$7,1+DESIGN_MATRIX!$E$3)),1,0))^2,"")</f>
        <v/>
      </c>
      <c r="CP14" t="str" cm="1">
        <f t="array" aca="1" ref="CP14" ca="1">IF(AND($A14&lt;CP$7,CP$7&lt;=DESIGN_MATRIX!$E$2),SUM(IF(INDIRECT("DESIGN_MATRIX!"&amp;ADDRESS(ROW(DESIGN_MATRIX!$B$6)+$A14,2)&amp;":"&amp;ADDRESS(ROW(DESIGN_MATRIX!$B$6)+$A14,1+DESIGN_MATRIX!$E$3))=INDIRECT("DESIGN_MATRIX!"&amp;ADDRESS(ROW(DESIGN_MATRIX!$B$6)+CP$7,2)&amp;":"&amp;ADDRESS(ROW(DESIGN_MATRIX!$B$6)+CP$7,1+DESIGN_MATRIX!$E$3)),1,0))^2,"")</f>
        <v/>
      </c>
      <c r="CQ14" t="str" cm="1">
        <f t="array" aca="1" ref="CQ14" ca="1">IF(AND($A14&lt;CQ$7,CQ$7&lt;=DESIGN_MATRIX!$E$2),SUM(IF(INDIRECT("DESIGN_MATRIX!"&amp;ADDRESS(ROW(DESIGN_MATRIX!$B$6)+$A14,2)&amp;":"&amp;ADDRESS(ROW(DESIGN_MATRIX!$B$6)+$A14,1+DESIGN_MATRIX!$E$3))=INDIRECT("DESIGN_MATRIX!"&amp;ADDRESS(ROW(DESIGN_MATRIX!$B$6)+CQ$7,2)&amp;":"&amp;ADDRESS(ROW(DESIGN_MATRIX!$B$6)+CQ$7,1+DESIGN_MATRIX!$E$3)),1,0))^2,"")</f>
        <v/>
      </c>
      <c r="CR14" t="str" cm="1">
        <f t="array" aca="1" ref="CR14" ca="1">IF(AND($A14&lt;CR$7,CR$7&lt;=DESIGN_MATRIX!$E$2),SUM(IF(INDIRECT("DESIGN_MATRIX!"&amp;ADDRESS(ROW(DESIGN_MATRIX!$B$6)+$A14,2)&amp;":"&amp;ADDRESS(ROW(DESIGN_MATRIX!$B$6)+$A14,1+DESIGN_MATRIX!$E$3))=INDIRECT("DESIGN_MATRIX!"&amp;ADDRESS(ROW(DESIGN_MATRIX!$B$6)+CR$7,2)&amp;":"&amp;ADDRESS(ROW(DESIGN_MATRIX!$B$6)+CR$7,1+DESIGN_MATRIX!$E$3)),1,0))^2,"")</f>
        <v/>
      </c>
      <c r="CS14" t="str" cm="1">
        <f t="array" aca="1" ref="CS14" ca="1">IF(AND($A14&lt;CS$7,CS$7&lt;=DESIGN_MATRIX!$E$2),SUM(IF(INDIRECT("DESIGN_MATRIX!"&amp;ADDRESS(ROW(DESIGN_MATRIX!$B$6)+$A14,2)&amp;":"&amp;ADDRESS(ROW(DESIGN_MATRIX!$B$6)+$A14,1+DESIGN_MATRIX!$E$3))=INDIRECT("DESIGN_MATRIX!"&amp;ADDRESS(ROW(DESIGN_MATRIX!$B$6)+CS$7,2)&amp;":"&amp;ADDRESS(ROW(DESIGN_MATRIX!$B$6)+CS$7,1+DESIGN_MATRIX!$E$3)),1,0))^2,"")</f>
        <v/>
      </c>
      <c r="CT14" t="str" cm="1">
        <f t="array" aca="1" ref="CT14" ca="1">IF(AND($A14&lt;CT$7,CT$7&lt;=DESIGN_MATRIX!$E$2),SUM(IF(INDIRECT("DESIGN_MATRIX!"&amp;ADDRESS(ROW(DESIGN_MATRIX!$B$6)+$A14,2)&amp;":"&amp;ADDRESS(ROW(DESIGN_MATRIX!$B$6)+$A14,1+DESIGN_MATRIX!$E$3))=INDIRECT("DESIGN_MATRIX!"&amp;ADDRESS(ROW(DESIGN_MATRIX!$B$6)+CT$7,2)&amp;":"&amp;ADDRESS(ROW(DESIGN_MATRIX!$B$6)+CT$7,1+DESIGN_MATRIX!$E$3)),1,0))^2,"")</f>
        <v/>
      </c>
      <c r="CU14" t="str" cm="1">
        <f t="array" aca="1" ref="CU14" ca="1">IF(AND($A14&lt;CU$7,CU$7&lt;=DESIGN_MATRIX!$E$2),SUM(IF(INDIRECT("DESIGN_MATRIX!"&amp;ADDRESS(ROW(DESIGN_MATRIX!$B$6)+$A14,2)&amp;":"&amp;ADDRESS(ROW(DESIGN_MATRIX!$B$6)+$A14,1+DESIGN_MATRIX!$E$3))=INDIRECT("DESIGN_MATRIX!"&amp;ADDRESS(ROW(DESIGN_MATRIX!$B$6)+CU$7,2)&amp;":"&amp;ADDRESS(ROW(DESIGN_MATRIX!$B$6)+CU$7,1+DESIGN_MATRIX!$E$3)),1,0))^2,"")</f>
        <v/>
      </c>
      <c r="CV14" t="str" cm="1">
        <f t="array" aca="1" ref="CV14" ca="1">IF(AND($A14&lt;CV$7,CV$7&lt;=DESIGN_MATRIX!$E$2),SUM(IF(INDIRECT("DESIGN_MATRIX!"&amp;ADDRESS(ROW(DESIGN_MATRIX!$B$6)+$A14,2)&amp;":"&amp;ADDRESS(ROW(DESIGN_MATRIX!$B$6)+$A14,1+DESIGN_MATRIX!$E$3))=INDIRECT("DESIGN_MATRIX!"&amp;ADDRESS(ROW(DESIGN_MATRIX!$B$6)+CV$7,2)&amp;":"&amp;ADDRESS(ROW(DESIGN_MATRIX!$B$6)+CV$7,1+DESIGN_MATRIX!$E$3)),1,0))^2,"")</f>
        <v/>
      </c>
      <c r="CW14" t="str" cm="1">
        <f t="array" aca="1" ref="CW14" ca="1">IF(AND($A14&lt;CW$7,CW$7&lt;=DESIGN_MATRIX!$E$2),SUM(IF(INDIRECT("DESIGN_MATRIX!"&amp;ADDRESS(ROW(DESIGN_MATRIX!$B$6)+$A14,2)&amp;":"&amp;ADDRESS(ROW(DESIGN_MATRIX!$B$6)+$A14,1+DESIGN_MATRIX!$E$3))=INDIRECT("DESIGN_MATRIX!"&amp;ADDRESS(ROW(DESIGN_MATRIX!$B$6)+CW$7,2)&amp;":"&amp;ADDRESS(ROW(DESIGN_MATRIX!$B$6)+CW$7,1+DESIGN_MATRIX!$E$3)),1,0))^2,"")</f>
        <v/>
      </c>
    </row>
    <row r="15" spans="1:101" x14ac:dyDescent="0.25">
      <c r="A15">
        <v>8</v>
      </c>
      <c r="B15" t="str" cm="1">
        <f t="array" aca="1" ref="B15" ca="1">IF(AND($A15&lt;B$7,B$7&lt;=DESIGN_MATRIX!$E$2),SUM(IF(INDIRECT("DESIGN_MATRIX!"&amp;ADDRESS(ROW(DESIGN_MATRIX!$B$6)+$A15,2)&amp;":"&amp;ADDRESS(ROW(DESIGN_MATRIX!$B$6)+$A15,1+DESIGN_MATRIX!$E$3))=INDIRECT("DESIGN_MATRIX!"&amp;ADDRESS(ROW(DESIGN_MATRIX!$B$6)+B$7,2)&amp;":"&amp;ADDRESS(ROW(DESIGN_MATRIX!$B$6)+B$7,1+DESIGN_MATRIX!$E$3)),1,0))^2,"")</f>
        <v/>
      </c>
      <c r="C15" t="str" cm="1">
        <f t="array" aca="1" ref="C15" ca="1">IF(AND($A15&lt;C$7,C$7&lt;=DESIGN_MATRIX!$E$2),SUM(IF(INDIRECT("DESIGN_MATRIX!"&amp;ADDRESS(ROW(DESIGN_MATRIX!$B$6)+$A15,2)&amp;":"&amp;ADDRESS(ROW(DESIGN_MATRIX!$B$6)+$A15,1+DESIGN_MATRIX!$E$3))=INDIRECT("DESIGN_MATRIX!"&amp;ADDRESS(ROW(DESIGN_MATRIX!$B$6)+C$7,2)&amp;":"&amp;ADDRESS(ROW(DESIGN_MATRIX!$B$6)+C$7,1+DESIGN_MATRIX!$E$3)),1,0))^2,"")</f>
        <v/>
      </c>
      <c r="D15" t="str" cm="1">
        <f t="array" aca="1" ref="D15" ca="1">IF(AND($A15&lt;D$7,D$7&lt;=DESIGN_MATRIX!$E$2),SUM(IF(INDIRECT("DESIGN_MATRIX!"&amp;ADDRESS(ROW(DESIGN_MATRIX!$B$6)+$A15,2)&amp;":"&amp;ADDRESS(ROW(DESIGN_MATRIX!$B$6)+$A15,1+DESIGN_MATRIX!$E$3))=INDIRECT("DESIGN_MATRIX!"&amp;ADDRESS(ROW(DESIGN_MATRIX!$B$6)+D$7,2)&amp;":"&amp;ADDRESS(ROW(DESIGN_MATRIX!$B$6)+D$7,1+DESIGN_MATRIX!$E$3)),1,0))^2,"")</f>
        <v/>
      </c>
      <c r="E15" t="str" cm="1">
        <f t="array" aca="1" ref="E15" ca="1">IF(AND($A15&lt;E$7,E$7&lt;=DESIGN_MATRIX!$E$2),SUM(IF(INDIRECT("DESIGN_MATRIX!"&amp;ADDRESS(ROW(DESIGN_MATRIX!$B$6)+$A15,2)&amp;":"&amp;ADDRESS(ROW(DESIGN_MATRIX!$B$6)+$A15,1+DESIGN_MATRIX!$E$3))=INDIRECT("DESIGN_MATRIX!"&amp;ADDRESS(ROW(DESIGN_MATRIX!$B$6)+E$7,2)&amp;":"&amp;ADDRESS(ROW(DESIGN_MATRIX!$B$6)+E$7,1+DESIGN_MATRIX!$E$3)),1,0))^2,"")</f>
        <v/>
      </c>
      <c r="F15" t="str" cm="1">
        <f t="array" aca="1" ref="F15" ca="1">IF(AND($A15&lt;F$7,F$7&lt;=DESIGN_MATRIX!$E$2),SUM(IF(INDIRECT("DESIGN_MATRIX!"&amp;ADDRESS(ROW(DESIGN_MATRIX!$B$6)+$A15,2)&amp;":"&amp;ADDRESS(ROW(DESIGN_MATRIX!$B$6)+$A15,1+DESIGN_MATRIX!$E$3))=INDIRECT("DESIGN_MATRIX!"&amp;ADDRESS(ROW(DESIGN_MATRIX!$B$6)+F$7,2)&amp;":"&amp;ADDRESS(ROW(DESIGN_MATRIX!$B$6)+F$7,1+DESIGN_MATRIX!$E$3)),1,0))^2,"")</f>
        <v/>
      </c>
      <c r="G15" t="str" cm="1">
        <f t="array" aca="1" ref="G15" ca="1">IF(AND($A15&lt;G$7,G$7&lt;=DESIGN_MATRIX!$E$2),SUM(IF(INDIRECT("DESIGN_MATRIX!"&amp;ADDRESS(ROW(DESIGN_MATRIX!$B$6)+$A15,2)&amp;":"&amp;ADDRESS(ROW(DESIGN_MATRIX!$B$6)+$A15,1+DESIGN_MATRIX!$E$3))=INDIRECT("DESIGN_MATRIX!"&amp;ADDRESS(ROW(DESIGN_MATRIX!$B$6)+G$7,2)&amp;":"&amp;ADDRESS(ROW(DESIGN_MATRIX!$B$6)+G$7,1+DESIGN_MATRIX!$E$3)),1,0))^2,"")</f>
        <v/>
      </c>
      <c r="H15" t="str" cm="1">
        <f t="array" aca="1" ref="H15" ca="1">IF(AND($A15&lt;H$7,H$7&lt;=DESIGN_MATRIX!$E$2),SUM(IF(INDIRECT("DESIGN_MATRIX!"&amp;ADDRESS(ROW(DESIGN_MATRIX!$B$6)+$A15,2)&amp;":"&amp;ADDRESS(ROW(DESIGN_MATRIX!$B$6)+$A15,1+DESIGN_MATRIX!$E$3))=INDIRECT("DESIGN_MATRIX!"&amp;ADDRESS(ROW(DESIGN_MATRIX!$B$6)+H$7,2)&amp;":"&amp;ADDRESS(ROW(DESIGN_MATRIX!$B$6)+H$7,1+DESIGN_MATRIX!$E$3)),1,0))^2,"")</f>
        <v/>
      </c>
      <c r="I15" t="str" cm="1">
        <f t="array" aca="1" ref="I15" ca="1">IF(AND($A15&lt;I$7,I$7&lt;=DESIGN_MATRIX!$E$2),SUM(IF(INDIRECT("DESIGN_MATRIX!"&amp;ADDRESS(ROW(DESIGN_MATRIX!$B$6)+$A15,2)&amp;":"&amp;ADDRESS(ROW(DESIGN_MATRIX!$B$6)+$A15,1+DESIGN_MATRIX!$E$3))=INDIRECT("DESIGN_MATRIX!"&amp;ADDRESS(ROW(DESIGN_MATRIX!$B$6)+I$7,2)&amp;":"&amp;ADDRESS(ROW(DESIGN_MATRIX!$B$6)+I$7,1+DESIGN_MATRIX!$E$3)),1,0))^2,"")</f>
        <v/>
      </c>
      <c r="J15" cm="1">
        <f t="array" aca="1" ref="J15" ca="1">IF(AND($A15&lt;J$7,J$7&lt;=DESIGN_MATRIX!$E$2),SUM(IF(INDIRECT("DESIGN_MATRIX!"&amp;ADDRESS(ROW(DESIGN_MATRIX!$B$6)+$A15,2)&amp;":"&amp;ADDRESS(ROW(DESIGN_MATRIX!$B$6)+$A15,1+DESIGN_MATRIX!$E$3))=INDIRECT("DESIGN_MATRIX!"&amp;ADDRESS(ROW(DESIGN_MATRIX!$B$6)+J$7,2)&amp;":"&amp;ADDRESS(ROW(DESIGN_MATRIX!$B$6)+J$7,1+DESIGN_MATRIX!$E$3)),1,0))^2,"")</f>
        <v>324</v>
      </c>
      <c r="K15" cm="1">
        <f t="array" aca="1" ref="K15" ca="1">IF(AND($A15&lt;K$7,K$7&lt;=DESIGN_MATRIX!$E$2),SUM(IF(INDIRECT("DESIGN_MATRIX!"&amp;ADDRESS(ROW(DESIGN_MATRIX!$B$6)+$A15,2)&amp;":"&amp;ADDRESS(ROW(DESIGN_MATRIX!$B$6)+$A15,1+DESIGN_MATRIX!$E$3))=INDIRECT("DESIGN_MATRIX!"&amp;ADDRESS(ROW(DESIGN_MATRIX!$B$6)+K$7,2)&amp;":"&amp;ADDRESS(ROW(DESIGN_MATRIX!$B$6)+K$7,1+DESIGN_MATRIX!$E$3)),1,0))^2,"")</f>
        <v>324</v>
      </c>
      <c r="L15" cm="1">
        <f t="array" aca="1" ref="L15" ca="1">IF(AND($A15&lt;L$7,L$7&lt;=DESIGN_MATRIX!$E$2),SUM(IF(INDIRECT("DESIGN_MATRIX!"&amp;ADDRESS(ROW(DESIGN_MATRIX!$B$6)+$A15,2)&amp;":"&amp;ADDRESS(ROW(DESIGN_MATRIX!$B$6)+$A15,1+DESIGN_MATRIX!$E$3))=INDIRECT("DESIGN_MATRIX!"&amp;ADDRESS(ROW(DESIGN_MATRIX!$B$6)+L$7,2)&amp;":"&amp;ADDRESS(ROW(DESIGN_MATRIX!$B$6)+L$7,1+DESIGN_MATRIX!$E$3)),1,0))^2,"")</f>
        <v>289</v>
      </c>
      <c r="M15" cm="1">
        <f t="array" aca="1" ref="M15" ca="1">IF(AND($A15&lt;M$7,M$7&lt;=DESIGN_MATRIX!$E$2),SUM(IF(INDIRECT("DESIGN_MATRIX!"&amp;ADDRESS(ROW(DESIGN_MATRIX!$B$6)+$A15,2)&amp;":"&amp;ADDRESS(ROW(DESIGN_MATRIX!$B$6)+$A15,1+DESIGN_MATRIX!$E$3))=INDIRECT("DESIGN_MATRIX!"&amp;ADDRESS(ROW(DESIGN_MATRIX!$B$6)+M$7,2)&amp;":"&amp;ADDRESS(ROW(DESIGN_MATRIX!$B$6)+M$7,1+DESIGN_MATRIX!$E$3)),1,0))^2,"")</f>
        <v>324</v>
      </c>
      <c r="N15" cm="1">
        <f t="array" aca="1" ref="N15" ca="1">IF(AND($A15&lt;N$7,N$7&lt;=DESIGN_MATRIX!$E$2),SUM(IF(INDIRECT("DESIGN_MATRIX!"&amp;ADDRESS(ROW(DESIGN_MATRIX!$B$6)+$A15,2)&amp;":"&amp;ADDRESS(ROW(DESIGN_MATRIX!$B$6)+$A15,1+DESIGN_MATRIX!$E$3))=INDIRECT("DESIGN_MATRIX!"&amp;ADDRESS(ROW(DESIGN_MATRIX!$B$6)+N$7,2)&amp;":"&amp;ADDRESS(ROW(DESIGN_MATRIX!$B$6)+N$7,1+DESIGN_MATRIX!$E$3)),1,0))^2,"")</f>
        <v>324</v>
      </c>
      <c r="O15" cm="1">
        <f t="array" aca="1" ref="O15" ca="1">IF(AND($A15&lt;O$7,O$7&lt;=DESIGN_MATRIX!$E$2),SUM(IF(INDIRECT("DESIGN_MATRIX!"&amp;ADDRESS(ROW(DESIGN_MATRIX!$B$6)+$A15,2)&amp;":"&amp;ADDRESS(ROW(DESIGN_MATRIX!$B$6)+$A15,1+DESIGN_MATRIX!$E$3))=INDIRECT("DESIGN_MATRIX!"&amp;ADDRESS(ROW(DESIGN_MATRIX!$B$6)+O$7,2)&amp;":"&amp;ADDRESS(ROW(DESIGN_MATRIX!$B$6)+O$7,1+DESIGN_MATRIX!$E$3)),1,0))^2,"")</f>
        <v>324</v>
      </c>
      <c r="P15" cm="1">
        <f t="array" aca="1" ref="P15" ca="1">IF(AND($A15&lt;P$7,P$7&lt;=DESIGN_MATRIX!$E$2),SUM(IF(INDIRECT("DESIGN_MATRIX!"&amp;ADDRESS(ROW(DESIGN_MATRIX!$B$6)+$A15,2)&amp;":"&amp;ADDRESS(ROW(DESIGN_MATRIX!$B$6)+$A15,1+DESIGN_MATRIX!$E$3))=INDIRECT("DESIGN_MATRIX!"&amp;ADDRESS(ROW(DESIGN_MATRIX!$B$6)+P$7,2)&amp;":"&amp;ADDRESS(ROW(DESIGN_MATRIX!$B$6)+P$7,1+DESIGN_MATRIX!$E$3)),1,0))^2,"")</f>
        <v>324</v>
      </c>
      <c r="Q15" cm="1">
        <f t="array" aca="1" ref="Q15" ca="1">IF(AND($A15&lt;Q$7,Q$7&lt;=DESIGN_MATRIX!$E$2),SUM(IF(INDIRECT("DESIGN_MATRIX!"&amp;ADDRESS(ROW(DESIGN_MATRIX!$B$6)+$A15,2)&amp;":"&amp;ADDRESS(ROW(DESIGN_MATRIX!$B$6)+$A15,1+DESIGN_MATRIX!$E$3))=INDIRECT("DESIGN_MATRIX!"&amp;ADDRESS(ROW(DESIGN_MATRIX!$B$6)+Q$7,2)&amp;":"&amp;ADDRESS(ROW(DESIGN_MATRIX!$B$6)+Q$7,1+DESIGN_MATRIX!$E$3)),1,0))^2,"")</f>
        <v>289</v>
      </c>
      <c r="R15" cm="1">
        <f t="array" aca="1" ref="R15" ca="1">IF(AND($A15&lt;R$7,R$7&lt;=DESIGN_MATRIX!$E$2),SUM(IF(INDIRECT("DESIGN_MATRIX!"&amp;ADDRESS(ROW(DESIGN_MATRIX!$B$6)+$A15,2)&amp;":"&amp;ADDRESS(ROW(DESIGN_MATRIX!$B$6)+$A15,1+DESIGN_MATRIX!$E$3))=INDIRECT("DESIGN_MATRIX!"&amp;ADDRESS(ROW(DESIGN_MATRIX!$B$6)+R$7,2)&amp;":"&amp;ADDRESS(ROW(DESIGN_MATRIX!$B$6)+R$7,1+DESIGN_MATRIX!$E$3)),1,0))^2,"")</f>
        <v>289</v>
      </c>
      <c r="S15" cm="1">
        <f t="array" aca="1" ref="S15" ca="1">IF(AND($A15&lt;S$7,S$7&lt;=DESIGN_MATRIX!$E$2),SUM(IF(INDIRECT("DESIGN_MATRIX!"&amp;ADDRESS(ROW(DESIGN_MATRIX!$B$6)+$A15,2)&amp;":"&amp;ADDRESS(ROW(DESIGN_MATRIX!$B$6)+$A15,1+DESIGN_MATRIX!$E$3))=INDIRECT("DESIGN_MATRIX!"&amp;ADDRESS(ROW(DESIGN_MATRIX!$B$6)+S$7,2)&amp;":"&amp;ADDRESS(ROW(DESIGN_MATRIX!$B$6)+S$7,1+DESIGN_MATRIX!$E$3)),1,0))^2,"")</f>
        <v>324</v>
      </c>
      <c r="T15" cm="1">
        <f t="array" aca="1" ref="T15" ca="1">IF(AND($A15&lt;T$7,T$7&lt;=DESIGN_MATRIX!$E$2),SUM(IF(INDIRECT("DESIGN_MATRIX!"&amp;ADDRESS(ROW(DESIGN_MATRIX!$B$6)+$A15,2)&amp;":"&amp;ADDRESS(ROW(DESIGN_MATRIX!$B$6)+$A15,1+DESIGN_MATRIX!$E$3))=INDIRECT("DESIGN_MATRIX!"&amp;ADDRESS(ROW(DESIGN_MATRIX!$B$6)+T$7,2)&amp;":"&amp;ADDRESS(ROW(DESIGN_MATRIX!$B$6)+T$7,1+DESIGN_MATRIX!$E$3)),1,0))^2,"")</f>
        <v>324</v>
      </c>
      <c r="U15" cm="1">
        <f t="array" aca="1" ref="U15" ca="1">IF(AND($A15&lt;U$7,U$7&lt;=DESIGN_MATRIX!$E$2),SUM(IF(INDIRECT("DESIGN_MATRIX!"&amp;ADDRESS(ROW(DESIGN_MATRIX!$B$6)+$A15,2)&amp;":"&amp;ADDRESS(ROW(DESIGN_MATRIX!$B$6)+$A15,1+DESIGN_MATRIX!$E$3))=INDIRECT("DESIGN_MATRIX!"&amp;ADDRESS(ROW(DESIGN_MATRIX!$B$6)+U$7,2)&amp;":"&amp;ADDRESS(ROW(DESIGN_MATRIX!$B$6)+U$7,1+DESIGN_MATRIX!$E$3)),1,0))^2,"")</f>
        <v>324</v>
      </c>
      <c r="V15" cm="1">
        <f t="array" aca="1" ref="V15" ca="1">IF(AND($A15&lt;V$7,V$7&lt;=DESIGN_MATRIX!$E$2),SUM(IF(INDIRECT("DESIGN_MATRIX!"&amp;ADDRESS(ROW(DESIGN_MATRIX!$B$6)+$A15,2)&amp;":"&amp;ADDRESS(ROW(DESIGN_MATRIX!$B$6)+$A15,1+DESIGN_MATRIX!$E$3))=INDIRECT("DESIGN_MATRIX!"&amp;ADDRESS(ROW(DESIGN_MATRIX!$B$6)+V$7,2)&amp;":"&amp;ADDRESS(ROW(DESIGN_MATRIX!$B$6)+V$7,1+DESIGN_MATRIX!$E$3)),1,0))^2,"")</f>
        <v>324</v>
      </c>
      <c r="W15" cm="1">
        <f t="array" aca="1" ref="W15" ca="1">IF(AND($A15&lt;W$7,W$7&lt;=DESIGN_MATRIX!$E$2),SUM(IF(INDIRECT("DESIGN_MATRIX!"&amp;ADDRESS(ROW(DESIGN_MATRIX!$B$6)+$A15,2)&amp;":"&amp;ADDRESS(ROW(DESIGN_MATRIX!$B$6)+$A15,1+DESIGN_MATRIX!$E$3))=INDIRECT("DESIGN_MATRIX!"&amp;ADDRESS(ROW(DESIGN_MATRIX!$B$6)+W$7,2)&amp;":"&amp;ADDRESS(ROW(DESIGN_MATRIX!$B$6)+W$7,1+DESIGN_MATRIX!$E$3)),1,0))^2,"")</f>
        <v>324</v>
      </c>
      <c r="X15" cm="1">
        <f t="array" aca="1" ref="X15" ca="1">IF(AND($A15&lt;X$7,X$7&lt;=DESIGN_MATRIX!$E$2),SUM(IF(INDIRECT("DESIGN_MATRIX!"&amp;ADDRESS(ROW(DESIGN_MATRIX!$B$6)+$A15,2)&amp;":"&amp;ADDRESS(ROW(DESIGN_MATRIX!$B$6)+$A15,1+DESIGN_MATRIX!$E$3))=INDIRECT("DESIGN_MATRIX!"&amp;ADDRESS(ROW(DESIGN_MATRIX!$B$6)+X$7,2)&amp;":"&amp;ADDRESS(ROW(DESIGN_MATRIX!$B$6)+X$7,1+DESIGN_MATRIX!$E$3)),1,0))^2,"")</f>
        <v>289</v>
      </c>
      <c r="Y15" cm="1">
        <f t="array" aca="1" ref="Y15" ca="1">IF(AND($A15&lt;Y$7,Y$7&lt;=DESIGN_MATRIX!$E$2),SUM(IF(INDIRECT("DESIGN_MATRIX!"&amp;ADDRESS(ROW(DESIGN_MATRIX!$B$6)+$A15,2)&amp;":"&amp;ADDRESS(ROW(DESIGN_MATRIX!$B$6)+$A15,1+DESIGN_MATRIX!$E$3))=INDIRECT("DESIGN_MATRIX!"&amp;ADDRESS(ROW(DESIGN_MATRIX!$B$6)+Y$7,2)&amp;":"&amp;ADDRESS(ROW(DESIGN_MATRIX!$B$6)+Y$7,1+DESIGN_MATRIX!$E$3)),1,0))^2,"")</f>
        <v>324</v>
      </c>
      <c r="Z15" cm="1">
        <f t="array" aca="1" ref="Z15" ca="1">IF(AND($A15&lt;Z$7,Z$7&lt;=DESIGN_MATRIX!$E$2),SUM(IF(INDIRECT("DESIGN_MATRIX!"&amp;ADDRESS(ROW(DESIGN_MATRIX!$B$6)+$A15,2)&amp;":"&amp;ADDRESS(ROW(DESIGN_MATRIX!$B$6)+$A15,1+DESIGN_MATRIX!$E$3))=INDIRECT("DESIGN_MATRIX!"&amp;ADDRESS(ROW(DESIGN_MATRIX!$B$6)+Z$7,2)&amp;":"&amp;ADDRESS(ROW(DESIGN_MATRIX!$B$6)+Z$7,1+DESIGN_MATRIX!$E$3)),1,0))^2,"")</f>
        <v>324</v>
      </c>
      <c r="AA15" cm="1">
        <f t="array" aca="1" ref="AA15" ca="1">IF(AND($A15&lt;AA$7,AA$7&lt;=DESIGN_MATRIX!$E$2),SUM(IF(INDIRECT("DESIGN_MATRIX!"&amp;ADDRESS(ROW(DESIGN_MATRIX!$B$6)+$A15,2)&amp;":"&amp;ADDRESS(ROW(DESIGN_MATRIX!$B$6)+$A15,1+DESIGN_MATRIX!$E$3))=INDIRECT("DESIGN_MATRIX!"&amp;ADDRESS(ROW(DESIGN_MATRIX!$B$6)+AA$7,2)&amp;":"&amp;ADDRESS(ROW(DESIGN_MATRIX!$B$6)+AA$7,1+DESIGN_MATRIX!$E$3)),1,0))^2,"")</f>
        <v>324</v>
      </c>
      <c r="AB15" cm="1">
        <f t="array" aca="1" ref="AB15" ca="1">IF(AND($A15&lt;AB$7,AB$7&lt;=DESIGN_MATRIX!$E$2),SUM(IF(INDIRECT("DESIGN_MATRIX!"&amp;ADDRESS(ROW(DESIGN_MATRIX!$B$6)+$A15,2)&amp;":"&amp;ADDRESS(ROW(DESIGN_MATRIX!$B$6)+$A15,1+DESIGN_MATRIX!$E$3))=INDIRECT("DESIGN_MATRIX!"&amp;ADDRESS(ROW(DESIGN_MATRIX!$B$6)+AB$7,2)&amp;":"&amp;ADDRESS(ROW(DESIGN_MATRIX!$B$6)+AB$7,1+DESIGN_MATRIX!$E$3)),1,0))^2,"")</f>
        <v>324</v>
      </c>
      <c r="AC15" cm="1">
        <f t="array" aca="1" ref="AC15" ca="1">IF(AND($A15&lt;AC$7,AC$7&lt;=DESIGN_MATRIX!$E$2),SUM(IF(INDIRECT("DESIGN_MATRIX!"&amp;ADDRESS(ROW(DESIGN_MATRIX!$B$6)+$A15,2)&amp;":"&amp;ADDRESS(ROW(DESIGN_MATRIX!$B$6)+$A15,1+DESIGN_MATRIX!$E$3))=INDIRECT("DESIGN_MATRIX!"&amp;ADDRESS(ROW(DESIGN_MATRIX!$B$6)+AC$7,2)&amp;":"&amp;ADDRESS(ROW(DESIGN_MATRIX!$B$6)+AC$7,1+DESIGN_MATRIX!$E$3)),1,0))^2,"")</f>
        <v>324</v>
      </c>
      <c r="AD15" cm="1">
        <f t="array" aca="1" ref="AD15" ca="1">IF(AND($A15&lt;AD$7,AD$7&lt;=DESIGN_MATRIX!$E$2),SUM(IF(INDIRECT("DESIGN_MATRIX!"&amp;ADDRESS(ROW(DESIGN_MATRIX!$B$6)+$A15,2)&amp;":"&amp;ADDRESS(ROW(DESIGN_MATRIX!$B$6)+$A15,1+DESIGN_MATRIX!$E$3))=INDIRECT("DESIGN_MATRIX!"&amp;ADDRESS(ROW(DESIGN_MATRIX!$B$6)+AD$7,2)&amp;":"&amp;ADDRESS(ROW(DESIGN_MATRIX!$B$6)+AD$7,1+DESIGN_MATRIX!$E$3)),1,0))^2,"")</f>
        <v>324</v>
      </c>
      <c r="AE15" cm="1">
        <f t="array" aca="1" ref="AE15" ca="1">IF(AND($A15&lt;AE$7,AE$7&lt;=DESIGN_MATRIX!$E$2),SUM(IF(INDIRECT("DESIGN_MATRIX!"&amp;ADDRESS(ROW(DESIGN_MATRIX!$B$6)+$A15,2)&amp;":"&amp;ADDRESS(ROW(DESIGN_MATRIX!$B$6)+$A15,1+DESIGN_MATRIX!$E$3))=INDIRECT("DESIGN_MATRIX!"&amp;ADDRESS(ROW(DESIGN_MATRIX!$B$6)+AE$7,2)&amp;":"&amp;ADDRESS(ROW(DESIGN_MATRIX!$B$6)+AE$7,1+DESIGN_MATRIX!$E$3)),1,0))^2,"")</f>
        <v>289</v>
      </c>
      <c r="AF15" cm="1">
        <f t="array" aca="1" ref="AF15" ca="1">IF(AND($A15&lt;AF$7,AF$7&lt;=DESIGN_MATRIX!$E$2),SUM(IF(INDIRECT("DESIGN_MATRIX!"&amp;ADDRESS(ROW(DESIGN_MATRIX!$B$6)+$A15,2)&amp;":"&amp;ADDRESS(ROW(DESIGN_MATRIX!$B$6)+$A15,1+DESIGN_MATRIX!$E$3))=INDIRECT("DESIGN_MATRIX!"&amp;ADDRESS(ROW(DESIGN_MATRIX!$B$6)+AF$7,2)&amp;":"&amp;ADDRESS(ROW(DESIGN_MATRIX!$B$6)+AF$7,1+DESIGN_MATRIX!$E$3)),1,0))^2,"")</f>
        <v>324</v>
      </c>
      <c r="AG15" cm="1">
        <f t="array" aca="1" ref="AG15" ca="1">IF(AND($A15&lt;AG$7,AG$7&lt;=DESIGN_MATRIX!$E$2),SUM(IF(INDIRECT("DESIGN_MATRIX!"&amp;ADDRESS(ROW(DESIGN_MATRIX!$B$6)+$A15,2)&amp;":"&amp;ADDRESS(ROW(DESIGN_MATRIX!$B$6)+$A15,1+DESIGN_MATRIX!$E$3))=INDIRECT("DESIGN_MATRIX!"&amp;ADDRESS(ROW(DESIGN_MATRIX!$B$6)+AG$7,2)&amp;":"&amp;ADDRESS(ROW(DESIGN_MATRIX!$B$6)+AG$7,1+DESIGN_MATRIX!$E$3)),1,0))^2,"")</f>
        <v>441</v>
      </c>
      <c r="AH15" cm="1">
        <f t="array" aca="1" ref="AH15" ca="1">IF(AND($A15&lt;AH$7,AH$7&lt;=DESIGN_MATRIX!$E$2),SUM(IF(INDIRECT("DESIGN_MATRIX!"&amp;ADDRESS(ROW(DESIGN_MATRIX!$B$6)+$A15,2)&amp;":"&amp;ADDRESS(ROW(DESIGN_MATRIX!$B$6)+$A15,1+DESIGN_MATRIX!$E$3))=INDIRECT("DESIGN_MATRIX!"&amp;ADDRESS(ROW(DESIGN_MATRIX!$B$6)+AH$7,2)&amp;":"&amp;ADDRESS(ROW(DESIGN_MATRIX!$B$6)+AH$7,1+DESIGN_MATRIX!$E$3)),1,0))^2,"")</f>
        <v>324</v>
      </c>
      <c r="AI15" cm="1">
        <f t="array" aca="1" ref="AI15" ca="1">IF(AND($A15&lt;AI$7,AI$7&lt;=DESIGN_MATRIX!$E$2),SUM(IF(INDIRECT("DESIGN_MATRIX!"&amp;ADDRESS(ROW(DESIGN_MATRIX!$B$6)+$A15,2)&amp;":"&amp;ADDRESS(ROW(DESIGN_MATRIX!$B$6)+$A15,1+DESIGN_MATRIX!$E$3))=INDIRECT("DESIGN_MATRIX!"&amp;ADDRESS(ROW(DESIGN_MATRIX!$B$6)+AI$7,2)&amp;":"&amp;ADDRESS(ROW(DESIGN_MATRIX!$B$6)+AI$7,1+DESIGN_MATRIX!$E$3)),1,0))^2,"")</f>
        <v>324</v>
      </c>
      <c r="AJ15" cm="1">
        <f t="array" aca="1" ref="AJ15" ca="1">IF(AND($A15&lt;AJ$7,AJ$7&lt;=DESIGN_MATRIX!$E$2),SUM(IF(INDIRECT("DESIGN_MATRIX!"&amp;ADDRESS(ROW(DESIGN_MATRIX!$B$6)+$A15,2)&amp;":"&amp;ADDRESS(ROW(DESIGN_MATRIX!$B$6)+$A15,1+DESIGN_MATRIX!$E$3))=INDIRECT("DESIGN_MATRIX!"&amp;ADDRESS(ROW(DESIGN_MATRIX!$B$6)+AJ$7,2)&amp;":"&amp;ADDRESS(ROW(DESIGN_MATRIX!$B$6)+AJ$7,1+DESIGN_MATRIX!$E$3)),1,0))^2,"")</f>
        <v>289</v>
      </c>
      <c r="AK15" cm="1">
        <f t="array" aca="1" ref="AK15" ca="1">IF(AND($A15&lt;AK$7,AK$7&lt;=DESIGN_MATRIX!$E$2),SUM(IF(INDIRECT("DESIGN_MATRIX!"&amp;ADDRESS(ROW(DESIGN_MATRIX!$B$6)+$A15,2)&amp;":"&amp;ADDRESS(ROW(DESIGN_MATRIX!$B$6)+$A15,1+DESIGN_MATRIX!$E$3))=INDIRECT("DESIGN_MATRIX!"&amp;ADDRESS(ROW(DESIGN_MATRIX!$B$6)+AK$7,2)&amp;":"&amp;ADDRESS(ROW(DESIGN_MATRIX!$B$6)+AK$7,1+DESIGN_MATRIX!$E$3)),1,0))^2,"")</f>
        <v>324</v>
      </c>
      <c r="AL15" cm="1">
        <f t="array" aca="1" ref="AL15" ca="1">IF(AND($A15&lt;AL$7,AL$7&lt;=DESIGN_MATRIX!$E$2),SUM(IF(INDIRECT("DESIGN_MATRIX!"&amp;ADDRESS(ROW(DESIGN_MATRIX!$B$6)+$A15,2)&amp;":"&amp;ADDRESS(ROW(DESIGN_MATRIX!$B$6)+$A15,1+DESIGN_MATRIX!$E$3))=INDIRECT("DESIGN_MATRIX!"&amp;ADDRESS(ROW(DESIGN_MATRIX!$B$6)+AL$7,2)&amp;":"&amp;ADDRESS(ROW(DESIGN_MATRIX!$B$6)+AL$7,1+DESIGN_MATRIX!$E$3)),1,0))^2,"")</f>
        <v>324</v>
      </c>
      <c r="AM15" cm="1">
        <f t="array" aca="1" ref="AM15" ca="1">IF(AND($A15&lt;AM$7,AM$7&lt;=DESIGN_MATRIX!$E$2),SUM(IF(INDIRECT("DESIGN_MATRIX!"&amp;ADDRESS(ROW(DESIGN_MATRIX!$B$6)+$A15,2)&amp;":"&amp;ADDRESS(ROW(DESIGN_MATRIX!$B$6)+$A15,1+DESIGN_MATRIX!$E$3))=INDIRECT("DESIGN_MATRIX!"&amp;ADDRESS(ROW(DESIGN_MATRIX!$B$6)+AM$7,2)&amp;":"&amp;ADDRESS(ROW(DESIGN_MATRIX!$B$6)+AM$7,1+DESIGN_MATRIX!$E$3)),1,0))^2,"")</f>
        <v>324</v>
      </c>
      <c r="AN15" cm="1">
        <f t="array" aca="1" ref="AN15" ca="1">IF(AND($A15&lt;AN$7,AN$7&lt;=DESIGN_MATRIX!$E$2),SUM(IF(INDIRECT("DESIGN_MATRIX!"&amp;ADDRESS(ROW(DESIGN_MATRIX!$B$6)+$A15,2)&amp;":"&amp;ADDRESS(ROW(DESIGN_MATRIX!$B$6)+$A15,1+DESIGN_MATRIX!$E$3))=INDIRECT("DESIGN_MATRIX!"&amp;ADDRESS(ROW(DESIGN_MATRIX!$B$6)+AN$7,2)&amp;":"&amp;ADDRESS(ROW(DESIGN_MATRIX!$B$6)+AN$7,1+DESIGN_MATRIX!$E$3)),1,0))^2,"")</f>
        <v>324</v>
      </c>
      <c r="AO15" cm="1">
        <f t="array" aca="1" ref="AO15" ca="1">IF(AND($A15&lt;AO$7,AO$7&lt;=DESIGN_MATRIX!$E$2),SUM(IF(INDIRECT("DESIGN_MATRIX!"&amp;ADDRESS(ROW(DESIGN_MATRIX!$B$6)+$A15,2)&amp;":"&amp;ADDRESS(ROW(DESIGN_MATRIX!$B$6)+$A15,1+DESIGN_MATRIX!$E$3))=INDIRECT("DESIGN_MATRIX!"&amp;ADDRESS(ROW(DESIGN_MATRIX!$B$6)+AO$7,2)&amp;":"&amp;ADDRESS(ROW(DESIGN_MATRIX!$B$6)+AO$7,1+DESIGN_MATRIX!$E$3)),1,0))^2,"")</f>
        <v>289</v>
      </c>
      <c r="AP15" cm="1">
        <f t="array" aca="1" ref="AP15" ca="1">IF(AND($A15&lt;AP$7,AP$7&lt;=DESIGN_MATRIX!$E$2),SUM(IF(INDIRECT("DESIGN_MATRIX!"&amp;ADDRESS(ROW(DESIGN_MATRIX!$B$6)+$A15,2)&amp;":"&amp;ADDRESS(ROW(DESIGN_MATRIX!$B$6)+$A15,1+DESIGN_MATRIX!$E$3))=INDIRECT("DESIGN_MATRIX!"&amp;ADDRESS(ROW(DESIGN_MATRIX!$B$6)+AP$7,2)&amp;":"&amp;ADDRESS(ROW(DESIGN_MATRIX!$B$6)+AP$7,1+DESIGN_MATRIX!$E$3)),1,0))^2,"")</f>
        <v>289</v>
      </c>
      <c r="AQ15" cm="1">
        <f t="array" aca="1" ref="AQ15" ca="1">IF(AND($A15&lt;AQ$7,AQ$7&lt;=DESIGN_MATRIX!$E$2),SUM(IF(INDIRECT("DESIGN_MATRIX!"&amp;ADDRESS(ROW(DESIGN_MATRIX!$B$6)+$A15,2)&amp;":"&amp;ADDRESS(ROW(DESIGN_MATRIX!$B$6)+$A15,1+DESIGN_MATRIX!$E$3))=INDIRECT("DESIGN_MATRIX!"&amp;ADDRESS(ROW(DESIGN_MATRIX!$B$6)+AQ$7,2)&amp;":"&amp;ADDRESS(ROW(DESIGN_MATRIX!$B$6)+AQ$7,1+DESIGN_MATRIX!$E$3)),1,0))^2,"")</f>
        <v>324</v>
      </c>
      <c r="AR15" cm="1">
        <f t="array" aca="1" ref="AR15" ca="1">IF(AND($A15&lt;AR$7,AR$7&lt;=DESIGN_MATRIX!$E$2),SUM(IF(INDIRECT("DESIGN_MATRIX!"&amp;ADDRESS(ROW(DESIGN_MATRIX!$B$6)+$A15,2)&amp;":"&amp;ADDRESS(ROW(DESIGN_MATRIX!$B$6)+$A15,1+DESIGN_MATRIX!$E$3))=INDIRECT("DESIGN_MATRIX!"&amp;ADDRESS(ROW(DESIGN_MATRIX!$B$6)+AR$7,2)&amp;":"&amp;ADDRESS(ROW(DESIGN_MATRIX!$B$6)+AR$7,1+DESIGN_MATRIX!$E$3)),1,0))^2,"")</f>
        <v>324</v>
      </c>
      <c r="AS15" cm="1">
        <f t="array" aca="1" ref="AS15" ca="1">IF(AND($A15&lt;AS$7,AS$7&lt;=DESIGN_MATRIX!$E$2),SUM(IF(INDIRECT("DESIGN_MATRIX!"&amp;ADDRESS(ROW(DESIGN_MATRIX!$B$6)+$A15,2)&amp;":"&amp;ADDRESS(ROW(DESIGN_MATRIX!$B$6)+$A15,1+DESIGN_MATRIX!$E$3))=INDIRECT("DESIGN_MATRIX!"&amp;ADDRESS(ROW(DESIGN_MATRIX!$B$6)+AS$7,2)&amp;":"&amp;ADDRESS(ROW(DESIGN_MATRIX!$B$6)+AS$7,1+DESIGN_MATRIX!$E$3)),1,0))^2,"")</f>
        <v>324</v>
      </c>
      <c r="AT15" cm="1">
        <f t="array" aca="1" ref="AT15" ca="1">IF(AND($A15&lt;AT$7,AT$7&lt;=DESIGN_MATRIX!$E$2),SUM(IF(INDIRECT("DESIGN_MATRIX!"&amp;ADDRESS(ROW(DESIGN_MATRIX!$B$6)+$A15,2)&amp;":"&amp;ADDRESS(ROW(DESIGN_MATRIX!$B$6)+$A15,1+DESIGN_MATRIX!$E$3))=INDIRECT("DESIGN_MATRIX!"&amp;ADDRESS(ROW(DESIGN_MATRIX!$B$6)+AT$7,2)&amp;":"&amp;ADDRESS(ROW(DESIGN_MATRIX!$B$6)+AT$7,1+DESIGN_MATRIX!$E$3)),1,0))^2,"")</f>
        <v>324</v>
      </c>
      <c r="AU15" cm="1">
        <f t="array" aca="1" ref="AU15" ca="1">IF(AND($A15&lt;AU$7,AU$7&lt;=DESIGN_MATRIX!$E$2),SUM(IF(INDIRECT("DESIGN_MATRIX!"&amp;ADDRESS(ROW(DESIGN_MATRIX!$B$6)+$A15,2)&amp;":"&amp;ADDRESS(ROW(DESIGN_MATRIX!$B$6)+$A15,1+DESIGN_MATRIX!$E$3))=INDIRECT("DESIGN_MATRIX!"&amp;ADDRESS(ROW(DESIGN_MATRIX!$B$6)+AU$7,2)&amp;":"&amp;ADDRESS(ROW(DESIGN_MATRIX!$B$6)+AU$7,1+DESIGN_MATRIX!$E$3)),1,0))^2,"")</f>
        <v>324</v>
      </c>
      <c r="AV15" cm="1">
        <f t="array" aca="1" ref="AV15" ca="1">IF(AND($A15&lt;AV$7,AV$7&lt;=DESIGN_MATRIX!$E$2),SUM(IF(INDIRECT("DESIGN_MATRIX!"&amp;ADDRESS(ROW(DESIGN_MATRIX!$B$6)+$A15,2)&amp;":"&amp;ADDRESS(ROW(DESIGN_MATRIX!$B$6)+$A15,1+DESIGN_MATRIX!$E$3))=INDIRECT("DESIGN_MATRIX!"&amp;ADDRESS(ROW(DESIGN_MATRIX!$B$6)+AV$7,2)&amp;":"&amp;ADDRESS(ROW(DESIGN_MATRIX!$B$6)+AV$7,1+DESIGN_MATRIX!$E$3)),1,0))^2,"")</f>
        <v>289</v>
      </c>
      <c r="AW15" cm="1">
        <f t="array" aca="1" ref="AW15" ca="1">IF(AND($A15&lt;AW$7,AW$7&lt;=DESIGN_MATRIX!$E$2),SUM(IF(INDIRECT("DESIGN_MATRIX!"&amp;ADDRESS(ROW(DESIGN_MATRIX!$B$6)+$A15,2)&amp;":"&amp;ADDRESS(ROW(DESIGN_MATRIX!$B$6)+$A15,1+DESIGN_MATRIX!$E$3))=INDIRECT("DESIGN_MATRIX!"&amp;ADDRESS(ROW(DESIGN_MATRIX!$B$6)+AW$7,2)&amp;":"&amp;ADDRESS(ROW(DESIGN_MATRIX!$B$6)+AW$7,1+DESIGN_MATRIX!$E$3)),1,0))^2,"")</f>
        <v>324</v>
      </c>
      <c r="AX15" cm="1">
        <f t="array" aca="1" ref="AX15" ca="1">IF(AND($A15&lt;AX$7,AX$7&lt;=DESIGN_MATRIX!$E$2),SUM(IF(INDIRECT("DESIGN_MATRIX!"&amp;ADDRESS(ROW(DESIGN_MATRIX!$B$6)+$A15,2)&amp;":"&amp;ADDRESS(ROW(DESIGN_MATRIX!$B$6)+$A15,1+DESIGN_MATRIX!$E$3))=INDIRECT("DESIGN_MATRIX!"&amp;ADDRESS(ROW(DESIGN_MATRIX!$B$6)+AX$7,2)&amp;":"&amp;ADDRESS(ROW(DESIGN_MATRIX!$B$6)+AX$7,1+DESIGN_MATRIX!$E$3)),1,0))^2,"")</f>
        <v>324</v>
      </c>
      <c r="AY15" cm="1">
        <f t="array" aca="1" ref="AY15" ca="1">IF(AND($A15&lt;AY$7,AY$7&lt;=DESIGN_MATRIX!$E$2),SUM(IF(INDIRECT("DESIGN_MATRIX!"&amp;ADDRESS(ROW(DESIGN_MATRIX!$B$6)+$A15,2)&amp;":"&amp;ADDRESS(ROW(DESIGN_MATRIX!$B$6)+$A15,1+DESIGN_MATRIX!$E$3))=INDIRECT("DESIGN_MATRIX!"&amp;ADDRESS(ROW(DESIGN_MATRIX!$B$6)+AY$7,2)&amp;":"&amp;ADDRESS(ROW(DESIGN_MATRIX!$B$6)+AY$7,1+DESIGN_MATRIX!$E$3)),1,0))^2,"")</f>
        <v>324</v>
      </c>
      <c r="AZ15" cm="1">
        <f t="array" aca="1" ref="AZ15" ca="1">IF(AND($A15&lt;AZ$7,AZ$7&lt;=DESIGN_MATRIX!$E$2),SUM(IF(INDIRECT("DESIGN_MATRIX!"&amp;ADDRESS(ROW(DESIGN_MATRIX!$B$6)+$A15,2)&amp;":"&amp;ADDRESS(ROW(DESIGN_MATRIX!$B$6)+$A15,1+DESIGN_MATRIX!$E$3))=INDIRECT("DESIGN_MATRIX!"&amp;ADDRESS(ROW(DESIGN_MATRIX!$B$6)+AZ$7,2)&amp;":"&amp;ADDRESS(ROW(DESIGN_MATRIX!$B$6)+AZ$7,1+DESIGN_MATRIX!$E$3)),1,0))^2,"")</f>
        <v>324</v>
      </c>
      <c r="BA15" cm="1">
        <f t="array" aca="1" ref="BA15" ca="1">IF(AND($A15&lt;BA$7,BA$7&lt;=DESIGN_MATRIX!$E$2),SUM(IF(INDIRECT("DESIGN_MATRIX!"&amp;ADDRESS(ROW(DESIGN_MATRIX!$B$6)+$A15,2)&amp;":"&amp;ADDRESS(ROW(DESIGN_MATRIX!$B$6)+$A15,1+DESIGN_MATRIX!$E$3))=INDIRECT("DESIGN_MATRIX!"&amp;ADDRESS(ROW(DESIGN_MATRIX!$B$6)+BA$7,2)&amp;":"&amp;ADDRESS(ROW(DESIGN_MATRIX!$B$6)+BA$7,1+DESIGN_MATRIX!$E$3)),1,0))^2,"")</f>
        <v>324</v>
      </c>
      <c r="BB15" cm="1">
        <f t="array" aca="1" ref="BB15" ca="1">IF(AND($A15&lt;BB$7,BB$7&lt;=DESIGN_MATRIX!$E$2),SUM(IF(INDIRECT("DESIGN_MATRIX!"&amp;ADDRESS(ROW(DESIGN_MATRIX!$B$6)+$A15,2)&amp;":"&amp;ADDRESS(ROW(DESIGN_MATRIX!$B$6)+$A15,1+DESIGN_MATRIX!$E$3))=INDIRECT("DESIGN_MATRIX!"&amp;ADDRESS(ROW(DESIGN_MATRIX!$B$6)+BB$7,2)&amp;":"&amp;ADDRESS(ROW(DESIGN_MATRIX!$B$6)+BB$7,1+DESIGN_MATRIX!$E$3)),1,0))^2,"")</f>
        <v>324</v>
      </c>
      <c r="BC15" cm="1">
        <f t="array" aca="1" ref="BC15" ca="1">IF(AND($A15&lt;BC$7,BC$7&lt;=DESIGN_MATRIX!$E$2),SUM(IF(INDIRECT("DESIGN_MATRIX!"&amp;ADDRESS(ROW(DESIGN_MATRIX!$B$6)+$A15,2)&amp;":"&amp;ADDRESS(ROW(DESIGN_MATRIX!$B$6)+$A15,1+DESIGN_MATRIX!$E$3))=INDIRECT("DESIGN_MATRIX!"&amp;ADDRESS(ROW(DESIGN_MATRIX!$B$6)+BC$7,2)&amp;":"&amp;ADDRESS(ROW(DESIGN_MATRIX!$B$6)+BC$7,1+DESIGN_MATRIX!$E$3)),1,0))^2,"")</f>
        <v>289</v>
      </c>
      <c r="BD15" cm="1">
        <f t="array" aca="1" ref="BD15" ca="1">IF(AND($A15&lt;BD$7,BD$7&lt;=DESIGN_MATRIX!$E$2),SUM(IF(INDIRECT("DESIGN_MATRIX!"&amp;ADDRESS(ROW(DESIGN_MATRIX!$B$6)+$A15,2)&amp;":"&amp;ADDRESS(ROW(DESIGN_MATRIX!$B$6)+$A15,1+DESIGN_MATRIX!$E$3))=INDIRECT("DESIGN_MATRIX!"&amp;ADDRESS(ROW(DESIGN_MATRIX!$B$6)+BD$7,2)&amp;":"&amp;ADDRESS(ROW(DESIGN_MATRIX!$B$6)+BD$7,1+DESIGN_MATRIX!$E$3)),1,0))^2,"")</f>
        <v>324</v>
      </c>
      <c r="BE15" cm="1">
        <f t="array" aca="1" ref="BE15" ca="1">IF(AND($A15&lt;BE$7,BE$7&lt;=DESIGN_MATRIX!$E$2),SUM(IF(INDIRECT("DESIGN_MATRIX!"&amp;ADDRESS(ROW(DESIGN_MATRIX!$B$6)+$A15,2)&amp;":"&amp;ADDRESS(ROW(DESIGN_MATRIX!$B$6)+$A15,1+DESIGN_MATRIX!$E$3))=INDIRECT("DESIGN_MATRIX!"&amp;ADDRESS(ROW(DESIGN_MATRIX!$B$6)+BE$7,2)&amp;":"&amp;ADDRESS(ROW(DESIGN_MATRIX!$B$6)+BE$7,1+DESIGN_MATRIX!$E$3)),1,0))^2,"")</f>
        <v>441</v>
      </c>
      <c r="BF15" cm="1">
        <f t="array" aca="1" ref="BF15" ca="1">IF(AND($A15&lt;BF$7,BF$7&lt;=DESIGN_MATRIX!$E$2),SUM(IF(INDIRECT("DESIGN_MATRIX!"&amp;ADDRESS(ROW(DESIGN_MATRIX!$B$6)+$A15,2)&amp;":"&amp;ADDRESS(ROW(DESIGN_MATRIX!$B$6)+$A15,1+DESIGN_MATRIX!$E$3))=INDIRECT("DESIGN_MATRIX!"&amp;ADDRESS(ROW(DESIGN_MATRIX!$B$6)+BF$7,2)&amp;":"&amp;ADDRESS(ROW(DESIGN_MATRIX!$B$6)+BF$7,1+DESIGN_MATRIX!$E$3)),1,0))^2,"")</f>
        <v>324</v>
      </c>
      <c r="BG15" cm="1">
        <f t="array" aca="1" ref="BG15" ca="1">IF(AND($A15&lt;BG$7,BG$7&lt;=DESIGN_MATRIX!$E$2),SUM(IF(INDIRECT("DESIGN_MATRIX!"&amp;ADDRESS(ROW(DESIGN_MATRIX!$B$6)+$A15,2)&amp;":"&amp;ADDRESS(ROW(DESIGN_MATRIX!$B$6)+$A15,1+DESIGN_MATRIX!$E$3))=INDIRECT("DESIGN_MATRIX!"&amp;ADDRESS(ROW(DESIGN_MATRIX!$B$6)+BG$7,2)&amp;":"&amp;ADDRESS(ROW(DESIGN_MATRIX!$B$6)+BG$7,1+DESIGN_MATRIX!$E$3)),1,0))^2,"")</f>
        <v>324</v>
      </c>
      <c r="BH15" cm="1">
        <f t="array" aca="1" ref="BH15" ca="1">IF(AND($A15&lt;BH$7,BH$7&lt;=DESIGN_MATRIX!$E$2),SUM(IF(INDIRECT("DESIGN_MATRIX!"&amp;ADDRESS(ROW(DESIGN_MATRIX!$B$6)+$A15,2)&amp;":"&amp;ADDRESS(ROW(DESIGN_MATRIX!$B$6)+$A15,1+DESIGN_MATRIX!$E$3))=INDIRECT("DESIGN_MATRIX!"&amp;ADDRESS(ROW(DESIGN_MATRIX!$B$6)+BH$7,2)&amp;":"&amp;ADDRESS(ROW(DESIGN_MATRIX!$B$6)+BH$7,1+DESIGN_MATRIX!$E$3)),1,0))^2,"")</f>
        <v>289</v>
      </c>
      <c r="BI15" cm="1">
        <f t="array" aca="1" ref="BI15" ca="1">IF(AND($A15&lt;BI$7,BI$7&lt;=DESIGN_MATRIX!$E$2),SUM(IF(INDIRECT("DESIGN_MATRIX!"&amp;ADDRESS(ROW(DESIGN_MATRIX!$B$6)+$A15,2)&amp;":"&amp;ADDRESS(ROW(DESIGN_MATRIX!$B$6)+$A15,1+DESIGN_MATRIX!$E$3))=INDIRECT("DESIGN_MATRIX!"&amp;ADDRESS(ROW(DESIGN_MATRIX!$B$6)+BI$7,2)&amp;":"&amp;ADDRESS(ROW(DESIGN_MATRIX!$B$6)+BI$7,1+DESIGN_MATRIX!$E$3)),1,0))^2,"")</f>
        <v>324</v>
      </c>
      <c r="BJ15" cm="1">
        <f t="array" aca="1" ref="BJ15" ca="1">IF(AND($A15&lt;BJ$7,BJ$7&lt;=DESIGN_MATRIX!$E$2),SUM(IF(INDIRECT("DESIGN_MATRIX!"&amp;ADDRESS(ROW(DESIGN_MATRIX!$B$6)+$A15,2)&amp;":"&amp;ADDRESS(ROW(DESIGN_MATRIX!$B$6)+$A15,1+DESIGN_MATRIX!$E$3))=INDIRECT("DESIGN_MATRIX!"&amp;ADDRESS(ROW(DESIGN_MATRIX!$B$6)+BJ$7,2)&amp;":"&amp;ADDRESS(ROW(DESIGN_MATRIX!$B$6)+BJ$7,1+DESIGN_MATRIX!$E$3)),1,0))^2,"")</f>
        <v>324</v>
      </c>
      <c r="BK15" cm="1">
        <f t="array" aca="1" ref="BK15" ca="1">IF(AND($A15&lt;BK$7,BK$7&lt;=DESIGN_MATRIX!$E$2),SUM(IF(INDIRECT("DESIGN_MATRIX!"&amp;ADDRESS(ROW(DESIGN_MATRIX!$B$6)+$A15,2)&amp;":"&amp;ADDRESS(ROW(DESIGN_MATRIX!$B$6)+$A15,1+DESIGN_MATRIX!$E$3))=INDIRECT("DESIGN_MATRIX!"&amp;ADDRESS(ROW(DESIGN_MATRIX!$B$6)+BK$7,2)&amp;":"&amp;ADDRESS(ROW(DESIGN_MATRIX!$B$6)+BK$7,1+DESIGN_MATRIX!$E$3)),1,0))^2,"")</f>
        <v>324</v>
      </c>
      <c r="BL15" cm="1">
        <f t="array" aca="1" ref="BL15" ca="1">IF(AND($A15&lt;BL$7,BL$7&lt;=DESIGN_MATRIX!$E$2),SUM(IF(INDIRECT("DESIGN_MATRIX!"&amp;ADDRESS(ROW(DESIGN_MATRIX!$B$6)+$A15,2)&amp;":"&amp;ADDRESS(ROW(DESIGN_MATRIX!$B$6)+$A15,1+DESIGN_MATRIX!$E$3))=INDIRECT("DESIGN_MATRIX!"&amp;ADDRESS(ROW(DESIGN_MATRIX!$B$6)+BL$7,2)&amp;":"&amp;ADDRESS(ROW(DESIGN_MATRIX!$B$6)+BL$7,1+DESIGN_MATRIX!$E$3)),1,0))^2,"")</f>
        <v>324</v>
      </c>
      <c r="BM15" cm="1">
        <f t="array" aca="1" ref="BM15" ca="1">IF(AND($A15&lt;BM$7,BM$7&lt;=DESIGN_MATRIX!$E$2),SUM(IF(INDIRECT("DESIGN_MATRIX!"&amp;ADDRESS(ROW(DESIGN_MATRIX!$B$6)+$A15,2)&amp;":"&amp;ADDRESS(ROW(DESIGN_MATRIX!$B$6)+$A15,1+DESIGN_MATRIX!$E$3))=INDIRECT("DESIGN_MATRIX!"&amp;ADDRESS(ROW(DESIGN_MATRIX!$B$6)+BM$7,2)&amp;":"&amp;ADDRESS(ROW(DESIGN_MATRIX!$B$6)+BM$7,1+DESIGN_MATRIX!$E$3)),1,0))^2,"")</f>
        <v>289</v>
      </c>
      <c r="BN15" cm="1">
        <f t="array" aca="1" ref="BN15" ca="1">IF(AND($A15&lt;BN$7,BN$7&lt;=DESIGN_MATRIX!$E$2),SUM(IF(INDIRECT("DESIGN_MATRIX!"&amp;ADDRESS(ROW(DESIGN_MATRIX!$B$6)+$A15,2)&amp;":"&amp;ADDRESS(ROW(DESIGN_MATRIX!$B$6)+$A15,1+DESIGN_MATRIX!$E$3))=INDIRECT("DESIGN_MATRIX!"&amp;ADDRESS(ROW(DESIGN_MATRIX!$B$6)+BN$7,2)&amp;":"&amp;ADDRESS(ROW(DESIGN_MATRIX!$B$6)+BN$7,1+DESIGN_MATRIX!$E$3)),1,0))^2,"")</f>
        <v>289</v>
      </c>
      <c r="BO15" cm="1">
        <f t="array" aca="1" ref="BO15" ca="1">IF(AND($A15&lt;BO$7,BO$7&lt;=DESIGN_MATRIX!$E$2),SUM(IF(INDIRECT("DESIGN_MATRIX!"&amp;ADDRESS(ROW(DESIGN_MATRIX!$B$6)+$A15,2)&amp;":"&amp;ADDRESS(ROW(DESIGN_MATRIX!$B$6)+$A15,1+DESIGN_MATRIX!$E$3))=INDIRECT("DESIGN_MATRIX!"&amp;ADDRESS(ROW(DESIGN_MATRIX!$B$6)+BO$7,2)&amp;":"&amp;ADDRESS(ROW(DESIGN_MATRIX!$B$6)+BO$7,1+DESIGN_MATRIX!$E$3)),1,0))^2,"")</f>
        <v>324</v>
      </c>
      <c r="BP15" cm="1">
        <f t="array" aca="1" ref="BP15" ca="1">IF(AND($A15&lt;BP$7,BP$7&lt;=DESIGN_MATRIX!$E$2),SUM(IF(INDIRECT("DESIGN_MATRIX!"&amp;ADDRESS(ROW(DESIGN_MATRIX!$B$6)+$A15,2)&amp;":"&amp;ADDRESS(ROW(DESIGN_MATRIX!$B$6)+$A15,1+DESIGN_MATRIX!$E$3))=INDIRECT("DESIGN_MATRIX!"&amp;ADDRESS(ROW(DESIGN_MATRIX!$B$6)+BP$7,2)&amp;":"&amp;ADDRESS(ROW(DESIGN_MATRIX!$B$6)+BP$7,1+DESIGN_MATRIX!$E$3)),1,0))^2,"")</f>
        <v>324</v>
      </c>
      <c r="BQ15" cm="1">
        <f t="array" aca="1" ref="BQ15" ca="1">IF(AND($A15&lt;BQ$7,BQ$7&lt;=DESIGN_MATRIX!$E$2),SUM(IF(INDIRECT("DESIGN_MATRIX!"&amp;ADDRESS(ROW(DESIGN_MATRIX!$B$6)+$A15,2)&amp;":"&amp;ADDRESS(ROW(DESIGN_MATRIX!$B$6)+$A15,1+DESIGN_MATRIX!$E$3))=INDIRECT("DESIGN_MATRIX!"&amp;ADDRESS(ROW(DESIGN_MATRIX!$B$6)+BQ$7,2)&amp;":"&amp;ADDRESS(ROW(DESIGN_MATRIX!$B$6)+BQ$7,1+DESIGN_MATRIX!$E$3)),1,0))^2,"")</f>
        <v>324</v>
      </c>
      <c r="BR15" cm="1">
        <f t="array" aca="1" ref="BR15" ca="1">IF(AND($A15&lt;BR$7,BR$7&lt;=DESIGN_MATRIX!$E$2),SUM(IF(INDIRECT("DESIGN_MATRIX!"&amp;ADDRESS(ROW(DESIGN_MATRIX!$B$6)+$A15,2)&amp;":"&amp;ADDRESS(ROW(DESIGN_MATRIX!$B$6)+$A15,1+DESIGN_MATRIX!$E$3))=INDIRECT("DESIGN_MATRIX!"&amp;ADDRESS(ROW(DESIGN_MATRIX!$B$6)+BR$7,2)&amp;":"&amp;ADDRESS(ROW(DESIGN_MATRIX!$B$6)+BR$7,1+DESIGN_MATRIX!$E$3)),1,0))^2,"")</f>
        <v>324</v>
      </c>
      <c r="BS15" cm="1">
        <f t="array" aca="1" ref="BS15" ca="1">IF(AND($A15&lt;BS$7,BS$7&lt;=DESIGN_MATRIX!$E$2),SUM(IF(INDIRECT("DESIGN_MATRIX!"&amp;ADDRESS(ROW(DESIGN_MATRIX!$B$6)+$A15,2)&amp;":"&amp;ADDRESS(ROW(DESIGN_MATRIX!$B$6)+$A15,1+DESIGN_MATRIX!$E$3))=INDIRECT("DESIGN_MATRIX!"&amp;ADDRESS(ROW(DESIGN_MATRIX!$B$6)+BS$7,2)&amp;":"&amp;ADDRESS(ROW(DESIGN_MATRIX!$B$6)+BS$7,1+DESIGN_MATRIX!$E$3)),1,0))^2,"")</f>
        <v>324</v>
      </c>
      <c r="BT15" cm="1">
        <f t="array" aca="1" ref="BT15" ca="1">IF(AND($A15&lt;BT$7,BT$7&lt;=DESIGN_MATRIX!$E$2),SUM(IF(INDIRECT("DESIGN_MATRIX!"&amp;ADDRESS(ROW(DESIGN_MATRIX!$B$6)+$A15,2)&amp;":"&amp;ADDRESS(ROW(DESIGN_MATRIX!$B$6)+$A15,1+DESIGN_MATRIX!$E$3))=INDIRECT("DESIGN_MATRIX!"&amp;ADDRESS(ROW(DESIGN_MATRIX!$B$6)+BT$7,2)&amp;":"&amp;ADDRESS(ROW(DESIGN_MATRIX!$B$6)+BT$7,1+DESIGN_MATRIX!$E$3)),1,0))^2,"")</f>
        <v>289</v>
      </c>
      <c r="BU15" cm="1">
        <f t="array" aca="1" ref="BU15" ca="1">IF(AND($A15&lt;BU$7,BU$7&lt;=DESIGN_MATRIX!$E$2),SUM(IF(INDIRECT("DESIGN_MATRIX!"&amp;ADDRESS(ROW(DESIGN_MATRIX!$B$6)+$A15,2)&amp;":"&amp;ADDRESS(ROW(DESIGN_MATRIX!$B$6)+$A15,1+DESIGN_MATRIX!$E$3))=INDIRECT("DESIGN_MATRIX!"&amp;ADDRESS(ROW(DESIGN_MATRIX!$B$6)+BU$7,2)&amp;":"&amp;ADDRESS(ROW(DESIGN_MATRIX!$B$6)+BU$7,1+DESIGN_MATRIX!$E$3)),1,0))^2,"")</f>
        <v>324</v>
      </c>
      <c r="BV15" t="str" cm="1">
        <f t="array" aca="1" ref="BV15" ca="1">IF(AND($A15&lt;BV$7,BV$7&lt;=DESIGN_MATRIX!$E$2),SUM(IF(INDIRECT("DESIGN_MATRIX!"&amp;ADDRESS(ROW(DESIGN_MATRIX!$B$6)+$A15,2)&amp;":"&amp;ADDRESS(ROW(DESIGN_MATRIX!$B$6)+$A15,1+DESIGN_MATRIX!$E$3))=INDIRECT("DESIGN_MATRIX!"&amp;ADDRESS(ROW(DESIGN_MATRIX!$B$6)+BV$7,2)&amp;":"&amp;ADDRESS(ROW(DESIGN_MATRIX!$B$6)+BV$7,1+DESIGN_MATRIX!$E$3)),1,0))^2,"")</f>
        <v/>
      </c>
      <c r="BW15" t="str" cm="1">
        <f t="array" aca="1" ref="BW15" ca="1">IF(AND($A15&lt;BW$7,BW$7&lt;=DESIGN_MATRIX!$E$2),SUM(IF(INDIRECT("DESIGN_MATRIX!"&amp;ADDRESS(ROW(DESIGN_MATRIX!$B$6)+$A15,2)&amp;":"&amp;ADDRESS(ROW(DESIGN_MATRIX!$B$6)+$A15,1+DESIGN_MATRIX!$E$3))=INDIRECT("DESIGN_MATRIX!"&amp;ADDRESS(ROW(DESIGN_MATRIX!$B$6)+BW$7,2)&amp;":"&amp;ADDRESS(ROW(DESIGN_MATRIX!$B$6)+BW$7,1+DESIGN_MATRIX!$E$3)),1,0))^2,"")</f>
        <v/>
      </c>
      <c r="BX15" t="str" cm="1">
        <f t="array" aca="1" ref="BX15" ca="1">IF(AND($A15&lt;BX$7,BX$7&lt;=DESIGN_MATRIX!$E$2),SUM(IF(INDIRECT("DESIGN_MATRIX!"&amp;ADDRESS(ROW(DESIGN_MATRIX!$B$6)+$A15,2)&amp;":"&amp;ADDRESS(ROW(DESIGN_MATRIX!$B$6)+$A15,1+DESIGN_MATRIX!$E$3))=INDIRECT("DESIGN_MATRIX!"&amp;ADDRESS(ROW(DESIGN_MATRIX!$B$6)+BX$7,2)&amp;":"&amp;ADDRESS(ROW(DESIGN_MATRIX!$B$6)+BX$7,1+DESIGN_MATRIX!$E$3)),1,0))^2,"")</f>
        <v/>
      </c>
      <c r="BY15" t="str" cm="1">
        <f t="array" aca="1" ref="BY15" ca="1">IF(AND($A15&lt;BY$7,BY$7&lt;=DESIGN_MATRIX!$E$2),SUM(IF(INDIRECT("DESIGN_MATRIX!"&amp;ADDRESS(ROW(DESIGN_MATRIX!$B$6)+$A15,2)&amp;":"&amp;ADDRESS(ROW(DESIGN_MATRIX!$B$6)+$A15,1+DESIGN_MATRIX!$E$3))=INDIRECT("DESIGN_MATRIX!"&amp;ADDRESS(ROW(DESIGN_MATRIX!$B$6)+BY$7,2)&amp;":"&amp;ADDRESS(ROW(DESIGN_MATRIX!$B$6)+BY$7,1+DESIGN_MATRIX!$E$3)),1,0))^2,"")</f>
        <v/>
      </c>
      <c r="BZ15" t="str" cm="1">
        <f t="array" aca="1" ref="BZ15" ca="1">IF(AND($A15&lt;BZ$7,BZ$7&lt;=DESIGN_MATRIX!$E$2),SUM(IF(INDIRECT("DESIGN_MATRIX!"&amp;ADDRESS(ROW(DESIGN_MATRIX!$B$6)+$A15,2)&amp;":"&amp;ADDRESS(ROW(DESIGN_MATRIX!$B$6)+$A15,1+DESIGN_MATRIX!$E$3))=INDIRECT("DESIGN_MATRIX!"&amp;ADDRESS(ROW(DESIGN_MATRIX!$B$6)+BZ$7,2)&amp;":"&amp;ADDRESS(ROW(DESIGN_MATRIX!$B$6)+BZ$7,1+DESIGN_MATRIX!$E$3)),1,0))^2,"")</f>
        <v/>
      </c>
      <c r="CA15" t="str" cm="1">
        <f t="array" aca="1" ref="CA15" ca="1">IF(AND($A15&lt;CA$7,CA$7&lt;=DESIGN_MATRIX!$E$2),SUM(IF(INDIRECT("DESIGN_MATRIX!"&amp;ADDRESS(ROW(DESIGN_MATRIX!$B$6)+$A15,2)&amp;":"&amp;ADDRESS(ROW(DESIGN_MATRIX!$B$6)+$A15,1+DESIGN_MATRIX!$E$3))=INDIRECT("DESIGN_MATRIX!"&amp;ADDRESS(ROW(DESIGN_MATRIX!$B$6)+CA$7,2)&amp;":"&amp;ADDRESS(ROW(DESIGN_MATRIX!$B$6)+CA$7,1+DESIGN_MATRIX!$E$3)),1,0))^2,"")</f>
        <v/>
      </c>
      <c r="CB15" t="str" cm="1">
        <f t="array" aca="1" ref="CB15" ca="1">IF(AND($A15&lt;CB$7,CB$7&lt;=DESIGN_MATRIX!$E$2),SUM(IF(INDIRECT("DESIGN_MATRIX!"&amp;ADDRESS(ROW(DESIGN_MATRIX!$B$6)+$A15,2)&amp;":"&amp;ADDRESS(ROW(DESIGN_MATRIX!$B$6)+$A15,1+DESIGN_MATRIX!$E$3))=INDIRECT("DESIGN_MATRIX!"&amp;ADDRESS(ROW(DESIGN_MATRIX!$B$6)+CB$7,2)&amp;":"&amp;ADDRESS(ROW(DESIGN_MATRIX!$B$6)+CB$7,1+DESIGN_MATRIX!$E$3)),1,0))^2,"")</f>
        <v/>
      </c>
      <c r="CC15" t="str" cm="1">
        <f t="array" aca="1" ref="CC15" ca="1">IF(AND($A15&lt;CC$7,CC$7&lt;=DESIGN_MATRIX!$E$2),SUM(IF(INDIRECT("DESIGN_MATRIX!"&amp;ADDRESS(ROW(DESIGN_MATRIX!$B$6)+$A15,2)&amp;":"&amp;ADDRESS(ROW(DESIGN_MATRIX!$B$6)+$A15,1+DESIGN_MATRIX!$E$3))=INDIRECT("DESIGN_MATRIX!"&amp;ADDRESS(ROW(DESIGN_MATRIX!$B$6)+CC$7,2)&amp;":"&amp;ADDRESS(ROW(DESIGN_MATRIX!$B$6)+CC$7,1+DESIGN_MATRIX!$E$3)),1,0))^2,"")</f>
        <v/>
      </c>
      <c r="CD15" t="str" cm="1">
        <f t="array" aca="1" ref="CD15" ca="1">IF(AND($A15&lt;CD$7,CD$7&lt;=DESIGN_MATRIX!$E$2),SUM(IF(INDIRECT("DESIGN_MATRIX!"&amp;ADDRESS(ROW(DESIGN_MATRIX!$B$6)+$A15,2)&amp;":"&amp;ADDRESS(ROW(DESIGN_MATRIX!$B$6)+$A15,1+DESIGN_MATRIX!$E$3))=INDIRECT("DESIGN_MATRIX!"&amp;ADDRESS(ROW(DESIGN_MATRIX!$B$6)+CD$7,2)&amp;":"&amp;ADDRESS(ROW(DESIGN_MATRIX!$B$6)+CD$7,1+DESIGN_MATRIX!$E$3)),1,0))^2,"")</f>
        <v/>
      </c>
      <c r="CE15" t="str" cm="1">
        <f t="array" aca="1" ref="CE15" ca="1">IF(AND($A15&lt;CE$7,CE$7&lt;=DESIGN_MATRIX!$E$2),SUM(IF(INDIRECT("DESIGN_MATRIX!"&amp;ADDRESS(ROW(DESIGN_MATRIX!$B$6)+$A15,2)&amp;":"&amp;ADDRESS(ROW(DESIGN_MATRIX!$B$6)+$A15,1+DESIGN_MATRIX!$E$3))=INDIRECT("DESIGN_MATRIX!"&amp;ADDRESS(ROW(DESIGN_MATRIX!$B$6)+CE$7,2)&amp;":"&amp;ADDRESS(ROW(DESIGN_MATRIX!$B$6)+CE$7,1+DESIGN_MATRIX!$E$3)),1,0))^2,"")</f>
        <v/>
      </c>
      <c r="CF15" t="str" cm="1">
        <f t="array" aca="1" ref="CF15" ca="1">IF(AND($A15&lt;CF$7,CF$7&lt;=DESIGN_MATRIX!$E$2),SUM(IF(INDIRECT("DESIGN_MATRIX!"&amp;ADDRESS(ROW(DESIGN_MATRIX!$B$6)+$A15,2)&amp;":"&amp;ADDRESS(ROW(DESIGN_MATRIX!$B$6)+$A15,1+DESIGN_MATRIX!$E$3))=INDIRECT("DESIGN_MATRIX!"&amp;ADDRESS(ROW(DESIGN_MATRIX!$B$6)+CF$7,2)&amp;":"&amp;ADDRESS(ROW(DESIGN_MATRIX!$B$6)+CF$7,1+DESIGN_MATRIX!$E$3)),1,0))^2,"")</f>
        <v/>
      </c>
      <c r="CG15" t="str" cm="1">
        <f t="array" aca="1" ref="CG15" ca="1">IF(AND($A15&lt;CG$7,CG$7&lt;=DESIGN_MATRIX!$E$2),SUM(IF(INDIRECT("DESIGN_MATRIX!"&amp;ADDRESS(ROW(DESIGN_MATRIX!$B$6)+$A15,2)&amp;":"&amp;ADDRESS(ROW(DESIGN_MATRIX!$B$6)+$A15,1+DESIGN_MATRIX!$E$3))=INDIRECT("DESIGN_MATRIX!"&amp;ADDRESS(ROW(DESIGN_MATRIX!$B$6)+CG$7,2)&amp;":"&amp;ADDRESS(ROW(DESIGN_MATRIX!$B$6)+CG$7,1+DESIGN_MATRIX!$E$3)),1,0))^2,"")</f>
        <v/>
      </c>
      <c r="CH15" t="str" cm="1">
        <f t="array" aca="1" ref="CH15" ca="1">IF(AND($A15&lt;CH$7,CH$7&lt;=DESIGN_MATRIX!$E$2),SUM(IF(INDIRECT("DESIGN_MATRIX!"&amp;ADDRESS(ROW(DESIGN_MATRIX!$B$6)+$A15,2)&amp;":"&amp;ADDRESS(ROW(DESIGN_MATRIX!$B$6)+$A15,1+DESIGN_MATRIX!$E$3))=INDIRECT("DESIGN_MATRIX!"&amp;ADDRESS(ROW(DESIGN_MATRIX!$B$6)+CH$7,2)&amp;":"&amp;ADDRESS(ROW(DESIGN_MATRIX!$B$6)+CH$7,1+DESIGN_MATRIX!$E$3)),1,0))^2,"")</f>
        <v/>
      </c>
      <c r="CI15" t="str" cm="1">
        <f t="array" aca="1" ref="CI15" ca="1">IF(AND($A15&lt;CI$7,CI$7&lt;=DESIGN_MATRIX!$E$2),SUM(IF(INDIRECT("DESIGN_MATRIX!"&amp;ADDRESS(ROW(DESIGN_MATRIX!$B$6)+$A15,2)&amp;":"&amp;ADDRESS(ROW(DESIGN_MATRIX!$B$6)+$A15,1+DESIGN_MATRIX!$E$3))=INDIRECT("DESIGN_MATRIX!"&amp;ADDRESS(ROW(DESIGN_MATRIX!$B$6)+CI$7,2)&amp;":"&amp;ADDRESS(ROW(DESIGN_MATRIX!$B$6)+CI$7,1+DESIGN_MATRIX!$E$3)),1,0))^2,"")</f>
        <v/>
      </c>
      <c r="CJ15" t="str" cm="1">
        <f t="array" aca="1" ref="CJ15" ca="1">IF(AND($A15&lt;CJ$7,CJ$7&lt;=DESIGN_MATRIX!$E$2),SUM(IF(INDIRECT("DESIGN_MATRIX!"&amp;ADDRESS(ROW(DESIGN_MATRIX!$B$6)+$A15,2)&amp;":"&amp;ADDRESS(ROW(DESIGN_MATRIX!$B$6)+$A15,1+DESIGN_MATRIX!$E$3))=INDIRECT("DESIGN_MATRIX!"&amp;ADDRESS(ROW(DESIGN_MATRIX!$B$6)+CJ$7,2)&amp;":"&amp;ADDRESS(ROW(DESIGN_MATRIX!$B$6)+CJ$7,1+DESIGN_MATRIX!$E$3)),1,0))^2,"")</f>
        <v/>
      </c>
      <c r="CK15" t="str" cm="1">
        <f t="array" aca="1" ref="CK15" ca="1">IF(AND($A15&lt;CK$7,CK$7&lt;=DESIGN_MATRIX!$E$2),SUM(IF(INDIRECT("DESIGN_MATRIX!"&amp;ADDRESS(ROW(DESIGN_MATRIX!$B$6)+$A15,2)&amp;":"&amp;ADDRESS(ROW(DESIGN_MATRIX!$B$6)+$A15,1+DESIGN_MATRIX!$E$3))=INDIRECT("DESIGN_MATRIX!"&amp;ADDRESS(ROW(DESIGN_MATRIX!$B$6)+CK$7,2)&amp;":"&amp;ADDRESS(ROW(DESIGN_MATRIX!$B$6)+CK$7,1+DESIGN_MATRIX!$E$3)),1,0))^2,"")</f>
        <v/>
      </c>
      <c r="CL15" t="str" cm="1">
        <f t="array" aca="1" ref="CL15" ca="1">IF(AND($A15&lt;CL$7,CL$7&lt;=DESIGN_MATRIX!$E$2),SUM(IF(INDIRECT("DESIGN_MATRIX!"&amp;ADDRESS(ROW(DESIGN_MATRIX!$B$6)+$A15,2)&amp;":"&amp;ADDRESS(ROW(DESIGN_MATRIX!$B$6)+$A15,1+DESIGN_MATRIX!$E$3))=INDIRECT("DESIGN_MATRIX!"&amp;ADDRESS(ROW(DESIGN_MATRIX!$B$6)+CL$7,2)&amp;":"&amp;ADDRESS(ROW(DESIGN_MATRIX!$B$6)+CL$7,1+DESIGN_MATRIX!$E$3)),1,0))^2,"")</f>
        <v/>
      </c>
      <c r="CM15" t="str" cm="1">
        <f t="array" aca="1" ref="CM15" ca="1">IF(AND($A15&lt;CM$7,CM$7&lt;=DESIGN_MATRIX!$E$2),SUM(IF(INDIRECT("DESIGN_MATRIX!"&amp;ADDRESS(ROW(DESIGN_MATRIX!$B$6)+$A15,2)&amp;":"&amp;ADDRESS(ROW(DESIGN_MATRIX!$B$6)+$A15,1+DESIGN_MATRIX!$E$3))=INDIRECT("DESIGN_MATRIX!"&amp;ADDRESS(ROW(DESIGN_MATRIX!$B$6)+CM$7,2)&amp;":"&amp;ADDRESS(ROW(DESIGN_MATRIX!$B$6)+CM$7,1+DESIGN_MATRIX!$E$3)),1,0))^2,"")</f>
        <v/>
      </c>
      <c r="CN15" t="str" cm="1">
        <f t="array" aca="1" ref="CN15" ca="1">IF(AND($A15&lt;CN$7,CN$7&lt;=DESIGN_MATRIX!$E$2),SUM(IF(INDIRECT("DESIGN_MATRIX!"&amp;ADDRESS(ROW(DESIGN_MATRIX!$B$6)+$A15,2)&amp;":"&amp;ADDRESS(ROW(DESIGN_MATRIX!$B$6)+$A15,1+DESIGN_MATRIX!$E$3))=INDIRECT("DESIGN_MATRIX!"&amp;ADDRESS(ROW(DESIGN_MATRIX!$B$6)+CN$7,2)&amp;":"&amp;ADDRESS(ROW(DESIGN_MATRIX!$B$6)+CN$7,1+DESIGN_MATRIX!$E$3)),1,0))^2,"")</f>
        <v/>
      </c>
      <c r="CO15" t="str" cm="1">
        <f t="array" aca="1" ref="CO15" ca="1">IF(AND($A15&lt;CO$7,CO$7&lt;=DESIGN_MATRIX!$E$2),SUM(IF(INDIRECT("DESIGN_MATRIX!"&amp;ADDRESS(ROW(DESIGN_MATRIX!$B$6)+$A15,2)&amp;":"&amp;ADDRESS(ROW(DESIGN_MATRIX!$B$6)+$A15,1+DESIGN_MATRIX!$E$3))=INDIRECT("DESIGN_MATRIX!"&amp;ADDRESS(ROW(DESIGN_MATRIX!$B$6)+CO$7,2)&amp;":"&amp;ADDRESS(ROW(DESIGN_MATRIX!$B$6)+CO$7,1+DESIGN_MATRIX!$E$3)),1,0))^2,"")</f>
        <v/>
      </c>
      <c r="CP15" t="str" cm="1">
        <f t="array" aca="1" ref="CP15" ca="1">IF(AND($A15&lt;CP$7,CP$7&lt;=DESIGN_MATRIX!$E$2),SUM(IF(INDIRECT("DESIGN_MATRIX!"&amp;ADDRESS(ROW(DESIGN_MATRIX!$B$6)+$A15,2)&amp;":"&amp;ADDRESS(ROW(DESIGN_MATRIX!$B$6)+$A15,1+DESIGN_MATRIX!$E$3))=INDIRECT("DESIGN_MATRIX!"&amp;ADDRESS(ROW(DESIGN_MATRIX!$B$6)+CP$7,2)&amp;":"&amp;ADDRESS(ROW(DESIGN_MATRIX!$B$6)+CP$7,1+DESIGN_MATRIX!$E$3)),1,0))^2,"")</f>
        <v/>
      </c>
      <c r="CQ15" t="str" cm="1">
        <f t="array" aca="1" ref="CQ15" ca="1">IF(AND($A15&lt;CQ$7,CQ$7&lt;=DESIGN_MATRIX!$E$2),SUM(IF(INDIRECT("DESIGN_MATRIX!"&amp;ADDRESS(ROW(DESIGN_MATRIX!$B$6)+$A15,2)&amp;":"&amp;ADDRESS(ROW(DESIGN_MATRIX!$B$6)+$A15,1+DESIGN_MATRIX!$E$3))=INDIRECT("DESIGN_MATRIX!"&amp;ADDRESS(ROW(DESIGN_MATRIX!$B$6)+CQ$7,2)&amp;":"&amp;ADDRESS(ROW(DESIGN_MATRIX!$B$6)+CQ$7,1+DESIGN_MATRIX!$E$3)),1,0))^2,"")</f>
        <v/>
      </c>
      <c r="CR15" t="str" cm="1">
        <f t="array" aca="1" ref="CR15" ca="1">IF(AND($A15&lt;CR$7,CR$7&lt;=DESIGN_MATRIX!$E$2),SUM(IF(INDIRECT("DESIGN_MATRIX!"&amp;ADDRESS(ROW(DESIGN_MATRIX!$B$6)+$A15,2)&amp;":"&amp;ADDRESS(ROW(DESIGN_MATRIX!$B$6)+$A15,1+DESIGN_MATRIX!$E$3))=INDIRECT("DESIGN_MATRIX!"&amp;ADDRESS(ROW(DESIGN_MATRIX!$B$6)+CR$7,2)&amp;":"&amp;ADDRESS(ROW(DESIGN_MATRIX!$B$6)+CR$7,1+DESIGN_MATRIX!$E$3)),1,0))^2,"")</f>
        <v/>
      </c>
      <c r="CS15" t="str" cm="1">
        <f t="array" aca="1" ref="CS15" ca="1">IF(AND($A15&lt;CS$7,CS$7&lt;=DESIGN_MATRIX!$E$2),SUM(IF(INDIRECT("DESIGN_MATRIX!"&amp;ADDRESS(ROW(DESIGN_MATRIX!$B$6)+$A15,2)&amp;":"&amp;ADDRESS(ROW(DESIGN_MATRIX!$B$6)+$A15,1+DESIGN_MATRIX!$E$3))=INDIRECT("DESIGN_MATRIX!"&amp;ADDRESS(ROW(DESIGN_MATRIX!$B$6)+CS$7,2)&amp;":"&amp;ADDRESS(ROW(DESIGN_MATRIX!$B$6)+CS$7,1+DESIGN_MATRIX!$E$3)),1,0))^2,"")</f>
        <v/>
      </c>
      <c r="CT15" t="str" cm="1">
        <f t="array" aca="1" ref="CT15" ca="1">IF(AND($A15&lt;CT$7,CT$7&lt;=DESIGN_MATRIX!$E$2),SUM(IF(INDIRECT("DESIGN_MATRIX!"&amp;ADDRESS(ROW(DESIGN_MATRIX!$B$6)+$A15,2)&amp;":"&amp;ADDRESS(ROW(DESIGN_MATRIX!$B$6)+$A15,1+DESIGN_MATRIX!$E$3))=INDIRECT("DESIGN_MATRIX!"&amp;ADDRESS(ROW(DESIGN_MATRIX!$B$6)+CT$7,2)&amp;":"&amp;ADDRESS(ROW(DESIGN_MATRIX!$B$6)+CT$7,1+DESIGN_MATRIX!$E$3)),1,0))^2,"")</f>
        <v/>
      </c>
      <c r="CU15" t="str" cm="1">
        <f t="array" aca="1" ref="CU15" ca="1">IF(AND($A15&lt;CU$7,CU$7&lt;=DESIGN_MATRIX!$E$2),SUM(IF(INDIRECT("DESIGN_MATRIX!"&amp;ADDRESS(ROW(DESIGN_MATRIX!$B$6)+$A15,2)&amp;":"&amp;ADDRESS(ROW(DESIGN_MATRIX!$B$6)+$A15,1+DESIGN_MATRIX!$E$3))=INDIRECT("DESIGN_MATRIX!"&amp;ADDRESS(ROW(DESIGN_MATRIX!$B$6)+CU$7,2)&amp;":"&amp;ADDRESS(ROW(DESIGN_MATRIX!$B$6)+CU$7,1+DESIGN_MATRIX!$E$3)),1,0))^2,"")</f>
        <v/>
      </c>
      <c r="CV15" t="str" cm="1">
        <f t="array" aca="1" ref="CV15" ca="1">IF(AND($A15&lt;CV$7,CV$7&lt;=DESIGN_MATRIX!$E$2),SUM(IF(INDIRECT("DESIGN_MATRIX!"&amp;ADDRESS(ROW(DESIGN_MATRIX!$B$6)+$A15,2)&amp;":"&amp;ADDRESS(ROW(DESIGN_MATRIX!$B$6)+$A15,1+DESIGN_MATRIX!$E$3))=INDIRECT("DESIGN_MATRIX!"&amp;ADDRESS(ROW(DESIGN_MATRIX!$B$6)+CV$7,2)&amp;":"&amp;ADDRESS(ROW(DESIGN_MATRIX!$B$6)+CV$7,1+DESIGN_MATRIX!$E$3)),1,0))^2,"")</f>
        <v/>
      </c>
      <c r="CW15" t="str" cm="1">
        <f t="array" aca="1" ref="CW15" ca="1">IF(AND($A15&lt;CW$7,CW$7&lt;=DESIGN_MATRIX!$E$2),SUM(IF(INDIRECT("DESIGN_MATRIX!"&amp;ADDRESS(ROW(DESIGN_MATRIX!$B$6)+$A15,2)&amp;":"&amp;ADDRESS(ROW(DESIGN_MATRIX!$B$6)+$A15,1+DESIGN_MATRIX!$E$3))=INDIRECT("DESIGN_MATRIX!"&amp;ADDRESS(ROW(DESIGN_MATRIX!$B$6)+CW$7,2)&amp;":"&amp;ADDRESS(ROW(DESIGN_MATRIX!$B$6)+CW$7,1+DESIGN_MATRIX!$E$3)),1,0))^2,"")</f>
        <v/>
      </c>
    </row>
    <row r="16" spans="1:101" x14ac:dyDescent="0.25">
      <c r="A16">
        <v>9</v>
      </c>
      <c r="B16" t="str" cm="1">
        <f t="array" aca="1" ref="B16" ca="1">IF(AND($A16&lt;B$7,B$7&lt;=DESIGN_MATRIX!$E$2),SUM(IF(INDIRECT("DESIGN_MATRIX!"&amp;ADDRESS(ROW(DESIGN_MATRIX!$B$6)+$A16,2)&amp;":"&amp;ADDRESS(ROW(DESIGN_MATRIX!$B$6)+$A16,1+DESIGN_MATRIX!$E$3))=INDIRECT("DESIGN_MATRIX!"&amp;ADDRESS(ROW(DESIGN_MATRIX!$B$6)+B$7,2)&amp;":"&amp;ADDRESS(ROW(DESIGN_MATRIX!$B$6)+B$7,1+DESIGN_MATRIX!$E$3)),1,0))^2,"")</f>
        <v/>
      </c>
      <c r="C16" t="str" cm="1">
        <f t="array" aca="1" ref="C16" ca="1">IF(AND($A16&lt;C$7,C$7&lt;=DESIGN_MATRIX!$E$2),SUM(IF(INDIRECT("DESIGN_MATRIX!"&amp;ADDRESS(ROW(DESIGN_MATRIX!$B$6)+$A16,2)&amp;":"&amp;ADDRESS(ROW(DESIGN_MATRIX!$B$6)+$A16,1+DESIGN_MATRIX!$E$3))=INDIRECT("DESIGN_MATRIX!"&amp;ADDRESS(ROW(DESIGN_MATRIX!$B$6)+C$7,2)&amp;":"&amp;ADDRESS(ROW(DESIGN_MATRIX!$B$6)+C$7,1+DESIGN_MATRIX!$E$3)),1,0))^2,"")</f>
        <v/>
      </c>
      <c r="D16" t="str" cm="1">
        <f t="array" aca="1" ref="D16" ca="1">IF(AND($A16&lt;D$7,D$7&lt;=DESIGN_MATRIX!$E$2),SUM(IF(INDIRECT("DESIGN_MATRIX!"&amp;ADDRESS(ROW(DESIGN_MATRIX!$B$6)+$A16,2)&amp;":"&amp;ADDRESS(ROW(DESIGN_MATRIX!$B$6)+$A16,1+DESIGN_MATRIX!$E$3))=INDIRECT("DESIGN_MATRIX!"&amp;ADDRESS(ROW(DESIGN_MATRIX!$B$6)+D$7,2)&amp;":"&amp;ADDRESS(ROW(DESIGN_MATRIX!$B$6)+D$7,1+DESIGN_MATRIX!$E$3)),1,0))^2,"")</f>
        <v/>
      </c>
      <c r="E16" t="str" cm="1">
        <f t="array" aca="1" ref="E16" ca="1">IF(AND($A16&lt;E$7,E$7&lt;=DESIGN_MATRIX!$E$2),SUM(IF(INDIRECT("DESIGN_MATRIX!"&amp;ADDRESS(ROW(DESIGN_MATRIX!$B$6)+$A16,2)&amp;":"&amp;ADDRESS(ROW(DESIGN_MATRIX!$B$6)+$A16,1+DESIGN_MATRIX!$E$3))=INDIRECT("DESIGN_MATRIX!"&amp;ADDRESS(ROW(DESIGN_MATRIX!$B$6)+E$7,2)&amp;":"&amp;ADDRESS(ROW(DESIGN_MATRIX!$B$6)+E$7,1+DESIGN_MATRIX!$E$3)),1,0))^2,"")</f>
        <v/>
      </c>
      <c r="F16" t="str" cm="1">
        <f t="array" aca="1" ref="F16" ca="1">IF(AND($A16&lt;F$7,F$7&lt;=DESIGN_MATRIX!$E$2),SUM(IF(INDIRECT("DESIGN_MATRIX!"&amp;ADDRESS(ROW(DESIGN_MATRIX!$B$6)+$A16,2)&amp;":"&amp;ADDRESS(ROW(DESIGN_MATRIX!$B$6)+$A16,1+DESIGN_MATRIX!$E$3))=INDIRECT("DESIGN_MATRIX!"&amp;ADDRESS(ROW(DESIGN_MATRIX!$B$6)+F$7,2)&amp;":"&amp;ADDRESS(ROW(DESIGN_MATRIX!$B$6)+F$7,1+DESIGN_MATRIX!$E$3)),1,0))^2,"")</f>
        <v/>
      </c>
      <c r="G16" t="str" cm="1">
        <f t="array" aca="1" ref="G16" ca="1">IF(AND($A16&lt;G$7,G$7&lt;=DESIGN_MATRIX!$E$2),SUM(IF(INDIRECT("DESIGN_MATRIX!"&amp;ADDRESS(ROW(DESIGN_MATRIX!$B$6)+$A16,2)&amp;":"&amp;ADDRESS(ROW(DESIGN_MATRIX!$B$6)+$A16,1+DESIGN_MATRIX!$E$3))=INDIRECT("DESIGN_MATRIX!"&amp;ADDRESS(ROW(DESIGN_MATRIX!$B$6)+G$7,2)&amp;":"&amp;ADDRESS(ROW(DESIGN_MATRIX!$B$6)+G$7,1+DESIGN_MATRIX!$E$3)),1,0))^2,"")</f>
        <v/>
      </c>
      <c r="H16" t="str" cm="1">
        <f t="array" aca="1" ref="H16" ca="1">IF(AND($A16&lt;H$7,H$7&lt;=DESIGN_MATRIX!$E$2),SUM(IF(INDIRECT("DESIGN_MATRIX!"&amp;ADDRESS(ROW(DESIGN_MATRIX!$B$6)+$A16,2)&amp;":"&amp;ADDRESS(ROW(DESIGN_MATRIX!$B$6)+$A16,1+DESIGN_MATRIX!$E$3))=INDIRECT("DESIGN_MATRIX!"&amp;ADDRESS(ROW(DESIGN_MATRIX!$B$6)+H$7,2)&amp;":"&amp;ADDRESS(ROW(DESIGN_MATRIX!$B$6)+H$7,1+DESIGN_MATRIX!$E$3)),1,0))^2,"")</f>
        <v/>
      </c>
      <c r="I16" t="str" cm="1">
        <f t="array" aca="1" ref="I16" ca="1">IF(AND($A16&lt;I$7,I$7&lt;=DESIGN_MATRIX!$E$2),SUM(IF(INDIRECT("DESIGN_MATRIX!"&amp;ADDRESS(ROW(DESIGN_MATRIX!$B$6)+$A16,2)&amp;":"&amp;ADDRESS(ROW(DESIGN_MATRIX!$B$6)+$A16,1+DESIGN_MATRIX!$E$3))=INDIRECT("DESIGN_MATRIX!"&amp;ADDRESS(ROW(DESIGN_MATRIX!$B$6)+I$7,2)&amp;":"&amp;ADDRESS(ROW(DESIGN_MATRIX!$B$6)+I$7,1+DESIGN_MATRIX!$E$3)),1,0))^2,"")</f>
        <v/>
      </c>
      <c r="J16" t="str" cm="1">
        <f t="array" aca="1" ref="J16" ca="1">IF(AND($A16&lt;J$7,J$7&lt;=DESIGN_MATRIX!$E$2),SUM(IF(INDIRECT("DESIGN_MATRIX!"&amp;ADDRESS(ROW(DESIGN_MATRIX!$B$6)+$A16,2)&amp;":"&amp;ADDRESS(ROW(DESIGN_MATRIX!$B$6)+$A16,1+DESIGN_MATRIX!$E$3))=INDIRECT("DESIGN_MATRIX!"&amp;ADDRESS(ROW(DESIGN_MATRIX!$B$6)+J$7,2)&amp;":"&amp;ADDRESS(ROW(DESIGN_MATRIX!$B$6)+J$7,1+DESIGN_MATRIX!$E$3)),1,0))^2,"")</f>
        <v/>
      </c>
      <c r="K16" cm="1">
        <f t="array" aca="1" ref="K16" ca="1">IF(AND($A16&lt;K$7,K$7&lt;=DESIGN_MATRIX!$E$2),SUM(IF(INDIRECT("DESIGN_MATRIX!"&amp;ADDRESS(ROW(DESIGN_MATRIX!$B$6)+$A16,2)&amp;":"&amp;ADDRESS(ROW(DESIGN_MATRIX!$B$6)+$A16,1+DESIGN_MATRIX!$E$3))=INDIRECT("DESIGN_MATRIX!"&amp;ADDRESS(ROW(DESIGN_MATRIX!$B$6)+K$7,2)&amp;":"&amp;ADDRESS(ROW(DESIGN_MATRIX!$B$6)+K$7,1+DESIGN_MATRIX!$E$3)),1,0))^2,"")</f>
        <v>324</v>
      </c>
      <c r="L16" cm="1">
        <f t="array" aca="1" ref="L16" ca="1">IF(AND($A16&lt;L$7,L$7&lt;=DESIGN_MATRIX!$E$2),SUM(IF(INDIRECT("DESIGN_MATRIX!"&amp;ADDRESS(ROW(DESIGN_MATRIX!$B$6)+$A16,2)&amp;":"&amp;ADDRESS(ROW(DESIGN_MATRIX!$B$6)+$A16,1+DESIGN_MATRIX!$E$3))=INDIRECT("DESIGN_MATRIX!"&amp;ADDRESS(ROW(DESIGN_MATRIX!$B$6)+L$7,2)&amp;":"&amp;ADDRESS(ROW(DESIGN_MATRIX!$B$6)+L$7,1+DESIGN_MATRIX!$E$3)),1,0))^2,"")</f>
        <v>324</v>
      </c>
      <c r="M16" cm="1">
        <f t="array" aca="1" ref="M16" ca="1">IF(AND($A16&lt;M$7,M$7&lt;=DESIGN_MATRIX!$E$2),SUM(IF(INDIRECT("DESIGN_MATRIX!"&amp;ADDRESS(ROW(DESIGN_MATRIX!$B$6)+$A16,2)&amp;":"&amp;ADDRESS(ROW(DESIGN_MATRIX!$B$6)+$A16,1+DESIGN_MATRIX!$E$3))=INDIRECT("DESIGN_MATRIX!"&amp;ADDRESS(ROW(DESIGN_MATRIX!$B$6)+M$7,2)&amp;":"&amp;ADDRESS(ROW(DESIGN_MATRIX!$B$6)+M$7,1+DESIGN_MATRIX!$E$3)),1,0))^2,"")</f>
        <v>324</v>
      </c>
      <c r="N16" cm="1">
        <f t="array" aca="1" ref="N16" ca="1">IF(AND($A16&lt;N$7,N$7&lt;=DESIGN_MATRIX!$E$2),SUM(IF(INDIRECT("DESIGN_MATRIX!"&amp;ADDRESS(ROW(DESIGN_MATRIX!$B$6)+$A16,2)&amp;":"&amp;ADDRESS(ROW(DESIGN_MATRIX!$B$6)+$A16,1+DESIGN_MATRIX!$E$3))=INDIRECT("DESIGN_MATRIX!"&amp;ADDRESS(ROW(DESIGN_MATRIX!$B$6)+N$7,2)&amp;":"&amp;ADDRESS(ROW(DESIGN_MATRIX!$B$6)+N$7,1+DESIGN_MATRIX!$E$3)),1,0))^2,"")</f>
        <v>289</v>
      </c>
      <c r="O16" cm="1">
        <f t="array" aca="1" ref="O16" ca="1">IF(AND($A16&lt;O$7,O$7&lt;=DESIGN_MATRIX!$E$2),SUM(IF(INDIRECT("DESIGN_MATRIX!"&amp;ADDRESS(ROW(DESIGN_MATRIX!$B$6)+$A16,2)&amp;":"&amp;ADDRESS(ROW(DESIGN_MATRIX!$B$6)+$A16,1+DESIGN_MATRIX!$E$3))=INDIRECT("DESIGN_MATRIX!"&amp;ADDRESS(ROW(DESIGN_MATRIX!$B$6)+O$7,2)&amp;":"&amp;ADDRESS(ROW(DESIGN_MATRIX!$B$6)+O$7,1+DESIGN_MATRIX!$E$3)),1,0))^2,"")</f>
        <v>324</v>
      </c>
      <c r="P16" cm="1">
        <f t="array" aca="1" ref="P16" ca="1">IF(AND($A16&lt;P$7,P$7&lt;=DESIGN_MATRIX!$E$2),SUM(IF(INDIRECT("DESIGN_MATRIX!"&amp;ADDRESS(ROW(DESIGN_MATRIX!$B$6)+$A16,2)&amp;":"&amp;ADDRESS(ROW(DESIGN_MATRIX!$B$6)+$A16,1+DESIGN_MATRIX!$E$3))=INDIRECT("DESIGN_MATRIX!"&amp;ADDRESS(ROW(DESIGN_MATRIX!$B$6)+P$7,2)&amp;":"&amp;ADDRESS(ROW(DESIGN_MATRIX!$B$6)+P$7,1+DESIGN_MATRIX!$E$3)),1,0))^2,"")</f>
        <v>324</v>
      </c>
      <c r="Q16" cm="1">
        <f t="array" aca="1" ref="Q16" ca="1">IF(AND($A16&lt;Q$7,Q$7&lt;=DESIGN_MATRIX!$E$2),SUM(IF(INDIRECT("DESIGN_MATRIX!"&amp;ADDRESS(ROW(DESIGN_MATRIX!$B$6)+$A16,2)&amp;":"&amp;ADDRESS(ROW(DESIGN_MATRIX!$B$6)+$A16,1+DESIGN_MATRIX!$E$3))=INDIRECT("DESIGN_MATRIX!"&amp;ADDRESS(ROW(DESIGN_MATRIX!$B$6)+Q$7,2)&amp;":"&amp;ADDRESS(ROW(DESIGN_MATRIX!$B$6)+Q$7,1+DESIGN_MATRIX!$E$3)),1,0))^2,"")</f>
        <v>324</v>
      </c>
      <c r="R16" cm="1">
        <f t="array" aca="1" ref="R16" ca="1">IF(AND($A16&lt;R$7,R$7&lt;=DESIGN_MATRIX!$E$2),SUM(IF(INDIRECT("DESIGN_MATRIX!"&amp;ADDRESS(ROW(DESIGN_MATRIX!$B$6)+$A16,2)&amp;":"&amp;ADDRESS(ROW(DESIGN_MATRIX!$B$6)+$A16,1+DESIGN_MATRIX!$E$3))=INDIRECT("DESIGN_MATRIX!"&amp;ADDRESS(ROW(DESIGN_MATRIX!$B$6)+R$7,2)&amp;":"&amp;ADDRESS(ROW(DESIGN_MATRIX!$B$6)+R$7,1+DESIGN_MATRIX!$E$3)),1,0))^2,"")</f>
        <v>324</v>
      </c>
      <c r="S16" cm="1">
        <f t="array" aca="1" ref="S16" ca="1">IF(AND($A16&lt;S$7,S$7&lt;=DESIGN_MATRIX!$E$2),SUM(IF(INDIRECT("DESIGN_MATRIX!"&amp;ADDRESS(ROW(DESIGN_MATRIX!$B$6)+$A16,2)&amp;":"&amp;ADDRESS(ROW(DESIGN_MATRIX!$B$6)+$A16,1+DESIGN_MATRIX!$E$3))=INDIRECT("DESIGN_MATRIX!"&amp;ADDRESS(ROW(DESIGN_MATRIX!$B$6)+S$7,2)&amp;":"&amp;ADDRESS(ROW(DESIGN_MATRIX!$B$6)+S$7,1+DESIGN_MATRIX!$E$3)),1,0))^2,"")</f>
        <v>324</v>
      </c>
      <c r="T16" cm="1">
        <f t="array" aca="1" ref="T16" ca="1">IF(AND($A16&lt;T$7,T$7&lt;=DESIGN_MATRIX!$E$2),SUM(IF(INDIRECT("DESIGN_MATRIX!"&amp;ADDRESS(ROW(DESIGN_MATRIX!$B$6)+$A16,2)&amp;":"&amp;ADDRESS(ROW(DESIGN_MATRIX!$B$6)+$A16,1+DESIGN_MATRIX!$E$3))=INDIRECT("DESIGN_MATRIX!"&amp;ADDRESS(ROW(DESIGN_MATRIX!$B$6)+T$7,2)&amp;":"&amp;ADDRESS(ROW(DESIGN_MATRIX!$B$6)+T$7,1+DESIGN_MATRIX!$E$3)),1,0))^2,"")</f>
        <v>289</v>
      </c>
      <c r="U16" cm="1">
        <f t="array" aca="1" ref="U16" ca="1">IF(AND($A16&lt;U$7,U$7&lt;=DESIGN_MATRIX!$E$2),SUM(IF(INDIRECT("DESIGN_MATRIX!"&amp;ADDRESS(ROW(DESIGN_MATRIX!$B$6)+$A16,2)&amp;":"&amp;ADDRESS(ROW(DESIGN_MATRIX!$B$6)+$A16,1+DESIGN_MATRIX!$E$3))=INDIRECT("DESIGN_MATRIX!"&amp;ADDRESS(ROW(DESIGN_MATRIX!$B$6)+U$7,2)&amp;":"&amp;ADDRESS(ROW(DESIGN_MATRIX!$B$6)+U$7,1+DESIGN_MATRIX!$E$3)),1,0))^2,"")</f>
        <v>324</v>
      </c>
      <c r="V16" cm="1">
        <f t="array" aca="1" ref="V16" ca="1">IF(AND($A16&lt;V$7,V$7&lt;=DESIGN_MATRIX!$E$2),SUM(IF(INDIRECT("DESIGN_MATRIX!"&amp;ADDRESS(ROW(DESIGN_MATRIX!$B$6)+$A16,2)&amp;":"&amp;ADDRESS(ROW(DESIGN_MATRIX!$B$6)+$A16,1+DESIGN_MATRIX!$E$3))=INDIRECT("DESIGN_MATRIX!"&amp;ADDRESS(ROW(DESIGN_MATRIX!$B$6)+V$7,2)&amp;":"&amp;ADDRESS(ROW(DESIGN_MATRIX!$B$6)+V$7,1+DESIGN_MATRIX!$E$3)),1,0))^2,"")</f>
        <v>324</v>
      </c>
      <c r="W16" cm="1">
        <f t="array" aca="1" ref="W16" ca="1">IF(AND($A16&lt;W$7,W$7&lt;=DESIGN_MATRIX!$E$2),SUM(IF(INDIRECT("DESIGN_MATRIX!"&amp;ADDRESS(ROW(DESIGN_MATRIX!$B$6)+$A16,2)&amp;":"&amp;ADDRESS(ROW(DESIGN_MATRIX!$B$6)+$A16,1+DESIGN_MATRIX!$E$3))=INDIRECT("DESIGN_MATRIX!"&amp;ADDRESS(ROW(DESIGN_MATRIX!$B$6)+W$7,2)&amp;":"&amp;ADDRESS(ROW(DESIGN_MATRIX!$B$6)+W$7,1+DESIGN_MATRIX!$E$3)),1,0))^2,"")</f>
        <v>289</v>
      </c>
      <c r="X16" cm="1">
        <f t="array" aca="1" ref="X16" ca="1">IF(AND($A16&lt;X$7,X$7&lt;=DESIGN_MATRIX!$E$2),SUM(IF(INDIRECT("DESIGN_MATRIX!"&amp;ADDRESS(ROW(DESIGN_MATRIX!$B$6)+$A16,2)&amp;":"&amp;ADDRESS(ROW(DESIGN_MATRIX!$B$6)+$A16,1+DESIGN_MATRIX!$E$3))=INDIRECT("DESIGN_MATRIX!"&amp;ADDRESS(ROW(DESIGN_MATRIX!$B$6)+X$7,2)&amp;":"&amp;ADDRESS(ROW(DESIGN_MATRIX!$B$6)+X$7,1+DESIGN_MATRIX!$E$3)),1,0))^2,"")</f>
        <v>324</v>
      </c>
      <c r="Y16" cm="1">
        <f t="array" aca="1" ref="Y16" ca="1">IF(AND($A16&lt;Y$7,Y$7&lt;=DESIGN_MATRIX!$E$2),SUM(IF(INDIRECT("DESIGN_MATRIX!"&amp;ADDRESS(ROW(DESIGN_MATRIX!$B$6)+$A16,2)&amp;":"&amp;ADDRESS(ROW(DESIGN_MATRIX!$B$6)+$A16,1+DESIGN_MATRIX!$E$3))=INDIRECT("DESIGN_MATRIX!"&amp;ADDRESS(ROW(DESIGN_MATRIX!$B$6)+Y$7,2)&amp;":"&amp;ADDRESS(ROW(DESIGN_MATRIX!$B$6)+Y$7,1+DESIGN_MATRIX!$E$3)),1,0))^2,"")</f>
        <v>324</v>
      </c>
      <c r="Z16" cm="1">
        <f t="array" aca="1" ref="Z16" ca="1">IF(AND($A16&lt;Z$7,Z$7&lt;=DESIGN_MATRIX!$E$2),SUM(IF(INDIRECT("DESIGN_MATRIX!"&amp;ADDRESS(ROW(DESIGN_MATRIX!$B$6)+$A16,2)&amp;":"&amp;ADDRESS(ROW(DESIGN_MATRIX!$B$6)+$A16,1+DESIGN_MATRIX!$E$3))=INDIRECT("DESIGN_MATRIX!"&amp;ADDRESS(ROW(DESIGN_MATRIX!$B$6)+Z$7,2)&amp;":"&amp;ADDRESS(ROW(DESIGN_MATRIX!$B$6)+Z$7,1+DESIGN_MATRIX!$E$3)),1,0))^2,"")</f>
        <v>324</v>
      </c>
      <c r="AA16" cm="1">
        <f t="array" aca="1" ref="AA16" ca="1">IF(AND($A16&lt;AA$7,AA$7&lt;=DESIGN_MATRIX!$E$2),SUM(IF(INDIRECT("DESIGN_MATRIX!"&amp;ADDRESS(ROW(DESIGN_MATRIX!$B$6)+$A16,2)&amp;":"&amp;ADDRESS(ROW(DESIGN_MATRIX!$B$6)+$A16,1+DESIGN_MATRIX!$E$3))=INDIRECT("DESIGN_MATRIX!"&amp;ADDRESS(ROW(DESIGN_MATRIX!$B$6)+AA$7,2)&amp;":"&amp;ADDRESS(ROW(DESIGN_MATRIX!$B$6)+AA$7,1+DESIGN_MATRIX!$E$3)),1,0))^2,"")</f>
        <v>289</v>
      </c>
      <c r="AB16" cm="1">
        <f t="array" aca="1" ref="AB16" ca="1">IF(AND($A16&lt;AB$7,AB$7&lt;=DESIGN_MATRIX!$E$2),SUM(IF(INDIRECT("DESIGN_MATRIX!"&amp;ADDRESS(ROW(DESIGN_MATRIX!$B$6)+$A16,2)&amp;":"&amp;ADDRESS(ROW(DESIGN_MATRIX!$B$6)+$A16,1+DESIGN_MATRIX!$E$3))=INDIRECT("DESIGN_MATRIX!"&amp;ADDRESS(ROW(DESIGN_MATRIX!$B$6)+AB$7,2)&amp;":"&amp;ADDRESS(ROW(DESIGN_MATRIX!$B$6)+AB$7,1+DESIGN_MATRIX!$E$3)),1,0))^2,"")</f>
        <v>324</v>
      </c>
      <c r="AC16" cm="1">
        <f t="array" aca="1" ref="AC16" ca="1">IF(AND($A16&lt;AC$7,AC$7&lt;=DESIGN_MATRIX!$E$2),SUM(IF(INDIRECT("DESIGN_MATRIX!"&amp;ADDRESS(ROW(DESIGN_MATRIX!$B$6)+$A16,2)&amp;":"&amp;ADDRESS(ROW(DESIGN_MATRIX!$B$6)+$A16,1+DESIGN_MATRIX!$E$3))=INDIRECT("DESIGN_MATRIX!"&amp;ADDRESS(ROW(DESIGN_MATRIX!$B$6)+AC$7,2)&amp;":"&amp;ADDRESS(ROW(DESIGN_MATRIX!$B$6)+AC$7,1+DESIGN_MATRIX!$E$3)),1,0))^2,"")</f>
        <v>289</v>
      </c>
      <c r="AD16" cm="1">
        <f t="array" aca="1" ref="AD16" ca="1">IF(AND($A16&lt;AD$7,AD$7&lt;=DESIGN_MATRIX!$E$2),SUM(IF(INDIRECT("DESIGN_MATRIX!"&amp;ADDRESS(ROW(DESIGN_MATRIX!$B$6)+$A16,2)&amp;":"&amp;ADDRESS(ROW(DESIGN_MATRIX!$B$6)+$A16,1+DESIGN_MATRIX!$E$3))=INDIRECT("DESIGN_MATRIX!"&amp;ADDRESS(ROW(DESIGN_MATRIX!$B$6)+AD$7,2)&amp;":"&amp;ADDRESS(ROW(DESIGN_MATRIX!$B$6)+AD$7,1+DESIGN_MATRIX!$E$3)),1,0))^2,"")</f>
        <v>324</v>
      </c>
      <c r="AE16" cm="1">
        <f t="array" aca="1" ref="AE16" ca="1">IF(AND($A16&lt;AE$7,AE$7&lt;=DESIGN_MATRIX!$E$2),SUM(IF(INDIRECT("DESIGN_MATRIX!"&amp;ADDRESS(ROW(DESIGN_MATRIX!$B$6)+$A16,2)&amp;":"&amp;ADDRESS(ROW(DESIGN_MATRIX!$B$6)+$A16,1+DESIGN_MATRIX!$E$3))=INDIRECT("DESIGN_MATRIX!"&amp;ADDRESS(ROW(DESIGN_MATRIX!$B$6)+AE$7,2)&amp;":"&amp;ADDRESS(ROW(DESIGN_MATRIX!$B$6)+AE$7,1+DESIGN_MATRIX!$E$3)),1,0))^2,"")</f>
        <v>324</v>
      </c>
      <c r="AF16" cm="1">
        <f t="array" aca="1" ref="AF16" ca="1">IF(AND($A16&lt;AF$7,AF$7&lt;=DESIGN_MATRIX!$E$2),SUM(IF(INDIRECT("DESIGN_MATRIX!"&amp;ADDRESS(ROW(DESIGN_MATRIX!$B$6)+$A16,2)&amp;":"&amp;ADDRESS(ROW(DESIGN_MATRIX!$B$6)+$A16,1+DESIGN_MATRIX!$E$3))=INDIRECT("DESIGN_MATRIX!"&amp;ADDRESS(ROW(DESIGN_MATRIX!$B$6)+AF$7,2)&amp;":"&amp;ADDRESS(ROW(DESIGN_MATRIX!$B$6)+AF$7,1+DESIGN_MATRIX!$E$3)),1,0))^2,"")</f>
        <v>324</v>
      </c>
      <c r="AG16" cm="1">
        <f t="array" aca="1" ref="AG16" ca="1">IF(AND($A16&lt;AG$7,AG$7&lt;=DESIGN_MATRIX!$E$2),SUM(IF(INDIRECT("DESIGN_MATRIX!"&amp;ADDRESS(ROW(DESIGN_MATRIX!$B$6)+$A16,2)&amp;":"&amp;ADDRESS(ROW(DESIGN_MATRIX!$B$6)+$A16,1+DESIGN_MATRIX!$E$3))=INDIRECT("DESIGN_MATRIX!"&amp;ADDRESS(ROW(DESIGN_MATRIX!$B$6)+AG$7,2)&amp;":"&amp;ADDRESS(ROW(DESIGN_MATRIX!$B$6)+AG$7,1+DESIGN_MATRIX!$E$3)),1,0))^2,"")</f>
        <v>324</v>
      </c>
      <c r="AH16" cm="1">
        <f t="array" aca="1" ref="AH16" ca="1">IF(AND($A16&lt;AH$7,AH$7&lt;=DESIGN_MATRIX!$E$2),SUM(IF(INDIRECT("DESIGN_MATRIX!"&amp;ADDRESS(ROW(DESIGN_MATRIX!$B$6)+$A16,2)&amp;":"&amp;ADDRESS(ROW(DESIGN_MATRIX!$B$6)+$A16,1+DESIGN_MATRIX!$E$3))=INDIRECT("DESIGN_MATRIX!"&amp;ADDRESS(ROW(DESIGN_MATRIX!$B$6)+AH$7,2)&amp;":"&amp;ADDRESS(ROW(DESIGN_MATRIX!$B$6)+AH$7,1+DESIGN_MATRIX!$E$3)),1,0))^2,"")</f>
        <v>441</v>
      </c>
      <c r="AI16" cm="1">
        <f t="array" aca="1" ref="AI16" ca="1">IF(AND($A16&lt;AI$7,AI$7&lt;=DESIGN_MATRIX!$E$2),SUM(IF(INDIRECT("DESIGN_MATRIX!"&amp;ADDRESS(ROW(DESIGN_MATRIX!$B$6)+$A16,2)&amp;":"&amp;ADDRESS(ROW(DESIGN_MATRIX!$B$6)+$A16,1+DESIGN_MATRIX!$E$3))=INDIRECT("DESIGN_MATRIX!"&amp;ADDRESS(ROW(DESIGN_MATRIX!$B$6)+AI$7,2)&amp;":"&amp;ADDRESS(ROW(DESIGN_MATRIX!$B$6)+AI$7,1+DESIGN_MATRIX!$E$3)),1,0))^2,"")</f>
        <v>324</v>
      </c>
      <c r="AJ16" cm="1">
        <f t="array" aca="1" ref="AJ16" ca="1">IF(AND($A16&lt;AJ$7,AJ$7&lt;=DESIGN_MATRIX!$E$2),SUM(IF(INDIRECT("DESIGN_MATRIX!"&amp;ADDRESS(ROW(DESIGN_MATRIX!$B$6)+$A16,2)&amp;":"&amp;ADDRESS(ROW(DESIGN_MATRIX!$B$6)+$A16,1+DESIGN_MATRIX!$E$3))=INDIRECT("DESIGN_MATRIX!"&amp;ADDRESS(ROW(DESIGN_MATRIX!$B$6)+AJ$7,2)&amp;":"&amp;ADDRESS(ROW(DESIGN_MATRIX!$B$6)+AJ$7,1+DESIGN_MATRIX!$E$3)),1,0))^2,"")</f>
        <v>324</v>
      </c>
      <c r="AK16" cm="1">
        <f t="array" aca="1" ref="AK16" ca="1">IF(AND($A16&lt;AK$7,AK$7&lt;=DESIGN_MATRIX!$E$2),SUM(IF(INDIRECT("DESIGN_MATRIX!"&amp;ADDRESS(ROW(DESIGN_MATRIX!$B$6)+$A16,2)&amp;":"&amp;ADDRESS(ROW(DESIGN_MATRIX!$B$6)+$A16,1+DESIGN_MATRIX!$E$3))=INDIRECT("DESIGN_MATRIX!"&amp;ADDRESS(ROW(DESIGN_MATRIX!$B$6)+AK$7,2)&amp;":"&amp;ADDRESS(ROW(DESIGN_MATRIX!$B$6)+AK$7,1+DESIGN_MATRIX!$E$3)),1,0))^2,"")</f>
        <v>324</v>
      </c>
      <c r="AL16" cm="1">
        <f t="array" aca="1" ref="AL16" ca="1">IF(AND($A16&lt;AL$7,AL$7&lt;=DESIGN_MATRIX!$E$2),SUM(IF(INDIRECT("DESIGN_MATRIX!"&amp;ADDRESS(ROW(DESIGN_MATRIX!$B$6)+$A16,2)&amp;":"&amp;ADDRESS(ROW(DESIGN_MATRIX!$B$6)+$A16,1+DESIGN_MATRIX!$E$3))=INDIRECT("DESIGN_MATRIX!"&amp;ADDRESS(ROW(DESIGN_MATRIX!$B$6)+AL$7,2)&amp;":"&amp;ADDRESS(ROW(DESIGN_MATRIX!$B$6)+AL$7,1+DESIGN_MATRIX!$E$3)),1,0))^2,"")</f>
        <v>289</v>
      </c>
      <c r="AM16" cm="1">
        <f t="array" aca="1" ref="AM16" ca="1">IF(AND($A16&lt;AM$7,AM$7&lt;=DESIGN_MATRIX!$E$2),SUM(IF(INDIRECT("DESIGN_MATRIX!"&amp;ADDRESS(ROW(DESIGN_MATRIX!$B$6)+$A16,2)&amp;":"&amp;ADDRESS(ROW(DESIGN_MATRIX!$B$6)+$A16,1+DESIGN_MATRIX!$E$3))=INDIRECT("DESIGN_MATRIX!"&amp;ADDRESS(ROW(DESIGN_MATRIX!$B$6)+AM$7,2)&amp;":"&amp;ADDRESS(ROW(DESIGN_MATRIX!$B$6)+AM$7,1+DESIGN_MATRIX!$E$3)),1,0))^2,"")</f>
        <v>324</v>
      </c>
      <c r="AN16" cm="1">
        <f t="array" aca="1" ref="AN16" ca="1">IF(AND($A16&lt;AN$7,AN$7&lt;=DESIGN_MATRIX!$E$2),SUM(IF(INDIRECT("DESIGN_MATRIX!"&amp;ADDRESS(ROW(DESIGN_MATRIX!$B$6)+$A16,2)&amp;":"&amp;ADDRESS(ROW(DESIGN_MATRIX!$B$6)+$A16,1+DESIGN_MATRIX!$E$3))=INDIRECT("DESIGN_MATRIX!"&amp;ADDRESS(ROW(DESIGN_MATRIX!$B$6)+AN$7,2)&amp;":"&amp;ADDRESS(ROW(DESIGN_MATRIX!$B$6)+AN$7,1+DESIGN_MATRIX!$E$3)),1,0))^2,"")</f>
        <v>324</v>
      </c>
      <c r="AO16" cm="1">
        <f t="array" aca="1" ref="AO16" ca="1">IF(AND($A16&lt;AO$7,AO$7&lt;=DESIGN_MATRIX!$E$2),SUM(IF(INDIRECT("DESIGN_MATRIX!"&amp;ADDRESS(ROW(DESIGN_MATRIX!$B$6)+$A16,2)&amp;":"&amp;ADDRESS(ROW(DESIGN_MATRIX!$B$6)+$A16,1+DESIGN_MATRIX!$E$3))=INDIRECT("DESIGN_MATRIX!"&amp;ADDRESS(ROW(DESIGN_MATRIX!$B$6)+AO$7,2)&amp;":"&amp;ADDRESS(ROW(DESIGN_MATRIX!$B$6)+AO$7,1+DESIGN_MATRIX!$E$3)),1,0))^2,"")</f>
        <v>324</v>
      </c>
      <c r="AP16" cm="1">
        <f t="array" aca="1" ref="AP16" ca="1">IF(AND($A16&lt;AP$7,AP$7&lt;=DESIGN_MATRIX!$E$2),SUM(IF(INDIRECT("DESIGN_MATRIX!"&amp;ADDRESS(ROW(DESIGN_MATRIX!$B$6)+$A16,2)&amp;":"&amp;ADDRESS(ROW(DESIGN_MATRIX!$B$6)+$A16,1+DESIGN_MATRIX!$E$3))=INDIRECT("DESIGN_MATRIX!"&amp;ADDRESS(ROW(DESIGN_MATRIX!$B$6)+AP$7,2)&amp;":"&amp;ADDRESS(ROW(DESIGN_MATRIX!$B$6)+AP$7,1+DESIGN_MATRIX!$E$3)),1,0))^2,"")</f>
        <v>324</v>
      </c>
      <c r="AQ16" cm="1">
        <f t="array" aca="1" ref="AQ16" ca="1">IF(AND($A16&lt;AQ$7,AQ$7&lt;=DESIGN_MATRIX!$E$2),SUM(IF(INDIRECT("DESIGN_MATRIX!"&amp;ADDRESS(ROW(DESIGN_MATRIX!$B$6)+$A16,2)&amp;":"&amp;ADDRESS(ROW(DESIGN_MATRIX!$B$6)+$A16,1+DESIGN_MATRIX!$E$3))=INDIRECT("DESIGN_MATRIX!"&amp;ADDRESS(ROW(DESIGN_MATRIX!$B$6)+AQ$7,2)&amp;":"&amp;ADDRESS(ROW(DESIGN_MATRIX!$B$6)+AQ$7,1+DESIGN_MATRIX!$E$3)),1,0))^2,"")</f>
        <v>324</v>
      </c>
      <c r="AR16" cm="1">
        <f t="array" aca="1" ref="AR16" ca="1">IF(AND($A16&lt;AR$7,AR$7&lt;=DESIGN_MATRIX!$E$2),SUM(IF(INDIRECT("DESIGN_MATRIX!"&amp;ADDRESS(ROW(DESIGN_MATRIX!$B$6)+$A16,2)&amp;":"&amp;ADDRESS(ROW(DESIGN_MATRIX!$B$6)+$A16,1+DESIGN_MATRIX!$E$3))=INDIRECT("DESIGN_MATRIX!"&amp;ADDRESS(ROW(DESIGN_MATRIX!$B$6)+AR$7,2)&amp;":"&amp;ADDRESS(ROW(DESIGN_MATRIX!$B$6)+AR$7,1+DESIGN_MATRIX!$E$3)),1,0))^2,"")</f>
        <v>289</v>
      </c>
      <c r="AS16" cm="1">
        <f t="array" aca="1" ref="AS16" ca="1">IF(AND($A16&lt;AS$7,AS$7&lt;=DESIGN_MATRIX!$E$2),SUM(IF(INDIRECT("DESIGN_MATRIX!"&amp;ADDRESS(ROW(DESIGN_MATRIX!$B$6)+$A16,2)&amp;":"&amp;ADDRESS(ROW(DESIGN_MATRIX!$B$6)+$A16,1+DESIGN_MATRIX!$E$3))=INDIRECT("DESIGN_MATRIX!"&amp;ADDRESS(ROW(DESIGN_MATRIX!$B$6)+AS$7,2)&amp;":"&amp;ADDRESS(ROW(DESIGN_MATRIX!$B$6)+AS$7,1+DESIGN_MATRIX!$E$3)),1,0))^2,"")</f>
        <v>324</v>
      </c>
      <c r="AT16" cm="1">
        <f t="array" aca="1" ref="AT16" ca="1">IF(AND($A16&lt;AT$7,AT$7&lt;=DESIGN_MATRIX!$E$2),SUM(IF(INDIRECT("DESIGN_MATRIX!"&amp;ADDRESS(ROW(DESIGN_MATRIX!$B$6)+$A16,2)&amp;":"&amp;ADDRESS(ROW(DESIGN_MATRIX!$B$6)+$A16,1+DESIGN_MATRIX!$E$3))=INDIRECT("DESIGN_MATRIX!"&amp;ADDRESS(ROW(DESIGN_MATRIX!$B$6)+AT$7,2)&amp;":"&amp;ADDRESS(ROW(DESIGN_MATRIX!$B$6)+AT$7,1+DESIGN_MATRIX!$E$3)),1,0))^2,"")</f>
        <v>324</v>
      </c>
      <c r="AU16" cm="1">
        <f t="array" aca="1" ref="AU16" ca="1">IF(AND($A16&lt;AU$7,AU$7&lt;=DESIGN_MATRIX!$E$2),SUM(IF(INDIRECT("DESIGN_MATRIX!"&amp;ADDRESS(ROW(DESIGN_MATRIX!$B$6)+$A16,2)&amp;":"&amp;ADDRESS(ROW(DESIGN_MATRIX!$B$6)+$A16,1+DESIGN_MATRIX!$E$3))=INDIRECT("DESIGN_MATRIX!"&amp;ADDRESS(ROW(DESIGN_MATRIX!$B$6)+AU$7,2)&amp;":"&amp;ADDRESS(ROW(DESIGN_MATRIX!$B$6)+AU$7,1+DESIGN_MATRIX!$E$3)),1,0))^2,"")</f>
        <v>289</v>
      </c>
      <c r="AV16" cm="1">
        <f t="array" aca="1" ref="AV16" ca="1">IF(AND($A16&lt;AV$7,AV$7&lt;=DESIGN_MATRIX!$E$2),SUM(IF(INDIRECT("DESIGN_MATRIX!"&amp;ADDRESS(ROW(DESIGN_MATRIX!$B$6)+$A16,2)&amp;":"&amp;ADDRESS(ROW(DESIGN_MATRIX!$B$6)+$A16,1+DESIGN_MATRIX!$E$3))=INDIRECT("DESIGN_MATRIX!"&amp;ADDRESS(ROW(DESIGN_MATRIX!$B$6)+AV$7,2)&amp;":"&amp;ADDRESS(ROW(DESIGN_MATRIX!$B$6)+AV$7,1+DESIGN_MATRIX!$E$3)),1,0))^2,"")</f>
        <v>324</v>
      </c>
      <c r="AW16" cm="1">
        <f t="array" aca="1" ref="AW16" ca="1">IF(AND($A16&lt;AW$7,AW$7&lt;=DESIGN_MATRIX!$E$2),SUM(IF(INDIRECT("DESIGN_MATRIX!"&amp;ADDRESS(ROW(DESIGN_MATRIX!$B$6)+$A16,2)&amp;":"&amp;ADDRESS(ROW(DESIGN_MATRIX!$B$6)+$A16,1+DESIGN_MATRIX!$E$3))=INDIRECT("DESIGN_MATRIX!"&amp;ADDRESS(ROW(DESIGN_MATRIX!$B$6)+AW$7,2)&amp;":"&amp;ADDRESS(ROW(DESIGN_MATRIX!$B$6)+AW$7,1+DESIGN_MATRIX!$E$3)),1,0))^2,"")</f>
        <v>324</v>
      </c>
      <c r="AX16" cm="1">
        <f t="array" aca="1" ref="AX16" ca="1">IF(AND($A16&lt;AX$7,AX$7&lt;=DESIGN_MATRIX!$E$2),SUM(IF(INDIRECT("DESIGN_MATRIX!"&amp;ADDRESS(ROW(DESIGN_MATRIX!$B$6)+$A16,2)&amp;":"&amp;ADDRESS(ROW(DESIGN_MATRIX!$B$6)+$A16,1+DESIGN_MATRIX!$E$3))=INDIRECT("DESIGN_MATRIX!"&amp;ADDRESS(ROW(DESIGN_MATRIX!$B$6)+AX$7,2)&amp;":"&amp;ADDRESS(ROW(DESIGN_MATRIX!$B$6)+AX$7,1+DESIGN_MATRIX!$E$3)),1,0))^2,"")</f>
        <v>324</v>
      </c>
      <c r="AY16" cm="1">
        <f t="array" aca="1" ref="AY16" ca="1">IF(AND($A16&lt;AY$7,AY$7&lt;=DESIGN_MATRIX!$E$2),SUM(IF(INDIRECT("DESIGN_MATRIX!"&amp;ADDRESS(ROW(DESIGN_MATRIX!$B$6)+$A16,2)&amp;":"&amp;ADDRESS(ROW(DESIGN_MATRIX!$B$6)+$A16,1+DESIGN_MATRIX!$E$3))=INDIRECT("DESIGN_MATRIX!"&amp;ADDRESS(ROW(DESIGN_MATRIX!$B$6)+AY$7,2)&amp;":"&amp;ADDRESS(ROW(DESIGN_MATRIX!$B$6)+AY$7,1+DESIGN_MATRIX!$E$3)),1,0))^2,"")</f>
        <v>289</v>
      </c>
      <c r="AZ16" cm="1">
        <f t="array" aca="1" ref="AZ16" ca="1">IF(AND($A16&lt;AZ$7,AZ$7&lt;=DESIGN_MATRIX!$E$2),SUM(IF(INDIRECT("DESIGN_MATRIX!"&amp;ADDRESS(ROW(DESIGN_MATRIX!$B$6)+$A16,2)&amp;":"&amp;ADDRESS(ROW(DESIGN_MATRIX!$B$6)+$A16,1+DESIGN_MATRIX!$E$3))=INDIRECT("DESIGN_MATRIX!"&amp;ADDRESS(ROW(DESIGN_MATRIX!$B$6)+AZ$7,2)&amp;":"&amp;ADDRESS(ROW(DESIGN_MATRIX!$B$6)+AZ$7,1+DESIGN_MATRIX!$E$3)),1,0))^2,"")</f>
        <v>324</v>
      </c>
      <c r="BA16" cm="1">
        <f t="array" aca="1" ref="BA16" ca="1">IF(AND($A16&lt;BA$7,BA$7&lt;=DESIGN_MATRIX!$E$2),SUM(IF(INDIRECT("DESIGN_MATRIX!"&amp;ADDRESS(ROW(DESIGN_MATRIX!$B$6)+$A16,2)&amp;":"&amp;ADDRESS(ROW(DESIGN_MATRIX!$B$6)+$A16,1+DESIGN_MATRIX!$E$3))=INDIRECT("DESIGN_MATRIX!"&amp;ADDRESS(ROW(DESIGN_MATRIX!$B$6)+BA$7,2)&amp;":"&amp;ADDRESS(ROW(DESIGN_MATRIX!$B$6)+BA$7,1+DESIGN_MATRIX!$E$3)),1,0))^2,"")</f>
        <v>289</v>
      </c>
      <c r="BB16" cm="1">
        <f t="array" aca="1" ref="BB16" ca="1">IF(AND($A16&lt;BB$7,BB$7&lt;=DESIGN_MATRIX!$E$2),SUM(IF(INDIRECT("DESIGN_MATRIX!"&amp;ADDRESS(ROW(DESIGN_MATRIX!$B$6)+$A16,2)&amp;":"&amp;ADDRESS(ROW(DESIGN_MATRIX!$B$6)+$A16,1+DESIGN_MATRIX!$E$3))=INDIRECT("DESIGN_MATRIX!"&amp;ADDRESS(ROW(DESIGN_MATRIX!$B$6)+BB$7,2)&amp;":"&amp;ADDRESS(ROW(DESIGN_MATRIX!$B$6)+BB$7,1+DESIGN_MATRIX!$E$3)),1,0))^2,"")</f>
        <v>324</v>
      </c>
      <c r="BC16" cm="1">
        <f t="array" aca="1" ref="BC16" ca="1">IF(AND($A16&lt;BC$7,BC$7&lt;=DESIGN_MATRIX!$E$2),SUM(IF(INDIRECT("DESIGN_MATRIX!"&amp;ADDRESS(ROW(DESIGN_MATRIX!$B$6)+$A16,2)&amp;":"&amp;ADDRESS(ROW(DESIGN_MATRIX!$B$6)+$A16,1+DESIGN_MATRIX!$E$3))=INDIRECT("DESIGN_MATRIX!"&amp;ADDRESS(ROW(DESIGN_MATRIX!$B$6)+BC$7,2)&amp;":"&amp;ADDRESS(ROW(DESIGN_MATRIX!$B$6)+BC$7,1+DESIGN_MATRIX!$E$3)),1,0))^2,"")</f>
        <v>324</v>
      </c>
      <c r="BD16" cm="1">
        <f t="array" aca="1" ref="BD16" ca="1">IF(AND($A16&lt;BD$7,BD$7&lt;=DESIGN_MATRIX!$E$2),SUM(IF(INDIRECT("DESIGN_MATRIX!"&amp;ADDRESS(ROW(DESIGN_MATRIX!$B$6)+$A16,2)&amp;":"&amp;ADDRESS(ROW(DESIGN_MATRIX!$B$6)+$A16,1+DESIGN_MATRIX!$E$3))=INDIRECT("DESIGN_MATRIX!"&amp;ADDRESS(ROW(DESIGN_MATRIX!$B$6)+BD$7,2)&amp;":"&amp;ADDRESS(ROW(DESIGN_MATRIX!$B$6)+BD$7,1+DESIGN_MATRIX!$E$3)),1,0))^2,"")</f>
        <v>324</v>
      </c>
      <c r="BE16" cm="1">
        <f t="array" aca="1" ref="BE16" ca="1">IF(AND($A16&lt;BE$7,BE$7&lt;=DESIGN_MATRIX!$E$2),SUM(IF(INDIRECT("DESIGN_MATRIX!"&amp;ADDRESS(ROW(DESIGN_MATRIX!$B$6)+$A16,2)&amp;":"&amp;ADDRESS(ROW(DESIGN_MATRIX!$B$6)+$A16,1+DESIGN_MATRIX!$E$3))=INDIRECT("DESIGN_MATRIX!"&amp;ADDRESS(ROW(DESIGN_MATRIX!$B$6)+BE$7,2)&amp;":"&amp;ADDRESS(ROW(DESIGN_MATRIX!$B$6)+BE$7,1+DESIGN_MATRIX!$E$3)),1,0))^2,"")</f>
        <v>324</v>
      </c>
      <c r="BF16" cm="1">
        <f t="array" aca="1" ref="BF16" ca="1">IF(AND($A16&lt;BF$7,BF$7&lt;=DESIGN_MATRIX!$E$2),SUM(IF(INDIRECT("DESIGN_MATRIX!"&amp;ADDRESS(ROW(DESIGN_MATRIX!$B$6)+$A16,2)&amp;":"&amp;ADDRESS(ROW(DESIGN_MATRIX!$B$6)+$A16,1+DESIGN_MATRIX!$E$3))=INDIRECT("DESIGN_MATRIX!"&amp;ADDRESS(ROW(DESIGN_MATRIX!$B$6)+BF$7,2)&amp;":"&amp;ADDRESS(ROW(DESIGN_MATRIX!$B$6)+BF$7,1+DESIGN_MATRIX!$E$3)),1,0))^2,"")</f>
        <v>441</v>
      </c>
      <c r="BG16" cm="1">
        <f t="array" aca="1" ref="BG16" ca="1">IF(AND($A16&lt;BG$7,BG$7&lt;=DESIGN_MATRIX!$E$2),SUM(IF(INDIRECT("DESIGN_MATRIX!"&amp;ADDRESS(ROW(DESIGN_MATRIX!$B$6)+$A16,2)&amp;":"&amp;ADDRESS(ROW(DESIGN_MATRIX!$B$6)+$A16,1+DESIGN_MATRIX!$E$3))=INDIRECT("DESIGN_MATRIX!"&amp;ADDRESS(ROW(DESIGN_MATRIX!$B$6)+BG$7,2)&amp;":"&amp;ADDRESS(ROW(DESIGN_MATRIX!$B$6)+BG$7,1+DESIGN_MATRIX!$E$3)),1,0))^2,"")</f>
        <v>324</v>
      </c>
      <c r="BH16" cm="1">
        <f t="array" aca="1" ref="BH16" ca="1">IF(AND($A16&lt;BH$7,BH$7&lt;=DESIGN_MATRIX!$E$2),SUM(IF(INDIRECT("DESIGN_MATRIX!"&amp;ADDRESS(ROW(DESIGN_MATRIX!$B$6)+$A16,2)&amp;":"&amp;ADDRESS(ROW(DESIGN_MATRIX!$B$6)+$A16,1+DESIGN_MATRIX!$E$3))=INDIRECT("DESIGN_MATRIX!"&amp;ADDRESS(ROW(DESIGN_MATRIX!$B$6)+BH$7,2)&amp;":"&amp;ADDRESS(ROW(DESIGN_MATRIX!$B$6)+BH$7,1+DESIGN_MATRIX!$E$3)),1,0))^2,"")</f>
        <v>324</v>
      </c>
      <c r="BI16" cm="1">
        <f t="array" aca="1" ref="BI16" ca="1">IF(AND($A16&lt;BI$7,BI$7&lt;=DESIGN_MATRIX!$E$2),SUM(IF(INDIRECT("DESIGN_MATRIX!"&amp;ADDRESS(ROW(DESIGN_MATRIX!$B$6)+$A16,2)&amp;":"&amp;ADDRESS(ROW(DESIGN_MATRIX!$B$6)+$A16,1+DESIGN_MATRIX!$E$3))=INDIRECT("DESIGN_MATRIX!"&amp;ADDRESS(ROW(DESIGN_MATRIX!$B$6)+BI$7,2)&amp;":"&amp;ADDRESS(ROW(DESIGN_MATRIX!$B$6)+BI$7,1+DESIGN_MATRIX!$E$3)),1,0))^2,"")</f>
        <v>324</v>
      </c>
      <c r="BJ16" cm="1">
        <f t="array" aca="1" ref="BJ16" ca="1">IF(AND($A16&lt;BJ$7,BJ$7&lt;=DESIGN_MATRIX!$E$2),SUM(IF(INDIRECT("DESIGN_MATRIX!"&amp;ADDRESS(ROW(DESIGN_MATRIX!$B$6)+$A16,2)&amp;":"&amp;ADDRESS(ROW(DESIGN_MATRIX!$B$6)+$A16,1+DESIGN_MATRIX!$E$3))=INDIRECT("DESIGN_MATRIX!"&amp;ADDRESS(ROW(DESIGN_MATRIX!$B$6)+BJ$7,2)&amp;":"&amp;ADDRESS(ROW(DESIGN_MATRIX!$B$6)+BJ$7,1+DESIGN_MATRIX!$E$3)),1,0))^2,"")</f>
        <v>289</v>
      </c>
      <c r="BK16" cm="1">
        <f t="array" aca="1" ref="BK16" ca="1">IF(AND($A16&lt;BK$7,BK$7&lt;=DESIGN_MATRIX!$E$2),SUM(IF(INDIRECT("DESIGN_MATRIX!"&amp;ADDRESS(ROW(DESIGN_MATRIX!$B$6)+$A16,2)&amp;":"&amp;ADDRESS(ROW(DESIGN_MATRIX!$B$6)+$A16,1+DESIGN_MATRIX!$E$3))=INDIRECT("DESIGN_MATRIX!"&amp;ADDRESS(ROW(DESIGN_MATRIX!$B$6)+BK$7,2)&amp;":"&amp;ADDRESS(ROW(DESIGN_MATRIX!$B$6)+BK$7,1+DESIGN_MATRIX!$E$3)),1,0))^2,"")</f>
        <v>324</v>
      </c>
      <c r="BL16" cm="1">
        <f t="array" aca="1" ref="BL16" ca="1">IF(AND($A16&lt;BL$7,BL$7&lt;=DESIGN_MATRIX!$E$2),SUM(IF(INDIRECT("DESIGN_MATRIX!"&amp;ADDRESS(ROW(DESIGN_MATRIX!$B$6)+$A16,2)&amp;":"&amp;ADDRESS(ROW(DESIGN_MATRIX!$B$6)+$A16,1+DESIGN_MATRIX!$E$3))=INDIRECT("DESIGN_MATRIX!"&amp;ADDRESS(ROW(DESIGN_MATRIX!$B$6)+BL$7,2)&amp;":"&amp;ADDRESS(ROW(DESIGN_MATRIX!$B$6)+BL$7,1+DESIGN_MATRIX!$E$3)),1,0))^2,"")</f>
        <v>324</v>
      </c>
      <c r="BM16" cm="1">
        <f t="array" aca="1" ref="BM16" ca="1">IF(AND($A16&lt;BM$7,BM$7&lt;=DESIGN_MATRIX!$E$2),SUM(IF(INDIRECT("DESIGN_MATRIX!"&amp;ADDRESS(ROW(DESIGN_MATRIX!$B$6)+$A16,2)&amp;":"&amp;ADDRESS(ROW(DESIGN_MATRIX!$B$6)+$A16,1+DESIGN_MATRIX!$E$3))=INDIRECT("DESIGN_MATRIX!"&amp;ADDRESS(ROW(DESIGN_MATRIX!$B$6)+BM$7,2)&amp;":"&amp;ADDRESS(ROW(DESIGN_MATRIX!$B$6)+BM$7,1+DESIGN_MATRIX!$E$3)),1,0))^2,"")</f>
        <v>324</v>
      </c>
      <c r="BN16" cm="1">
        <f t="array" aca="1" ref="BN16" ca="1">IF(AND($A16&lt;BN$7,BN$7&lt;=DESIGN_MATRIX!$E$2),SUM(IF(INDIRECT("DESIGN_MATRIX!"&amp;ADDRESS(ROW(DESIGN_MATRIX!$B$6)+$A16,2)&amp;":"&amp;ADDRESS(ROW(DESIGN_MATRIX!$B$6)+$A16,1+DESIGN_MATRIX!$E$3))=INDIRECT("DESIGN_MATRIX!"&amp;ADDRESS(ROW(DESIGN_MATRIX!$B$6)+BN$7,2)&amp;":"&amp;ADDRESS(ROW(DESIGN_MATRIX!$B$6)+BN$7,1+DESIGN_MATRIX!$E$3)),1,0))^2,"")</f>
        <v>324</v>
      </c>
      <c r="BO16" cm="1">
        <f t="array" aca="1" ref="BO16" ca="1">IF(AND($A16&lt;BO$7,BO$7&lt;=DESIGN_MATRIX!$E$2),SUM(IF(INDIRECT("DESIGN_MATRIX!"&amp;ADDRESS(ROW(DESIGN_MATRIX!$B$6)+$A16,2)&amp;":"&amp;ADDRESS(ROW(DESIGN_MATRIX!$B$6)+$A16,1+DESIGN_MATRIX!$E$3))=INDIRECT("DESIGN_MATRIX!"&amp;ADDRESS(ROW(DESIGN_MATRIX!$B$6)+BO$7,2)&amp;":"&amp;ADDRESS(ROW(DESIGN_MATRIX!$B$6)+BO$7,1+DESIGN_MATRIX!$E$3)),1,0))^2,"")</f>
        <v>324</v>
      </c>
      <c r="BP16" cm="1">
        <f t="array" aca="1" ref="BP16" ca="1">IF(AND($A16&lt;BP$7,BP$7&lt;=DESIGN_MATRIX!$E$2),SUM(IF(INDIRECT("DESIGN_MATRIX!"&amp;ADDRESS(ROW(DESIGN_MATRIX!$B$6)+$A16,2)&amp;":"&amp;ADDRESS(ROW(DESIGN_MATRIX!$B$6)+$A16,1+DESIGN_MATRIX!$E$3))=INDIRECT("DESIGN_MATRIX!"&amp;ADDRESS(ROW(DESIGN_MATRIX!$B$6)+BP$7,2)&amp;":"&amp;ADDRESS(ROW(DESIGN_MATRIX!$B$6)+BP$7,1+DESIGN_MATRIX!$E$3)),1,0))^2,"")</f>
        <v>289</v>
      </c>
      <c r="BQ16" cm="1">
        <f t="array" aca="1" ref="BQ16" ca="1">IF(AND($A16&lt;BQ$7,BQ$7&lt;=DESIGN_MATRIX!$E$2),SUM(IF(INDIRECT("DESIGN_MATRIX!"&amp;ADDRESS(ROW(DESIGN_MATRIX!$B$6)+$A16,2)&amp;":"&amp;ADDRESS(ROW(DESIGN_MATRIX!$B$6)+$A16,1+DESIGN_MATRIX!$E$3))=INDIRECT("DESIGN_MATRIX!"&amp;ADDRESS(ROW(DESIGN_MATRIX!$B$6)+BQ$7,2)&amp;":"&amp;ADDRESS(ROW(DESIGN_MATRIX!$B$6)+BQ$7,1+DESIGN_MATRIX!$E$3)),1,0))^2,"")</f>
        <v>324</v>
      </c>
      <c r="BR16" cm="1">
        <f t="array" aca="1" ref="BR16" ca="1">IF(AND($A16&lt;BR$7,BR$7&lt;=DESIGN_MATRIX!$E$2),SUM(IF(INDIRECT("DESIGN_MATRIX!"&amp;ADDRESS(ROW(DESIGN_MATRIX!$B$6)+$A16,2)&amp;":"&amp;ADDRESS(ROW(DESIGN_MATRIX!$B$6)+$A16,1+DESIGN_MATRIX!$E$3))=INDIRECT("DESIGN_MATRIX!"&amp;ADDRESS(ROW(DESIGN_MATRIX!$B$6)+BR$7,2)&amp;":"&amp;ADDRESS(ROW(DESIGN_MATRIX!$B$6)+BR$7,1+DESIGN_MATRIX!$E$3)),1,0))^2,"")</f>
        <v>324</v>
      </c>
      <c r="BS16" cm="1">
        <f t="array" aca="1" ref="BS16" ca="1">IF(AND($A16&lt;BS$7,BS$7&lt;=DESIGN_MATRIX!$E$2),SUM(IF(INDIRECT("DESIGN_MATRIX!"&amp;ADDRESS(ROW(DESIGN_MATRIX!$B$6)+$A16,2)&amp;":"&amp;ADDRESS(ROW(DESIGN_MATRIX!$B$6)+$A16,1+DESIGN_MATRIX!$E$3))=INDIRECT("DESIGN_MATRIX!"&amp;ADDRESS(ROW(DESIGN_MATRIX!$B$6)+BS$7,2)&amp;":"&amp;ADDRESS(ROW(DESIGN_MATRIX!$B$6)+BS$7,1+DESIGN_MATRIX!$E$3)),1,0))^2,"")</f>
        <v>289</v>
      </c>
      <c r="BT16" cm="1">
        <f t="array" aca="1" ref="BT16" ca="1">IF(AND($A16&lt;BT$7,BT$7&lt;=DESIGN_MATRIX!$E$2),SUM(IF(INDIRECT("DESIGN_MATRIX!"&amp;ADDRESS(ROW(DESIGN_MATRIX!$B$6)+$A16,2)&amp;":"&amp;ADDRESS(ROW(DESIGN_MATRIX!$B$6)+$A16,1+DESIGN_MATRIX!$E$3))=INDIRECT("DESIGN_MATRIX!"&amp;ADDRESS(ROW(DESIGN_MATRIX!$B$6)+BT$7,2)&amp;":"&amp;ADDRESS(ROW(DESIGN_MATRIX!$B$6)+BT$7,1+DESIGN_MATRIX!$E$3)),1,0))^2,"")</f>
        <v>324</v>
      </c>
      <c r="BU16" cm="1">
        <f t="array" aca="1" ref="BU16" ca="1">IF(AND($A16&lt;BU$7,BU$7&lt;=DESIGN_MATRIX!$E$2),SUM(IF(INDIRECT("DESIGN_MATRIX!"&amp;ADDRESS(ROW(DESIGN_MATRIX!$B$6)+$A16,2)&amp;":"&amp;ADDRESS(ROW(DESIGN_MATRIX!$B$6)+$A16,1+DESIGN_MATRIX!$E$3))=INDIRECT("DESIGN_MATRIX!"&amp;ADDRESS(ROW(DESIGN_MATRIX!$B$6)+BU$7,2)&amp;":"&amp;ADDRESS(ROW(DESIGN_MATRIX!$B$6)+BU$7,1+DESIGN_MATRIX!$E$3)),1,0))^2,"")</f>
        <v>324</v>
      </c>
      <c r="BV16" t="str" cm="1">
        <f t="array" aca="1" ref="BV16" ca="1">IF(AND($A16&lt;BV$7,BV$7&lt;=DESIGN_MATRIX!$E$2),SUM(IF(INDIRECT("DESIGN_MATRIX!"&amp;ADDRESS(ROW(DESIGN_MATRIX!$B$6)+$A16,2)&amp;":"&amp;ADDRESS(ROW(DESIGN_MATRIX!$B$6)+$A16,1+DESIGN_MATRIX!$E$3))=INDIRECT("DESIGN_MATRIX!"&amp;ADDRESS(ROW(DESIGN_MATRIX!$B$6)+BV$7,2)&amp;":"&amp;ADDRESS(ROW(DESIGN_MATRIX!$B$6)+BV$7,1+DESIGN_MATRIX!$E$3)),1,0))^2,"")</f>
        <v/>
      </c>
      <c r="BW16" t="str" cm="1">
        <f t="array" aca="1" ref="BW16" ca="1">IF(AND($A16&lt;BW$7,BW$7&lt;=DESIGN_MATRIX!$E$2),SUM(IF(INDIRECT("DESIGN_MATRIX!"&amp;ADDRESS(ROW(DESIGN_MATRIX!$B$6)+$A16,2)&amp;":"&amp;ADDRESS(ROW(DESIGN_MATRIX!$B$6)+$A16,1+DESIGN_MATRIX!$E$3))=INDIRECT("DESIGN_MATRIX!"&amp;ADDRESS(ROW(DESIGN_MATRIX!$B$6)+BW$7,2)&amp;":"&amp;ADDRESS(ROW(DESIGN_MATRIX!$B$6)+BW$7,1+DESIGN_MATRIX!$E$3)),1,0))^2,"")</f>
        <v/>
      </c>
      <c r="BX16" t="str" cm="1">
        <f t="array" aca="1" ref="BX16" ca="1">IF(AND($A16&lt;BX$7,BX$7&lt;=DESIGN_MATRIX!$E$2),SUM(IF(INDIRECT("DESIGN_MATRIX!"&amp;ADDRESS(ROW(DESIGN_MATRIX!$B$6)+$A16,2)&amp;":"&amp;ADDRESS(ROW(DESIGN_MATRIX!$B$6)+$A16,1+DESIGN_MATRIX!$E$3))=INDIRECT("DESIGN_MATRIX!"&amp;ADDRESS(ROW(DESIGN_MATRIX!$B$6)+BX$7,2)&amp;":"&amp;ADDRESS(ROW(DESIGN_MATRIX!$B$6)+BX$7,1+DESIGN_MATRIX!$E$3)),1,0))^2,"")</f>
        <v/>
      </c>
      <c r="BY16" t="str" cm="1">
        <f t="array" aca="1" ref="BY16" ca="1">IF(AND($A16&lt;BY$7,BY$7&lt;=DESIGN_MATRIX!$E$2),SUM(IF(INDIRECT("DESIGN_MATRIX!"&amp;ADDRESS(ROW(DESIGN_MATRIX!$B$6)+$A16,2)&amp;":"&amp;ADDRESS(ROW(DESIGN_MATRIX!$B$6)+$A16,1+DESIGN_MATRIX!$E$3))=INDIRECT("DESIGN_MATRIX!"&amp;ADDRESS(ROW(DESIGN_MATRIX!$B$6)+BY$7,2)&amp;":"&amp;ADDRESS(ROW(DESIGN_MATRIX!$B$6)+BY$7,1+DESIGN_MATRIX!$E$3)),1,0))^2,"")</f>
        <v/>
      </c>
      <c r="BZ16" t="str" cm="1">
        <f t="array" aca="1" ref="BZ16" ca="1">IF(AND($A16&lt;BZ$7,BZ$7&lt;=DESIGN_MATRIX!$E$2),SUM(IF(INDIRECT("DESIGN_MATRIX!"&amp;ADDRESS(ROW(DESIGN_MATRIX!$B$6)+$A16,2)&amp;":"&amp;ADDRESS(ROW(DESIGN_MATRIX!$B$6)+$A16,1+DESIGN_MATRIX!$E$3))=INDIRECT("DESIGN_MATRIX!"&amp;ADDRESS(ROW(DESIGN_MATRIX!$B$6)+BZ$7,2)&amp;":"&amp;ADDRESS(ROW(DESIGN_MATRIX!$B$6)+BZ$7,1+DESIGN_MATRIX!$E$3)),1,0))^2,"")</f>
        <v/>
      </c>
      <c r="CA16" t="str" cm="1">
        <f t="array" aca="1" ref="CA16" ca="1">IF(AND($A16&lt;CA$7,CA$7&lt;=DESIGN_MATRIX!$E$2),SUM(IF(INDIRECT("DESIGN_MATRIX!"&amp;ADDRESS(ROW(DESIGN_MATRIX!$B$6)+$A16,2)&amp;":"&amp;ADDRESS(ROW(DESIGN_MATRIX!$B$6)+$A16,1+DESIGN_MATRIX!$E$3))=INDIRECT("DESIGN_MATRIX!"&amp;ADDRESS(ROW(DESIGN_MATRIX!$B$6)+CA$7,2)&amp;":"&amp;ADDRESS(ROW(DESIGN_MATRIX!$B$6)+CA$7,1+DESIGN_MATRIX!$E$3)),1,0))^2,"")</f>
        <v/>
      </c>
      <c r="CB16" t="str" cm="1">
        <f t="array" aca="1" ref="CB16" ca="1">IF(AND($A16&lt;CB$7,CB$7&lt;=DESIGN_MATRIX!$E$2),SUM(IF(INDIRECT("DESIGN_MATRIX!"&amp;ADDRESS(ROW(DESIGN_MATRIX!$B$6)+$A16,2)&amp;":"&amp;ADDRESS(ROW(DESIGN_MATRIX!$B$6)+$A16,1+DESIGN_MATRIX!$E$3))=INDIRECT("DESIGN_MATRIX!"&amp;ADDRESS(ROW(DESIGN_MATRIX!$B$6)+CB$7,2)&amp;":"&amp;ADDRESS(ROW(DESIGN_MATRIX!$B$6)+CB$7,1+DESIGN_MATRIX!$E$3)),1,0))^2,"")</f>
        <v/>
      </c>
      <c r="CC16" t="str" cm="1">
        <f t="array" aca="1" ref="CC16" ca="1">IF(AND($A16&lt;CC$7,CC$7&lt;=DESIGN_MATRIX!$E$2),SUM(IF(INDIRECT("DESIGN_MATRIX!"&amp;ADDRESS(ROW(DESIGN_MATRIX!$B$6)+$A16,2)&amp;":"&amp;ADDRESS(ROW(DESIGN_MATRIX!$B$6)+$A16,1+DESIGN_MATRIX!$E$3))=INDIRECT("DESIGN_MATRIX!"&amp;ADDRESS(ROW(DESIGN_MATRIX!$B$6)+CC$7,2)&amp;":"&amp;ADDRESS(ROW(DESIGN_MATRIX!$B$6)+CC$7,1+DESIGN_MATRIX!$E$3)),1,0))^2,"")</f>
        <v/>
      </c>
      <c r="CD16" t="str" cm="1">
        <f t="array" aca="1" ref="CD16" ca="1">IF(AND($A16&lt;CD$7,CD$7&lt;=DESIGN_MATRIX!$E$2),SUM(IF(INDIRECT("DESIGN_MATRIX!"&amp;ADDRESS(ROW(DESIGN_MATRIX!$B$6)+$A16,2)&amp;":"&amp;ADDRESS(ROW(DESIGN_MATRIX!$B$6)+$A16,1+DESIGN_MATRIX!$E$3))=INDIRECT("DESIGN_MATRIX!"&amp;ADDRESS(ROW(DESIGN_MATRIX!$B$6)+CD$7,2)&amp;":"&amp;ADDRESS(ROW(DESIGN_MATRIX!$B$6)+CD$7,1+DESIGN_MATRIX!$E$3)),1,0))^2,"")</f>
        <v/>
      </c>
      <c r="CE16" t="str" cm="1">
        <f t="array" aca="1" ref="CE16" ca="1">IF(AND($A16&lt;CE$7,CE$7&lt;=DESIGN_MATRIX!$E$2),SUM(IF(INDIRECT("DESIGN_MATRIX!"&amp;ADDRESS(ROW(DESIGN_MATRIX!$B$6)+$A16,2)&amp;":"&amp;ADDRESS(ROW(DESIGN_MATRIX!$B$6)+$A16,1+DESIGN_MATRIX!$E$3))=INDIRECT("DESIGN_MATRIX!"&amp;ADDRESS(ROW(DESIGN_MATRIX!$B$6)+CE$7,2)&amp;":"&amp;ADDRESS(ROW(DESIGN_MATRIX!$B$6)+CE$7,1+DESIGN_MATRIX!$E$3)),1,0))^2,"")</f>
        <v/>
      </c>
      <c r="CF16" t="str" cm="1">
        <f t="array" aca="1" ref="CF16" ca="1">IF(AND($A16&lt;CF$7,CF$7&lt;=DESIGN_MATRIX!$E$2),SUM(IF(INDIRECT("DESIGN_MATRIX!"&amp;ADDRESS(ROW(DESIGN_MATRIX!$B$6)+$A16,2)&amp;":"&amp;ADDRESS(ROW(DESIGN_MATRIX!$B$6)+$A16,1+DESIGN_MATRIX!$E$3))=INDIRECT("DESIGN_MATRIX!"&amp;ADDRESS(ROW(DESIGN_MATRIX!$B$6)+CF$7,2)&amp;":"&amp;ADDRESS(ROW(DESIGN_MATRIX!$B$6)+CF$7,1+DESIGN_MATRIX!$E$3)),1,0))^2,"")</f>
        <v/>
      </c>
      <c r="CG16" t="str" cm="1">
        <f t="array" aca="1" ref="CG16" ca="1">IF(AND($A16&lt;CG$7,CG$7&lt;=DESIGN_MATRIX!$E$2),SUM(IF(INDIRECT("DESIGN_MATRIX!"&amp;ADDRESS(ROW(DESIGN_MATRIX!$B$6)+$A16,2)&amp;":"&amp;ADDRESS(ROW(DESIGN_MATRIX!$B$6)+$A16,1+DESIGN_MATRIX!$E$3))=INDIRECT("DESIGN_MATRIX!"&amp;ADDRESS(ROW(DESIGN_MATRIX!$B$6)+CG$7,2)&amp;":"&amp;ADDRESS(ROW(DESIGN_MATRIX!$B$6)+CG$7,1+DESIGN_MATRIX!$E$3)),1,0))^2,"")</f>
        <v/>
      </c>
      <c r="CH16" t="str" cm="1">
        <f t="array" aca="1" ref="CH16" ca="1">IF(AND($A16&lt;CH$7,CH$7&lt;=DESIGN_MATRIX!$E$2),SUM(IF(INDIRECT("DESIGN_MATRIX!"&amp;ADDRESS(ROW(DESIGN_MATRIX!$B$6)+$A16,2)&amp;":"&amp;ADDRESS(ROW(DESIGN_MATRIX!$B$6)+$A16,1+DESIGN_MATRIX!$E$3))=INDIRECT("DESIGN_MATRIX!"&amp;ADDRESS(ROW(DESIGN_MATRIX!$B$6)+CH$7,2)&amp;":"&amp;ADDRESS(ROW(DESIGN_MATRIX!$B$6)+CH$7,1+DESIGN_MATRIX!$E$3)),1,0))^2,"")</f>
        <v/>
      </c>
      <c r="CI16" t="str" cm="1">
        <f t="array" aca="1" ref="CI16" ca="1">IF(AND($A16&lt;CI$7,CI$7&lt;=DESIGN_MATRIX!$E$2),SUM(IF(INDIRECT("DESIGN_MATRIX!"&amp;ADDRESS(ROW(DESIGN_MATRIX!$B$6)+$A16,2)&amp;":"&amp;ADDRESS(ROW(DESIGN_MATRIX!$B$6)+$A16,1+DESIGN_MATRIX!$E$3))=INDIRECT("DESIGN_MATRIX!"&amp;ADDRESS(ROW(DESIGN_MATRIX!$B$6)+CI$7,2)&amp;":"&amp;ADDRESS(ROW(DESIGN_MATRIX!$B$6)+CI$7,1+DESIGN_MATRIX!$E$3)),1,0))^2,"")</f>
        <v/>
      </c>
      <c r="CJ16" t="str" cm="1">
        <f t="array" aca="1" ref="CJ16" ca="1">IF(AND($A16&lt;CJ$7,CJ$7&lt;=DESIGN_MATRIX!$E$2),SUM(IF(INDIRECT("DESIGN_MATRIX!"&amp;ADDRESS(ROW(DESIGN_MATRIX!$B$6)+$A16,2)&amp;":"&amp;ADDRESS(ROW(DESIGN_MATRIX!$B$6)+$A16,1+DESIGN_MATRIX!$E$3))=INDIRECT("DESIGN_MATRIX!"&amp;ADDRESS(ROW(DESIGN_MATRIX!$B$6)+CJ$7,2)&amp;":"&amp;ADDRESS(ROW(DESIGN_MATRIX!$B$6)+CJ$7,1+DESIGN_MATRIX!$E$3)),1,0))^2,"")</f>
        <v/>
      </c>
      <c r="CK16" t="str" cm="1">
        <f t="array" aca="1" ref="CK16" ca="1">IF(AND($A16&lt;CK$7,CK$7&lt;=DESIGN_MATRIX!$E$2),SUM(IF(INDIRECT("DESIGN_MATRIX!"&amp;ADDRESS(ROW(DESIGN_MATRIX!$B$6)+$A16,2)&amp;":"&amp;ADDRESS(ROW(DESIGN_MATRIX!$B$6)+$A16,1+DESIGN_MATRIX!$E$3))=INDIRECT("DESIGN_MATRIX!"&amp;ADDRESS(ROW(DESIGN_MATRIX!$B$6)+CK$7,2)&amp;":"&amp;ADDRESS(ROW(DESIGN_MATRIX!$B$6)+CK$7,1+DESIGN_MATRIX!$E$3)),1,0))^2,"")</f>
        <v/>
      </c>
      <c r="CL16" t="str" cm="1">
        <f t="array" aca="1" ref="CL16" ca="1">IF(AND($A16&lt;CL$7,CL$7&lt;=DESIGN_MATRIX!$E$2),SUM(IF(INDIRECT("DESIGN_MATRIX!"&amp;ADDRESS(ROW(DESIGN_MATRIX!$B$6)+$A16,2)&amp;":"&amp;ADDRESS(ROW(DESIGN_MATRIX!$B$6)+$A16,1+DESIGN_MATRIX!$E$3))=INDIRECT("DESIGN_MATRIX!"&amp;ADDRESS(ROW(DESIGN_MATRIX!$B$6)+CL$7,2)&amp;":"&amp;ADDRESS(ROW(DESIGN_MATRIX!$B$6)+CL$7,1+DESIGN_MATRIX!$E$3)),1,0))^2,"")</f>
        <v/>
      </c>
      <c r="CM16" t="str" cm="1">
        <f t="array" aca="1" ref="CM16" ca="1">IF(AND($A16&lt;CM$7,CM$7&lt;=DESIGN_MATRIX!$E$2),SUM(IF(INDIRECT("DESIGN_MATRIX!"&amp;ADDRESS(ROW(DESIGN_MATRIX!$B$6)+$A16,2)&amp;":"&amp;ADDRESS(ROW(DESIGN_MATRIX!$B$6)+$A16,1+DESIGN_MATRIX!$E$3))=INDIRECT("DESIGN_MATRIX!"&amp;ADDRESS(ROW(DESIGN_MATRIX!$B$6)+CM$7,2)&amp;":"&amp;ADDRESS(ROW(DESIGN_MATRIX!$B$6)+CM$7,1+DESIGN_MATRIX!$E$3)),1,0))^2,"")</f>
        <v/>
      </c>
      <c r="CN16" t="str" cm="1">
        <f t="array" aca="1" ref="CN16" ca="1">IF(AND($A16&lt;CN$7,CN$7&lt;=DESIGN_MATRIX!$E$2),SUM(IF(INDIRECT("DESIGN_MATRIX!"&amp;ADDRESS(ROW(DESIGN_MATRIX!$B$6)+$A16,2)&amp;":"&amp;ADDRESS(ROW(DESIGN_MATRIX!$B$6)+$A16,1+DESIGN_MATRIX!$E$3))=INDIRECT("DESIGN_MATRIX!"&amp;ADDRESS(ROW(DESIGN_MATRIX!$B$6)+CN$7,2)&amp;":"&amp;ADDRESS(ROW(DESIGN_MATRIX!$B$6)+CN$7,1+DESIGN_MATRIX!$E$3)),1,0))^2,"")</f>
        <v/>
      </c>
      <c r="CO16" t="str" cm="1">
        <f t="array" aca="1" ref="CO16" ca="1">IF(AND($A16&lt;CO$7,CO$7&lt;=DESIGN_MATRIX!$E$2),SUM(IF(INDIRECT("DESIGN_MATRIX!"&amp;ADDRESS(ROW(DESIGN_MATRIX!$B$6)+$A16,2)&amp;":"&amp;ADDRESS(ROW(DESIGN_MATRIX!$B$6)+$A16,1+DESIGN_MATRIX!$E$3))=INDIRECT("DESIGN_MATRIX!"&amp;ADDRESS(ROW(DESIGN_MATRIX!$B$6)+CO$7,2)&amp;":"&amp;ADDRESS(ROW(DESIGN_MATRIX!$B$6)+CO$7,1+DESIGN_MATRIX!$E$3)),1,0))^2,"")</f>
        <v/>
      </c>
      <c r="CP16" t="str" cm="1">
        <f t="array" aca="1" ref="CP16" ca="1">IF(AND($A16&lt;CP$7,CP$7&lt;=DESIGN_MATRIX!$E$2),SUM(IF(INDIRECT("DESIGN_MATRIX!"&amp;ADDRESS(ROW(DESIGN_MATRIX!$B$6)+$A16,2)&amp;":"&amp;ADDRESS(ROW(DESIGN_MATRIX!$B$6)+$A16,1+DESIGN_MATRIX!$E$3))=INDIRECT("DESIGN_MATRIX!"&amp;ADDRESS(ROW(DESIGN_MATRIX!$B$6)+CP$7,2)&amp;":"&amp;ADDRESS(ROW(DESIGN_MATRIX!$B$6)+CP$7,1+DESIGN_MATRIX!$E$3)),1,0))^2,"")</f>
        <v/>
      </c>
      <c r="CQ16" t="str" cm="1">
        <f t="array" aca="1" ref="CQ16" ca="1">IF(AND($A16&lt;CQ$7,CQ$7&lt;=DESIGN_MATRIX!$E$2),SUM(IF(INDIRECT("DESIGN_MATRIX!"&amp;ADDRESS(ROW(DESIGN_MATRIX!$B$6)+$A16,2)&amp;":"&amp;ADDRESS(ROW(DESIGN_MATRIX!$B$6)+$A16,1+DESIGN_MATRIX!$E$3))=INDIRECT("DESIGN_MATRIX!"&amp;ADDRESS(ROW(DESIGN_MATRIX!$B$6)+CQ$7,2)&amp;":"&amp;ADDRESS(ROW(DESIGN_MATRIX!$B$6)+CQ$7,1+DESIGN_MATRIX!$E$3)),1,0))^2,"")</f>
        <v/>
      </c>
      <c r="CR16" t="str" cm="1">
        <f t="array" aca="1" ref="CR16" ca="1">IF(AND($A16&lt;CR$7,CR$7&lt;=DESIGN_MATRIX!$E$2),SUM(IF(INDIRECT("DESIGN_MATRIX!"&amp;ADDRESS(ROW(DESIGN_MATRIX!$B$6)+$A16,2)&amp;":"&amp;ADDRESS(ROW(DESIGN_MATRIX!$B$6)+$A16,1+DESIGN_MATRIX!$E$3))=INDIRECT("DESIGN_MATRIX!"&amp;ADDRESS(ROW(DESIGN_MATRIX!$B$6)+CR$7,2)&amp;":"&amp;ADDRESS(ROW(DESIGN_MATRIX!$B$6)+CR$7,1+DESIGN_MATRIX!$E$3)),1,0))^2,"")</f>
        <v/>
      </c>
      <c r="CS16" t="str" cm="1">
        <f t="array" aca="1" ref="CS16" ca="1">IF(AND($A16&lt;CS$7,CS$7&lt;=DESIGN_MATRIX!$E$2),SUM(IF(INDIRECT("DESIGN_MATRIX!"&amp;ADDRESS(ROW(DESIGN_MATRIX!$B$6)+$A16,2)&amp;":"&amp;ADDRESS(ROW(DESIGN_MATRIX!$B$6)+$A16,1+DESIGN_MATRIX!$E$3))=INDIRECT("DESIGN_MATRIX!"&amp;ADDRESS(ROW(DESIGN_MATRIX!$B$6)+CS$7,2)&amp;":"&amp;ADDRESS(ROW(DESIGN_MATRIX!$B$6)+CS$7,1+DESIGN_MATRIX!$E$3)),1,0))^2,"")</f>
        <v/>
      </c>
      <c r="CT16" t="str" cm="1">
        <f t="array" aca="1" ref="CT16" ca="1">IF(AND($A16&lt;CT$7,CT$7&lt;=DESIGN_MATRIX!$E$2),SUM(IF(INDIRECT("DESIGN_MATRIX!"&amp;ADDRESS(ROW(DESIGN_MATRIX!$B$6)+$A16,2)&amp;":"&amp;ADDRESS(ROW(DESIGN_MATRIX!$B$6)+$A16,1+DESIGN_MATRIX!$E$3))=INDIRECT("DESIGN_MATRIX!"&amp;ADDRESS(ROW(DESIGN_MATRIX!$B$6)+CT$7,2)&amp;":"&amp;ADDRESS(ROW(DESIGN_MATRIX!$B$6)+CT$7,1+DESIGN_MATRIX!$E$3)),1,0))^2,"")</f>
        <v/>
      </c>
      <c r="CU16" t="str" cm="1">
        <f t="array" aca="1" ref="CU16" ca="1">IF(AND($A16&lt;CU$7,CU$7&lt;=DESIGN_MATRIX!$E$2),SUM(IF(INDIRECT("DESIGN_MATRIX!"&amp;ADDRESS(ROW(DESIGN_MATRIX!$B$6)+$A16,2)&amp;":"&amp;ADDRESS(ROW(DESIGN_MATRIX!$B$6)+$A16,1+DESIGN_MATRIX!$E$3))=INDIRECT("DESIGN_MATRIX!"&amp;ADDRESS(ROW(DESIGN_MATRIX!$B$6)+CU$7,2)&amp;":"&amp;ADDRESS(ROW(DESIGN_MATRIX!$B$6)+CU$7,1+DESIGN_MATRIX!$E$3)),1,0))^2,"")</f>
        <v/>
      </c>
      <c r="CV16" t="str" cm="1">
        <f t="array" aca="1" ref="CV16" ca="1">IF(AND($A16&lt;CV$7,CV$7&lt;=DESIGN_MATRIX!$E$2),SUM(IF(INDIRECT("DESIGN_MATRIX!"&amp;ADDRESS(ROW(DESIGN_MATRIX!$B$6)+$A16,2)&amp;":"&amp;ADDRESS(ROW(DESIGN_MATRIX!$B$6)+$A16,1+DESIGN_MATRIX!$E$3))=INDIRECT("DESIGN_MATRIX!"&amp;ADDRESS(ROW(DESIGN_MATRIX!$B$6)+CV$7,2)&amp;":"&amp;ADDRESS(ROW(DESIGN_MATRIX!$B$6)+CV$7,1+DESIGN_MATRIX!$E$3)),1,0))^2,"")</f>
        <v/>
      </c>
      <c r="CW16" t="str" cm="1">
        <f t="array" aca="1" ref="CW16" ca="1">IF(AND($A16&lt;CW$7,CW$7&lt;=DESIGN_MATRIX!$E$2),SUM(IF(INDIRECT("DESIGN_MATRIX!"&amp;ADDRESS(ROW(DESIGN_MATRIX!$B$6)+$A16,2)&amp;":"&amp;ADDRESS(ROW(DESIGN_MATRIX!$B$6)+$A16,1+DESIGN_MATRIX!$E$3))=INDIRECT("DESIGN_MATRIX!"&amp;ADDRESS(ROW(DESIGN_MATRIX!$B$6)+CW$7,2)&amp;":"&amp;ADDRESS(ROW(DESIGN_MATRIX!$B$6)+CW$7,1+DESIGN_MATRIX!$E$3)),1,0))^2,"")</f>
        <v/>
      </c>
    </row>
    <row r="17" spans="1:101" x14ac:dyDescent="0.25">
      <c r="A17">
        <v>10</v>
      </c>
      <c r="B17" t="str" cm="1">
        <f t="array" aca="1" ref="B17" ca="1">IF(AND($A17&lt;B$7,B$7&lt;=DESIGN_MATRIX!$E$2),SUM(IF(INDIRECT("DESIGN_MATRIX!"&amp;ADDRESS(ROW(DESIGN_MATRIX!$B$6)+$A17,2)&amp;":"&amp;ADDRESS(ROW(DESIGN_MATRIX!$B$6)+$A17,1+DESIGN_MATRIX!$E$3))=INDIRECT("DESIGN_MATRIX!"&amp;ADDRESS(ROW(DESIGN_MATRIX!$B$6)+B$7,2)&amp;":"&amp;ADDRESS(ROW(DESIGN_MATRIX!$B$6)+B$7,1+DESIGN_MATRIX!$E$3)),1,0))^2,"")</f>
        <v/>
      </c>
      <c r="C17" t="str" cm="1">
        <f t="array" aca="1" ref="C17" ca="1">IF(AND($A17&lt;C$7,C$7&lt;=DESIGN_MATRIX!$E$2),SUM(IF(INDIRECT("DESIGN_MATRIX!"&amp;ADDRESS(ROW(DESIGN_MATRIX!$B$6)+$A17,2)&amp;":"&amp;ADDRESS(ROW(DESIGN_MATRIX!$B$6)+$A17,1+DESIGN_MATRIX!$E$3))=INDIRECT("DESIGN_MATRIX!"&amp;ADDRESS(ROW(DESIGN_MATRIX!$B$6)+C$7,2)&amp;":"&amp;ADDRESS(ROW(DESIGN_MATRIX!$B$6)+C$7,1+DESIGN_MATRIX!$E$3)),1,0))^2,"")</f>
        <v/>
      </c>
      <c r="D17" t="str" cm="1">
        <f t="array" aca="1" ref="D17" ca="1">IF(AND($A17&lt;D$7,D$7&lt;=DESIGN_MATRIX!$E$2),SUM(IF(INDIRECT("DESIGN_MATRIX!"&amp;ADDRESS(ROW(DESIGN_MATRIX!$B$6)+$A17,2)&amp;":"&amp;ADDRESS(ROW(DESIGN_MATRIX!$B$6)+$A17,1+DESIGN_MATRIX!$E$3))=INDIRECT("DESIGN_MATRIX!"&amp;ADDRESS(ROW(DESIGN_MATRIX!$B$6)+D$7,2)&amp;":"&amp;ADDRESS(ROW(DESIGN_MATRIX!$B$6)+D$7,1+DESIGN_MATRIX!$E$3)),1,0))^2,"")</f>
        <v/>
      </c>
      <c r="E17" t="str" cm="1">
        <f t="array" aca="1" ref="E17" ca="1">IF(AND($A17&lt;E$7,E$7&lt;=DESIGN_MATRIX!$E$2),SUM(IF(INDIRECT("DESIGN_MATRIX!"&amp;ADDRESS(ROW(DESIGN_MATRIX!$B$6)+$A17,2)&amp;":"&amp;ADDRESS(ROW(DESIGN_MATRIX!$B$6)+$A17,1+DESIGN_MATRIX!$E$3))=INDIRECT("DESIGN_MATRIX!"&amp;ADDRESS(ROW(DESIGN_MATRIX!$B$6)+E$7,2)&amp;":"&amp;ADDRESS(ROW(DESIGN_MATRIX!$B$6)+E$7,1+DESIGN_MATRIX!$E$3)),1,0))^2,"")</f>
        <v/>
      </c>
      <c r="F17" t="str" cm="1">
        <f t="array" aca="1" ref="F17" ca="1">IF(AND($A17&lt;F$7,F$7&lt;=DESIGN_MATRIX!$E$2),SUM(IF(INDIRECT("DESIGN_MATRIX!"&amp;ADDRESS(ROW(DESIGN_MATRIX!$B$6)+$A17,2)&amp;":"&amp;ADDRESS(ROW(DESIGN_MATRIX!$B$6)+$A17,1+DESIGN_MATRIX!$E$3))=INDIRECT("DESIGN_MATRIX!"&amp;ADDRESS(ROW(DESIGN_MATRIX!$B$6)+F$7,2)&amp;":"&amp;ADDRESS(ROW(DESIGN_MATRIX!$B$6)+F$7,1+DESIGN_MATRIX!$E$3)),1,0))^2,"")</f>
        <v/>
      </c>
      <c r="G17" t="str" cm="1">
        <f t="array" aca="1" ref="G17" ca="1">IF(AND($A17&lt;G$7,G$7&lt;=DESIGN_MATRIX!$E$2),SUM(IF(INDIRECT("DESIGN_MATRIX!"&amp;ADDRESS(ROW(DESIGN_MATRIX!$B$6)+$A17,2)&amp;":"&amp;ADDRESS(ROW(DESIGN_MATRIX!$B$6)+$A17,1+DESIGN_MATRIX!$E$3))=INDIRECT("DESIGN_MATRIX!"&amp;ADDRESS(ROW(DESIGN_MATRIX!$B$6)+G$7,2)&amp;":"&amp;ADDRESS(ROW(DESIGN_MATRIX!$B$6)+G$7,1+DESIGN_MATRIX!$E$3)),1,0))^2,"")</f>
        <v/>
      </c>
      <c r="H17" t="str" cm="1">
        <f t="array" aca="1" ref="H17" ca="1">IF(AND($A17&lt;H$7,H$7&lt;=DESIGN_MATRIX!$E$2),SUM(IF(INDIRECT("DESIGN_MATRIX!"&amp;ADDRESS(ROW(DESIGN_MATRIX!$B$6)+$A17,2)&amp;":"&amp;ADDRESS(ROW(DESIGN_MATRIX!$B$6)+$A17,1+DESIGN_MATRIX!$E$3))=INDIRECT("DESIGN_MATRIX!"&amp;ADDRESS(ROW(DESIGN_MATRIX!$B$6)+H$7,2)&amp;":"&amp;ADDRESS(ROW(DESIGN_MATRIX!$B$6)+H$7,1+DESIGN_MATRIX!$E$3)),1,0))^2,"")</f>
        <v/>
      </c>
      <c r="I17" t="str" cm="1">
        <f t="array" aca="1" ref="I17" ca="1">IF(AND($A17&lt;I$7,I$7&lt;=DESIGN_MATRIX!$E$2),SUM(IF(INDIRECT("DESIGN_MATRIX!"&amp;ADDRESS(ROW(DESIGN_MATRIX!$B$6)+$A17,2)&amp;":"&amp;ADDRESS(ROW(DESIGN_MATRIX!$B$6)+$A17,1+DESIGN_MATRIX!$E$3))=INDIRECT("DESIGN_MATRIX!"&amp;ADDRESS(ROW(DESIGN_MATRIX!$B$6)+I$7,2)&amp;":"&amp;ADDRESS(ROW(DESIGN_MATRIX!$B$6)+I$7,1+DESIGN_MATRIX!$E$3)),1,0))^2,"")</f>
        <v/>
      </c>
      <c r="J17" t="str" cm="1">
        <f t="array" aca="1" ref="J17" ca="1">IF(AND($A17&lt;J$7,J$7&lt;=DESIGN_MATRIX!$E$2),SUM(IF(INDIRECT("DESIGN_MATRIX!"&amp;ADDRESS(ROW(DESIGN_MATRIX!$B$6)+$A17,2)&amp;":"&amp;ADDRESS(ROW(DESIGN_MATRIX!$B$6)+$A17,1+DESIGN_MATRIX!$E$3))=INDIRECT("DESIGN_MATRIX!"&amp;ADDRESS(ROW(DESIGN_MATRIX!$B$6)+J$7,2)&amp;":"&amp;ADDRESS(ROW(DESIGN_MATRIX!$B$6)+J$7,1+DESIGN_MATRIX!$E$3)),1,0))^2,"")</f>
        <v/>
      </c>
      <c r="K17" t="str" cm="1">
        <f t="array" aca="1" ref="K17" ca="1">IF(AND($A17&lt;K$7,K$7&lt;=DESIGN_MATRIX!$E$2),SUM(IF(INDIRECT("DESIGN_MATRIX!"&amp;ADDRESS(ROW(DESIGN_MATRIX!$B$6)+$A17,2)&amp;":"&amp;ADDRESS(ROW(DESIGN_MATRIX!$B$6)+$A17,1+DESIGN_MATRIX!$E$3))=INDIRECT("DESIGN_MATRIX!"&amp;ADDRESS(ROW(DESIGN_MATRIX!$B$6)+K$7,2)&amp;":"&amp;ADDRESS(ROW(DESIGN_MATRIX!$B$6)+K$7,1+DESIGN_MATRIX!$E$3)),1,0))^2,"")</f>
        <v/>
      </c>
      <c r="L17" cm="1">
        <f t="array" aca="1" ref="L17" ca="1">IF(AND($A17&lt;L$7,L$7&lt;=DESIGN_MATRIX!$E$2),SUM(IF(INDIRECT("DESIGN_MATRIX!"&amp;ADDRESS(ROW(DESIGN_MATRIX!$B$6)+$A17,2)&amp;":"&amp;ADDRESS(ROW(DESIGN_MATRIX!$B$6)+$A17,1+DESIGN_MATRIX!$E$3))=INDIRECT("DESIGN_MATRIX!"&amp;ADDRESS(ROW(DESIGN_MATRIX!$B$6)+L$7,2)&amp;":"&amp;ADDRESS(ROW(DESIGN_MATRIX!$B$6)+L$7,1+DESIGN_MATRIX!$E$3)),1,0))^2,"")</f>
        <v>324</v>
      </c>
      <c r="M17" cm="1">
        <f t="array" aca="1" ref="M17" ca="1">IF(AND($A17&lt;M$7,M$7&lt;=DESIGN_MATRIX!$E$2),SUM(IF(INDIRECT("DESIGN_MATRIX!"&amp;ADDRESS(ROW(DESIGN_MATRIX!$B$6)+$A17,2)&amp;":"&amp;ADDRESS(ROW(DESIGN_MATRIX!$B$6)+$A17,1+DESIGN_MATRIX!$E$3))=INDIRECT("DESIGN_MATRIX!"&amp;ADDRESS(ROW(DESIGN_MATRIX!$B$6)+M$7,2)&amp;":"&amp;ADDRESS(ROW(DESIGN_MATRIX!$B$6)+M$7,1+DESIGN_MATRIX!$E$3)),1,0))^2,"")</f>
        <v>324</v>
      </c>
      <c r="N17" cm="1">
        <f t="array" aca="1" ref="N17" ca="1">IF(AND($A17&lt;N$7,N$7&lt;=DESIGN_MATRIX!$E$2),SUM(IF(INDIRECT("DESIGN_MATRIX!"&amp;ADDRESS(ROW(DESIGN_MATRIX!$B$6)+$A17,2)&amp;":"&amp;ADDRESS(ROW(DESIGN_MATRIX!$B$6)+$A17,1+DESIGN_MATRIX!$E$3))=INDIRECT("DESIGN_MATRIX!"&amp;ADDRESS(ROW(DESIGN_MATRIX!$B$6)+N$7,2)&amp;":"&amp;ADDRESS(ROW(DESIGN_MATRIX!$B$6)+N$7,1+DESIGN_MATRIX!$E$3)),1,0))^2,"")</f>
        <v>324</v>
      </c>
      <c r="O17" cm="1">
        <f t="array" aca="1" ref="O17" ca="1">IF(AND($A17&lt;O$7,O$7&lt;=DESIGN_MATRIX!$E$2),SUM(IF(INDIRECT("DESIGN_MATRIX!"&amp;ADDRESS(ROW(DESIGN_MATRIX!$B$6)+$A17,2)&amp;":"&amp;ADDRESS(ROW(DESIGN_MATRIX!$B$6)+$A17,1+DESIGN_MATRIX!$E$3))=INDIRECT("DESIGN_MATRIX!"&amp;ADDRESS(ROW(DESIGN_MATRIX!$B$6)+O$7,2)&amp;":"&amp;ADDRESS(ROW(DESIGN_MATRIX!$B$6)+O$7,1+DESIGN_MATRIX!$E$3)),1,0))^2,"")</f>
        <v>289</v>
      </c>
      <c r="P17" cm="1">
        <f t="array" aca="1" ref="P17" ca="1">IF(AND($A17&lt;P$7,P$7&lt;=DESIGN_MATRIX!$E$2),SUM(IF(INDIRECT("DESIGN_MATRIX!"&amp;ADDRESS(ROW(DESIGN_MATRIX!$B$6)+$A17,2)&amp;":"&amp;ADDRESS(ROW(DESIGN_MATRIX!$B$6)+$A17,1+DESIGN_MATRIX!$E$3))=INDIRECT("DESIGN_MATRIX!"&amp;ADDRESS(ROW(DESIGN_MATRIX!$B$6)+P$7,2)&amp;":"&amp;ADDRESS(ROW(DESIGN_MATRIX!$B$6)+P$7,1+DESIGN_MATRIX!$E$3)),1,0))^2,"")</f>
        <v>324</v>
      </c>
      <c r="Q17" cm="1">
        <f t="array" aca="1" ref="Q17" ca="1">IF(AND($A17&lt;Q$7,Q$7&lt;=DESIGN_MATRIX!$E$2),SUM(IF(INDIRECT("DESIGN_MATRIX!"&amp;ADDRESS(ROW(DESIGN_MATRIX!$B$6)+$A17,2)&amp;":"&amp;ADDRESS(ROW(DESIGN_MATRIX!$B$6)+$A17,1+DESIGN_MATRIX!$E$3))=INDIRECT("DESIGN_MATRIX!"&amp;ADDRESS(ROW(DESIGN_MATRIX!$B$6)+Q$7,2)&amp;":"&amp;ADDRESS(ROW(DESIGN_MATRIX!$B$6)+Q$7,1+DESIGN_MATRIX!$E$3)),1,0))^2,"")</f>
        <v>324</v>
      </c>
      <c r="R17" cm="1">
        <f t="array" aca="1" ref="R17" ca="1">IF(AND($A17&lt;R$7,R$7&lt;=DESIGN_MATRIX!$E$2),SUM(IF(INDIRECT("DESIGN_MATRIX!"&amp;ADDRESS(ROW(DESIGN_MATRIX!$B$6)+$A17,2)&amp;":"&amp;ADDRESS(ROW(DESIGN_MATRIX!$B$6)+$A17,1+DESIGN_MATRIX!$E$3))=INDIRECT("DESIGN_MATRIX!"&amp;ADDRESS(ROW(DESIGN_MATRIX!$B$6)+R$7,2)&amp;":"&amp;ADDRESS(ROW(DESIGN_MATRIX!$B$6)+R$7,1+DESIGN_MATRIX!$E$3)),1,0))^2,"")</f>
        <v>324</v>
      </c>
      <c r="S17" cm="1">
        <f t="array" aca="1" ref="S17" ca="1">IF(AND($A17&lt;S$7,S$7&lt;=DESIGN_MATRIX!$E$2),SUM(IF(INDIRECT("DESIGN_MATRIX!"&amp;ADDRESS(ROW(DESIGN_MATRIX!$B$6)+$A17,2)&amp;":"&amp;ADDRESS(ROW(DESIGN_MATRIX!$B$6)+$A17,1+DESIGN_MATRIX!$E$3))=INDIRECT("DESIGN_MATRIX!"&amp;ADDRESS(ROW(DESIGN_MATRIX!$B$6)+S$7,2)&amp;":"&amp;ADDRESS(ROW(DESIGN_MATRIX!$B$6)+S$7,1+DESIGN_MATRIX!$E$3)),1,0))^2,"")</f>
        <v>324</v>
      </c>
      <c r="T17" cm="1">
        <f t="array" aca="1" ref="T17" ca="1">IF(AND($A17&lt;T$7,T$7&lt;=DESIGN_MATRIX!$E$2),SUM(IF(INDIRECT("DESIGN_MATRIX!"&amp;ADDRESS(ROW(DESIGN_MATRIX!$B$6)+$A17,2)&amp;":"&amp;ADDRESS(ROW(DESIGN_MATRIX!$B$6)+$A17,1+DESIGN_MATRIX!$E$3))=INDIRECT("DESIGN_MATRIX!"&amp;ADDRESS(ROW(DESIGN_MATRIX!$B$6)+T$7,2)&amp;":"&amp;ADDRESS(ROW(DESIGN_MATRIX!$B$6)+T$7,1+DESIGN_MATRIX!$E$3)),1,0))^2,"")</f>
        <v>324</v>
      </c>
      <c r="U17" cm="1">
        <f t="array" aca="1" ref="U17" ca="1">IF(AND($A17&lt;U$7,U$7&lt;=DESIGN_MATRIX!$E$2),SUM(IF(INDIRECT("DESIGN_MATRIX!"&amp;ADDRESS(ROW(DESIGN_MATRIX!$B$6)+$A17,2)&amp;":"&amp;ADDRESS(ROW(DESIGN_MATRIX!$B$6)+$A17,1+DESIGN_MATRIX!$E$3))=INDIRECT("DESIGN_MATRIX!"&amp;ADDRESS(ROW(DESIGN_MATRIX!$B$6)+U$7,2)&amp;":"&amp;ADDRESS(ROW(DESIGN_MATRIX!$B$6)+U$7,1+DESIGN_MATRIX!$E$3)),1,0))^2,"")</f>
        <v>289</v>
      </c>
      <c r="V17" cm="1">
        <f t="array" aca="1" ref="V17" ca="1">IF(AND($A17&lt;V$7,V$7&lt;=DESIGN_MATRIX!$E$2),SUM(IF(INDIRECT("DESIGN_MATRIX!"&amp;ADDRESS(ROW(DESIGN_MATRIX!$B$6)+$A17,2)&amp;":"&amp;ADDRESS(ROW(DESIGN_MATRIX!$B$6)+$A17,1+DESIGN_MATRIX!$E$3))=INDIRECT("DESIGN_MATRIX!"&amp;ADDRESS(ROW(DESIGN_MATRIX!$B$6)+V$7,2)&amp;":"&amp;ADDRESS(ROW(DESIGN_MATRIX!$B$6)+V$7,1+DESIGN_MATRIX!$E$3)),1,0))^2,"")</f>
        <v>289</v>
      </c>
      <c r="W17" cm="1">
        <f t="array" aca="1" ref="W17" ca="1">IF(AND($A17&lt;W$7,W$7&lt;=DESIGN_MATRIX!$E$2),SUM(IF(INDIRECT("DESIGN_MATRIX!"&amp;ADDRESS(ROW(DESIGN_MATRIX!$B$6)+$A17,2)&amp;":"&amp;ADDRESS(ROW(DESIGN_MATRIX!$B$6)+$A17,1+DESIGN_MATRIX!$E$3))=INDIRECT("DESIGN_MATRIX!"&amp;ADDRESS(ROW(DESIGN_MATRIX!$B$6)+W$7,2)&amp;":"&amp;ADDRESS(ROW(DESIGN_MATRIX!$B$6)+W$7,1+DESIGN_MATRIX!$E$3)),1,0))^2,"")</f>
        <v>324</v>
      </c>
      <c r="X17" cm="1">
        <f t="array" aca="1" ref="X17" ca="1">IF(AND($A17&lt;X$7,X$7&lt;=DESIGN_MATRIX!$E$2),SUM(IF(INDIRECT("DESIGN_MATRIX!"&amp;ADDRESS(ROW(DESIGN_MATRIX!$B$6)+$A17,2)&amp;":"&amp;ADDRESS(ROW(DESIGN_MATRIX!$B$6)+$A17,1+DESIGN_MATRIX!$E$3))=INDIRECT("DESIGN_MATRIX!"&amp;ADDRESS(ROW(DESIGN_MATRIX!$B$6)+X$7,2)&amp;":"&amp;ADDRESS(ROW(DESIGN_MATRIX!$B$6)+X$7,1+DESIGN_MATRIX!$E$3)),1,0))^2,"")</f>
        <v>324</v>
      </c>
      <c r="Y17" cm="1">
        <f t="array" aca="1" ref="Y17" ca="1">IF(AND($A17&lt;Y$7,Y$7&lt;=DESIGN_MATRIX!$E$2),SUM(IF(INDIRECT("DESIGN_MATRIX!"&amp;ADDRESS(ROW(DESIGN_MATRIX!$B$6)+$A17,2)&amp;":"&amp;ADDRESS(ROW(DESIGN_MATRIX!$B$6)+$A17,1+DESIGN_MATRIX!$E$3))=INDIRECT("DESIGN_MATRIX!"&amp;ADDRESS(ROW(DESIGN_MATRIX!$B$6)+Y$7,2)&amp;":"&amp;ADDRESS(ROW(DESIGN_MATRIX!$B$6)+Y$7,1+DESIGN_MATRIX!$E$3)),1,0))^2,"")</f>
        <v>324</v>
      </c>
      <c r="Z17" cm="1">
        <f t="array" aca="1" ref="Z17" ca="1">IF(AND($A17&lt;Z$7,Z$7&lt;=DESIGN_MATRIX!$E$2),SUM(IF(INDIRECT("DESIGN_MATRIX!"&amp;ADDRESS(ROW(DESIGN_MATRIX!$B$6)+$A17,2)&amp;":"&amp;ADDRESS(ROW(DESIGN_MATRIX!$B$6)+$A17,1+DESIGN_MATRIX!$E$3))=INDIRECT("DESIGN_MATRIX!"&amp;ADDRESS(ROW(DESIGN_MATRIX!$B$6)+Z$7,2)&amp;":"&amp;ADDRESS(ROW(DESIGN_MATRIX!$B$6)+Z$7,1+DESIGN_MATRIX!$E$3)),1,0))^2,"")</f>
        <v>289</v>
      </c>
      <c r="AA17" cm="1">
        <f t="array" aca="1" ref="AA17" ca="1">IF(AND($A17&lt;AA$7,AA$7&lt;=DESIGN_MATRIX!$E$2),SUM(IF(INDIRECT("DESIGN_MATRIX!"&amp;ADDRESS(ROW(DESIGN_MATRIX!$B$6)+$A17,2)&amp;":"&amp;ADDRESS(ROW(DESIGN_MATRIX!$B$6)+$A17,1+DESIGN_MATRIX!$E$3))=INDIRECT("DESIGN_MATRIX!"&amp;ADDRESS(ROW(DESIGN_MATRIX!$B$6)+AA$7,2)&amp;":"&amp;ADDRESS(ROW(DESIGN_MATRIX!$B$6)+AA$7,1+DESIGN_MATRIX!$E$3)),1,0))^2,"")</f>
        <v>324</v>
      </c>
      <c r="AB17" cm="1">
        <f t="array" aca="1" ref="AB17" ca="1">IF(AND($A17&lt;AB$7,AB$7&lt;=DESIGN_MATRIX!$E$2),SUM(IF(INDIRECT("DESIGN_MATRIX!"&amp;ADDRESS(ROW(DESIGN_MATRIX!$B$6)+$A17,2)&amp;":"&amp;ADDRESS(ROW(DESIGN_MATRIX!$B$6)+$A17,1+DESIGN_MATRIX!$E$3))=INDIRECT("DESIGN_MATRIX!"&amp;ADDRESS(ROW(DESIGN_MATRIX!$B$6)+AB$7,2)&amp;":"&amp;ADDRESS(ROW(DESIGN_MATRIX!$B$6)+AB$7,1+DESIGN_MATRIX!$E$3)),1,0))^2,"")</f>
        <v>289</v>
      </c>
      <c r="AC17" cm="1">
        <f t="array" aca="1" ref="AC17" ca="1">IF(AND($A17&lt;AC$7,AC$7&lt;=DESIGN_MATRIX!$E$2),SUM(IF(INDIRECT("DESIGN_MATRIX!"&amp;ADDRESS(ROW(DESIGN_MATRIX!$B$6)+$A17,2)&amp;":"&amp;ADDRESS(ROW(DESIGN_MATRIX!$B$6)+$A17,1+DESIGN_MATRIX!$E$3))=INDIRECT("DESIGN_MATRIX!"&amp;ADDRESS(ROW(DESIGN_MATRIX!$B$6)+AC$7,2)&amp;":"&amp;ADDRESS(ROW(DESIGN_MATRIX!$B$6)+AC$7,1+DESIGN_MATRIX!$E$3)),1,0))^2,"")</f>
        <v>324</v>
      </c>
      <c r="AD17" cm="1">
        <f t="array" aca="1" ref="AD17" ca="1">IF(AND($A17&lt;AD$7,AD$7&lt;=DESIGN_MATRIX!$E$2),SUM(IF(INDIRECT("DESIGN_MATRIX!"&amp;ADDRESS(ROW(DESIGN_MATRIX!$B$6)+$A17,2)&amp;":"&amp;ADDRESS(ROW(DESIGN_MATRIX!$B$6)+$A17,1+DESIGN_MATRIX!$E$3))=INDIRECT("DESIGN_MATRIX!"&amp;ADDRESS(ROW(DESIGN_MATRIX!$B$6)+AD$7,2)&amp;":"&amp;ADDRESS(ROW(DESIGN_MATRIX!$B$6)+AD$7,1+DESIGN_MATRIX!$E$3)),1,0))^2,"")</f>
        <v>324</v>
      </c>
      <c r="AE17" cm="1">
        <f t="array" aca="1" ref="AE17" ca="1">IF(AND($A17&lt;AE$7,AE$7&lt;=DESIGN_MATRIX!$E$2),SUM(IF(INDIRECT("DESIGN_MATRIX!"&amp;ADDRESS(ROW(DESIGN_MATRIX!$B$6)+$A17,2)&amp;":"&amp;ADDRESS(ROW(DESIGN_MATRIX!$B$6)+$A17,1+DESIGN_MATRIX!$E$3))=INDIRECT("DESIGN_MATRIX!"&amp;ADDRESS(ROW(DESIGN_MATRIX!$B$6)+AE$7,2)&amp;":"&amp;ADDRESS(ROW(DESIGN_MATRIX!$B$6)+AE$7,1+DESIGN_MATRIX!$E$3)),1,0))^2,"")</f>
        <v>324</v>
      </c>
      <c r="AF17" cm="1">
        <f t="array" aca="1" ref="AF17" ca="1">IF(AND($A17&lt;AF$7,AF$7&lt;=DESIGN_MATRIX!$E$2),SUM(IF(INDIRECT("DESIGN_MATRIX!"&amp;ADDRESS(ROW(DESIGN_MATRIX!$B$6)+$A17,2)&amp;":"&amp;ADDRESS(ROW(DESIGN_MATRIX!$B$6)+$A17,1+DESIGN_MATRIX!$E$3))=INDIRECT("DESIGN_MATRIX!"&amp;ADDRESS(ROW(DESIGN_MATRIX!$B$6)+AF$7,2)&amp;":"&amp;ADDRESS(ROW(DESIGN_MATRIX!$B$6)+AF$7,1+DESIGN_MATRIX!$E$3)),1,0))^2,"")</f>
        <v>324</v>
      </c>
      <c r="AG17" cm="1">
        <f t="array" aca="1" ref="AG17" ca="1">IF(AND($A17&lt;AG$7,AG$7&lt;=DESIGN_MATRIX!$E$2),SUM(IF(INDIRECT("DESIGN_MATRIX!"&amp;ADDRESS(ROW(DESIGN_MATRIX!$B$6)+$A17,2)&amp;":"&amp;ADDRESS(ROW(DESIGN_MATRIX!$B$6)+$A17,1+DESIGN_MATRIX!$E$3))=INDIRECT("DESIGN_MATRIX!"&amp;ADDRESS(ROW(DESIGN_MATRIX!$B$6)+AG$7,2)&amp;":"&amp;ADDRESS(ROW(DESIGN_MATRIX!$B$6)+AG$7,1+DESIGN_MATRIX!$E$3)),1,0))^2,"")</f>
        <v>324</v>
      </c>
      <c r="AH17" cm="1">
        <f t="array" aca="1" ref="AH17" ca="1">IF(AND($A17&lt;AH$7,AH$7&lt;=DESIGN_MATRIX!$E$2),SUM(IF(INDIRECT("DESIGN_MATRIX!"&amp;ADDRESS(ROW(DESIGN_MATRIX!$B$6)+$A17,2)&amp;":"&amp;ADDRESS(ROW(DESIGN_MATRIX!$B$6)+$A17,1+DESIGN_MATRIX!$E$3))=INDIRECT("DESIGN_MATRIX!"&amp;ADDRESS(ROW(DESIGN_MATRIX!$B$6)+AH$7,2)&amp;":"&amp;ADDRESS(ROW(DESIGN_MATRIX!$B$6)+AH$7,1+DESIGN_MATRIX!$E$3)),1,0))^2,"")</f>
        <v>324</v>
      </c>
      <c r="AI17" cm="1">
        <f t="array" aca="1" ref="AI17" ca="1">IF(AND($A17&lt;AI$7,AI$7&lt;=DESIGN_MATRIX!$E$2),SUM(IF(INDIRECT("DESIGN_MATRIX!"&amp;ADDRESS(ROW(DESIGN_MATRIX!$B$6)+$A17,2)&amp;":"&amp;ADDRESS(ROW(DESIGN_MATRIX!$B$6)+$A17,1+DESIGN_MATRIX!$E$3))=INDIRECT("DESIGN_MATRIX!"&amp;ADDRESS(ROW(DESIGN_MATRIX!$B$6)+AI$7,2)&amp;":"&amp;ADDRESS(ROW(DESIGN_MATRIX!$B$6)+AI$7,1+DESIGN_MATRIX!$E$3)),1,0))^2,"")</f>
        <v>441</v>
      </c>
      <c r="AJ17" cm="1">
        <f t="array" aca="1" ref="AJ17" ca="1">IF(AND($A17&lt;AJ$7,AJ$7&lt;=DESIGN_MATRIX!$E$2),SUM(IF(INDIRECT("DESIGN_MATRIX!"&amp;ADDRESS(ROW(DESIGN_MATRIX!$B$6)+$A17,2)&amp;":"&amp;ADDRESS(ROW(DESIGN_MATRIX!$B$6)+$A17,1+DESIGN_MATRIX!$E$3))=INDIRECT("DESIGN_MATRIX!"&amp;ADDRESS(ROW(DESIGN_MATRIX!$B$6)+AJ$7,2)&amp;":"&amp;ADDRESS(ROW(DESIGN_MATRIX!$B$6)+AJ$7,1+DESIGN_MATRIX!$E$3)),1,0))^2,"")</f>
        <v>324</v>
      </c>
      <c r="AK17" cm="1">
        <f t="array" aca="1" ref="AK17" ca="1">IF(AND($A17&lt;AK$7,AK$7&lt;=DESIGN_MATRIX!$E$2),SUM(IF(INDIRECT("DESIGN_MATRIX!"&amp;ADDRESS(ROW(DESIGN_MATRIX!$B$6)+$A17,2)&amp;":"&amp;ADDRESS(ROW(DESIGN_MATRIX!$B$6)+$A17,1+DESIGN_MATRIX!$E$3))=INDIRECT("DESIGN_MATRIX!"&amp;ADDRESS(ROW(DESIGN_MATRIX!$B$6)+AK$7,2)&amp;":"&amp;ADDRESS(ROW(DESIGN_MATRIX!$B$6)+AK$7,1+DESIGN_MATRIX!$E$3)),1,0))^2,"")</f>
        <v>324</v>
      </c>
      <c r="AL17" cm="1">
        <f t="array" aca="1" ref="AL17" ca="1">IF(AND($A17&lt;AL$7,AL$7&lt;=DESIGN_MATRIX!$E$2),SUM(IF(INDIRECT("DESIGN_MATRIX!"&amp;ADDRESS(ROW(DESIGN_MATRIX!$B$6)+$A17,2)&amp;":"&amp;ADDRESS(ROW(DESIGN_MATRIX!$B$6)+$A17,1+DESIGN_MATRIX!$E$3))=INDIRECT("DESIGN_MATRIX!"&amp;ADDRESS(ROW(DESIGN_MATRIX!$B$6)+AL$7,2)&amp;":"&amp;ADDRESS(ROW(DESIGN_MATRIX!$B$6)+AL$7,1+DESIGN_MATRIX!$E$3)),1,0))^2,"")</f>
        <v>324</v>
      </c>
      <c r="AM17" cm="1">
        <f t="array" aca="1" ref="AM17" ca="1">IF(AND($A17&lt;AM$7,AM$7&lt;=DESIGN_MATRIX!$E$2),SUM(IF(INDIRECT("DESIGN_MATRIX!"&amp;ADDRESS(ROW(DESIGN_MATRIX!$B$6)+$A17,2)&amp;":"&amp;ADDRESS(ROW(DESIGN_MATRIX!$B$6)+$A17,1+DESIGN_MATRIX!$E$3))=INDIRECT("DESIGN_MATRIX!"&amp;ADDRESS(ROW(DESIGN_MATRIX!$B$6)+AM$7,2)&amp;":"&amp;ADDRESS(ROW(DESIGN_MATRIX!$B$6)+AM$7,1+DESIGN_MATRIX!$E$3)),1,0))^2,"")</f>
        <v>289</v>
      </c>
      <c r="AN17" cm="1">
        <f t="array" aca="1" ref="AN17" ca="1">IF(AND($A17&lt;AN$7,AN$7&lt;=DESIGN_MATRIX!$E$2),SUM(IF(INDIRECT("DESIGN_MATRIX!"&amp;ADDRESS(ROW(DESIGN_MATRIX!$B$6)+$A17,2)&amp;":"&amp;ADDRESS(ROW(DESIGN_MATRIX!$B$6)+$A17,1+DESIGN_MATRIX!$E$3))=INDIRECT("DESIGN_MATRIX!"&amp;ADDRESS(ROW(DESIGN_MATRIX!$B$6)+AN$7,2)&amp;":"&amp;ADDRESS(ROW(DESIGN_MATRIX!$B$6)+AN$7,1+DESIGN_MATRIX!$E$3)),1,0))^2,"")</f>
        <v>324</v>
      </c>
      <c r="AO17" cm="1">
        <f t="array" aca="1" ref="AO17" ca="1">IF(AND($A17&lt;AO$7,AO$7&lt;=DESIGN_MATRIX!$E$2),SUM(IF(INDIRECT("DESIGN_MATRIX!"&amp;ADDRESS(ROW(DESIGN_MATRIX!$B$6)+$A17,2)&amp;":"&amp;ADDRESS(ROW(DESIGN_MATRIX!$B$6)+$A17,1+DESIGN_MATRIX!$E$3))=INDIRECT("DESIGN_MATRIX!"&amp;ADDRESS(ROW(DESIGN_MATRIX!$B$6)+AO$7,2)&amp;":"&amp;ADDRESS(ROW(DESIGN_MATRIX!$B$6)+AO$7,1+DESIGN_MATRIX!$E$3)),1,0))^2,"")</f>
        <v>324</v>
      </c>
      <c r="AP17" cm="1">
        <f t="array" aca="1" ref="AP17" ca="1">IF(AND($A17&lt;AP$7,AP$7&lt;=DESIGN_MATRIX!$E$2),SUM(IF(INDIRECT("DESIGN_MATRIX!"&amp;ADDRESS(ROW(DESIGN_MATRIX!$B$6)+$A17,2)&amp;":"&amp;ADDRESS(ROW(DESIGN_MATRIX!$B$6)+$A17,1+DESIGN_MATRIX!$E$3))=INDIRECT("DESIGN_MATRIX!"&amp;ADDRESS(ROW(DESIGN_MATRIX!$B$6)+AP$7,2)&amp;":"&amp;ADDRESS(ROW(DESIGN_MATRIX!$B$6)+AP$7,1+DESIGN_MATRIX!$E$3)),1,0))^2,"")</f>
        <v>324</v>
      </c>
      <c r="AQ17" cm="1">
        <f t="array" aca="1" ref="AQ17" ca="1">IF(AND($A17&lt;AQ$7,AQ$7&lt;=DESIGN_MATRIX!$E$2),SUM(IF(INDIRECT("DESIGN_MATRIX!"&amp;ADDRESS(ROW(DESIGN_MATRIX!$B$6)+$A17,2)&amp;":"&amp;ADDRESS(ROW(DESIGN_MATRIX!$B$6)+$A17,1+DESIGN_MATRIX!$E$3))=INDIRECT("DESIGN_MATRIX!"&amp;ADDRESS(ROW(DESIGN_MATRIX!$B$6)+AQ$7,2)&amp;":"&amp;ADDRESS(ROW(DESIGN_MATRIX!$B$6)+AQ$7,1+DESIGN_MATRIX!$E$3)),1,0))^2,"")</f>
        <v>324</v>
      </c>
      <c r="AR17" cm="1">
        <f t="array" aca="1" ref="AR17" ca="1">IF(AND($A17&lt;AR$7,AR$7&lt;=DESIGN_MATRIX!$E$2),SUM(IF(INDIRECT("DESIGN_MATRIX!"&amp;ADDRESS(ROW(DESIGN_MATRIX!$B$6)+$A17,2)&amp;":"&amp;ADDRESS(ROW(DESIGN_MATRIX!$B$6)+$A17,1+DESIGN_MATRIX!$E$3))=INDIRECT("DESIGN_MATRIX!"&amp;ADDRESS(ROW(DESIGN_MATRIX!$B$6)+AR$7,2)&amp;":"&amp;ADDRESS(ROW(DESIGN_MATRIX!$B$6)+AR$7,1+DESIGN_MATRIX!$E$3)),1,0))^2,"")</f>
        <v>324</v>
      </c>
      <c r="AS17" cm="1">
        <f t="array" aca="1" ref="AS17" ca="1">IF(AND($A17&lt;AS$7,AS$7&lt;=DESIGN_MATRIX!$E$2),SUM(IF(INDIRECT("DESIGN_MATRIX!"&amp;ADDRESS(ROW(DESIGN_MATRIX!$B$6)+$A17,2)&amp;":"&amp;ADDRESS(ROW(DESIGN_MATRIX!$B$6)+$A17,1+DESIGN_MATRIX!$E$3))=INDIRECT("DESIGN_MATRIX!"&amp;ADDRESS(ROW(DESIGN_MATRIX!$B$6)+AS$7,2)&amp;":"&amp;ADDRESS(ROW(DESIGN_MATRIX!$B$6)+AS$7,1+DESIGN_MATRIX!$E$3)),1,0))^2,"")</f>
        <v>289</v>
      </c>
      <c r="AT17" cm="1">
        <f t="array" aca="1" ref="AT17" ca="1">IF(AND($A17&lt;AT$7,AT$7&lt;=DESIGN_MATRIX!$E$2),SUM(IF(INDIRECT("DESIGN_MATRIX!"&amp;ADDRESS(ROW(DESIGN_MATRIX!$B$6)+$A17,2)&amp;":"&amp;ADDRESS(ROW(DESIGN_MATRIX!$B$6)+$A17,1+DESIGN_MATRIX!$E$3))=INDIRECT("DESIGN_MATRIX!"&amp;ADDRESS(ROW(DESIGN_MATRIX!$B$6)+AT$7,2)&amp;":"&amp;ADDRESS(ROW(DESIGN_MATRIX!$B$6)+AT$7,1+DESIGN_MATRIX!$E$3)),1,0))^2,"")</f>
        <v>289</v>
      </c>
      <c r="AU17" cm="1">
        <f t="array" aca="1" ref="AU17" ca="1">IF(AND($A17&lt;AU$7,AU$7&lt;=DESIGN_MATRIX!$E$2),SUM(IF(INDIRECT("DESIGN_MATRIX!"&amp;ADDRESS(ROW(DESIGN_MATRIX!$B$6)+$A17,2)&amp;":"&amp;ADDRESS(ROW(DESIGN_MATRIX!$B$6)+$A17,1+DESIGN_MATRIX!$E$3))=INDIRECT("DESIGN_MATRIX!"&amp;ADDRESS(ROW(DESIGN_MATRIX!$B$6)+AU$7,2)&amp;":"&amp;ADDRESS(ROW(DESIGN_MATRIX!$B$6)+AU$7,1+DESIGN_MATRIX!$E$3)),1,0))^2,"")</f>
        <v>324</v>
      </c>
      <c r="AV17" cm="1">
        <f t="array" aca="1" ref="AV17" ca="1">IF(AND($A17&lt;AV$7,AV$7&lt;=DESIGN_MATRIX!$E$2),SUM(IF(INDIRECT("DESIGN_MATRIX!"&amp;ADDRESS(ROW(DESIGN_MATRIX!$B$6)+$A17,2)&amp;":"&amp;ADDRESS(ROW(DESIGN_MATRIX!$B$6)+$A17,1+DESIGN_MATRIX!$E$3))=INDIRECT("DESIGN_MATRIX!"&amp;ADDRESS(ROW(DESIGN_MATRIX!$B$6)+AV$7,2)&amp;":"&amp;ADDRESS(ROW(DESIGN_MATRIX!$B$6)+AV$7,1+DESIGN_MATRIX!$E$3)),1,0))^2,"")</f>
        <v>324</v>
      </c>
      <c r="AW17" cm="1">
        <f t="array" aca="1" ref="AW17" ca="1">IF(AND($A17&lt;AW$7,AW$7&lt;=DESIGN_MATRIX!$E$2),SUM(IF(INDIRECT("DESIGN_MATRIX!"&amp;ADDRESS(ROW(DESIGN_MATRIX!$B$6)+$A17,2)&amp;":"&amp;ADDRESS(ROW(DESIGN_MATRIX!$B$6)+$A17,1+DESIGN_MATRIX!$E$3))=INDIRECT("DESIGN_MATRIX!"&amp;ADDRESS(ROW(DESIGN_MATRIX!$B$6)+AW$7,2)&amp;":"&amp;ADDRESS(ROW(DESIGN_MATRIX!$B$6)+AW$7,1+DESIGN_MATRIX!$E$3)),1,0))^2,"")</f>
        <v>324</v>
      </c>
      <c r="AX17" cm="1">
        <f t="array" aca="1" ref="AX17" ca="1">IF(AND($A17&lt;AX$7,AX$7&lt;=DESIGN_MATRIX!$E$2),SUM(IF(INDIRECT("DESIGN_MATRIX!"&amp;ADDRESS(ROW(DESIGN_MATRIX!$B$6)+$A17,2)&amp;":"&amp;ADDRESS(ROW(DESIGN_MATRIX!$B$6)+$A17,1+DESIGN_MATRIX!$E$3))=INDIRECT("DESIGN_MATRIX!"&amp;ADDRESS(ROW(DESIGN_MATRIX!$B$6)+AX$7,2)&amp;":"&amp;ADDRESS(ROW(DESIGN_MATRIX!$B$6)+AX$7,1+DESIGN_MATRIX!$E$3)),1,0))^2,"")</f>
        <v>289</v>
      </c>
      <c r="AY17" cm="1">
        <f t="array" aca="1" ref="AY17" ca="1">IF(AND($A17&lt;AY$7,AY$7&lt;=DESIGN_MATRIX!$E$2),SUM(IF(INDIRECT("DESIGN_MATRIX!"&amp;ADDRESS(ROW(DESIGN_MATRIX!$B$6)+$A17,2)&amp;":"&amp;ADDRESS(ROW(DESIGN_MATRIX!$B$6)+$A17,1+DESIGN_MATRIX!$E$3))=INDIRECT("DESIGN_MATRIX!"&amp;ADDRESS(ROW(DESIGN_MATRIX!$B$6)+AY$7,2)&amp;":"&amp;ADDRESS(ROW(DESIGN_MATRIX!$B$6)+AY$7,1+DESIGN_MATRIX!$E$3)),1,0))^2,"")</f>
        <v>324</v>
      </c>
      <c r="AZ17" cm="1">
        <f t="array" aca="1" ref="AZ17" ca="1">IF(AND($A17&lt;AZ$7,AZ$7&lt;=DESIGN_MATRIX!$E$2),SUM(IF(INDIRECT("DESIGN_MATRIX!"&amp;ADDRESS(ROW(DESIGN_MATRIX!$B$6)+$A17,2)&amp;":"&amp;ADDRESS(ROW(DESIGN_MATRIX!$B$6)+$A17,1+DESIGN_MATRIX!$E$3))=INDIRECT("DESIGN_MATRIX!"&amp;ADDRESS(ROW(DESIGN_MATRIX!$B$6)+AZ$7,2)&amp;":"&amp;ADDRESS(ROW(DESIGN_MATRIX!$B$6)+AZ$7,1+DESIGN_MATRIX!$E$3)),1,0))^2,"")</f>
        <v>289</v>
      </c>
      <c r="BA17" cm="1">
        <f t="array" aca="1" ref="BA17" ca="1">IF(AND($A17&lt;BA$7,BA$7&lt;=DESIGN_MATRIX!$E$2),SUM(IF(INDIRECT("DESIGN_MATRIX!"&amp;ADDRESS(ROW(DESIGN_MATRIX!$B$6)+$A17,2)&amp;":"&amp;ADDRESS(ROW(DESIGN_MATRIX!$B$6)+$A17,1+DESIGN_MATRIX!$E$3))=INDIRECT("DESIGN_MATRIX!"&amp;ADDRESS(ROW(DESIGN_MATRIX!$B$6)+BA$7,2)&amp;":"&amp;ADDRESS(ROW(DESIGN_MATRIX!$B$6)+BA$7,1+DESIGN_MATRIX!$E$3)),1,0))^2,"")</f>
        <v>324</v>
      </c>
      <c r="BB17" cm="1">
        <f t="array" aca="1" ref="BB17" ca="1">IF(AND($A17&lt;BB$7,BB$7&lt;=DESIGN_MATRIX!$E$2),SUM(IF(INDIRECT("DESIGN_MATRIX!"&amp;ADDRESS(ROW(DESIGN_MATRIX!$B$6)+$A17,2)&amp;":"&amp;ADDRESS(ROW(DESIGN_MATRIX!$B$6)+$A17,1+DESIGN_MATRIX!$E$3))=INDIRECT("DESIGN_MATRIX!"&amp;ADDRESS(ROW(DESIGN_MATRIX!$B$6)+BB$7,2)&amp;":"&amp;ADDRESS(ROW(DESIGN_MATRIX!$B$6)+BB$7,1+DESIGN_MATRIX!$E$3)),1,0))^2,"")</f>
        <v>324</v>
      </c>
      <c r="BC17" cm="1">
        <f t="array" aca="1" ref="BC17" ca="1">IF(AND($A17&lt;BC$7,BC$7&lt;=DESIGN_MATRIX!$E$2),SUM(IF(INDIRECT("DESIGN_MATRIX!"&amp;ADDRESS(ROW(DESIGN_MATRIX!$B$6)+$A17,2)&amp;":"&amp;ADDRESS(ROW(DESIGN_MATRIX!$B$6)+$A17,1+DESIGN_MATRIX!$E$3))=INDIRECT("DESIGN_MATRIX!"&amp;ADDRESS(ROW(DESIGN_MATRIX!$B$6)+BC$7,2)&amp;":"&amp;ADDRESS(ROW(DESIGN_MATRIX!$B$6)+BC$7,1+DESIGN_MATRIX!$E$3)),1,0))^2,"")</f>
        <v>324</v>
      </c>
      <c r="BD17" cm="1">
        <f t="array" aca="1" ref="BD17" ca="1">IF(AND($A17&lt;BD$7,BD$7&lt;=DESIGN_MATRIX!$E$2),SUM(IF(INDIRECT("DESIGN_MATRIX!"&amp;ADDRESS(ROW(DESIGN_MATRIX!$B$6)+$A17,2)&amp;":"&amp;ADDRESS(ROW(DESIGN_MATRIX!$B$6)+$A17,1+DESIGN_MATRIX!$E$3))=INDIRECT("DESIGN_MATRIX!"&amp;ADDRESS(ROW(DESIGN_MATRIX!$B$6)+BD$7,2)&amp;":"&amp;ADDRESS(ROW(DESIGN_MATRIX!$B$6)+BD$7,1+DESIGN_MATRIX!$E$3)),1,0))^2,"")</f>
        <v>324</v>
      </c>
      <c r="BE17" cm="1">
        <f t="array" aca="1" ref="BE17" ca="1">IF(AND($A17&lt;BE$7,BE$7&lt;=DESIGN_MATRIX!$E$2),SUM(IF(INDIRECT("DESIGN_MATRIX!"&amp;ADDRESS(ROW(DESIGN_MATRIX!$B$6)+$A17,2)&amp;":"&amp;ADDRESS(ROW(DESIGN_MATRIX!$B$6)+$A17,1+DESIGN_MATRIX!$E$3))=INDIRECT("DESIGN_MATRIX!"&amp;ADDRESS(ROW(DESIGN_MATRIX!$B$6)+BE$7,2)&amp;":"&amp;ADDRESS(ROW(DESIGN_MATRIX!$B$6)+BE$7,1+DESIGN_MATRIX!$E$3)),1,0))^2,"")</f>
        <v>324</v>
      </c>
      <c r="BF17" cm="1">
        <f t="array" aca="1" ref="BF17" ca="1">IF(AND($A17&lt;BF$7,BF$7&lt;=DESIGN_MATRIX!$E$2),SUM(IF(INDIRECT("DESIGN_MATRIX!"&amp;ADDRESS(ROW(DESIGN_MATRIX!$B$6)+$A17,2)&amp;":"&amp;ADDRESS(ROW(DESIGN_MATRIX!$B$6)+$A17,1+DESIGN_MATRIX!$E$3))=INDIRECT("DESIGN_MATRIX!"&amp;ADDRESS(ROW(DESIGN_MATRIX!$B$6)+BF$7,2)&amp;":"&amp;ADDRESS(ROW(DESIGN_MATRIX!$B$6)+BF$7,1+DESIGN_MATRIX!$E$3)),1,0))^2,"")</f>
        <v>324</v>
      </c>
      <c r="BG17" cm="1">
        <f t="array" aca="1" ref="BG17" ca="1">IF(AND($A17&lt;BG$7,BG$7&lt;=DESIGN_MATRIX!$E$2),SUM(IF(INDIRECT("DESIGN_MATRIX!"&amp;ADDRESS(ROW(DESIGN_MATRIX!$B$6)+$A17,2)&amp;":"&amp;ADDRESS(ROW(DESIGN_MATRIX!$B$6)+$A17,1+DESIGN_MATRIX!$E$3))=INDIRECT("DESIGN_MATRIX!"&amp;ADDRESS(ROW(DESIGN_MATRIX!$B$6)+BG$7,2)&amp;":"&amp;ADDRESS(ROW(DESIGN_MATRIX!$B$6)+BG$7,1+DESIGN_MATRIX!$E$3)),1,0))^2,"")</f>
        <v>441</v>
      </c>
      <c r="BH17" cm="1">
        <f t="array" aca="1" ref="BH17" ca="1">IF(AND($A17&lt;BH$7,BH$7&lt;=DESIGN_MATRIX!$E$2),SUM(IF(INDIRECT("DESIGN_MATRIX!"&amp;ADDRESS(ROW(DESIGN_MATRIX!$B$6)+$A17,2)&amp;":"&amp;ADDRESS(ROW(DESIGN_MATRIX!$B$6)+$A17,1+DESIGN_MATRIX!$E$3))=INDIRECT("DESIGN_MATRIX!"&amp;ADDRESS(ROW(DESIGN_MATRIX!$B$6)+BH$7,2)&amp;":"&amp;ADDRESS(ROW(DESIGN_MATRIX!$B$6)+BH$7,1+DESIGN_MATRIX!$E$3)),1,0))^2,"")</f>
        <v>324</v>
      </c>
      <c r="BI17" cm="1">
        <f t="array" aca="1" ref="BI17" ca="1">IF(AND($A17&lt;BI$7,BI$7&lt;=DESIGN_MATRIX!$E$2),SUM(IF(INDIRECT("DESIGN_MATRIX!"&amp;ADDRESS(ROW(DESIGN_MATRIX!$B$6)+$A17,2)&amp;":"&amp;ADDRESS(ROW(DESIGN_MATRIX!$B$6)+$A17,1+DESIGN_MATRIX!$E$3))=INDIRECT("DESIGN_MATRIX!"&amp;ADDRESS(ROW(DESIGN_MATRIX!$B$6)+BI$7,2)&amp;":"&amp;ADDRESS(ROW(DESIGN_MATRIX!$B$6)+BI$7,1+DESIGN_MATRIX!$E$3)),1,0))^2,"")</f>
        <v>324</v>
      </c>
      <c r="BJ17" cm="1">
        <f t="array" aca="1" ref="BJ17" ca="1">IF(AND($A17&lt;BJ$7,BJ$7&lt;=DESIGN_MATRIX!$E$2),SUM(IF(INDIRECT("DESIGN_MATRIX!"&amp;ADDRESS(ROW(DESIGN_MATRIX!$B$6)+$A17,2)&amp;":"&amp;ADDRESS(ROW(DESIGN_MATRIX!$B$6)+$A17,1+DESIGN_MATRIX!$E$3))=INDIRECT("DESIGN_MATRIX!"&amp;ADDRESS(ROW(DESIGN_MATRIX!$B$6)+BJ$7,2)&amp;":"&amp;ADDRESS(ROW(DESIGN_MATRIX!$B$6)+BJ$7,1+DESIGN_MATRIX!$E$3)),1,0))^2,"")</f>
        <v>324</v>
      </c>
      <c r="BK17" cm="1">
        <f t="array" aca="1" ref="BK17" ca="1">IF(AND($A17&lt;BK$7,BK$7&lt;=DESIGN_MATRIX!$E$2),SUM(IF(INDIRECT("DESIGN_MATRIX!"&amp;ADDRESS(ROW(DESIGN_MATRIX!$B$6)+$A17,2)&amp;":"&amp;ADDRESS(ROW(DESIGN_MATRIX!$B$6)+$A17,1+DESIGN_MATRIX!$E$3))=INDIRECT("DESIGN_MATRIX!"&amp;ADDRESS(ROW(DESIGN_MATRIX!$B$6)+BK$7,2)&amp;":"&amp;ADDRESS(ROW(DESIGN_MATRIX!$B$6)+BK$7,1+DESIGN_MATRIX!$E$3)),1,0))^2,"")</f>
        <v>289</v>
      </c>
      <c r="BL17" cm="1">
        <f t="array" aca="1" ref="BL17" ca="1">IF(AND($A17&lt;BL$7,BL$7&lt;=DESIGN_MATRIX!$E$2),SUM(IF(INDIRECT("DESIGN_MATRIX!"&amp;ADDRESS(ROW(DESIGN_MATRIX!$B$6)+$A17,2)&amp;":"&amp;ADDRESS(ROW(DESIGN_MATRIX!$B$6)+$A17,1+DESIGN_MATRIX!$E$3))=INDIRECT("DESIGN_MATRIX!"&amp;ADDRESS(ROW(DESIGN_MATRIX!$B$6)+BL$7,2)&amp;":"&amp;ADDRESS(ROW(DESIGN_MATRIX!$B$6)+BL$7,1+DESIGN_MATRIX!$E$3)),1,0))^2,"")</f>
        <v>324</v>
      </c>
      <c r="BM17" cm="1">
        <f t="array" aca="1" ref="BM17" ca="1">IF(AND($A17&lt;BM$7,BM$7&lt;=DESIGN_MATRIX!$E$2),SUM(IF(INDIRECT("DESIGN_MATRIX!"&amp;ADDRESS(ROW(DESIGN_MATRIX!$B$6)+$A17,2)&amp;":"&amp;ADDRESS(ROW(DESIGN_MATRIX!$B$6)+$A17,1+DESIGN_MATRIX!$E$3))=INDIRECT("DESIGN_MATRIX!"&amp;ADDRESS(ROW(DESIGN_MATRIX!$B$6)+BM$7,2)&amp;":"&amp;ADDRESS(ROW(DESIGN_MATRIX!$B$6)+BM$7,1+DESIGN_MATRIX!$E$3)),1,0))^2,"")</f>
        <v>324</v>
      </c>
      <c r="BN17" cm="1">
        <f t="array" aca="1" ref="BN17" ca="1">IF(AND($A17&lt;BN$7,BN$7&lt;=DESIGN_MATRIX!$E$2),SUM(IF(INDIRECT("DESIGN_MATRIX!"&amp;ADDRESS(ROW(DESIGN_MATRIX!$B$6)+$A17,2)&amp;":"&amp;ADDRESS(ROW(DESIGN_MATRIX!$B$6)+$A17,1+DESIGN_MATRIX!$E$3))=INDIRECT("DESIGN_MATRIX!"&amp;ADDRESS(ROW(DESIGN_MATRIX!$B$6)+BN$7,2)&amp;":"&amp;ADDRESS(ROW(DESIGN_MATRIX!$B$6)+BN$7,1+DESIGN_MATRIX!$E$3)),1,0))^2,"")</f>
        <v>324</v>
      </c>
      <c r="BO17" cm="1">
        <f t="array" aca="1" ref="BO17" ca="1">IF(AND($A17&lt;BO$7,BO$7&lt;=DESIGN_MATRIX!$E$2),SUM(IF(INDIRECT("DESIGN_MATRIX!"&amp;ADDRESS(ROW(DESIGN_MATRIX!$B$6)+$A17,2)&amp;":"&amp;ADDRESS(ROW(DESIGN_MATRIX!$B$6)+$A17,1+DESIGN_MATRIX!$E$3))=INDIRECT("DESIGN_MATRIX!"&amp;ADDRESS(ROW(DESIGN_MATRIX!$B$6)+BO$7,2)&amp;":"&amp;ADDRESS(ROW(DESIGN_MATRIX!$B$6)+BO$7,1+DESIGN_MATRIX!$E$3)),1,0))^2,"")</f>
        <v>324</v>
      </c>
      <c r="BP17" cm="1">
        <f t="array" aca="1" ref="BP17" ca="1">IF(AND($A17&lt;BP$7,BP$7&lt;=DESIGN_MATRIX!$E$2),SUM(IF(INDIRECT("DESIGN_MATRIX!"&amp;ADDRESS(ROW(DESIGN_MATRIX!$B$6)+$A17,2)&amp;":"&amp;ADDRESS(ROW(DESIGN_MATRIX!$B$6)+$A17,1+DESIGN_MATRIX!$E$3))=INDIRECT("DESIGN_MATRIX!"&amp;ADDRESS(ROW(DESIGN_MATRIX!$B$6)+BP$7,2)&amp;":"&amp;ADDRESS(ROW(DESIGN_MATRIX!$B$6)+BP$7,1+DESIGN_MATRIX!$E$3)),1,0))^2,"")</f>
        <v>324</v>
      </c>
      <c r="BQ17" cm="1">
        <f t="array" aca="1" ref="BQ17" ca="1">IF(AND($A17&lt;BQ$7,BQ$7&lt;=DESIGN_MATRIX!$E$2),SUM(IF(INDIRECT("DESIGN_MATRIX!"&amp;ADDRESS(ROW(DESIGN_MATRIX!$B$6)+$A17,2)&amp;":"&amp;ADDRESS(ROW(DESIGN_MATRIX!$B$6)+$A17,1+DESIGN_MATRIX!$E$3))=INDIRECT("DESIGN_MATRIX!"&amp;ADDRESS(ROW(DESIGN_MATRIX!$B$6)+BQ$7,2)&amp;":"&amp;ADDRESS(ROW(DESIGN_MATRIX!$B$6)+BQ$7,1+DESIGN_MATRIX!$E$3)),1,0))^2,"")</f>
        <v>289</v>
      </c>
      <c r="BR17" cm="1">
        <f t="array" aca="1" ref="BR17" ca="1">IF(AND($A17&lt;BR$7,BR$7&lt;=DESIGN_MATRIX!$E$2),SUM(IF(INDIRECT("DESIGN_MATRIX!"&amp;ADDRESS(ROW(DESIGN_MATRIX!$B$6)+$A17,2)&amp;":"&amp;ADDRESS(ROW(DESIGN_MATRIX!$B$6)+$A17,1+DESIGN_MATRIX!$E$3))=INDIRECT("DESIGN_MATRIX!"&amp;ADDRESS(ROW(DESIGN_MATRIX!$B$6)+BR$7,2)&amp;":"&amp;ADDRESS(ROW(DESIGN_MATRIX!$B$6)+BR$7,1+DESIGN_MATRIX!$E$3)),1,0))^2,"")</f>
        <v>289</v>
      </c>
      <c r="BS17" cm="1">
        <f t="array" aca="1" ref="BS17" ca="1">IF(AND($A17&lt;BS$7,BS$7&lt;=DESIGN_MATRIX!$E$2),SUM(IF(INDIRECT("DESIGN_MATRIX!"&amp;ADDRESS(ROW(DESIGN_MATRIX!$B$6)+$A17,2)&amp;":"&amp;ADDRESS(ROW(DESIGN_MATRIX!$B$6)+$A17,1+DESIGN_MATRIX!$E$3))=INDIRECT("DESIGN_MATRIX!"&amp;ADDRESS(ROW(DESIGN_MATRIX!$B$6)+BS$7,2)&amp;":"&amp;ADDRESS(ROW(DESIGN_MATRIX!$B$6)+BS$7,1+DESIGN_MATRIX!$E$3)),1,0))^2,"")</f>
        <v>324</v>
      </c>
      <c r="BT17" cm="1">
        <f t="array" aca="1" ref="BT17" ca="1">IF(AND($A17&lt;BT$7,BT$7&lt;=DESIGN_MATRIX!$E$2),SUM(IF(INDIRECT("DESIGN_MATRIX!"&amp;ADDRESS(ROW(DESIGN_MATRIX!$B$6)+$A17,2)&amp;":"&amp;ADDRESS(ROW(DESIGN_MATRIX!$B$6)+$A17,1+DESIGN_MATRIX!$E$3))=INDIRECT("DESIGN_MATRIX!"&amp;ADDRESS(ROW(DESIGN_MATRIX!$B$6)+BT$7,2)&amp;":"&amp;ADDRESS(ROW(DESIGN_MATRIX!$B$6)+BT$7,1+DESIGN_MATRIX!$E$3)),1,0))^2,"")</f>
        <v>324</v>
      </c>
      <c r="BU17" cm="1">
        <f t="array" aca="1" ref="BU17" ca="1">IF(AND($A17&lt;BU$7,BU$7&lt;=DESIGN_MATRIX!$E$2),SUM(IF(INDIRECT("DESIGN_MATRIX!"&amp;ADDRESS(ROW(DESIGN_MATRIX!$B$6)+$A17,2)&amp;":"&amp;ADDRESS(ROW(DESIGN_MATRIX!$B$6)+$A17,1+DESIGN_MATRIX!$E$3))=INDIRECT("DESIGN_MATRIX!"&amp;ADDRESS(ROW(DESIGN_MATRIX!$B$6)+BU$7,2)&amp;":"&amp;ADDRESS(ROW(DESIGN_MATRIX!$B$6)+BU$7,1+DESIGN_MATRIX!$E$3)),1,0))^2,"")</f>
        <v>324</v>
      </c>
      <c r="BV17" t="str" cm="1">
        <f t="array" aca="1" ref="BV17" ca="1">IF(AND($A17&lt;BV$7,BV$7&lt;=DESIGN_MATRIX!$E$2),SUM(IF(INDIRECT("DESIGN_MATRIX!"&amp;ADDRESS(ROW(DESIGN_MATRIX!$B$6)+$A17,2)&amp;":"&amp;ADDRESS(ROW(DESIGN_MATRIX!$B$6)+$A17,1+DESIGN_MATRIX!$E$3))=INDIRECT("DESIGN_MATRIX!"&amp;ADDRESS(ROW(DESIGN_MATRIX!$B$6)+BV$7,2)&amp;":"&amp;ADDRESS(ROW(DESIGN_MATRIX!$B$6)+BV$7,1+DESIGN_MATRIX!$E$3)),1,0))^2,"")</f>
        <v/>
      </c>
      <c r="BW17" t="str" cm="1">
        <f t="array" aca="1" ref="BW17" ca="1">IF(AND($A17&lt;BW$7,BW$7&lt;=DESIGN_MATRIX!$E$2),SUM(IF(INDIRECT("DESIGN_MATRIX!"&amp;ADDRESS(ROW(DESIGN_MATRIX!$B$6)+$A17,2)&amp;":"&amp;ADDRESS(ROW(DESIGN_MATRIX!$B$6)+$A17,1+DESIGN_MATRIX!$E$3))=INDIRECT("DESIGN_MATRIX!"&amp;ADDRESS(ROW(DESIGN_MATRIX!$B$6)+BW$7,2)&amp;":"&amp;ADDRESS(ROW(DESIGN_MATRIX!$B$6)+BW$7,1+DESIGN_MATRIX!$E$3)),1,0))^2,"")</f>
        <v/>
      </c>
      <c r="BX17" t="str" cm="1">
        <f t="array" aca="1" ref="BX17" ca="1">IF(AND($A17&lt;BX$7,BX$7&lt;=DESIGN_MATRIX!$E$2),SUM(IF(INDIRECT("DESIGN_MATRIX!"&amp;ADDRESS(ROW(DESIGN_MATRIX!$B$6)+$A17,2)&amp;":"&amp;ADDRESS(ROW(DESIGN_MATRIX!$B$6)+$A17,1+DESIGN_MATRIX!$E$3))=INDIRECT("DESIGN_MATRIX!"&amp;ADDRESS(ROW(DESIGN_MATRIX!$B$6)+BX$7,2)&amp;":"&amp;ADDRESS(ROW(DESIGN_MATRIX!$B$6)+BX$7,1+DESIGN_MATRIX!$E$3)),1,0))^2,"")</f>
        <v/>
      </c>
      <c r="BY17" t="str" cm="1">
        <f t="array" aca="1" ref="BY17" ca="1">IF(AND($A17&lt;BY$7,BY$7&lt;=DESIGN_MATRIX!$E$2),SUM(IF(INDIRECT("DESIGN_MATRIX!"&amp;ADDRESS(ROW(DESIGN_MATRIX!$B$6)+$A17,2)&amp;":"&amp;ADDRESS(ROW(DESIGN_MATRIX!$B$6)+$A17,1+DESIGN_MATRIX!$E$3))=INDIRECT("DESIGN_MATRIX!"&amp;ADDRESS(ROW(DESIGN_MATRIX!$B$6)+BY$7,2)&amp;":"&amp;ADDRESS(ROW(DESIGN_MATRIX!$B$6)+BY$7,1+DESIGN_MATRIX!$E$3)),1,0))^2,"")</f>
        <v/>
      </c>
      <c r="BZ17" t="str" cm="1">
        <f t="array" aca="1" ref="BZ17" ca="1">IF(AND($A17&lt;BZ$7,BZ$7&lt;=DESIGN_MATRIX!$E$2),SUM(IF(INDIRECT("DESIGN_MATRIX!"&amp;ADDRESS(ROW(DESIGN_MATRIX!$B$6)+$A17,2)&amp;":"&amp;ADDRESS(ROW(DESIGN_MATRIX!$B$6)+$A17,1+DESIGN_MATRIX!$E$3))=INDIRECT("DESIGN_MATRIX!"&amp;ADDRESS(ROW(DESIGN_MATRIX!$B$6)+BZ$7,2)&amp;":"&amp;ADDRESS(ROW(DESIGN_MATRIX!$B$6)+BZ$7,1+DESIGN_MATRIX!$E$3)),1,0))^2,"")</f>
        <v/>
      </c>
      <c r="CA17" t="str" cm="1">
        <f t="array" aca="1" ref="CA17" ca="1">IF(AND($A17&lt;CA$7,CA$7&lt;=DESIGN_MATRIX!$E$2),SUM(IF(INDIRECT("DESIGN_MATRIX!"&amp;ADDRESS(ROW(DESIGN_MATRIX!$B$6)+$A17,2)&amp;":"&amp;ADDRESS(ROW(DESIGN_MATRIX!$B$6)+$A17,1+DESIGN_MATRIX!$E$3))=INDIRECT("DESIGN_MATRIX!"&amp;ADDRESS(ROW(DESIGN_MATRIX!$B$6)+CA$7,2)&amp;":"&amp;ADDRESS(ROW(DESIGN_MATRIX!$B$6)+CA$7,1+DESIGN_MATRIX!$E$3)),1,0))^2,"")</f>
        <v/>
      </c>
      <c r="CB17" t="str" cm="1">
        <f t="array" aca="1" ref="CB17" ca="1">IF(AND($A17&lt;CB$7,CB$7&lt;=DESIGN_MATRIX!$E$2),SUM(IF(INDIRECT("DESIGN_MATRIX!"&amp;ADDRESS(ROW(DESIGN_MATRIX!$B$6)+$A17,2)&amp;":"&amp;ADDRESS(ROW(DESIGN_MATRIX!$B$6)+$A17,1+DESIGN_MATRIX!$E$3))=INDIRECT("DESIGN_MATRIX!"&amp;ADDRESS(ROW(DESIGN_MATRIX!$B$6)+CB$7,2)&amp;":"&amp;ADDRESS(ROW(DESIGN_MATRIX!$B$6)+CB$7,1+DESIGN_MATRIX!$E$3)),1,0))^2,"")</f>
        <v/>
      </c>
      <c r="CC17" t="str" cm="1">
        <f t="array" aca="1" ref="CC17" ca="1">IF(AND($A17&lt;CC$7,CC$7&lt;=DESIGN_MATRIX!$E$2),SUM(IF(INDIRECT("DESIGN_MATRIX!"&amp;ADDRESS(ROW(DESIGN_MATRIX!$B$6)+$A17,2)&amp;":"&amp;ADDRESS(ROW(DESIGN_MATRIX!$B$6)+$A17,1+DESIGN_MATRIX!$E$3))=INDIRECT("DESIGN_MATRIX!"&amp;ADDRESS(ROW(DESIGN_MATRIX!$B$6)+CC$7,2)&amp;":"&amp;ADDRESS(ROW(DESIGN_MATRIX!$B$6)+CC$7,1+DESIGN_MATRIX!$E$3)),1,0))^2,"")</f>
        <v/>
      </c>
      <c r="CD17" t="str" cm="1">
        <f t="array" aca="1" ref="CD17" ca="1">IF(AND($A17&lt;CD$7,CD$7&lt;=DESIGN_MATRIX!$E$2),SUM(IF(INDIRECT("DESIGN_MATRIX!"&amp;ADDRESS(ROW(DESIGN_MATRIX!$B$6)+$A17,2)&amp;":"&amp;ADDRESS(ROW(DESIGN_MATRIX!$B$6)+$A17,1+DESIGN_MATRIX!$E$3))=INDIRECT("DESIGN_MATRIX!"&amp;ADDRESS(ROW(DESIGN_MATRIX!$B$6)+CD$7,2)&amp;":"&amp;ADDRESS(ROW(DESIGN_MATRIX!$B$6)+CD$7,1+DESIGN_MATRIX!$E$3)),1,0))^2,"")</f>
        <v/>
      </c>
      <c r="CE17" t="str" cm="1">
        <f t="array" aca="1" ref="CE17" ca="1">IF(AND($A17&lt;CE$7,CE$7&lt;=DESIGN_MATRIX!$E$2),SUM(IF(INDIRECT("DESIGN_MATRIX!"&amp;ADDRESS(ROW(DESIGN_MATRIX!$B$6)+$A17,2)&amp;":"&amp;ADDRESS(ROW(DESIGN_MATRIX!$B$6)+$A17,1+DESIGN_MATRIX!$E$3))=INDIRECT("DESIGN_MATRIX!"&amp;ADDRESS(ROW(DESIGN_MATRIX!$B$6)+CE$7,2)&amp;":"&amp;ADDRESS(ROW(DESIGN_MATRIX!$B$6)+CE$7,1+DESIGN_MATRIX!$E$3)),1,0))^2,"")</f>
        <v/>
      </c>
      <c r="CF17" t="str" cm="1">
        <f t="array" aca="1" ref="CF17" ca="1">IF(AND($A17&lt;CF$7,CF$7&lt;=DESIGN_MATRIX!$E$2),SUM(IF(INDIRECT("DESIGN_MATRIX!"&amp;ADDRESS(ROW(DESIGN_MATRIX!$B$6)+$A17,2)&amp;":"&amp;ADDRESS(ROW(DESIGN_MATRIX!$B$6)+$A17,1+DESIGN_MATRIX!$E$3))=INDIRECT("DESIGN_MATRIX!"&amp;ADDRESS(ROW(DESIGN_MATRIX!$B$6)+CF$7,2)&amp;":"&amp;ADDRESS(ROW(DESIGN_MATRIX!$B$6)+CF$7,1+DESIGN_MATRIX!$E$3)),1,0))^2,"")</f>
        <v/>
      </c>
      <c r="CG17" t="str" cm="1">
        <f t="array" aca="1" ref="CG17" ca="1">IF(AND($A17&lt;CG$7,CG$7&lt;=DESIGN_MATRIX!$E$2),SUM(IF(INDIRECT("DESIGN_MATRIX!"&amp;ADDRESS(ROW(DESIGN_MATRIX!$B$6)+$A17,2)&amp;":"&amp;ADDRESS(ROW(DESIGN_MATRIX!$B$6)+$A17,1+DESIGN_MATRIX!$E$3))=INDIRECT("DESIGN_MATRIX!"&amp;ADDRESS(ROW(DESIGN_MATRIX!$B$6)+CG$7,2)&amp;":"&amp;ADDRESS(ROW(DESIGN_MATRIX!$B$6)+CG$7,1+DESIGN_MATRIX!$E$3)),1,0))^2,"")</f>
        <v/>
      </c>
      <c r="CH17" t="str" cm="1">
        <f t="array" aca="1" ref="CH17" ca="1">IF(AND($A17&lt;CH$7,CH$7&lt;=DESIGN_MATRIX!$E$2),SUM(IF(INDIRECT("DESIGN_MATRIX!"&amp;ADDRESS(ROW(DESIGN_MATRIX!$B$6)+$A17,2)&amp;":"&amp;ADDRESS(ROW(DESIGN_MATRIX!$B$6)+$A17,1+DESIGN_MATRIX!$E$3))=INDIRECT("DESIGN_MATRIX!"&amp;ADDRESS(ROW(DESIGN_MATRIX!$B$6)+CH$7,2)&amp;":"&amp;ADDRESS(ROW(DESIGN_MATRIX!$B$6)+CH$7,1+DESIGN_MATRIX!$E$3)),1,0))^2,"")</f>
        <v/>
      </c>
      <c r="CI17" t="str" cm="1">
        <f t="array" aca="1" ref="CI17" ca="1">IF(AND($A17&lt;CI$7,CI$7&lt;=DESIGN_MATRIX!$E$2),SUM(IF(INDIRECT("DESIGN_MATRIX!"&amp;ADDRESS(ROW(DESIGN_MATRIX!$B$6)+$A17,2)&amp;":"&amp;ADDRESS(ROW(DESIGN_MATRIX!$B$6)+$A17,1+DESIGN_MATRIX!$E$3))=INDIRECT("DESIGN_MATRIX!"&amp;ADDRESS(ROW(DESIGN_MATRIX!$B$6)+CI$7,2)&amp;":"&amp;ADDRESS(ROW(DESIGN_MATRIX!$B$6)+CI$7,1+DESIGN_MATRIX!$E$3)),1,0))^2,"")</f>
        <v/>
      </c>
      <c r="CJ17" t="str" cm="1">
        <f t="array" aca="1" ref="CJ17" ca="1">IF(AND($A17&lt;CJ$7,CJ$7&lt;=DESIGN_MATRIX!$E$2),SUM(IF(INDIRECT("DESIGN_MATRIX!"&amp;ADDRESS(ROW(DESIGN_MATRIX!$B$6)+$A17,2)&amp;":"&amp;ADDRESS(ROW(DESIGN_MATRIX!$B$6)+$A17,1+DESIGN_MATRIX!$E$3))=INDIRECT("DESIGN_MATRIX!"&amp;ADDRESS(ROW(DESIGN_MATRIX!$B$6)+CJ$7,2)&amp;":"&amp;ADDRESS(ROW(DESIGN_MATRIX!$B$6)+CJ$7,1+DESIGN_MATRIX!$E$3)),1,0))^2,"")</f>
        <v/>
      </c>
      <c r="CK17" t="str" cm="1">
        <f t="array" aca="1" ref="CK17" ca="1">IF(AND($A17&lt;CK$7,CK$7&lt;=DESIGN_MATRIX!$E$2),SUM(IF(INDIRECT("DESIGN_MATRIX!"&amp;ADDRESS(ROW(DESIGN_MATRIX!$B$6)+$A17,2)&amp;":"&amp;ADDRESS(ROW(DESIGN_MATRIX!$B$6)+$A17,1+DESIGN_MATRIX!$E$3))=INDIRECT("DESIGN_MATRIX!"&amp;ADDRESS(ROW(DESIGN_MATRIX!$B$6)+CK$7,2)&amp;":"&amp;ADDRESS(ROW(DESIGN_MATRIX!$B$6)+CK$7,1+DESIGN_MATRIX!$E$3)),1,0))^2,"")</f>
        <v/>
      </c>
      <c r="CL17" t="str" cm="1">
        <f t="array" aca="1" ref="CL17" ca="1">IF(AND($A17&lt;CL$7,CL$7&lt;=DESIGN_MATRIX!$E$2),SUM(IF(INDIRECT("DESIGN_MATRIX!"&amp;ADDRESS(ROW(DESIGN_MATRIX!$B$6)+$A17,2)&amp;":"&amp;ADDRESS(ROW(DESIGN_MATRIX!$B$6)+$A17,1+DESIGN_MATRIX!$E$3))=INDIRECT("DESIGN_MATRIX!"&amp;ADDRESS(ROW(DESIGN_MATRIX!$B$6)+CL$7,2)&amp;":"&amp;ADDRESS(ROW(DESIGN_MATRIX!$B$6)+CL$7,1+DESIGN_MATRIX!$E$3)),1,0))^2,"")</f>
        <v/>
      </c>
      <c r="CM17" t="str" cm="1">
        <f t="array" aca="1" ref="CM17" ca="1">IF(AND($A17&lt;CM$7,CM$7&lt;=DESIGN_MATRIX!$E$2),SUM(IF(INDIRECT("DESIGN_MATRIX!"&amp;ADDRESS(ROW(DESIGN_MATRIX!$B$6)+$A17,2)&amp;":"&amp;ADDRESS(ROW(DESIGN_MATRIX!$B$6)+$A17,1+DESIGN_MATRIX!$E$3))=INDIRECT("DESIGN_MATRIX!"&amp;ADDRESS(ROW(DESIGN_MATRIX!$B$6)+CM$7,2)&amp;":"&amp;ADDRESS(ROW(DESIGN_MATRIX!$B$6)+CM$7,1+DESIGN_MATRIX!$E$3)),1,0))^2,"")</f>
        <v/>
      </c>
      <c r="CN17" t="str" cm="1">
        <f t="array" aca="1" ref="CN17" ca="1">IF(AND($A17&lt;CN$7,CN$7&lt;=DESIGN_MATRIX!$E$2),SUM(IF(INDIRECT("DESIGN_MATRIX!"&amp;ADDRESS(ROW(DESIGN_MATRIX!$B$6)+$A17,2)&amp;":"&amp;ADDRESS(ROW(DESIGN_MATRIX!$B$6)+$A17,1+DESIGN_MATRIX!$E$3))=INDIRECT("DESIGN_MATRIX!"&amp;ADDRESS(ROW(DESIGN_MATRIX!$B$6)+CN$7,2)&amp;":"&amp;ADDRESS(ROW(DESIGN_MATRIX!$B$6)+CN$7,1+DESIGN_MATRIX!$E$3)),1,0))^2,"")</f>
        <v/>
      </c>
      <c r="CO17" t="str" cm="1">
        <f t="array" aca="1" ref="CO17" ca="1">IF(AND($A17&lt;CO$7,CO$7&lt;=DESIGN_MATRIX!$E$2),SUM(IF(INDIRECT("DESIGN_MATRIX!"&amp;ADDRESS(ROW(DESIGN_MATRIX!$B$6)+$A17,2)&amp;":"&amp;ADDRESS(ROW(DESIGN_MATRIX!$B$6)+$A17,1+DESIGN_MATRIX!$E$3))=INDIRECT("DESIGN_MATRIX!"&amp;ADDRESS(ROW(DESIGN_MATRIX!$B$6)+CO$7,2)&amp;":"&amp;ADDRESS(ROW(DESIGN_MATRIX!$B$6)+CO$7,1+DESIGN_MATRIX!$E$3)),1,0))^2,"")</f>
        <v/>
      </c>
      <c r="CP17" t="str" cm="1">
        <f t="array" aca="1" ref="CP17" ca="1">IF(AND($A17&lt;CP$7,CP$7&lt;=DESIGN_MATRIX!$E$2),SUM(IF(INDIRECT("DESIGN_MATRIX!"&amp;ADDRESS(ROW(DESIGN_MATRIX!$B$6)+$A17,2)&amp;":"&amp;ADDRESS(ROW(DESIGN_MATRIX!$B$6)+$A17,1+DESIGN_MATRIX!$E$3))=INDIRECT("DESIGN_MATRIX!"&amp;ADDRESS(ROW(DESIGN_MATRIX!$B$6)+CP$7,2)&amp;":"&amp;ADDRESS(ROW(DESIGN_MATRIX!$B$6)+CP$7,1+DESIGN_MATRIX!$E$3)),1,0))^2,"")</f>
        <v/>
      </c>
      <c r="CQ17" t="str" cm="1">
        <f t="array" aca="1" ref="CQ17" ca="1">IF(AND($A17&lt;CQ$7,CQ$7&lt;=DESIGN_MATRIX!$E$2),SUM(IF(INDIRECT("DESIGN_MATRIX!"&amp;ADDRESS(ROW(DESIGN_MATRIX!$B$6)+$A17,2)&amp;":"&amp;ADDRESS(ROW(DESIGN_MATRIX!$B$6)+$A17,1+DESIGN_MATRIX!$E$3))=INDIRECT("DESIGN_MATRIX!"&amp;ADDRESS(ROW(DESIGN_MATRIX!$B$6)+CQ$7,2)&amp;":"&amp;ADDRESS(ROW(DESIGN_MATRIX!$B$6)+CQ$7,1+DESIGN_MATRIX!$E$3)),1,0))^2,"")</f>
        <v/>
      </c>
      <c r="CR17" t="str" cm="1">
        <f t="array" aca="1" ref="CR17" ca="1">IF(AND($A17&lt;CR$7,CR$7&lt;=DESIGN_MATRIX!$E$2),SUM(IF(INDIRECT("DESIGN_MATRIX!"&amp;ADDRESS(ROW(DESIGN_MATRIX!$B$6)+$A17,2)&amp;":"&amp;ADDRESS(ROW(DESIGN_MATRIX!$B$6)+$A17,1+DESIGN_MATRIX!$E$3))=INDIRECT("DESIGN_MATRIX!"&amp;ADDRESS(ROW(DESIGN_MATRIX!$B$6)+CR$7,2)&amp;":"&amp;ADDRESS(ROW(DESIGN_MATRIX!$B$6)+CR$7,1+DESIGN_MATRIX!$E$3)),1,0))^2,"")</f>
        <v/>
      </c>
      <c r="CS17" t="str" cm="1">
        <f t="array" aca="1" ref="CS17" ca="1">IF(AND($A17&lt;CS$7,CS$7&lt;=DESIGN_MATRIX!$E$2),SUM(IF(INDIRECT("DESIGN_MATRIX!"&amp;ADDRESS(ROW(DESIGN_MATRIX!$B$6)+$A17,2)&amp;":"&amp;ADDRESS(ROW(DESIGN_MATRIX!$B$6)+$A17,1+DESIGN_MATRIX!$E$3))=INDIRECT("DESIGN_MATRIX!"&amp;ADDRESS(ROW(DESIGN_MATRIX!$B$6)+CS$7,2)&amp;":"&amp;ADDRESS(ROW(DESIGN_MATRIX!$B$6)+CS$7,1+DESIGN_MATRIX!$E$3)),1,0))^2,"")</f>
        <v/>
      </c>
      <c r="CT17" t="str" cm="1">
        <f t="array" aca="1" ref="CT17" ca="1">IF(AND($A17&lt;CT$7,CT$7&lt;=DESIGN_MATRIX!$E$2),SUM(IF(INDIRECT("DESIGN_MATRIX!"&amp;ADDRESS(ROW(DESIGN_MATRIX!$B$6)+$A17,2)&amp;":"&amp;ADDRESS(ROW(DESIGN_MATRIX!$B$6)+$A17,1+DESIGN_MATRIX!$E$3))=INDIRECT("DESIGN_MATRIX!"&amp;ADDRESS(ROW(DESIGN_MATRIX!$B$6)+CT$7,2)&amp;":"&amp;ADDRESS(ROW(DESIGN_MATRIX!$B$6)+CT$7,1+DESIGN_MATRIX!$E$3)),1,0))^2,"")</f>
        <v/>
      </c>
      <c r="CU17" t="str" cm="1">
        <f t="array" aca="1" ref="CU17" ca="1">IF(AND($A17&lt;CU$7,CU$7&lt;=DESIGN_MATRIX!$E$2),SUM(IF(INDIRECT("DESIGN_MATRIX!"&amp;ADDRESS(ROW(DESIGN_MATRIX!$B$6)+$A17,2)&amp;":"&amp;ADDRESS(ROW(DESIGN_MATRIX!$B$6)+$A17,1+DESIGN_MATRIX!$E$3))=INDIRECT("DESIGN_MATRIX!"&amp;ADDRESS(ROW(DESIGN_MATRIX!$B$6)+CU$7,2)&amp;":"&amp;ADDRESS(ROW(DESIGN_MATRIX!$B$6)+CU$7,1+DESIGN_MATRIX!$E$3)),1,0))^2,"")</f>
        <v/>
      </c>
      <c r="CV17" t="str" cm="1">
        <f t="array" aca="1" ref="CV17" ca="1">IF(AND($A17&lt;CV$7,CV$7&lt;=DESIGN_MATRIX!$E$2),SUM(IF(INDIRECT("DESIGN_MATRIX!"&amp;ADDRESS(ROW(DESIGN_MATRIX!$B$6)+$A17,2)&amp;":"&amp;ADDRESS(ROW(DESIGN_MATRIX!$B$6)+$A17,1+DESIGN_MATRIX!$E$3))=INDIRECT("DESIGN_MATRIX!"&amp;ADDRESS(ROW(DESIGN_MATRIX!$B$6)+CV$7,2)&amp;":"&amp;ADDRESS(ROW(DESIGN_MATRIX!$B$6)+CV$7,1+DESIGN_MATRIX!$E$3)),1,0))^2,"")</f>
        <v/>
      </c>
      <c r="CW17" t="str" cm="1">
        <f t="array" aca="1" ref="CW17" ca="1">IF(AND($A17&lt;CW$7,CW$7&lt;=DESIGN_MATRIX!$E$2),SUM(IF(INDIRECT("DESIGN_MATRIX!"&amp;ADDRESS(ROW(DESIGN_MATRIX!$B$6)+$A17,2)&amp;":"&amp;ADDRESS(ROW(DESIGN_MATRIX!$B$6)+$A17,1+DESIGN_MATRIX!$E$3))=INDIRECT("DESIGN_MATRIX!"&amp;ADDRESS(ROW(DESIGN_MATRIX!$B$6)+CW$7,2)&amp;":"&amp;ADDRESS(ROW(DESIGN_MATRIX!$B$6)+CW$7,1+DESIGN_MATRIX!$E$3)),1,0))^2,"")</f>
        <v/>
      </c>
    </row>
    <row r="18" spans="1:101" x14ac:dyDescent="0.25">
      <c r="A18">
        <v>11</v>
      </c>
      <c r="B18" t="str" cm="1">
        <f t="array" aca="1" ref="B18" ca="1">IF(AND($A18&lt;B$7,B$7&lt;=DESIGN_MATRIX!$E$2),SUM(IF(INDIRECT("DESIGN_MATRIX!"&amp;ADDRESS(ROW(DESIGN_MATRIX!$B$6)+$A18,2)&amp;":"&amp;ADDRESS(ROW(DESIGN_MATRIX!$B$6)+$A18,1+DESIGN_MATRIX!$E$3))=INDIRECT("DESIGN_MATRIX!"&amp;ADDRESS(ROW(DESIGN_MATRIX!$B$6)+B$7,2)&amp;":"&amp;ADDRESS(ROW(DESIGN_MATRIX!$B$6)+B$7,1+DESIGN_MATRIX!$E$3)),1,0))^2,"")</f>
        <v/>
      </c>
      <c r="C18" t="str" cm="1">
        <f t="array" aca="1" ref="C18" ca="1">IF(AND($A18&lt;C$7,C$7&lt;=DESIGN_MATRIX!$E$2),SUM(IF(INDIRECT("DESIGN_MATRIX!"&amp;ADDRESS(ROW(DESIGN_MATRIX!$B$6)+$A18,2)&amp;":"&amp;ADDRESS(ROW(DESIGN_MATRIX!$B$6)+$A18,1+DESIGN_MATRIX!$E$3))=INDIRECT("DESIGN_MATRIX!"&amp;ADDRESS(ROW(DESIGN_MATRIX!$B$6)+C$7,2)&amp;":"&amp;ADDRESS(ROW(DESIGN_MATRIX!$B$6)+C$7,1+DESIGN_MATRIX!$E$3)),1,0))^2,"")</f>
        <v/>
      </c>
      <c r="D18" t="str" cm="1">
        <f t="array" aca="1" ref="D18" ca="1">IF(AND($A18&lt;D$7,D$7&lt;=DESIGN_MATRIX!$E$2),SUM(IF(INDIRECT("DESIGN_MATRIX!"&amp;ADDRESS(ROW(DESIGN_MATRIX!$B$6)+$A18,2)&amp;":"&amp;ADDRESS(ROW(DESIGN_MATRIX!$B$6)+$A18,1+DESIGN_MATRIX!$E$3))=INDIRECT("DESIGN_MATRIX!"&amp;ADDRESS(ROW(DESIGN_MATRIX!$B$6)+D$7,2)&amp;":"&amp;ADDRESS(ROW(DESIGN_MATRIX!$B$6)+D$7,1+DESIGN_MATRIX!$E$3)),1,0))^2,"")</f>
        <v/>
      </c>
      <c r="E18" t="str" cm="1">
        <f t="array" aca="1" ref="E18" ca="1">IF(AND($A18&lt;E$7,E$7&lt;=DESIGN_MATRIX!$E$2),SUM(IF(INDIRECT("DESIGN_MATRIX!"&amp;ADDRESS(ROW(DESIGN_MATRIX!$B$6)+$A18,2)&amp;":"&amp;ADDRESS(ROW(DESIGN_MATRIX!$B$6)+$A18,1+DESIGN_MATRIX!$E$3))=INDIRECT("DESIGN_MATRIX!"&amp;ADDRESS(ROW(DESIGN_MATRIX!$B$6)+E$7,2)&amp;":"&amp;ADDRESS(ROW(DESIGN_MATRIX!$B$6)+E$7,1+DESIGN_MATRIX!$E$3)),1,0))^2,"")</f>
        <v/>
      </c>
      <c r="F18" t="str" cm="1">
        <f t="array" aca="1" ref="F18" ca="1">IF(AND($A18&lt;F$7,F$7&lt;=DESIGN_MATRIX!$E$2),SUM(IF(INDIRECT("DESIGN_MATRIX!"&amp;ADDRESS(ROW(DESIGN_MATRIX!$B$6)+$A18,2)&amp;":"&amp;ADDRESS(ROW(DESIGN_MATRIX!$B$6)+$A18,1+DESIGN_MATRIX!$E$3))=INDIRECT("DESIGN_MATRIX!"&amp;ADDRESS(ROW(DESIGN_MATRIX!$B$6)+F$7,2)&amp;":"&amp;ADDRESS(ROW(DESIGN_MATRIX!$B$6)+F$7,1+DESIGN_MATRIX!$E$3)),1,0))^2,"")</f>
        <v/>
      </c>
      <c r="G18" t="str" cm="1">
        <f t="array" aca="1" ref="G18" ca="1">IF(AND($A18&lt;G$7,G$7&lt;=DESIGN_MATRIX!$E$2),SUM(IF(INDIRECT("DESIGN_MATRIX!"&amp;ADDRESS(ROW(DESIGN_MATRIX!$B$6)+$A18,2)&amp;":"&amp;ADDRESS(ROW(DESIGN_MATRIX!$B$6)+$A18,1+DESIGN_MATRIX!$E$3))=INDIRECT("DESIGN_MATRIX!"&amp;ADDRESS(ROW(DESIGN_MATRIX!$B$6)+G$7,2)&amp;":"&amp;ADDRESS(ROW(DESIGN_MATRIX!$B$6)+G$7,1+DESIGN_MATRIX!$E$3)),1,0))^2,"")</f>
        <v/>
      </c>
      <c r="H18" t="str" cm="1">
        <f t="array" aca="1" ref="H18" ca="1">IF(AND($A18&lt;H$7,H$7&lt;=DESIGN_MATRIX!$E$2),SUM(IF(INDIRECT("DESIGN_MATRIX!"&amp;ADDRESS(ROW(DESIGN_MATRIX!$B$6)+$A18,2)&amp;":"&amp;ADDRESS(ROW(DESIGN_MATRIX!$B$6)+$A18,1+DESIGN_MATRIX!$E$3))=INDIRECT("DESIGN_MATRIX!"&amp;ADDRESS(ROW(DESIGN_MATRIX!$B$6)+H$7,2)&amp;":"&amp;ADDRESS(ROW(DESIGN_MATRIX!$B$6)+H$7,1+DESIGN_MATRIX!$E$3)),1,0))^2,"")</f>
        <v/>
      </c>
      <c r="I18" t="str" cm="1">
        <f t="array" aca="1" ref="I18" ca="1">IF(AND($A18&lt;I$7,I$7&lt;=DESIGN_MATRIX!$E$2),SUM(IF(INDIRECT("DESIGN_MATRIX!"&amp;ADDRESS(ROW(DESIGN_MATRIX!$B$6)+$A18,2)&amp;":"&amp;ADDRESS(ROW(DESIGN_MATRIX!$B$6)+$A18,1+DESIGN_MATRIX!$E$3))=INDIRECT("DESIGN_MATRIX!"&amp;ADDRESS(ROW(DESIGN_MATRIX!$B$6)+I$7,2)&amp;":"&amp;ADDRESS(ROW(DESIGN_MATRIX!$B$6)+I$7,1+DESIGN_MATRIX!$E$3)),1,0))^2,"")</f>
        <v/>
      </c>
      <c r="J18" t="str" cm="1">
        <f t="array" aca="1" ref="J18" ca="1">IF(AND($A18&lt;J$7,J$7&lt;=DESIGN_MATRIX!$E$2),SUM(IF(INDIRECT("DESIGN_MATRIX!"&amp;ADDRESS(ROW(DESIGN_MATRIX!$B$6)+$A18,2)&amp;":"&amp;ADDRESS(ROW(DESIGN_MATRIX!$B$6)+$A18,1+DESIGN_MATRIX!$E$3))=INDIRECT("DESIGN_MATRIX!"&amp;ADDRESS(ROW(DESIGN_MATRIX!$B$6)+J$7,2)&amp;":"&amp;ADDRESS(ROW(DESIGN_MATRIX!$B$6)+J$7,1+DESIGN_MATRIX!$E$3)),1,0))^2,"")</f>
        <v/>
      </c>
      <c r="K18" t="str" cm="1">
        <f t="array" aca="1" ref="K18" ca="1">IF(AND($A18&lt;K$7,K$7&lt;=DESIGN_MATRIX!$E$2),SUM(IF(INDIRECT("DESIGN_MATRIX!"&amp;ADDRESS(ROW(DESIGN_MATRIX!$B$6)+$A18,2)&amp;":"&amp;ADDRESS(ROW(DESIGN_MATRIX!$B$6)+$A18,1+DESIGN_MATRIX!$E$3))=INDIRECT("DESIGN_MATRIX!"&amp;ADDRESS(ROW(DESIGN_MATRIX!$B$6)+K$7,2)&amp;":"&amp;ADDRESS(ROW(DESIGN_MATRIX!$B$6)+K$7,1+DESIGN_MATRIX!$E$3)),1,0))^2,"")</f>
        <v/>
      </c>
      <c r="L18" t="str" cm="1">
        <f t="array" aca="1" ref="L18" ca="1">IF(AND($A18&lt;L$7,L$7&lt;=DESIGN_MATRIX!$E$2),SUM(IF(INDIRECT("DESIGN_MATRIX!"&amp;ADDRESS(ROW(DESIGN_MATRIX!$B$6)+$A18,2)&amp;":"&amp;ADDRESS(ROW(DESIGN_MATRIX!$B$6)+$A18,1+DESIGN_MATRIX!$E$3))=INDIRECT("DESIGN_MATRIX!"&amp;ADDRESS(ROW(DESIGN_MATRIX!$B$6)+L$7,2)&amp;":"&amp;ADDRESS(ROW(DESIGN_MATRIX!$B$6)+L$7,1+DESIGN_MATRIX!$E$3)),1,0))^2,"")</f>
        <v/>
      </c>
      <c r="M18" cm="1">
        <f t="array" aca="1" ref="M18" ca="1">IF(AND($A18&lt;M$7,M$7&lt;=DESIGN_MATRIX!$E$2),SUM(IF(INDIRECT("DESIGN_MATRIX!"&amp;ADDRESS(ROW(DESIGN_MATRIX!$B$6)+$A18,2)&amp;":"&amp;ADDRESS(ROW(DESIGN_MATRIX!$B$6)+$A18,1+DESIGN_MATRIX!$E$3))=INDIRECT("DESIGN_MATRIX!"&amp;ADDRESS(ROW(DESIGN_MATRIX!$B$6)+M$7,2)&amp;":"&amp;ADDRESS(ROW(DESIGN_MATRIX!$B$6)+M$7,1+DESIGN_MATRIX!$E$3)),1,0))^2,"")</f>
        <v>324</v>
      </c>
      <c r="N18" cm="1">
        <f t="array" aca="1" ref="N18" ca="1">IF(AND($A18&lt;N$7,N$7&lt;=DESIGN_MATRIX!$E$2),SUM(IF(INDIRECT("DESIGN_MATRIX!"&amp;ADDRESS(ROW(DESIGN_MATRIX!$B$6)+$A18,2)&amp;":"&amp;ADDRESS(ROW(DESIGN_MATRIX!$B$6)+$A18,1+DESIGN_MATRIX!$E$3))=INDIRECT("DESIGN_MATRIX!"&amp;ADDRESS(ROW(DESIGN_MATRIX!$B$6)+N$7,2)&amp;":"&amp;ADDRESS(ROW(DESIGN_MATRIX!$B$6)+N$7,1+DESIGN_MATRIX!$E$3)),1,0))^2,"")</f>
        <v>324</v>
      </c>
      <c r="O18" cm="1">
        <f t="array" aca="1" ref="O18" ca="1">IF(AND($A18&lt;O$7,O$7&lt;=DESIGN_MATRIX!$E$2),SUM(IF(INDIRECT("DESIGN_MATRIX!"&amp;ADDRESS(ROW(DESIGN_MATRIX!$B$6)+$A18,2)&amp;":"&amp;ADDRESS(ROW(DESIGN_MATRIX!$B$6)+$A18,1+DESIGN_MATRIX!$E$3))=INDIRECT("DESIGN_MATRIX!"&amp;ADDRESS(ROW(DESIGN_MATRIX!$B$6)+O$7,2)&amp;":"&amp;ADDRESS(ROW(DESIGN_MATRIX!$B$6)+O$7,1+DESIGN_MATRIX!$E$3)),1,0))^2,"")</f>
        <v>324</v>
      </c>
      <c r="P18" cm="1">
        <f t="array" aca="1" ref="P18" ca="1">IF(AND($A18&lt;P$7,P$7&lt;=DESIGN_MATRIX!$E$2),SUM(IF(INDIRECT("DESIGN_MATRIX!"&amp;ADDRESS(ROW(DESIGN_MATRIX!$B$6)+$A18,2)&amp;":"&amp;ADDRESS(ROW(DESIGN_MATRIX!$B$6)+$A18,1+DESIGN_MATRIX!$E$3))=INDIRECT("DESIGN_MATRIX!"&amp;ADDRESS(ROW(DESIGN_MATRIX!$B$6)+P$7,2)&amp;":"&amp;ADDRESS(ROW(DESIGN_MATRIX!$B$6)+P$7,1+DESIGN_MATRIX!$E$3)),1,0))^2,"")</f>
        <v>324</v>
      </c>
      <c r="Q18" cm="1">
        <f t="array" aca="1" ref="Q18" ca="1">IF(AND($A18&lt;Q$7,Q$7&lt;=DESIGN_MATRIX!$E$2),SUM(IF(INDIRECT("DESIGN_MATRIX!"&amp;ADDRESS(ROW(DESIGN_MATRIX!$B$6)+$A18,2)&amp;":"&amp;ADDRESS(ROW(DESIGN_MATRIX!$B$6)+$A18,1+DESIGN_MATRIX!$E$3))=INDIRECT("DESIGN_MATRIX!"&amp;ADDRESS(ROW(DESIGN_MATRIX!$B$6)+Q$7,2)&amp;":"&amp;ADDRESS(ROW(DESIGN_MATRIX!$B$6)+Q$7,1+DESIGN_MATRIX!$E$3)),1,0))^2,"")</f>
        <v>289</v>
      </c>
      <c r="R18" cm="1">
        <f t="array" aca="1" ref="R18" ca="1">IF(AND($A18&lt;R$7,R$7&lt;=DESIGN_MATRIX!$E$2),SUM(IF(INDIRECT("DESIGN_MATRIX!"&amp;ADDRESS(ROW(DESIGN_MATRIX!$B$6)+$A18,2)&amp;":"&amp;ADDRESS(ROW(DESIGN_MATRIX!$B$6)+$A18,1+DESIGN_MATRIX!$E$3))=INDIRECT("DESIGN_MATRIX!"&amp;ADDRESS(ROW(DESIGN_MATRIX!$B$6)+R$7,2)&amp;":"&amp;ADDRESS(ROW(DESIGN_MATRIX!$B$6)+R$7,1+DESIGN_MATRIX!$E$3)),1,0))^2,"")</f>
        <v>289</v>
      </c>
      <c r="S18" cm="1">
        <f t="array" aca="1" ref="S18" ca="1">IF(AND($A18&lt;S$7,S$7&lt;=DESIGN_MATRIX!$E$2),SUM(IF(INDIRECT("DESIGN_MATRIX!"&amp;ADDRESS(ROW(DESIGN_MATRIX!$B$6)+$A18,2)&amp;":"&amp;ADDRESS(ROW(DESIGN_MATRIX!$B$6)+$A18,1+DESIGN_MATRIX!$E$3))=INDIRECT("DESIGN_MATRIX!"&amp;ADDRESS(ROW(DESIGN_MATRIX!$B$6)+S$7,2)&amp;":"&amp;ADDRESS(ROW(DESIGN_MATRIX!$B$6)+S$7,1+DESIGN_MATRIX!$E$3)),1,0))^2,"")</f>
        <v>324</v>
      </c>
      <c r="T18" cm="1">
        <f t="array" aca="1" ref="T18" ca="1">IF(AND($A18&lt;T$7,T$7&lt;=DESIGN_MATRIX!$E$2),SUM(IF(INDIRECT("DESIGN_MATRIX!"&amp;ADDRESS(ROW(DESIGN_MATRIX!$B$6)+$A18,2)&amp;":"&amp;ADDRESS(ROW(DESIGN_MATRIX!$B$6)+$A18,1+DESIGN_MATRIX!$E$3))=INDIRECT("DESIGN_MATRIX!"&amp;ADDRESS(ROW(DESIGN_MATRIX!$B$6)+T$7,2)&amp;":"&amp;ADDRESS(ROW(DESIGN_MATRIX!$B$6)+T$7,1+DESIGN_MATRIX!$E$3)),1,0))^2,"")</f>
        <v>324</v>
      </c>
      <c r="U18" cm="1">
        <f t="array" aca="1" ref="U18" ca="1">IF(AND($A18&lt;U$7,U$7&lt;=DESIGN_MATRIX!$E$2),SUM(IF(INDIRECT("DESIGN_MATRIX!"&amp;ADDRESS(ROW(DESIGN_MATRIX!$B$6)+$A18,2)&amp;":"&amp;ADDRESS(ROW(DESIGN_MATRIX!$B$6)+$A18,1+DESIGN_MATRIX!$E$3))=INDIRECT("DESIGN_MATRIX!"&amp;ADDRESS(ROW(DESIGN_MATRIX!$B$6)+U$7,2)&amp;":"&amp;ADDRESS(ROW(DESIGN_MATRIX!$B$6)+U$7,1+DESIGN_MATRIX!$E$3)),1,0))^2,"")</f>
        <v>324</v>
      </c>
      <c r="V18" cm="1">
        <f t="array" aca="1" ref="V18" ca="1">IF(AND($A18&lt;V$7,V$7&lt;=DESIGN_MATRIX!$E$2),SUM(IF(INDIRECT("DESIGN_MATRIX!"&amp;ADDRESS(ROW(DESIGN_MATRIX!$B$6)+$A18,2)&amp;":"&amp;ADDRESS(ROW(DESIGN_MATRIX!$B$6)+$A18,1+DESIGN_MATRIX!$E$3))=INDIRECT("DESIGN_MATRIX!"&amp;ADDRESS(ROW(DESIGN_MATRIX!$B$6)+V$7,2)&amp;":"&amp;ADDRESS(ROW(DESIGN_MATRIX!$B$6)+V$7,1+DESIGN_MATRIX!$E$3)),1,0))^2,"")</f>
        <v>324</v>
      </c>
      <c r="W18" cm="1">
        <f t="array" aca="1" ref="W18" ca="1">IF(AND($A18&lt;W$7,W$7&lt;=DESIGN_MATRIX!$E$2),SUM(IF(INDIRECT("DESIGN_MATRIX!"&amp;ADDRESS(ROW(DESIGN_MATRIX!$B$6)+$A18,2)&amp;":"&amp;ADDRESS(ROW(DESIGN_MATRIX!$B$6)+$A18,1+DESIGN_MATRIX!$E$3))=INDIRECT("DESIGN_MATRIX!"&amp;ADDRESS(ROW(DESIGN_MATRIX!$B$6)+W$7,2)&amp;":"&amp;ADDRESS(ROW(DESIGN_MATRIX!$B$6)+W$7,1+DESIGN_MATRIX!$E$3)),1,0))^2,"")</f>
        <v>324</v>
      </c>
      <c r="X18" cm="1">
        <f t="array" aca="1" ref="X18" ca="1">IF(AND($A18&lt;X$7,X$7&lt;=DESIGN_MATRIX!$E$2),SUM(IF(INDIRECT("DESIGN_MATRIX!"&amp;ADDRESS(ROW(DESIGN_MATRIX!$B$6)+$A18,2)&amp;":"&amp;ADDRESS(ROW(DESIGN_MATRIX!$B$6)+$A18,1+DESIGN_MATRIX!$E$3))=INDIRECT("DESIGN_MATRIX!"&amp;ADDRESS(ROW(DESIGN_MATRIX!$B$6)+X$7,2)&amp;":"&amp;ADDRESS(ROW(DESIGN_MATRIX!$B$6)+X$7,1+DESIGN_MATRIX!$E$3)),1,0))^2,"")</f>
        <v>289</v>
      </c>
      <c r="Y18" cm="1">
        <f t="array" aca="1" ref="Y18" ca="1">IF(AND($A18&lt;Y$7,Y$7&lt;=DESIGN_MATRIX!$E$2),SUM(IF(INDIRECT("DESIGN_MATRIX!"&amp;ADDRESS(ROW(DESIGN_MATRIX!$B$6)+$A18,2)&amp;":"&amp;ADDRESS(ROW(DESIGN_MATRIX!$B$6)+$A18,1+DESIGN_MATRIX!$E$3))=INDIRECT("DESIGN_MATRIX!"&amp;ADDRESS(ROW(DESIGN_MATRIX!$B$6)+Y$7,2)&amp;":"&amp;ADDRESS(ROW(DESIGN_MATRIX!$B$6)+Y$7,1+DESIGN_MATRIX!$E$3)),1,0))^2,"")</f>
        <v>324</v>
      </c>
      <c r="Z18" cm="1">
        <f t="array" aca="1" ref="Z18" ca="1">IF(AND($A18&lt;Z$7,Z$7&lt;=DESIGN_MATRIX!$E$2),SUM(IF(INDIRECT("DESIGN_MATRIX!"&amp;ADDRESS(ROW(DESIGN_MATRIX!$B$6)+$A18,2)&amp;":"&amp;ADDRESS(ROW(DESIGN_MATRIX!$B$6)+$A18,1+DESIGN_MATRIX!$E$3))=INDIRECT("DESIGN_MATRIX!"&amp;ADDRESS(ROW(DESIGN_MATRIX!$B$6)+Z$7,2)&amp;":"&amp;ADDRESS(ROW(DESIGN_MATRIX!$B$6)+Z$7,1+DESIGN_MATRIX!$E$3)),1,0))^2,"")</f>
        <v>324</v>
      </c>
      <c r="AA18" cm="1">
        <f t="array" aca="1" ref="AA18" ca="1">IF(AND($A18&lt;AA$7,AA$7&lt;=DESIGN_MATRIX!$E$2),SUM(IF(INDIRECT("DESIGN_MATRIX!"&amp;ADDRESS(ROW(DESIGN_MATRIX!$B$6)+$A18,2)&amp;":"&amp;ADDRESS(ROW(DESIGN_MATRIX!$B$6)+$A18,1+DESIGN_MATRIX!$E$3))=INDIRECT("DESIGN_MATRIX!"&amp;ADDRESS(ROW(DESIGN_MATRIX!$B$6)+AA$7,2)&amp;":"&amp;ADDRESS(ROW(DESIGN_MATRIX!$B$6)+AA$7,1+DESIGN_MATRIX!$E$3)),1,0))^2,"")</f>
        <v>324</v>
      </c>
      <c r="AB18" cm="1">
        <f t="array" aca="1" ref="AB18" ca="1">IF(AND($A18&lt;AB$7,AB$7&lt;=DESIGN_MATRIX!$E$2),SUM(IF(INDIRECT("DESIGN_MATRIX!"&amp;ADDRESS(ROW(DESIGN_MATRIX!$B$6)+$A18,2)&amp;":"&amp;ADDRESS(ROW(DESIGN_MATRIX!$B$6)+$A18,1+DESIGN_MATRIX!$E$3))=INDIRECT("DESIGN_MATRIX!"&amp;ADDRESS(ROW(DESIGN_MATRIX!$B$6)+AB$7,2)&amp;":"&amp;ADDRESS(ROW(DESIGN_MATRIX!$B$6)+AB$7,1+DESIGN_MATRIX!$E$3)),1,0))^2,"")</f>
        <v>324</v>
      </c>
      <c r="AC18" cm="1">
        <f t="array" aca="1" ref="AC18" ca="1">IF(AND($A18&lt;AC$7,AC$7&lt;=DESIGN_MATRIX!$E$2),SUM(IF(INDIRECT("DESIGN_MATRIX!"&amp;ADDRESS(ROW(DESIGN_MATRIX!$B$6)+$A18,2)&amp;":"&amp;ADDRESS(ROW(DESIGN_MATRIX!$B$6)+$A18,1+DESIGN_MATRIX!$E$3))=INDIRECT("DESIGN_MATRIX!"&amp;ADDRESS(ROW(DESIGN_MATRIX!$B$6)+AC$7,2)&amp;":"&amp;ADDRESS(ROW(DESIGN_MATRIX!$B$6)+AC$7,1+DESIGN_MATRIX!$E$3)),1,0))^2,"")</f>
        <v>324</v>
      </c>
      <c r="AD18" cm="1">
        <f t="array" aca="1" ref="AD18" ca="1">IF(AND($A18&lt;AD$7,AD$7&lt;=DESIGN_MATRIX!$E$2),SUM(IF(INDIRECT("DESIGN_MATRIX!"&amp;ADDRESS(ROW(DESIGN_MATRIX!$B$6)+$A18,2)&amp;":"&amp;ADDRESS(ROW(DESIGN_MATRIX!$B$6)+$A18,1+DESIGN_MATRIX!$E$3))=INDIRECT("DESIGN_MATRIX!"&amp;ADDRESS(ROW(DESIGN_MATRIX!$B$6)+AD$7,2)&amp;":"&amp;ADDRESS(ROW(DESIGN_MATRIX!$B$6)+AD$7,1+DESIGN_MATRIX!$E$3)),1,0))^2,"")</f>
        <v>324</v>
      </c>
      <c r="AE18" cm="1">
        <f t="array" aca="1" ref="AE18" ca="1">IF(AND($A18&lt;AE$7,AE$7&lt;=DESIGN_MATRIX!$E$2),SUM(IF(INDIRECT("DESIGN_MATRIX!"&amp;ADDRESS(ROW(DESIGN_MATRIX!$B$6)+$A18,2)&amp;":"&amp;ADDRESS(ROW(DESIGN_MATRIX!$B$6)+$A18,1+DESIGN_MATRIX!$E$3))=INDIRECT("DESIGN_MATRIX!"&amp;ADDRESS(ROW(DESIGN_MATRIX!$B$6)+AE$7,2)&amp;":"&amp;ADDRESS(ROW(DESIGN_MATRIX!$B$6)+AE$7,1+DESIGN_MATRIX!$E$3)),1,0))^2,"")</f>
        <v>289</v>
      </c>
      <c r="AF18" cm="1">
        <f t="array" aca="1" ref="AF18" ca="1">IF(AND($A18&lt;AF$7,AF$7&lt;=DESIGN_MATRIX!$E$2),SUM(IF(INDIRECT("DESIGN_MATRIX!"&amp;ADDRESS(ROW(DESIGN_MATRIX!$B$6)+$A18,2)&amp;":"&amp;ADDRESS(ROW(DESIGN_MATRIX!$B$6)+$A18,1+DESIGN_MATRIX!$E$3))=INDIRECT("DESIGN_MATRIX!"&amp;ADDRESS(ROW(DESIGN_MATRIX!$B$6)+AF$7,2)&amp;":"&amp;ADDRESS(ROW(DESIGN_MATRIX!$B$6)+AF$7,1+DESIGN_MATRIX!$E$3)),1,0))^2,"")</f>
        <v>324</v>
      </c>
      <c r="AG18" cm="1">
        <f t="array" aca="1" ref="AG18" ca="1">IF(AND($A18&lt;AG$7,AG$7&lt;=DESIGN_MATRIX!$E$2),SUM(IF(INDIRECT("DESIGN_MATRIX!"&amp;ADDRESS(ROW(DESIGN_MATRIX!$B$6)+$A18,2)&amp;":"&amp;ADDRESS(ROW(DESIGN_MATRIX!$B$6)+$A18,1+DESIGN_MATRIX!$E$3))=INDIRECT("DESIGN_MATRIX!"&amp;ADDRESS(ROW(DESIGN_MATRIX!$B$6)+AG$7,2)&amp;":"&amp;ADDRESS(ROW(DESIGN_MATRIX!$B$6)+AG$7,1+DESIGN_MATRIX!$E$3)),1,0))^2,"")</f>
        <v>289</v>
      </c>
      <c r="AH18" cm="1">
        <f t="array" aca="1" ref="AH18" ca="1">IF(AND($A18&lt;AH$7,AH$7&lt;=DESIGN_MATRIX!$E$2),SUM(IF(INDIRECT("DESIGN_MATRIX!"&amp;ADDRESS(ROW(DESIGN_MATRIX!$B$6)+$A18,2)&amp;":"&amp;ADDRESS(ROW(DESIGN_MATRIX!$B$6)+$A18,1+DESIGN_MATRIX!$E$3))=INDIRECT("DESIGN_MATRIX!"&amp;ADDRESS(ROW(DESIGN_MATRIX!$B$6)+AH$7,2)&amp;":"&amp;ADDRESS(ROW(DESIGN_MATRIX!$B$6)+AH$7,1+DESIGN_MATRIX!$E$3)),1,0))^2,"")</f>
        <v>324</v>
      </c>
      <c r="AI18" cm="1">
        <f t="array" aca="1" ref="AI18" ca="1">IF(AND($A18&lt;AI$7,AI$7&lt;=DESIGN_MATRIX!$E$2),SUM(IF(INDIRECT("DESIGN_MATRIX!"&amp;ADDRESS(ROW(DESIGN_MATRIX!$B$6)+$A18,2)&amp;":"&amp;ADDRESS(ROW(DESIGN_MATRIX!$B$6)+$A18,1+DESIGN_MATRIX!$E$3))=INDIRECT("DESIGN_MATRIX!"&amp;ADDRESS(ROW(DESIGN_MATRIX!$B$6)+AI$7,2)&amp;":"&amp;ADDRESS(ROW(DESIGN_MATRIX!$B$6)+AI$7,1+DESIGN_MATRIX!$E$3)),1,0))^2,"")</f>
        <v>324</v>
      </c>
      <c r="AJ18" cm="1">
        <f t="array" aca="1" ref="AJ18" ca="1">IF(AND($A18&lt;AJ$7,AJ$7&lt;=DESIGN_MATRIX!$E$2),SUM(IF(INDIRECT("DESIGN_MATRIX!"&amp;ADDRESS(ROW(DESIGN_MATRIX!$B$6)+$A18,2)&amp;":"&amp;ADDRESS(ROW(DESIGN_MATRIX!$B$6)+$A18,1+DESIGN_MATRIX!$E$3))=INDIRECT("DESIGN_MATRIX!"&amp;ADDRESS(ROW(DESIGN_MATRIX!$B$6)+AJ$7,2)&amp;":"&amp;ADDRESS(ROW(DESIGN_MATRIX!$B$6)+AJ$7,1+DESIGN_MATRIX!$E$3)),1,0))^2,"")</f>
        <v>441</v>
      </c>
      <c r="AK18" cm="1">
        <f t="array" aca="1" ref="AK18" ca="1">IF(AND($A18&lt;AK$7,AK$7&lt;=DESIGN_MATRIX!$E$2),SUM(IF(INDIRECT("DESIGN_MATRIX!"&amp;ADDRESS(ROW(DESIGN_MATRIX!$B$6)+$A18,2)&amp;":"&amp;ADDRESS(ROW(DESIGN_MATRIX!$B$6)+$A18,1+DESIGN_MATRIX!$E$3))=INDIRECT("DESIGN_MATRIX!"&amp;ADDRESS(ROW(DESIGN_MATRIX!$B$6)+AK$7,2)&amp;":"&amp;ADDRESS(ROW(DESIGN_MATRIX!$B$6)+AK$7,1+DESIGN_MATRIX!$E$3)),1,0))^2,"")</f>
        <v>324</v>
      </c>
      <c r="AL18" cm="1">
        <f t="array" aca="1" ref="AL18" ca="1">IF(AND($A18&lt;AL$7,AL$7&lt;=DESIGN_MATRIX!$E$2),SUM(IF(INDIRECT("DESIGN_MATRIX!"&amp;ADDRESS(ROW(DESIGN_MATRIX!$B$6)+$A18,2)&amp;":"&amp;ADDRESS(ROW(DESIGN_MATRIX!$B$6)+$A18,1+DESIGN_MATRIX!$E$3))=INDIRECT("DESIGN_MATRIX!"&amp;ADDRESS(ROW(DESIGN_MATRIX!$B$6)+AL$7,2)&amp;":"&amp;ADDRESS(ROW(DESIGN_MATRIX!$B$6)+AL$7,1+DESIGN_MATRIX!$E$3)),1,0))^2,"")</f>
        <v>324</v>
      </c>
      <c r="AM18" cm="1">
        <f t="array" aca="1" ref="AM18" ca="1">IF(AND($A18&lt;AM$7,AM$7&lt;=DESIGN_MATRIX!$E$2),SUM(IF(INDIRECT("DESIGN_MATRIX!"&amp;ADDRESS(ROW(DESIGN_MATRIX!$B$6)+$A18,2)&amp;":"&amp;ADDRESS(ROW(DESIGN_MATRIX!$B$6)+$A18,1+DESIGN_MATRIX!$E$3))=INDIRECT("DESIGN_MATRIX!"&amp;ADDRESS(ROW(DESIGN_MATRIX!$B$6)+AM$7,2)&amp;":"&amp;ADDRESS(ROW(DESIGN_MATRIX!$B$6)+AM$7,1+DESIGN_MATRIX!$E$3)),1,0))^2,"")</f>
        <v>324</v>
      </c>
      <c r="AN18" cm="1">
        <f t="array" aca="1" ref="AN18" ca="1">IF(AND($A18&lt;AN$7,AN$7&lt;=DESIGN_MATRIX!$E$2),SUM(IF(INDIRECT("DESIGN_MATRIX!"&amp;ADDRESS(ROW(DESIGN_MATRIX!$B$6)+$A18,2)&amp;":"&amp;ADDRESS(ROW(DESIGN_MATRIX!$B$6)+$A18,1+DESIGN_MATRIX!$E$3))=INDIRECT("DESIGN_MATRIX!"&amp;ADDRESS(ROW(DESIGN_MATRIX!$B$6)+AN$7,2)&amp;":"&amp;ADDRESS(ROW(DESIGN_MATRIX!$B$6)+AN$7,1+DESIGN_MATRIX!$E$3)),1,0))^2,"")</f>
        <v>324</v>
      </c>
      <c r="AO18" cm="1">
        <f t="array" aca="1" ref="AO18" ca="1">IF(AND($A18&lt;AO$7,AO$7&lt;=DESIGN_MATRIX!$E$2),SUM(IF(INDIRECT("DESIGN_MATRIX!"&amp;ADDRESS(ROW(DESIGN_MATRIX!$B$6)+$A18,2)&amp;":"&amp;ADDRESS(ROW(DESIGN_MATRIX!$B$6)+$A18,1+DESIGN_MATRIX!$E$3))=INDIRECT("DESIGN_MATRIX!"&amp;ADDRESS(ROW(DESIGN_MATRIX!$B$6)+AO$7,2)&amp;":"&amp;ADDRESS(ROW(DESIGN_MATRIX!$B$6)+AO$7,1+DESIGN_MATRIX!$E$3)),1,0))^2,"")</f>
        <v>289</v>
      </c>
      <c r="AP18" cm="1">
        <f t="array" aca="1" ref="AP18" ca="1">IF(AND($A18&lt;AP$7,AP$7&lt;=DESIGN_MATRIX!$E$2),SUM(IF(INDIRECT("DESIGN_MATRIX!"&amp;ADDRESS(ROW(DESIGN_MATRIX!$B$6)+$A18,2)&amp;":"&amp;ADDRESS(ROW(DESIGN_MATRIX!$B$6)+$A18,1+DESIGN_MATRIX!$E$3))=INDIRECT("DESIGN_MATRIX!"&amp;ADDRESS(ROW(DESIGN_MATRIX!$B$6)+AP$7,2)&amp;":"&amp;ADDRESS(ROW(DESIGN_MATRIX!$B$6)+AP$7,1+DESIGN_MATRIX!$E$3)),1,0))^2,"")</f>
        <v>289</v>
      </c>
      <c r="AQ18" cm="1">
        <f t="array" aca="1" ref="AQ18" ca="1">IF(AND($A18&lt;AQ$7,AQ$7&lt;=DESIGN_MATRIX!$E$2),SUM(IF(INDIRECT("DESIGN_MATRIX!"&amp;ADDRESS(ROW(DESIGN_MATRIX!$B$6)+$A18,2)&amp;":"&amp;ADDRESS(ROW(DESIGN_MATRIX!$B$6)+$A18,1+DESIGN_MATRIX!$E$3))=INDIRECT("DESIGN_MATRIX!"&amp;ADDRESS(ROW(DESIGN_MATRIX!$B$6)+AQ$7,2)&amp;":"&amp;ADDRESS(ROW(DESIGN_MATRIX!$B$6)+AQ$7,1+DESIGN_MATRIX!$E$3)),1,0))^2,"")</f>
        <v>324</v>
      </c>
      <c r="AR18" cm="1">
        <f t="array" aca="1" ref="AR18" ca="1">IF(AND($A18&lt;AR$7,AR$7&lt;=DESIGN_MATRIX!$E$2),SUM(IF(INDIRECT("DESIGN_MATRIX!"&amp;ADDRESS(ROW(DESIGN_MATRIX!$B$6)+$A18,2)&amp;":"&amp;ADDRESS(ROW(DESIGN_MATRIX!$B$6)+$A18,1+DESIGN_MATRIX!$E$3))=INDIRECT("DESIGN_MATRIX!"&amp;ADDRESS(ROW(DESIGN_MATRIX!$B$6)+AR$7,2)&amp;":"&amp;ADDRESS(ROW(DESIGN_MATRIX!$B$6)+AR$7,1+DESIGN_MATRIX!$E$3)),1,0))^2,"")</f>
        <v>324</v>
      </c>
      <c r="AS18" cm="1">
        <f t="array" aca="1" ref="AS18" ca="1">IF(AND($A18&lt;AS$7,AS$7&lt;=DESIGN_MATRIX!$E$2),SUM(IF(INDIRECT("DESIGN_MATRIX!"&amp;ADDRESS(ROW(DESIGN_MATRIX!$B$6)+$A18,2)&amp;":"&amp;ADDRESS(ROW(DESIGN_MATRIX!$B$6)+$A18,1+DESIGN_MATRIX!$E$3))=INDIRECT("DESIGN_MATRIX!"&amp;ADDRESS(ROW(DESIGN_MATRIX!$B$6)+AS$7,2)&amp;":"&amp;ADDRESS(ROW(DESIGN_MATRIX!$B$6)+AS$7,1+DESIGN_MATRIX!$E$3)),1,0))^2,"")</f>
        <v>324</v>
      </c>
      <c r="AT18" cm="1">
        <f t="array" aca="1" ref="AT18" ca="1">IF(AND($A18&lt;AT$7,AT$7&lt;=DESIGN_MATRIX!$E$2),SUM(IF(INDIRECT("DESIGN_MATRIX!"&amp;ADDRESS(ROW(DESIGN_MATRIX!$B$6)+$A18,2)&amp;":"&amp;ADDRESS(ROW(DESIGN_MATRIX!$B$6)+$A18,1+DESIGN_MATRIX!$E$3))=INDIRECT("DESIGN_MATRIX!"&amp;ADDRESS(ROW(DESIGN_MATRIX!$B$6)+AT$7,2)&amp;":"&amp;ADDRESS(ROW(DESIGN_MATRIX!$B$6)+AT$7,1+DESIGN_MATRIX!$E$3)),1,0))^2,"")</f>
        <v>324</v>
      </c>
      <c r="AU18" cm="1">
        <f t="array" aca="1" ref="AU18" ca="1">IF(AND($A18&lt;AU$7,AU$7&lt;=DESIGN_MATRIX!$E$2),SUM(IF(INDIRECT("DESIGN_MATRIX!"&amp;ADDRESS(ROW(DESIGN_MATRIX!$B$6)+$A18,2)&amp;":"&amp;ADDRESS(ROW(DESIGN_MATRIX!$B$6)+$A18,1+DESIGN_MATRIX!$E$3))=INDIRECT("DESIGN_MATRIX!"&amp;ADDRESS(ROW(DESIGN_MATRIX!$B$6)+AU$7,2)&amp;":"&amp;ADDRESS(ROW(DESIGN_MATRIX!$B$6)+AU$7,1+DESIGN_MATRIX!$E$3)),1,0))^2,"")</f>
        <v>324</v>
      </c>
      <c r="AV18" cm="1">
        <f t="array" aca="1" ref="AV18" ca="1">IF(AND($A18&lt;AV$7,AV$7&lt;=DESIGN_MATRIX!$E$2),SUM(IF(INDIRECT("DESIGN_MATRIX!"&amp;ADDRESS(ROW(DESIGN_MATRIX!$B$6)+$A18,2)&amp;":"&amp;ADDRESS(ROW(DESIGN_MATRIX!$B$6)+$A18,1+DESIGN_MATRIX!$E$3))=INDIRECT("DESIGN_MATRIX!"&amp;ADDRESS(ROW(DESIGN_MATRIX!$B$6)+AV$7,2)&amp;":"&amp;ADDRESS(ROW(DESIGN_MATRIX!$B$6)+AV$7,1+DESIGN_MATRIX!$E$3)),1,0))^2,"")</f>
        <v>289</v>
      </c>
      <c r="AW18" cm="1">
        <f t="array" aca="1" ref="AW18" ca="1">IF(AND($A18&lt;AW$7,AW$7&lt;=DESIGN_MATRIX!$E$2),SUM(IF(INDIRECT("DESIGN_MATRIX!"&amp;ADDRESS(ROW(DESIGN_MATRIX!$B$6)+$A18,2)&amp;":"&amp;ADDRESS(ROW(DESIGN_MATRIX!$B$6)+$A18,1+DESIGN_MATRIX!$E$3))=INDIRECT("DESIGN_MATRIX!"&amp;ADDRESS(ROW(DESIGN_MATRIX!$B$6)+AW$7,2)&amp;":"&amp;ADDRESS(ROW(DESIGN_MATRIX!$B$6)+AW$7,1+DESIGN_MATRIX!$E$3)),1,0))^2,"")</f>
        <v>324</v>
      </c>
      <c r="AX18" cm="1">
        <f t="array" aca="1" ref="AX18" ca="1">IF(AND($A18&lt;AX$7,AX$7&lt;=DESIGN_MATRIX!$E$2),SUM(IF(INDIRECT("DESIGN_MATRIX!"&amp;ADDRESS(ROW(DESIGN_MATRIX!$B$6)+$A18,2)&amp;":"&amp;ADDRESS(ROW(DESIGN_MATRIX!$B$6)+$A18,1+DESIGN_MATRIX!$E$3))=INDIRECT("DESIGN_MATRIX!"&amp;ADDRESS(ROW(DESIGN_MATRIX!$B$6)+AX$7,2)&amp;":"&amp;ADDRESS(ROW(DESIGN_MATRIX!$B$6)+AX$7,1+DESIGN_MATRIX!$E$3)),1,0))^2,"")</f>
        <v>324</v>
      </c>
      <c r="AY18" cm="1">
        <f t="array" aca="1" ref="AY18" ca="1">IF(AND($A18&lt;AY$7,AY$7&lt;=DESIGN_MATRIX!$E$2),SUM(IF(INDIRECT("DESIGN_MATRIX!"&amp;ADDRESS(ROW(DESIGN_MATRIX!$B$6)+$A18,2)&amp;":"&amp;ADDRESS(ROW(DESIGN_MATRIX!$B$6)+$A18,1+DESIGN_MATRIX!$E$3))=INDIRECT("DESIGN_MATRIX!"&amp;ADDRESS(ROW(DESIGN_MATRIX!$B$6)+AY$7,2)&amp;":"&amp;ADDRESS(ROW(DESIGN_MATRIX!$B$6)+AY$7,1+DESIGN_MATRIX!$E$3)),1,0))^2,"")</f>
        <v>324</v>
      </c>
      <c r="AZ18" cm="1">
        <f t="array" aca="1" ref="AZ18" ca="1">IF(AND($A18&lt;AZ$7,AZ$7&lt;=DESIGN_MATRIX!$E$2),SUM(IF(INDIRECT("DESIGN_MATRIX!"&amp;ADDRESS(ROW(DESIGN_MATRIX!$B$6)+$A18,2)&amp;":"&amp;ADDRESS(ROW(DESIGN_MATRIX!$B$6)+$A18,1+DESIGN_MATRIX!$E$3))=INDIRECT("DESIGN_MATRIX!"&amp;ADDRESS(ROW(DESIGN_MATRIX!$B$6)+AZ$7,2)&amp;":"&amp;ADDRESS(ROW(DESIGN_MATRIX!$B$6)+AZ$7,1+DESIGN_MATRIX!$E$3)),1,0))^2,"")</f>
        <v>324</v>
      </c>
      <c r="BA18" cm="1">
        <f t="array" aca="1" ref="BA18" ca="1">IF(AND($A18&lt;BA$7,BA$7&lt;=DESIGN_MATRIX!$E$2),SUM(IF(INDIRECT("DESIGN_MATRIX!"&amp;ADDRESS(ROW(DESIGN_MATRIX!$B$6)+$A18,2)&amp;":"&amp;ADDRESS(ROW(DESIGN_MATRIX!$B$6)+$A18,1+DESIGN_MATRIX!$E$3))=INDIRECT("DESIGN_MATRIX!"&amp;ADDRESS(ROW(DESIGN_MATRIX!$B$6)+BA$7,2)&amp;":"&amp;ADDRESS(ROW(DESIGN_MATRIX!$B$6)+BA$7,1+DESIGN_MATRIX!$E$3)),1,0))^2,"")</f>
        <v>324</v>
      </c>
      <c r="BB18" cm="1">
        <f t="array" aca="1" ref="BB18" ca="1">IF(AND($A18&lt;BB$7,BB$7&lt;=DESIGN_MATRIX!$E$2),SUM(IF(INDIRECT("DESIGN_MATRIX!"&amp;ADDRESS(ROW(DESIGN_MATRIX!$B$6)+$A18,2)&amp;":"&amp;ADDRESS(ROW(DESIGN_MATRIX!$B$6)+$A18,1+DESIGN_MATRIX!$E$3))=INDIRECT("DESIGN_MATRIX!"&amp;ADDRESS(ROW(DESIGN_MATRIX!$B$6)+BB$7,2)&amp;":"&amp;ADDRESS(ROW(DESIGN_MATRIX!$B$6)+BB$7,1+DESIGN_MATRIX!$E$3)),1,0))^2,"")</f>
        <v>324</v>
      </c>
      <c r="BC18" cm="1">
        <f t="array" aca="1" ref="BC18" ca="1">IF(AND($A18&lt;BC$7,BC$7&lt;=DESIGN_MATRIX!$E$2),SUM(IF(INDIRECT("DESIGN_MATRIX!"&amp;ADDRESS(ROW(DESIGN_MATRIX!$B$6)+$A18,2)&amp;":"&amp;ADDRESS(ROW(DESIGN_MATRIX!$B$6)+$A18,1+DESIGN_MATRIX!$E$3))=INDIRECT("DESIGN_MATRIX!"&amp;ADDRESS(ROW(DESIGN_MATRIX!$B$6)+BC$7,2)&amp;":"&amp;ADDRESS(ROW(DESIGN_MATRIX!$B$6)+BC$7,1+DESIGN_MATRIX!$E$3)),1,0))^2,"")</f>
        <v>289</v>
      </c>
      <c r="BD18" cm="1">
        <f t="array" aca="1" ref="BD18" ca="1">IF(AND($A18&lt;BD$7,BD$7&lt;=DESIGN_MATRIX!$E$2),SUM(IF(INDIRECT("DESIGN_MATRIX!"&amp;ADDRESS(ROW(DESIGN_MATRIX!$B$6)+$A18,2)&amp;":"&amp;ADDRESS(ROW(DESIGN_MATRIX!$B$6)+$A18,1+DESIGN_MATRIX!$E$3))=INDIRECT("DESIGN_MATRIX!"&amp;ADDRESS(ROW(DESIGN_MATRIX!$B$6)+BD$7,2)&amp;":"&amp;ADDRESS(ROW(DESIGN_MATRIX!$B$6)+BD$7,1+DESIGN_MATRIX!$E$3)),1,0))^2,"")</f>
        <v>324</v>
      </c>
      <c r="BE18" cm="1">
        <f t="array" aca="1" ref="BE18" ca="1">IF(AND($A18&lt;BE$7,BE$7&lt;=DESIGN_MATRIX!$E$2),SUM(IF(INDIRECT("DESIGN_MATRIX!"&amp;ADDRESS(ROW(DESIGN_MATRIX!$B$6)+$A18,2)&amp;":"&amp;ADDRESS(ROW(DESIGN_MATRIX!$B$6)+$A18,1+DESIGN_MATRIX!$E$3))=INDIRECT("DESIGN_MATRIX!"&amp;ADDRESS(ROW(DESIGN_MATRIX!$B$6)+BE$7,2)&amp;":"&amp;ADDRESS(ROW(DESIGN_MATRIX!$B$6)+BE$7,1+DESIGN_MATRIX!$E$3)),1,0))^2,"")</f>
        <v>289</v>
      </c>
      <c r="BF18" cm="1">
        <f t="array" aca="1" ref="BF18" ca="1">IF(AND($A18&lt;BF$7,BF$7&lt;=DESIGN_MATRIX!$E$2),SUM(IF(INDIRECT("DESIGN_MATRIX!"&amp;ADDRESS(ROW(DESIGN_MATRIX!$B$6)+$A18,2)&amp;":"&amp;ADDRESS(ROW(DESIGN_MATRIX!$B$6)+$A18,1+DESIGN_MATRIX!$E$3))=INDIRECT("DESIGN_MATRIX!"&amp;ADDRESS(ROW(DESIGN_MATRIX!$B$6)+BF$7,2)&amp;":"&amp;ADDRESS(ROW(DESIGN_MATRIX!$B$6)+BF$7,1+DESIGN_MATRIX!$E$3)),1,0))^2,"")</f>
        <v>324</v>
      </c>
      <c r="BG18" cm="1">
        <f t="array" aca="1" ref="BG18" ca="1">IF(AND($A18&lt;BG$7,BG$7&lt;=DESIGN_MATRIX!$E$2),SUM(IF(INDIRECT("DESIGN_MATRIX!"&amp;ADDRESS(ROW(DESIGN_MATRIX!$B$6)+$A18,2)&amp;":"&amp;ADDRESS(ROW(DESIGN_MATRIX!$B$6)+$A18,1+DESIGN_MATRIX!$E$3))=INDIRECT("DESIGN_MATRIX!"&amp;ADDRESS(ROW(DESIGN_MATRIX!$B$6)+BG$7,2)&amp;":"&amp;ADDRESS(ROW(DESIGN_MATRIX!$B$6)+BG$7,1+DESIGN_MATRIX!$E$3)),1,0))^2,"")</f>
        <v>324</v>
      </c>
      <c r="BH18" cm="1">
        <f t="array" aca="1" ref="BH18" ca="1">IF(AND($A18&lt;BH$7,BH$7&lt;=DESIGN_MATRIX!$E$2),SUM(IF(INDIRECT("DESIGN_MATRIX!"&amp;ADDRESS(ROW(DESIGN_MATRIX!$B$6)+$A18,2)&amp;":"&amp;ADDRESS(ROW(DESIGN_MATRIX!$B$6)+$A18,1+DESIGN_MATRIX!$E$3))=INDIRECT("DESIGN_MATRIX!"&amp;ADDRESS(ROW(DESIGN_MATRIX!$B$6)+BH$7,2)&amp;":"&amp;ADDRESS(ROW(DESIGN_MATRIX!$B$6)+BH$7,1+DESIGN_MATRIX!$E$3)),1,0))^2,"")</f>
        <v>441</v>
      </c>
      <c r="BI18" cm="1">
        <f t="array" aca="1" ref="BI18" ca="1">IF(AND($A18&lt;BI$7,BI$7&lt;=DESIGN_MATRIX!$E$2),SUM(IF(INDIRECT("DESIGN_MATRIX!"&amp;ADDRESS(ROW(DESIGN_MATRIX!$B$6)+$A18,2)&amp;":"&amp;ADDRESS(ROW(DESIGN_MATRIX!$B$6)+$A18,1+DESIGN_MATRIX!$E$3))=INDIRECT("DESIGN_MATRIX!"&amp;ADDRESS(ROW(DESIGN_MATRIX!$B$6)+BI$7,2)&amp;":"&amp;ADDRESS(ROW(DESIGN_MATRIX!$B$6)+BI$7,1+DESIGN_MATRIX!$E$3)),1,0))^2,"")</f>
        <v>324</v>
      </c>
      <c r="BJ18" cm="1">
        <f t="array" aca="1" ref="BJ18" ca="1">IF(AND($A18&lt;BJ$7,BJ$7&lt;=DESIGN_MATRIX!$E$2),SUM(IF(INDIRECT("DESIGN_MATRIX!"&amp;ADDRESS(ROW(DESIGN_MATRIX!$B$6)+$A18,2)&amp;":"&amp;ADDRESS(ROW(DESIGN_MATRIX!$B$6)+$A18,1+DESIGN_MATRIX!$E$3))=INDIRECT("DESIGN_MATRIX!"&amp;ADDRESS(ROW(DESIGN_MATRIX!$B$6)+BJ$7,2)&amp;":"&amp;ADDRESS(ROW(DESIGN_MATRIX!$B$6)+BJ$7,1+DESIGN_MATRIX!$E$3)),1,0))^2,"")</f>
        <v>324</v>
      </c>
      <c r="BK18" cm="1">
        <f t="array" aca="1" ref="BK18" ca="1">IF(AND($A18&lt;BK$7,BK$7&lt;=DESIGN_MATRIX!$E$2),SUM(IF(INDIRECT("DESIGN_MATRIX!"&amp;ADDRESS(ROW(DESIGN_MATRIX!$B$6)+$A18,2)&amp;":"&amp;ADDRESS(ROW(DESIGN_MATRIX!$B$6)+$A18,1+DESIGN_MATRIX!$E$3))=INDIRECT("DESIGN_MATRIX!"&amp;ADDRESS(ROW(DESIGN_MATRIX!$B$6)+BK$7,2)&amp;":"&amp;ADDRESS(ROW(DESIGN_MATRIX!$B$6)+BK$7,1+DESIGN_MATRIX!$E$3)),1,0))^2,"")</f>
        <v>324</v>
      </c>
      <c r="BL18" cm="1">
        <f t="array" aca="1" ref="BL18" ca="1">IF(AND($A18&lt;BL$7,BL$7&lt;=DESIGN_MATRIX!$E$2),SUM(IF(INDIRECT("DESIGN_MATRIX!"&amp;ADDRESS(ROW(DESIGN_MATRIX!$B$6)+$A18,2)&amp;":"&amp;ADDRESS(ROW(DESIGN_MATRIX!$B$6)+$A18,1+DESIGN_MATRIX!$E$3))=INDIRECT("DESIGN_MATRIX!"&amp;ADDRESS(ROW(DESIGN_MATRIX!$B$6)+BL$7,2)&amp;":"&amp;ADDRESS(ROW(DESIGN_MATRIX!$B$6)+BL$7,1+DESIGN_MATRIX!$E$3)),1,0))^2,"")</f>
        <v>324</v>
      </c>
      <c r="BM18" cm="1">
        <f t="array" aca="1" ref="BM18" ca="1">IF(AND($A18&lt;BM$7,BM$7&lt;=DESIGN_MATRIX!$E$2),SUM(IF(INDIRECT("DESIGN_MATRIX!"&amp;ADDRESS(ROW(DESIGN_MATRIX!$B$6)+$A18,2)&amp;":"&amp;ADDRESS(ROW(DESIGN_MATRIX!$B$6)+$A18,1+DESIGN_MATRIX!$E$3))=INDIRECT("DESIGN_MATRIX!"&amp;ADDRESS(ROW(DESIGN_MATRIX!$B$6)+BM$7,2)&amp;":"&amp;ADDRESS(ROW(DESIGN_MATRIX!$B$6)+BM$7,1+DESIGN_MATRIX!$E$3)),1,0))^2,"")</f>
        <v>289</v>
      </c>
      <c r="BN18" cm="1">
        <f t="array" aca="1" ref="BN18" ca="1">IF(AND($A18&lt;BN$7,BN$7&lt;=DESIGN_MATRIX!$E$2),SUM(IF(INDIRECT("DESIGN_MATRIX!"&amp;ADDRESS(ROW(DESIGN_MATRIX!$B$6)+$A18,2)&amp;":"&amp;ADDRESS(ROW(DESIGN_MATRIX!$B$6)+$A18,1+DESIGN_MATRIX!$E$3))=INDIRECT("DESIGN_MATRIX!"&amp;ADDRESS(ROW(DESIGN_MATRIX!$B$6)+BN$7,2)&amp;":"&amp;ADDRESS(ROW(DESIGN_MATRIX!$B$6)+BN$7,1+DESIGN_MATRIX!$E$3)),1,0))^2,"")</f>
        <v>289</v>
      </c>
      <c r="BO18" cm="1">
        <f t="array" aca="1" ref="BO18" ca="1">IF(AND($A18&lt;BO$7,BO$7&lt;=DESIGN_MATRIX!$E$2),SUM(IF(INDIRECT("DESIGN_MATRIX!"&amp;ADDRESS(ROW(DESIGN_MATRIX!$B$6)+$A18,2)&amp;":"&amp;ADDRESS(ROW(DESIGN_MATRIX!$B$6)+$A18,1+DESIGN_MATRIX!$E$3))=INDIRECT("DESIGN_MATRIX!"&amp;ADDRESS(ROW(DESIGN_MATRIX!$B$6)+BO$7,2)&amp;":"&amp;ADDRESS(ROW(DESIGN_MATRIX!$B$6)+BO$7,1+DESIGN_MATRIX!$E$3)),1,0))^2,"")</f>
        <v>324</v>
      </c>
      <c r="BP18" cm="1">
        <f t="array" aca="1" ref="BP18" ca="1">IF(AND($A18&lt;BP$7,BP$7&lt;=DESIGN_MATRIX!$E$2),SUM(IF(INDIRECT("DESIGN_MATRIX!"&amp;ADDRESS(ROW(DESIGN_MATRIX!$B$6)+$A18,2)&amp;":"&amp;ADDRESS(ROW(DESIGN_MATRIX!$B$6)+$A18,1+DESIGN_MATRIX!$E$3))=INDIRECT("DESIGN_MATRIX!"&amp;ADDRESS(ROW(DESIGN_MATRIX!$B$6)+BP$7,2)&amp;":"&amp;ADDRESS(ROW(DESIGN_MATRIX!$B$6)+BP$7,1+DESIGN_MATRIX!$E$3)),1,0))^2,"")</f>
        <v>324</v>
      </c>
      <c r="BQ18" cm="1">
        <f t="array" aca="1" ref="BQ18" ca="1">IF(AND($A18&lt;BQ$7,BQ$7&lt;=DESIGN_MATRIX!$E$2),SUM(IF(INDIRECT("DESIGN_MATRIX!"&amp;ADDRESS(ROW(DESIGN_MATRIX!$B$6)+$A18,2)&amp;":"&amp;ADDRESS(ROW(DESIGN_MATRIX!$B$6)+$A18,1+DESIGN_MATRIX!$E$3))=INDIRECT("DESIGN_MATRIX!"&amp;ADDRESS(ROW(DESIGN_MATRIX!$B$6)+BQ$7,2)&amp;":"&amp;ADDRESS(ROW(DESIGN_MATRIX!$B$6)+BQ$7,1+DESIGN_MATRIX!$E$3)),1,0))^2,"")</f>
        <v>324</v>
      </c>
      <c r="BR18" cm="1">
        <f t="array" aca="1" ref="BR18" ca="1">IF(AND($A18&lt;BR$7,BR$7&lt;=DESIGN_MATRIX!$E$2),SUM(IF(INDIRECT("DESIGN_MATRIX!"&amp;ADDRESS(ROW(DESIGN_MATRIX!$B$6)+$A18,2)&amp;":"&amp;ADDRESS(ROW(DESIGN_MATRIX!$B$6)+$A18,1+DESIGN_MATRIX!$E$3))=INDIRECT("DESIGN_MATRIX!"&amp;ADDRESS(ROW(DESIGN_MATRIX!$B$6)+BR$7,2)&amp;":"&amp;ADDRESS(ROW(DESIGN_MATRIX!$B$6)+BR$7,1+DESIGN_MATRIX!$E$3)),1,0))^2,"")</f>
        <v>324</v>
      </c>
      <c r="BS18" cm="1">
        <f t="array" aca="1" ref="BS18" ca="1">IF(AND($A18&lt;BS$7,BS$7&lt;=DESIGN_MATRIX!$E$2),SUM(IF(INDIRECT("DESIGN_MATRIX!"&amp;ADDRESS(ROW(DESIGN_MATRIX!$B$6)+$A18,2)&amp;":"&amp;ADDRESS(ROW(DESIGN_MATRIX!$B$6)+$A18,1+DESIGN_MATRIX!$E$3))=INDIRECT("DESIGN_MATRIX!"&amp;ADDRESS(ROW(DESIGN_MATRIX!$B$6)+BS$7,2)&amp;":"&amp;ADDRESS(ROW(DESIGN_MATRIX!$B$6)+BS$7,1+DESIGN_MATRIX!$E$3)),1,0))^2,"")</f>
        <v>324</v>
      </c>
      <c r="BT18" cm="1">
        <f t="array" aca="1" ref="BT18" ca="1">IF(AND($A18&lt;BT$7,BT$7&lt;=DESIGN_MATRIX!$E$2),SUM(IF(INDIRECT("DESIGN_MATRIX!"&amp;ADDRESS(ROW(DESIGN_MATRIX!$B$6)+$A18,2)&amp;":"&amp;ADDRESS(ROW(DESIGN_MATRIX!$B$6)+$A18,1+DESIGN_MATRIX!$E$3))=INDIRECT("DESIGN_MATRIX!"&amp;ADDRESS(ROW(DESIGN_MATRIX!$B$6)+BT$7,2)&amp;":"&amp;ADDRESS(ROW(DESIGN_MATRIX!$B$6)+BT$7,1+DESIGN_MATRIX!$E$3)),1,0))^2,"")</f>
        <v>289</v>
      </c>
      <c r="BU18" cm="1">
        <f t="array" aca="1" ref="BU18" ca="1">IF(AND($A18&lt;BU$7,BU$7&lt;=DESIGN_MATRIX!$E$2),SUM(IF(INDIRECT("DESIGN_MATRIX!"&amp;ADDRESS(ROW(DESIGN_MATRIX!$B$6)+$A18,2)&amp;":"&amp;ADDRESS(ROW(DESIGN_MATRIX!$B$6)+$A18,1+DESIGN_MATRIX!$E$3))=INDIRECT("DESIGN_MATRIX!"&amp;ADDRESS(ROW(DESIGN_MATRIX!$B$6)+BU$7,2)&amp;":"&amp;ADDRESS(ROW(DESIGN_MATRIX!$B$6)+BU$7,1+DESIGN_MATRIX!$E$3)),1,0))^2,"")</f>
        <v>324</v>
      </c>
      <c r="BV18" t="str" cm="1">
        <f t="array" aca="1" ref="BV18" ca="1">IF(AND($A18&lt;BV$7,BV$7&lt;=DESIGN_MATRIX!$E$2),SUM(IF(INDIRECT("DESIGN_MATRIX!"&amp;ADDRESS(ROW(DESIGN_MATRIX!$B$6)+$A18,2)&amp;":"&amp;ADDRESS(ROW(DESIGN_MATRIX!$B$6)+$A18,1+DESIGN_MATRIX!$E$3))=INDIRECT("DESIGN_MATRIX!"&amp;ADDRESS(ROW(DESIGN_MATRIX!$B$6)+BV$7,2)&amp;":"&amp;ADDRESS(ROW(DESIGN_MATRIX!$B$6)+BV$7,1+DESIGN_MATRIX!$E$3)),1,0))^2,"")</f>
        <v/>
      </c>
      <c r="BW18" t="str" cm="1">
        <f t="array" aca="1" ref="BW18" ca="1">IF(AND($A18&lt;BW$7,BW$7&lt;=DESIGN_MATRIX!$E$2),SUM(IF(INDIRECT("DESIGN_MATRIX!"&amp;ADDRESS(ROW(DESIGN_MATRIX!$B$6)+$A18,2)&amp;":"&amp;ADDRESS(ROW(DESIGN_MATRIX!$B$6)+$A18,1+DESIGN_MATRIX!$E$3))=INDIRECT("DESIGN_MATRIX!"&amp;ADDRESS(ROW(DESIGN_MATRIX!$B$6)+BW$7,2)&amp;":"&amp;ADDRESS(ROW(DESIGN_MATRIX!$B$6)+BW$7,1+DESIGN_MATRIX!$E$3)),1,0))^2,"")</f>
        <v/>
      </c>
      <c r="BX18" t="str" cm="1">
        <f t="array" aca="1" ref="BX18" ca="1">IF(AND($A18&lt;BX$7,BX$7&lt;=DESIGN_MATRIX!$E$2),SUM(IF(INDIRECT("DESIGN_MATRIX!"&amp;ADDRESS(ROW(DESIGN_MATRIX!$B$6)+$A18,2)&amp;":"&amp;ADDRESS(ROW(DESIGN_MATRIX!$B$6)+$A18,1+DESIGN_MATRIX!$E$3))=INDIRECT("DESIGN_MATRIX!"&amp;ADDRESS(ROW(DESIGN_MATRIX!$B$6)+BX$7,2)&amp;":"&amp;ADDRESS(ROW(DESIGN_MATRIX!$B$6)+BX$7,1+DESIGN_MATRIX!$E$3)),1,0))^2,"")</f>
        <v/>
      </c>
      <c r="BY18" t="str" cm="1">
        <f t="array" aca="1" ref="BY18" ca="1">IF(AND($A18&lt;BY$7,BY$7&lt;=DESIGN_MATRIX!$E$2),SUM(IF(INDIRECT("DESIGN_MATRIX!"&amp;ADDRESS(ROW(DESIGN_MATRIX!$B$6)+$A18,2)&amp;":"&amp;ADDRESS(ROW(DESIGN_MATRIX!$B$6)+$A18,1+DESIGN_MATRIX!$E$3))=INDIRECT("DESIGN_MATRIX!"&amp;ADDRESS(ROW(DESIGN_MATRIX!$B$6)+BY$7,2)&amp;":"&amp;ADDRESS(ROW(DESIGN_MATRIX!$B$6)+BY$7,1+DESIGN_MATRIX!$E$3)),1,0))^2,"")</f>
        <v/>
      </c>
      <c r="BZ18" t="str" cm="1">
        <f t="array" aca="1" ref="BZ18" ca="1">IF(AND($A18&lt;BZ$7,BZ$7&lt;=DESIGN_MATRIX!$E$2),SUM(IF(INDIRECT("DESIGN_MATRIX!"&amp;ADDRESS(ROW(DESIGN_MATRIX!$B$6)+$A18,2)&amp;":"&amp;ADDRESS(ROW(DESIGN_MATRIX!$B$6)+$A18,1+DESIGN_MATRIX!$E$3))=INDIRECT("DESIGN_MATRIX!"&amp;ADDRESS(ROW(DESIGN_MATRIX!$B$6)+BZ$7,2)&amp;":"&amp;ADDRESS(ROW(DESIGN_MATRIX!$B$6)+BZ$7,1+DESIGN_MATRIX!$E$3)),1,0))^2,"")</f>
        <v/>
      </c>
      <c r="CA18" t="str" cm="1">
        <f t="array" aca="1" ref="CA18" ca="1">IF(AND($A18&lt;CA$7,CA$7&lt;=DESIGN_MATRIX!$E$2),SUM(IF(INDIRECT("DESIGN_MATRIX!"&amp;ADDRESS(ROW(DESIGN_MATRIX!$B$6)+$A18,2)&amp;":"&amp;ADDRESS(ROW(DESIGN_MATRIX!$B$6)+$A18,1+DESIGN_MATRIX!$E$3))=INDIRECT("DESIGN_MATRIX!"&amp;ADDRESS(ROW(DESIGN_MATRIX!$B$6)+CA$7,2)&amp;":"&amp;ADDRESS(ROW(DESIGN_MATRIX!$B$6)+CA$7,1+DESIGN_MATRIX!$E$3)),1,0))^2,"")</f>
        <v/>
      </c>
      <c r="CB18" t="str" cm="1">
        <f t="array" aca="1" ref="CB18" ca="1">IF(AND($A18&lt;CB$7,CB$7&lt;=DESIGN_MATRIX!$E$2),SUM(IF(INDIRECT("DESIGN_MATRIX!"&amp;ADDRESS(ROW(DESIGN_MATRIX!$B$6)+$A18,2)&amp;":"&amp;ADDRESS(ROW(DESIGN_MATRIX!$B$6)+$A18,1+DESIGN_MATRIX!$E$3))=INDIRECT("DESIGN_MATRIX!"&amp;ADDRESS(ROW(DESIGN_MATRIX!$B$6)+CB$7,2)&amp;":"&amp;ADDRESS(ROW(DESIGN_MATRIX!$B$6)+CB$7,1+DESIGN_MATRIX!$E$3)),1,0))^2,"")</f>
        <v/>
      </c>
      <c r="CC18" t="str" cm="1">
        <f t="array" aca="1" ref="CC18" ca="1">IF(AND($A18&lt;CC$7,CC$7&lt;=DESIGN_MATRIX!$E$2),SUM(IF(INDIRECT("DESIGN_MATRIX!"&amp;ADDRESS(ROW(DESIGN_MATRIX!$B$6)+$A18,2)&amp;":"&amp;ADDRESS(ROW(DESIGN_MATRIX!$B$6)+$A18,1+DESIGN_MATRIX!$E$3))=INDIRECT("DESIGN_MATRIX!"&amp;ADDRESS(ROW(DESIGN_MATRIX!$B$6)+CC$7,2)&amp;":"&amp;ADDRESS(ROW(DESIGN_MATRIX!$B$6)+CC$7,1+DESIGN_MATRIX!$E$3)),1,0))^2,"")</f>
        <v/>
      </c>
      <c r="CD18" t="str" cm="1">
        <f t="array" aca="1" ref="CD18" ca="1">IF(AND($A18&lt;CD$7,CD$7&lt;=DESIGN_MATRIX!$E$2),SUM(IF(INDIRECT("DESIGN_MATRIX!"&amp;ADDRESS(ROW(DESIGN_MATRIX!$B$6)+$A18,2)&amp;":"&amp;ADDRESS(ROW(DESIGN_MATRIX!$B$6)+$A18,1+DESIGN_MATRIX!$E$3))=INDIRECT("DESIGN_MATRIX!"&amp;ADDRESS(ROW(DESIGN_MATRIX!$B$6)+CD$7,2)&amp;":"&amp;ADDRESS(ROW(DESIGN_MATRIX!$B$6)+CD$7,1+DESIGN_MATRIX!$E$3)),1,0))^2,"")</f>
        <v/>
      </c>
      <c r="CE18" t="str" cm="1">
        <f t="array" aca="1" ref="CE18" ca="1">IF(AND($A18&lt;CE$7,CE$7&lt;=DESIGN_MATRIX!$E$2),SUM(IF(INDIRECT("DESIGN_MATRIX!"&amp;ADDRESS(ROW(DESIGN_MATRIX!$B$6)+$A18,2)&amp;":"&amp;ADDRESS(ROW(DESIGN_MATRIX!$B$6)+$A18,1+DESIGN_MATRIX!$E$3))=INDIRECT("DESIGN_MATRIX!"&amp;ADDRESS(ROW(DESIGN_MATRIX!$B$6)+CE$7,2)&amp;":"&amp;ADDRESS(ROW(DESIGN_MATRIX!$B$6)+CE$7,1+DESIGN_MATRIX!$E$3)),1,0))^2,"")</f>
        <v/>
      </c>
      <c r="CF18" t="str" cm="1">
        <f t="array" aca="1" ref="CF18" ca="1">IF(AND($A18&lt;CF$7,CF$7&lt;=DESIGN_MATRIX!$E$2),SUM(IF(INDIRECT("DESIGN_MATRIX!"&amp;ADDRESS(ROW(DESIGN_MATRIX!$B$6)+$A18,2)&amp;":"&amp;ADDRESS(ROW(DESIGN_MATRIX!$B$6)+$A18,1+DESIGN_MATRIX!$E$3))=INDIRECT("DESIGN_MATRIX!"&amp;ADDRESS(ROW(DESIGN_MATRIX!$B$6)+CF$7,2)&amp;":"&amp;ADDRESS(ROW(DESIGN_MATRIX!$B$6)+CF$7,1+DESIGN_MATRIX!$E$3)),1,0))^2,"")</f>
        <v/>
      </c>
      <c r="CG18" t="str" cm="1">
        <f t="array" aca="1" ref="CG18" ca="1">IF(AND($A18&lt;CG$7,CG$7&lt;=DESIGN_MATRIX!$E$2),SUM(IF(INDIRECT("DESIGN_MATRIX!"&amp;ADDRESS(ROW(DESIGN_MATRIX!$B$6)+$A18,2)&amp;":"&amp;ADDRESS(ROW(DESIGN_MATRIX!$B$6)+$A18,1+DESIGN_MATRIX!$E$3))=INDIRECT("DESIGN_MATRIX!"&amp;ADDRESS(ROW(DESIGN_MATRIX!$B$6)+CG$7,2)&amp;":"&amp;ADDRESS(ROW(DESIGN_MATRIX!$B$6)+CG$7,1+DESIGN_MATRIX!$E$3)),1,0))^2,"")</f>
        <v/>
      </c>
      <c r="CH18" t="str" cm="1">
        <f t="array" aca="1" ref="CH18" ca="1">IF(AND($A18&lt;CH$7,CH$7&lt;=DESIGN_MATRIX!$E$2),SUM(IF(INDIRECT("DESIGN_MATRIX!"&amp;ADDRESS(ROW(DESIGN_MATRIX!$B$6)+$A18,2)&amp;":"&amp;ADDRESS(ROW(DESIGN_MATRIX!$B$6)+$A18,1+DESIGN_MATRIX!$E$3))=INDIRECT("DESIGN_MATRIX!"&amp;ADDRESS(ROW(DESIGN_MATRIX!$B$6)+CH$7,2)&amp;":"&amp;ADDRESS(ROW(DESIGN_MATRIX!$B$6)+CH$7,1+DESIGN_MATRIX!$E$3)),1,0))^2,"")</f>
        <v/>
      </c>
      <c r="CI18" t="str" cm="1">
        <f t="array" aca="1" ref="CI18" ca="1">IF(AND($A18&lt;CI$7,CI$7&lt;=DESIGN_MATRIX!$E$2),SUM(IF(INDIRECT("DESIGN_MATRIX!"&amp;ADDRESS(ROW(DESIGN_MATRIX!$B$6)+$A18,2)&amp;":"&amp;ADDRESS(ROW(DESIGN_MATRIX!$B$6)+$A18,1+DESIGN_MATRIX!$E$3))=INDIRECT("DESIGN_MATRIX!"&amp;ADDRESS(ROW(DESIGN_MATRIX!$B$6)+CI$7,2)&amp;":"&amp;ADDRESS(ROW(DESIGN_MATRIX!$B$6)+CI$7,1+DESIGN_MATRIX!$E$3)),1,0))^2,"")</f>
        <v/>
      </c>
      <c r="CJ18" t="str" cm="1">
        <f t="array" aca="1" ref="CJ18" ca="1">IF(AND($A18&lt;CJ$7,CJ$7&lt;=DESIGN_MATRIX!$E$2),SUM(IF(INDIRECT("DESIGN_MATRIX!"&amp;ADDRESS(ROW(DESIGN_MATRIX!$B$6)+$A18,2)&amp;":"&amp;ADDRESS(ROW(DESIGN_MATRIX!$B$6)+$A18,1+DESIGN_MATRIX!$E$3))=INDIRECT("DESIGN_MATRIX!"&amp;ADDRESS(ROW(DESIGN_MATRIX!$B$6)+CJ$7,2)&amp;":"&amp;ADDRESS(ROW(DESIGN_MATRIX!$B$6)+CJ$7,1+DESIGN_MATRIX!$E$3)),1,0))^2,"")</f>
        <v/>
      </c>
      <c r="CK18" t="str" cm="1">
        <f t="array" aca="1" ref="CK18" ca="1">IF(AND($A18&lt;CK$7,CK$7&lt;=DESIGN_MATRIX!$E$2),SUM(IF(INDIRECT("DESIGN_MATRIX!"&amp;ADDRESS(ROW(DESIGN_MATRIX!$B$6)+$A18,2)&amp;":"&amp;ADDRESS(ROW(DESIGN_MATRIX!$B$6)+$A18,1+DESIGN_MATRIX!$E$3))=INDIRECT("DESIGN_MATRIX!"&amp;ADDRESS(ROW(DESIGN_MATRIX!$B$6)+CK$7,2)&amp;":"&amp;ADDRESS(ROW(DESIGN_MATRIX!$B$6)+CK$7,1+DESIGN_MATRIX!$E$3)),1,0))^2,"")</f>
        <v/>
      </c>
      <c r="CL18" t="str" cm="1">
        <f t="array" aca="1" ref="CL18" ca="1">IF(AND($A18&lt;CL$7,CL$7&lt;=DESIGN_MATRIX!$E$2),SUM(IF(INDIRECT("DESIGN_MATRIX!"&amp;ADDRESS(ROW(DESIGN_MATRIX!$B$6)+$A18,2)&amp;":"&amp;ADDRESS(ROW(DESIGN_MATRIX!$B$6)+$A18,1+DESIGN_MATRIX!$E$3))=INDIRECT("DESIGN_MATRIX!"&amp;ADDRESS(ROW(DESIGN_MATRIX!$B$6)+CL$7,2)&amp;":"&amp;ADDRESS(ROW(DESIGN_MATRIX!$B$6)+CL$7,1+DESIGN_MATRIX!$E$3)),1,0))^2,"")</f>
        <v/>
      </c>
      <c r="CM18" t="str" cm="1">
        <f t="array" aca="1" ref="CM18" ca="1">IF(AND($A18&lt;CM$7,CM$7&lt;=DESIGN_MATRIX!$E$2),SUM(IF(INDIRECT("DESIGN_MATRIX!"&amp;ADDRESS(ROW(DESIGN_MATRIX!$B$6)+$A18,2)&amp;":"&amp;ADDRESS(ROW(DESIGN_MATRIX!$B$6)+$A18,1+DESIGN_MATRIX!$E$3))=INDIRECT("DESIGN_MATRIX!"&amp;ADDRESS(ROW(DESIGN_MATRIX!$B$6)+CM$7,2)&amp;":"&amp;ADDRESS(ROW(DESIGN_MATRIX!$B$6)+CM$7,1+DESIGN_MATRIX!$E$3)),1,0))^2,"")</f>
        <v/>
      </c>
      <c r="CN18" t="str" cm="1">
        <f t="array" aca="1" ref="CN18" ca="1">IF(AND($A18&lt;CN$7,CN$7&lt;=DESIGN_MATRIX!$E$2),SUM(IF(INDIRECT("DESIGN_MATRIX!"&amp;ADDRESS(ROW(DESIGN_MATRIX!$B$6)+$A18,2)&amp;":"&amp;ADDRESS(ROW(DESIGN_MATRIX!$B$6)+$A18,1+DESIGN_MATRIX!$E$3))=INDIRECT("DESIGN_MATRIX!"&amp;ADDRESS(ROW(DESIGN_MATRIX!$B$6)+CN$7,2)&amp;":"&amp;ADDRESS(ROW(DESIGN_MATRIX!$B$6)+CN$7,1+DESIGN_MATRIX!$E$3)),1,0))^2,"")</f>
        <v/>
      </c>
      <c r="CO18" t="str" cm="1">
        <f t="array" aca="1" ref="CO18" ca="1">IF(AND($A18&lt;CO$7,CO$7&lt;=DESIGN_MATRIX!$E$2),SUM(IF(INDIRECT("DESIGN_MATRIX!"&amp;ADDRESS(ROW(DESIGN_MATRIX!$B$6)+$A18,2)&amp;":"&amp;ADDRESS(ROW(DESIGN_MATRIX!$B$6)+$A18,1+DESIGN_MATRIX!$E$3))=INDIRECT("DESIGN_MATRIX!"&amp;ADDRESS(ROW(DESIGN_MATRIX!$B$6)+CO$7,2)&amp;":"&amp;ADDRESS(ROW(DESIGN_MATRIX!$B$6)+CO$7,1+DESIGN_MATRIX!$E$3)),1,0))^2,"")</f>
        <v/>
      </c>
      <c r="CP18" t="str" cm="1">
        <f t="array" aca="1" ref="CP18" ca="1">IF(AND($A18&lt;CP$7,CP$7&lt;=DESIGN_MATRIX!$E$2),SUM(IF(INDIRECT("DESIGN_MATRIX!"&amp;ADDRESS(ROW(DESIGN_MATRIX!$B$6)+$A18,2)&amp;":"&amp;ADDRESS(ROW(DESIGN_MATRIX!$B$6)+$A18,1+DESIGN_MATRIX!$E$3))=INDIRECT("DESIGN_MATRIX!"&amp;ADDRESS(ROW(DESIGN_MATRIX!$B$6)+CP$7,2)&amp;":"&amp;ADDRESS(ROW(DESIGN_MATRIX!$B$6)+CP$7,1+DESIGN_MATRIX!$E$3)),1,0))^2,"")</f>
        <v/>
      </c>
      <c r="CQ18" t="str" cm="1">
        <f t="array" aca="1" ref="CQ18" ca="1">IF(AND($A18&lt;CQ$7,CQ$7&lt;=DESIGN_MATRIX!$E$2),SUM(IF(INDIRECT("DESIGN_MATRIX!"&amp;ADDRESS(ROW(DESIGN_MATRIX!$B$6)+$A18,2)&amp;":"&amp;ADDRESS(ROW(DESIGN_MATRIX!$B$6)+$A18,1+DESIGN_MATRIX!$E$3))=INDIRECT("DESIGN_MATRIX!"&amp;ADDRESS(ROW(DESIGN_MATRIX!$B$6)+CQ$7,2)&amp;":"&amp;ADDRESS(ROW(DESIGN_MATRIX!$B$6)+CQ$7,1+DESIGN_MATRIX!$E$3)),1,0))^2,"")</f>
        <v/>
      </c>
      <c r="CR18" t="str" cm="1">
        <f t="array" aca="1" ref="CR18" ca="1">IF(AND($A18&lt;CR$7,CR$7&lt;=DESIGN_MATRIX!$E$2),SUM(IF(INDIRECT("DESIGN_MATRIX!"&amp;ADDRESS(ROW(DESIGN_MATRIX!$B$6)+$A18,2)&amp;":"&amp;ADDRESS(ROW(DESIGN_MATRIX!$B$6)+$A18,1+DESIGN_MATRIX!$E$3))=INDIRECT("DESIGN_MATRIX!"&amp;ADDRESS(ROW(DESIGN_MATRIX!$B$6)+CR$7,2)&amp;":"&amp;ADDRESS(ROW(DESIGN_MATRIX!$B$6)+CR$7,1+DESIGN_MATRIX!$E$3)),1,0))^2,"")</f>
        <v/>
      </c>
      <c r="CS18" t="str" cm="1">
        <f t="array" aca="1" ref="CS18" ca="1">IF(AND($A18&lt;CS$7,CS$7&lt;=DESIGN_MATRIX!$E$2),SUM(IF(INDIRECT("DESIGN_MATRIX!"&amp;ADDRESS(ROW(DESIGN_MATRIX!$B$6)+$A18,2)&amp;":"&amp;ADDRESS(ROW(DESIGN_MATRIX!$B$6)+$A18,1+DESIGN_MATRIX!$E$3))=INDIRECT("DESIGN_MATRIX!"&amp;ADDRESS(ROW(DESIGN_MATRIX!$B$6)+CS$7,2)&amp;":"&amp;ADDRESS(ROW(DESIGN_MATRIX!$B$6)+CS$7,1+DESIGN_MATRIX!$E$3)),1,0))^2,"")</f>
        <v/>
      </c>
      <c r="CT18" t="str" cm="1">
        <f t="array" aca="1" ref="CT18" ca="1">IF(AND($A18&lt;CT$7,CT$7&lt;=DESIGN_MATRIX!$E$2),SUM(IF(INDIRECT("DESIGN_MATRIX!"&amp;ADDRESS(ROW(DESIGN_MATRIX!$B$6)+$A18,2)&amp;":"&amp;ADDRESS(ROW(DESIGN_MATRIX!$B$6)+$A18,1+DESIGN_MATRIX!$E$3))=INDIRECT("DESIGN_MATRIX!"&amp;ADDRESS(ROW(DESIGN_MATRIX!$B$6)+CT$7,2)&amp;":"&amp;ADDRESS(ROW(DESIGN_MATRIX!$B$6)+CT$7,1+DESIGN_MATRIX!$E$3)),1,0))^2,"")</f>
        <v/>
      </c>
      <c r="CU18" t="str" cm="1">
        <f t="array" aca="1" ref="CU18" ca="1">IF(AND($A18&lt;CU$7,CU$7&lt;=DESIGN_MATRIX!$E$2),SUM(IF(INDIRECT("DESIGN_MATRIX!"&amp;ADDRESS(ROW(DESIGN_MATRIX!$B$6)+$A18,2)&amp;":"&amp;ADDRESS(ROW(DESIGN_MATRIX!$B$6)+$A18,1+DESIGN_MATRIX!$E$3))=INDIRECT("DESIGN_MATRIX!"&amp;ADDRESS(ROW(DESIGN_MATRIX!$B$6)+CU$7,2)&amp;":"&amp;ADDRESS(ROW(DESIGN_MATRIX!$B$6)+CU$7,1+DESIGN_MATRIX!$E$3)),1,0))^2,"")</f>
        <v/>
      </c>
      <c r="CV18" t="str" cm="1">
        <f t="array" aca="1" ref="CV18" ca="1">IF(AND($A18&lt;CV$7,CV$7&lt;=DESIGN_MATRIX!$E$2),SUM(IF(INDIRECT("DESIGN_MATRIX!"&amp;ADDRESS(ROW(DESIGN_MATRIX!$B$6)+$A18,2)&amp;":"&amp;ADDRESS(ROW(DESIGN_MATRIX!$B$6)+$A18,1+DESIGN_MATRIX!$E$3))=INDIRECT("DESIGN_MATRIX!"&amp;ADDRESS(ROW(DESIGN_MATRIX!$B$6)+CV$7,2)&amp;":"&amp;ADDRESS(ROW(DESIGN_MATRIX!$B$6)+CV$7,1+DESIGN_MATRIX!$E$3)),1,0))^2,"")</f>
        <v/>
      </c>
      <c r="CW18" t="str" cm="1">
        <f t="array" aca="1" ref="CW18" ca="1">IF(AND($A18&lt;CW$7,CW$7&lt;=DESIGN_MATRIX!$E$2),SUM(IF(INDIRECT("DESIGN_MATRIX!"&amp;ADDRESS(ROW(DESIGN_MATRIX!$B$6)+$A18,2)&amp;":"&amp;ADDRESS(ROW(DESIGN_MATRIX!$B$6)+$A18,1+DESIGN_MATRIX!$E$3))=INDIRECT("DESIGN_MATRIX!"&amp;ADDRESS(ROW(DESIGN_MATRIX!$B$6)+CW$7,2)&amp;":"&amp;ADDRESS(ROW(DESIGN_MATRIX!$B$6)+CW$7,1+DESIGN_MATRIX!$E$3)),1,0))^2,"")</f>
        <v/>
      </c>
    </row>
    <row r="19" spans="1:101" x14ac:dyDescent="0.25">
      <c r="A19">
        <v>12</v>
      </c>
      <c r="B19" t="str" cm="1">
        <f t="array" aca="1" ref="B19" ca="1">IF(AND($A19&lt;B$7,B$7&lt;=DESIGN_MATRIX!$E$2),SUM(IF(INDIRECT("DESIGN_MATRIX!"&amp;ADDRESS(ROW(DESIGN_MATRIX!$B$6)+$A19,2)&amp;":"&amp;ADDRESS(ROW(DESIGN_MATRIX!$B$6)+$A19,1+DESIGN_MATRIX!$E$3))=INDIRECT("DESIGN_MATRIX!"&amp;ADDRESS(ROW(DESIGN_MATRIX!$B$6)+B$7,2)&amp;":"&amp;ADDRESS(ROW(DESIGN_MATRIX!$B$6)+B$7,1+DESIGN_MATRIX!$E$3)),1,0))^2,"")</f>
        <v/>
      </c>
      <c r="C19" t="str" cm="1">
        <f t="array" aca="1" ref="C19" ca="1">IF(AND($A19&lt;C$7,C$7&lt;=DESIGN_MATRIX!$E$2),SUM(IF(INDIRECT("DESIGN_MATRIX!"&amp;ADDRESS(ROW(DESIGN_MATRIX!$B$6)+$A19,2)&amp;":"&amp;ADDRESS(ROW(DESIGN_MATRIX!$B$6)+$A19,1+DESIGN_MATRIX!$E$3))=INDIRECT("DESIGN_MATRIX!"&amp;ADDRESS(ROW(DESIGN_MATRIX!$B$6)+C$7,2)&amp;":"&amp;ADDRESS(ROW(DESIGN_MATRIX!$B$6)+C$7,1+DESIGN_MATRIX!$E$3)),1,0))^2,"")</f>
        <v/>
      </c>
      <c r="D19" t="str" cm="1">
        <f t="array" aca="1" ref="D19" ca="1">IF(AND($A19&lt;D$7,D$7&lt;=DESIGN_MATRIX!$E$2),SUM(IF(INDIRECT("DESIGN_MATRIX!"&amp;ADDRESS(ROW(DESIGN_MATRIX!$B$6)+$A19,2)&amp;":"&amp;ADDRESS(ROW(DESIGN_MATRIX!$B$6)+$A19,1+DESIGN_MATRIX!$E$3))=INDIRECT("DESIGN_MATRIX!"&amp;ADDRESS(ROW(DESIGN_MATRIX!$B$6)+D$7,2)&amp;":"&amp;ADDRESS(ROW(DESIGN_MATRIX!$B$6)+D$7,1+DESIGN_MATRIX!$E$3)),1,0))^2,"")</f>
        <v/>
      </c>
      <c r="E19" t="str" cm="1">
        <f t="array" aca="1" ref="E19" ca="1">IF(AND($A19&lt;E$7,E$7&lt;=DESIGN_MATRIX!$E$2),SUM(IF(INDIRECT("DESIGN_MATRIX!"&amp;ADDRESS(ROW(DESIGN_MATRIX!$B$6)+$A19,2)&amp;":"&amp;ADDRESS(ROW(DESIGN_MATRIX!$B$6)+$A19,1+DESIGN_MATRIX!$E$3))=INDIRECT("DESIGN_MATRIX!"&amp;ADDRESS(ROW(DESIGN_MATRIX!$B$6)+E$7,2)&amp;":"&amp;ADDRESS(ROW(DESIGN_MATRIX!$B$6)+E$7,1+DESIGN_MATRIX!$E$3)),1,0))^2,"")</f>
        <v/>
      </c>
      <c r="F19" t="str" cm="1">
        <f t="array" aca="1" ref="F19" ca="1">IF(AND($A19&lt;F$7,F$7&lt;=DESIGN_MATRIX!$E$2),SUM(IF(INDIRECT("DESIGN_MATRIX!"&amp;ADDRESS(ROW(DESIGN_MATRIX!$B$6)+$A19,2)&amp;":"&amp;ADDRESS(ROW(DESIGN_MATRIX!$B$6)+$A19,1+DESIGN_MATRIX!$E$3))=INDIRECT("DESIGN_MATRIX!"&amp;ADDRESS(ROW(DESIGN_MATRIX!$B$6)+F$7,2)&amp;":"&amp;ADDRESS(ROW(DESIGN_MATRIX!$B$6)+F$7,1+DESIGN_MATRIX!$E$3)),1,0))^2,"")</f>
        <v/>
      </c>
      <c r="G19" t="str" cm="1">
        <f t="array" aca="1" ref="G19" ca="1">IF(AND($A19&lt;G$7,G$7&lt;=DESIGN_MATRIX!$E$2),SUM(IF(INDIRECT("DESIGN_MATRIX!"&amp;ADDRESS(ROW(DESIGN_MATRIX!$B$6)+$A19,2)&amp;":"&amp;ADDRESS(ROW(DESIGN_MATRIX!$B$6)+$A19,1+DESIGN_MATRIX!$E$3))=INDIRECT("DESIGN_MATRIX!"&amp;ADDRESS(ROW(DESIGN_MATRIX!$B$6)+G$7,2)&amp;":"&amp;ADDRESS(ROW(DESIGN_MATRIX!$B$6)+G$7,1+DESIGN_MATRIX!$E$3)),1,0))^2,"")</f>
        <v/>
      </c>
      <c r="H19" t="str" cm="1">
        <f t="array" aca="1" ref="H19" ca="1">IF(AND($A19&lt;H$7,H$7&lt;=DESIGN_MATRIX!$E$2),SUM(IF(INDIRECT("DESIGN_MATRIX!"&amp;ADDRESS(ROW(DESIGN_MATRIX!$B$6)+$A19,2)&amp;":"&amp;ADDRESS(ROW(DESIGN_MATRIX!$B$6)+$A19,1+DESIGN_MATRIX!$E$3))=INDIRECT("DESIGN_MATRIX!"&amp;ADDRESS(ROW(DESIGN_MATRIX!$B$6)+H$7,2)&amp;":"&amp;ADDRESS(ROW(DESIGN_MATRIX!$B$6)+H$7,1+DESIGN_MATRIX!$E$3)),1,0))^2,"")</f>
        <v/>
      </c>
      <c r="I19" t="str" cm="1">
        <f t="array" aca="1" ref="I19" ca="1">IF(AND($A19&lt;I$7,I$7&lt;=DESIGN_MATRIX!$E$2),SUM(IF(INDIRECT("DESIGN_MATRIX!"&amp;ADDRESS(ROW(DESIGN_MATRIX!$B$6)+$A19,2)&amp;":"&amp;ADDRESS(ROW(DESIGN_MATRIX!$B$6)+$A19,1+DESIGN_MATRIX!$E$3))=INDIRECT("DESIGN_MATRIX!"&amp;ADDRESS(ROW(DESIGN_MATRIX!$B$6)+I$7,2)&amp;":"&amp;ADDRESS(ROW(DESIGN_MATRIX!$B$6)+I$7,1+DESIGN_MATRIX!$E$3)),1,0))^2,"")</f>
        <v/>
      </c>
      <c r="J19" t="str" cm="1">
        <f t="array" aca="1" ref="J19" ca="1">IF(AND($A19&lt;J$7,J$7&lt;=DESIGN_MATRIX!$E$2),SUM(IF(INDIRECT("DESIGN_MATRIX!"&amp;ADDRESS(ROW(DESIGN_MATRIX!$B$6)+$A19,2)&amp;":"&amp;ADDRESS(ROW(DESIGN_MATRIX!$B$6)+$A19,1+DESIGN_MATRIX!$E$3))=INDIRECT("DESIGN_MATRIX!"&amp;ADDRESS(ROW(DESIGN_MATRIX!$B$6)+J$7,2)&amp;":"&amp;ADDRESS(ROW(DESIGN_MATRIX!$B$6)+J$7,1+DESIGN_MATRIX!$E$3)),1,0))^2,"")</f>
        <v/>
      </c>
      <c r="K19" t="str" cm="1">
        <f t="array" aca="1" ref="K19" ca="1">IF(AND($A19&lt;K$7,K$7&lt;=DESIGN_MATRIX!$E$2),SUM(IF(INDIRECT("DESIGN_MATRIX!"&amp;ADDRESS(ROW(DESIGN_MATRIX!$B$6)+$A19,2)&amp;":"&amp;ADDRESS(ROW(DESIGN_MATRIX!$B$6)+$A19,1+DESIGN_MATRIX!$E$3))=INDIRECT("DESIGN_MATRIX!"&amp;ADDRESS(ROW(DESIGN_MATRIX!$B$6)+K$7,2)&amp;":"&amp;ADDRESS(ROW(DESIGN_MATRIX!$B$6)+K$7,1+DESIGN_MATRIX!$E$3)),1,0))^2,"")</f>
        <v/>
      </c>
      <c r="L19" t="str" cm="1">
        <f t="array" aca="1" ref="L19" ca="1">IF(AND($A19&lt;L$7,L$7&lt;=DESIGN_MATRIX!$E$2),SUM(IF(INDIRECT("DESIGN_MATRIX!"&amp;ADDRESS(ROW(DESIGN_MATRIX!$B$6)+$A19,2)&amp;":"&amp;ADDRESS(ROW(DESIGN_MATRIX!$B$6)+$A19,1+DESIGN_MATRIX!$E$3))=INDIRECT("DESIGN_MATRIX!"&amp;ADDRESS(ROW(DESIGN_MATRIX!$B$6)+L$7,2)&amp;":"&amp;ADDRESS(ROW(DESIGN_MATRIX!$B$6)+L$7,1+DESIGN_MATRIX!$E$3)),1,0))^2,"")</f>
        <v/>
      </c>
      <c r="M19" t="str" cm="1">
        <f t="array" aca="1" ref="M19" ca="1">IF(AND($A19&lt;M$7,M$7&lt;=DESIGN_MATRIX!$E$2),SUM(IF(INDIRECT("DESIGN_MATRIX!"&amp;ADDRESS(ROW(DESIGN_MATRIX!$B$6)+$A19,2)&amp;":"&amp;ADDRESS(ROW(DESIGN_MATRIX!$B$6)+$A19,1+DESIGN_MATRIX!$E$3))=INDIRECT("DESIGN_MATRIX!"&amp;ADDRESS(ROW(DESIGN_MATRIX!$B$6)+M$7,2)&amp;":"&amp;ADDRESS(ROW(DESIGN_MATRIX!$B$6)+M$7,1+DESIGN_MATRIX!$E$3)),1,0))^2,"")</f>
        <v/>
      </c>
      <c r="N19" cm="1">
        <f t="array" aca="1" ref="N19" ca="1">IF(AND($A19&lt;N$7,N$7&lt;=DESIGN_MATRIX!$E$2),SUM(IF(INDIRECT("DESIGN_MATRIX!"&amp;ADDRESS(ROW(DESIGN_MATRIX!$B$6)+$A19,2)&amp;":"&amp;ADDRESS(ROW(DESIGN_MATRIX!$B$6)+$A19,1+DESIGN_MATRIX!$E$3))=INDIRECT("DESIGN_MATRIX!"&amp;ADDRESS(ROW(DESIGN_MATRIX!$B$6)+N$7,2)&amp;":"&amp;ADDRESS(ROW(DESIGN_MATRIX!$B$6)+N$7,1+DESIGN_MATRIX!$E$3)),1,0))^2,"")</f>
        <v>324</v>
      </c>
      <c r="O19" cm="1">
        <f t="array" aca="1" ref="O19" ca="1">IF(AND($A19&lt;O$7,O$7&lt;=DESIGN_MATRIX!$E$2),SUM(IF(INDIRECT("DESIGN_MATRIX!"&amp;ADDRESS(ROW(DESIGN_MATRIX!$B$6)+$A19,2)&amp;":"&amp;ADDRESS(ROW(DESIGN_MATRIX!$B$6)+$A19,1+DESIGN_MATRIX!$E$3))=INDIRECT("DESIGN_MATRIX!"&amp;ADDRESS(ROW(DESIGN_MATRIX!$B$6)+O$7,2)&amp;":"&amp;ADDRESS(ROW(DESIGN_MATRIX!$B$6)+O$7,1+DESIGN_MATRIX!$E$3)),1,0))^2,"")</f>
        <v>324</v>
      </c>
      <c r="P19" cm="1">
        <f t="array" aca="1" ref="P19" ca="1">IF(AND($A19&lt;P$7,P$7&lt;=DESIGN_MATRIX!$E$2),SUM(IF(INDIRECT("DESIGN_MATRIX!"&amp;ADDRESS(ROW(DESIGN_MATRIX!$B$6)+$A19,2)&amp;":"&amp;ADDRESS(ROW(DESIGN_MATRIX!$B$6)+$A19,1+DESIGN_MATRIX!$E$3))=INDIRECT("DESIGN_MATRIX!"&amp;ADDRESS(ROW(DESIGN_MATRIX!$B$6)+P$7,2)&amp;":"&amp;ADDRESS(ROW(DESIGN_MATRIX!$B$6)+P$7,1+DESIGN_MATRIX!$E$3)),1,0))^2,"")</f>
        <v>289</v>
      </c>
      <c r="Q19" cm="1">
        <f t="array" aca="1" ref="Q19" ca="1">IF(AND($A19&lt;Q$7,Q$7&lt;=DESIGN_MATRIX!$E$2),SUM(IF(INDIRECT("DESIGN_MATRIX!"&amp;ADDRESS(ROW(DESIGN_MATRIX!$B$6)+$A19,2)&amp;":"&amp;ADDRESS(ROW(DESIGN_MATRIX!$B$6)+$A19,1+DESIGN_MATRIX!$E$3))=INDIRECT("DESIGN_MATRIX!"&amp;ADDRESS(ROW(DESIGN_MATRIX!$B$6)+Q$7,2)&amp;":"&amp;ADDRESS(ROW(DESIGN_MATRIX!$B$6)+Q$7,1+DESIGN_MATRIX!$E$3)),1,0))^2,"")</f>
        <v>324</v>
      </c>
      <c r="R19" cm="1">
        <f t="array" aca="1" ref="R19" ca="1">IF(AND($A19&lt;R$7,R$7&lt;=DESIGN_MATRIX!$E$2),SUM(IF(INDIRECT("DESIGN_MATRIX!"&amp;ADDRESS(ROW(DESIGN_MATRIX!$B$6)+$A19,2)&amp;":"&amp;ADDRESS(ROW(DESIGN_MATRIX!$B$6)+$A19,1+DESIGN_MATRIX!$E$3))=INDIRECT("DESIGN_MATRIX!"&amp;ADDRESS(ROW(DESIGN_MATRIX!$B$6)+R$7,2)&amp;":"&amp;ADDRESS(ROW(DESIGN_MATRIX!$B$6)+R$7,1+DESIGN_MATRIX!$E$3)),1,0))^2,"")</f>
        <v>324</v>
      </c>
      <c r="S19" cm="1">
        <f t="array" aca="1" ref="S19" ca="1">IF(AND($A19&lt;S$7,S$7&lt;=DESIGN_MATRIX!$E$2),SUM(IF(INDIRECT("DESIGN_MATRIX!"&amp;ADDRESS(ROW(DESIGN_MATRIX!$B$6)+$A19,2)&amp;":"&amp;ADDRESS(ROW(DESIGN_MATRIX!$B$6)+$A19,1+DESIGN_MATRIX!$E$3))=INDIRECT("DESIGN_MATRIX!"&amp;ADDRESS(ROW(DESIGN_MATRIX!$B$6)+S$7,2)&amp;":"&amp;ADDRESS(ROW(DESIGN_MATRIX!$B$6)+S$7,1+DESIGN_MATRIX!$E$3)),1,0))^2,"")</f>
        <v>289</v>
      </c>
      <c r="T19" cm="1">
        <f t="array" aca="1" ref="T19" ca="1">IF(AND($A19&lt;T$7,T$7&lt;=DESIGN_MATRIX!$E$2),SUM(IF(INDIRECT("DESIGN_MATRIX!"&amp;ADDRESS(ROW(DESIGN_MATRIX!$B$6)+$A19,2)&amp;":"&amp;ADDRESS(ROW(DESIGN_MATRIX!$B$6)+$A19,1+DESIGN_MATRIX!$E$3))=INDIRECT("DESIGN_MATRIX!"&amp;ADDRESS(ROW(DESIGN_MATRIX!$B$6)+T$7,2)&amp;":"&amp;ADDRESS(ROW(DESIGN_MATRIX!$B$6)+T$7,1+DESIGN_MATRIX!$E$3)),1,0))^2,"")</f>
        <v>324</v>
      </c>
      <c r="U19" cm="1">
        <f t="array" aca="1" ref="U19" ca="1">IF(AND($A19&lt;U$7,U$7&lt;=DESIGN_MATRIX!$E$2),SUM(IF(INDIRECT("DESIGN_MATRIX!"&amp;ADDRESS(ROW(DESIGN_MATRIX!$B$6)+$A19,2)&amp;":"&amp;ADDRESS(ROW(DESIGN_MATRIX!$B$6)+$A19,1+DESIGN_MATRIX!$E$3))=INDIRECT("DESIGN_MATRIX!"&amp;ADDRESS(ROW(DESIGN_MATRIX!$B$6)+U$7,2)&amp;":"&amp;ADDRESS(ROW(DESIGN_MATRIX!$B$6)+U$7,1+DESIGN_MATRIX!$E$3)),1,0))^2,"")</f>
        <v>324</v>
      </c>
      <c r="V19" cm="1">
        <f t="array" aca="1" ref="V19" ca="1">IF(AND($A19&lt;V$7,V$7&lt;=DESIGN_MATRIX!$E$2),SUM(IF(INDIRECT("DESIGN_MATRIX!"&amp;ADDRESS(ROW(DESIGN_MATRIX!$B$6)+$A19,2)&amp;":"&amp;ADDRESS(ROW(DESIGN_MATRIX!$B$6)+$A19,1+DESIGN_MATRIX!$E$3))=INDIRECT("DESIGN_MATRIX!"&amp;ADDRESS(ROW(DESIGN_MATRIX!$B$6)+V$7,2)&amp;":"&amp;ADDRESS(ROW(DESIGN_MATRIX!$B$6)+V$7,1+DESIGN_MATRIX!$E$3)),1,0))^2,"")</f>
        <v>324</v>
      </c>
      <c r="W19" cm="1">
        <f t="array" aca="1" ref="W19" ca="1">IF(AND($A19&lt;W$7,W$7&lt;=DESIGN_MATRIX!$E$2),SUM(IF(INDIRECT("DESIGN_MATRIX!"&amp;ADDRESS(ROW(DESIGN_MATRIX!$B$6)+$A19,2)&amp;":"&amp;ADDRESS(ROW(DESIGN_MATRIX!$B$6)+$A19,1+DESIGN_MATRIX!$E$3))=INDIRECT("DESIGN_MATRIX!"&amp;ADDRESS(ROW(DESIGN_MATRIX!$B$6)+W$7,2)&amp;":"&amp;ADDRESS(ROW(DESIGN_MATRIX!$B$6)+W$7,1+DESIGN_MATRIX!$E$3)),1,0))^2,"")</f>
        <v>324</v>
      </c>
      <c r="X19" cm="1">
        <f t="array" aca="1" ref="X19" ca="1">IF(AND($A19&lt;X$7,X$7&lt;=DESIGN_MATRIX!$E$2),SUM(IF(INDIRECT("DESIGN_MATRIX!"&amp;ADDRESS(ROW(DESIGN_MATRIX!$B$6)+$A19,2)&amp;":"&amp;ADDRESS(ROW(DESIGN_MATRIX!$B$6)+$A19,1+DESIGN_MATRIX!$E$3))=INDIRECT("DESIGN_MATRIX!"&amp;ADDRESS(ROW(DESIGN_MATRIX!$B$6)+X$7,2)&amp;":"&amp;ADDRESS(ROW(DESIGN_MATRIX!$B$6)+X$7,1+DESIGN_MATRIX!$E$3)),1,0))^2,"")</f>
        <v>324</v>
      </c>
      <c r="Y19" cm="1">
        <f t="array" aca="1" ref="Y19" ca="1">IF(AND($A19&lt;Y$7,Y$7&lt;=DESIGN_MATRIX!$E$2),SUM(IF(INDIRECT("DESIGN_MATRIX!"&amp;ADDRESS(ROW(DESIGN_MATRIX!$B$6)+$A19,2)&amp;":"&amp;ADDRESS(ROW(DESIGN_MATRIX!$B$6)+$A19,1+DESIGN_MATRIX!$E$3))=INDIRECT("DESIGN_MATRIX!"&amp;ADDRESS(ROW(DESIGN_MATRIX!$B$6)+Y$7,2)&amp;":"&amp;ADDRESS(ROW(DESIGN_MATRIX!$B$6)+Y$7,1+DESIGN_MATRIX!$E$3)),1,0))^2,"")</f>
        <v>289</v>
      </c>
      <c r="Z19" cm="1">
        <f t="array" aca="1" ref="Z19" ca="1">IF(AND($A19&lt;Z$7,Z$7&lt;=DESIGN_MATRIX!$E$2),SUM(IF(INDIRECT("DESIGN_MATRIX!"&amp;ADDRESS(ROW(DESIGN_MATRIX!$B$6)+$A19,2)&amp;":"&amp;ADDRESS(ROW(DESIGN_MATRIX!$B$6)+$A19,1+DESIGN_MATRIX!$E$3))=INDIRECT("DESIGN_MATRIX!"&amp;ADDRESS(ROW(DESIGN_MATRIX!$B$6)+Z$7,2)&amp;":"&amp;ADDRESS(ROW(DESIGN_MATRIX!$B$6)+Z$7,1+DESIGN_MATRIX!$E$3)),1,0))^2,"")</f>
        <v>324</v>
      </c>
      <c r="AA19" cm="1">
        <f t="array" aca="1" ref="AA19" ca="1">IF(AND($A19&lt;AA$7,AA$7&lt;=DESIGN_MATRIX!$E$2),SUM(IF(INDIRECT("DESIGN_MATRIX!"&amp;ADDRESS(ROW(DESIGN_MATRIX!$B$6)+$A19,2)&amp;":"&amp;ADDRESS(ROW(DESIGN_MATRIX!$B$6)+$A19,1+DESIGN_MATRIX!$E$3))=INDIRECT("DESIGN_MATRIX!"&amp;ADDRESS(ROW(DESIGN_MATRIX!$B$6)+AA$7,2)&amp;":"&amp;ADDRESS(ROW(DESIGN_MATRIX!$B$6)+AA$7,1+DESIGN_MATRIX!$E$3)),1,0))^2,"")</f>
        <v>324</v>
      </c>
      <c r="AB19" cm="1">
        <f t="array" aca="1" ref="AB19" ca="1">IF(AND($A19&lt;AB$7,AB$7&lt;=DESIGN_MATRIX!$E$2),SUM(IF(INDIRECT("DESIGN_MATRIX!"&amp;ADDRESS(ROW(DESIGN_MATRIX!$B$6)+$A19,2)&amp;":"&amp;ADDRESS(ROW(DESIGN_MATRIX!$B$6)+$A19,1+DESIGN_MATRIX!$E$3))=INDIRECT("DESIGN_MATRIX!"&amp;ADDRESS(ROW(DESIGN_MATRIX!$B$6)+AB$7,2)&amp;":"&amp;ADDRESS(ROW(DESIGN_MATRIX!$B$6)+AB$7,1+DESIGN_MATRIX!$E$3)),1,0))^2,"")</f>
        <v>324</v>
      </c>
      <c r="AC19" cm="1">
        <f t="array" aca="1" ref="AC19" ca="1">IF(AND($A19&lt;AC$7,AC$7&lt;=DESIGN_MATRIX!$E$2),SUM(IF(INDIRECT("DESIGN_MATRIX!"&amp;ADDRESS(ROW(DESIGN_MATRIX!$B$6)+$A19,2)&amp;":"&amp;ADDRESS(ROW(DESIGN_MATRIX!$B$6)+$A19,1+DESIGN_MATRIX!$E$3))=INDIRECT("DESIGN_MATRIX!"&amp;ADDRESS(ROW(DESIGN_MATRIX!$B$6)+AC$7,2)&amp;":"&amp;ADDRESS(ROW(DESIGN_MATRIX!$B$6)+AC$7,1+DESIGN_MATRIX!$E$3)),1,0))^2,"")</f>
        <v>324</v>
      </c>
      <c r="AD19" cm="1">
        <f t="array" aca="1" ref="AD19" ca="1">IF(AND($A19&lt;AD$7,AD$7&lt;=DESIGN_MATRIX!$E$2),SUM(IF(INDIRECT("DESIGN_MATRIX!"&amp;ADDRESS(ROW(DESIGN_MATRIX!$B$6)+$A19,2)&amp;":"&amp;ADDRESS(ROW(DESIGN_MATRIX!$B$6)+$A19,1+DESIGN_MATRIX!$E$3))=INDIRECT("DESIGN_MATRIX!"&amp;ADDRESS(ROW(DESIGN_MATRIX!$B$6)+AD$7,2)&amp;":"&amp;ADDRESS(ROW(DESIGN_MATRIX!$B$6)+AD$7,1+DESIGN_MATRIX!$E$3)),1,0))^2,"")</f>
        <v>289</v>
      </c>
      <c r="AE19" cm="1">
        <f t="array" aca="1" ref="AE19" ca="1">IF(AND($A19&lt;AE$7,AE$7&lt;=DESIGN_MATRIX!$E$2),SUM(IF(INDIRECT("DESIGN_MATRIX!"&amp;ADDRESS(ROW(DESIGN_MATRIX!$B$6)+$A19,2)&amp;":"&amp;ADDRESS(ROW(DESIGN_MATRIX!$B$6)+$A19,1+DESIGN_MATRIX!$E$3))=INDIRECT("DESIGN_MATRIX!"&amp;ADDRESS(ROW(DESIGN_MATRIX!$B$6)+AE$7,2)&amp;":"&amp;ADDRESS(ROW(DESIGN_MATRIX!$B$6)+AE$7,1+DESIGN_MATRIX!$E$3)),1,0))^2,"")</f>
        <v>324</v>
      </c>
      <c r="AF19" cm="1">
        <f t="array" aca="1" ref="AF19" ca="1">IF(AND($A19&lt;AF$7,AF$7&lt;=DESIGN_MATRIX!$E$2),SUM(IF(INDIRECT("DESIGN_MATRIX!"&amp;ADDRESS(ROW(DESIGN_MATRIX!$B$6)+$A19,2)&amp;":"&amp;ADDRESS(ROW(DESIGN_MATRIX!$B$6)+$A19,1+DESIGN_MATRIX!$E$3))=INDIRECT("DESIGN_MATRIX!"&amp;ADDRESS(ROW(DESIGN_MATRIX!$B$6)+AF$7,2)&amp;":"&amp;ADDRESS(ROW(DESIGN_MATRIX!$B$6)+AF$7,1+DESIGN_MATRIX!$E$3)),1,0))^2,"")</f>
        <v>289</v>
      </c>
      <c r="AG19" cm="1">
        <f t="array" aca="1" ref="AG19" ca="1">IF(AND($A19&lt;AG$7,AG$7&lt;=DESIGN_MATRIX!$E$2),SUM(IF(INDIRECT("DESIGN_MATRIX!"&amp;ADDRESS(ROW(DESIGN_MATRIX!$B$6)+$A19,2)&amp;":"&amp;ADDRESS(ROW(DESIGN_MATRIX!$B$6)+$A19,1+DESIGN_MATRIX!$E$3))=INDIRECT("DESIGN_MATRIX!"&amp;ADDRESS(ROW(DESIGN_MATRIX!$B$6)+AG$7,2)&amp;":"&amp;ADDRESS(ROW(DESIGN_MATRIX!$B$6)+AG$7,1+DESIGN_MATRIX!$E$3)),1,0))^2,"")</f>
        <v>324</v>
      </c>
      <c r="AH19" cm="1">
        <f t="array" aca="1" ref="AH19" ca="1">IF(AND($A19&lt;AH$7,AH$7&lt;=DESIGN_MATRIX!$E$2),SUM(IF(INDIRECT("DESIGN_MATRIX!"&amp;ADDRESS(ROW(DESIGN_MATRIX!$B$6)+$A19,2)&amp;":"&amp;ADDRESS(ROW(DESIGN_MATRIX!$B$6)+$A19,1+DESIGN_MATRIX!$E$3))=INDIRECT("DESIGN_MATRIX!"&amp;ADDRESS(ROW(DESIGN_MATRIX!$B$6)+AH$7,2)&amp;":"&amp;ADDRESS(ROW(DESIGN_MATRIX!$B$6)+AH$7,1+DESIGN_MATRIX!$E$3)),1,0))^2,"")</f>
        <v>324</v>
      </c>
      <c r="AI19" cm="1">
        <f t="array" aca="1" ref="AI19" ca="1">IF(AND($A19&lt;AI$7,AI$7&lt;=DESIGN_MATRIX!$E$2),SUM(IF(INDIRECT("DESIGN_MATRIX!"&amp;ADDRESS(ROW(DESIGN_MATRIX!$B$6)+$A19,2)&amp;":"&amp;ADDRESS(ROW(DESIGN_MATRIX!$B$6)+$A19,1+DESIGN_MATRIX!$E$3))=INDIRECT("DESIGN_MATRIX!"&amp;ADDRESS(ROW(DESIGN_MATRIX!$B$6)+AI$7,2)&amp;":"&amp;ADDRESS(ROW(DESIGN_MATRIX!$B$6)+AI$7,1+DESIGN_MATRIX!$E$3)),1,0))^2,"")</f>
        <v>324</v>
      </c>
      <c r="AJ19" cm="1">
        <f t="array" aca="1" ref="AJ19" ca="1">IF(AND($A19&lt;AJ$7,AJ$7&lt;=DESIGN_MATRIX!$E$2),SUM(IF(INDIRECT("DESIGN_MATRIX!"&amp;ADDRESS(ROW(DESIGN_MATRIX!$B$6)+$A19,2)&amp;":"&amp;ADDRESS(ROW(DESIGN_MATRIX!$B$6)+$A19,1+DESIGN_MATRIX!$E$3))=INDIRECT("DESIGN_MATRIX!"&amp;ADDRESS(ROW(DESIGN_MATRIX!$B$6)+AJ$7,2)&amp;":"&amp;ADDRESS(ROW(DESIGN_MATRIX!$B$6)+AJ$7,1+DESIGN_MATRIX!$E$3)),1,0))^2,"")</f>
        <v>324</v>
      </c>
      <c r="AK19" cm="1">
        <f t="array" aca="1" ref="AK19" ca="1">IF(AND($A19&lt;AK$7,AK$7&lt;=DESIGN_MATRIX!$E$2),SUM(IF(INDIRECT("DESIGN_MATRIX!"&amp;ADDRESS(ROW(DESIGN_MATRIX!$B$6)+$A19,2)&amp;":"&amp;ADDRESS(ROW(DESIGN_MATRIX!$B$6)+$A19,1+DESIGN_MATRIX!$E$3))=INDIRECT("DESIGN_MATRIX!"&amp;ADDRESS(ROW(DESIGN_MATRIX!$B$6)+AK$7,2)&amp;":"&amp;ADDRESS(ROW(DESIGN_MATRIX!$B$6)+AK$7,1+DESIGN_MATRIX!$E$3)),1,0))^2,"")</f>
        <v>441</v>
      </c>
      <c r="AL19" cm="1">
        <f t="array" aca="1" ref="AL19" ca="1">IF(AND($A19&lt;AL$7,AL$7&lt;=DESIGN_MATRIX!$E$2),SUM(IF(INDIRECT("DESIGN_MATRIX!"&amp;ADDRESS(ROW(DESIGN_MATRIX!$B$6)+$A19,2)&amp;":"&amp;ADDRESS(ROW(DESIGN_MATRIX!$B$6)+$A19,1+DESIGN_MATRIX!$E$3))=INDIRECT("DESIGN_MATRIX!"&amp;ADDRESS(ROW(DESIGN_MATRIX!$B$6)+AL$7,2)&amp;":"&amp;ADDRESS(ROW(DESIGN_MATRIX!$B$6)+AL$7,1+DESIGN_MATRIX!$E$3)),1,0))^2,"")</f>
        <v>324</v>
      </c>
      <c r="AM19" cm="1">
        <f t="array" aca="1" ref="AM19" ca="1">IF(AND($A19&lt;AM$7,AM$7&lt;=DESIGN_MATRIX!$E$2),SUM(IF(INDIRECT("DESIGN_MATRIX!"&amp;ADDRESS(ROW(DESIGN_MATRIX!$B$6)+$A19,2)&amp;":"&amp;ADDRESS(ROW(DESIGN_MATRIX!$B$6)+$A19,1+DESIGN_MATRIX!$E$3))=INDIRECT("DESIGN_MATRIX!"&amp;ADDRESS(ROW(DESIGN_MATRIX!$B$6)+AM$7,2)&amp;":"&amp;ADDRESS(ROW(DESIGN_MATRIX!$B$6)+AM$7,1+DESIGN_MATRIX!$E$3)),1,0))^2,"")</f>
        <v>324</v>
      </c>
      <c r="AN19" cm="1">
        <f t="array" aca="1" ref="AN19" ca="1">IF(AND($A19&lt;AN$7,AN$7&lt;=DESIGN_MATRIX!$E$2),SUM(IF(INDIRECT("DESIGN_MATRIX!"&amp;ADDRESS(ROW(DESIGN_MATRIX!$B$6)+$A19,2)&amp;":"&amp;ADDRESS(ROW(DESIGN_MATRIX!$B$6)+$A19,1+DESIGN_MATRIX!$E$3))=INDIRECT("DESIGN_MATRIX!"&amp;ADDRESS(ROW(DESIGN_MATRIX!$B$6)+AN$7,2)&amp;":"&amp;ADDRESS(ROW(DESIGN_MATRIX!$B$6)+AN$7,1+DESIGN_MATRIX!$E$3)),1,0))^2,"")</f>
        <v>289</v>
      </c>
      <c r="AO19" cm="1">
        <f t="array" aca="1" ref="AO19" ca="1">IF(AND($A19&lt;AO$7,AO$7&lt;=DESIGN_MATRIX!$E$2),SUM(IF(INDIRECT("DESIGN_MATRIX!"&amp;ADDRESS(ROW(DESIGN_MATRIX!$B$6)+$A19,2)&amp;":"&amp;ADDRESS(ROW(DESIGN_MATRIX!$B$6)+$A19,1+DESIGN_MATRIX!$E$3))=INDIRECT("DESIGN_MATRIX!"&amp;ADDRESS(ROW(DESIGN_MATRIX!$B$6)+AO$7,2)&amp;":"&amp;ADDRESS(ROW(DESIGN_MATRIX!$B$6)+AO$7,1+DESIGN_MATRIX!$E$3)),1,0))^2,"")</f>
        <v>324</v>
      </c>
      <c r="AP19" cm="1">
        <f t="array" aca="1" ref="AP19" ca="1">IF(AND($A19&lt;AP$7,AP$7&lt;=DESIGN_MATRIX!$E$2),SUM(IF(INDIRECT("DESIGN_MATRIX!"&amp;ADDRESS(ROW(DESIGN_MATRIX!$B$6)+$A19,2)&amp;":"&amp;ADDRESS(ROW(DESIGN_MATRIX!$B$6)+$A19,1+DESIGN_MATRIX!$E$3))=INDIRECT("DESIGN_MATRIX!"&amp;ADDRESS(ROW(DESIGN_MATRIX!$B$6)+AP$7,2)&amp;":"&amp;ADDRESS(ROW(DESIGN_MATRIX!$B$6)+AP$7,1+DESIGN_MATRIX!$E$3)),1,0))^2,"")</f>
        <v>324</v>
      </c>
      <c r="AQ19" cm="1">
        <f t="array" aca="1" ref="AQ19" ca="1">IF(AND($A19&lt;AQ$7,AQ$7&lt;=DESIGN_MATRIX!$E$2),SUM(IF(INDIRECT("DESIGN_MATRIX!"&amp;ADDRESS(ROW(DESIGN_MATRIX!$B$6)+$A19,2)&amp;":"&amp;ADDRESS(ROW(DESIGN_MATRIX!$B$6)+$A19,1+DESIGN_MATRIX!$E$3))=INDIRECT("DESIGN_MATRIX!"&amp;ADDRESS(ROW(DESIGN_MATRIX!$B$6)+AQ$7,2)&amp;":"&amp;ADDRESS(ROW(DESIGN_MATRIX!$B$6)+AQ$7,1+DESIGN_MATRIX!$E$3)),1,0))^2,"")</f>
        <v>289</v>
      </c>
      <c r="AR19" cm="1">
        <f t="array" aca="1" ref="AR19" ca="1">IF(AND($A19&lt;AR$7,AR$7&lt;=DESIGN_MATRIX!$E$2),SUM(IF(INDIRECT("DESIGN_MATRIX!"&amp;ADDRESS(ROW(DESIGN_MATRIX!$B$6)+$A19,2)&amp;":"&amp;ADDRESS(ROW(DESIGN_MATRIX!$B$6)+$A19,1+DESIGN_MATRIX!$E$3))=INDIRECT("DESIGN_MATRIX!"&amp;ADDRESS(ROW(DESIGN_MATRIX!$B$6)+AR$7,2)&amp;":"&amp;ADDRESS(ROW(DESIGN_MATRIX!$B$6)+AR$7,1+DESIGN_MATRIX!$E$3)),1,0))^2,"")</f>
        <v>324</v>
      </c>
      <c r="AS19" cm="1">
        <f t="array" aca="1" ref="AS19" ca="1">IF(AND($A19&lt;AS$7,AS$7&lt;=DESIGN_MATRIX!$E$2),SUM(IF(INDIRECT("DESIGN_MATRIX!"&amp;ADDRESS(ROW(DESIGN_MATRIX!$B$6)+$A19,2)&amp;":"&amp;ADDRESS(ROW(DESIGN_MATRIX!$B$6)+$A19,1+DESIGN_MATRIX!$E$3))=INDIRECT("DESIGN_MATRIX!"&amp;ADDRESS(ROW(DESIGN_MATRIX!$B$6)+AS$7,2)&amp;":"&amp;ADDRESS(ROW(DESIGN_MATRIX!$B$6)+AS$7,1+DESIGN_MATRIX!$E$3)),1,0))^2,"")</f>
        <v>324</v>
      </c>
      <c r="AT19" cm="1">
        <f t="array" aca="1" ref="AT19" ca="1">IF(AND($A19&lt;AT$7,AT$7&lt;=DESIGN_MATRIX!$E$2),SUM(IF(INDIRECT("DESIGN_MATRIX!"&amp;ADDRESS(ROW(DESIGN_MATRIX!$B$6)+$A19,2)&amp;":"&amp;ADDRESS(ROW(DESIGN_MATRIX!$B$6)+$A19,1+DESIGN_MATRIX!$E$3))=INDIRECT("DESIGN_MATRIX!"&amp;ADDRESS(ROW(DESIGN_MATRIX!$B$6)+AT$7,2)&amp;":"&amp;ADDRESS(ROW(DESIGN_MATRIX!$B$6)+AT$7,1+DESIGN_MATRIX!$E$3)),1,0))^2,"")</f>
        <v>324</v>
      </c>
      <c r="AU19" cm="1">
        <f t="array" aca="1" ref="AU19" ca="1">IF(AND($A19&lt;AU$7,AU$7&lt;=DESIGN_MATRIX!$E$2),SUM(IF(INDIRECT("DESIGN_MATRIX!"&amp;ADDRESS(ROW(DESIGN_MATRIX!$B$6)+$A19,2)&amp;":"&amp;ADDRESS(ROW(DESIGN_MATRIX!$B$6)+$A19,1+DESIGN_MATRIX!$E$3))=INDIRECT("DESIGN_MATRIX!"&amp;ADDRESS(ROW(DESIGN_MATRIX!$B$6)+AU$7,2)&amp;":"&amp;ADDRESS(ROW(DESIGN_MATRIX!$B$6)+AU$7,1+DESIGN_MATRIX!$E$3)),1,0))^2,"")</f>
        <v>324</v>
      </c>
      <c r="AV19" cm="1">
        <f t="array" aca="1" ref="AV19" ca="1">IF(AND($A19&lt;AV$7,AV$7&lt;=DESIGN_MATRIX!$E$2),SUM(IF(INDIRECT("DESIGN_MATRIX!"&amp;ADDRESS(ROW(DESIGN_MATRIX!$B$6)+$A19,2)&amp;":"&amp;ADDRESS(ROW(DESIGN_MATRIX!$B$6)+$A19,1+DESIGN_MATRIX!$E$3))=INDIRECT("DESIGN_MATRIX!"&amp;ADDRESS(ROW(DESIGN_MATRIX!$B$6)+AV$7,2)&amp;":"&amp;ADDRESS(ROW(DESIGN_MATRIX!$B$6)+AV$7,1+DESIGN_MATRIX!$E$3)),1,0))^2,"")</f>
        <v>324</v>
      </c>
      <c r="AW19" cm="1">
        <f t="array" aca="1" ref="AW19" ca="1">IF(AND($A19&lt;AW$7,AW$7&lt;=DESIGN_MATRIX!$E$2),SUM(IF(INDIRECT("DESIGN_MATRIX!"&amp;ADDRESS(ROW(DESIGN_MATRIX!$B$6)+$A19,2)&amp;":"&amp;ADDRESS(ROW(DESIGN_MATRIX!$B$6)+$A19,1+DESIGN_MATRIX!$E$3))=INDIRECT("DESIGN_MATRIX!"&amp;ADDRESS(ROW(DESIGN_MATRIX!$B$6)+AW$7,2)&amp;":"&amp;ADDRESS(ROW(DESIGN_MATRIX!$B$6)+AW$7,1+DESIGN_MATRIX!$E$3)),1,0))^2,"")</f>
        <v>289</v>
      </c>
      <c r="AX19" cm="1">
        <f t="array" aca="1" ref="AX19" ca="1">IF(AND($A19&lt;AX$7,AX$7&lt;=DESIGN_MATRIX!$E$2),SUM(IF(INDIRECT("DESIGN_MATRIX!"&amp;ADDRESS(ROW(DESIGN_MATRIX!$B$6)+$A19,2)&amp;":"&amp;ADDRESS(ROW(DESIGN_MATRIX!$B$6)+$A19,1+DESIGN_MATRIX!$E$3))=INDIRECT("DESIGN_MATRIX!"&amp;ADDRESS(ROW(DESIGN_MATRIX!$B$6)+AX$7,2)&amp;":"&amp;ADDRESS(ROW(DESIGN_MATRIX!$B$6)+AX$7,1+DESIGN_MATRIX!$E$3)),1,0))^2,"")</f>
        <v>324</v>
      </c>
      <c r="AY19" cm="1">
        <f t="array" aca="1" ref="AY19" ca="1">IF(AND($A19&lt;AY$7,AY$7&lt;=DESIGN_MATRIX!$E$2),SUM(IF(INDIRECT("DESIGN_MATRIX!"&amp;ADDRESS(ROW(DESIGN_MATRIX!$B$6)+$A19,2)&amp;":"&amp;ADDRESS(ROW(DESIGN_MATRIX!$B$6)+$A19,1+DESIGN_MATRIX!$E$3))=INDIRECT("DESIGN_MATRIX!"&amp;ADDRESS(ROW(DESIGN_MATRIX!$B$6)+AY$7,2)&amp;":"&amp;ADDRESS(ROW(DESIGN_MATRIX!$B$6)+AY$7,1+DESIGN_MATRIX!$E$3)),1,0))^2,"")</f>
        <v>324</v>
      </c>
      <c r="AZ19" cm="1">
        <f t="array" aca="1" ref="AZ19" ca="1">IF(AND($A19&lt;AZ$7,AZ$7&lt;=DESIGN_MATRIX!$E$2),SUM(IF(INDIRECT("DESIGN_MATRIX!"&amp;ADDRESS(ROW(DESIGN_MATRIX!$B$6)+$A19,2)&amp;":"&amp;ADDRESS(ROW(DESIGN_MATRIX!$B$6)+$A19,1+DESIGN_MATRIX!$E$3))=INDIRECT("DESIGN_MATRIX!"&amp;ADDRESS(ROW(DESIGN_MATRIX!$B$6)+AZ$7,2)&amp;":"&amp;ADDRESS(ROW(DESIGN_MATRIX!$B$6)+AZ$7,1+DESIGN_MATRIX!$E$3)),1,0))^2,"")</f>
        <v>324</v>
      </c>
      <c r="BA19" cm="1">
        <f t="array" aca="1" ref="BA19" ca="1">IF(AND($A19&lt;BA$7,BA$7&lt;=DESIGN_MATRIX!$E$2),SUM(IF(INDIRECT("DESIGN_MATRIX!"&amp;ADDRESS(ROW(DESIGN_MATRIX!$B$6)+$A19,2)&amp;":"&amp;ADDRESS(ROW(DESIGN_MATRIX!$B$6)+$A19,1+DESIGN_MATRIX!$E$3))=INDIRECT("DESIGN_MATRIX!"&amp;ADDRESS(ROW(DESIGN_MATRIX!$B$6)+BA$7,2)&amp;":"&amp;ADDRESS(ROW(DESIGN_MATRIX!$B$6)+BA$7,1+DESIGN_MATRIX!$E$3)),1,0))^2,"")</f>
        <v>324</v>
      </c>
      <c r="BB19" cm="1">
        <f t="array" aca="1" ref="BB19" ca="1">IF(AND($A19&lt;BB$7,BB$7&lt;=DESIGN_MATRIX!$E$2),SUM(IF(INDIRECT("DESIGN_MATRIX!"&amp;ADDRESS(ROW(DESIGN_MATRIX!$B$6)+$A19,2)&amp;":"&amp;ADDRESS(ROW(DESIGN_MATRIX!$B$6)+$A19,1+DESIGN_MATRIX!$E$3))=INDIRECT("DESIGN_MATRIX!"&amp;ADDRESS(ROW(DESIGN_MATRIX!$B$6)+BB$7,2)&amp;":"&amp;ADDRESS(ROW(DESIGN_MATRIX!$B$6)+BB$7,1+DESIGN_MATRIX!$E$3)),1,0))^2,"")</f>
        <v>289</v>
      </c>
      <c r="BC19" cm="1">
        <f t="array" aca="1" ref="BC19" ca="1">IF(AND($A19&lt;BC$7,BC$7&lt;=DESIGN_MATRIX!$E$2),SUM(IF(INDIRECT("DESIGN_MATRIX!"&amp;ADDRESS(ROW(DESIGN_MATRIX!$B$6)+$A19,2)&amp;":"&amp;ADDRESS(ROW(DESIGN_MATRIX!$B$6)+$A19,1+DESIGN_MATRIX!$E$3))=INDIRECT("DESIGN_MATRIX!"&amp;ADDRESS(ROW(DESIGN_MATRIX!$B$6)+BC$7,2)&amp;":"&amp;ADDRESS(ROW(DESIGN_MATRIX!$B$6)+BC$7,1+DESIGN_MATRIX!$E$3)),1,0))^2,"")</f>
        <v>324</v>
      </c>
      <c r="BD19" cm="1">
        <f t="array" aca="1" ref="BD19" ca="1">IF(AND($A19&lt;BD$7,BD$7&lt;=DESIGN_MATRIX!$E$2),SUM(IF(INDIRECT("DESIGN_MATRIX!"&amp;ADDRESS(ROW(DESIGN_MATRIX!$B$6)+$A19,2)&amp;":"&amp;ADDRESS(ROW(DESIGN_MATRIX!$B$6)+$A19,1+DESIGN_MATRIX!$E$3))=INDIRECT("DESIGN_MATRIX!"&amp;ADDRESS(ROW(DESIGN_MATRIX!$B$6)+BD$7,2)&amp;":"&amp;ADDRESS(ROW(DESIGN_MATRIX!$B$6)+BD$7,1+DESIGN_MATRIX!$E$3)),1,0))^2,"")</f>
        <v>289</v>
      </c>
      <c r="BE19" cm="1">
        <f t="array" aca="1" ref="BE19" ca="1">IF(AND($A19&lt;BE$7,BE$7&lt;=DESIGN_MATRIX!$E$2),SUM(IF(INDIRECT("DESIGN_MATRIX!"&amp;ADDRESS(ROW(DESIGN_MATRIX!$B$6)+$A19,2)&amp;":"&amp;ADDRESS(ROW(DESIGN_MATRIX!$B$6)+$A19,1+DESIGN_MATRIX!$E$3))=INDIRECT("DESIGN_MATRIX!"&amp;ADDRESS(ROW(DESIGN_MATRIX!$B$6)+BE$7,2)&amp;":"&amp;ADDRESS(ROW(DESIGN_MATRIX!$B$6)+BE$7,1+DESIGN_MATRIX!$E$3)),1,0))^2,"")</f>
        <v>324</v>
      </c>
      <c r="BF19" cm="1">
        <f t="array" aca="1" ref="BF19" ca="1">IF(AND($A19&lt;BF$7,BF$7&lt;=DESIGN_MATRIX!$E$2),SUM(IF(INDIRECT("DESIGN_MATRIX!"&amp;ADDRESS(ROW(DESIGN_MATRIX!$B$6)+$A19,2)&amp;":"&amp;ADDRESS(ROW(DESIGN_MATRIX!$B$6)+$A19,1+DESIGN_MATRIX!$E$3))=INDIRECT("DESIGN_MATRIX!"&amp;ADDRESS(ROW(DESIGN_MATRIX!$B$6)+BF$7,2)&amp;":"&amp;ADDRESS(ROW(DESIGN_MATRIX!$B$6)+BF$7,1+DESIGN_MATRIX!$E$3)),1,0))^2,"")</f>
        <v>324</v>
      </c>
      <c r="BG19" cm="1">
        <f t="array" aca="1" ref="BG19" ca="1">IF(AND($A19&lt;BG$7,BG$7&lt;=DESIGN_MATRIX!$E$2),SUM(IF(INDIRECT("DESIGN_MATRIX!"&amp;ADDRESS(ROW(DESIGN_MATRIX!$B$6)+$A19,2)&amp;":"&amp;ADDRESS(ROW(DESIGN_MATRIX!$B$6)+$A19,1+DESIGN_MATRIX!$E$3))=INDIRECT("DESIGN_MATRIX!"&amp;ADDRESS(ROW(DESIGN_MATRIX!$B$6)+BG$7,2)&amp;":"&amp;ADDRESS(ROW(DESIGN_MATRIX!$B$6)+BG$7,1+DESIGN_MATRIX!$E$3)),1,0))^2,"")</f>
        <v>324</v>
      </c>
      <c r="BH19" cm="1">
        <f t="array" aca="1" ref="BH19" ca="1">IF(AND($A19&lt;BH$7,BH$7&lt;=DESIGN_MATRIX!$E$2),SUM(IF(INDIRECT("DESIGN_MATRIX!"&amp;ADDRESS(ROW(DESIGN_MATRIX!$B$6)+$A19,2)&amp;":"&amp;ADDRESS(ROW(DESIGN_MATRIX!$B$6)+$A19,1+DESIGN_MATRIX!$E$3))=INDIRECT("DESIGN_MATRIX!"&amp;ADDRESS(ROW(DESIGN_MATRIX!$B$6)+BH$7,2)&amp;":"&amp;ADDRESS(ROW(DESIGN_MATRIX!$B$6)+BH$7,1+DESIGN_MATRIX!$E$3)),1,0))^2,"")</f>
        <v>324</v>
      </c>
      <c r="BI19" cm="1">
        <f t="array" aca="1" ref="BI19" ca="1">IF(AND($A19&lt;BI$7,BI$7&lt;=DESIGN_MATRIX!$E$2),SUM(IF(INDIRECT("DESIGN_MATRIX!"&amp;ADDRESS(ROW(DESIGN_MATRIX!$B$6)+$A19,2)&amp;":"&amp;ADDRESS(ROW(DESIGN_MATRIX!$B$6)+$A19,1+DESIGN_MATRIX!$E$3))=INDIRECT("DESIGN_MATRIX!"&amp;ADDRESS(ROW(DESIGN_MATRIX!$B$6)+BI$7,2)&amp;":"&amp;ADDRESS(ROW(DESIGN_MATRIX!$B$6)+BI$7,1+DESIGN_MATRIX!$E$3)),1,0))^2,"")</f>
        <v>441</v>
      </c>
      <c r="BJ19" cm="1">
        <f t="array" aca="1" ref="BJ19" ca="1">IF(AND($A19&lt;BJ$7,BJ$7&lt;=DESIGN_MATRIX!$E$2),SUM(IF(INDIRECT("DESIGN_MATRIX!"&amp;ADDRESS(ROW(DESIGN_MATRIX!$B$6)+$A19,2)&amp;":"&amp;ADDRESS(ROW(DESIGN_MATRIX!$B$6)+$A19,1+DESIGN_MATRIX!$E$3))=INDIRECT("DESIGN_MATRIX!"&amp;ADDRESS(ROW(DESIGN_MATRIX!$B$6)+BJ$7,2)&amp;":"&amp;ADDRESS(ROW(DESIGN_MATRIX!$B$6)+BJ$7,1+DESIGN_MATRIX!$E$3)),1,0))^2,"")</f>
        <v>324</v>
      </c>
      <c r="BK19" cm="1">
        <f t="array" aca="1" ref="BK19" ca="1">IF(AND($A19&lt;BK$7,BK$7&lt;=DESIGN_MATRIX!$E$2),SUM(IF(INDIRECT("DESIGN_MATRIX!"&amp;ADDRESS(ROW(DESIGN_MATRIX!$B$6)+$A19,2)&amp;":"&amp;ADDRESS(ROW(DESIGN_MATRIX!$B$6)+$A19,1+DESIGN_MATRIX!$E$3))=INDIRECT("DESIGN_MATRIX!"&amp;ADDRESS(ROW(DESIGN_MATRIX!$B$6)+BK$7,2)&amp;":"&amp;ADDRESS(ROW(DESIGN_MATRIX!$B$6)+BK$7,1+DESIGN_MATRIX!$E$3)),1,0))^2,"")</f>
        <v>324</v>
      </c>
      <c r="BL19" cm="1">
        <f t="array" aca="1" ref="BL19" ca="1">IF(AND($A19&lt;BL$7,BL$7&lt;=DESIGN_MATRIX!$E$2),SUM(IF(INDIRECT("DESIGN_MATRIX!"&amp;ADDRESS(ROW(DESIGN_MATRIX!$B$6)+$A19,2)&amp;":"&amp;ADDRESS(ROW(DESIGN_MATRIX!$B$6)+$A19,1+DESIGN_MATRIX!$E$3))=INDIRECT("DESIGN_MATRIX!"&amp;ADDRESS(ROW(DESIGN_MATRIX!$B$6)+BL$7,2)&amp;":"&amp;ADDRESS(ROW(DESIGN_MATRIX!$B$6)+BL$7,1+DESIGN_MATRIX!$E$3)),1,0))^2,"")</f>
        <v>289</v>
      </c>
      <c r="BM19" cm="1">
        <f t="array" aca="1" ref="BM19" ca="1">IF(AND($A19&lt;BM$7,BM$7&lt;=DESIGN_MATRIX!$E$2),SUM(IF(INDIRECT("DESIGN_MATRIX!"&amp;ADDRESS(ROW(DESIGN_MATRIX!$B$6)+$A19,2)&amp;":"&amp;ADDRESS(ROW(DESIGN_MATRIX!$B$6)+$A19,1+DESIGN_MATRIX!$E$3))=INDIRECT("DESIGN_MATRIX!"&amp;ADDRESS(ROW(DESIGN_MATRIX!$B$6)+BM$7,2)&amp;":"&amp;ADDRESS(ROW(DESIGN_MATRIX!$B$6)+BM$7,1+DESIGN_MATRIX!$E$3)),1,0))^2,"")</f>
        <v>324</v>
      </c>
      <c r="BN19" cm="1">
        <f t="array" aca="1" ref="BN19" ca="1">IF(AND($A19&lt;BN$7,BN$7&lt;=DESIGN_MATRIX!$E$2),SUM(IF(INDIRECT("DESIGN_MATRIX!"&amp;ADDRESS(ROW(DESIGN_MATRIX!$B$6)+$A19,2)&amp;":"&amp;ADDRESS(ROW(DESIGN_MATRIX!$B$6)+$A19,1+DESIGN_MATRIX!$E$3))=INDIRECT("DESIGN_MATRIX!"&amp;ADDRESS(ROW(DESIGN_MATRIX!$B$6)+BN$7,2)&amp;":"&amp;ADDRESS(ROW(DESIGN_MATRIX!$B$6)+BN$7,1+DESIGN_MATRIX!$E$3)),1,0))^2,"")</f>
        <v>324</v>
      </c>
      <c r="BO19" cm="1">
        <f t="array" aca="1" ref="BO19" ca="1">IF(AND($A19&lt;BO$7,BO$7&lt;=DESIGN_MATRIX!$E$2),SUM(IF(INDIRECT("DESIGN_MATRIX!"&amp;ADDRESS(ROW(DESIGN_MATRIX!$B$6)+$A19,2)&amp;":"&amp;ADDRESS(ROW(DESIGN_MATRIX!$B$6)+$A19,1+DESIGN_MATRIX!$E$3))=INDIRECT("DESIGN_MATRIX!"&amp;ADDRESS(ROW(DESIGN_MATRIX!$B$6)+BO$7,2)&amp;":"&amp;ADDRESS(ROW(DESIGN_MATRIX!$B$6)+BO$7,1+DESIGN_MATRIX!$E$3)),1,0))^2,"")</f>
        <v>289</v>
      </c>
      <c r="BP19" cm="1">
        <f t="array" aca="1" ref="BP19" ca="1">IF(AND($A19&lt;BP$7,BP$7&lt;=DESIGN_MATRIX!$E$2),SUM(IF(INDIRECT("DESIGN_MATRIX!"&amp;ADDRESS(ROW(DESIGN_MATRIX!$B$6)+$A19,2)&amp;":"&amp;ADDRESS(ROW(DESIGN_MATRIX!$B$6)+$A19,1+DESIGN_MATRIX!$E$3))=INDIRECT("DESIGN_MATRIX!"&amp;ADDRESS(ROW(DESIGN_MATRIX!$B$6)+BP$7,2)&amp;":"&amp;ADDRESS(ROW(DESIGN_MATRIX!$B$6)+BP$7,1+DESIGN_MATRIX!$E$3)),1,0))^2,"")</f>
        <v>324</v>
      </c>
      <c r="BQ19" cm="1">
        <f t="array" aca="1" ref="BQ19" ca="1">IF(AND($A19&lt;BQ$7,BQ$7&lt;=DESIGN_MATRIX!$E$2),SUM(IF(INDIRECT("DESIGN_MATRIX!"&amp;ADDRESS(ROW(DESIGN_MATRIX!$B$6)+$A19,2)&amp;":"&amp;ADDRESS(ROW(DESIGN_MATRIX!$B$6)+$A19,1+DESIGN_MATRIX!$E$3))=INDIRECT("DESIGN_MATRIX!"&amp;ADDRESS(ROW(DESIGN_MATRIX!$B$6)+BQ$7,2)&amp;":"&amp;ADDRESS(ROW(DESIGN_MATRIX!$B$6)+BQ$7,1+DESIGN_MATRIX!$E$3)),1,0))^2,"")</f>
        <v>324</v>
      </c>
      <c r="BR19" cm="1">
        <f t="array" aca="1" ref="BR19" ca="1">IF(AND($A19&lt;BR$7,BR$7&lt;=DESIGN_MATRIX!$E$2),SUM(IF(INDIRECT("DESIGN_MATRIX!"&amp;ADDRESS(ROW(DESIGN_MATRIX!$B$6)+$A19,2)&amp;":"&amp;ADDRESS(ROW(DESIGN_MATRIX!$B$6)+$A19,1+DESIGN_MATRIX!$E$3))=INDIRECT("DESIGN_MATRIX!"&amp;ADDRESS(ROW(DESIGN_MATRIX!$B$6)+BR$7,2)&amp;":"&amp;ADDRESS(ROW(DESIGN_MATRIX!$B$6)+BR$7,1+DESIGN_MATRIX!$E$3)),1,0))^2,"")</f>
        <v>324</v>
      </c>
      <c r="BS19" cm="1">
        <f t="array" aca="1" ref="BS19" ca="1">IF(AND($A19&lt;BS$7,BS$7&lt;=DESIGN_MATRIX!$E$2),SUM(IF(INDIRECT("DESIGN_MATRIX!"&amp;ADDRESS(ROW(DESIGN_MATRIX!$B$6)+$A19,2)&amp;":"&amp;ADDRESS(ROW(DESIGN_MATRIX!$B$6)+$A19,1+DESIGN_MATRIX!$E$3))=INDIRECT("DESIGN_MATRIX!"&amp;ADDRESS(ROW(DESIGN_MATRIX!$B$6)+BS$7,2)&amp;":"&amp;ADDRESS(ROW(DESIGN_MATRIX!$B$6)+BS$7,1+DESIGN_MATRIX!$E$3)),1,0))^2,"")</f>
        <v>324</v>
      </c>
      <c r="BT19" cm="1">
        <f t="array" aca="1" ref="BT19" ca="1">IF(AND($A19&lt;BT$7,BT$7&lt;=DESIGN_MATRIX!$E$2),SUM(IF(INDIRECT("DESIGN_MATRIX!"&amp;ADDRESS(ROW(DESIGN_MATRIX!$B$6)+$A19,2)&amp;":"&amp;ADDRESS(ROW(DESIGN_MATRIX!$B$6)+$A19,1+DESIGN_MATRIX!$E$3))=INDIRECT("DESIGN_MATRIX!"&amp;ADDRESS(ROW(DESIGN_MATRIX!$B$6)+BT$7,2)&amp;":"&amp;ADDRESS(ROW(DESIGN_MATRIX!$B$6)+BT$7,1+DESIGN_MATRIX!$E$3)),1,0))^2,"")</f>
        <v>324</v>
      </c>
      <c r="BU19" cm="1">
        <f t="array" aca="1" ref="BU19" ca="1">IF(AND($A19&lt;BU$7,BU$7&lt;=DESIGN_MATRIX!$E$2),SUM(IF(INDIRECT("DESIGN_MATRIX!"&amp;ADDRESS(ROW(DESIGN_MATRIX!$B$6)+$A19,2)&amp;":"&amp;ADDRESS(ROW(DESIGN_MATRIX!$B$6)+$A19,1+DESIGN_MATRIX!$E$3))=INDIRECT("DESIGN_MATRIX!"&amp;ADDRESS(ROW(DESIGN_MATRIX!$B$6)+BU$7,2)&amp;":"&amp;ADDRESS(ROW(DESIGN_MATRIX!$B$6)+BU$7,1+DESIGN_MATRIX!$E$3)),1,0))^2,"")</f>
        <v>289</v>
      </c>
      <c r="BV19" t="str" cm="1">
        <f t="array" aca="1" ref="BV19" ca="1">IF(AND($A19&lt;BV$7,BV$7&lt;=DESIGN_MATRIX!$E$2),SUM(IF(INDIRECT("DESIGN_MATRIX!"&amp;ADDRESS(ROW(DESIGN_MATRIX!$B$6)+$A19,2)&amp;":"&amp;ADDRESS(ROW(DESIGN_MATRIX!$B$6)+$A19,1+DESIGN_MATRIX!$E$3))=INDIRECT("DESIGN_MATRIX!"&amp;ADDRESS(ROW(DESIGN_MATRIX!$B$6)+BV$7,2)&amp;":"&amp;ADDRESS(ROW(DESIGN_MATRIX!$B$6)+BV$7,1+DESIGN_MATRIX!$E$3)),1,0))^2,"")</f>
        <v/>
      </c>
      <c r="BW19" t="str" cm="1">
        <f t="array" aca="1" ref="BW19" ca="1">IF(AND($A19&lt;BW$7,BW$7&lt;=DESIGN_MATRIX!$E$2),SUM(IF(INDIRECT("DESIGN_MATRIX!"&amp;ADDRESS(ROW(DESIGN_MATRIX!$B$6)+$A19,2)&amp;":"&amp;ADDRESS(ROW(DESIGN_MATRIX!$B$6)+$A19,1+DESIGN_MATRIX!$E$3))=INDIRECT("DESIGN_MATRIX!"&amp;ADDRESS(ROW(DESIGN_MATRIX!$B$6)+BW$7,2)&amp;":"&amp;ADDRESS(ROW(DESIGN_MATRIX!$B$6)+BW$7,1+DESIGN_MATRIX!$E$3)),1,0))^2,"")</f>
        <v/>
      </c>
      <c r="BX19" t="str" cm="1">
        <f t="array" aca="1" ref="BX19" ca="1">IF(AND($A19&lt;BX$7,BX$7&lt;=DESIGN_MATRIX!$E$2),SUM(IF(INDIRECT("DESIGN_MATRIX!"&amp;ADDRESS(ROW(DESIGN_MATRIX!$B$6)+$A19,2)&amp;":"&amp;ADDRESS(ROW(DESIGN_MATRIX!$B$6)+$A19,1+DESIGN_MATRIX!$E$3))=INDIRECT("DESIGN_MATRIX!"&amp;ADDRESS(ROW(DESIGN_MATRIX!$B$6)+BX$7,2)&amp;":"&amp;ADDRESS(ROW(DESIGN_MATRIX!$B$6)+BX$7,1+DESIGN_MATRIX!$E$3)),1,0))^2,"")</f>
        <v/>
      </c>
      <c r="BY19" t="str" cm="1">
        <f t="array" aca="1" ref="BY19" ca="1">IF(AND($A19&lt;BY$7,BY$7&lt;=DESIGN_MATRIX!$E$2),SUM(IF(INDIRECT("DESIGN_MATRIX!"&amp;ADDRESS(ROW(DESIGN_MATRIX!$B$6)+$A19,2)&amp;":"&amp;ADDRESS(ROW(DESIGN_MATRIX!$B$6)+$A19,1+DESIGN_MATRIX!$E$3))=INDIRECT("DESIGN_MATRIX!"&amp;ADDRESS(ROW(DESIGN_MATRIX!$B$6)+BY$7,2)&amp;":"&amp;ADDRESS(ROW(DESIGN_MATRIX!$B$6)+BY$7,1+DESIGN_MATRIX!$E$3)),1,0))^2,"")</f>
        <v/>
      </c>
      <c r="BZ19" t="str" cm="1">
        <f t="array" aca="1" ref="BZ19" ca="1">IF(AND($A19&lt;BZ$7,BZ$7&lt;=DESIGN_MATRIX!$E$2),SUM(IF(INDIRECT("DESIGN_MATRIX!"&amp;ADDRESS(ROW(DESIGN_MATRIX!$B$6)+$A19,2)&amp;":"&amp;ADDRESS(ROW(DESIGN_MATRIX!$B$6)+$A19,1+DESIGN_MATRIX!$E$3))=INDIRECT("DESIGN_MATRIX!"&amp;ADDRESS(ROW(DESIGN_MATRIX!$B$6)+BZ$7,2)&amp;":"&amp;ADDRESS(ROW(DESIGN_MATRIX!$B$6)+BZ$7,1+DESIGN_MATRIX!$E$3)),1,0))^2,"")</f>
        <v/>
      </c>
      <c r="CA19" t="str" cm="1">
        <f t="array" aca="1" ref="CA19" ca="1">IF(AND($A19&lt;CA$7,CA$7&lt;=DESIGN_MATRIX!$E$2),SUM(IF(INDIRECT("DESIGN_MATRIX!"&amp;ADDRESS(ROW(DESIGN_MATRIX!$B$6)+$A19,2)&amp;":"&amp;ADDRESS(ROW(DESIGN_MATRIX!$B$6)+$A19,1+DESIGN_MATRIX!$E$3))=INDIRECT("DESIGN_MATRIX!"&amp;ADDRESS(ROW(DESIGN_MATRIX!$B$6)+CA$7,2)&amp;":"&amp;ADDRESS(ROW(DESIGN_MATRIX!$B$6)+CA$7,1+DESIGN_MATRIX!$E$3)),1,0))^2,"")</f>
        <v/>
      </c>
      <c r="CB19" t="str" cm="1">
        <f t="array" aca="1" ref="CB19" ca="1">IF(AND($A19&lt;CB$7,CB$7&lt;=DESIGN_MATRIX!$E$2),SUM(IF(INDIRECT("DESIGN_MATRIX!"&amp;ADDRESS(ROW(DESIGN_MATRIX!$B$6)+$A19,2)&amp;":"&amp;ADDRESS(ROW(DESIGN_MATRIX!$B$6)+$A19,1+DESIGN_MATRIX!$E$3))=INDIRECT("DESIGN_MATRIX!"&amp;ADDRESS(ROW(DESIGN_MATRIX!$B$6)+CB$7,2)&amp;":"&amp;ADDRESS(ROW(DESIGN_MATRIX!$B$6)+CB$7,1+DESIGN_MATRIX!$E$3)),1,0))^2,"")</f>
        <v/>
      </c>
      <c r="CC19" t="str" cm="1">
        <f t="array" aca="1" ref="CC19" ca="1">IF(AND($A19&lt;CC$7,CC$7&lt;=DESIGN_MATRIX!$E$2),SUM(IF(INDIRECT("DESIGN_MATRIX!"&amp;ADDRESS(ROW(DESIGN_MATRIX!$B$6)+$A19,2)&amp;":"&amp;ADDRESS(ROW(DESIGN_MATRIX!$B$6)+$A19,1+DESIGN_MATRIX!$E$3))=INDIRECT("DESIGN_MATRIX!"&amp;ADDRESS(ROW(DESIGN_MATRIX!$B$6)+CC$7,2)&amp;":"&amp;ADDRESS(ROW(DESIGN_MATRIX!$B$6)+CC$7,1+DESIGN_MATRIX!$E$3)),1,0))^2,"")</f>
        <v/>
      </c>
      <c r="CD19" t="str" cm="1">
        <f t="array" aca="1" ref="CD19" ca="1">IF(AND($A19&lt;CD$7,CD$7&lt;=DESIGN_MATRIX!$E$2),SUM(IF(INDIRECT("DESIGN_MATRIX!"&amp;ADDRESS(ROW(DESIGN_MATRIX!$B$6)+$A19,2)&amp;":"&amp;ADDRESS(ROW(DESIGN_MATRIX!$B$6)+$A19,1+DESIGN_MATRIX!$E$3))=INDIRECT("DESIGN_MATRIX!"&amp;ADDRESS(ROW(DESIGN_MATRIX!$B$6)+CD$7,2)&amp;":"&amp;ADDRESS(ROW(DESIGN_MATRIX!$B$6)+CD$7,1+DESIGN_MATRIX!$E$3)),1,0))^2,"")</f>
        <v/>
      </c>
      <c r="CE19" t="str" cm="1">
        <f t="array" aca="1" ref="CE19" ca="1">IF(AND($A19&lt;CE$7,CE$7&lt;=DESIGN_MATRIX!$E$2),SUM(IF(INDIRECT("DESIGN_MATRIX!"&amp;ADDRESS(ROW(DESIGN_MATRIX!$B$6)+$A19,2)&amp;":"&amp;ADDRESS(ROW(DESIGN_MATRIX!$B$6)+$A19,1+DESIGN_MATRIX!$E$3))=INDIRECT("DESIGN_MATRIX!"&amp;ADDRESS(ROW(DESIGN_MATRIX!$B$6)+CE$7,2)&amp;":"&amp;ADDRESS(ROW(DESIGN_MATRIX!$B$6)+CE$7,1+DESIGN_MATRIX!$E$3)),1,0))^2,"")</f>
        <v/>
      </c>
      <c r="CF19" t="str" cm="1">
        <f t="array" aca="1" ref="CF19" ca="1">IF(AND($A19&lt;CF$7,CF$7&lt;=DESIGN_MATRIX!$E$2),SUM(IF(INDIRECT("DESIGN_MATRIX!"&amp;ADDRESS(ROW(DESIGN_MATRIX!$B$6)+$A19,2)&amp;":"&amp;ADDRESS(ROW(DESIGN_MATRIX!$B$6)+$A19,1+DESIGN_MATRIX!$E$3))=INDIRECT("DESIGN_MATRIX!"&amp;ADDRESS(ROW(DESIGN_MATRIX!$B$6)+CF$7,2)&amp;":"&amp;ADDRESS(ROW(DESIGN_MATRIX!$B$6)+CF$7,1+DESIGN_MATRIX!$E$3)),1,0))^2,"")</f>
        <v/>
      </c>
      <c r="CG19" t="str" cm="1">
        <f t="array" aca="1" ref="CG19" ca="1">IF(AND($A19&lt;CG$7,CG$7&lt;=DESIGN_MATRIX!$E$2),SUM(IF(INDIRECT("DESIGN_MATRIX!"&amp;ADDRESS(ROW(DESIGN_MATRIX!$B$6)+$A19,2)&amp;":"&amp;ADDRESS(ROW(DESIGN_MATRIX!$B$6)+$A19,1+DESIGN_MATRIX!$E$3))=INDIRECT("DESIGN_MATRIX!"&amp;ADDRESS(ROW(DESIGN_MATRIX!$B$6)+CG$7,2)&amp;":"&amp;ADDRESS(ROW(DESIGN_MATRIX!$B$6)+CG$7,1+DESIGN_MATRIX!$E$3)),1,0))^2,"")</f>
        <v/>
      </c>
      <c r="CH19" t="str" cm="1">
        <f t="array" aca="1" ref="CH19" ca="1">IF(AND($A19&lt;CH$7,CH$7&lt;=DESIGN_MATRIX!$E$2),SUM(IF(INDIRECT("DESIGN_MATRIX!"&amp;ADDRESS(ROW(DESIGN_MATRIX!$B$6)+$A19,2)&amp;":"&amp;ADDRESS(ROW(DESIGN_MATRIX!$B$6)+$A19,1+DESIGN_MATRIX!$E$3))=INDIRECT("DESIGN_MATRIX!"&amp;ADDRESS(ROW(DESIGN_MATRIX!$B$6)+CH$7,2)&amp;":"&amp;ADDRESS(ROW(DESIGN_MATRIX!$B$6)+CH$7,1+DESIGN_MATRIX!$E$3)),1,0))^2,"")</f>
        <v/>
      </c>
      <c r="CI19" t="str" cm="1">
        <f t="array" aca="1" ref="CI19" ca="1">IF(AND($A19&lt;CI$7,CI$7&lt;=DESIGN_MATRIX!$E$2),SUM(IF(INDIRECT("DESIGN_MATRIX!"&amp;ADDRESS(ROW(DESIGN_MATRIX!$B$6)+$A19,2)&amp;":"&amp;ADDRESS(ROW(DESIGN_MATRIX!$B$6)+$A19,1+DESIGN_MATRIX!$E$3))=INDIRECT("DESIGN_MATRIX!"&amp;ADDRESS(ROW(DESIGN_MATRIX!$B$6)+CI$7,2)&amp;":"&amp;ADDRESS(ROW(DESIGN_MATRIX!$B$6)+CI$7,1+DESIGN_MATRIX!$E$3)),1,0))^2,"")</f>
        <v/>
      </c>
      <c r="CJ19" t="str" cm="1">
        <f t="array" aca="1" ref="CJ19" ca="1">IF(AND($A19&lt;CJ$7,CJ$7&lt;=DESIGN_MATRIX!$E$2),SUM(IF(INDIRECT("DESIGN_MATRIX!"&amp;ADDRESS(ROW(DESIGN_MATRIX!$B$6)+$A19,2)&amp;":"&amp;ADDRESS(ROW(DESIGN_MATRIX!$B$6)+$A19,1+DESIGN_MATRIX!$E$3))=INDIRECT("DESIGN_MATRIX!"&amp;ADDRESS(ROW(DESIGN_MATRIX!$B$6)+CJ$7,2)&amp;":"&amp;ADDRESS(ROW(DESIGN_MATRIX!$B$6)+CJ$7,1+DESIGN_MATRIX!$E$3)),1,0))^2,"")</f>
        <v/>
      </c>
      <c r="CK19" t="str" cm="1">
        <f t="array" aca="1" ref="CK19" ca="1">IF(AND($A19&lt;CK$7,CK$7&lt;=DESIGN_MATRIX!$E$2),SUM(IF(INDIRECT("DESIGN_MATRIX!"&amp;ADDRESS(ROW(DESIGN_MATRIX!$B$6)+$A19,2)&amp;":"&amp;ADDRESS(ROW(DESIGN_MATRIX!$B$6)+$A19,1+DESIGN_MATRIX!$E$3))=INDIRECT("DESIGN_MATRIX!"&amp;ADDRESS(ROW(DESIGN_MATRIX!$B$6)+CK$7,2)&amp;":"&amp;ADDRESS(ROW(DESIGN_MATRIX!$B$6)+CK$7,1+DESIGN_MATRIX!$E$3)),1,0))^2,"")</f>
        <v/>
      </c>
      <c r="CL19" t="str" cm="1">
        <f t="array" aca="1" ref="CL19" ca="1">IF(AND($A19&lt;CL$7,CL$7&lt;=DESIGN_MATRIX!$E$2),SUM(IF(INDIRECT("DESIGN_MATRIX!"&amp;ADDRESS(ROW(DESIGN_MATRIX!$B$6)+$A19,2)&amp;":"&amp;ADDRESS(ROW(DESIGN_MATRIX!$B$6)+$A19,1+DESIGN_MATRIX!$E$3))=INDIRECT("DESIGN_MATRIX!"&amp;ADDRESS(ROW(DESIGN_MATRIX!$B$6)+CL$7,2)&amp;":"&amp;ADDRESS(ROW(DESIGN_MATRIX!$B$6)+CL$7,1+DESIGN_MATRIX!$E$3)),1,0))^2,"")</f>
        <v/>
      </c>
      <c r="CM19" t="str" cm="1">
        <f t="array" aca="1" ref="CM19" ca="1">IF(AND($A19&lt;CM$7,CM$7&lt;=DESIGN_MATRIX!$E$2),SUM(IF(INDIRECT("DESIGN_MATRIX!"&amp;ADDRESS(ROW(DESIGN_MATRIX!$B$6)+$A19,2)&amp;":"&amp;ADDRESS(ROW(DESIGN_MATRIX!$B$6)+$A19,1+DESIGN_MATRIX!$E$3))=INDIRECT("DESIGN_MATRIX!"&amp;ADDRESS(ROW(DESIGN_MATRIX!$B$6)+CM$7,2)&amp;":"&amp;ADDRESS(ROW(DESIGN_MATRIX!$B$6)+CM$7,1+DESIGN_MATRIX!$E$3)),1,0))^2,"")</f>
        <v/>
      </c>
      <c r="CN19" t="str" cm="1">
        <f t="array" aca="1" ref="CN19" ca="1">IF(AND($A19&lt;CN$7,CN$7&lt;=DESIGN_MATRIX!$E$2),SUM(IF(INDIRECT("DESIGN_MATRIX!"&amp;ADDRESS(ROW(DESIGN_MATRIX!$B$6)+$A19,2)&amp;":"&amp;ADDRESS(ROW(DESIGN_MATRIX!$B$6)+$A19,1+DESIGN_MATRIX!$E$3))=INDIRECT("DESIGN_MATRIX!"&amp;ADDRESS(ROW(DESIGN_MATRIX!$B$6)+CN$7,2)&amp;":"&amp;ADDRESS(ROW(DESIGN_MATRIX!$B$6)+CN$7,1+DESIGN_MATRIX!$E$3)),1,0))^2,"")</f>
        <v/>
      </c>
      <c r="CO19" t="str" cm="1">
        <f t="array" aca="1" ref="CO19" ca="1">IF(AND($A19&lt;CO$7,CO$7&lt;=DESIGN_MATRIX!$E$2),SUM(IF(INDIRECT("DESIGN_MATRIX!"&amp;ADDRESS(ROW(DESIGN_MATRIX!$B$6)+$A19,2)&amp;":"&amp;ADDRESS(ROW(DESIGN_MATRIX!$B$6)+$A19,1+DESIGN_MATRIX!$E$3))=INDIRECT("DESIGN_MATRIX!"&amp;ADDRESS(ROW(DESIGN_MATRIX!$B$6)+CO$7,2)&amp;":"&amp;ADDRESS(ROW(DESIGN_MATRIX!$B$6)+CO$7,1+DESIGN_MATRIX!$E$3)),1,0))^2,"")</f>
        <v/>
      </c>
      <c r="CP19" t="str" cm="1">
        <f t="array" aca="1" ref="CP19" ca="1">IF(AND($A19&lt;CP$7,CP$7&lt;=DESIGN_MATRIX!$E$2),SUM(IF(INDIRECT("DESIGN_MATRIX!"&amp;ADDRESS(ROW(DESIGN_MATRIX!$B$6)+$A19,2)&amp;":"&amp;ADDRESS(ROW(DESIGN_MATRIX!$B$6)+$A19,1+DESIGN_MATRIX!$E$3))=INDIRECT("DESIGN_MATRIX!"&amp;ADDRESS(ROW(DESIGN_MATRIX!$B$6)+CP$7,2)&amp;":"&amp;ADDRESS(ROW(DESIGN_MATRIX!$B$6)+CP$7,1+DESIGN_MATRIX!$E$3)),1,0))^2,"")</f>
        <v/>
      </c>
      <c r="CQ19" t="str" cm="1">
        <f t="array" aca="1" ref="CQ19" ca="1">IF(AND($A19&lt;CQ$7,CQ$7&lt;=DESIGN_MATRIX!$E$2),SUM(IF(INDIRECT("DESIGN_MATRIX!"&amp;ADDRESS(ROW(DESIGN_MATRIX!$B$6)+$A19,2)&amp;":"&amp;ADDRESS(ROW(DESIGN_MATRIX!$B$6)+$A19,1+DESIGN_MATRIX!$E$3))=INDIRECT("DESIGN_MATRIX!"&amp;ADDRESS(ROW(DESIGN_MATRIX!$B$6)+CQ$7,2)&amp;":"&amp;ADDRESS(ROW(DESIGN_MATRIX!$B$6)+CQ$7,1+DESIGN_MATRIX!$E$3)),1,0))^2,"")</f>
        <v/>
      </c>
      <c r="CR19" t="str" cm="1">
        <f t="array" aca="1" ref="CR19" ca="1">IF(AND($A19&lt;CR$7,CR$7&lt;=DESIGN_MATRIX!$E$2),SUM(IF(INDIRECT("DESIGN_MATRIX!"&amp;ADDRESS(ROW(DESIGN_MATRIX!$B$6)+$A19,2)&amp;":"&amp;ADDRESS(ROW(DESIGN_MATRIX!$B$6)+$A19,1+DESIGN_MATRIX!$E$3))=INDIRECT("DESIGN_MATRIX!"&amp;ADDRESS(ROW(DESIGN_MATRIX!$B$6)+CR$7,2)&amp;":"&amp;ADDRESS(ROW(DESIGN_MATRIX!$B$6)+CR$7,1+DESIGN_MATRIX!$E$3)),1,0))^2,"")</f>
        <v/>
      </c>
      <c r="CS19" t="str" cm="1">
        <f t="array" aca="1" ref="CS19" ca="1">IF(AND($A19&lt;CS$7,CS$7&lt;=DESIGN_MATRIX!$E$2),SUM(IF(INDIRECT("DESIGN_MATRIX!"&amp;ADDRESS(ROW(DESIGN_MATRIX!$B$6)+$A19,2)&amp;":"&amp;ADDRESS(ROW(DESIGN_MATRIX!$B$6)+$A19,1+DESIGN_MATRIX!$E$3))=INDIRECT("DESIGN_MATRIX!"&amp;ADDRESS(ROW(DESIGN_MATRIX!$B$6)+CS$7,2)&amp;":"&amp;ADDRESS(ROW(DESIGN_MATRIX!$B$6)+CS$7,1+DESIGN_MATRIX!$E$3)),1,0))^2,"")</f>
        <v/>
      </c>
      <c r="CT19" t="str" cm="1">
        <f t="array" aca="1" ref="CT19" ca="1">IF(AND($A19&lt;CT$7,CT$7&lt;=DESIGN_MATRIX!$E$2),SUM(IF(INDIRECT("DESIGN_MATRIX!"&amp;ADDRESS(ROW(DESIGN_MATRIX!$B$6)+$A19,2)&amp;":"&amp;ADDRESS(ROW(DESIGN_MATRIX!$B$6)+$A19,1+DESIGN_MATRIX!$E$3))=INDIRECT("DESIGN_MATRIX!"&amp;ADDRESS(ROW(DESIGN_MATRIX!$B$6)+CT$7,2)&amp;":"&amp;ADDRESS(ROW(DESIGN_MATRIX!$B$6)+CT$7,1+DESIGN_MATRIX!$E$3)),1,0))^2,"")</f>
        <v/>
      </c>
      <c r="CU19" t="str" cm="1">
        <f t="array" aca="1" ref="CU19" ca="1">IF(AND($A19&lt;CU$7,CU$7&lt;=DESIGN_MATRIX!$E$2),SUM(IF(INDIRECT("DESIGN_MATRIX!"&amp;ADDRESS(ROW(DESIGN_MATRIX!$B$6)+$A19,2)&amp;":"&amp;ADDRESS(ROW(DESIGN_MATRIX!$B$6)+$A19,1+DESIGN_MATRIX!$E$3))=INDIRECT("DESIGN_MATRIX!"&amp;ADDRESS(ROW(DESIGN_MATRIX!$B$6)+CU$7,2)&amp;":"&amp;ADDRESS(ROW(DESIGN_MATRIX!$B$6)+CU$7,1+DESIGN_MATRIX!$E$3)),1,0))^2,"")</f>
        <v/>
      </c>
      <c r="CV19" t="str" cm="1">
        <f t="array" aca="1" ref="CV19" ca="1">IF(AND($A19&lt;CV$7,CV$7&lt;=DESIGN_MATRIX!$E$2),SUM(IF(INDIRECT("DESIGN_MATRIX!"&amp;ADDRESS(ROW(DESIGN_MATRIX!$B$6)+$A19,2)&amp;":"&amp;ADDRESS(ROW(DESIGN_MATRIX!$B$6)+$A19,1+DESIGN_MATRIX!$E$3))=INDIRECT("DESIGN_MATRIX!"&amp;ADDRESS(ROW(DESIGN_MATRIX!$B$6)+CV$7,2)&amp;":"&amp;ADDRESS(ROW(DESIGN_MATRIX!$B$6)+CV$7,1+DESIGN_MATRIX!$E$3)),1,0))^2,"")</f>
        <v/>
      </c>
      <c r="CW19" t="str" cm="1">
        <f t="array" aca="1" ref="CW19" ca="1">IF(AND($A19&lt;CW$7,CW$7&lt;=DESIGN_MATRIX!$E$2),SUM(IF(INDIRECT("DESIGN_MATRIX!"&amp;ADDRESS(ROW(DESIGN_MATRIX!$B$6)+$A19,2)&amp;":"&amp;ADDRESS(ROW(DESIGN_MATRIX!$B$6)+$A19,1+DESIGN_MATRIX!$E$3))=INDIRECT("DESIGN_MATRIX!"&amp;ADDRESS(ROW(DESIGN_MATRIX!$B$6)+CW$7,2)&amp;":"&amp;ADDRESS(ROW(DESIGN_MATRIX!$B$6)+CW$7,1+DESIGN_MATRIX!$E$3)),1,0))^2,"")</f>
        <v/>
      </c>
    </row>
    <row r="20" spans="1:101" x14ac:dyDescent="0.25">
      <c r="A20">
        <v>13</v>
      </c>
      <c r="B20" t="str" cm="1">
        <f t="array" aca="1" ref="B20" ca="1">IF(AND($A20&lt;B$7,B$7&lt;=DESIGN_MATRIX!$E$2),SUM(IF(INDIRECT("DESIGN_MATRIX!"&amp;ADDRESS(ROW(DESIGN_MATRIX!$B$6)+$A20,2)&amp;":"&amp;ADDRESS(ROW(DESIGN_MATRIX!$B$6)+$A20,1+DESIGN_MATRIX!$E$3))=INDIRECT("DESIGN_MATRIX!"&amp;ADDRESS(ROW(DESIGN_MATRIX!$B$6)+B$7,2)&amp;":"&amp;ADDRESS(ROW(DESIGN_MATRIX!$B$6)+B$7,1+DESIGN_MATRIX!$E$3)),1,0))^2,"")</f>
        <v/>
      </c>
      <c r="C20" t="str" cm="1">
        <f t="array" aca="1" ref="C20" ca="1">IF(AND($A20&lt;C$7,C$7&lt;=DESIGN_MATRIX!$E$2),SUM(IF(INDIRECT("DESIGN_MATRIX!"&amp;ADDRESS(ROW(DESIGN_MATRIX!$B$6)+$A20,2)&amp;":"&amp;ADDRESS(ROW(DESIGN_MATRIX!$B$6)+$A20,1+DESIGN_MATRIX!$E$3))=INDIRECT("DESIGN_MATRIX!"&amp;ADDRESS(ROW(DESIGN_MATRIX!$B$6)+C$7,2)&amp;":"&amp;ADDRESS(ROW(DESIGN_MATRIX!$B$6)+C$7,1+DESIGN_MATRIX!$E$3)),1,0))^2,"")</f>
        <v/>
      </c>
      <c r="D20" t="str" cm="1">
        <f t="array" aca="1" ref="D20" ca="1">IF(AND($A20&lt;D$7,D$7&lt;=DESIGN_MATRIX!$E$2),SUM(IF(INDIRECT("DESIGN_MATRIX!"&amp;ADDRESS(ROW(DESIGN_MATRIX!$B$6)+$A20,2)&amp;":"&amp;ADDRESS(ROW(DESIGN_MATRIX!$B$6)+$A20,1+DESIGN_MATRIX!$E$3))=INDIRECT("DESIGN_MATRIX!"&amp;ADDRESS(ROW(DESIGN_MATRIX!$B$6)+D$7,2)&amp;":"&amp;ADDRESS(ROW(DESIGN_MATRIX!$B$6)+D$7,1+DESIGN_MATRIX!$E$3)),1,0))^2,"")</f>
        <v/>
      </c>
      <c r="E20" t="str" cm="1">
        <f t="array" aca="1" ref="E20" ca="1">IF(AND($A20&lt;E$7,E$7&lt;=DESIGN_MATRIX!$E$2),SUM(IF(INDIRECT("DESIGN_MATRIX!"&amp;ADDRESS(ROW(DESIGN_MATRIX!$B$6)+$A20,2)&amp;":"&amp;ADDRESS(ROW(DESIGN_MATRIX!$B$6)+$A20,1+DESIGN_MATRIX!$E$3))=INDIRECT("DESIGN_MATRIX!"&amp;ADDRESS(ROW(DESIGN_MATRIX!$B$6)+E$7,2)&amp;":"&amp;ADDRESS(ROW(DESIGN_MATRIX!$B$6)+E$7,1+DESIGN_MATRIX!$E$3)),1,0))^2,"")</f>
        <v/>
      </c>
      <c r="F20" t="str" cm="1">
        <f t="array" aca="1" ref="F20" ca="1">IF(AND($A20&lt;F$7,F$7&lt;=DESIGN_MATRIX!$E$2),SUM(IF(INDIRECT("DESIGN_MATRIX!"&amp;ADDRESS(ROW(DESIGN_MATRIX!$B$6)+$A20,2)&amp;":"&amp;ADDRESS(ROW(DESIGN_MATRIX!$B$6)+$A20,1+DESIGN_MATRIX!$E$3))=INDIRECT("DESIGN_MATRIX!"&amp;ADDRESS(ROW(DESIGN_MATRIX!$B$6)+F$7,2)&amp;":"&amp;ADDRESS(ROW(DESIGN_MATRIX!$B$6)+F$7,1+DESIGN_MATRIX!$E$3)),1,0))^2,"")</f>
        <v/>
      </c>
      <c r="G20" t="str" cm="1">
        <f t="array" aca="1" ref="G20" ca="1">IF(AND($A20&lt;G$7,G$7&lt;=DESIGN_MATRIX!$E$2),SUM(IF(INDIRECT("DESIGN_MATRIX!"&amp;ADDRESS(ROW(DESIGN_MATRIX!$B$6)+$A20,2)&amp;":"&amp;ADDRESS(ROW(DESIGN_MATRIX!$B$6)+$A20,1+DESIGN_MATRIX!$E$3))=INDIRECT("DESIGN_MATRIX!"&amp;ADDRESS(ROW(DESIGN_MATRIX!$B$6)+G$7,2)&amp;":"&amp;ADDRESS(ROW(DESIGN_MATRIX!$B$6)+G$7,1+DESIGN_MATRIX!$E$3)),1,0))^2,"")</f>
        <v/>
      </c>
      <c r="H20" t="str" cm="1">
        <f t="array" aca="1" ref="H20" ca="1">IF(AND($A20&lt;H$7,H$7&lt;=DESIGN_MATRIX!$E$2),SUM(IF(INDIRECT("DESIGN_MATRIX!"&amp;ADDRESS(ROW(DESIGN_MATRIX!$B$6)+$A20,2)&amp;":"&amp;ADDRESS(ROW(DESIGN_MATRIX!$B$6)+$A20,1+DESIGN_MATRIX!$E$3))=INDIRECT("DESIGN_MATRIX!"&amp;ADDRESS(ROW(DESIGN_MATRIX!$B$6)+H$7,2)&amp;":"&amp;ADDRESS(ROW(DESIGN_MATRIX!$B$6)+H$7,1+DESIGN_MATRIX!$E$3)),1,0))^2,"")</f>
        <v/>
      </c>
      <c r="I20" t="str" cm="1">
        <f t="array" aca="1" ref="I20" ca="1">IF(AND($A20&lt;I$7,I$7&lt;=DESIGN_MATRIX!$E$2),SUM(IF(INDIRECT("DESIGN_MATRIX!"&amp;ADDRESS(ROW(DESIGN_MATRIX!$B$6)+$A20,2)&amp;":"&amp;ADDRESS(ROW(DESIGN_MATRIX!$B$6)+$A20,1+DESIGN_MATRIX!$E$3))=INDIRECT("DESIGN_MATRIX!"&amp;ADDRESS(ROW(DESIGN_MATRIX!$B$6)+I$7,2)&amp;":"&amp;ADDRESS(ROW(DESIGN_MATRIX!$B$6)+I$7,1+DESIGN_MATRIX!$E$3)),1,0))^2,"")</f>
        <v/>
      </c>
      <c r="J20" t="str" cm="1">
        <f t="array" aca="1" ref="J20" ca="1">IF(AND($A20&lt;J$7,J$7&lt;=DESIGN_MATRIX!$E$2),SUM(IF(INDIRECT("DESIGN_MATRIX!"&amp;ADDRESS(ROW(DESIGN_MATRIX!$B$6)+$A20,2)&amp;":"&amp;ADDRESS(ROW(DESIGN_MATRIX!$B$6)+$A20,1+DESIGN_MATRIX!$E$3))=INDIRECT("DESIGN_MATRIX!"&amp;ADDRESS(ROW(DESIGN_MATRIX!$B$6)+J$7,2)&amp;":"&amp;ADDRESS(ROW(DESIGN_MATRIX!$B$6)+J$7,1+DESIGN_MATRIX!$E$3)),1,0))^2,"")</f>
        <v/>
      </c>
      <c r="K20" t="str" cm="1">
        <f t="array" aca="1" ref="K20" ca="1">IF(AND($A20&lt;K$7,K$7&lt;=DESIGN_MATRIX!$E$2),SUM(IF(INDIRECT("DESIGN_MATRIX!"&amp;ADDRESS(ROW(DESIGN_MATRIX!$B$6)+$A20,2)&amp;":"&amp;ADDRESS(ROW(DESIGN_MATRIX!$B$6)+$A20,1+DESIGN_MATRIX!$E$3))=INDIRECT("DESIGN_MATRIX!"&amp;ADDRESS(ROW(DESIGN_MATRIX!$B$6)+K$7,2)&amp;":"&amp;ADDRESS(ROW(DESIGN_MATRIX!$B$6)+K$7,1+DESIGN_MATRIX!$E$3)),1,0))^2,"")</f>
        <v/>
      </c>
      <c r="L20" t="str" cm="1">
        <f t="array" aca="1" ref="L20" ca="1">IF(AND($A20&lt;L$7,L$7&lt;=DESIGN_MATRIX!$E$2),SUM(IF(INDIRECT("DESIGN_MATRIX!"&amp;ADDRESS(ROW(DESIGN_MATRIX!$B$6)+$A20,2)&amp;":"&amp;ADDRESS(ROW(DESIGN_MATRIX!$B$6)+$A20,1+DESIGN_MATRIX!$E$3))=INDIRECT("DESIGN_MATRIX!"&amp;ADDRESS(ROW(DESIGN_MATRIX!$B$6)+L$7,2)&amp;":"&amp;ADDRESS(ROW(DESIGN_MATRIX!$B$6)+L$7,1+DESIGN_MATRIX!$E$3)),1,0))^2,"")</f>
        <v/>
      </c>
      <c r="M20" t="str" cm="1">
        <f t="array" aca="1" ref="M20" ca="1">IF(AND($A20&lt;M$7,M$7&lt;=DESIGN_MATRIX!$E$2),SUM(IF(INDIRECT("DESIGN_MATRIX!"&amp;ADDRESS(ROW(DESIGN_MATRIX!$B$6)+$A20,2)&amp;":"&amp;ADDRESS(ROW(DESIGN_MATRIX!$B$6)+$A20,1+DESIGN_MATRIX!$E$3))=INDIRECT("DESIGN_MATRIX!"&amp;ADDRESS(ROW(DESIGN_MATRIX!$B$6)+M$7,2)&amp;":"&amp;ADDRESS(ROW(DESIGN_MATRIX!$B$6)+M$7,1+DESIGN_MATRIX!$E$3)),1,0))^2,"")</f>
        <v/>
      </c>
      <c r="N20" t="str" cm="1">
        <f t="array" aca="1" ref="N20" ca="1">IF(AND($A20&lt;N$7,N$7&lt;=DESIGN_MATRIX!$E$2),SUM(IF(INDIRECT("DESIGN_MATRIX!"&amp;ADDRESS(ROW(DESIGN_MATRIX!$B$6)+$A20,2)&amp;":"&amp;ADDRESS(ROW(DESIGN_MATRIX!$B$6)+$A20,1+DESIGN_MATRIX!$E$3))=INDIRECT("DESIGN_MATRIX!"&amp;ADDRESS(ROW(DESIGN_MATRIX!$B$6)+N$7,2)&amp;":"&amp;ADDRESS(ROW(DESIGN_MATRIX!$B$6)+N$7,1+DESIGN_MATRIX!$E$3)),1,0))^2,"")</f>
        <v/>
      </c>
      <c r="O20" cm="1">
        <f t="array" aca="1" ref="O20" ca="1">IF(AND($A20&lt;O$7,O$7&lt;=DESIGN_MATRIX!$E$2),SUM(IF(INDIRECT("DESIGN_MATRIX!"&amp;ADDRESS(ROW(DESIGN_MATRIX!$B$6)+$A20,2)&amp;":"&amp;ADDRESS(ROW(DESIGN_MATRIX!$B$6)+$A20,1+DESIGN_MATRIX!$E$3))=INDIRECT("DESIGN_MATRIX!"&amp;ADDRESS(ROW(DESIGN_MATRIX!$B$6)+O$7,2)&amp;":"&amp;ADDRESS(ROW(DESIGN_MATRIX!$B$6)+O$7,1+DESIGN_MATRIX!$E$3)),1,0))^2,"")</f>
        <v>324</v>
      </c>
      <c r="P20" cm="1">
        <f t="array" aca="1" ref="P20" ca="1">IF(AND($A20&lt;P$7,P$7&lt;=DESIGN_MATRIX!$E$2),SUM(IF(INDIRECT("DESIGN_MATRIX!"&amp;ADDRESS(ROW(DESIGN_MATRIX!$B$6)+$A20,2)&amp;":"&amp;ADDRESS(ROW(DESIGN_MATRIX!$B$6)+$A20,1+DESIGN_MATRIX!$E$3))=INDIRECT("DESIGN_MATRIX!"&amp;ADDRESS(ROW(DESIGN_MATRIX!$B$6)+P$7,2)&amp;":"&amp;ADDRESS(ROW(DESIGN_MATRIX!$B$6)+P$7,1+DESIGN_MATRIX!$E$3)),1,0))^2,"")</f>
        <v>324</v>
      </c>
      <c r="Q20" cm="1">
        <f t="array" aca="1" ref="Q20" ca="1">IF(AND($A20&lt;Q$7,Q$7&lt;=DESIGN_MATRIX!$E$2),SUM(IF(INDIRECT("DESIGN_MATRIX!"&amp;ADDRESS(ROW(DESIGN_MATRIX!$B$6)+$A20,2)&amp;":"&amp;ADDRESS(ROW(DESIGN_MATRIX!$B$6)+$A20,1+DESIGN_MATRIX!$E$3))=INDIRECT("DESIGN_MATRIX!"&amp;ADDRESS(ROW(DESIGN_MATRIX!$B$6)+Q$7,2)&amp;":"&amp;ADDRESS(ROW(DESIGN_MATRIX!$B$6)+Q$7,1+DESIGN_MATRIX!$E$3)),1,0))^2,"")</f>
        <v>324</v>
      </c>
      <c r="R20" cm="1">
        <f t="array" aca="1" ref="R20" ca="1">IF(AND($A20&lt;R$7,R$7&lt;=DESIGN_MATRIX!$E$2),SUM(IF(INDIRECT("DESIGN_MATRIX!"&amp;ADDRESS(ROW(DESIGN_MATRIX!$B$6)+$A20,2)&amp;":"&amp;ADDRESS(ROW(DESIGN_MATRIX!$B$6)+$A20,1+DESIGN_MATRIX!$E$3))=INDIRECT("DESIGN_MATRIX!"&amp;ADDRESS(ROW(DESIGN_MATRIX!$B$6)+R$7,2)&amp;":"&amp;ADDRESS(ROW(DESIGN_MATRIX!$B$6)+R$7,1+DESIGN_MATRIX!$E$3)),1,0))^2,"")</f>
        <v>324</v>
      </c>
      <c r="S20" cm="1">
        <f t="array" aca="1" ref="S20" ca="1">IF(AND($A20&lt;S$7,S$7&lt;=DESIGN_MATRIX!$E$2),SUM(IF(INDIRECT("DESIGN_MATRIX!"&amp;ADDRESS(ROW(DESIGN_MATRIX!$B$6)+$A20,2)&amp;":"&amp;ADDRESS(ROW(DESIGN_MATRIX!$B$6)+$A20,1+DESIGN_MATRIX!$E$3))=INDIRECT("DESIGN_MATRIX!"&amp;ADDRESS(ROW(DESIGN_MATRIX!$B$6)+S$7,2)&amp;":"&amp;ADDRESS(ROW(DESIGN_MATRIX!$B$6)+S$7,1+DESIGN_MATRIX!$E$3)),1,0))^2,"")</f>
        <v>324</v>
      </c>
      <c r="T20" cm="1">
        <f t="array" aca="1" ref="T20" ca="1">IF(AND($A20&lt;T$7,T$7&lt;=DESIGN_MATRIX!$E$2),SUM(IF(INDIRECT("DESIGN_MATRIX!"&amp;ADDRESS(ROW(DESIGN_MATRIX!$B$6)+$A20,2)&amp;":"&amp;ADDRESS(ROW(DESIGN_MATRIX!$B$6)+$A20,1+DESIGN_MATRIX!$E$3))=INDIRECT("DESIGN_MATRIX!"&amp;ADDRESS(ROW(DESIGN_MATRIX!$B$6)+T$7,2)&amp;":"&amp;ADDRESS(ROW(DESIGN_MATRIX!$B$6)+T$7,1+DESIGN_MATRIX!$E$3)),1,0))^2,"")</f>
        <v>289</v>
      </c>
      <c r="U20" cm="1">
        <f t="array" aca="1" ref="U20" ca="1">IF(AND($A20&lt;U$7,U$7&lt;=DESIGN_MATRIX!$E$2),SUM(IF(INDIRECT("DESIGN_MATRIX!"&amp;ADDRESS(ROW(DESIGN_MATRIX!$B$6)+$A20,2)&amp;":"&amp;ADDRESS(ROW(DESIGN_MATRIX!$B$6)+$A20,1+DESIGN_MATRIX!$E$3))=INDIRECT("DESIGN_MATRIX!"&amp;ADDRESS(ROW(DESIGN_MATRIX!$B$6)+U$7,2)&amp;":"&amp;ADDRESS(ROW(DESIGN_MATRIX!$B$6)+U$7,1+DESIGN_MATRIX!$E$3)),1,0))^2,"")</f>
        <v>324</v>
      </c>
      <c r="V20" cm="1">
        <f t="array" aca="1" ref="V20" ca="1">IF(AND($A20&lt;V$7,V$7&lt;=DESIGN_MATRIX!$E$2),SUM(IF(INDIRECT("DESIGN_MATRIX!"&amp;ADDRESS(ROW(DESIGN_MATRIX!$B$6)+$A20,2)&amp;":"&amp;ADDRESS(ROW(DESIGN_MATRIX!$B$6)+$A20,1+DESIGN_MATRIX!$E$3))=INDIRECT("DESIGN_MATRIX!"&amp;ADDRESS(ROW(DESIGN_MATRIX!$B$6)+V$7,2)&amp;":"&amp;ADDRESS(ROW(DESIGN_MATRIX!$B$6)+V$7,1+DESIGN_MATRIX!$E$3)),1,0))^2,"")</f>
        <v>324</v>
      </c>
      <c r="W20" cm="1">
        <f t="array" aca="1" ref="W20" ca="1">IF(AND($A20&lt;W$7,W$7&lt;=DESIGN_MATRIX!$E$2),SUM(IF(INDIRECT("DESIGN_MATRIX!"&amp;ADDRESS(ROW(DESIGN_MATRIX!$B$6)+$A20,2)&amp;":"&amp;ADDRESS(ROW(DESIGN_MATRIX!$B$6)+$A20,1+DESIGN_MATRIX!$E$3))=INDIRECT("DESIGN_MATRIX!"&amp;ADDRESS(ROW(DESIGN_MATRIX!$B$6)+W$7,2)&amp;":"&amp;ADDRESS(ROW(DESIGN_MATRIX!$B$6)+W$7,1+DESIGN_MATRIX!$E$3)),1,0))^2,"")</f>
        <v>289</v>
      </c>
      <c r="X20" cm="1">
        <f t="array" aca="1" ref="X20" ca="1">IF(AND($A20&lt;X$7,X$7&lt;=DESIGN_MATRIX!$E$2),SUM(IF(INDIRECT("DESIGN_MATRIX!"&amp;ADDRESS(ROW(DESIGN_MATRIX!$B$6)+$A20,2)&amp;":"&amp;ADDRESS(ROW(DESIGN_MATRIX!$B$6)+$A20,1+DESIGN_MATRIX!$E$3))=INDIRECT("DESIGN_MATRIX!"&amp;ADDRESS(ROW(DESIGN_MATRIX!$B$6)+X$7,2)&amp;":"&amp;ADDRESS(ROW(DESIGN_MATRIX!$B$6)+X$7,1+DESIGN_MATRIX!$E$3)),1,0))^2,"")</f>
        <v>324</v>
      </c>
      <c r="Y20" cm="1">
        <f t="array" aca="1" ref="Y20" ca="1">IF(AND($A20&lt;Y$7,Y$7&lt;=DESIGN_MATRIX!$E$2),SUM(IF(INDIRECT("DESIGN_MATRIX!"&amp;ADDRESS(ROW(DESIGN_MATRIX!$B$6)+$A20,2)&amp;":"&amp;ADDRESS(ROW(DESIGN_MATRIX!$B$6)+$A20,1+DESIGN_MATRIX!$E$3))=INDIRECT("DESIGN_MATRIX!"&amp;ADDRESS(ROW(DESIGN_MATRIX!$B$6)+Y$7,2)&amp;":"&amp;ADDRESS(ROW(DESIGN_MATRIX!$B$6)+Y$7,1+DESIGN_MATRIX!$E$3)),1,0))^2,"")</f>
        <v>324</v>
      </c>
      <c r="Z20" cm="1">
        <f t="array" aca="1" ref="Z20" ca="1">IF(AND($A20&lt;Z$7,Z$7&lt;=DESIGN_MATRIX!$E$2),SUM(IF(INDIRECT("DESIGN_MATRIX!"&amp;ADDRESS(ROW(DESIGN_MATRIX!$B$6)+$A20,2)&amp;":"&amp;ADDRESS(ROW(DESIGN_MATRIX!$B$6)+$A20,1+DESIGN_MATRIX!$E$3))=INDIRECT("DESIGN_MATRIX!"&amp;ADDRESS(ROW(DESIGN_MATRIX!$B$6)+Z$7,2)&amp;":"&amp;ADDRESS(ROW(DESIGN_MATRIX!$B$6)+Z$7,1+DESIGN_MATRIX!$E$3)),1,0))^2,"")</f>
        <v>324</v>
      </c>
      <c r="AA20" cm="1">
        <f t="array" aca="1" ref="AA20" ca="1">IF(AND($A20&lt;AA$7,AA$7&lt;=DESIGN_MATRIX!$E$2),SUM(IF(INDIRECT("DESIGN_MATRIX!"&amp;ADDRESS(ROW(DESIGN_MATRIX!$B$6)+$A20,2)&amp;":"&amp;ADDRESS(ROW(DESIGN_MATRIX!$B$6)+$A20,1+DESIGN_MATRIX!$E$3))=INDIRECT("DESIGN_MATRIX!"&amp;ADDRESS(ROW(DESIGN_MATRIX!$B$6)+AA$7,2)&amp;":"&amp;ADDRESS(ROW(DESIGN_MATRIX!$B$6)+AA$7,1+DESIGN_MATRIX!$E$3)),1,0))^2,"")</f>
        <v>289</v>
      </c>
      <c r="AB20" cm="1">
        <f t="array" aca="1" ref="AB20" ca="1">IF(AND($A20&lt;AB$7,AB$7&lt;=DESIGN_MATRIX!$E$2),SUM(IF(INDIRECT("DESIGN_MATRIX!"&amp;ADDRESS(ROW(DESIGN_MATRIX!$B$6)+$A20,2)&amp;":"&amp;ADDRESS(ROW(DESIGN_MATRIX!$B$6)+$A20,1+DESIGN_MATRIX!$E$3))=INDIRECT("DESIGN_MATRIX!"&amp;ADDRESS(ROW(DESIGN_MATRIX!$B$6)+AB$7,2)&amp;":"&amp;ADDRESS(ROW(DESIGN_MATRIX!$B$6)+AB$7,1+DESIGN_MATRIX!$E$3)),1,0))^2,"")</f>
        <v>324</v>
      </c>
      <c r="AC20" cm="1">
        <f t="array" aca="1" ref="AC20" ca="1">IF(AND($A20&lt;AC$7,AC$7&lt;=DESIGN_MATRIX!$E$2),SUM(IF(INDIRECT("DESIGN_MATRIX!"&amp;ADDRESS(ROW(DESIGN_MATRIX!$B$6)+$A20,2)&amp;":"&amp;ADDRESS(ROW(DESIGN_MATRIX!$B$6)+$A20,1+DESIGN_MATRIX!$E$3))=INDIRECT("DESIGN_MATRIX!"&amp;ADDRESS(ROW(DESIGN_MATRIX!$B$6)+AC$7,2)&amp;":"&amp;ADDRESS(ROW(DESIGN_MATRIX!$B$6)+AC$7,1+DESIGN_MATRIX!$E$3)),1,0))^2,"")</f>
        <v>289</v>
      </c>
      <c r="AD20" cm="1">
        <f t="array" aca="1" ref="AD20" ca="1">IF(AND($A20&lt;AD$7,AD$7&lt;=DESIGN_MATRIX!$E$2),SUM(IF(INDIRECT("DESIGN_MATRIX!"&amp;ADDRESS(ROW(DESIGN_MATRIX!$B$6)+$A20,2)&amp;":"&amp;ADDRESS(ROW(DESIGN_MATRIX!$B$6)+$A20,1+DESIGN_MATRIX!$E$3))=INDIRECT("DESIGN_MATRIX!"&amp;ADDRESS(ROW(DESIGN_MATRIX!$B$6)+AD$7,2)&amp;":"&amp;ADDRESS(ROW(DESIGN_MATRIX!$B$6)+AD$7,1+DESIGN_MATRIX!$E$3)),1,0))^2,"")</f>
        <v>324</v>
      </c>
      <c r="AE20" cm="1">
        <f t="array" aca="1" ref="AE20" ca="1">IF(AND($A20&lt;AE$7,AE$7&lt;=DESIGN_MATRIX!$E$2),SUM(IF(INDIRECT("DESIGN_MATRIX!"&amp;ADDRESS(ROW(DESIGN_MATRIX!$B$6)+$A20,2)&amp;":"&amp;ADDRESS(ROW(DESIGN_MATRIX!$B$6)+$A20,1+DESIGN_MATRIX!$E$3))=INDIRECT("DESIGN_MATRIX!"&amp;ADDRESS(ROW(DESIGN_MATRIX!$B$6)+AE$7,2)&amp;":"&amp;ADDRESS(ROW(DESIGN_MATRIX!$B$6)+AE$7,1+DESIGN_MATRIX!$E$3)),1,0))^2,"")</f>
        <v>324</v>
      </c>
      <c r="AF20" cm="1">
        <f t="array" aca="1" ref="AF20" ca="1">IF(AND($A20&lt;AF$7,AF$7&lt;=DESIGN_MATRIX!$E$2),SUM(IF(INDIRECT("DESIGN_MATRIX!"&amp;ADDRESS(ROW(DESIGN_MATRIX!$B$6)+$A20,2)&amp;":"&amp;ADDRESS(ROW(DESIGN_MATRIX!$B$6)+$A20,1+DESIGN_MATRIX!$E$3))=INDIRECT("DESIGN_MATRIX!"&amp;ADDRESS(ROW(DESIGN_MATRIX!$B$6)+AF$7,2)&amp;":"&amp;ADDRESS(ROW(DESIGN_MATRIX!$B$6)+AF$7,1+DESIGN_MATRIX!$E$3)),1,0))^2,"")</f>
        <v>324</v>
      </c>
      <c r="AG20" cm="1">
        <f t="array" aca="1" ref="AG20" ca="1">IF(AND($A20&lt;AG$7,AG$7&lt;=DESIGN_MATRIX!$E$2),SUM(IF(INDIRECT("DESIGN_MATRIX!"&amp;ADDRESS(ROW(DESIGN_MATRIX!$B$6)+$A20,2)&amp;":"&amp;ADDRESS(ROW(DESIGN_MATRIX!$B$6)+$A20,1+DESIGN_MATRIX!$E$3))=INDIRECT("DESIGN_MATRIX!"&amp;ADDRESS(ROW(DESIGN_MATRIX!$B$6)+AG$7,2)&amp;":"&amp;ADDRESS(ROW(DESIGN_MATRIX!$B$6)+AG$7,1+DESIGN_MATRIX!$E$3)),1,0))^2,"")</f>
        <v>324</v>
      </c>
      <c r="AH20" cm="1">
        <f t="array" aca="1" ref="AH20" ca="1">IF(AND($A20&lt;AH$7,AH$7&lt;=DESIGN_MATRIX!$E$2),SUM(IF(INDIRECT("DESIGN_MATRIX!"&amp;ADDRESS(ROW(DESIGN_MATRIX!$B$6)+$A20,2)&amp;":"&amp;ADDRESS(ROW(DESIGN_MATRIX!$B$6)+$A20,1+DESIGN_MATRIX!$E$3))=INDIRECT("DESIGN_MATRIX!"&amp;ADDRESS(ROW(DESIGN_MATRIX!$B$6)+AH$7,2)&amp;":"&amp;ADDRESS(ROW(DESIGN_MATRIX!$B$6)+AH$7,1+DESIGN_MATRIX!$E$3)),1,0))^2,"")</f>
        <v>289</v>
      </c>
      <c r="AI20" cm="1">
        <f t="array" aca="1" ref="AI20" ca="1">IF(AND($A20&lt;AI$7,AI$7&lt;=DESIGN_MATRIX!$E$2),SUM(IF(INDIRECT("DESIGN_MATRIX!"&amp;ADDRESS(ROW(DESIGN_MATRIX!$B$6)+$A20,2)&amp;":"&amp;ADDRESS(ROW(DESIGN_MATRIX!$B$6)+$A20,1+DESIGN_MATRIX!$E$3))=INDIRECT("DESIGN_MATRIX!"&amp;ADDRESS(ROW(DESIGN_MATRIX!$B$6)+AI$7,2)&amp;":"&amp;ADDRESS(ROW(DESIGN_MATRIX!$B$6)+AI$7,1+DESIGN_MATRIX!$E$3)),1,0))^2,"")</f>
        <v>324</v>
      </c>
      <c r="AJ20" cm="1">
        <f t="array" aca="1" ref="AJ20" ca="1">IF(AND($A20&lt;AJ$7,AJ$7&lt;=DESIGN_MATRIX!$E$2),SUM(IF(INDIRECT("DESIGN_MATRIX!"&amp;ADDRESS(ROW(DESIGN_MATRIX!$B$6)+$A20,2)&amp;":"&amp;ADDRESS(ROW(DESIGN_MATRIX!$B$6)+$A20,1+DESIGN_MATRIX!$E$3))=INDIRECT("DESIGN_MATRIX!"&amp;ADDRESS(ROW(DESIGN_MATRIX!$B$6)+AJ$7,2)&amp;":"&amp;ADDRESS(ROW(DESIGN_MATRIX!$B$6)+AJ$7,1+DESIGN_MATRIX!$E$3)),1,0))^2,"")</f>
        <v>324</v>
      </c>
      <c r="AK20" cm="1">
        <f t="array" aca="1" ref="AK20" ca="1">IF(AND($A20&lt;AK$7,AK$7&lt;=DESIGN_MATRIX!$E$2),SUM(IF(INDIRECT("DESIGN_MATRIX!"&amp;ADDRESS(ROW(DESIGN_MATRIX!$B$6)+$A20,2)&amp;":"&amp;ADDRESS(ROW(DESIGN_MATRIX!$B$6)+$A20,1+DESIGN_MATRIX!$E$3))=INDIRECT("DESIGN_MATRIX!"&amp;ADDRESS(ROW(DESIGN_MATRIX!$B$6)+AK$7,2)&amp;":"&amp;ADDRESS(ROW(DESIGN_MATRIX!$B$6)+AK$7,1+DESIGN_MATRIX!$E$3)),1,0))^2,"")</f>
        <v>324</v>
      </c>
      <c r="AL20" cm="1">
        <f t="array" aca="1" ref="AL20" ca="1">IF(AND($A20&lt;AL$7,AL$7&lt;=DESIGN_MATRIX!$E$2),SUM(IF(INDIRECT("DESIGN_MATRIX!"&amp;ADDRESS(ROW(DESIGN_MATRIX!$B$6)+$A20,2)&amp;":"&amp;ADDRESS(ROW(DESIGN_MATRIX!$B$6)+$A20,1+DESIGN_MATRIX!$E$3))=INDIRECT("DESIGN_MATRIX!"&amp;ADDRESS(ROW(DESIGN_MATRIX!$B$6)+AL$7,2)&amp;":"&amp;ADDRESS(ROW(DESIGN_MATRIX!$B$6)+AL$7,1+DESIGN_MATRIX!$E$3)),1,0))^2,"")</f>
        <v>441</v>
      </c>
      <c r="AM20" cm="1">
        <f t="array" aca="1" ref="AM20" ca="1">IF(AND($A20&lt;AM$7,AM$7&lt;=DESIGN_MATRIX!$E$2),SUM(IF(INDIRECT("DESIGN_MATRIX!"&amp;ADDRESS(ROW(DESIGN_MATRIX!$B$6)+$A20,2)&amp;":"&amp;ADDRESS(ROW(DESIGN_MATRIX!$B$6)+$A20,1+DESIGN_MATRIX!$E$3))=INDIRECT("DESIGN_MATRIX!"&amp;ADDRESS(ROW(DESIGN_MATRIX!$B$6)+AM$7,2)&amp;":"&amp;ADDRESS(ROW(DESIGN_MATRIX!$B$6)+AM$7,1+DESIGN_MATRIX!$E$3)),1,0))^2,"")</f>
        <v>324</v>
      </c>
      <c r="AN20" cm="1">
        <f t="array" aca="1" ref="AN20" ca="1">IF(AND($A20&lt;AN$7,AN$7&lt;=DESIGN_MATRIX!$E$2),SUM(IF(INDIRECT("DESIGN_MATRIX!"&amp;ADDRESS(ROW(DESIGN_MATRIX!$B$6)+$A20,2)&amp;":"&amp;ADDRESS(ROW(DESIGN_MATRIX!$B$6)+$A20,1+DESIGN_MATRIX!$E$3))=INDIRECT("DESIGN_MATRIX!"&amp;ADDRESS(ROW(DESIGN_MATRIX!$B$6)+AN$7,2)&amp;":"&amp;ADDRESS(ROW(DESIGN_MATRIX!$B$6)+AN$7,1+DESIGN_MATRIX!$E$3)),1,0))^2,"")</f>
        <v>324</v>
      </c>
      <c r="AO20" cm="1">
        <f t="array" aca="1" ref="AO20" ca="1">IF(AND($A20&lt;AO$7,AO$7&lt;=DESIGN_MATRIX!$E$2),SUM(IF(INDIRECT("DESIGN_MATRIX!"&amp;ADDRESS(ROW(DESIGN_MATRIX!$B$6)+$A20,2)&amp;":"&amp;ADDRESS(ROW(DESIGN_MATRIX!$B$6)+$A20,1+DESIGN_MATRIX!$E$3))=INDIRECT("DESIGN_MATRIX!"&amp;ADDRESS(ROW(DESIGN_MATRIX!$B$6)+AO$7,2)&amp;":"&amp;ADDRESS(ROW(DESIGN_MATRIX!$B$6)+AO$7,1+DESIGN_MATRIX!$E$3)),1,0))^2,"")</f>
        <v>324</v>
      </c>
      <c r="AP20" cm="1">
        <f t="array" aca="1" ref="AP20" ca="1">IF(AND($A20&lt;AP$7,AP$7&lt;=DESIGN_MATRIX!$E$2),SUM(IF(INDIRECT("DESIGN_MATRIX!"&amp;ADDRESS(ROW(DESIGN_MATRIX!$B$6)+$A20,2)&amp;":"&amp;ADDRESS(ROW(DESIGN_MATRIX!$B$6)+$A20,1+DESIGN_MATRIX!$E$3))=INDIRECT("DESIGN_MATRIX!"&amp;ADDRESS(ROW(DESIGN_MATRIX!$B$6)+AP$7,2)&amp;":"&amp;ADDRESS(ROW(DESIGN_MATRIX!$B$6)+AP$7,1+DESIGN_MATRIX!$E$3)),1,0))^2,"")</f>
        <v>324</v>
      </c>
      <c r="AQ20" cm="1">
        <f t="array" aca="1" ref="AQ20" ca="1">IF(AND($A20&lt;AQ$7,AQ$7&lt;=DESIGN_MATRIX!$E$2),SUM(IF(INDIRECT("DESIGN_MATRIX!"&amp;ADDRESS(ROW(DESIGN_MATRIX!$B$6)+$A20,2)&amp;":"&amp;ADDRESS(ROW(DESIGN_MATRIX!$B$6)+$A20,1+DESIGN_MATRIX!$E$3))=INDIRECT("DESIGN_MATRIX!"&amp;ADDRESS(ROW(DESIGN_MATRIX!$B$6)+AQ$7,2)&amp;":"&amp;ADDRESS(ROW(DESIGN_MATRIX!$B$6)+AQ$7,1+DESIGN_MATRIX!$E$3)),1,0))^2,"")</f>
        <v>324</v>
      </c>
      <c r="AR20" cm="1">
        <f t="array" aca="1" ref="AR20" ca="1">IF(AND($A20&lt;AR$7,AR$7&lt;=DESIGN_MATRIX!$E$2),SUM(IF(INDIRECT("DESIGN_MATRIX!"&amp;ADDRESS(ROW(DESIGN_MATRIX!$B$6)+$A20,2)&amp;":"&amp;ADDRESS(ROW(DESIGN_MATRIX!$B$6)+$A20,1+DESIGN_MATRIX!$E$3))=INDIRECT("DESIGN_MATRIX!"&amp;ADDRESS(ROW(DESIGN_MATRIX!$B$6)+AR$7,2)&amp;":"&amp;ADDRESS(ROW(DESIGN_MATRIX!$B$6)+AR$7,1+DESIGN_MATRIX!$E$3)),1,0))^2,"")</f>
        <v>289</v>
      </c>
      <c r="AS20" cm="1">
        <f t="array" aca="1" ref="AS20" ca="1">IF(AND($A20&lt;AS$7,AS$7&lt;=DESIGN_MATRIX!$E$2),SUM(IF(INDIRECT("DESIGN_MATRIX!"&amp;ADDRESS(ROW(DESIGN_MATRIX!$B$6)+$A20,2)&amp;":"&amp;ADDRESS(ROW(DESIGN_MATRIX!$B$6)+$A20,1+DESIGN_MATRIX!$E$3))=INDIRECT("DESIGN_MATRIX!"&amp;ADDRESS(ROW(DESIGN_MATRIX!$B$6)+AS$7,2)&amp;":"&amp;ADDRESS(ROW(DESIGN_MATRIX!$B$6)+AS$7,1+DESIGN_MATRIX!$E$3)),1,0))^2,"")</f>
        <v>324</v>
      </c>
      <c r="AT20" cm="1">
        <f t="array" aca="1" ref="AT20" ca="1">IF(AND($A20&lt;AT$7,AT$7&lt;=DESIGN_MATRIX!$E$2),SUM(IF(INDIRECT("DESIGN_MATRIX!"&amp;ADDRESS(ROW(DESIGN_MATRIX!$B$6)+$A20,2)&amp;":"&amp;ADDRESS(ROW(DESIGN_MATRIX!$B$6)+$A20,1+DESIGN_MATRIX!$E$3))=INDIRECT("DESIGN_MATRIX!"&amp;ADDRESS(ROW(DESIGN_MATRIX!$B$6)+AT$7,2)&amp;":"&amp;ADDRESS(ROW(DESIGN_MATRIX!$B$6)+AT$7,1+DESIGN_MATRIX!$E$3)),1,0))^2,"")</f>
        <v>324</v>
      </c>
      <c r="AU20" cm="1">
        <f t="array" aca="1" ref="AU20" ca="1">IF(AND($A20&lt;AU$7,AU$7&lt;=DESIGN_MATRIX!$E$2),SUM(IF(INDIRECT("DESIGN_MATRIX!"&amp;ADDRESS(ROW(DESIGN_MATRIX!$B$6)+$A20,2)&amp;":"&amp;ADDRESS(ROW(DESIGN_MATRIX!$B$6)+$A20,1+DESIGN_MATRIX!$E$3))=INDIRECT("DESIGN_MATRIX!"&amp;ADDRESS(ROW(DESIGN_MATRIX!$B$6)+AU$7,2)&amp;":"&amp;ADDRESS(ROW(DESIGN_MATRIX!$B$6)+AU$7,1+DESIGN_MATRIX!$E$3)),1,0))^2,"")</f>
        <v>289</v>
      </c>
      <c r="AV20" cm="1">
        <f t="array" aca="1" ref="AV20" ca="1">IF(AND($A20&lt;AV$7,AV$7&lt;=DESIGN_MATRIX!$E$2),SUM(IF(INDIRECT("DESIGN_MATRIX!"&amp;ADDRESS(ROW(DESIGN_MATRIX!$B$6)+$A20,2)&amp;":"&amp;ADDRESS(ROW(DESIGN_MATRIX!$B$6)+$A20,1+DESIGN_MATRIX!$E$3))=INDIRECT("DESIGN_MATRIX!"&amp;ADDRESS(ROW(DESIGN_MATRIX!$B$6)+AV$7,2)&amp;":"&amp;ADDRESS(ROW(DESIGN_MATRIX!$B$6)+AV$7,1+DESIGN_MATRIX!$E$3)),1,0))^2,"")</f>
        <v>324</v>
      </c>
      <c r="AW20" cm="1">
        <f t="array" aca="1" ref="AW20" ca="1">IF(AND($A20&lt;AW$7,AW$7&lt;=DESIGN_MATRIX!$E$2),SUM(IF(INDIRECT("DESIGN_MATRIX!"&amp;ADDRESS(ROW(DESIGN_MATRIX!$B$6)+$A20,2)&amp;":"&amp;ADDRESS(ROW(DESIGN_MATRIX!$B$6)+$A20,1+DESIGN_MATRIX!$E$3))=INDIRECT("DESIGN_MATRIX!"&amp;ADDRESS(ROW(DESIGN_MATRIX!$B$6)+AW$7,2)&amp;":"&amp;ADDRESS(ROW(DESIGN_MATRIX!$B$6)+AW$7,1+DESIGN_MATRIX!$E$3)),1,0))^2,"")</f>
        <v>324</v>
      </c>
      <c r="AX20" cm="1">
        <f t="array" aca="1" ref="AX20" ca="1">IF(AND($A20&lt;AX$7,AX$7&lt;=DESIGN_MATRIX!$E$2),SUM(IF(INDIRECT("DESIGN_MATRIX!"&amp;ADDRESS(ROW(DESIGN_MATRIX!$B$6)+$A20,2)&amp;":"&amp;ADDRESS(ROW(DESIGN_MATRIX!$B$6)+$A20,1+DESIGN_MATRIX!$E$3))=INDIRECT("DESIGN_MATRIX!"&amp;ADDRESS(ROW(DESIGN_MATRIX!$B$6)+AX$7,2)&amp;":"&amp;ADDRESS(ROW(DESIGN_MATRIX!$B$6)+AX$7,1+DESIGN_MATRIX!$E$3)),1,0))^2,"")</f>
        <v>324</v>
      </c>
      <c r="AY20" cm="1">
        <f t="array" aca="1" ref="AY20" ca="1">IF(AND($A20&lt;AY$7,AY$7&lt;=DESIGN_MATRIX!$E$2),SUM(IF(INDIRECT("DESIGN_MATRIX!"&amp;ADDRESS(ROW(DESIGN_MATRIX!$B$6)+$A20,2)&amp;":"&amp;ADDRESS(ROW(DESIGN_MATRIX!$B$6)+$A20,1+DESIGN_MATRIX!$E$3))=INDIRECT("DESIGN_MATRIX!"&amp;ADDRESS(ROW(DESIGN_MATRIX!$B$6)+AY$7,2)&amp;":"&amp;ADDRESS(ROW(DESIGN_MATRIX!$B$6)+AY$7,1+DESIGN_MATRIX!$E$3)),1,0))^2,"")</f>
        <v>289</v>
      </c>
      <c r="AZ20" cm="1">
        <f t="array" aca="1" ref="AZ20" ca="1">IF(AND($A20&lt;AZ$7,AZ$7&lt;=DESIGN_MATRIX!$E$2),SUM(IF(INDIRECT("DESIGN_MATRIX!"&amp;ADDRESS(ROW(DESIGN_MATRIX!$B$6)+$A20,2)&amp;":"&amp;ADDRESS(ROW(DESIGN_MATRIX!$B$6)+$A20,1+DESIGN_MATRIX!$E$3))=INDIRECT("DESIGN_MATRIX!"&amp;ADDRESS(ROW(DESIGN_MATRIX!$B$6)+AZ$7,2)&amp;":"&amp;ADDRESS(ROW(DESIGN_MATRIX!$B$6)+AZ$7,1+DESIGN_MATRIX!$E$3)),1,0))^2,"")</f>
        <v>324</v>
      </c>
      <c r="BA20" cm="1">
        <f t="array" aca="1" ref="BA20" ca="1">IF(AND($A20&lt;BA$7,BA$7&lt;=DESIGN_MATRIX!$E$2),SUM(IF(INDIRECT("DESIGN_MATRIX!"&amp;ADDRESS(ROW(DESIGN_MATRIX!$B$6)+$A20,2)&amp;":"&amp;ADDRESS(ROW(DESIGN_MATRIX!$B$6)+$A20,1+DESIGN_MATRIX!$E$3))=INDIRECT("DESIGN_MATRIX!"&amp;ADDRESS(ROW(DESIGN_MATRIX!$B$6)+BA$7,2)&amp;":"&amp;ADDRESS(ROW(DESIGN_MATRIX!$B$6)+BA$7,1+DESIGN_MATRIX!$E$3)),1,0))^2,"")</f>
        <v>289</v>
      </c>
      <c r="BB20" cm="1">
        <f t="array" aca="1" ref="BB20" ca="1">IF(AND($A20&lt;BB$7,BB$7&lt;=DESIGN_MATRIX!$E$2),SUM(IF(INDIRECT("DESIGN_MATRIX!"&amp;ADDRESS(ROW(DESIGN_MATRIX!$B$6)+$A20,2)&amp;":"&amp;ADDRESS(ROW(DESIGN_MATRIX!$B$6)+$A20,1+DESIGN_MATRIX!$E$3))=INDIRECT("DESIGN_MATRIX!"&amp;ADDRESS(ROW(DESIGN_MATRIX!$B$6)+BB$7,2)&amp;":"&amp;ADDRESS(ROW(DESIGN_MATRIX!$B$6)+BB$7,1+DESIGN_MATRIX!$E$3)),1,0))^2,"")</f>
        <v>324</v>
      </c>
      <c r="BC20" cm="1">
        <f t="array" aca="1" ref="BC20" ca="1">IF(AND($A20&lt;BC$7,BC$7&lt;=DESIGN_MATRIX!$E$2),SUM(IF(INDIRECT("DESIGN_MATRIX!"&amp;ADDRESS(ROW(DESIGN_MATRIX!$B$6)+$A20,2)&amp;":"&amp;ADDRESS(ROW(DESIGN_MATRIX!$B$6)+$A20,1+DESIGN_MATRIX!$E$3))=INDIRECT("DESIGN_MATRIX!"&amp;ADDRESS(ROW(DESIGN_MATRIX!$B$6)+BC$7,2)&amp;":"&amp;ADDRESS(ROW(DESIGN_MATRIX!$B$6)+BC$7,1+DESIGN_MATRIX!$E$3)),1,0))^2,"")</f>
        <v>324</v>
      </c>
      <c r="BD20" cm="1">
        <f t="array" aca="1" ref="BD20" ca="1">IF(AND($A20&lt;BD$7,BD$7&lt;=DESIGN_MATRIX!$E$2),SUM(IF(INDIRECT("DESIGN_MATRIX!"&amp;ADDRESS(ROW(DESIGN_MATRIX!$B$6)+$A20,2)&amp;":"&amp;ADDRESS(ROW(DESIGN_MATRIX!$B$6)+$A20,1+DESIGN_MATRIX!$E$3))=INDIRECT("DESIGN_MATRIX!"&amp;ADDRESS(ROW(DESIGN_MATRIX!$B$6)+BD$7,2)&amp;":"&amp;ADDRESS(ROW(DESIGN_MATRIX!$B$6)+BD$7,1+DESIGN_MATRIX!$E$3)),1,0))^2,"")</f>
        <v>324</v>
      </c>
      <c r="BE20" cm="1">
        <f t="array" aca="1" ref="BE20" ca="1">IF(AND($A20&lt;BE$7,BE$7&lt;=DESIGN_MATRIX!$E$2),SUM(IF(INDIRECT("DESIGN_MATRIX!"&amp;ADDRESS(ROW(DESIGN_MATRIX!$B$6)+$A20,2)&amp;":"&amp;ADDRESS(ROW(DESIGN_MATRIX!$B$6)+$A20,1+DESIGN_MATRIX!$E$3))=INDIRECT("DESIGN_MATRIX!"&amp;ADDRESS(ROW(DESIGN_MATRIX!$B$6)+BE$7,2)&amp;":"&amp;ADDRESS(ROW(DESIGN_MATRIX!$B$6)+BE$7,1+DESIGN_MATRIX!$E$3)),1,0))^2,"")</f>
        <v>324</v>
      </c>
      <c r="BF20" cm="1">
        <f t="array" aca="1" ref="BF20" ca="1">IF(AND($A20&lt;BF$7,BF$7&lt;=DESIGN_MATRIX!$E$2),SUM(IF(INDIRECT("DESIGN_MATRIX!"&amp;ADDRESS(ROW(DESIGN_MATRIX!$B$6)+$A20,2)&amp;":"&amp;ADDRESS(ROW(DESIGN_MATRIX!$B$6)+$A20,1+DESIGN_MATRIX!$E$3))=INDIRECT("DESIGN_MATRIX!"&amp;ADDRESS(ROW(DESIGN_MATRIX!$B$6)+BF$7,2)&amp;":"&amp;ADDRESS(ROW(DESIGN_MATRIX!$B$6)+BF$7,1+DESIGN_MATRIX!$E$3)),1,0))^2,"")</f>
        <v>289</v>
      </c>
      <c r="BG20" cm="1">
        <f t="array" aca="1" ref="BG20" ca="1">IF(AND($A20&lt;BG$7,BG$7&lt;=DESIGN_MATRIX!$E$2),SUM(IF(INDIRECT("DESIGN_MATRIX!"&amp;ADDRESS(ROW(DESIGN_MATRIX!$B$6)+$A20,2)&amp;":"&amp;ADDRESS(ROW(DESIGN_MATRIX!$B$6)+$A20,1+DESIGN_MATRIX!$E$3))=INDIRECT("DESIGN_MATRIX!"&amp;ADDRESS(ROW(DESIGN_MATRIX!$B$6)+BG$7,2)&amp;":"&amp;ADDRESS(ROW(DESIGN_MATRIX!$B$6)+BG$7,1+DESIGN_MATRIX!$E$3)),1,0))^2,"")</f>
        <v>324</v>
      </c>
      <c r="BH20" cm="1">
        <f t="array" aca="1" ref="BH20" ca="1">IF(AND($A20&lt;BH$7,BH$7&lt;=DESIGN_MATRIX!$E$2),SUM(IF(INDIRECT("DESIGN_MATRIX!"&amp;ADDRESS(ROW(DESIGN_MATRIX!$B$6)+$A20,2)&amp;":"&amp;ADDRESS(ROW(DESIGN_MATRIX!$B$6)+$A20,1+DESIGN_MATRIX!$E$3))=INDIRECT("DESIGN_MATRIX!"&amp;ADDRESS(ROW(DESIGN_MATRIX!$B$6)+BH$7,2)&amp;":"&amp;ADDRESS(ROW(DESIGN_MATRIX!$B$6)+BH$7,1+DESIGN_MATRIX!$E$3)),1,0))^2,"")</f>
        <v>324</v>
      </c>
      <c r="BI20" cm="1">
        <f t="array" aca="1" ref="BI20" ca="1">IF(AND($A20&lt;BI$7,BI$7&lt;=DESIGN_MATRIX!$E$2),SUM(IF(INDIRECT("DESIGN_MATRIX!"&amp;ADDRESS(ROW(DESIGN_MATRIX!$B$6)+$A20,2)&amp;":"&amp;ADDRESS(ROW(DESIGN_MATRIX!$B$6)+$A20,1+DESIGN_MATRIX!$E$3))=INDIRECT("DESIGN_MATRIX!"&amp;ADDRESS(ROW(DESIGN_MATRIX!$B$6)+BI$7,2)&amp;":"&amp;ADDRESS(ROW(DESIGN_MATRIX!$B$6)+BI$7,1+DESIGN_MATRIX!$E$3)),1,0))^2,"")</f>
        <v>324</v>
      </c>
      <c r="BJ20" cm="1">
        <f t="array" aca="1" ref="BJ20" ca="1">IF(AND($A20&lt;BJ$7,BJ$7&lt;=DESIGN_MATRIX!$E$2),SUM(IF(INDIRECT("DESIGN_MATRIX!"&amp;ADDRESS(ROW(DESIGN_MATRIX!$B$6)+$A20,2)&amp;":"&amp;ADDRESS(ROW(DESIGN_MATRIX!$B$6)+$A20,1+DESIGN_MATRIX!$E$3))=INDIRECT("DESIGN_MATRIX!"&amp;ADDRESS(ROW(DESIGN_MATRIX!$B$6)+BJ$7,2)&amp;":"&amp;ADDRESS(ROW(DESIGN_MATRIX!$B$6)+BJ$7,1+DESIGN_MATRIX!$E$3)),1,0))^2,"")</f>
        <v>441</v>
      </c>
      <c r="BK20" cm="1">
        <f t="array" aca="1" ref="BK20" ca="1">IF(AND($A20&lt;BK$7,BK$7&lt;=DESIGN_MATRIX!$E$2),SUM(IF(INDIRECT("DESIGN_MATRIX!"&amp;ADDRESS(ROW(DESIGN_MATRIX!$B$6)+$A20,2)&amp;":"&amp;ADDRESS(ROW(DESIGN_MATRIX!$B$6)+$A20,1+DESIGN_MATRIX!$E$3))=INDIRECT("DESIGN_MATRIX!"&amp;ADDRESS(ROW(DESIGN_MATRIX!$B$6)+BK$7,2)&amp;":"&amp;ADDRESS(ROW(DESIGN_MATRIX!$B$6)+BK$7,1+DESIGN_MATRIX!$E$3)),1,0))^2,"")</f>
        <v>324</v>
      </c>
      <c r="BL20" cm="1">
        <f t="array" aca="1" ref="BL20" ca="1">IF(AND($A20&lt;BL$7,BL$7&lt;=DESIGN_MATRIX!$E$2),SUM(IF(INDIRECT("DESIGN_MATRIX!"&amp;ADDRESS(ROW(DESIGN_MATRIX!$B$6)+$A20,2)&amp;":"&amp;ADDRESS(ROW(DESIGN_MATRIX!$B$6)+$A20,1+DESIGN_MATRIX!$E$3))=INDIRECT("DESIGN_MATRIX!"&amp;ADDRESS(ROW(DESIGN_MATRIX!$B$6)+BL$7,2)&amp;":"&amp;ADDRESS(ROW(DESIGN_MATRIX!$B$6)+BL$7,1+DESIGN_MATRIX!$E$3)),1,0))^2,"")</f>
        <v>324</v>
      </c>
      <c r="BM20" cm="1">
        <f t="array" aca="1" ref="BM20" ca="1">IF(AND($A20&lt;BM$7,BM$7&lt;=DESIGN_MATRIX!$E$2),SUM(IF(INDIRECT("DESIGN_MATRIX!"&amp;ADDRESS(ROW(DESIGN_MATRIX!$B$6)+$A20,2)&amp;":"&amp;ADDRESS(ROW(DESIGN_MATRIX!$B$6)+$A20,1+DESIGN_MATRIX!$E$3))=INDIRECT("DESIGN_MATRIX!"&amp;ADDRESS(ROW(DESIGN_MATRIX!$B$6)+BM$7,2)&amp;":"&amp;ADDRESS(ROW(DESIGN_MATRIX!$B$6)+BM$7,1+DESIGN_MATRIX!$E$3)),1,0))^2,"")</f>
        <v>324</v>
      </c>
      <c r="BN20" cm="1">
        <f t="array" aca="1" ref="BN20" ca="1">IF(AND($A20&lt;BN$7,BN$7&lt;=DESIGN_MATRIX!$E$2),SUM(IF(INDIRECT("DESIGN_MATRIX!"&amp;ADDRESS(ROW(DESIGN_MATRIX!$B$6)+$A20,2)&amp;":"&amp;ADDRESS(ROW(DESIGN_MATRIX!$B$6)+$A20,1+DESIGN_MATRIX!$E$3))=INDIRECT("DESIGN_MATRIX!"&amp;ADDRESS(ROW(DESIGN_MATRIX!$B$6)+BN$7,2)&amp;":"&amp;ADDRESS(ROW(DESIGN_MATRIX!$B$6)+BN$7,1+DESIGN_MATRIX!$E$3)),1,0))^2,"")</f>
        <v>324</v>
      </c>
      <c r="BO20" cm="1">
        <f t="array" aca="1" ref="BO20" ca="1">IF(AND($A20&lt;BO$7,BO$7&lt;=DESIGN_MATRIX!$E$2),SUM(IF(INDIRECT("DESIGN_MATRIX!"&amp;ADDRESS(ROW(DESIGN_MATRIX!$B$6)+$A20,2)&amp;":"&amp;ADDRESS(ROW(DESIGN_MATRIX!$B$6)+$A20,1+DESIGN_MATRIX!$E$3))=INDIRECT("DESIGN_MATRIX!"&amp;ADDRESS(ROW(DESIGN_MATRIX!$B$6)+BO$7,2)&amp;":"&amp;ADDRESS(ROW(DESIGN_MATRIX!$B$6)+BO$7,1+DESIGN_MATRIX!$E$3)),1,0))^2,"")</f>
        <v>324</v>
      </c>
      <c r="BP20" cm="1">
        <f t="array" aca="1" ref="BP20" ca="1">IF(AND($A20&lt;BP$7,BP$7&lt;=DESIGN_MATRIX!$E$2),SUM(IF(INDIRECT("DESIGN_MATRIX!"&amp;ADDRESS(ROW(DESIGN_MATRIX!$B$6)+$A20,2)&amp;":"&amp;ADDRESS(ROW(DESIGN_MATRIX!$B$6)+$A20,1+DESIGN_MATRIX!$E$3))=INDIRECT("DESIGN_MATRIX!"&amp;ADDRESS(ROW(DESIGN_MATRIX!$B$6)+BP$7,2)&amp;":"&amp;ADDRESS(ROW(DESIGN_MATRIX!$B$6)+BP$7,1+DESIGN_MATRIX!$E$3)),1,0))^2,"")</f>
        <v>289</v>
      </c>
      <c r="BQ20" cm="1">
        <f t="array" aca="1" ref="BQ20" ca="1">IF(AND($A20&lt;BQ$7,BQ$7&lt;=DESIGN_MATRIX!$E$2),SUM(IF(INDIRECT("DESIGN_MATRIX!"&amp;ADDRESS(ROW(DESIGN_MATRIX!$B$6)+$A20,2)&amp;":"&amp;ADDRESS(ROW(DESIGN_MATRIX!$B$6)+$A20,1+DESIGN_MATRIX!$E$3))=INDIRECT("DESIGN_MATRIX!"&amp;ADDRESS(ROW(DESIGN_MATRIX!$B$6)+BQ$7,2)&amp;":"&amp;ADDRESS(ROW(DESIGN_MATRIX!$B$6)+BQ$7,1+DESIGN_MATRIX!$E$3)),1,0))^2,"")</f>
        <v>324</v>
      </c>
      <c r="BR20" cm="1">
        <f t="array" aca="1" ref="BR20" ca="1">IF(AND($A20&lt;BR$7,BR$7&lt;=DESIGN_MATRIX!$E$2),SUM(IF(INDIRECT("DESIGN_MATRIX!"&amp;ADDRESS(ROW(DESIGN_MATRIX!$B$6)+$A20,2)&amp;":"&amp;ADDRESS(ROW(DESIGN_MATRIX!$B$6)+$A20,1+DESIGN_MATRIX!$E$3))=INDIRECT("DESIGN_MATRIX!"&amp;ADDRESS(ROW(DESIGN_MATRIX!$B$6)+BR$7,2)&amp;":"&amp;ADDRESS(ROW(DESIGN_MATRIX!$B$6)+BR$7,1+DESIGN_MATRIX!$E$3)),1,0))^2,"")</f>
        <v>324</v>
      </c>
      <c r="BS20" cm="1">
        <f t="array" aca="1" ref="BS20" ca="1">IF(AND($A20&lt;BS$7,BS$7&lt;=DESIGN_MATRIX!$E$2),SUM(IF(INDIRECT("DESIGN_MATRIX!"&amp;ADDRESS(ROW(DESIGN_MATRIX!$B$6)+$A20,2)&amp;":"&amp;ADDRESS(ROW(DESIGN_MATRIX!$B$6)+$A20,1+DESIGN_MATRIX!$E$3))=INDIRECT("DESIGN_MATRIX!"&amp;ADDRESS(ROW(DESIGN_MATRIX!$B$6)+BS$7,2)&amp;":"&amp;ADDRESS(ROW(DESIGN_MATRIX!$B$6)+BS$7,1+DESIGN_MATRIX!$E$3)),1,0))^2,"")</f>
        <v>289</v>
      </c>
      <c r="BT20" cm="1">
        <f t="array" aca="1" ref="BT20" ca="1">IF(AND($A20&lt;BT$7,BT$7&lt;=DESIGN_MATRIX!$E$2),SUM(IF(INDIRECT("DESIGN_MATRIX!"&amp;ADDRESS(ROW(DESIGN_MATRIX!$B$6)+$A20,2)&amp;":"&amp;ADDRESS(ROW(DESIGN_MATRIX!$B$6)+$A20,1+DESIGN_MATRIX!$E$3))=INDIRECT("DESIGN_MATRIX!"&amp;ADDRESS(ROW(DESIGN_MATRIX!$B$6)+BT$7,2)&amp;":"&amp;ADDRESS(ROW(DESIGN_MATRIX!$B$6)+BT$7,1+DESIGN_MATRIX!$E$3)),1,0))^2,"")</f>
        <v>324</v>
      </c>
      <c r="BU20" cm="1">
        <f t="array" aca="1" ref="BU20" ca="1">IF(AND($A20&lt;BU$7,BU$7&lt;=DESIGN_MATRIX!$E$2),SUM(IF(INDIRECT("DESIGN_MATRIX!"&amp;ADDRESS(ROW(DESIGN_MATRIX!$B$6)+$A20,2)&amp;":"&amp;ADDRESS(ROW(DESIGN_MATRIX!$B$6)+$A20,1+DESIGN_MATRIX!$E$3))=INDIRECT("DESIGN_MATRIX!"&amp;ADDRESS(ROW(DESIGN_MATRIX!$B$6)+BU$7,2)&amp;":"&amp;ADDRESS(ROW(DESIGN_MATRIX!$B$6)+BU$7,1+DESIGN_MATRIX!$E$3)),1,0))^2,"")</f>
        <v>324</v>
      </c>
      <c r="BV20" t="str" cm="1">
        <f t="array" aca="1" ref="BV20" ca="1">IF(AND($A20&lt;BV$7,BV$7&lt;=DESIGN_MATRIX!$E$2),SUM(IF(INDIRECT("DESIGN_MATRIX!"&amp;ADDRESS(ROW(DESIGN_MATRIX!$B$6)+$A20,2)&amp;":"&amp;ADDRESS(ROW(DESIGN_MATRIX!$B$6)+$A20,1+DESIGN_MATRIX!$E$3))=INDIRECT("DESIGN_MATRIX!"&amp;ADDRESS(ROW(DESIGN_MATRIX!$B$6)+BV$7,2)&amp;":"&amp;ADDRESS(ROW(DESIGN_MATRIX!$B$6)+BV$7,1+DESIGN_MATRIX!$E$3)),1,0))^2,"")</f>
        <v/>
      </c>
      <c r="BW20" t="str" cm="1">
        <f t="array" aca="1" ref="BW20" ca="1">IF(AND($A20&lt;BW$7,BW$7&lt;=DESIGN_MATRIX!$E$2),SUM(IF(INDIRECT("DESIGN_MATRIX!"&amp;ADDRESS(ROW(DESIGN_MATRIX!$B$6)+$A20,2)&amp;":"&amp;ADDRESS(ROW(DESIGN_MATRIX!$B$6)+$A20,1+DESIGN_MATRIX!$E$3))=INDIRECT("DESIGN_MATRIX!"&amp;ADDRESS(ROW(DESIGN_MATRIX!$B$6)+BW$7,2)&amp;":"&amp;ADDRESS(ROW(DESIGN_MATRIX!$B$6)+BW$7,1+DESIGN_MATRIX!$E$3)),1,0))^2,"")</f>
        <v/>
      </c>
      <c r="BX20" t="str" cm="1">
        <f t="array" aca="1" ref="BX20" ca="1">IF(AND($A20&lt;BX$7,BX$7&lt;=DESIGN_MATRIX!$E$2),SUM(IF(INDIRECT("DESIGN_MATRIX!"&amp;ADDRESS(ROW(DESIGN_MATRIX!$B$6)+$A20,2)&amp;":"&amp;ADDRESS(ROW(DESIGN_MATRIX!$B$6)+$A20,1+DESIGN_MATRIX!$E$3))=INDIRECT("DESIGN_MATRIX!"&amp;ADDRESS(ROW(DESIGN_MATRIX!$B$6)+BX$7,2)&amp;":"&amp;ADDRESS(ROW(DESIGN_MATRIX!$B$6)+BX$7,1+DESIGN_MATRIX!$E$3)),1,0))^2,"")</f>
        <v/>
      </c>
      <c r="BY20" t="str" cm="1">
        <f t="array" aca="1" ref="BY20" ca="1">IF(AND($A20&lt;BY$7,BY$7&lt;=DESIGN_MATRIX!$E$2),SUM(IF(INDIRECT("DESIGN_MATRIX!"&amp;ADDRESS(ROW(DESIGN_MATRIX!$B$6)+$A20,2)&amp;":"&amp;ADDRESS(ROW(DESIGN_MATRIX!$B$6)+$A20,1+DESIGN_MATRIX!$E$3))=INDIRECT("DESIGN_MATRIX!"&amp;ADDRESS(ROW(DESIGN_MATRIX!$B$6)+BY$7,2)&amp;":"&amp;ADDRESS(ROW(DESIGN_MATRIX!$B$6)+BY$7,1+DESIGN_MATRIX!$E$3)),1,0))^2,"")</f>
        <v/>
      </c>
      <c r="BZ20" t="str" cm="1">
        <f t="array" aca="1" ref="BZ20" ca="1">IF(AND($A20&lt;BZ$7,BZ$7&lt;=DESIGN_MATRIX!$E$2),SUM(IF(INDIRECT("DESIGN_MATRIX!"&amp;ADDRESS(ROW(DESIGN_MATRIX!$B$6)+$A20,2)&amp;":"&amp;ADDRESS(ROW(DESIGN_MATRIX!$B$6)+$A20,1+DESIGN_MATRIX!$E$3))=INDIRECT("DESIGN_MATRIX!"&amp;ADDRESS(ROW(DESIGN_MATRIX!$B$6)+BZ$7,2)&amp;":"&amp;ADDRESS(ROW(DESIGN_MATRIX!$B$6)+BZ$7,1+DESIGN_MATRIX!$E$3)),1,0))^2,"")</f>
        <v/>
      </c>
      <c r="CA20" t="str" cm="1">
        <f t="array" aca="1" ref="CA20" ca="1">IF(AND($A20&lt;CA$7,CA$7&lt;=DESIGN_MATRIX!$E$2),SUM(IF(INDIRECT("DESIGN_MATRIX!"&amp;ADDRESS(ROW(DESIGN_MATRIX!$B$6)+$A20,2)&amp;":"&amp;ADDRESS(ROW(DESIGN_MATRIX!$B$6)+$A20,1+DESIGN_MATRIX!$E$3))=INDIRECT("DESIGN_MATRIX!"&amp;ADDRESS(ROW(DESIGN_MATRIX!$B$6)+CA$7,2)&amp;":"&amp;ADDRESS(ROW(DESIGN_MATRIX!$B$6)+CA$7,1+DESIGN_MATRIX!$E$3)),1,0))^2,"")</f>
        <v/>
      </c>
      <c r="CB20" t="str" cm="1">
        <f t="array" aca="1" ref="CB20" ca="1">IF(AND($A20&lt;CB$7,CB$7&lt;=DESIGN_MATRIX!$E$2),SUM(IF(INDIRECT("DESIGN_MATRIX!"&amp;ADDRESS(ROW(DESIGN_MATRIX!$B$6)+$A20,2)&amp;":"&amp;ADDRESS(ROW(DESIGN_MATRIX!$B$6)+$A20,1+DESIGN_MATRIX!$E$3))=INDIRECT("DESIGN_MATRIX!"&amp;ADDRESS(ROW(DESIGN_MATRIX!$B$6)+CB$7,2)&amp;":"&amp;ADDRESS(ROW(DESIGN_MATRIX!$B$6)+CB$7,1+DESIGN_MATRIX!$E$3)),1,0))^2,"")</f>
        <v/>
      </c>
      <c r="CC20" t="str" cm="1">
        <f t="array" aca="1" ref="CC20" ca="1">IF(AND($A20&lt;CC$7,CC$7&lt;=DESIGN_MATRIX!$E$2),SUM(IF(INDIRECT("DESIGN_MATRIX!"&amp;ADDRESS(ROW(DESIGN_MATRIX!$B$6)+$A20,2)&amp;":"&amp;ADDRESS(ROW(DESIGN_MATRIX!$B$6)+$A20,1+DESIGN_MATRIX!$E$3))=INDIRECT("DESIGN_MATRIX!"&amp;ADDRESS(ROW(DESIGN_MATRIX!$B$6)+CC$7,2)&amp;":"&amp;ADDRESS(ROW(DESIGN_MATRIX!$B$6)+CC$7,1+DESIGN_MATRIX!$E$3)),1,0))^2,"")</f>
        <v/>
      </c>
      <c r="CD20" t="str" cm="1">
        <f t="array" aca="1" ref="CD20" ca="1">IF(AND($A20&lt;CD$7,CD$7&lt;=DESIGN_MATRIX!$E$2),SUM(IF(INDIRECT("DESIGN_MATRIX!"&amp;ADDRESS(ROW(DESIGN_MATRIX!$B$6)+$A20,2)&amp;":"&amp;ADDRESS(ROW(DESIGN_MATRIX!$B$6)+$A20,1+DESIGN_MATRIX!$E$3))=INDIRECT("DESIGN_MATRIX!"&amp;ADDRESS(ROW(DESIGN_MATRIX!$B$6)+CD$7,2)&amp;":"&amp;ADDRESS(ROW(DESIGN_MATRIX!$B$6)+CD$7,1+DESIGN_MATRIX!$E$3)),1,0))^2,"")</f>
        <v/>
      </c>
      <c r="CE20" t="str" cm="1">
        <f t="array" aca="1" ref="CE20" ca="1">IF(AND($A20&lt;CE$7,CE$7&lt;=DESIGN_MATRIX!$E$2),SUM(IF(INDIRECT("DESIGN_MATRIX!"&amp;ADDRESS(ROW(DESIGN_MATRIX!$B$6)+$A20,2)&amp;":"&amp;ADDRESS(ROW(DESIGN_MATRIX!$B$6)+$A20,1+DESIGN_MATRIX!$E$3))=INDIRECT("DESIGN_MATRIX!"&amp;ADDRESS(ROW(DESIGN_MATRIX!$B$6)+CE$7,2)&amp;":"&amp;ADDRESS(ROW(DESIGN_MATRIX!$B$6)+CE$7,1+DESIGN_MATRIX!$E$3)),1,0))^2,"")</f>
        <v/>
      </c>
      <c r="CF20" t="str" cm="1">
        <f t="array" aca="1" ref="CF20" ca="1">IF(AND($A20&lt;CF$7,CF$7&lt;=DESIGN_MATRIX!$E$2),SUM(IF(INDIRECT("DESIGN_MATRIX!"&amp;ADDRESS(ROW(DESIGN_MATRIX!$B$6)+$A20,2)&amp;":"&amp;ADDRESS(ROW(DESIGN_MATRIX!$B$6)+$A20,1+DESIGN_MATRIX!$E$3))=INDIRECT("DESIGN_MATRIX!"&amp;ADDRESS(ROW(DESIGN_MATRIX!$B$6)+CF$7,2)&amp;":"&amp;ADDRESS(ROW(DESIGN_MATRIX!$B$6)+CF$7,1+DESIGN_MATRIX!$E$3)),1,0))^2,"")</f>
        <v/>
      </c>
      <c r="CG20" t="str" cm="1">
        <f t="array" aca="1" ref="CG20" ca="1">IF(AND($A20&lt;CG$7,CG$7&lt;=DESIGN_MATRIX!$E$2),SUM(IF(INDIRECT("DESIGN_MATRIX!"&amp;ADDRESS(ROW(DESIGN_MATRIX!$B$6)+$A20,2)&amp;":"&amp;ADDRESS(ROW(DESIGN_MATRIX!$B$6)+$A20,1+DESIGN_MATRIX!$E$3))=INDIRECT("DESIGN_MATRIX!"&amp;ADDRESS(ROW(DESIGN_MATRIX!$B$6)+CG$7,2)&amp;":"&amp;ADDRESS(ROW(DESIGN_MATRIX!$B$6)+CG$7,1+DESIGN_MATRIX!$E$3)),1,0))^2,"")</f>
        <v/>
      </c>
      <c r="CH20" t="str" cm="1">
        <f t="array" aca="1" ref="CH20" ca="1">IF(AND($A20&lt;CH$7,CH$7&lt;=DESIGN_MATRIX!$E$2),SUM(IF(INDIRECT("DESIGN_MATRIX!"&amp;ADDRESS(ROW(DESIGN_MATRIX!$B$6)+$A20,2)&amp;":"&amp;ADDRESS(ROW(DESIGN_MATRIX!$B$6)+$A20,1+DESIGN_MATRIX!$E$3))=INDIRECT("DESIGN_MATRIX!"&amp;ADDRESS(ROW(DESIGN_MATRIX!$B$6)+CH$7,2)&amp;":"&amp;ADDRESS(ROW(DESIGN_MATRIX!$B$6)+CH$7,1+DESIGN_MATRIX!$E$3)),1,0))^2,"")</f>
        <v/>
      </c>
      <c r="CI20" t="str" cm="1">
        <f t="array" aca="1" ref="CI20" ca="1">IF(AND($A20&lt;CI$7,CI$7&lt;=DESIGN_MATRIX!$E$2),SUM(IF(INDIRECT("DESIGN_MATRIX!"&amp;ADDRESS(ROW(DESIGN_MATRIX!$B$6)+$A20,2)&amp;":"&amp;ADDRESS(ROW(DESIGN_MATRIX!$B$6)+$A20,1+DESIGN_MATRIX!$E$3))=INDIRECT("DESIGN_MATRIX!"&amp;ADDRESS(ROW(DESIGN_MATRIX!$B$6)+CI$7,2)&amp;":"&amp;ADDRESS(ROW(DESIGN_MATRIX!$B$6)+CI$7,1+DESIGN_MATRIX!$E$3)),1,0))^2,"")</f>
        <v/>
      </c>
      <c r="CJ20" t="str" cm="1">
        <f t="array" aca="1" ref="CJ20" ca="1">IF(AND($A20&lt;CJ$7,CJ$7&lt;=DESIGN_MATRIX!$E$2),SUM(IF(INDIRECT("DESIGN_MATRIX!"&amp;ADDRESS(ROW(DESIGN_MATRIX!$B$6)+$A20,2)&amp;":"&amp;ADDRESS(ROW(DESIGN_MATRIX!$B$6)+$A20,1+DESIGN_MATRIX!$E$3))=INDIRECT("DESIGN_MATRIX!"&amp;ADDRESS(ROW(DESIGN_MATRIX!$B$6)+CJ$7,2)&amp;":"&amp;ADDRESS(ROW(DESIGN_MATRIX!$B$6)+CJ$7,1+DESIGN_MATRIX!$E$3)),1,0))^2,"")</f>
        <v/>
      </c>
      <c r="CK20" t="str" cm="1">
        <f t="array" aca="1" ref="CK20" ca="1">IF(AND($A20&lt;CK$7,CK$7&lt;=DESIGN_MATRIX!$E$2),SUM(IF(INDIRECT("DESIGN_MATRIX!"&amp;ADDRESS(ROW(DESIGN_MATRIX!$B$6)+$A20,2)&amp;":"&amp;ADDRESS(ROW(DESIGN_MATRIX!$B$6)+$A20,1+DESIGN_MATRIX!$E$3))=INDIRECT("DESIGN_MATRIX!"&amp;ADDRESS(ROW(DESIGN_MATRIX!$B$6)+CK$7,2)&amp;":"&amp;ADDRESS(ROW(DESIGN_MATRIX!$B$6)+CK$7,1+DESIGN_MATRIX!$E$3)),1,0))^2,"")</f>
        <v/>
      </c>
      <c r="CL20" t="str" cm="1">
        <f t="array" aca="1" ref="CL20" ca="1">IF(AND($A20&lt;CL$7,CL$7&lt;=DESIGN_MATRIX!$E$2),SUM(IF(INDIRECT("DESIGN_MATRIX!"&amp;ADDRESS(ROW(DESIGN_MATRIX!$B$6)+$A20,2)&amp;":"&amp;ADDRESS(ROW(DESIGN_MATRIX!$B$6)+$A20,1+DESIGN_MATRIX!$E$3))=INDIRECT("DESIGN_MATRIX!"&amp;ADDRESS(ROW(DESIGN_MATRIX!$B$6)+CL$7,2)&amp;":"&amp;ADDRESS(ROW(DESIGN_MATRIX!$B$6)+CL$7,1+DESIGN_MATRIX!$E$3)),1,0))^2,"")</f>
        <v/>
      </c>
      <c r="CM20" t="str" cm="1">
        <f t="array" aca="1" ref="CM20" ca="1">IF(AND($A20&lt;CM$7,CM$7&lt;=DESIGN_MATRIX!$E$2),SUM(IF(INDIRECT("DESIGN_MATRIX!"&amp;ADDRESS(ROW(DESIGN_MATRIX!$B$6)+$A20,2)&amp;":"&amp;ADDRESS(ROW(DESIGN_MATRIX!$B$6)+$A20,1+DESIGN_MATRIX!$E$3))=INDIRECT("DESIGN_MATRIX!"&amp;ADDRESS(ROW(DESIGN_MATRIX!$B$6)+CM$7,2)&amp;":"&amp;ADDRESS(ROW(DESIGN_MATRIX!$B$6)+CM$7,1+DESIGN_MATRIX!$E$3)),1,0))^2,"")</f>
        <v/>
      </c>
      <c r="CN20" t="str" cm="1">
        <f t="array" aca="1" ref="CN20" ca="1">IF(AND($A20&lt;CN$7,CN$7&lt;=DESIGN_MATRIX!$E$2),SUM(IF(INDIRECT("DESIGN_MATRIX!"&amp;ADDRESS(ROW(DESIGN_MATRIX!$B$6)+$A20,2)&amp;":"&amp;ADDRESS(ROW(DESIGN_MATRIX!$B$6)+$A20,1+DESIGN_MATRIX!$E$3))=INDIRECT("DESIGN_MATRIX!"&amp;ADDRESS(ROW(DESIGN_MATRIX!$B$6)+CN$7,2)&amp;":"&amp;ADDRESS(ROW(DESIGN_MATRIX!$B$6)+CN$7,1+DESIGN_MATRIX!$E$3)),1,0))^2,"")</f>
        <v/>
      </c>
      <c r="CO20" t="str" cm="1">
        <f t="array" aca="1" ref="CO20" ca="1">IF(AND($A20&lt;CO$7,CO$7&lt;=DESIGN_MATRIX!$E$2),SUM(IF(INDIRECT("DESIGN_MATRIX!"&amp;ADDRESS(ROW(DESIGN_MATRIX!$B$6)+$A20,2)&amp;":"&amp;ADDRESS(ROW(DESIGN_MATRIX!$B$6)+$A20,1+DESIGN_MATRIX!$E$3))=INDIRECT("DESIGN_MATRIX!"&amp;ADDRESS(ROW(DESIGN_MATRIX!$B$6)+CO$7,2)&amp;":"&amp;ADDRESS(ROW(DESIGN_MATRIX!$B$6)+CO$7,1+DESIGN_MATRIX!$E$3)),1,0))^2,"")</f>
        <v/>
      </c>
      <c r="CP20" t="str" cm="1">
        <f t="array" aca="1" ref="CP20" ca="1">IF(AND($A20&lt;CP$7,CP$7&lt;=DESIGN_MATRIX!$E$2),SUM(IF(INDIRECT("DESIGN_MATRIX!"&amp;ADDRESS(ROW(DESIGN_MATRIX!$B$6)+$A20,2)&amp;":"&amp;ADDRESS(ROW(DESIGN_MATRIX!$B$6)+$A20,1+DESIGN_MATRIX!$E$3))=INDIRECT("DESIGN_MATRIX!"&amp;ADDRESS(ROW(DESIGN_MATRIX!$B$6)+CP$7,2)&amp;":"&amp;ADDRESS(ROW(DESIGN_MATRIX!$B$6)+CP$7,1+DESIGN_MATRIX!$E$3)),1,0))^2,"")</f>
        <v/>
      </c>
      <c r="CQ20" t="str" cm="1">
        <f t="array" aca="1" ref="CQ20" ca="1">IF(AND($A20&lt;CQ$7,CQ$7&lt;=DESIGN_MATRIX!$E$2),SUM(IF(INDIRECT("DESIGN_MATRIX!"&amp;ADDRESS(ROW(DESIGN_MATRIX!$B$6)+$A20,2)&amp;":"&amp;ADDRESS(ROW(DESIGN_MATRIX!$B$6)+$A20,1+DESIGN_MATRIX!$E$3))=INDIRECT("DESIGN_MATRIX!"&amp;ADDRESS(ROW(DESIGN_MATRIX!$B$6)+CQ$7,2)&amp;":"&amp;ADDRESS(ROW(DESIGN_MATRIX!$B$6)+CQ$7,1+DESIGN_MATRIX!$E$3)),1,0))^2,"")</f>
        <v/>
      </c>
      <c r="CR20" t="str" cm="1">
        <f t="array" aca="1" ref="CR20" ca="1">IF(AND($A20&lt;CR$7,CR$7&lt;=DESIGN_MATRIX!$E$2),SUM(IF(INDIRECT("DESIGN_MATRIX!"&amp;ADDRESS(ROW(DESIGN_MATRIX!$B$6)+$A20,2)&amp;":"&amp;ADDRESS(ROW(DESIGN_MATRIX!$B$6)+$A20,1+DESIGN_MATRIX!$E$3))=INDIRECT("DESIGN_MATRIX!"&amp;ADDRESS(ROW(DESIGN_MATRIX!$B$6)+CR$7,2)&amp;":"&amp;ADDRESS(ROW(DESIGN_MATRIX!$B$6)+CR$7,1+DESIGN_MATRIX!$E$3)),1,0))^2,"")</f>
        <v/>
      </c>
      <c r="CS20" t="str" cm="1">
        <f t="array" aca="1" ref="CS20" ca="1">IF(AND($A20&lt;CS$7,CS$7&lt;=DESIGN_MATRIX!$E$2),SUM(IF(INDIRECT("DESIGN_MATRIX!"&amp;ADDRESS(ROW(DESIGN_MATRIX!$B$6)+$A20,2)&amp;":"&amp;ADDRESS(ROW(DESIGN_MATRIX!$B$6)+$A20,1+DESIGN_MATRIX!$E$3))=INDIRECT("DESIGN_MATRIX!"&amp;ADDRESS(ROW(DESIGN_MATRIX!$B$6)+CS$7,2)&amp;":"&amp;ADDRESS(ROW(DESIGN_MATRIX!$B$6)+CS$7,1+DESIGN_MATRIX!$E$3)),1,0))^2,"")</f>
        <v/>
      </c>
      <c r="CT20" t="str" cm="1">
        <f t="array" aca="1" ref="CT20" ca="1">IF(AND($A20&lt;CT$7,CT$7&lt;=DESIGN_MATRIX!$E$2),SUM(IF(INDIRECT("DESIGN_MATRIX!"&amp;ADDRESS(ROW(DESIGN_MATRIX!$B$6)+$A20,2)&amp;":"&amp;ADDRESS(ROW(DESIGN_MATRIX!$B$6)+$A20,1+DESIGN_MATRIX!$E$3))=INDIRECT("DESIGN_MATRIX!"&amp;ADDRESS(ROW(DESIGN_MATRIX!$B$6)+CT$7,2)&amp;":"&amp;ADDRESS(ROW(DESIGN_MATRIX!$B$6)+CT$7,1+DESIGN_MATRIX!$E$3)),1,0))^2,"")</f>
        <v/>
      </c>
      <c r="CU20" t="str" cm="1">
        <f t="array" aca="1" ref="CU20" ca="1">IF(AND($A20&lt;CU$7,CU$7&lt;=DESIGN_MATRIX!$E$2),SUM(IF(INDIRECT("DESIGN_MATRIX!"&amp;ADDRESS(ROW(DESIGN_MATRIX!$B$6)+$A20,2)&amp;":"&amp;ADDRESS(ROW(DESIGN_MATRIX!$B$6)+$A20,1+DESIGN_MATRIX!$E$3))=INDIRECT("DESIGN_MATRIX!"&amp;ADDRESS(ROW(DESIGN_MATRIX!$B$6)+CU$7,2)&amp;":"&amp;ADDRESS(ROW(DESIGN_MATRIX!$B$6)+CU$7,1+DESIGN_MATRIX!$E$3)),1,0))^2,"")</f>
        <v/>
      </c>
      <c r="CV20" t="str" cm="1">
        <f t="array" aca="1" ref="CV20" ca="1">IF(AND($A20&lt;CV$7,CV$7&lt;=DESIGN_MATRIX!$E$2),SUM(IF(INDIRECT("DESIGN_MATRIX!"&amp;ADDRESS(ROW(DESIGN_MATRIX!$B$6)+$A20,2)&amp;":"&amp;ADDRESS(ROW(DESIGN_MATRIX!$B$6)+$A20,1+DESIGN_MATRIX!$E$3))=INDIRECT("DESIGN_MATRIX!"&amp;ADDRESS(ROW(DESIGN_MATRIX!$B$6)+CV$7,2)&amp;":"&amp;ADDRESS(ROW(DESIGN_MATRIX!$B$6)+CV$7,1+DESIGN_MATRIX!$E$3)),1,0))^2,"")</f>
        <v/>
      </c>
      <c r="CW20" t="str" cm="1">
        <f t="array" aca="1" ref="CW20" ca="1">IF(AND($A20&lt;CW$7,CW$7&lt;=DESIGN_MATRIX!$E$2),SUM(IF(INDIRECT("DESIGN_MATRIX!"&amp;ADDRESS(ROW(DESIGN_MATRIX!$B$6)+$A20,2)&amp;":"&amp;ADDRESS(ROW(DESIGN_MATRIX!$B$6)+$A20,1+DESIGN_MATRIX!$E$3))=INDIRECT("DESIGN_MATRIX!"&amp;ADDRESS(ROW(DESIGN_MATRIX!$B$6)+CW$7,2)&amp;":"&amp;ADDRESS(ROW(DESIGN_MATRIX!$B$6)+CW$7,1+DESIGN_MATRIX!$E$3)),1,0))^2,"")</f>
        <v/>
      </c>
    </row>
    <row r="21" spans="1:101" x14ac:dyDescent="0.25">
      <c r="A21">
        <v>14</v>
      </c>
      <c r="B21" t="str" cm="1">
        <f t="array" aca="1" ref="B21" ca="1">IF(AND($A21&lt;B$7,B$7&lt;=DESIGN_MATRIX!$E$2),SUM(IF(INDIRECT("DESIGN_MATRIX!"&amp;ADDRESS(ROW(DESIGN_MATRIX!$B$6)+$A21,2)&amp;":"&amp;ADDRESS(ROW(DESIGN_MATRIX!$B$6)+$A21,1+DESIGN_MATRIX!$E$3))=INDIRECT("DESIGN_MATRIX!"&amp;ADDRESS(ROW(DESIGN_MATRIX!$B$6)+B$7,2)&amp;":"&amp;ADDRESS(ROW(DESIGN_MATRIX!$B$6)+B$7,1+DESIGN_MATRIX!$E$3)),1,0))^2,"")</f>
        <v/>
      </c>
      <c r="C21" t="str" cm="1">
        <f t="array" aca="1" ref="C21" ca="1">IF(AND($A21&lt;C$7,C$7&lt;=DESIGN_MATRIX!$E$2),SUM(IF(INDIRECT("DESIGN_MATRIX!"&amp;ADDRESS(ROW(DESIGN_MATRIX!$B$6)+$A21,2)&amp;":"&amp;ADDRESS(ROW(DESIGN_MATRIX!$B$6)+$A21,1+DESIGN_MATRIX!$E$3))=INDIRECT("DESIGN_MATRIX!"&amp;ADDRESS(ROW(DESIGN_MATRIX!$B$6)+C$7,2)&amp;":"&amp;ADDRESS(ROW(DESIGN_MATRIX!$B$6)+C$7,1+DESIGN_MATRIX!$E$3)),1,0))^2,"")</f>
        <v/>
      </c>
      <c r="D21" t="str" cm="1">
        <f t="array" aca="1" ref="D21" ca="1">IF(AND($A21&lt;D$7,D$7&lt;=DESIGN_MATRIX!$E$2),SUM(IF(INDIRECT("DESIGN_MATRIX!"&amp;ADDRESS(ROW(DESIGN_MATRIX!$B$6)+$A21,2)&amp;":"&amp;ADDRESS(ROW(DESIGN_MATRIX!$B$6)+$A21,1+DESIGN_MATRIX!$E$3))=INDIRECT("DESIGN_MATRIX!"&amp;ADDRESS(ROW(DESIGN_MATRIX!$B$6)+D$7,2)&amp;":"&amp;ADDRESS(ROW(DESIGN_MATRIX!$B$6)+D$7,1+DESIGN_MATRIX!$E$3)),1,0))^2,"")</f>
        <v/>
      </c>
      <c r="E21" t="str" cm="1">
        <f t="array" aca="1" ref="E21" ca="1">IF(AND($A21&lt;E$7,E$7&lt;=DESIGN_MATRIX!$E$2),SUM(IF(INDIRECT("DESIGN_MATRIX!"&amp;ADDRESS(ROW(DESIGN_MATRIX!$B$6)+$A21,2)&amp;":"&amp;ADDRESS(ROW(DESIGN_MATRIX!$B$6)+$A21,1+DESIGN_MATRIX!$E$3))=INDIRECT("DESIGN_MATRIX!"&amp;ADDRESS(ROW(DESIGN_MATRIX!$B$6)+E$7,2)&amp;":"&amp;ADDRESS(ROW(DESIGN_MATRIX!$B$6)+E$7,1+DESIGN_MATRIX!$E$3)),1,0))^2,"")</f>
        <v/>
      </c>
      <c r="F21" t="str" cm="1">
        <f t="array" aca="1" ref="F21" ca="1">IF(AND($A21&lt;F$7,F$7&lt;=DESIGN_MATRIX!$E$2),SUM(IF(INDIRECT("DESIGN_MATRIX!"&amp;ADDRESS(ROW(DESIGN_MATRIX!$B$6)+$A21,2)&amp;":"&amp;ADDRESS(ROW(DESIGN_MATRIX!$B$6)+$A21,1+DESIGN_MATRIX!$E$3))=INDIRECT("DESIGN_MATRIX!"&amp;ADDRESS(ROW(DESIGN_MATRIX!$B$6)+F$7,2)&amp;":"&amp;ADDRESS(ROW(DESIGN_MATRIX!$B$6)+F$7,1+DESIGN_MATRIX!$E$3)),1,0))^2,"")</f>
        <v/>
      </c>
      <c r="G21" t="str" cm="1">
        <f t="array" aca="1" ref="G21" ca="1">IF(AND($A21&lt;G$7,G$7&lt;=DESIGN_MATRIX!$E$2),SUM(IF(INDIRECT("DESIGN_MATRIX!"&amp;ADDRESS(ROW(DESIGN_MATRIX!$B$6)+$A21,2)&amp;":"&amp;ADDRESS(ROW(DESIGN_MATRIX!$B$6)+$A21,1+DESIGN_MATRIX!$E$3))=INDIRECT("DESIGN_MATRIX!"&amp;ADDRESS(ROW(DESIGN_MATRIX!$B$6)+G$7,2)&amp;":"&amp;ADDRESS(ROW(DESIGN_MATRIX!$B$6)+G$7,1+DESIGN_MATRIX!$E$3)),1,0))^2,"")</f>
        <v/>
      </c>
      <c r="H21" t="str" cm="1">
        <f t="array" aca="1" ref="H21" ca="1">IF(AND($A21&lt;H$7,H$7&lt;=DESIGN_MATRIX!$E$2),SUM(IF(INDIRECT("DESIGN_MATRIX!"&amp;ADDRESS(ROW(DESIGN_MATRIX!$B$6)+$A21,2)&amp;":"&amp;ADDRESS(ROW(DESIGN_MATRIX!$B$6)+$A21,1+DESIGN_MATRIX!$E$3))=INDIRECT("DESIGN_MATRIX!"&amp;ADDRESS(ROW(DESIGN_MATRIX!$B$6)+H$7,2)&amp;":"&amp;ADDRESS(ROW(DESIGN_MATRIX!$B$6)+H$7,1+DESIGN_MATRIX!$E$3)),1,0))^2,"")</f>
        <v/>
      </c>
      <c r="I21" t="str" cm="1">
        <f t="array" aca="1" ref="I21" ca="1">IF(AND($A21&lt;I$7,I$7&lt;=DESIGN_MATRIX!$E$2),SUM(IF(INDIRECT("DESIGN_MATRIX!"&amp;ADDRESS(ROW(DESIGN_MATRIX!$B$6)+$A21,2)&amp;":"&amp;ADDRESS(ROW(DESIGN_MATRIX!$B$6)+$A21,1+DESIGN_MATRIX!$E$3))=INDIRECT("DESIGN_MATRIX!"&amp;ADDRESS(ROW(DESIGN_MATRIX!$B$6)+I$7,2)&amp;":"&amp;ADDRESS(ROW(DESIGN_MATRIX!$B$6)+I$7,1+DESIGN_MATRIX!$E$3)),1,0))^2,"")</f>
        <v/>
      </c>
      <c r="J21" t="str" cm="1">
        <f t="array" aca="1" ref="J21" ca="1">IF(AND($A21&lt;J$7,J$7&lt;=DESIGN_MATRIX!$E$2),SUM(IF(INDIRECT("DESIGN_MATRIX!"&amp;ADDRESS(ROW(DESIGN_MATRIX!$B$6)+$A21,2)&amp;":"&amp;ADDRESS(ROW(DESIGN_MATRIX!$B$6)+$A21,1+DESIGN_MATRIX!$E$3))=INDIRECT("DESIGN_MATRIX!"&amp;ADDRESS(ROW(DESIGN_MATRIX!$B$6)+J$7,2)&amp;":"&amp;ADDRESS(ROW(DESIGN_MATRIX!$B$6)+J$7,1+DESIGN_MATRIX!$E$3)),1,0))^2,"")</f>
        <v/>
      </c>
      <c r="K21" t="str" cm="1">
        <f t="array" aca="1" ref="K21" ca="1">IF(AND($A21&lt;K$7,K$7&lt;=DESIGN_MATRIX!$E$2),SUM(IF(INDIRECT("DESIGN_MATRIX!"&amp;ADDRESS(ROW(DESIGN_MATRIX!$B$6)+$A21,2)&amp;":"&amp;ADDRESS(ROW(DESIGN_MATRIX!$B$6)+$A21,1+DESIGN_MATRIX!$E$3))=INDIRECT("DESIGN_MATRIX!"&amp;ADDRESS(ROW(DESIGN_MATRIX!$B$6)+K$7,2)&amp;":"&amp;ADDRESS(ROW(DESIGN_MATRIX!$B$6)+K$7,1+DESIGN_MATRIX!$E$3)),1,0))^2,"")</f>
        <v/>
      </c>
      <c r="L21" t="str" cm="1">
        <f t="array" aca="1" ref="L21" ca="1">IF(AND($A21&lt;L$7,L$7&lt;=DESIGN_MATRIX!$E$2),SUM(IF(INDIRECT("DESIGN_MATRIX!"&amp;ADDRESS(ROW(DESIGN_MATRIX!$B$6)+$A21,2)&amp;":"&amp;ADDRESS(ROW(DESIGN_MATRIX!$B$6)+$A21,1+DESIGN_MATRIX!$E$3))=INDIRECT("DESIGN_MATRIX!"&amp;ADDRESS(ROW(DESIGN_MATRIX!$B$6)+L$7,2)&amp;":"&amp;ADDRESS(ROW(DESIGN_MATRIX!$B$6)+L$7,1+DESIGN_MATRIX!$E$3)),1,0))^2,"")</f>
        <v/>
      </c>
      <c r="M21" t="str" cm="1">
        <f t="array" aca="1" ref="M21" ca="1">IF(AND($A21&lt;M$7,M$7&lt;=DESIGN_MATRIX!$E$2),SUM(IF(INDIRECT("DESIGN_MATRIX!"&amp;ADDRESS(ROW(DESIGN_MATRIX!$B$6)+$A21,2)&amp;":"&amp;ADDRESS(ROW(DESIGN_MATRIX!$B$6)+$A21,1+DESIGN_MATRIX!$E$3))=INDIRECT("DESIGN_MATRIX!"&amp;ADDRESS(ROW(DESIGN_MATRIX!$B$6)+M$7,2)&amp;":"&amp;ADDRESS(ROW(DESIGN_MATRIX!$B$6)+M$7,1+DESIGN_MATRIX!$E$3)),1,0))^2,"")</f>
        <v/>
      </c>
      <c r="N21" t="str" cm="1">
        <f t="array" aca="1" ref="N21" ca="1">IF(AND($A21&lt;N$7,N$7&lt;=DESIGN_MATRIX!$E$2),SUM(IF(INDIRECT("DESIGN_MATRIX!"&amp;ADDRESS(ROW(DESIGN_MATRIX!$B$6)+$A21,2)&amp;":"&amp;ADDRESS(ROW(DESIGN_MATRIX!$B$6)+$A21,1+DESIGN_MATRIX!$E$3))=INDIRECT("DESIGN_MATRIX!"&amp;ADDRESS(ROW(DESIGN_MATRIX!$B$6)+N$7,2)&amp;":"&amp;ADDRESS(ROW(DESIGN_MATRIX!$B$6)+N$7,1+DESIGN_MATRIX!$E$3)),1,0))^2,"")</f>
        <v/>
      </c>
      <c r="O21" t="str" cm="1">
        <f t="array" aca="1" ref="O21" ca="1">IF(AND($A21&lt;O$7,O$7&lt;=DESIGN_MATRIX!$E$2),SUM(IF(INDIRECT("DESIGN_MATRIX!"&amp;ADDRESS(ROW(DESIGN_MATRIX!$B$6)+$A21,2)&amp;":"&amp;ADDRESS(ROW(DESIGN_MATRIX!$B$6)+$A21,1+DESIGN_MATRIX!$E$3))=INDIRECT("DESIGN_MATRIX!"&amp;ADDRESS(ROW(DESIGN_MATRIX!$B$6)+O$7,2)&amp;":"&amp;ADDRESS(ROW(DESIGN_MATRIX!$B$6)+O$7,1+DESIGN_MATRIX!$E$3)),1,0))^2,"")</f>
        <v/>
      </c>
      <c r="P21" cm="1">
        <f t="array" aca="1" ref="P21" ca="1">IF(AND($A21&lt;P$7,P$7&lt;=DESIGN_MATRIX!$E$2),SUM(IF(INDIRECT("DESIGN_MATRIX!"&amp;ADDRESS(ROW(DESIGN_MATRIX!$B$6)+$A21,2)&amp;":"&amp;ADDRESS(ROW(DESIGN_MATRIX!$B$6)+$A21,1+DESIGN_MATRIX!$E$3))=INDIRECT("DESIGN_MATRIX!"&amp;ADDRESS(ROW(DESIGN_MATRIX!$B$6)+P$7,2)&amp;":"&amp;ADDRESS(ROW(DESIGN_MATRIX!$B$6)+P$7,1+DESIGN_MATRIX!$E$3)),1,0))^2,"")</f>
        <v>324</v>
      </c>
      <c r="Q21" cm="1">
        <f t="array" aca="1" ref="Q21" ca="1">IF(AND($A21&lt;Q$7,Q$7&lt;=DESIGN_MATRIX!$E$2),SUM(IF(INDIRECT("DESIGN_MATRIX!"&amp;ADDRESS(ROW(DESIGN_MATRIX!$B$6)+$A21,2)&amp;":"&amp;ADDRESS(ROW(DESIGN_MATRIX!$B$6)+$A21,1+DESIGN_MATRIX!$E$3))=INDIRECT("DESIGN_MATRIX!"&amp;ADDRESS(ROW(DESIGN_MATRIX!$B$6)+Q$7,2)&amp;":"&amp;ADDRESS(ROW(DESIGN_MATRIX!$B$6)+Q$7,1+DESIGN_MATRIX!$E$3)),1,0))^2,"")</f>
        <v>324</v>
      </c>
      <c r="R21" cm="1">
        <f t="array" aca="1" ref="R21" ca="1">IF(AND($A21&lt;R$7,R$7&lt;=DESIGN_MATRIX!$E$2),SUM(IF(INDIRECT("DESIGN_MATRIX!"&amp;ADDRESS(ROW(DESIGN_MATRIX!$B$6)+$A21,2)&amp;":"&amp;ADDRESS(ROW(DESIGN_MATRIX!$B$6)+$A21,1+DESIGN_MATRIX!$E$3))=INDIRECT("DESIGN_MATRIX!"&amp;ADDRESS(ROW(DESIGN_MATRIX!$B$6)+R$7,2)&amp;":"&amp;ADDRESS(ROW(DESIGN_MATRIX!$B$6)+R$7,1+DESIGN_MATRIX!$E$3)),1,0))^2,"")</f>
        <v>324</v>
      </c>
      <c r="S21" cm="1">
        <f t="array" aca="1" ref="S21" ca="1">IF(AND($A21&lt;S$7,S$7&lt;=DESIGN_MATRIX!$E$2),SUM(IF(INDIRECT("DESIGN_MATRIX!"&amp;ADDRESS(ROW(DESIGN_MATRIX!$B$6)+$A21,2)&amp;":"&amp;ADDRESS(ROW(DESIGN_MATRIX!$B$6)+$A21,1+DESIGN_MATRIX!$E$3))=INDIRECT("DESIGN_MATRIX!"&amp;ADDRESS(ROW(DESIGN_MATRIX!$B$6)+S$7,2)&amp;":"&amp;ADDRESS(ROW(DESIGN_MATRIX!$B$6)+S$7,1+DESIGN_MATRIX!$E$3)),1,0))^2,"")</f>
        <v>324</v>
      </c>
      <c r="T21" cm="1">
        <f t="array" aca="1" ref="T21" ca="1">IF(AND($A21&lt;T$7,T$7&lt;=DESIGN_MATRIX!$E$2),SUM(IF(INDIRECT("DESIGN_MATRIX!"&amp;ADDRESS(ROW(DESIGN_MATRIX!$B$6)+$A21,2)&amp;":"&amp;ADDRESS(ROW(DESIGN_MATRIX!$B$6)+$A21,1+DESIGN_MATRIX!$E$3))=INDIRECT("DESIGN_MATRIX!"&amp;ADDRESS(ROW(DESIGN_MATRIX!$B$6)+T$7,2)&amp;":"&amp;ADDRESS(ROW(DESIGN_MATRIX!$B$6)+T$7,1+DESIGN_MATRIX!$E$3)),1,0))^2,"")</f>
        <v>324</v>
      </c>
      <c r="U21" cm="1">
        <f t="array" aca="1" ref="U21" ca="1">IF(AND($A21&lt;U$7,U$7&lt;=DESIGN_MATRIX!$E$2),SUM(IF(INDIRECT("DESIGN_MATRIX!"&amp;ADDRESS(ROW(DESIGN_MATRIX!$B$6)+$A21,2)&amp;":"&amp;ADDRESS(ROW(DESIGN_MATRIX!$B$6)+$A21,1+DESIGN_MATRIX!$E$3))=INDIRECT("DESIGN_MATRIX!"&amp;ADDRESS(ROW(DESIGN_MATRIX!$B$6)+U$7,2)&amp;":"&amp;ADDRESS(ROW(DESIGN_MATRIX!$B$6)+U$7,1+DESIGN_MATRIX!$E$3)),1,0))^2,"")</f>
        <v>289</v>
      </c>
      <c r="V21" cm="1">
        <f t="array" aca="1" ref="V21" ca="1">IF(AND($A21&lt;V$7,V$7&lt;=DESIGN_MATRIX!$E$2),SUM(IF(INDIRECT("DESIGN_MATRIX!"&amp;ADDRESS(ROW(DESIGN_MATRIX!$B$6)+$A21,2)&amp;":"&amp;ADDRESS(ROW(DESIGN_MATRIX!$B$6)+$A21,1+DESIGN_MATRIX!$E$3))=INDIRECT("DESIGN_MATRIX!"&amp;ADDRESS(ROW(DESIGN_MATRIX!$B$6)+V$7,2)&amp;":"&amp;ADDRESS(ROW(DESIGN_MATRIX!$B$6)+V$7,1+DESIGN_MATRIX!$E$3)),1,0))^2,"")</f>
        <v>289</v>
      </c>
      <c r="W21" cm="1">
        <f t="array" aca="1" ref="W21" ca="1">IF(AND($A21&lt;W$7,W$7&lt;=DESIGN_MATRIX!$E$2),SUM(IF(INDIRECT("DESIGN_MATRIX!"&amp;ADDRESS(ROW(DESIGN_MATRIX!$B$6)+$A21,2)&amp;":"&amp;ADDRESS(ROW(DESIGN_MATRIX!$B$6)+$A21,1+DESIGN_MATRIX!$E$3))=INDIRECT("DESIGN_MATRIX!"&amp;ADDRESS(ROW(DESIGN_MATRIX!$B$6)+W$7,2)&amp;":"&amp;ADDRESS(ROW(DESIGN_MATRIX!$B$6)+W$7,1+DESIGN_MATRIX!$E$3)),1,0))^2,"")</f>
        <v>324</v>
      </c>
      <c r="X21" cm="1">
        <f t="array" aca="1" ref="X21" ca="1">IF(AND($A21&lt;X$7,X$7&lt;=DESIGN_MATRIX!$E$2),SUM(IF(INDIRECT("DESIGN_MATRIX!"&amp;ADDRESS(ROW(DESIGN_MATRIX!$B$6)+$A21,2)&amp;":"&amp;ADDRESS(ROW(DESIGN_MATRIX!$B$6)+$A21,1+DESIGN_MATRIX!$E$3))=INDIRECT("DESIGN_MATRIX!"&amp;ADDRESS(ROW(DESIGN_MATRIX!$B$6)+X$7,2)&amp;":"&amp;ADDRESS(ROW(DESIGN_MATRIX!$B$6)+X$7,1+DESIGN_MATRIX!$E$3)),1,0))^2,"")</f>
        <v>324</v>
      </c>
      <c r="Y21" cm="1">
        <f t="array" aca="1" ref="Y21" ca="1">IF(AND($A21&lt;Y$7,Y$7&lt;=DESIGN_MATRIX!$E$2),SUM(IF(INDIRECT("DESIGN_MATRIX!"&amp;ADDRESS(ROW(DESIGN_MATRIX!$B$6)+$A21,2)&amp;":"&amp;ADDRESS(ROW(DESIGN_MATRIX!$B$6)+$A21,1+DESIGN_MATRIX!$E$3))=INDIRECT("DESIGN_MATRIX!"&amp;ADDRESS(ROW(DESIGN_MATRIX!$B$6)+Y$7,2)&amp;":"&amp;ADDRESS(ROW(DESIGN_MATRIX!$B$6)+Y$7,1+DESIGN_MATRIX!$E$3)),1,0))^2,"")</f>
        <v>324</v>
      </c>
      <c r="Z21" cm="1">
        <f t="array" aca="1" ref="Z21" ca="1">IF(AND($A21&lt;Z$7,Z$7&lt;=DESIGN_MATRIX!$E$2),SUM(IF(INDIRECT("DESIGN_MATRIX!"&amp;ADDRESS(ROW(DESIGN_MATRIX!$B$6)+$A21,2)&amp;":"&amp;ADDRESS(ROW(DESIGN_MATRIX!$B$6)+$A21,1+DESIGN_MATRIX!$E$3))=INDIRECT("DESIGN_MATRIX!"&amp;ADDRESS(ROW(DESIGN_MATRIX!$B$6)+Z$7,2)&amp;":"&amp;ADDRESS(ROW(DESIGN_MATRIX!$B$6)+Z$7,1+DESIGN_MATRIX!$E$3)),1,0))^2,"")</f>
        <v>289</v>
      </c>
      <c r="AA21" cm="1">
        <f t="array" aca="1" ref="AA21" ca="1">IF(AND($A21&lt;AA$7,AA$7&lt;=DESIGN_MATRIX!$E$2),SUM(IF(INDIRECT("DESIGN_MATRIX!"&amp;ADDRESS(ROW(DESIGN_MATRIX!$B$6)+$A21,2)&amp;":"&amp;ADDRESS(ROW(DESIGN_MATRIX!$B$6)+$A21,1+DESIGN_MATRIX!$E$3))=INDIRECT("DESIGN_MATRIX!"&amp;ADDRESS(ROW(DESIGN_MATRIX!$B$6)+AA$7,2)&amp;":"&amp;ADDRESS(ROW(DESIGN_MATRIX!$B$6)+AA$7,1+DESIGN_MATRIX!$E$3)),1,0))^2,"")</f>
        <v>324</v>
      </c>
      <c r="AB21" cm="1">
        <f t="array" aca="1" ref="AB21" ca="1">IF(AND($A21&lt;AB$7,AB$7&lt;=DESIGN_MATRIX!$E$2),SUM(IF(INDIRECT("DESIGN_MATRIX!"&amp;ADDRESS(ROW(DESIGN_MATRIX!$B$6)+$A21,2)&amp;":"&amp;ADDRESS(ROW(DESIGN_MATRIX!$B$6)+$A21,1+DESIGN_MATRIX!$E$3))=INDIRECT("DESIGN_MATRIX!"&amp;ADDRESS(ROW(DESIGN_MATRIX!$B$6)+AB$7,2)&amp;":"&amp;ADDRESS(ROW(DESIGN_MATRIX!$B$6)+AB$7,1+DESIGN_MATRIX!$E$3)),1,0))^2,"")</f>
        <v>289</v>
      </c>
      <c r="AC21" cm="1">
        <f t="array" aca="1" ref="AC21" ca="1">IF(AND($A21&lt;AC$7,AC$7&lt;=DESIGN_MATRIX!$E$2),SUM(IF(INDIRECT("DESIGN_MATRIX!"&amp;ADDRESS(ROW(DESIGN_MATRIX!$B$6)+$A21,2)&amp;":"&amp;ADDRESS(ROW(DESIGN_MATRIX!$B$6)+$A21,1+DESIGN_MATRIX!$E$3))=INDIRECT("DESIGN_MATRIX!"&amp;ADDRESS(ROW(DESIGN_MATRIX!$B$6)+AC$7,2)&amp;":"&amp;ADDRESS(ROW(DESIGN_MATRIX!$B$6)+AC$7,1+DESIGN_MATRIX!$E$3)),1,0))^2,"")</f>
        <v>324</v>
      </c>
      <c r="AD21" cm="1">
        <f t="array" aca="1" ref="AD21" ca="1">IF(AND($A21&lt;AD$7,AD$7&lt;=DESIGN_MATRIX!$E$2),SUM(IF(INDIRECT("DESIGN_MATRIX!"&amp;ADDRESS(ROW(DESIGN_MATRIX!$B$6)+$A21,2)&amp;":"&amp;ADDRESS(ROW(DESIGN_MATRIX!$B$6)+$A21,1+DESIGN_MATRIX!$E$3))=INDIRECT("DESIGN_MATRIX!"&amp;ADDRESS(ROW(DESIGN_MATRIX!$B$6)+AD$7,2)&amp;":"&amp;ADDRESS(ROW(DESIGN_MATRIX!$B$6)+AD$7,1+DESIGN_MATRIX!$E$3)),1,0))^2,"")</f>
        <v>324</v>
      </c>
      <c r="AE21" cm="1">
        <f t="array" aca="1" ref="AE21" ca="1">IF(AND($A21&lt;AE$7,AE$7&lt;=DESIGN_MATRIX!$E$2),SUM(IF(INDIRECT("DESIGN_MATRIX!"&amp;ADDRESS(ROW(DESIGN_MATRIX!$B$6)+$A21,2)&amp;":"&amp;ADDRESS(ROW(DESIGN_MATRIX!$B$6)+$A21,1+DESIGN_MATRIX!$E$3))=INDIRECT("DESIGN_MATRIX!"&amp;ADDRESS(ROW(DESIGN_MATRIX!$B$6)+AE$7,2)&amp;":"&amp;ADDRESS(ROW(DESIGN_MATRIX!$B$6)+AE$7,1+DESIGN_MATRIX!$E$3)),1,0))^2,"")</f>
        <v>324</v>
      </c>
      <c r="AF21" cm="1">
        <f t="array" aca="1" ref="AF21" ca="1">IF(AND($A21&lt;AF$7,AF$7&lt;=DESIGN_MATRIX!$E$2),SUM(IF(INDIRECT("DESIGN_MATRIX!"&amp;ADDRESS(ROW(DESIGN_MATRIX!$B$6)+$A21,2)&amp;":"&amp;ADDRESS(ROW(DESIGN_MATRIX!$B$6)+$A21,1+DESIGN_MATRIX!$E$3))=INDIRECT("DESIGN_MATRIX!"&amp;ADDRESS(ROW(DESIGN_MATRIX!$B$6)+AF$7,2)&amp;":"&amp;ADDRESS(ROW(DESIGN_MATRIX!$B$6)+AF$7,1+DESIGN_MATRIX!$E$3)),1,0))^2,"")</f>
        <v>324</v>
      </c>
      <c r="AG21" cm="1">
        <f t="array" aca="1" ref="AG21" ca="1">IF(AND($A21&lt;AG$7,AG$7&lt;=DESIGN_MATRIX!$E$2),SUM(IF(INDIRECT("DESIGN_MATRIX!"&amp;ADDRESS(ROW(DESIGN_MATRIX!$B$6)+$A21,2)&amp;":"&amp;ADDRESS(ROW(DESIGN_MATRIX!$B$6)+$A21,1+DESIGN_MATRIX!$E$3))=INDIRECT("DESIGN_MATRIX!"&amp;ADDRESS(ROW(DESIGN_MATRIX!$B$6)+AG$7,2)&amp;":"&amp;ADDRESS(ROW(DESIGN_MATRIX!$B$6)+AG$7,1+DESIGN_MATRIX!$E$3)),1,0))^2,"")</f>
        <v>324</v>
      </c>
      <c r="AH21" cm="1">
        <f t="array" aca="1" ref="AH21" ca="1">IF(AND($A21&lt;AH$7,AH$7&lt;=DESIGN_MATRIX!$E$2),SUM(IF(INDIRECT("DESIGN_MATRIX!"&amp;ADDRESS(ROW(DESIGN_MATRIX!$B$6)+$A21,2)&amp;":"&amp;ADDRESS(ROW(DESIGN_MATRIX!$B$6)+$A21,1+DESIGN_MATRIX!$E$3))=INDIRECT("DESIGN_MATRIX!"&amp;ADDRESS(ROW(DESIGN_MATRIX!$B$6)+AH$7,2)&amp;":"&amp;ADDRESS(ROW(DESIGN_MATRIX!$B$6)+AH$7,1+DESIGN_MATRIX!$E$3)),1,0))^2,"")</f>
        <v>324</v>
      </c>
      <c r="AI21" cm="1">
        <f t="array" aca="1" ref="AI21" ca="1">IF(AND($A21&lt;AI$7,AI$7&lt;=DESIGN_MATRIX!$E$2),SUM(IF(INDIRECT("DESIGN_MATRIX!"&amp;ADDRESS(ROW(DESIGN_MATRIX!$B$6)+$A21,2)&amp;":"&amp;ADDRESS(ROW(DESIGN_MATRIX!$B$6)+$A21,1+DESIGN_MATRIX!$E$3))=INDIRECT("DESIGN_MATRIX!"&amp;ADDRESS(ROW(DESIGN_MATRIX!$B$6)+AI$7,2)&amp;":"&amp;ADDRESS(ROW(DESIGN_MATRIX!$B$6)+AI$7,1+DESIGN_MATRIX!$E$3)),1,0))^2,"")</f>
        <v>289</v>
      </c>
      <c r="AJ21" cm="1">
        <f t="array" aca="1" ref="AJ21" ca="1">IF(AND($A21&lt;AJ$7,AJ$7&lt;=DESIGN_MATRIX!$E$2),SUM(IF(INDIRECT("DESIGN_MATRIX!"&amp;ADDRESS(ROW(DESIGN_MATRIX!$B$6)+$A21,2)&amp;":"&amp;ADDRESS(ROW(DESIGN_MATRIX!$B$6)+$A21,1+DESIGN_MATRIX!$E$3))=INDIRECT("DESIGN_MATRIX!"&amp;ADDRESS(ROW(DESIGN_MATRIX!$B$6)+AJ$7,2)&amp;":"&amp;ADDRESS(ROW(DESIGN_MATRIX!$B$6)+AJ$7,1+DESIGN_MATRIX!$E$3)),1,0))^2,"")</f>
        <v>324</v>
      </c>
      <c r="AK21" cm="1">
        <f t="array" aca="1" ref="AK21" ca="1">IF(AND($A21&lt;AK$7,AK$7&lt;=DESIGN_MATRIX!$E$2),SUM(IF(INDIRECT("DESIGN_MATRIX!"&amp;ADDRESS(ROW(DESIGN_MATRIX!$B$6)+$A21,2)&amp;":"&amp;ADDRESS(ROW(DESIGN_MATRIX!$B$6)+$A21,1+DESIGN_MATRIX!$E$3))=INDIRECT("DESIGN_MATRIX!"&amp;ADDRESS(ROW(DESIGN_MATRIX!$B$6)+AK$7,2)&amp;":"&amp;ADDRESS(ROW(DESIGN_MATRIX!$B$6)+AK$7,1+DESIGN_MATRIX!$E$3)),1,0))^2,"")</f>
        <v>324</v>
      </c>
      <c r="AL21" cm="1">
        <f t="array" aca="1" ref="AL21" ca="1">IF(AND($A21&lt;AL$7,AL$7&lt;=DESIGN_MATRIX!$E$2),SUM(IF(INDIRECT("DESIGN_MATRIX!"&amp;ADDRESS(ROW(DESIGN_MATRIX!$B$6)+$A21,2)&amp;":"&amp;ADDRESS(ROW(DESIGN_MATRIX!$B$6)+$A21,1+DESIGN_MATRIX!$E$3))=INDIRECT("DESIGN_MATRIX!"&amp;ADDRESS(ROW(DESIGN_MATRIX!$B$6)+AL$7,2)&amp;":"&amp;ADDRESS(ROW(DESIGN_MATRIX!$B$6)+AL$7,1+DESIGN_MATRIX!$E$3)),1,0))^2,"")</f>
        <v>324</v>
      </c>
      <c r="AM21" cm="1">
        <f t="array" aca="1" ref="AM21" ca="1">IF(AND($A21&lt;AM$7,AM$7&lt;=DESIGN_MATRIX!$E$2),SUM(IF(INDIRECT("DESIGN_MATRIX!"&amp;ADDRESS(ROW(DESIGN_MATRIX!$B$6)+$A21,2)&amp;":"&amp;ADDRESS(ROW(DESIGN_MATRIX!$B$6)+$A21,1+DESIGN_MATRIX!$E$3))=INDIRECT("DESIGN_MATRIX!"&amp;ADDRESS(ROW(DESIGN_MATRIX!$B$6)+AM$7,2)&amp;":"&amp;ADDRESS(ROW(DESIGN_MATRIX!$B$6)+AM$7,1+DESIGN_MATRIX!$E$3)),1,0))^2,"")</f>
        <v>441</v>
      </c>
      <c r="AN21" cm="1">
        <f t="array" aca="1" ref="AN21" ca="1">IF(AND($A21&lt;AN$7,AN$7&lt;=DESIGN_MATRIX!$E$2),SUM(IF(INDIRECT("DESIGN_MATRIX!"&amp;ADDRESS(ROW(DESIGN_MATRIX!$B$6)+$A21,2)&amp;":"&amp;ADDRESS(ROW(DESIGN_MATRIX!$B$6)+$A21,1+DESIGN_MATRIX!$E$3))=INDIRECT("DESIGN_MATRIX!"&amp;ADDRESS(ROW(DESIGN_MATRIX!$B$6)+AN$7,2)&amp;":"&amp;ADDRESS(ROW(DESIGN_MATRIX!$B$6)+AN$7,1+DESIGN_MATRIX!$E$3)),1,0))^2,"")</f>
        <v>324</v>
      </c>
      <c r="AO21" cm="1">
        <f t="array" aca="1" ref="AO21" ca="1">IF(AND($A21&lt;AO$7,AO$7&lt;=DESIGN_MATRIX!$E$2),SUM(IF(INDIRECT("DESIGN_MATRIX!"&amp;ADDRESS(ROW(DESIGN_MATRIX!$B$6)+$A21,2)&amp;":"&amp;ADDRESS(ROW(DESIGN_MATRIX!$B$6)+$A21,1+DESIGN_MATRIX!$E$3))=INDIRECT("DESIGN_MATRIX!"&amp;ADDRESS(ROW(DESIGN_MATRIX!$B$6)+AO$7,2)&amp;":"&amp;ADDRESS(ROW(DESIGN_MATRIX!$B$6)+AO$7,1+DESIGN_MATRIX!$E$3)),1,0))^2,"")</f>
        <v>324</v>
      </c>
      <c r="AP21" cm="1">
        <f t="array" aca="1" ref="AP21" ca="1">IF(AND($A21&lt;AP$7,AP$7&lt;=DESIGN_MATRIX!$E$2),SUM(IF(INDIRECT("DESIGN_MATRIX!"&amp;ADDRESS(ROW(DESIGN_MATRIX!$B$6)+$A21,2)&amp;":"&amp;ADDRESS(ROW(DESIGN_MATRIX!$B$6)+$A21,1+DESIGN_MATRIX!$E$3))=INDIRECT("DESIGN_MATRIX!"&amp;ADDRESS(ROW(DESIGN_MATRIX!$B$6)+AP$7,2)&amp;":"&amp;ADDRESS(ROW(DESIGN_MATRIX!$B$6)+AP$7,1+DESIGN_MATRIX!$E$3)),1,0))^2,"")</f>
        <v>324</v>
      </c>
      <c r="AQ21" cm="1">
        <f t="array" aca="1" ref="AQ21" ca="1">IF(AND($A21&lt;AQ$7,AQ$7&lt;=DESIGN_MATRIX!$E$2),SUM(IF(INDIRECT("DESIGN_MATRIX!"&amp;ADDRESS(ROW(DESIGN_MATRIX!$B$6)+$A21,2)&amp;":"&amp;ADDRESS(ROW(DESIGN_MATRIX!$B$6)+$A21,1+DESIGN_MATRIX!$E$3))=INDIRECT("DESIGN_MATRIX!"&amp;ADDRESS(ROW(DESIGN_MATRIX!$B$6)+AQ$7,2)&amp;":"&amp;ADDRESS(ROW(DESIGN_MATRIX!$B$6)+AQ$7,1+DESIGN_MATRIX!$E$3)),1,0))^2,"")</f>
        <v>324</v>
      </c>
      <c r="AR21" cm="1">
        <f t="array" aca="1" ref="AR21" ca="1">IF(AND($A21&lt;AR$7,AR$7&lt;=DESIGN_MATRIX!$E$2),SUM(IF(INDIRECT("DESIGN_MATRIX!"&amp;ADDRESS(ROW(DESIGN_MATRIX!$B$6)+$A21,2)&amp;":"&amp;ADDRESS(ROW(DESIGN_MATRIX!$B$6)+$A21,1+DESIGN_MATRIX!$E$3))=INDIRECT("DESIGN_MATRIX!"&amp;ADDRESS(ROW(DESIGN_MATRIX!$B$6)+AR$7,2)&amp;":"&amp;ADDRESS(ROW(DESIGN_MATRIX!$B$6)+AR$7,1+DESIGN_MATRIX!$E$3)),1,0))^2,"")</f>
        <v>324</v>
      </c>
      <c r="AS21" cm="1">
        <f t="array" aca="1" ref="AS21" ca="1">IF(AND($A21&lt;AS$7,AS$7&lt;=DESIGN_MATRIX!$E$2),SUM(IF(INDIRECT("DESIGN_MATRIX!"&amp;ADDRESS(ROW(DESIGN_MATRIX!$B$6)+$A21,2)&amp;":"&amp;ADDRESS(ROW(DESIGN_MATRIX!$B$6)+$A21,1+DESIGN_MATRIX!$E$3))=INDIRECT("DESIGN_MATRIX!"&amp;ADDRESS(ROW(DESIGN_MATRIX!$B$6)+AS$7,2)&amp;":"&amp;ADDRESS(ROW(DESIGN_MATRIX!$B$6)+AS$7,1+DESIGN_MATRIX!$E$3)),1,0))^2,"")</f>
        <v>289</v>
      </c>
      <c r="AT21" cm="1">
        <f t="array" aca="1" ref="AT21" ca="1">IF(AND($A21&lt;AT$7,AT$7&lt;=DESIGN_MATRIX!$E$2),SUM(IF(INDIRECT("DESIGN_MATRIX!"&amp;ADDRESS(ROW(DESIGN_MATRIX!$B$6)+$A21,2)&amp;":"&amp;ADDRESS(ROW(DESIGN_MATRIX!$B$6)+$A21,1+DESIGN_MATRIX!$E$3))=INDIRECT("DESIGN_MATRIX!"&amp;ADDRESS(ROW(DESIGN_MATRIX!$B$6)+AT$7,2)&amp;":"&amp;ADDRESS(ROW(DESIGN_MATRIX!$B$6)+AT$7,1+DESIGN_MATRIX!$E$3)),1,0))^2,"")</f>
        <v>289</v>
      </c>
      <c r="AU21" cm="1">
        <f t="array" aca="1" ref="AU21" ca="1">IF(AND($A21&lt;AU$7,AU$7&lt;=DESIGN_MATRIX!$E$2),SUM(IF(INDIRECT("DESIGN_MATRIX!"&amp;ADDRESS(ROW(DESIGN_MATRIX!$B$6)+$A21,2)&amp;":"&amp;ADDRESS(ROW(DESIGN_MATRIX!$B$6)+$A21,1+DESIGN_MATRIX!$E$3))=INDIRECT("DESIGN_MATRIX!"&amp;ADDRESS(ROW(DESIGN_MATRIX!$B$6)+AU$7,2)&amp;":"&amp;ADDRESS(ROW(DESIGN_MATRIX!$B$6)+AU$7,1+DESIGN_MATRIX!$E$3)),1,0))^2,"")</f>
        <v>324</v>
      </c>
      <c r="AV21" cm="1">
        <f t="array" aca="1" ref="AV21" ca="1">IF(AND($A21&lt;AV$7,AV$7&lt;=DESIGN_MATRIX!$E$2),SUM(IF(INDIRECT("DESIGN_MATRIX!"&amp;ADDRESS(ROW(DESIGN_MATRIX!$B$6)+$A21,2)&amp;":"&amp;ADDRESS(ROW(DESIGN_MATRIX!$B$6)+$A21,1+DESIGN_MATRIX!$E$3))=INDIRECT("DESIGN_MATRIX!"&amp;ADDRESS(ROW(DESIGN_MATRIX!$B$6)+AV$7,2)&amp;":"&amp;ADDRESS(ROW(DESIGN_MATRIX!$B$6)+AV$7,1+DESIGN_MATRIX!$E$3)),1,0))^2,"")</f>
        <v>324</v>
      </c>
      <c r="AW21" cm="1">
        <f t="array" aca="1" ref="AW21" ca="1">IF(AND($A21&lt;AW$7,AW$7&lt;=DESIGN_MATRIX!$E$2),SUM(IF(INDIRECT("DESIGN_MATRIX!"&amp;ADDRESS(ROW(DESIGN_MATRIX!$B$6)+$A21,2)&amp;":"&amp;ADDRESS(ROW(DESIGN_MATRIX!$B$6)+$A21,1+DESIGN_MATRIX!$E$3))=INDIRECT("DESIGN_MATRIX!"&amp;ADDRESS(ROW(DESIGN_MATRIX!$B$6)+AW$7,2)&amp;":"&amp;ADDRESS(ROW(DESIGN_MATRIX!$B$6)+AW$7,1+DESIGN_MATRIX!$E$3)),1,0))^2,"")</f>
        <v>324</v>
      </c>
      <c r="AX21" cm="1">
        <f t="array" aca="1" ref="AX21" ca="1">IF(AND($A21&lt;AX$7,AX$7&lt;=DESIGN_MATRIX!$E$2),SUM(IF(INDIRECT("DESIGN_MATRIX!"&amp;ADDRESS(ROW(DESIGN_MATRIX!$B$6)+$A21,2)&amp;":"&amp;ADDRESS(ROW(DESIGN_MATRIX!$B$6)+$A21,1+DESIGN_MATRIX!$E$3))=INDIRECT("DESIGN_MATRIX!"&amp;ADDRESS(ROW(DESIGN_MATRIX!$B$6)+AX$7,2)&amp;":"&amp;ADDRESS(ROW(DESIGN_MATRIX!$B$6)+AX$7,1+DESIGN_MATRIX!$E$3)),1,0))^2,"")</f>
        <v>289</v>
      </c>
      <c r="AY21" cm="1">
        <f t="array" aca="1" ref="AY21" ca="1">IF(AND($A21&lt;AY$7,AY$7&lt;=DESIGN_MATRIX!$E$2),SUM(IF(INDIRECT("DESIGN_MATRIX!"&amp;ADDRESS(ROW(DESIGN_MATRIX!$B$6)+$A21,2)&amp;":"&amp;ADDRESS(ROW(DESIGN_MATRIX!$B$6)+$A21,1+DESIGN_MATRIX!$E$3))=INDIRECT("DESIGN_MATRIX!"&amp;ADDRESS(ROW(DESIGN_MATRIX!$B$6)+AY$7,2)&amp;":"&amp;ADDRESS(ROW(DESIGN_MATRIX!$B$6)+AY$7,1+DESIGN_MATRIX!$E$3)),1,0))^2,"")</f>
        <v>324</v>
      </c>
      <c r="AZ21" cm="1">
        <f t="array" aca="1" ref="AZ21" ca="1">IF(AND($A21&lt;AZ$7,AZ$7&lt;=DESIGN_MATRIX!$E$2),SUM(IF(INDIRECT("DESIGN_MATRIX!"&amp;ADDRESS(ROW(DESIGN_MATRIX!$B$6)+$A21,2)&amp;":"&amp;ADDRESS(ROW(DESIGN_MATRIX!$B$6)+$A21,1+DESIGN_MATRIX!$E$3))=INDIRECT("DESIGN_MATRIX!"&amp;ADDRESS(ROW(DESIGN_MATRIX!$B$6)+AZ$7,2)&amp;":"&amp;ADDRESS(ROW(DESIGN_MATRIX!$B$6)+AZ$7,1+DESIGN_MATRIX!$E$3)),1,0))^2,"")</f>
        <v>289</v>
      </c>
      <c r="BA21" cm="1">
        <f t="array" aca="1" ref="BA21" ca="1">IF(AND($A21&lt;BA$7,BA$7&lt;=DESIGN_MATRIX!$E$2),SUM(IF(INDIRECT("DESIGN_MATRIX!"&amp;ADDRESS(ROW(DESIGN_MATRIX!$B$6)+$A21,2)&amp;":"&amp;ADDRESS(ROW(DESIGN_MATRIX!$B$6)+$A21,1+DESIGN_MATRIX!$E$3))=INDIRECT("DESIGN_MATRIX!"&amp;ADDRESS(ROW(DESIGN_MATRIX!$B$6)+BA$7,2)&amp;":"&amp;ADDRESS(ROW(DESIGN_MATRIX!$B$6)+BA$7,1+DESIGN_MATRIX!$E$3)),1,0))^2,"")</f>
        <v>324</v>
      </c>
      <c r="BB21" cm="1">
        <f t="array" aca="1" ref="BB21" ca="1">IF(AND($A21&lt;BB$7,BB$7&lt;=DESIGN_MATRIX!$E$2),SUM(IF(INDIRECT("DESIGN_MATRIX!"&amp;ADDRESS(ROW(DESIGN_MATRIX!$B$6)+$A21,2)&amp;":"&amp;ADDRESS(ROW(DESIGN_MATRIX!$B$6)+$A21,1+DESIGN_MATRIX!$E$3))=INDIRECT("DESIGN_MATRIX!"&amp;ADDRESS(ROW(DESIGN_MATRIX!$B$6)+BB$7,2)&amp;":"&amp;ADDRESS(ROW(DESIGN_MATRIX!$B$6)+BB$7,1+DESIGN_MATRIX!$E$3)),1,0))^2,"")</f>
        <v>324</v>
      </c>
      <c r="BC21" cm="1">
        <f t="array" aca="1" ref="BC21" ca="1">IF(AND($A21&lt;BC$7,BC$7&lt;=DESIGN_MATRIX!$E$2),SUM(IF(INDIRECT("DESIGN_MATRIX!"&amp;ADDRESS(ROW(DESIGN_MATRIX!$B$6)+$A21,2)&amp;":"&amp;ADDRESS(ROW(DESIGN_MATRIX!$B$6)+$A21,1+DESIGN_MATRIX!$E$3))=INDIRECT("DESIGN_MATRIX!"&amp;ADDRESS(ROW(DESIGN_MATRIX!$B$6)+BC$7,2)&amp;":"&amp;ADDRESS(ROW(DESIGN_MATRIX!$B$6)+BC$7,1+DESIGN_MATRIX!$E$3)),1,0))^2,"")</f>
        <v>324</v>
      </c>
      <c r="BD21" cm="1">
        <f t="array" aca="1" ref="BD21" ca="1">IF(AND($A21&lt;BD$7,BD$7&lt;=DESIGN_MATRIX!$E$2),SUM(IF(INDIRECT("DESIGN_MATRIX!"&amp;ADDRESS(ROW(DESIGN_MATRIX!$B$6)+$A21,2)&amp;":"&amp;ADDRESS(ROW(DESIGN_MATRIX!$B$6)+$A21,1+DESIGN_MATRIX!$E$3))=INDIRECT("DESIGN_MATRIX!"&amp;ADDRESS(ROW(DESIGN_MATRIX!$B$6)+BD$7,2)&amp;":"&amp;ADDRESS(ROW(DESIGN_MATRIX!$B$6)+BD$7,1+DESIGN_MATRIX!$E$3)),1,0))^2,"")</f>
        <v>324</v>
      </c>
      <c r="BE21" cm="1">
        <f t="array" aca="1" ref="BE21" ca="1">IF(AND($A21&lt;BE$7,BE$7&lt;=DESIGN_MATRIX!$E$2),SUM(IF(INDIRECT("DESIGN_MATRIX!"&amp;ADDRESS(ROW(DESIGN_MATRIX!$B$6)+$A21,2)&amp;":"&amp;ADDRESS(ROW(DESIGN_MATRIX!$B$6)+$A21,1+DESIGN_MATRIX!$E$3))=INDIRECT("DESIGN_MATRIX!"&amp;ADDRESS(ROW(DESIGN_MATRIX!$B$6)+BE$7,2)&amp;":"&amp;ADDRESS(ROW(DESIGN_MATRIX!$B$6)+BE$7,1+DESIGN_MATRIX!$E$3)),1,0))^2,"")</f>
        <v>324</v>
      </c>
      <c r="BF21" cm="1">
        <f t="array" aca="1" ref="BF21" ca="1">IF(AND($A21&lt;BF$7,BF$7&lt;=DESIGN_MATRIX!$E$2),SUM(IF(INDIRECT("DESIGN_MATRIX!"&amp;ADDRESS(ROW(DESIGN_MATRIX!$B$6)+$A21,2)&amp;":"&amp;ADDRESS(ROW(DESIGN_MATRIX!$B$6)+$A21,1+DESIGN_MATRIX!$E$3))=INDIRECT("DESIGN_MATRIX!"&amp;ADDRESS(ROW(DESIGN_MATRIX!$B$6)+BF$7,2)&amp;":"&amp;ADDRESS(ROW(DESIGN_MATRIX!$B$6)+BF$7,1+DESIGN_MATRIX!$E$3)),1,0))^2,"")</f>
        <v>324</v>
      </c>
      <c r="BG21" cm="1">
        <f t="array" aca="1" ref="BG21" ca="1">IF(AND($A21&lt;BG$7,BG$7&lt;=DESIGN_MATRIX!$E$2),SUM(IF(INDIRECT("DESIGN_MATRIX!"&amp;ADDRESS(ROW(DESIGN_MATRIX!$B$6)+$A21,2)&amp;":"&amp;ADDRESS(ROW(DESIGN_MATRIX!$B$6)+$A21,1+DESIGN_MATRIX!$E$3))=INDIRECT("DESIGN_MATRIX!"&amp;ADDRESS(ROW(DESIGN_MATRIX!$B$6)+BG$7,2)&amp;":"&amp;ADDRESS(ROW(DESIGN_MATRIX!$B$6)+BG$7,1+DESIGN_MATRIX!$E$3)),1,0))^2,"")</f>
        <v>289</v>
      </c>
      <c r="BH21" cm="1">
        <f t="array" aca="1" ref="BH21" ca="1">IF(AND($A21&lt;BH$7,BH$7&lt;=DESIGN_MATRIX!$E$2),SUM(IF(INDIRECT("DESIGN_MATRIX!"&amp;ADDRESS(ROW(DESIGN_MATRIX!$B$6)+$A21,2)&amp;":"&amp;ADDRESS(ROW(DESIGN_MATRIX!$B$6)+$A21,1+DESIGN_MATRIX!$E$3))=INDIRECT("DESIGN_MATRIX!"&amp;ADDRESS(ROW(DESIGN_MATRIX!$B$6)+BH$7,2)&amp;":"&amp;ADDRESS(ROW(DESIGN_MATRIX!$B$6)+BH$7,1+DESIGN_MATRIX!$E$3)),1,0))^2,"")</f>
        <v>324</v>
      </c>
      <c r="BI21" cm="1">
        <f t="array" aca="1" ref="BI21" ca="1">IF(AND($A21&lt;BI$7,BI$7&lt;=DESIGN_MATRIX!$E$2),SUM(IF(INDIRECT("DESIGN_MATRIX!"&amp;ADDRESS(ROW(DESIGN_MATRIX!$B$6)+$A21,2)&amp;":"&amp;ADDRESS(ROW(DESIGN_MATRIX!$B$6)+$A21,1+DESIGN_MATRIX!$E$3))=INDIRECT("DESIGN_MATRIX!"&amp;ADDRESS(ROW(DESIGN_MATRIX!$B$6)+BI$7,2)&amp;":"&amp;ADDRESS(ROW(DESIGN_MATRIX!$B$6)+BI$7,1+DESIGN_MATRIX!$E$3)),1,0))^2,"")</f>
        <v>324</v>
      </c>
      <c r="BJ21" cm="1">
        <f t="array" aca="1" ref="BJ21" ca="1">IF(AND($A21&lt;BJ$7,BJ$7&lt;=DESIGN_MATRIX!$E$2),SUM(IF(INDIRECT("DESIGN_MATRIX!"&amp;ADDRESS(ROW(DESIGN_MATRIX!$B$6)+$A21,2)&amp;":"&amp;ADDRESS(ROW(DESIGN_MATRIX!$B$6)+$A21,1+DESIGN_MATRIX!$E$3))=INDIRECT("DESIGN_MATRIX!"&amp;ADDRESS(ROW(DESIGN_MATRIX!$B$6)+BJ$7,2)&amp;":"&amp;ADDRESS(ROW(DESIGN_MATRIX!$B$6)+BJ$7,1+DESIGN_MATRIX!$E$3)),1,0))^2,"")</f>
        <v>324</v>
      </c>
      <c r="BK21" cm="1">
        <f t="array" aca="1" ref="BK21" ca="1">IF(AND($A21&lt;BK$7,BK$7&lt;=DESIGN_MATRIX!$E$2),SUM(IF(INDIRECT("DESIGN_MATRIX!"&amp;ADDRESS(ROW(DESIGN_MATRIX!$B$6)+$A21,2)&amp;":"&amp;ADDRESS(ROW(DESIGN_MATRIX!$B$6)+$A21,1+DESIGN_MATRIX!$E$3))=INDIRECT("DESIGN_MATRIX!"&amp;ADDRESS(ROW(DESIGN_MATRIX!$B$6)+BK$7,2)&amp;":"&amp;ADDRESS(ROW(DESIGN_MATRIX!$B$6)+BK$7,1+DESIGN_MATRIX!$E$3)),1,0))^2,"")</f>
        <v>441</v>
      </c>
      <c r="BL21" cm="1">
        <f t="array" aca="1" ref="BL21" ca="1">IF(AND($A21&lt;BL$7,BL$7&lt;=DESIGN_MATRIX!$E$2),SUM(IF(INDIRECT("DESIGN_MATRIX!"&amp;ADDRESS(ROW(DESIGN_MATRIX!$B$6)+$A21,2)&amp;":"&amp;ADDRESS(ROW(DESIGN_MATRIX!$B$6)+$A21,1+DESIGN_MATRIX!$E$3))=INDIRECT("DESIGN_MATRIX!"&amp;ADDRESS(ROW(DESIGN_MATRIX!$B$6)+BL$7,2)&amp;":"&amp;ADDRESS(ROW(DESIGN_MATRIX!$B$6)+BL$7,1+DESIGN_MATRIX!$E$3)),1,0))^2,"")</f>
        <v>324</v>
      </c>
      <c r="BM21" cm="1">
        <f t="array" aca="1" ref="BM21" ca="1">IF(AND($A21&lt;BM$7,BM$7&lt;=DESIGN_MATRIX!$E$2),SUM(IF(INDIRECT("DESIGN_MATRIX!"&amp;ADDRESS(ROW(DESIGN_MATRIX!$B$6)+$A21,2)&amp;":"&amp;ADDRESS(ROW(DESIGN_MATRIX!$B$6)+$A21,1+DESIGN_MATRIX!$E$3))=INDIRECT("DESIGN_MATRIX!"&amp;ADDRESS(ROW(DESIGN_MATRIX!$B$6)+BM$7,2)&amp;":"&amp;ADDRESS(ROW(DESIGN_MATRIX!$B$6)+BM$7,1+DESIGN_MATRIX!$E$3)),1,0))^2,"")</f>
        <v>324</v>
      </c>
      <c r="BN21" cm="1">
        <f t="array" aca="1" ref="BN21" ca="1">IF(AND($A21&lt;BN$7,BN$7&lt;=DESIGN_MATRIX!$E$2),SUM(IF(INDIRECT("DESIGN_MATRIX!"&amp;ADDRESS(ROW(DESIGN_MATRIX!$B$6)+$A21,2)&amp;":"&amp;ADDRESS(ROW(DESIGN_MATRIX!$B$6)+$A21,1+DESIGN_MATRIX!$E$3))=INDIRECT("DESIGN_MATRIX!"&amp;ADDRESS(ROW(DESIGN_MATRIX!$B$6)+BN$7,2)&amp;":"&amp;ADDRESS(ROW(DESIGN_MATRIX!$B$6)+BN$7,1+DESIGN_MATRIX!$E$3)),1,0))^2,"")</f>
        <v>324</v>
      </c>
      <c r="BO21" cm="1">
        <f t="array" aca="1" ref="BO21" ca="1">IF(AND($A21&lt;BO$7,BO$7&lt;=DESIGN_MATRIX!$E$2),SUM(IF(INDIRECT("DESIGN_MATRIX!"&amp;ADDRESS(ROW(DESIGN_MATRIX!$B$6)+$A21,2)&amp;":"&amp;ADDRESS(ROW(DESIGN_MATRIX!$B$6)+$A21,1+DESIGN_MATRIX!$E$3))=INDIRECT("DESIGN_MATRIX!"&amp;ADDRESS(ROW(DESIGN_MATRIX!$B$6)+BO$7,2)&amp;":"&amp;ADDRESS(ROW(DESIGN_MATRIX!$B$6)+BO$7,1+DESIGN_MATRIX!$E$3)),1,0))^2,"")</f>
        <v>324</v>
      </c>
      <c r="BP21" cm="1">
        <f t="array" aca="1" ref="BP21" ca="1">IF(AND($A21&lt;BP$7,BP$7&lt;=DESIGN_MATRIX!$E$2),SUM(IF(INDIRECT("DESIGN_MATRIX!"&amp;ADDRESS(ROW(DESIGN_MATRIX!$B$6)+$A21,2)&amp;":"&amp;ADDRESS(ROW(DESIGN_MATRIX!$B$6)+$A21,1+DESIGN_MATRIX!$E$3))=INDIRECT("DESIGN_MATRIX!"&amp;ADDRESS(ROW(DESIGN_MATRIX!$B$6)+BP$7,2)&amp;":"&amp;ADDRESS(ROW(DESIGN_MATRIX!$B$6)+BP$7,1+DESIGN_MATRIX!$E$3)),1,0))^2,"")</f>
        <v>324</v>
      </c>
      <c r="BQ21" cm="1">
        <f t="array" aca="1" ref="BQ21" ca="1">IF(AND($A21&lt;BQ$7,BQ$7&lt;=DESIGN_MATRIX!$E$2),SUM(IF(INDIRECT("DESIGN_MATRIX!"&amp;ADDRESS(ROW(DESIGN_MATRIX!$B$6)+$A21,2)&amp;":"&amp;ADDRESS(ROW(DESIGN_MATRIX!$B$6)+$A21,1+DESIGN_MATRIX!$E$3))=INDIRECT("DESIGN_MATRIX!"&amp;ADDRESS(ROW(DESIGN_MATRIX!$B$6)+BQ$7,2)&amp;":"&amp;ADDRESS(ROW(DESIGN_MATRIX!$B$6)+BQ$7,1+DESIGN_MATRIX!$E$3)),1,0))^2,"")</f>
        <v>289</v>
      </c>
      <c r="BR21" cm="1">
        <f t="array" aca="1" ref="BR21" ca="1">IF(AND($A21&lt;BR$7,BR$7&lt;=DESIGN_MATRIX!$E$2),SUM(IF(INDIRECT("DESIGN_MATRIX!"&amp;ADDRESS(ROW(DESIGN_MATRIX!$B$6)+$A21,2)&amp;":"&amp;ADDRESS(ROW(DESIGN_MATRIX!$B$6)+$A21,1+DESIGN_MATRIX!$E$3))=INDIRECT("DESIGN_MATRIX!"&amp;ADDRESS(ROW(DESIGN_MATRIX!$B$6)+BR$7,2)&amp;":"&amp;ADDRESS(ROW(DESIGN_MATRIX!$B$6)+BR$7,1+DESIGN_MATRIX!$E$3)),1,0))^2,"")</f>
        <v>289</v>
      </c>
      <c r="BS21" cm="1">
        <f t="array" aca="1" ref="BS21" ca="1">IF(AND($A21&lt;BS$7,BS$7&lt;=DESIGN_MATRIX!$E$2),SUM(IF(INDIRECT("DESIGN_MATRIX!"&amp;ADDRESS(ROW(DESIGN_MATRIX!$B$6)+$A21,2)&amp;":"&amp;ADDRESS(ROW(DESIGN_MATRIX!$B$6)+$A21,1+DESIGN_MATRIX!$E$3))=INDIRECT("DESIGN_MATRIX!"&amp;ADDRESS(ROW(DESIGN_MATRIX!$B$6)+BS$7,2)&amp;":"&amp;ADDRESS(ROW(DESIGN_MATRIX!$B$6)+BS$7,1+DESIGN_MATRIX!$E$3)),1,0))^2,"")</f>
        <v>324</v>
      </c>
      <c r="BT21" cm="1">
        <f t="array" aca="1" ref="BT21" ca="1">IF(AND($A21&lt;BT$7,BT$7&lt;=DESIGN_MATRIX!$E$2),SUM(IF(INDIRECT("DESIGN_MATRIX!"&amp;ADDRESS(ROW(DESIGN_MATRIX!$B$6)+$A21,2)&amp;":"&amp;ADDRESS(ROW(DESIGN_MATRIX!$B$6)+$A21,1+DESIGN_MATRIX!$E$3))=INDIRECT("DESIGN_MATRIX!"&amp;ADDRESS(ROW(DESIGN_MATRIX!$B$6)+BT$7,2)&amp;":"&amp;ADDRESS(ROW(DESIGN_MATRIX!$B$6)+BT$7,1+DESIGN_MATRIX!$E$3)),1,0))^2,"")</f>
        <v>324</v>
      </c>
      <c r="BU21" cm="1">
        <f t="array" aca="1" ref="BU21" ca="1">IF(AND($A21&lt;BU$7,BU$7&lt;=DESIGN_MATRIX!$E$2),SUM(IF(INDIRECT("DESIGN_MATRIX!"&amp;ADDRESS(ROW(DESIGN_MATRIX!$B$6)+$A21,2)&amp;":"&amp;ADDRESS(ROW(DESIGN_MATRIX!$B$6)+$A21,1+DESIGN_MATRIX!$E$3))=INDIRECT("DESIGN_MATRIX!"&amp;ADDRESS(ROW(DESIGN_MATRIX!$B$6)+BU$7,2)&amp;":"&amp;ADDRESS(ROW(DESIGN_MATRIX!$B$6)+BU$7,1+DESIGN_MATRIX!$E$3)),1,0))^2,"")</f>
        <v>324</v>
      </c>
      <c r="BV21" t="str" cm="1">
        <f t="array" aca="1" ref="BV21" ca="1">IF(AND($A21&lt;BV$7,BV$7&lt;=DESIGN_MATRIX!$E$2),SUM(IF(INDIRECT("DESIGN_MATRIX!"&amp;ADDRESS(ROW(DESIGN_MATRIX!$B$6)+$A21,2)&amp;":"&amp;ADDRESS(ROW(DESIGN_MATRIX!$B$6)+$A21,1+DESIGN_MATRIX!$E$3))=INDIRECT("DESIGN_MATRIX!"&amp;ADDRESS(ROW(DESIGN_MATRIX!$B$6)+BV$7,2)&amp;":"&amp;ADDRESS(ROW(DESIGN_MATRIX!$B$6)+BV$7,1+DESIGN_MATRIX!$E$3)),1,0))^2,"")</f>
        <v/>
      </c>
      <c r="BW21" t="str" cm="1">
        <f t="array" aca="1" ref="BW21" ca="1">IF(AND($A21&lt;BW$7,BW$7&lt;=DESIGN_MATRIX!$E$2),SUM(IF(INDIRECT("DESIGN_MATRIX!"&amp;ADDRESS(ROW(DESIGN_MATRIX!$B$6)+$A21,2)&amp;":"&amp;ADDRESS(ROW(DESIGN_MATRIX!$B$6)+$A21,1+DESIGN_MATRIX!$E$3))=INDIRECT("DESIGN_MATRIX!"&amp;ADDRESS(ROW(DESIGN_MATRIX!$B$6)+BW$7,2)&amp;":"&amp;ADDRESS(ROW(DESIGN_MATRIX!$B$6)+BW$7,1+DESIGN_MATRIX!$E$3)),1,0))^2,"")</f>
        <v/>
      </c>
      <c r="BX21" t="str" cm="1">
        <f t="array" aca="1" ref="BX21" ca="1">IF(AND($A21&lt;BX$7,BX$7&lt;=DESIGN_MATRIX!$E$2),SUM(IF(INDIRECT("DESIGN_MATRIX!"&amp;ADDRESS(ROW(DESIGN_MATRIX!$B$6)+$A21,2)&amp;":"&amp;ADDRESS(ROW(DESIGN_MATRIX!$B$6)+$A21,1+DESIGN_MATRIX!$E$3))=INDIRECT("DESIGN_MATRIX!"&amp;ADDRESS(ROW(DESIGN_MATRIX!$B$6)+BX$7,2)&amp;":"&amp;ADDRESS(ROW(DESIGN_MATRIX!$B$6)+BX$7,1+DESIGN_MATRIX!$E$3)),1,0))^2,"")</f>
        <v/>
      </c>
      <c r="BY21" t="str" cm="1">
        <f t="array" aca="1" ref="BY21" ca="1">IF(AND($A21&lt;BY$7,BY$7&lt;=DESIGN_MATRIX!$E$2),SUM(IF(INDIRECT("DESIGN_MATRIX!"&amp;ADDRESS(ROW(DESIGN_MATRIX!$B$6)+$A21,2)&amp;":"&amp;ADDRESS(ROW(DESIGN_MATRIX!$B$6)+$A21,1+DESIGN_MATRIX!$E$3))=INDIRECT("DESIGN_MATRIX!"&amp;ADDRESS(ROW(DESIGN_MATRIX!$B$6)+BY$7,2)&amp;":"&amp;ADDRESS(ROW(DESIGN_MATRIX!$B$6)+BY$7,1+DESIGN_MATRIX!$E$3)),1,0))^2,"")</f>
        <v/>
      </c>
      <c r="BZ21" t="str" cm="1">
        <f t="array" aca="1" ref="BZ21" ca="1">IF(AND($A21&lt;BZ$7,BZ$7&lt;=DESIGN_MATRIX!$E$2),SUM(IF(INDIRECT("DESIGN_MATRIX!"&amp;ADDRESS(ROW(DESIGN_MATRIX!$B$6)+$A21,2)&amp;":"&amp;ADDRESS(ROW(DESIGN_MATRIX!$B$6)+$A21,1+DESIGN_MATRIX!$E$3))=INDIRECT("DESIGN_MATRIX!"&amp;ADDRESS(ROW(DESIGN_MATRIX!$B$6)+BZ$7,2)&amp;":"&amp;ADDRESS(ROW(DESIGN_MATRIX!$B$6)+BZ$7,1+DESIGN_MATRIX!$E$3)),1,0))^2,"")</f>
        <v/>
      </c>
      <c r="CA21" t="str" cm="1">
        <f t="array" aca="1" ref="CA21" ca="1">IF(AND($A21&lt;CA$7,CA$7&lt;=DESIGN_MATRIX!$E$2),SUM(IF(INDIRECT("DESIGN_MATRIX!"&amp;ADDRESS(ROW(DESIGN_MATRIX!$B$6)+$A21,2)&amp;":"&amp;ADDRESS(ROW(DESIGN_MATRIX!$B$6)+$A21,1+DESIGN_MATRIX!$E$3))=INDIRECT("DESIGN_MATRIX!"&amp;ADDRESS(ROW(DESIGN_MATRIX!$B$6)+CA$7,2)&amp;":"&amp;ADDRESS(ROW(DESIGN_MATRIX!$B$6)+CA$7,1+DESIGN_MATRIX!$E$3)),1,0))^2,"")</f>
        <v/>
      </c>
      <c r="CB21" t="str" cm="1">
        <f t="array" aca="1" ref="CB21" ca="1">IF(AND($A21&lt;CB$7,CB$7&lt;=DESIGN_MATRIX!$E$2),SUM(IF(INDIRECT("DESIGN_MATRIX!"&amp;ADDRESS(ROW(DESIGN_MATRIX!$B$6)+$A21,2)&amp;":"&amp;ADDRESS(ROW(DESIGN_MATRIX!$B$6)+$A21,1+DESIGN_MATRIX!$E$3))=INDIRECT("DESIGN_MATRIX!"&amp;ADDRESS(ROW(DESIGN_MATRIX!$B$6)+CB$7,2)&amp;":"&amp;ADDRESS(ROW(DESIGN_MATRIX!$B$6)+CB$7,1+DESIGN_MATRIX!$E$3)),1,0))^2,"")</f>
        <v/>
      </c>
      <c r="CC21" t="str" cm="1">
        <f t="array" aca="1" ref="CC21" ca="1">IF(AND($A21&lt;CC$7,CC$7&lt;=DESIGN_MATRIX!$E$2),SUM(IF(INDIRECT("DESIGN_MATRIX!"&amp;ADDRESS(ROW(DESIGN_MATRIX!$B$6)+$A21,2)&amp;":"&amp;ADDRESS(ROW(DESIGN_MATRIX!$B$6)+$A21,1+DESIGN_MATRIX!$E$3))=INDIRECT("DESIGN_MATRIX!"&amp;ADDRESS(ROW(DESIGN_MATRIX!$B$6)+CC$7,2)&amp;":"&amp;ADDRESS(ROW(DESIGN_MATRIX!$B$6)+CC$7,1+DESIGN_MATRIX!$E$3)),1,0))^2,"")</f>
        <v/>
      </c>
      <c r="CD21" t="str" cm="1">
        <f t="array" aca="1" ref="CD21" ca="1">IF(AND($A21&lt;CD$7,CD$7&lt;=DESIGN_MATRIX!$E$2),SUM(IF(INDIRECT("DESIGN_MATRIX!"&amp;ADDRESS(ROW(DESIGN_MATRIX!$B$6)+$A21,2)&amp;":"&amp;ADDRESS(ROW(DESIGN_MATRIX!$B$6)+$A21,1+DESIGN_MATRIX!$E$3))=INDIRECT("DESIGN_MATRIX!"&amp;ADDRESS(ROW(DESIGN_MATRIX!$B$6)+CD$7,2)&amp;":"&amp;ADDRESS(ROW(DESIGN_MATRIX!$B$6)+CD$7,1+DESIGN_MATRIX!$E$3)),1,0))^2,"")</f>
        <v/>
      </c>
      <c r="CE21" t="str" cm="1">
        <f t="array" aca="1" ref="CE21" ca="1">IF(AND($A21&lt;CE$7,CE$7&lt;=DESIGN_MATRIX!$E$2),SUM(IF(INDIRECT("DESIGN_MATRIX!"&amp;ADDRESS(ROW(DESIGN_MATRIX!$B$6)+$A21,2)&amp;":"&amp;ADDRESS(ROW(DESIGN_MATRIX!$B$6)+$A21,1+DESIGN_MATRIX!$E$3))=INDIRECT("DESIGN_MATRIX!"&amp;ADDRESS(ROW(DESIGN_MATRIX!$B$6)+CE$7,2)&amp;":"&amp;ADDRESS(ROW(DESIGN_MATRIX!$B$6)+CE$7,1+DESIGN_MATRIX!$E$3)),1,0))^2,"")</f>
        <v/>
      </c>
      <c r="CF21" t="str" cm="1">
        <f t="array" aca="1" ref="CF21" ca="1">IF(AND($A21&lt;CF$7,CF$7&lt;=DESIGN_MATRIX!$E$2),SUM(IF(INDIRECT("DESIGN_MATRIX!"&amp;ADDRESS(ROW(DESIGN_MATRIX!$B$6)+$A21,2)&amp;":"&amp;ADDRESS(ROW(DESIGN_MATRIX!$B$6)+$A21,1+DESIGN_MATRIX!$E$3))=INDIRECT("DESIGN_MATRIX!"&amp;ADDRESS(ROW(DESIGN_MATRIX!$B$6)+CF$7,2)&amp;":"&amp;ADDRESS(ROW(DESIGN_MATRIX!$B$6)+CF$7,1+DESIGN_MATRIX!$E$3)),1,0))^2,"")</f>
        <v/>
      </c>
      <c r="CG21" t="str" cm="1">
        <f t="array" aca="1" ref="CG21" ca="1">IF(AND($A21&lt;CG$7,CG$7&lt;=DESIGN_MATRIX!$E$2),SUM(IF(INDIRECT("DESIGN_MATRIX!"&amp;ADDRESS(ROW(DESIGN_MATRIX!$B$6)+$A21,2)&amp;":"&amp;ADDRESS(ROW(DESIGN_MATRIX!$B$6)+$A21,1+DESIGN_MATRIX!$E$3))=INDIRECT("DESIGN_MATRIX!"&amp;ADDRESS(ROW(DESIGN_MATRIX!$B$6)+CG$7,2)&amp;":"&amp;ADDRESS(ROW(DESIGN_MATRIX!$B$6)+CG$7,1+DESIGN_MATRIX!$E$3)),1,0))^2,"")</f>
        <v/>
      </c>
      <c r="CH21" t="str" cm="1">
        <f t="array" aca="1" ref="CH21" ca="1">IF(AND($A21&lt;CH$7,CH$7&lt;=DESIGN_MATRIX!$E$2),SUM(IF(INDIRECT("DESIGN_MATRIX!"&amp;ADDRESS(ROW(DESIGN_MATRIX!$B$6)+$A21,2)&amp;":"&amp;ADDRESS(ROW(DESIGN_MATRIX!$B$6)+$A21,1+DESIGN_MATRIX!$E$3))=INDIRECT("DESIGN_MATRIX!"&amp;ADDRESS(ROW(DESIGN_MATRIX!$B$6)+CH$7,2)&amp;":"&amp;ADDRESS(ROW(DESIGN_MATRIX!$B$6)+CH$7,1+DESIGN_MATRIX!$E$3)),1,0))^2,"")</f>
        <v/>
      </c>
      <c r="CI21" t="str" cm="1">
        <f t="array" aca="1" ref="CI21" ca="1">IF(AND($A21&lt;CI$7,CI$7&lt;=DESIGN_MATRIX!$E$2),SUM(IF(INDIRECT("DESIGN_MATRIX!"&amp;ADDRESS(ROW(DESIGN_MATRIX!$B$6)+$A21,2)&amp;":"&amp;ADDRESS(ROW(DESIGN_MATRIX!$B$6)+$A21,1+DESIGN_MATRIX!$E$3))=INDIRECT("DESIGN_MATRIX!"&amp;ADDRESS(ROW(DESIGN_MATRIX!$B$6)+CI$7,2)&amp;":"&amp;ADDRESS(ROW(DESIGN_MATRIX!$B$6)+CI$7,1+DESIGN_MATRIX!$E$3)),1,0))^2,"")</f>
        <v/>
      </c>
      <c r="CJ21" t="str" cm="1">
        <f t="array" aca="1" ref="CJ21" ca="1">IF(AND($A21&lt;CJ$7,CJ$7&lt;=DESIGN_MATRIX!$E$2),SUM(IF(INDIRECT("DESIGN_MATRIX!"&amp;ADDRESS(ROW(DESIGN_MATRIX!$B$6)+$A21,2)&amp;":"&amp;ADDRESS(ROW(DESIGN_MATRIX!$B$6)+$A21,1+DESIGN_MATRIX!$E$3))=INDIRECT("DESIGN_MATRIX!"&amp;ADDRESS(ROW(DESIGN_MATRIX!$B$6)+CJ$7,2)&amp;":"&amp;ADDRESS(ROW(DESIGN_MATRIX!$B$6)+CJ$7,1+DESIGN_MATRIX!$E$3)),1,0))^2,"")</f>
        <v/>
      </c>
      <c r="CK21" t="str" cm="1">
        <f t="array" aca="1" ref="CK21" ca="1">IF(AND($A21&lt;CK$7,CK$7&lt;=DESIGN_MATRIX!$E$2),SUM(IF(INDIRECT("DESIGN_MATRIX!"&amp;ADDRESS(ROW(DESIGN_MATRIX!$B$6)+$A21,2)&amp;":"&amp;ADDRESS(ROW(DESIGN_MATRIX!$B$6)+$A21,1+DESIGN_MATRIX!$E$3))=INDIRECT("DESIGN_MATRIX!"&amp;ADDRESS(ROW(DESIGN_MATRIX!$B$6)+CK$7,2)&amp;":"&amp;ADDRESS(ROW(DESIGN_MATRIX!$B$6)+CK$7,1+DESIGN_MATRIX!$E$3)),1,0))^2,"")</f>
        <v/>
      </c>
      <c r="CL21" t="str" cm="1">
        <f t="array" aca="1" ref="CL21" ca="1">IF(AND($A21&lt;CL$7,CL$7&lt;=DESIGN_MATRIX!$E$2),SUM(IF(INDIRECT("DESIGN_MATRIX!"&amp;ADDRESS(ROW(DESIGN_MATRIX!$B$6)+$A21,2)&amp;":"&amp;ADDRESS(ROW(DESIGN_MATRIX!$B$6)+$A21,1+DESIGN_MATRIX!$E$3))=INDIRECT("DESIGN_MATRIX!"&amp;ADDRESS(ROW(DESIGN_MATRIX!$B$6)+CL$7,2)&amp;":"&amp;ADDRESS(ROW(DESIGN_MATRIX!$B$6)+CL$7,1+DESIGN_MATRIX!$E$3)),1,0))^2,"")</f>
        <v/>
      </c>
      <c r="CM21" t="str" cm="1">
        <f t="array" aca="1" ref="CM21" ca="1">IF(AND($A21&lt;CM$7,CM$7&lt;=DESIGN_MATRIX!$E$2),SUM(IF(INDIRECT("DESIGN_MATRIX!"&amp;ADDRESS(ROW(DESIGN_MATRIX!$B$6)+$A21,2)&amp;":"&amp;ADDRESS(ROW(DESIGN_MATRIX!$B$6)+$A21,1+DESIGN_MATRIX!$E$3))=INDIRECT("DESIGN_MATRIX!"&amp;ADDRESS(ROW(DESIGN_MATRIX!$B$6)+CM$7,2)&amp;":"&amp;ADDRESS(ROW(DESIGN_MATRIX!$B$6)+CM$7,1+DESIGN_MATRIX!$E$3)),1,0))^2,"")</f>
        <v/>
      </c>
      <c r="CN21" t="str" cm="1">
        <f t="array" aca="1" ref="CN21" ca="1">IF(AND($A21&lt;CN$7,CN$7&lt;=DESIGN_MATRIX!$E$2),SUM(IF(INDIRECT("DESIGN_MATRIX!"&amp;ADDRESS(ROW(DESIGN_MATRIX!$B$6)+$A21,2)&amp;":"&amp;ADDRESS(ROW(DESIGN_MATRIX!$B$6)+$A21,1+DESIGN_MATRIX!$E$3))=INDIRECT("DESIGN_MATRIX!"&amp;ADDRESS(ROW(DESIGN_MATRIX!$B$6)+CN$7,2)&amp;":"&amp;ADDRESS(ROW(DESIGN_MATRIX!$B$6)+CN$7,1+DESIGN_MATRIX!$E$3)),1,0))^2,"")</f>
        <v/>
      </c>
      <c r="CO21" t="str" cm="1">
        <f t="array" aca="1" ref="CO21" ca="1">IF(AND($A21&lt;CO$7,CO$7&lt;=DESIGN_MATRIX!$E$2),SUM(IF(INDIRECT("DESIGN_MATRIX!"&amp;ADDRESS(ROW(DESIGN_MATRIX!$B$6)+$A21,2)&amp;":"&amp;ADDRESS(ROW(DESIGN_MATRIX!$B$6)+$A21,1+DESIGN_MATRIX!$E$3))=INDIRECT("DESIGN_MATRIX!"&amp;ADDRESS(ROW(DESIGN_MATRIX!$B$6)+CO$7,2)&amp;":"&amp;ADDRESS(ROW(DESIGN_MATRIX!$B$6)+CO$7,1+DESIGN_MATRIX!$E$3)),1,0))^2,"")</f>
        <v/>
      </c>
      <c r="CP21" t="str" cm="1">
        <f t="array" aca="1" ref="CP21" ca="1">IF(AND($A21&lt;CP$7,CP$7&lt;=DESIGN_MATRIX!$E$2),SUM(IF(INDIRECT("DESIGN_MATRIX!"&amp;ADDRESS(ROW(DESIGN_MATRIX!$B$6)+$A21,2)&amp;":"&amp;ADDRESS(ROW(DESIGN_MATRIX!$B$6)+$A21,1+DESIGN_MATRIX!$E$3))=INDIRECT("DESIGN_MATRIX!"&amp;ADDRESS(ROW(DESIGN_MATRIX!$B$6)+CP$7,2)&amp;":"&amp;ADDRESS(ROW(DESIGN_MATRIX!$B$6)+CP$7,1+DESIGN_MATRIX!$E$3)),1,0))^2,"")</f>
        <v/>
      </c>
      <c r="CQ21" t="str" cm="1">
        <f t="array" aca="1" ref="CQ21" ca="1">IF(AND($A21&lt;CQ$7,CQ$7&lt;=DESIGN_MATRIX!$E$2),SUM(IF(INDIRECT("DESIGN_MATRIX!"&amp;ADDRESS(ROW(DESIGN_MATRIX!$B$6)+$A21,2)&amp;":"&amp;ADDRESS(ROW(DESIGN_MATRIX!$B$6)+$A21,1+DESIGN_MATRIX!$E$3))=INDIRECT("DESIGN_MATRIX!"&amp;ADDRESS(ROW(DESIGN_MATRIX!$B$6)+CQ$7,2)&amp;":"&amp;ADDRESS(ROW(DESIGN_MATRIX!$B$6)+CQ$7,1+DESIGN_MATRIX!$E$3)),1,0))^2,"")</f>
        <v/>
      </c>
      <c r="CR21" t="str" cm="1">
        <f t="array" aca="1" ref="CR21" ca="1">IF(AND($A21&lt;CR$7,CR$7&lt;=DESIGN_MATRIX!$E$2),SUM(IF(INDIRECT("DESIGN_MATRIX!"&amp;ADDRESS(ROW(DESIGN_MATRIX!$B$6)+$A21,2)&amp;":"&amp;ADDRESS(ROW(DESIGN_MATRIX!$B$6)+$A21,1+DESIGN_MATRIX!$E$3))=INDIRECT("DESIGN_MATRIX!"&amp;ADDRESS(ROW(DESIGN_MATRIX!$B$6)+CR$7,2)&amp;":"&amp;ADDRESS(ROW(DESIGN_MATRIX!$B$6)+CR$7,1+DESIGN_MATRIX!$E$3)),1,0))^2,"")</f>
        <v/>
      </c>
      <c r="CS21" t="str" cm="1">
        <f t="array" aca="1" ref="CS21" ca="1">IF(AND($A21&lt;CS$7,CS$7&lt;=DESIGN_MATRIX!$E$2),SUM(IF(INDIRECT("DESIGN_MATRIX!"&amp;ADDRESS(ROW(DESIGN_MATRIX!$B$6)+$A21,2)&amp;":"&amp;ADDRESS(ROW(DESIGN_MATRIX!$B$6)+$A21,1+DESIGN_MATRIX!$E$3))=INDIRECT("DESIGN_MATRIX!"&amp;ADDRESS(ROW(DESIGN_MATRIX!$B$6)+CS$7,2)&amp;":"&amp;ADDRESS(ROW(DESIGN_MATRIX!$B$6)+CS$7,1+DESIGN_MATRIX!$E$3)),1,0))^2,"")</f>
        <v/>
      </c>
      <c r="CT21" t="str" cm="1">
        <f t="array" aca="1" ref="CT21" ca="1">IF(AND($A21&lt;CT$7,CT$7&lt;=DESIGN_MATRIX!$E$2),SUM(IF(INDIRECT("DESIGN_MATRIX!"&amp;ADDRESS(ROW(DESIGN_MATRIX!$B$6)+$A21,2)&amp;":"&amp;ADDRESS(ROW(DESIGN_MATRIX!$B$6)+$A21,1+DESIGN_MATRIX!$E$3))=INDIRECT("DESIGN_MATRIX!"&amp;ADDRESS(ROW(DESIGN_MATRIX!$B$6)+CT$7,2)&amp;":"&amp;ADDRESS(ROW(DESIGN_MATRIX!$B$6)+CT$7,1+DESIGN_MATRIX!$E$3)),1,0))^2,"")</f>
        <v/>
      </c>
      <c r="CU21" t="str" cm="1">
        <f t="array" aca="1" ref="CU21" ca="1">IF(AND($A21&lt;CU$7,CU$7&lt;=DESIGN_MATRIX!$E$2),SUM(IF(INDIRECT("DESIGN_MATRIX!"&amp;ADDRESS(ROW(DESIGN_MATRIX!$B$6)+$A21,2)&amp;":"&amp;ADDRESS(ROW(DESIGN_MATRIX!$B$6)+$A21,1+DESIGN_MATRIX!$E$3))=INDIRECT("DESIGN_MATRIX!"&amp;ADDRESS(ROW(DESIGN_MATRIX!$B$6)+CU$7,2)&amp;":"&amp;ADDRESS(ROW(DESIGN_MATRIX!$B$6)+CU$7,1+DESIGN_MATRIX!$E$3)),1,0))^2,"")</f>
        <v/>
      </c>
      <c r="CV21" t="str" cm="1">
        <f t="array" aca="1" ref="CV21" ca="1">IF(AND($A21&lt;CV$7,CV$7&lt;=DESIGN_MATRIX!$E$2),SUM(IF(INDIRECT("DESIGN_MATRIX!"&amp;ADDRESS(ROW(DESIGN_MATRIX!$B$6)+$A21,2)&amp;":"&amp;ADDRESS(ROW(DESIGN_MATRIX!$B$6)+$A21,1+DESIGN_MATRIX!$E$3))=INDIRECT("DESIGN_MATRIX!"&amp;ADDRESS(ROW(DESIGN_MATRIX!$B$6)+CV$7,2)&amp;":"&amp;ADDRESS(ROW(DESIGN_MATRIX!$B$6)+CV$7,1+DESIGN_MATRIX!$E$3)),1,0))^2,"")</f>
        <v/>
      </c>
      <c r="CW21" t="str" cm="1">
        <f t="array" aca="1" ref="CW21" ca="1">IF(AND($A21&lt;CW$7,CW$7&lt;=DESIGN_MATRIX!$E$2),SUM(IF(INDIRECT("DESIGN_MATRIX!"&amp;ADDRESS(ROW(DESIGN_MATRIX!$B$6)+$A21,2)&amp;":"&amp;ADDRESS(ROW(DESIGN_MATRIX!$B$6)+$A21,1+DESIGN_MATRIX!$E$3))=INDIRECT("DESIGN_MATRIX!"&amp;ADDRESS(ROW(DESIGN_MATRIX!$B$6)+CW$7,2)&amp;":"&amp;ADDRESS(ROW(DESIGN_MATRIX!$B$6)+CW$7,1+DESIGN_MATRIX!$E$3)),1,0))^2,"")</f>
        <v/>
      </c>
    </row>
    <row r="22" spans="1:101" x14ac:dyDescent="0.25">
      <c r="A22">
        <v>15</v>
      </c>
      <c r="B22" t="str" cm="1">
        <f t="array" aca="1" ref="B22" ca="1">IF(AND($A22&lt;B$7,B$7&lt;=DESIGN_MATRIX!$E$2),SUM(IF(INDIRECT("DESIGN_MATRIX!"&amp;ADDRESS(ROW(DESIGN_MATRIX!$B$6)+$A22,2)&amp;":"&amp;ADDRESS(ROW(DESIGN_MATRIX!$B$6)+$A22,1+DESIGN_MATRIX!$E$3))=INDIRECT("DESIGN_MATRIX!"&amp;ADDRESS(ROW(DESIGN_MATRIX!$B$6)+B$7,2)&amp;":"&amp;ADDRESS(ROW(DESIGN_MATRIX!$B$6)+B$7,1+DESIGN_MATRIX!$E$3)),1,0))^2,"")</f>
        <v/>
      </c>
      <c r="C22" t="str" cm="1">
        <f t="array" aca="1" ref="C22" ca="1">IF(AND($A22&lt;C$7,C$7&lt;=DESIGN_MATRIX!$E$2),SUM(IF(INDIRECT("DESIGN_MATRIX!"&amp;ADDRESS(ROW(DESIGN_MATRIX!$B$6)+$A22,2)&amp;":"&amp;ADDRESS(ROW(DESIGN_MATRIX!$B$6)+$A22,1+DESIGN_MATRIX!$E$3))=INDIRECT("DESIGN_MATRIX!"&amp;ADDRESS(ROW(DESIGN_MATRIX!$B$6)+C$7,2)&amp;":"&amp;ADDRESS(ROW(DESIGN_MATRIX!$B$6)+C$7,1+DESIGN_MATRIX!$E$3)),1,0))^2,"")</f>
        <v/>
      </c>
      <c r="D22" t="str" cm="1">
        <f t="array" aca="1" ref="D22" ca="1">IF(AND($A22&lt;D$7,D$7&lt;=DESIGN_MATRIX!$E$2),SUM(IF(INDIRECT("DESIGN_MATRIX!"&amp;ADDRESS(ROW(DESIGN_MATRIX!$B$6)+$A22,2)&amp;":"&amp;ADDRESS(ROW(DESIGN_MATRIX!$B$6)+$A22,1+DESIGN_MATRIX!$E$3))=INDIRECT("DESIGN_MATRIX!"&amp;ADDRESS(ROW(DESIGN_MATRIX!$B$6)+D$7,2)&amp;":"&amp;ADDRESS(ROW(DESIGN_MATRIX!$B$6)+D$7,1+DESIGN_MATRIX!$E$3)),1,0))^2,"")</f>
        <v/>
      </c>
      <c r="E22" t="str" cm="1">
        <f t="array" aca="1" ref="E22" ca="1">IF(AND($A22&lt;E$7,E$7&lt;=DESIGN_MATRIX!$E$2),SUM(IF(INDIRECT("DESIGN_MATRIX!"&amp;ADDRESS(ROW(DESIGN_MATRIX!$B$6)+$A22,2)&amp;":"&amp;ADDRESS(ROW(DESIGN_MATRIX!$B$6)+$A22,1+DESIGN_MATRIX!$E$3))=INDIRECT("DESIGN_MATRIX!"&amp;ADDRESS(ROW(DESIGN_MATRIX!$B$6)+E$7,2)&amp;":"&amp;ADDRESS(ROW(DESIGN_MATRIX!$B$6)+E$7,1+DESIGN_MATRIX!$E$3)),1,0))^2,"")</f>
        <v/>
      </c>
      <c r="F22" t="str" cm="1">
        <f t="array" aca="1" ref="F22" ca="1">IF(AND($A22&lt;F$7,F$7&lt;=DESIGN_MATRIX!$E$2),SUM(IF(INDIRECT("DESIGN_MATRIX!"&amp;ADDRESS(ROW(DESIGN_MATRIX!$B$6)+$A22,2)&amp;":"&amp;ADDRESS(ROW(DESIGN_MATRIX!$B$6)+$A22,1+DESIGN_MATRIX!$E$3))=INDIRECT("DESIGN_MATRIX!"&amp;ADDRESS(ROW(DESIGN_MATRIX!$B$6)+F$7,2)&amp;":"&amp;ADDRESS(ROW(DESIGN_MATRIX!$B$6)+F$7,1+DESIGN_MATRIX!$E$3)),1,0))^2,"")</f>
        <v/>
      </c>
      <c r="G22" t="str" cm="1">
        <f t="array" aca="1" ref="G22" ca="1">IF(AND($A22&lt;G$7,G$7&lt;=DESIGN_MATRIX!$E$2),SUM(IF(INDIRECT("DESIGN_MATRIX!"&amp;ADDRESS(ROW(DESIGN_MATRIX!$B$6)+$A22,2)&amp;":"&amp;ADDRESS(ROW(DESIGN_MATRIX!$B$6)+$A22,1+DESIGN_MATRIX!$E$3))=INDIRECT("DESIGN_MATRIX!"&amp;ADDRESS(ROW(DESIGN_MATRIX!$B$6)+G$7,2)&amp;":"&amp;ADDRESS(ROW(DESIGN_MATRIX!$B$6)+G$7,1+DESIGN_MATRIX!$E$3)),1,0))^2,"")</f>
        <v/>
      </c>
      <c r="H22" t="str" cm="1">
        <f t="array" aca="1" ref="H22" ca="1">IF(AND($A22&lt;H$7,H$7&lt;=DESIGN_MATRIX!$E$2),SUM(IF(INDIRECT("DESIGN_MATRIX!"&amp;ADDRESS(ROW(DESIGN_MATRIX!$B$6)+$A22,2)&amp;":"&amp;ADDRESS(ROW(DESIGN_MATRIX!$B$6)+$A22,1+DESIGN_MATRIX!$E$3))=INDIRECT("DESIGN_MATRIX!"&amp;ADDRESS(ROW(DESIGN_MATRIX!$B$6)+H$7,2)&amp;":"&amp;ADDRESS(ROW(DESIGN_MATRIX!$B$6)+H$7,1+DESIGN_MATRIX!$E$3)),1,0))^2,"")</f>
        <v/>
      </c>
      <c r="I22" t="str" cm="1">
        <f t="array" aca="1" ref="I22" ca="1">IF(AND($A22&lt;I$7,I$7&lt;=DESIGN_MATRIX!$E$2),SUM(IF(INDIRECT("DESIGN_MATRIX!"&amp;ADDRESS(ROW(DESIGN_MATRIX!$B$6)+$A22,2)&amp;":"&amp;ADDRESS(ROW(DESIGN_MATRIX!$B$6)+$A22,1+DESIGN_MATRIX!$E$3))=INDIRECT("DESIGN_MATRIX!"&amp;ADDRESS(ROW(DESIGN_MATRIX!$B$6)+I$7,2)&amp;":"&amp;ADDRESS(ROW(DESIGN_MATRIX!$B$6)+I$7,1+DESIGN_MATRIX!$E$3)),1,0))^2,"")</f>
        <v/>
      </c>
      <c r="J22" t="str" cm="1">
        <f t="array" aca="1" ref="J22" ca="1">IF(AND($A22&lt;J$7,J$7&lt;=DESIGN_MATRIX!$E$2),SUM(IF(INDIRECT("DESIGN_MATRIX!"&amp;ADDRESS(ROW(DESIGN_MATRIX!$B$6)+$A22,2)&amp;":"&amp;ADDRESS(ROW(DESIGN_MATRIX!$B$6)+$A22,1+DESIGN_MATRIX!$E$3))=INDIRECT("DESIGN_MATRIX!"&amp;ADDRESS(ROW(DESIGN_MATRIX!$B$6)+J$7,2)&amp;":"&amp;ADDRESS(ROW(DESIGN_MATRIX!$B$6)+J$7,1+DESIGN_MATRIX!$E$3)),1,0))^2,"")</f>
        <v/>
      </c>
      <c r="K22" t="str" cm="1">
        <f t="array" aca="1" ref="K22" ca="1">IF(AND($A22&lt;K$7,K$7&lt;=DESIGN_MATRIX!$E$2),SUM(IF(INDIRECT("DESIGN_MATRIX!"&amp;ADDRESS(ROW(DESIGN_MATRIX!$B$6)+$A22,2)&amp;":"&amp;ADDRESS(ROW(DESIGN_MATRIX!$B$6)+$A22,1+DESIGN_MATRIX!$E$3))=INDIRECT("DESIGN_MATRIX!"&amp;ADDRESS(ROW(DESIGN_MATRIX!$B$6)+K$7,2)&amp;":"&amp;ADDRESS(ROW(DESIGN_MATRIX!$B$6)+K$7,1+DESIGN_MATRIX!$E$3)),1,0))^2,"")</f>
        <v/>
      </c>
      <c r="L22" t="str" cm="1">
        <f t="array" aca="1" ref="L22" ca="1">IF(AND($A22&lt;L$7,L$7&lt;=DESIGN_MATRIX!$E$2),SUM(IF(INDIRECT("DESIGN_MATRIX!"&amp;ADDRESS(ROW(DESIGN_MATRIX!$B$6)+$A22,2)&amp;":"&amp;ADDRESS(ROW(DESIGN_MATRIX!$B$6)+$A22,1+DESIGN_MATRIX!$E$3))=INDIRECT("DESIGN_MATRIX!"&amp;ADDRESS(ROW(DESIGN_MATRIX!$B$6)+L$7,2)&amp;":"&amp;ADDRESS(ROW(DESIGN_MATRIX!$B$6)+L$7,1+DESIGN_MATRIX!$E$3)),1,0))^2,"")</f>
        <v/>
      </c>
      <c r="M22" t="str" cm="1">
        <f t="array" aca="1" ref="M22" ca="1">IF(AND($A22&lt;M$7,M$7&lt;=DESIGN_MATRIX!$E$2),SUM(IF(INDIRECT("DESIGN_MATRIX!"&amp;ADDRESS(ROW(DESIGN_MATRIX!$B$6)+$A22,2)&amp;":"&amp;ADDRESS(ROW(DESIGN_MATRIX!$B$6)+$A22,1+DESIGN_MATRIX!$E$3))=INDIRECT("DESIGN_MATRIX!"&amp;ADDRESS(ROW(DESIGN_MATRIX!$B$6)+M$7,2)&amp;":"&amp;ADDRESS(ROW(DESIGN_MATRIX!$B$6)+M$7,1+DESIGN_MATRIX!$E$3)),1,0))^2,"")</f>
        <v/>
      </c>
      <c r="N22" t="str" cm="1">
        <f t="array" aca="1" ref="N22" ca="1">IF(AND($A22&lt;N$7,N$7&lt;=DESIGN_MATRIX!$E$2),SUM(IF(INDIRECT("DESIGN_MATRIX!"&amp;ADDRESS(ROW(DESIGN_MATRIX!$B$6)+$A22,2)&amp;":"&amp;ADDRESS(ROW(DESIGN_MATRIX!$B$6)+$A22,1+DESIGN_MATRIX!$E$3))=INDIRECT("DESIGN_MATRIX!"&amp;ADDRESS(ROW(DESIGN_MATRIX!$B$6)+N$7,2)&amp;":"&amp;ADDRESS(ROW(DESIGN_MATRIX!$B$6)+N$7,1+DESIGN_MATRIX!$E$3)),1,0))^2,"")</f>
        <v/>
      </c>
      <c r="O22" t="str" cm="1">
        <f t="array" aca="1" ref="O22" ca="1">IF(AND($A22&lt;O$7,O$7&lt;=DESIGN_MATRIX!$E$2),SUM(IF(INDIRECT("DESIGN_MATRIX!"&amp;ADDRESS(ROW(DESIGN_MATRIX!$B$6)+$A22,2)&amp;":"&amp;ADDRESS(ROW(DESIGN_MATRIX!$B$6)+$A22,1+DESIGN_MATRIX!$E$3))=INDIRECT("DESIGN_MATRIX!"&amp;ADDRESS(ROW(DESIGN_MATRIX!$B$6)+O$7,2)&amp;":"&amp;ADDRESS(ROW(DESIGN_MATRIX!$B$6)+O$7,1+DESIGN_MATRIX!$E$3)),1,0))^2,"")</f>
        <v/>
      </c>
      <c r="P22" t="str" cm="1">
        <f t="array" aca="1" ref="P22" ca="1">IF(AND($A22&lt;P$7,P$7&lt;=DESIGN_MATRIX!$E$2),SUM(IF(INDIRECT("DESIGN_MATRIX!"&amp;ADDRESS(ROW(DESIGN_MATRIX!$B$6)+$A22,2)&amp;":"&amp;ADDRESS(ROW(DESIGN_MATRIX!$B$6)+$A22,1+DESIGN_MATRIX!$E$3))=INDIRECT("DESIGN_MATRIX!"&amp;ADDRESS(ROW(DESIGN_MATRIX!$B$6)+P$7,2)&amp;":"&amp;ADDRESS(ROW(DESIGN_MATRIX!$B$6)+P$7,1+DESIGN_MATRIX!$E$3)),1,0))^2,"")</f>
        <v/>
      </c>
      <c r="Q22" cm="1">
        <f t="array" aca="1" ref="Q22" ca="1">IF(AND($A22&lt;Q$7,Q$7&lt;=DESIGN_MATRIX!$E$2),SUM(IF(INDIRECT("DESIGN_MATRIX!"&amp;ADDRESS(ROW(DESIGN_MATRIX!$B$6)+$A22,2)&amp;":"&amp;ADDRESS(ROW(DESIGN_MATRIX!$B$6)+$A22,1+DESIGN_MATRIX!$E$3))=INDIRECT("DESIGN_MATRIX!"&amp;ADDRESS(ROW(DESIGN_MATRIX!$B$6)+Q$7,2)&amp;":"&amp;ADDRESS(ROW(DESIGN_MATRIX!$B$6)+Q$7,1+DESIGN_MATRIX!$E$3)),1,0))^2,"")</f>
        <v>324</v>
      </c>
      <c r="R22" cm="1">
        <f t="array" aca="1" ref="R22" ca="1">IF(AND($A22&lt;R$7,R$7&lt;=DESIGN_MATRIX!$E$2),SUM(IF(INDIRECT("DESIGN_MATRIX!"&amp;ADDRESS(ROW(DESIGN_MATRIX!$B$6)+$A22,2)&amp;":"&amp;ADDRESS(ROW(DESIGN_MATRIX!$B$6)+$A22,1+DESIGN_MATRIX!$E$3))=INDIRECT("DESIGN_MATRIX!"&amp;ADDRESS(ROW(DESIGN_MATRIX!$B$6)+R$7,2)&amp;":"&amp;ADDRESS(ROW(DESIGN_MATRIX!$B$6)+R$7,1+DESIGN_MATRIX!$E$3)),1,0))^2,"")</f>
        <v>324</v>
      </c>
      <c r="S22" cm="1">
        <f t="array" aca="1" ref="S22" ca="1">IF(AND($A22&lt;S$7,S$7&lt;=DESIGN_MATRIX!$E$2),SUM(IF(INDIRECT("DESIGN_MATRIX!"&amp;ADDRESS(ROW(DESIGN_MATRIX!$B$6)+$A22,2)&amp;":"&amp;ADDRESS(ROW(DESIGN_MATRIX!$B$6)+$A22,1+DESIGN_MATRIX!$E$3))=INDIRECT("DESIGN_MATRIX!"&amp;ADDRESS(ROW(DESIGN_MATRIX!$B$6)+S$7,2)&amp;":"&amp;ADDRESS(ROW(DESIGN_MATRIX!$B$6)+S$7,1+DESIGN_MATRIX!$E$3)),1,0))^2,"")</f>
        <v>289</v>
      </c>
      <c r="T22" cm="1">
        <f t="array" aca="1" ref="T22" ca="1">IF(AND($A22&lt;T$7,T$7&lt;=DESIGN_MATRIX!$E$2),SUM(IF(INDIRECT("DESIGN_MATRIX!"&amp;ADDRESS(ROW(DESIGN_MATRIX!$B$6)+$A22,2)&amp;":"&amp;ADDRESS(ROW(DESIGN_MATRIX!$B$6)+$A22,1+DESIGN_MATRIX!$E$3))=INDIRECT("DESIGN_MATRIX!"&amp;ADDRESS(ROW(DESIGN_MATRIX!$B$6)+T$7,2)&amp;":"&amp;ADDRESS(ROW(DESIGN_MATRIX!$B$6)+T$7,1+DESIGN_MATRIX!$E$3)),1,0))^2,"")</f>
        <v>324</v>
      </c>
      <c r="U22" cm="1">
        <f t="array" aca="1" ref="U22" ca="1">IF(AND($A22&lt;U$7,U$7&lt;=DESIGN_MATRIX!$E$2),SUM(IF(INDIRECT("DESIGN_MATRIX!"&amp;ADDRESS(ROW(DESIGN_MATRIX!$B$6)+$A22,2)&amp;":"&amp;ADDRESS(ROW(DESIGN_MATRIX!$B$6)+$A22,1+DESIGN_MATRIX!$E$3))=INDIRECT("DESIGN_MATRIX!"&amp;ADDRESS(ROW(DESIGN_MATRIX!$B$6)+U$7,2)&amp;":"&amp;ADDRESS(ROW(DESIGN_MATRIX!$B$6)+U$7,1+DESIGN_MATRIX!$E$3)),1,0))^2,"")</f>
        <v>324</v>
      </c>
      <c r="V22" cm="1">
        <f t="array" aca="1" ref="V22" ca="1">IF(AND($A22&lt;V$7,V$7&lt;=DESIGN_MATRIX!$E$2),SUM(IF(INDIRECT("DESIGN_MATRIX!"&amp;ADDRESS(ROW(DESIGN_MATRIX!$B$6)+$A22,2)&amp;":"&amp;ADDRESS(ROW(DESIGN_MATRIX!$B$6)+$A22,1+DESIGN_MATRIX!$E$3))=INDIRECT("DESIGN_MATRIX!"&amp;ADDRESS(ROW(DESIGN_MATRIX!$B$6)+V$7,2)&amp;":"&amp;ADDRESS(ROW(DESIGN_MATRIX!$B$6)+V$7,1+DESIGN_MATRIX!$E$3)),1,0))^2,"")</f>
        <v>324</v>
      </c>
      <c r="W22" cm="1">
        <f t="array" aca="1" ref="W22" ca="1">IF(AND($A22&lt;W$7,W$7&lt;=DESIGN_MATRIX!$E$2),SUM(IF(INDIRECT("DESIGN_MATRIX!"&amp;ADDRESS(ROW(DESIGN_MATRIX!$B$6)+$A22,2)&amp;":"&amp;ADDRESS(ROW(DESIGN_MATRIX!$B$6)+$A22,1+DESIGN_MATRIX!$E$3))=INDIRECT("DESIGN_MATRIX!"&amp;ADDRESS(ROW(DESIGN_MATRIX!$B$6)+W$7,2)&amp;":"&amp;ADDRESS(ROW(DESIGN_MATRIX!$B$6)+W$7,1+DESIGN_MATRIX!$E$3)),1,0))^2,"")</f>
        <v>324</v>
      </c>
      <c r="X22" cm="1">
        <f t="array" aca="1" ref="X22" ca="1">IF(AND($A22&lt;X$7,X$7&lt;=DESIGN_MATRIX!$E$2),SUM(IF(INDIRECT("DESIGN_MATRIX!"&amp;ADDRESS(ROW(DESIGN_MATRIX!$B$6)+$A22,2)&amp;":"&amp;ADDRESS(ROW(DESIGN_MATRIX!$B$6)+$A22,1+DESIGN_MATRIX!$E$3))=INDIRECT("DESIGN_MATRIX!"&amp;ADDRESS(ROW(DESIGN_MATRIX!$B$6)+X$7,2)&amp;":"&amp;ADDRESS(ROW(DESIGN_MATRIX!$B$6)+X$7,1+DESIGN_MATRIX!$E$3)),1,0))^2,"")</f>
        <v>324</v>
      </c>
      <c r="Y22" cm="1">
        <f t="array" aca="1" ref="Y22" ca="1">IF(AND($A22&lt;Y$7,Y$7&lt;=DESIGN_MATRIX!$E$2),SUM(IF(INDIRECT("DESIGN_MATRIX!"&amp;ADDRESS(ROW(DESIGN_MATRIX!$B$6)+$A22,2)&amp;":"&amp;ADDRESS(ROW(DESIGN_MATRIX!$B$6)+$A22,1+DESIGN_MATRIX!$E$3))=INDIRECT("DESIGN_MATRIX!"&amp;ADDRESS(ROW(DESIGN_MATRIX!$B$6)+Y$7,2)&amp;":"&amp;ADDRESS(ROW(DESIGN_MATRIX!$B$6)+Y$7,1+DESIGN_MATRIX!$E$3)),1,0))^2,"")</f>
        <v>289</v>
      </c>
      <c r="Z22" cm="1">
        <f t="array" aca="1" ref="Z22" ca="1">IF(AND($A22&lt;Z$7,Z$7&lt;=DESIGN_MATRIX!$E$2),SUM(IF(INDIRECT("DESIGN_MATRIX!"&amp;ADDRESS(ROW(DESIGN_MATRIX!$B$6)+$A22,2)&amp;":"&amp;ADDRESS(ROW(DESIGN_MATRIX!$B$6)+$A22,1+DESIGN_MATRIX!$E$3))=INDIRECT("DESIGN_MATRIX!"&amp;ADDRESS(ROW(DESIGN_MATRIX!$B$6)+Z$7,2)&amp;":"&amp;ADDRESS(ROW(DESIGN_MATRIX!$B$6)+Z$7,1+DESIGN_MATRIX!$E$3)),1,0))^2,"")</f>
        <v>324</v>
      </c>
      <c r="AA22" cm="1">
        <f t="array" aca="1" ref="AA22" ca="1">IF(AND($A22&lt;AA$7,AA$7&lt;=DESIGN_MATRIX!$E$2),SUM(IF(INDIRECT("DESIGN_MATRIX!"&amp;ADDRESS(ROW(DESIGN_MATRIX!$B$6)+$A22,2)&amp;":"&amp;ADDRESS(ROW(DESIGN_MATRIX!$B$6)+$A22,1+DESIGN_MATRIX!$E$3))=INDIRECT("DESIGN_MATRIX!"&amp;ADDRESS(ROW(DESIGN_MATRIX!$B$6)+AA$7,2)&amp;":"&amp;ADDRESS(ROW(DESIGN_MATRIX!$B$6)+AA$7,1+DESIGN_MATRIX!$E$3)),1,0))^2,"")</f>
        <v>324</v>
      </c>
      <c r="AB22" cm="1">
        <f t="array" aca="1" ref="AB22" ca="1">IF(AND($A22&lt;AB$7,AB$7&lt;=DESIGN_MATRIX!$E$2),SUM(IF(INDIRECT("DESIGN_MATRIX!"&amp;ADDRESS(ROW(DESIGN_MATRIX!$B$6)+$A22,2)&amp;":"&amp;ADDRESS(ROW(DESIGN_MATRIX!$B$6)+$A22,1+DESIGN_MATRIX!$E$3))=INDIRECT("DESIGN_MATRIX!"&amp;ADDRESS(ROW(DESIGN_MATRIX!$B$6)+AB$7,2)&amp;":"&amp;ADDRESS(ROW(DESIGN_MATRIX!$B$6)+AB$7,1+DESIGN_MATRIX!$E$3)),1,0))^2,"")</f>
        <v>324</v>
      </c>
      <c r="AC22" cm="1">
        <f t="array" aca="1" ref="AC22" ca="1">IF(AND($A22&lt;AC$7,AC$7&lt;=DESIGN_MATRIX!$E$2),SUM(IF(INDIRECT("DESIGN_MATRIX!"&amp;ADDRESS(ROW(DESIGN_MATRIX!$B$6)+$A22,2)&amp;":"&amp;ADDRESS(ROW(DESIGN_MATRIX!$B$6)+$A22,1+DESIGN_MATRIX!$E$3))=INDIRECT("DESIGN_MATRIX!"&amp;ADDRESS(ROW(DESIGN_MATRIX!$B$6)+AC$7,2)&amp;":"&amp;ADDRESS(ROW(DESIGN_MATRIX!$B$6)+AC$7,1+DESIGN_MATRIX!$E$3)),1,0))^2,"")</f>
        <v>324</v>
      </c>
      <c r="AD22" cm="1">
        <f t="array" aca="1" ref="AD22" ca="1">IF(AND($A22&lt;AD$7,AD$7&lt;=DESIGN_MATRIX!$E$2),SUM(IF(INDIRECT("DESIGN_MATRIX!"&amp;ADDRESS(ROW(DESIGN_MATRIX!$B$6)+$A22,2)&amp;":"&amp;ADDRESS(ROW(DESIGN_MATRIX!$B$6)+$A22,1+DESIGN_MATRIX!$E$3))=INDIRECT("DESIGN_MATRIX!"&amp;ADDRESS(ROW(DESIGN_MATRIX!$B$6)+AD$7,2)&amp;":"&amp;ADDRESS(ROW(DESIGN_MATRIX!$B$6)+AD$7,1+DESIGN_MATRIX!$E$3)),1,0))^2,"")</f>
        <v>289</v>
      </c>
      <c r="AE22" cm="1">
        <f t="array" aca="1" ref="AE22" ca="1">IF(AND($A22&lt;AE$7,AE$7&lt;=DESIGN_MATRIX!$E$2),SUM(IF(INDIRECT("DESIGN_MATRIX!"&amp;ADDRESS(ROW(DESIGN_MATRIX!$B$6)+$A22,2)&amp;":"&amp;ADDRESS(ROW(DESIGN_MATRIX!$B$6)+$A22,1+DESIGN_MATRIX!$E$3))=INDIRECT("DESIGN_MATRIX!"&amp;ADDRESS(ROW(DESIGN_MATRIX!$B$6)+AE$7,2)&amp;":"&amp;ADDRESS(ROW(DESIGN_MATRIX!$B$6)+AE$7,1+DESIGN_MATRIX!$E$3)),1,0))^2,"")</f>
        <v>324</v>
      </c>
      <c r="AF22" cm="1">
        <f t="array" aca="1" ref="AF22" ca="1">IF(AND($A22&lt;AF$7,AF$7&lt;=DESIGN_MATRIX!$E$2),SUM(IF(INDIRECT("DESIGN_MATRIX!"&amp;ADDRESS(ROW(DESIGN_MATRIX!$B$6)+$A22,2)&amp;":"&amp;ADDRESS(ROW(DESIGN_MATRIX!$B$6)+$A22,1+DESIGN_MATRIX!$E$3))=INDIRECT("DESIGN_MATRIX!"&amp;ADDRESS(ROW(DESIGN_MATRIX!$B$6)+AF$7,2)&amp;":"&amp;ADDRESS(ROW(DESIGN_MATRIX!$B$6)+AF$7,1+DESIGN_MATRIX!$E$3)),1,0))^2,"")</f>
        <v>289</v>
      </c>
      <c r="AG22" cm="1">
        <f t="array" aca="1" ref="AG22" ca="1">IF(AND($A22&lt;AG$7,AG$7&lt;=DESIGN_MATRIX!$E$2),SUM(IF(INDIRECT("DESIGN_MATRIX!"&amp;ADDRESS(ROW(DESIGN_MATRIX!$B$6)+$A22,2)&amp;":"&amp;ADDRESS(ROW(DESIGN_MATRIX!$B$6)+$A22,1+DESIGN_MATRIX!$E$3))=INDIRECT("DESIGN_MATRIX!"&amp;ADDRESS(ROW(DESIGN_MATRIX!$B$6)+AG$7,2)&amp;":"&amp;ADDRESS(ROW(DESIGN_MATRIX!$B$6)+AG$7,1+DESIGN_MATRIX!$E$3)),1,0))^2,"")</f>
        <v>324</v>
      </c>
      <c r="AH22" cm="1">
        <f t="array" aca="1" ref="AH22" ca="1">IF(AND($A22&lt;AH$7,AH$7&lt;=DESIGN_MATRIX!$E$2),SUM(IF(INDIRECT("DESIGN_MATRIX!"&amp;ADDRESS(ROW(DESIGN_MATRIX!$B$6)+$A22,2)&amp;":"&amp;ADDRESS(ROW(DESIGN_MATRIX!$B$6)+$A22,1+DESIGN_MATRIX!$E$3))=INDIRECT("DESIGN_MATRIX!"&amp;ADDRESS(ROW(DESIGN_MATRIX!$B$6)+AH$7,2)&amp;":"&amp;ADDRESS(ROW(DESIGN_MATRIX!$B$6)+AH$7,1+DESIGN_MATRIX!$E$3)),1,0))^2,"")</f>
        <v>324</v>
      </c>
      <c r="AI22" cm="1">
        <f t="array" aca="1" ref="AI22" ca="1">IF(AND($A22&lt;AI$7,AI$7&lt;=DESIGN_MATRIX!$E$2),SUM(IF(INDIRECT("DESIGN_MATRIX!"&amp;ADDRESS(ROW(DESIGN_MATRIX!$B$6)+$A22,2)&amp;":"&amp;ADDRESS(ROW(DESIGN_MATRIX!$B$6)+$A22,1+DESIGN_MATRIX!$E$3))=INDIRECT("DESIGN_MATRIX!"&amp;ADDRESS(ROW(DESIGN_MATRIX!$B$6)+AI$7,2)&amp;":"&amp;ADDRESS(ROW(DESIGN_MATRIX!$B$6)+AI$7,1+DESIGN_MATRIX!$E$3)),1,0))^2,"")</f>
        <v>324</v>
      </c>
      <c r="AJ22" cm="1">
        <f t="array" aca="1" ref="AJ22" ca="1">IF(AND($A22&lt;AJ$7,AJ$7&lt;=DESIGN_MATRIX!$E$2),SUM(IF(INDIRECT("DESIGN_MATRIX!"&amp;ADDRESS(ROW(DESIGN_MATRIX!$B$6)+$A22,2)&amp;":"&amp;ADDRESS(ROW(DESIGN_MATRIX!$B$6)+$A22,1+DESIGN_MATRIX!$E$3))=INDIRECT("DESIGN_MATRIX!"&amp;ADDRESS(ROW(DESIGN_MATRIX!$B$6)+AJ$7,2)&amp;":"&amp;ADDRESS(ROW(DESIGN_MATRIX!$B$6)+AJ$7,1+DESIGN_MATRIX!$E$3)),1,0))^2,"")</f>
        <v>324</v>
      </c>
      <c r="AK22" cm="1">
        <f t="array" aca="1" ref="AK22" ca="1">IF(AND($A22&lt;AK$7,AK$7&lt;=DESIGN_MATRIX!$E$2),SUM(IF(INDIRECT("DESIGN_MATRIX!"&amp;ADDRESS(ROW(DESIGN_MATRIX!$B$6)+$A22,2)&amp;":"&amp;ADDRESS(ROW(DESIGN_MATRIX!$B$6)+$A22,1+DESIGN_MATRIX!$E$3))=INDIRECT("DESIGN_MATRIX!"&amp;ADDRESS(ROW(DESIGN_MATRIX!$B$6)+AK$7,2)&amp;":"&amp;ADDRESS(ROW(DESIGN_MATRIX!$B$6)+AK$7,1+DESIGN_MATRIX!$E$3)),1,0))^2,"")</f>
        <v>289</v>
      </c>
      <c r="AL22" cm="1">
        <f t="array" aca="1" ref="AL22" ca="1">IF(AND($A22&lt;AL$7,AL$7&lt;=DESIGN_MATRIX!$E$2),SUM(IF(INDIRECT("DESIGN_MATRIX!"&amp;ADDRESS(ROW(DESIGN_MATRIX!$B$6)+$A22,2)&amp;":"&amp;ADDRESS(ROW(DESIGN_MATRIX!$B$6)+$A22,1+DESIGN_MATRIX!$E$3))=INDIRECT("DESIGN_MATRIX!"&amp;ADDRESS(ROW(DESIGN_MATRIX!$B$6)+AL$7,2)&amp;":"&amp;ADDRESS(ROW(DESIGN_MATRIX!$B$6)+AL$7,1+DESIGN_MATRIX!$E$3)),1,0))^2,"")</f>
        <v>324</v>
      </c>
      <c r="AM22" cm="1">
        <f t="array" aca="1" ref="AM22" ca="1">IF(AND($A22&lt;AM$7,AM$7&lt;=DESIGN_MATRIX!$E$2),SUM(IF(INDIRECT("DESIGN_MATRIX!"&amp;ADDRESS(ROW(DESIGN_MATRIX!$B$6)+$A22,2)&amp;":"&amp;ADDRESS(ROW(DESIGN_MATRIX!$B$6)+$A22,1+DESIGN_MATRIX!$E$3))=INDIRECT("DESIGN_MATRIX!"&amp;ADDRESS(ROW(DESIGN_MATRIX!$B$6)+AM$7,2)&amp;":"&amp;ADDRESS(ROW(DESIGN_MATRIX!$B$6)+AM$7,1+DESIGN_MATRIX!$E$3)),1,0))^2,"")</f>
        <v>324</v>
      </c>
      <c r="AN22" cm="1">
        <f t="array" aca="1" ref="AN22" ca="1">IF(AND($A22&lt;AN$7,AN$7&lt;=DESIGN_MATRIX!$E$2),SUM(IF(INDIRECT("DESIGN_MATRIX!"&amp;ADDRESS(ROW(DESIGN_MATRIX!$B$6)+$A22,2)&amp;":"&amp;ADDRESS(ROW(DESIGN_MATRIX!$B$6)+$A22,1+DESIGN_MATRIX!$E$3))=INDIRECT("DESIGN_MATRIX!"&amp;ADDRESS(ROW(DESIGN_MATRIX!$B$6)+AN$7,2)&amp;":"&amp;ADDRESS(ROW(DESIGN_MATRIX!$B$6)+AN$7,1+DESIGN_MATRIX!$E$3)),1,0))^2,"")</f>
        <v>441</v>
      </c>
      <c r="AO22" cm="1">
        <f t="array" aca="1" ref="AO22" ca="1">IF(AND($A22&lt;AO$7,AO$7&lt;=DESIGN_MATRIX!$E$2),SUM(IF(INDIRECT("DESIGN_MATRIX!"&amp;ADDRESS(ROW(DESIGN_MATRIX!$B$6)+$A22,2)&amp;":"&amp;ADDRESS(ROW(DESIGN_MATRIX!$B$6)+$A22,1+DESIGN_MATRIX!$E$3))=INDIRECT("DESIGN_MATRIX!"&amp;ADDRESS(ROW(DESIGN_MATRIX!$B$6)+AO$7,2)&amp;":"&amp;ADDRESS(ROW(DESIGN_MATRIX!$B$6)+AO$7,1+DESIGN_MATRIX!$E$3)),1,0))^2,"")</f>
        <v>324</v>
      </c>
      <c r="AP22" cm="1">
        <f t="array" aca="1" ref="AP22" ca="1">IF(AND($A22&lt;AP$7,AP$7&lt;=DESIGN_MATRIX!$E$2),SUM(IF(INDIRECT("DESIGN_MATRIX!"&amp;ADDRESS(ROW(DESIGN_MATRIX!$B$6)+$A22,2)&amp;":"&amp;ADDRESS(ROW(DESIGN_MATRIX!$B$6)+$A22,1+DESIGN_MATRIX!$E$3))=INDIRECT("DESIGN_MATRIX!"&amp;ADDRESS(ROW(DESIGN_MATRIX!$B$6)+AP$7,2)&amp;":"&amp;ADDRESS(ROW(DESIGN_MATRIX!$B$6)+AP$7,1+DESIGN_MATRIX!$E$3)),1,0))^2,"")</f>
        <v>324</v>
      </c>
      <c r="AQ22" cm="1">
        <f t="array" aca="1" ref="AQ22" ca="1">IF(AND($A22&lt;AQ$7,AQ$7&lt;=DESIGN_MATRIX!$E$2),SUM(IF(INDIRECT("DESIGN_MATRIX!"&amp;ADDRESS(ROW(DESIGN_MATRIX!$B$6)+$A22,2)&amp;":"&amp;ADDRESS(ROW(DESIGN_MATRIX!$B$6)+$A22,1+DESIGN_MATRIX!$E$3))=INDIRECT("DESIGN_MATRIX!"&amp;ADDRESS(ROW(DESIGN_MATRIX!$B$6)+AQ$7,2)&amp;":"&amp;ADDRESS(ROW(DESIGN_MATRIX!$B$6)+AQ$7,1+DESIGN_MATRIX!$E$3)),1,0))^2,"")</f>
        <v>289</v>
      </c>
      <c r="AR22" cm="1">
        <f t="array" aca="1" ref="AR22" ca="1">IF(AND($A22&lt;AR$7,AR$7&lt;=DESIGN_MATRIX!$E$2),SUM(IF(INDIRECT("DESIGN_MATRIX!"&amp;ADDRESS(ROW(DESIGN_MATRIX!$B$6)+$A22,2)&amp;":"&amp;ADDRESS(ROW(DESIGN_MATRIX!$B$6)+$A22,1+DESIGN_MATRIX!$E$3))=INDIRECT("DESIGN_MATRIX!"&amp;ADDRESS(ROW(DESIGN_MATRIX!$B$6)+AR$7,2)&amp;":"&amp;ADDRESS(ROW(DESIGN_MATRIX!$B$6)+AR$7,1+DESIGN_MATRIX!$E$3)),1,0))^2,"")</f>
        <v>324</v>
      </c>
      <c r="AS22" cm="1">
        <f t="array" aca="1" ref="AS22" ca="1">IF(AND($A22&lt;AS$7,AS$7&lt;=DESIGN_MATRIX!$E$2),SUM(IF(INDIRECT("DESIGN_MATRIX!"&amp;ADDRESS(ROW(DESIGN_MATRIX!$B$6)+$A22,2)&amp;":"&amp;ADDRESS(ROW(DESIGN_MATRIX!$B$6)+$A22,1+DESIGN_MATRIX!$E$3))=INDIRECT("DESIGN_MATRIX!"&amp;ADDRESS(ROW(DESIGN_MATRIX!$B$6)+AS$7,2)&amp;":"&amp;ADDRESS(ROW(DESIGN_MATRIX!$B$6)+AS$7,1+DESIGN_MATRIX!$E$3)),1,0))^2,"")</f>
        <v>324</v>
      </c>
      <c r="AT22" cm="1">
        <f t="array" aca="1" ref="AT22" ca="1">IF(AND($A22&lt;AT$7,AT$7&lt;=DESIGN_MATRIX!$E$2),SUM(IF(INDIRECT("DESIGN_MATRIX!"&amp;ADDRESS(ROW(DESIGN_MATRIX!$B$6)+$A22,2)&amp;":"&amp;ADDRESS(ROW(DESIGN_MATRIX!$B$6)+$A22,1+DESIGN_MATRIX!$E$3))=INDIRECT("DESIGN_MATRIX!"&amp;ADDRESS(ROW(DESIGN_MATRIX!$B$6)+AT$7,2)&amp;":"&amp;ADDRESS(ROW(DESIGN_MATRIX!$B$6)+AT$7,1+DESIGN_MATRIX!$E$3)),1,0))^2,"")</f>
        <v>324</v>
      </c>
      <c r="AU22" cm="1">
        <f t="array" aca="1" ref="AU22" ca="1">IF(AND($A22&lt;AU$7,AU$7&lt;=DESIGN_MATRIX!$E$2),SUM(IF(INDIRECT("DESIGN_MATRIX!"&amp;ADDRESS(ROW(DESIGN_MATRIX!$B$6)+$A22,2)&amp;":"&amp;ADDRESS(ROW(DESIGN_MATRIX!$B$6)+$A22,1+DESIGN_MATRIX!$E$3))=INDIRECT("DESIGN_MATRIX!"&amp;ADDRESS(ROW(DESIGN_MATRIX!$B$6)+AU$7,2)&amp;":"&amp;ADDRESS(ROW(DESIGN_MATRIX!$B$6)+AU$7,1+DESIGN_MATRIX!$E$3)),1,0))^2,"")</f>
        <v>324</v>
      </c>
      <c r="AV22" cm="1">
        <f t="array" aca="1" ref="AV22" ca="1">IF(AND($A22&lt;AV$7,AV$7&lt;=DESIGN_MATRIX!$E$2),SUM(IF(INDIRECT("DESIGN_MATRIX!"&amp;ADDRESS(ROW(DESIGN_MATRIX!$B$6)+$A22,2)&amp;":"&amp;ADDRESS(ROW(DESIGN_MATRIX!$B$6)+$A22,1+DESIGN_MATRIX!$E$3))=INDIRECT("DESIGN_MATRIX!"&amp;ADDRESS(ROW(DESIGN_MATRIX!$B$6)+AV$7,2)&amp;":"&amp;ADDRESS(ROW(DESIGN_MATRIX!$B$6)+AV$7,1+DESIGN_MATRIX!$E$3)),1,0))^2,"")</f>
        <v>324</v>
      </c>
      <c r="AW22" cm="1">
        <f t="array" aca="1" ref="AW22" ca="1">IF(AND($A22&lt;AW$7,AW$7&lt;=DESIGN_MATRIX!$E$2),SUM(IF(INDIRECT("DESIGN_MATRIX!"&amp;ADDRESS(ROW(DESIGN_MATRIX!$B$6)+$A22,2)&amp;":"&amp;ADDRESS(ROW(DESIGN_MATRIX!$B$6)+$A22,1+DESIGN_MATRIX!$E$3))=INDIRECT("DESIGN_MATRIX!"&amp;ADDRESS(ROW(DESIGN_MATRIX!$B$6)+AW$7,2)&amp;":"&amp;ADDRESS(ROW(DESIGN_MATRIX!$B$6)+AW$7,1+DESIGN_MATRIX!$E$3)),1,0))^2,"")</f>
        <v>289</v>
      </c>
      <c r="AX22" cm="1">
        <f t="array" aca="1" ref="AX22" ca="1">IF(AND($A22&lt;AX$7,AX$7&lt;=DESIGN_MATRIX!$E$2),SUM(IF(INDIRECT("DESIGN_MATRIX!"&amp;ADDRESS(ROW(DESIGN_MATRIX!$B$6)+$A22,2)&amp;":"&amp;ADDRESS(ROW(DESIGN_MATRIX!$B$6)+$A22,1+DESIGN_MATRIX!$E$3))=INDIRECT("DESIGN_MATRIX!"&amp;ADDRESS(ROW(DESIGN_MATRIX!$B$6)+AX$7,2)&amp;":"&amp;ADDRESS(ROW(DESIGN_MATRIX!$B$6)+AX$7,1+DESIGN_MATRIX!$E$3)),1,0))^2,"")</f>
        <v>324</v>
      </c>
      <c r="AY22" cm="1">
        <f t="array" aca="1" ref="AY22" ca="1">IF(AND($A22&lt;AY$7,AY$7&lt;=DESIGN_MATRIX!$E$2),SUM(IF(INDIRECT("DESIGN_MATRIX!"&amp;ADDRESS(ROW(DESIGN_MATRIX!$B$6)+$A22,2)&amp;":"&amp;ADDRESS(ROW(DESIGN_MATRIX!$B$6)+$A22,1+DESIGN_MATRIX!$E$3))=INDIRECT("DESIGN_MATRIX!"&amp;ADDRESS(ROW(DESIGN_MATRIX!$B$6)+AY$7,2)&amp;":"&amp;ADDRESS(ROW(DESIGN_MATRIX!$B$6)+AY$7,1+DESIGN_MATRIX!$E$3)),1,0))^2,"")</f>
        <v>324</v>
      </c>
      <c r="AZ22" cm="1">
        <f t="array" aca="1" ref="AZ22" ca="1">IF(AND($A22&lt;AZ$7,AZ$7&lt;=DESIGN_MATRIX!$E$2),SUM(IF(INDIRECT("DESIGN_MATRIX!"&amp;ADDRESS(ROW(DESIGN_MATRIX!$B$6)+$A22,2)&amp;":"&amp;ADDRESS(ROW(DESIGN_MATRIX!$B$6)+$A22,1+DESIGN_MATRIX!$E$3))=INDIRECT("DESIGN_MATRIX!"&amp;ADDRESS(ROW(DESIGN_MATRIX!$B$6)+AZ$7,2)&amp;":"&amp;ADDRESS(ROW(DESIGN_MATRIX!$B$6)+AZ$7,1+DESIGN_MATRIX!$E$3)),1,0))^2,"")</f>
        <v>324</v>
      </c>
      <c r="BA22" cm="1">
        <f t="array" aca="1" ref="BA22" ca="1">IF(AND($A22&lt;BA$7,BA$7&lt;=DESIGN_MATRIX!$E$2),SUM(IF(INDIRECT("DESIGN_MATRIX!"&amp;ADDRESS(ROW(DESIGN_MATRIX!$B$6)+$A22,2)&amp;":"&amp;ADDRESS(ROW(DESIGN_MATRIX!$B$6)+$A22,1+DESIGN_MATRIX!$E$3))=INDIRECT("DESIGN_MATRIX!"&amp;ADDRESS(ROW(DESIGN_MATRIX!$B$6)+BA$7,2)&amp;":"&amp;ADDRESS(ROW(DESIGN_MATRIX!$B$6)+BA$7,1+DESIGN_MATRIX!$E$3)),1,0))^2,"")</f>
        <v>324</v>
      </c>
      <c r="BB22" cm="1">
        <f t="array" aca="1" ref="BB22" ca="1">IF(AND($A22&lt;BB$7,BB$7&lt;=DESIGN_MATRIX!$E$2),SUM(IF(INDIRECT("DESIGN_MATRIX!"&amp;ADDRESS(ROW(DESIGN_MATRIX!$B$6)+$A22,2)&amp;":"&amp;ADDRESS(ROW(DESIGN_MATRIX!$B$6)+$A22,1+DESIGN_MATRIX!$E$3))=INDIRECT("DESIGN_MATRIX!"&amp;ADDRESS(ROW(DESIGN_MATRIX!$B$6)+BB$7,2)&amp;":"&amp;ADDRESS(ROW(DESIGN_MATRIX!$B$6)+BB$7,1+DESIGN_MATRIX!$E$3)),1,0))^2,"")</f>
        <v>289</v>
      </c>
      <c r="BC22" cm="1">
        <f t="array" aca="1" ref="BC22" ca="1">IF(AND($A22&lt;BC$7,BC$7&lt;=DESIGN_MATRIX!$E$2),SUM(IF(INDIRECT("DESIGN_MATRIX!"&amp;ADDRESS(ROW(DESIGN_MATRIX!$B$6)+$A22,2)&amp;":"&amp;ADDRESS(ROW(DESIGN_MATRIX!$B$6)+$A22,1+DESIGN_MATRIX!$E$3))=INDIRECT("DESIGN_MATRIX!"&amp;ADDRESS(ROW(DESIGN_MATRIX!$B$6)+BC$7,2)&amp;":"&amp;ADDRESS(ROW(DESIGN_MATRIX!$B$6)+BC$7,1+DESIGN_MATRIX!$E$3)),1,0))^2,"")</f>
        <v>324</v>
      </c>
      <c r="BD22" cm="1">
        <f t="array" aca="1" ref="BD22" ca="1">IF(AND($A22&lt;BD$7,BD$7&lt;=DESIGN_MATRIX!$E$2),SUM(IF(INDIRECT("DESIGN_MATRIX!"&amp;ADDRESS(ROW(DESIGN_MATRIX!$B$6)+$A22,2)&amp;":"&amp;ADDRESS(ROW(DESIGN_MATRIX!$B$6)+$A22,1+DESIGN_MATRIX!$E$3))=INDIRECT("DESIGN_MATRIX!"&amp;ADDRESS(ROW(DESIGN_MATRIX!$B$6)+BD$7,2)&amp;":"&amp;ADDRESS(ROW(DESIGN_MATRIX!$B$6)+BD$7,1+DESIGN_MATRIX!$E$3)),1,0))^2,"")</f>
        <v>289</v>
      </c>
      <c r="BE22" cm="1">
        <f t="array" aca="1" ref="BE22" ca="1">IF(AND($A22&lt;BE$7,BE$7&lt;=DESIGN_MATRIX!$E$2),SUM(IF(INDIRECT("DESIGN_MATRIX!"&amp;ADDRESS(ROW(DESIGN_MATRIX!$B$6)+$A22,2)&amp;":"&amp;ADDRESS(ROW(DESIGN_MATRIX!$B$6)+$A22,1+DESIGN_MATRIX!$E$3))=INDIRECT("DESIGN_MATRIX!"&amp;ADDRESS(ROW(DESIGN_MATRIX!$B$6)+BE$7,2)&amp;":"&amp;ADDRESS(ROW(DESIGN_MATRIX!$B$6)+BE$7,1+DESIGN_MATRIX!$E$3)),1,0))^2,"")</f>
        <v>324</v>
      </c>
      <c r="BF22" cm="1">
        <f t="array" aca="1" ref="BF22" ca="1">IF(AND($A22&lt;BF$7,BF$7&lt;=DESIGN_MATRIX!$E$2),SUM(IF(INDIRECT("DESIGN_MATRIX!"&amp;ADDRESS(ROW(DESIGN_MATRIX!$B$6)+$A22,2)&amp;":"&amp;ADDRESS(ROW(DESIGN_MATRIX!$B$6)+$A22,1+DESIGN_MATRIX!$E$3))=INDIRECT("DESIGN_MATRIX!"&amp;ADDRESS(ROW(DESIGN_MATRIX!$B$6)+BF$7,2)&amp;":"&amp;ADDRESS(ROW(DESIGN_MATRIX!$B$6)+BF$7,1+DESIGN_MATRIX!$E$3)),1,0))^2,"")</f>
        <v>324</v>
      </c>
      <c r="BG22" cm="1">
        <f t="array" aca="1" ref="BG22" ca="1">IF(AND($A22&lt;BG$7,BG$7&lt;=DESIGN_MATRIX!$E$2),SUM(IF(INDIRECT("DESIGN_MATRIX!"&amp;ADDRESS(ROW(DESIGN_MATRIX!$B$6)+$A22,2)&amp;":"&amp;ADDRESS(ROW(DESIGN_MATRIX!$B$6)+$A22,1+DESIGN_MATRIX!$E$3))=INDIRECT("DESIGN_MATRIX!"&amp;ADDRESS(ROW(DESIGN_MATRIX!$B$6)+BG$7,2)&amp;":"&amp;ADDRESS(ROW(DESIGN_MATRIX!$B$6)+BG$7,1+DESIGN_MATRIX!$E$3)),1,0))^2,"")</f>
        <v>324</v>
      </c>
      <c r="BH22" cm="1">
        <f t="array" aca="1" ref="BH22" ca="1">IF(AND($A22&lt;BH$7,BH$7&lt;=DESIGN_MATRIX!$E$2),SUM(IF(INDIRECT("DESIGN_MATRIX!"&amp;ADDRESS(ROW(DESIGN_MATRIX!$B$6)+$A22,2)&amp;":"&amp;ADDRESS(ROW(DESIGN_MATRIX!$B$6)+$A22,1+DESIGN_MATRIX!$E$3))=INDIRECT("DESIGN_MATRIX!"&amp;ADDRESS(ROW(DESIGN_MATRIX!$B$6)+BH$7,2)&amp;":"&amp;ADDRESS(ROW(DESIGN_MATRIX!$B$6)+BH$7,1+DESIGN_MATRIX!$E$3)),1,0))^2,"")</f>
        <v>324</v>
      </c>
      <c r="BI22" cm="1">
        <f t="array" aca="1" ref="BI22" ca="1">IF(AND($A22&lt;BI$7,BI$7&lt;=DESIGN_MATRIX!$E$2),SUM(IF(INDIRECT("DESIGN_MATRIX!"&amp;ADDRESS(ROW(DESIGN_MATRIX!$B$6)+$A22,2)&amp;":"&amp;ADDRESS(ROW(DESIGN_MATRIX!$B$6)+$A22,1+DESIGN_MATRIX!$E$3))=INDIRECT("DESIGN_MATRIX!"&amp;ADDRESS(ROW(DESIGN_MATRIX!$B$6)+BI$7,2)&amp;":"&amp;ADDRESS(ROW(DESIGN_MATRIX!$B$6)+BI$7,1+DESIGN_MATRIX!$E$3)),1,0))^2,"")</f>
        <v>289</v>
      </c>
      <c r="BJ22" cm="1">
        <f t="array" aca="1" ref="BJ22" ca="1">IF(AND($A22&lt;BJ$7,BJ$7&lt;=DESIGN_MATRIX!$E$2),SUM(IF(INDIRECT("DESIGN_MATRIX!"&amp;ADDRESS(ROW(DESIGN_MATRIX!$B$6)+$A22,2)&amp;":"&amp;ADDRESS(ROW(DESIGN_MATRIX!$B$6)+$A22,1+DESIGN_MATRIX!$E$3))=INDIRECT("DESIGN_MATRIX!"&amp;ADDRESS(ROW(DESIGN_MATRIX!$B$6)+BJ$7,2)&amp;":"&amp;ADDRESS(ROW(DESIGN_MATRIX!$B$6)+BJ$7,1+DESIGN_MATRIX!$E$3)),1,0))^2,"")</f>
        <v>324</v>
      </c>
      <c r="BK22" cm="1">
        <f t="array" aca="1" ref="BK22" ca="1">IF(AND($A22&lt;BK$7,BK$7&lt;=DESIGN_MATRIX!$E$2),SUM(IF(INDIRECT("DESIGN_MATRIX!"&amp;ADDRESS(ROW(DESIGN_MATRIX!$B$6)+$A22,2)&amp;":"&amp;ADDRESS(ROW(DESIGN_MATRIX!$B$6)+$A22,1+DESIGN_MATRIX!$E$3))=INDIRECT("DESIGN_MATRIX!"&amp;ADDRESS(ROW(DESIGN_MATRIX!$B$6)+BK$7,2)&amp;":"&amp;ADDRESS(ROW(DESIGN_MATRIX!$B$6)+BK$7,1+DESIGN_MATRIX!$E$3)),1,0))^2,"")</f>
        <v>324</v>
      </c>
      <c r="BL22" cm="1">
        <f t="array" aca="1" ref="BL22" ca="1">IF(AND($A22&lt;BL$7,BL$7&lt;=DESIGN_MATRIX!$E$2),SUM(IF(INDIRECT("DESIGN_MATRIX!"&amp;ADDRESS(ROW(DESIGN_MATRIX!$B$6)+$A22,2)&amp;":"&amp;ADDRESS(ROW(DESIGN_MATRIX!$B$6)+$A22,1+DESIGN_MATRIX!$E$3))=INDIRECT("DESIGN_MATRIX!"&amp;ADDRESS(ROW(DESIGN_MATRIX!$B$6)+BL$7,2)&amp;":"&amp;ADDRESS(ROW(DESIGN_MATRIX!$B$6)+BL$7,1+DESIGN_MATRIX!$E$3)),1,0))^2,"")</f>
        <v>441</v>
      </c>
      <c r="BM22" cm="1">
        <f t="array" aca="1" ref="BM22" ca="1">IF(AND($A22&lt;BM$7,BM$7&lt;=DESIGN_MATRIX!$E$2),SUM(IF(INDIRECT("DESIGN_MATRIX!"&amp;ADDRESS(ROW(DESIGN_MATRIX!$B$6)+$A22,2)&amp;":"&amp;ADDRESS(ROW(DESIGN_MATRIX!$B$6)+$A22,1+DESIGN_MATRIX!$E$3))=INDIRECT("DESIGN_MATRIX!"&amp;ADDRESS(ROW(DESIGN_MATRIX!$B$6)+BM$7,2)&amp;":"&amp;ADDRESS(ROW(DESIGN_MATRIX!$B$6)+BM$7,1+DESIGN_MATRIX!$E$3)),1,0))^2,"")</f>
        <v>324</v>
      </c>
      <c r="BN22" cm="1">
        <f t="array" aca="1" ref="BN22" ca="1">IF(AND($A22&lt;BN$7,BN$7&lt;=DESIGN_MATRIX!$E$2),SUM(IF(INDIRECT("DESIGN_MATRIX!"&amp;ADDRESS(ROW(DESIGN_MATRIX!$B$6)+$A22,2)&amp;":"&amp;ADDRESS(ROW(DESIGN_MATRIX!$B$6)+$A22,1+DESIGN_MATRIX!$E$3))=INDIRECT("DESIGN_MATRIX!"&amp;ADDRESS(ROW(DESIGN_MATRIX!$B$6)+BN$7,2)&amp;":"&amp;ADDRESS(ROW(DESIGN_MATRIX!$B$6)+BN$7,1+DESIGN_MATRIX!$E$3)),1,0))^2,"")</f>
        <v>324</v>
      </c>
      <c r="BO22" cm="1">
        <f t="array" aca="1" ref="BO22" ca="1">IF(AND($A22&lt;BO$7,BO$7&lt;=DESIGN_MATRIX!$E$2),SUM(IF(INDIRECT("DESIGN_MATRIX!"&amp;ADDRESS(ROW(DESIGN_MATRIX!$B$6)+$A22,2)&amp;":"&amp;ADDRESS(ROW(DESIGN_MATRIX!$B$6)+$A22,1+DESIGN_MATRIX!$E$3))=INDIRECT("DESIGN_MATRIX!"&amp;ADDRESS(ROW(DESIGN_MATRIX!$B$6)+BO$7,2)&amp;":"&amp;ADDRESS(ROW(DESIGN_MATRIX!$B$6)+BO$7,1+DESIGN_MATRIX!$E$3)),1,0))^2,"")</f>
        <v>289</v>
      </c>
      <c r="BP22" cm="1">
        <f t="array" aca="1" ref="BP22" ca="1">IF(AND($A22&lt;BP$7,BP$7&lt;=DESIGN_MATRIX!$E$2),SUM(IF(INDIRECT("DESIGN_MATRIX!"&amp;ADDRESS(ROW(DESIGN_MATRIX!$B$6)+$A22,2)&amp;":"&amp;ADDRESS(ROW(DESIGN_MATRIX!$B$6)+$A22,1+DESIGN_MATRIX!$E$3))=INDIRECT("DESIGN_MATRIX!"&amp;ADDRESS(ROW(DESIGN_MATRIX!$B$6)+BP$7,2)&amp;":"&amp;ADDRESS(ROW(DESIGN_MATRIX!$B$6)+BP$7,1+DESIGN_MATRIX!$E$3)),1,0))^2,"")</f>
        <v>324</v>
      </c>
      <c r="BQ22" cm="1">
        <f t="array" aca="1" ref="BQ22" ca="1">IF(AND($A22&lt;BQ$7,BQ$7&lt;=DESIGN_MATRIX!$E$2),SUM(IF(INDIRECT("DESIGN_MATRIX!"&amp;ADDRESS(ROW(DESIGN_MATRIX!$B$6)+$A22,2)&amp;":"&amp;ADDRESS(ROW(DESIGN_MATRIX!$B$6)+$A22,1+DESIGN_MATRIX!$E$3))=INDIRECT("DESIGN_MATRIX!"&amp;ADDRESS(ROW(DESIGN_MATRIX!$B$6)+BQ$7,2)&amp;":"&amp;ADDRESS(ROW(DESIGN_MATRIX!$B$6)+BQ$7,1+DESIGN_MATRIX!$E$3)),1,0))^2,"")</f>
        <v>324</v>
      </c>
      <c r="BR22" cm="1">
        <f t="array" aca="1" ref="BR22" ca="1">IF(AND($A22&lt;BR$7,BR$7&lt;=DESIGN_MATRIX!$E$2),SUM(IF(INDIRECT("DESIGN_MATRIX!"&amp;ADDRESS(ROW(DESIGN_MATRIX!$B$6)+$A22,2)&amp;":"&amp;ADDRESS(ROW(DESIGN_MATRIX!$B$6)+$A22,1+DESIGN_MATRIX!$E$3))=INDIRECT("DESIGN_MATRIX!"&amp;ADDRESS(ROW(DESIGN_MATRIX!$B$6)+BR$7,2)&amp;":"&amp;ADDRESS(ROW(DESIGN_MATRIX!$B$6)+BR$7,1+DESIGN_MATRIX!$E$3)),1,0))^2,"")</f>
        <v>324</v>
      </c>
      <c r="BS22" cm="1">
        <f t="array" aca="1" ref="BS22" ca="1">IF(AND($A22&lt;BS$7,BS$7&lt;=DESIGN_MATRIX!$E$2),SUM(IF(INDIRECT("DESIGN_MATRIX!"&amp;ADDRESS(ROW(DESIGN_MATRIX!$B$6)+$A22,2)&amp;":"&amp;ADDRESS(ROW(DESIGN_MATRIX!$B$6)+$A22,1+DESIGN_MATRIX!$E$3))=INDIRECT("DESIGN_MATRIX!"&amp;ADDRESS(ROW(DESIGN_MATRIX!$B$6)+BS$7,2)&amp;":"&amp;ADDRESS(ROW(DESIGN_MATRIX!$B$6)+BS$7,1+DESIGN_MATRIX!$E$3)),1,0))^2,"")</f>
        <v>324</v>
      </c>
      <c r="BT22" cm="1">
        <f t="array" aca="1" ref="BT22" ca="1">IF(AND($A22&lt;BT$7,BT$7&lt;=DESIGN_MATRIX!$E$2),SUM(IF(INDIRECT("DESIGN_MATRIX!"&amp;ADDRESS(ROW(DESIGN_MATRIX!$B$6)+$A22,2)&amp;":"&amp;ADDRESS(ROW(DESIGN_MATRIX!$B$6)+$A22,1+DESIGN_MATRIX!$E$3))=INDIRECT("DESIGN_MATRIX!"&amp;ADDRESS(ROW(DESIGN_MATRIX!$B$6)+BT$7,2)&amp;":"&amp;ADDRESS(ROW(DESIGN_MATRIX!$B$6)+BT$7,1+DESIGN_MATRIX!$E$3)),1,0))^2,"")</f>
        <v>324</v>
      </c>
      <c r="BU22" cm="1">
        <f t="array" aca="1" ref="BU22" ca="1">IF(AND($A22&lt;BU$7,BU$7&lt;=DESIGN_MATRIX!$E$2),SUM(IF(INDIRECT("DESIGN_MATRIX!"&amp;ADDRESS(ROW(DESIGN_MATRIX!$B$6)+$A22,2)&amp;":"&amp;ADDRESS(ROW(DESIGN_MATRIX!$B$6)+$A22,1+DESIGN_MATRIX!$E$3))=INDIRECT("DESIGN_MATRIX!"&amp;ADDRESS(ROW(DESIGN_MATRIX!$B$6)+BU$7,2)&amp;":"&amp;ADDRESS(ROW(DESIGN_MATRIX!$B$6)+BU$7,1+DESIGN_MATRIX!$E$3)),1,0))^2,"")</f>
        <v>289</v>
      </c>
      <c r="BV22" t="str" cm="1">
        <f t="array" aca="1" ref="BV22" ca="1">IF(AND($A22&lt;BV$7,BV$7&lt;=DESIGN_MATRIX!$E$2),SUM(IF(INDIRECT("DESIGN_MATRIX!"&amp;ADDRESS(ROW(DESIGN_MATRIX!$B$6)+$A22,2)&amp;":"&amp;ADDRESS(ROW(DESIGN_MATRIX!$B$6)+$A22,1+DESIGN_MATRIX!$E$3))=INDIRECT("DESIGN_MATRIX!"&amp;ADDRESS(ROW(DESIGN_MATRIX!$B$6)+BV$7,2)&amp;":"&amp;ADDRESS(ROW(DESIGN_MATRIX!$B$6)+BV$7,1+DESIGN_MATRIX!$E$3)),1,0))^2,"")</f>
        <v/>
      </c>
      <c r="BW22" t="str" cm="1">
        <f t="array" aca="1" ref="BW22" ca="1">IF(AND($A22&lt;BW$7,BW$7&lt;=DESIGN_MATRIX!$E$2),SUM(IF(INDIRECT("DESIGN_MATRIX!"&amp;ADDRESS(ROW(DESIGN_MATRIX!$B$6)+$A22,2)&amp;":"&amp;ADDRESS(ROW(DESIGN_MATRIX!$B$6)+$A22,1+DESIGN_MATRIX!$E$3))=INDIRECT("DESIGN_MATRIX!"&amp;ADDRESS(ROW(DESIGN_MATRIX!$B$6)+BW$7,2)&amp;":"&amp;ADDRESS(ROW(DESIGN_MATRIX!$B$6)+BW$7,1+DESIGN_MATRIX!$E$3)),1,0))^2,"")</f>
        <v/>
      </c>
      <c r="BX22" t="str" cm="1">
        <f t="array" aca="1" ref="BX22" ca="1">IF(AND($A22&lt;BX$7,BX$7&lt;=DESIGN_MATRIX!$E$2),SUM(IF(INDIRECT("DESIGN_MATRIX!"&amp;ADDRESS(ROW(DESIGN_MATRIX!$B$6)+$A22,2)&amp;":"&amp;ADDRESS(ROW(DESIGN_MATRIX!$B$6)+$A22,1+DESIGN_MATRIX!$E$3))=INDIRECT("DESIGN_MATRIX!"&amp;ADDRESS(ROW(DESIGN_MATRIX!$B$6)+BX$7,2)&amp;":"&amp;ADDRESS(ROW(DESIGN_MATRIX!$B$6)+BX$7,1+DESIGN_MATRIX!$E$3)),1,0))^2,"")</f>
        <v/>
      </c>
      <c r="BY22" t="str" cm="1">
        <f t="array" aca="1" ref="BY22" ca="1">IF(AND($A22&lt;BY$7,BY$7&lt;=DESIGN_MATRIX!$E$2),SUM(IF(INDIRECT("DESIGN_MATRIX!"&amp;ADDRESS(ROW(DESIGN_MATRIX!$B$6)+$A22,2)&amp;":"&amp;ADDRESS(ROW(DESIGN_MATRIX!$B$6)+$A22,1+DESIGN_MATRIX!$E$3))=INDIRECT("DESIGN_MATRIX!"&amp;ADDRESS(ROW(DESIGN_MATRIX!$B$6)+BY$7,2)&amp;":"&amp;ADDRESS(ROW(DESIGN_MATRIX!$B$6)+BY$7,1+DESIGN_MATRIX!$E$3)),1,0))^2,"")</f>
        <v/>
      </c>
      <c r="BZ22" t="str" cm="1">
        <f t="array" aca="1" ref="BZ22" ca="1">IF(AND($A22&lt;BZ$7,BZ$7&lt;=DESIGN_MATRIX!$E$2),SUM(IF(INDIRECT("DESIGN_MATRIX!"&amp;ADDRESS(ROW(DESIGN_MATRIX!$B$6)+$A22,2)&amp;":"&amp;ADDRESS(ROW(DESIGN_MATRIX!$B$6)+$A22,1+DESIGN_MATRIX!$E$3))=INDIRECT("DESIGN_MATRIX!"&amp;ADDRESS(ROW(DESIGN_MATRIX!$B$6)+BZ$7,2)&amp;":"&amp;ADDRESS(ROW(DESIGN_MATRIX!$B$6)+BZ$7,1+DESIGN_MATRIX!$E$3)),1,0))^2,"")</f>
        <v/>
      </c>
      <c r="CA22" t="str" cm="1">
        <f t="array" aca="1" ref="CA22" ca="1">IF(AND($A22&lt;CA$7,CA$7&lt;=DESIGN_MATRIX!$E$2),SUM(IF(INDIRECT("DESIGN_MATRIX!"&amp;ADDRESS(ROW(DESIGN_MATRIX!$B$6)+$A22,2)&amp;":"&amp;ADDRESS(ROW(DESIGN_MATRIX!$B$6)+$A22,1+DESIGN_MATRIX!$E$3))=INDIRECT("DESIGN_MATRIX!"&amp;ADDRESS(ROW(DESIGN_MATRIX!$B$6)+CA$7,2)&amp;":"&amp;ADDRESS(ROW(DESIGN_MATRIX!$B$6)+CA$7,1+DESIGN_MATRIX!$E$3)),1,0))^2,"")</f>
        <v/>
      </c>
      <c r="CB22" t="str" cm="1">
        <f t="array" aca="1" ref="CB22" ca="1">IF(AND($A22&lt;CB$7,CB$7&lt;=DESIGN_MATRIX!$E$2),SUM(IF(INDIRECT("DESIGN_MATRIX!"&amp;ADDRESS(ROW(DESIGN_MATRIX!$B$6)+$A22,2)&amp;":"&amp;ADDRESS(ROW(DESIGN_MATRIX!$B$6)+$A22,1+DESIGN_MATRIX!$E$3))=INDIRECT("DESIGN_MATRIX!"&amp;ADDRESS(ROW(DESIGN_MATRIX!$B$6)+CB$7,2)&amp;":"&amp;ADDRESS(ROW(DESIGN_MATRIX!$B$6)+CB$7,1+DESIGN_MATRIX!$E$3)),1,0))^2,"")</f>
        <v/>
      </c>
      <c r="CC22" t="str" cm="1">
        <f t="array" aca="1" ref="CC22" ca="1">IF(AND($A22&lt;CC$7,CC$7&lt;=DESIGN_MATRIX!$E$2),SUM(IF(INDIRECT("DESIGN_MATRIX!"&amp;ADDRESS(ROW(DESIGN_MATRIX!$B$6)+$A22,2)&amp;":"&amp;ADDRESS(ROW(DESIGN_MATRIX!$B$6)+$A22,1+DESIGN_MATRIX!$E$3))=INDIRECT("DESIGN_MATRIX!"&amp;ADDRESS(ROW(DESIGN_MATRIX!$B$6)+CC$7,2)&amp;":"&amp;ADDRESS(ROW(DESIGN_MATRIX!$B$6)+CC$7,1+DESIGN_MATRIX!$E$3)),1,0))^2,"")</f>
        <v/>
      </c>
      <c r="CD22" t="str" cm="1">
        <f t="array" aca="1" ref="CD22" ca="1">IF(AND($A22&lt;CD$7,CD$7&lt;=DESIGN_MATRIX!$E$2),SUM(IF(INDIRECT("DESIGN_MATRIX!"&amp;ADDRESS(ROW(DESIGN_MATRIX!$B$6)+$A22,2)&amp;":"&amp;ADDRESS(ROW(DESIGN_MATRIX!$B$6)+$A22,1+DESIGN_MATRIX!$E$3))=INDIRECT("DESIGN_MATRIX!"&amp;ADDRESS(ROW(DESIGN_MATRIX!$B$6)+CD$7,2)&amp;":"&amp;ADDRESS(ROW(DESIGN_MATRIX!$B$6)+CD$7,1+DESIGN_MATRIX!$E$3)),1,0))^2,"")</f>
        <v/>
      </c>
      <c r="CE22" t="str" cm="1">
        <f t="array" aca="1" ref="CE22" ca="1">IF(AND($A22&lt;CE$7,CE$7&lt;=DESIGN_MATRIX!$E$2),SUM(IF(INDIRECT("DESIGN_MATRIX!"&amp;ADDRESS(ROW(DESIGN_MATRIX!$B$6)+$A22,2)&amp;":"&amp;ADDRESS(ROW(DESIGN_MATRIX!$B$6)+$A22,1+DESIGN_MATRIX!$E$3))=INDIRECT("DESIGN_MATRIX!"&amp;ADDRESS(ROW(DESIGN_MATRIX!$B$6)+CE$7,2)&amp;":"&amp;ADDRESS(ROW(DESIGN_MATRIX!$B$6)+CE$7,1+DESIGN_MATRIX!$E$3)),1,0))^2,"")</f>
        <v/>
      </c>
      <c r="CF22" t="str" cm="1">
        <f t="array" aca="1" ref="CF22" ca="1">IF(AND($A22&lt;CF$7,CF$7&lt;=DESIGN_MATRIX!$E$2),SUM(IF(INDIRECT("DESIGN_MATRIX!"&amp;ADDRESS(ROW(DESIGN_MATRIX!$B$6)+$A22,2)&amp;":"&amp;ADDRESS(ROW(DESIGN_MATRIX!$B$6)+$A22,1+DESIGN_MATRIX!$E$3))=INDIRECT("DESIGN_MATRIX!"&amp;ADDRESS(ROW(DESIGN_MATRIX!$B$6)+CF$7,2)&amp;":"&amp;ADDRESS(ROW(DESIGN_MATRIX!$B$6)+CF$7,1+DESIGN_MATRIX!$E$3)),1,0))^2,"")</f>
        <v/>
      </c>
      <c r="CG22" t="str" cm="1">
        <f t="array" aca="1" ref="CG22" ca="1">IF(AND($A22&lt;CG$7,CG$7&lt;=DESIGN_MATRIX!$E$2),SUM(IF(INDIRECT("DESIGN_MATRIX!"&amp;ADDRESS(ROW(DESIGN_MATRIX!$B$6)+$A22,2)&amp;":"&amp;ADDRESS(ROW(DESIGN_MATRIX!$B$6)+$A22,1+DESIGN_MATRIX!$E$3))=INDIRECT("DESIGN_MATRIX!"&amp;ADDRESS(ROW(DESIGN_MATRIX!$B$6)+CG$7,2)&amp;":"&amp;ADDRESS(ROW(DESIGN_MATRIX!$B$6)+CG$7,1+DESIGN_MATRIX!$E$3)),1,0))^2,"")</f>
        <v/>
      </c>
      <c r="CH22" t="str" cm="1">
        <f t="array" aca="1" ref="CH22" ca="1">IF(AND($A22&lt;CH$7,CH$7&lt;=DESIGN_MATRIX!$E$2),SUM(IF(INDIRECT("DESIGN_MATRIX!"&amp;ADDRESS(ROW(DESIGN_MATRIX!$B$6)+$A22,2)&amp;":"&amp;ADDRESS(ROW(DESIGN_MATRIX!$B$6)+$A22,1+DESIGN_MATRIX!$E$3))=INDIRECT("DESIGN_MATRIX!"&amp;ADDRESS(ROW(DESIGN_MATRIX!$B$6)+CH$7,2)&amp;":"&amp;ADDRESS(ROW(DESIGN_MATRIX!$B$6)+CH$7,1+DESIGN_MATRIX!$E$3)),1,0))^2,"")</f>
        <v/>
      </c>
      <c r="CI22" t="str" cm="1">
        <f t="array" aca="1" ref="CI22" ca="1">IF(AND($A22&lt;CI$7,CI$7&lt;=DESIGN_MATRIX!$E$2),SUM(IF(INDIRECT("DESIGN_MATRIX!"&amp;ADDRESS(ROW(DESIGN_MATRIX!$B$6)+$A22,2)&amp;":"&amp;ADDRESS(ROW(DESIGN_MATRIX!$B$6)+$A22,1+DESIGN_MATRIX!$E$3))=INDIRECT("DESIGN_MATRIX!"&amp;ADDRESS(ROW(DESIGN_MATRIX!$B$6)+CI$7,2)&amp;":"&amp;ADDRESS(ROW(DESIGN_MATRIX!$B$6)+CI$7,1+DESIGN_MATRIX!$E$3)),1,0))^2,"")</f>
        <v/>
      </c>
      <c r="CJ22" t="str" cm="1">
        <f t="array" aca="1" ref="CJ22" ca="1">IF(AND($A22&lt;CJ$7,CJ$7&lt;=DESIGN_MATRIX!$E$2),SUM(IF(INDIRECT("DESIGN_MATRIX!"&amp;ADDRESS(ROW(DESIGN_MATRIX!$B$6)+$A22,2)&amp;":"&amp;ADDRESS(ROW(DESIGN_MATRIX!$B$6)+$A22,1+DESIGN_MATRIX!$E$3))=INDIRECT("DESIGN_MATRIX!"&amp;ADDRESS(ROW(DESIGN_MATRIX!$B$6)+CJ$7,2)&amp;":"&amp;ADDRESS(ROW(DESIGN_MATRIX!$B$6)+CJ$7,1+DESIGN_MATRIX!$E$3)),1,0))^2,"")</f>
        <v/>
      </c>
      <c r="CK22" t="str" cm="1">
        <f t="array" aca="1" ref="CK22" ca="1">IF(AND($A22&lt;CK$7,CK$7&lt;=DESIGN_MATRIX!$E$2),SUM(IF(INDIRECT("DESIGN_MATRIX!"&amp;ADDRESS(ROW(DESIGN_MATRIX!$B$6)+$A22,2)&amp;":"&amp;ADDRESS(ROW(DESIGN_MATRIX!$B$6)+$A22,1+DESIGN_MATRIX!$E$3))=INDIRECT("DESIGN_MATRIX!"&amp;ADDRESS(ROW(DESIGN_MATRIX!$B$6)+CK$7,2)&amp;":"&amp;ADDRESS(ROW(DESIGN_MATRIX!$B$6)+CK$7,1+DESIGN_MATRIX!$E$3)),1,0))^2,"")</f>
        <v/>
      </c>
      <c r="CL22" t="str" cm="1">
        <f t="array" aca="1" ref="CL22" ca="1">IF(AND($A22&lt;CL$7,CL$7&lt;=DESIGN_MATRIX!$E$2),SUM(IF(INDIRECT("DESIGN_MATRIX!"&amp;ADDRESS(ROW(DESIGN_MATRIX!$B$6)+$A22,2)&amp;":"&amp;ADDRESS(ROW(DESIGN_MATRIX!$B$6)+$A22,1+DESIGN_MATRIX!$E$3))=INDIRECT("DESIGN_MATRIX!"&amp;ADDRESS(ROW(DESIGN_MATRIX!$B$6)+CL$7,2)&amp;":"&amp;ADDRESS(ROW(DESIGN_MATRIX!$B$6)+CL$7,1+DESIGN_MATRIX!$E$3)),1,0))^2,"")</f>
        <v/>
      </c>
      <c r="CM22" t="str" cm="1">
        <f t="array" aca="1" ref="CM22" ca="1">IF(AND($A22&lt;CM$7,CM$7&lt;=DESIGN_MATRIX!$E$2),SUM(IF(INDIRECT("DESIGN_MATRIX!"&amp;ADDRESS(ROW(DESIGN_MATRIX!$B$6)+$A22,2)&amp;":"&amp;ADDRESS(ROW(DESIGN_MATRIX!$B$6)+$A22,1+DESIGN_MATRIX!$E$3))=INDIRECT("DESIGN_MATRIX!"&amp;ADDRESS(ROW(DESIGN_MATRIX!$B$6)+CM$7,2)&amp;":"&amp;ADDRESS(ROW(DESIGN_MATRIX!$B$6)+CM$7,1+DESIGN_MATRIX!$E$3)),1,0))^2,"")</f>
        <v/>
      </c>
      <c r="CN22" t="str" cm="1">
        <f t="array" aca="1" ref="CN22" ca="1">IF(AND($A22&lt;CN$7,CN$7&lt;=DESIGN_MATRIX!$E$2),SUM(IF(INDIRECT("DESIGN_MATRIX!"&amp;ADDRESS(ROW(DESIGN_MATRIX!$B$6)+$A22,2)&amp;":"&amp;ADDRESS(ROW(DESIGN_MATRIX!$B$6)+$A22,1+DESIGN_MATRIX!$E$3))=INDIRECT("DESIGN_MATRIX!"&amp;ADDRESS(ROW(DESIGN_MATRIX!$B$6)+CN$7,2)&amp;":"&amp;ADDRESS(ROW(DESIGN_MATRIX!$B$6)+CN$7,1+DESIGN_MATRIX!$E$3)),1,0))^2,"")</f>
        <v/>
      </c>
      <c r="CO22" t="str" cm="1">
        <f t="array" aca="1" ref="CO22" ca="1">IF(AND($A22&lt;CO$7,CO$7&lt;=DESIGN_MATRIX!$E$2),SUM(IF(INDIRECT("DESIGN_MATRIX!"&amp;ADDRESS(ROW(DESIGN_MATRIX!$B$6)+$A22,2)&amp;":"&amp;ADDRESS(ROW(DESIGN_MATRIX!$B$6)+$A22,1+DESIGN_MATRIX!$E$3))=INDIRECT("DESIGN_MATRIX!"&amp;ADDRESS(ROW(DESIGN_MATRIX!$B$6)+CO$7,2)&amp;":"&amp;ADDRESS(ROW(DESIGN_MATRIX!$B$6)+CO$7,1+DESIGN_MATRIX!$E$3)),1,0))^2,"")</f>
        <v/>
      </c>
      <c r="CP22" t="str" cm="1">
        <f t="array" aca="1" ref="CP22" ca="1">IF(AND($A22&lt;CP$7,CP$7&lt;=DESIGN_MATRIX!$E$2),SUM(IF(INDIRECT("DESIGN_MATRIX!"&amp;ADDRESS(ROW(DESIGN_MATRIX!$B$6)+$A22,2)&amp;":"&amp;ADDRESS(ROW(DESIGN_MATRIX!$B$6)+$A22,1+DESIGN_MATRIX!$E$3))=INDIRECT("DESIGN_MATRIX!"&amp;ADDRESS(ROW(DESIGN_MATRIX!$B$6)+CP$7,2)&amp;":"&amp;ADDRESS(ROW(DESIGN_MATRIX!$B$6)+CP$7,1+DESIGN_MATRIX!$E$3)),1,0))^2,"")</f>
        <v/>
      </c>
      <c r="CQ22" t="str" cm="1">
        <f t="array" aca="1" ref="CQ22" ca="1">IF(AND($A22&lt;CQ$7,CQ$7&lt;=DESIGN_MATRIX!$E$2),SUM(IF(INDIRECT("DESIGN_MATRIX!"&amp;ADDRESS(ROW(DESIGN_MATRIX!$B$6)+$A22,2)&amp;":"&amp;ADDRESS(ROW(DESIGN_MATRIX!$B$6)+$A22,1+DESIGN_MATRIX!$E$3))=INDIRECT("DESIGN_MATRIX!"&amp;ADDRESS(ROW(DESIGN_MATRIX!$B$6)+CQ$7,2)&amp;":"&amp;ADDRESS(ROW(DESIGN_MATRIX!$B$6)+CQ$7,1+DESIGN_MATRIX!$E$3)),1,0))^2,"")</f>
        <v/>
      </c>
      <c r="CR22" t="str" cm="1">
        <f t="array" aca="1" ref="CR22" ca="1">IF(AND($A22&lt;CR$7,CR$7&lt;=DESIGN_MATRIX!$E$2),SUM(IF(INDIRECT("DESIGN_MATRIX!"&amp;ADDRESS(ROW(DESIGN_MATRIX!$B$6)+$A22,2)&amp;":"&amp;ADDRESS(ROW(DESIGN_MATRIX!$B$6)+$A22,1+DESIGN_MATRIX!$E$3))=INDIRECT("DESIGN_MATRIX!"&amp;ADDRESS(ROW(DESIGN_MATRIX!$B$6)+CR$7,2)&amp;":"&amp;ADDRESS(ROW(DESIGN_MATRIX!$B$6)+CR$7,1+DESIGN_MATRIX!$E$3)),1,0))^2,"")</f>
        <v/>
      </c>
      <c r="CS22" t="str" cm="1">
        <f t="array" aca="1" ref="CS22" ca="1">IF(AND($A22&lt;CS$7,CS$7&lt;=DESIGN_MATRIX!$E$2),SUM(IF(INDIRECT("DESIGN_MATRIX!"&amp;ADDRESS(ROW(DESIGN_MATRIX!$B$6)+$A22,2)&amp;":"&amp;ADDRESS(ROW(DESIGN_MATRIX!$B$6)+$A22,1+DESIGN_MATRIX!$E$3))=INDIRECT("DESIGN_MATRIX!"&amp;ADDRESS(ROW(DESIGN_MATRIX!$B$6)+CS$7,2)&amp;":"&amp;ADDRESS(ROW(DESIGN_MATRIX!$B$6)+CS$7,1+DESIGN_MATRIX!$E$3)),1,0))^2,"")</f>
        <v/>
      </c>
      <c r="CT22" t="str" cm="1">
        <f t="array" aca="1" ref="CT22" ca="1">IF(AND($A22&lt;CT$7,CT$7&lt;=DESIGN_MATRIX!$E$2),SUM(IF(INDIRECT("DESIGN_MATRIX!"&amp;ADDRESS(ROW(DESIGN_MATRIX!$B$6)+$A22,2)&amp;":"&amp;ADDRESS(ROW(DESIGN_MATRIX!$B$6)+$A22,1+DESIGN_MATRIX!$E$3))=INDIRECT("DESIGN_MATRIX!"&amp;ADDRESS(ROW(DESIGN_MATRIX!$B$6)+CT$7,2)&amp;":"&amp;ADDRESS(ROW(DESIGN_MATRIX!$B$6)+CT$7,1+DESIGN_MATRIX!$E$3)),1,0))^2,"")</f>
        <v/>
      </c>
      <c r="CU22" t="str" cm="1">
        <f t="array" aca="1" ref="CU22" ca="1">IF(AND($A22&lt;CU$7,CU$7&lt;=DESIGN_MATRIX!$E$2),SUM(IF(INDIRECT("DESIGN_MATRIX!"&amp;ADDRESS(ROW(DESIGN_MATRIX!$B$6)+$A22,2)&amp;":"&amp;ADDRESS(ROW(DESIGN_MATRIX!$B$6)+$A22,1+DESIGN_MATRIX!$E$3))=INDIRECT("DESIGN_MATRIX!"&amp;ADDRESS(ROW(DESIGN_MATRIX!$B$6)+CU$7,2)&amp;":"&amp;ADDRESS(ROW(DESIGN_MATRIX!$B$6)+CU$7,1+DESIGN_MATRIX!$E$3)),1,0))^2,"")</f>
        <v/>
      </c>
      <c r="CV22" t="str" cm="1">
        <f t="array" aca="1" ref="CV22" ca="1">IF(AND($A22&lt;CV$7,CV$7&lt;=DESIGN_MATRIX!$E$2),SUM(IF(INDIRECT("DESIGN_MATRIX!"&amp;ADDRESS(ROW(DESIGN_MATRIX!$B$6)+$A22,2)&amp;":"&amp;ADDRESS(ROW(DESIGN_MATRIX!$B$6)+$A22,1+DESIGN_MATRIX!$E$3))=INDIRECT("DESIGN_MATRIX!"&amp;ADDRESS(ROW(DESIGN_MATRIX!$B$6)+CV$7,2)&amp;":"&amp;ADDRESS(ROW(DESIGN_MATRIX!$B$6)+CV$7,1+DESIGN_MATRIX!$E$3)),1,0))^2,"")</f>
        <v/>
      </c>
      <c r="CW22" t="str" cm="1">
        <f t="array" aca="1" ref="CW22" ca="1">IF(AND($A22&lt;CW$7,CW$7&lt;=DESIGN_MATRIX!$E$2),SUM(IF(INDIRECT("DESIGN_MATRIX!"&amp;ADDRESS(ROW(DESIGN_MATRIX!$B$6)+$A22,2)&amp;":"&amp;ADDRESS(ROW(DESIGN_MATRIX!$B$6)+$A22,1+DESIGN_MATRIX!$E$3))=INDIRECT("DESIGN_MATRIX!"&amp;ADDRESS(ROW(DESIGN_MATRIX!$B$6)+CW$7,2)&amp;":"&amp;ADDRESS(ROW(DESIGN_MATRIX!$B$6)+CW$7,1+DESIGN_MATRIX!$E$3)),1,0))^2,"")</f>
        <v/>
      </c>
    </row>
    <row r="23" spans="1:101" x14ac:dyDescent="0.25">
      <c r="A23">
        <v>16</v>
      </c>
      <c r="B23" t="str" cm="1">
        <f t="array" aca="1" ref="B23" ca="1">IF(AND($A23&lt;B$7,B$7&lt;=DESIGN_MATRIX!$E$2),SUM(IF(INDIRECT("DESIGN_MATRIX!"&amp;ADDRESS(ROW(DESIGN_MATRIX!$B$6)+$A23,2)&amp;":"&amp;ADDRESS(ROW(DESIGN_MATRIX!$B$6)+$A23,1+DESIGN_MATRIX!$E$3))=INDIRECT("DESIGN_MATRIX!"&amp;ADDRESS(ROW(DESIGN_MATRIX!$B$6)+B$7,2)&amp;":"&amp;ADDRESS(ROW(DESIGN_MATRIX!$B$6)+B$7,1+DESIGN_MATRIX!$E$3)),1,0))^2,"")</f>
        <v/>
      </c>
      <c r="C23" t="str" cm="1">
        <f t="array" aca="1" ref="C23" ca="1">IF(AND($A23&lt;C$7,C$7&lt;=DESIGN_MATRIX!$E$2),SUM(IF(INDIRECT("DESIGN_MATRIX!"&amp;ADDRESS(ROW(DESIGN_MATRIX!$B$6)+$A23,2)&amp;":"&amp;ADDRESS(ROW(DESIGN_MATRIX!$B$6)+$A23,1+DESIGN_MATRIX!$E$3))=INDIRECT("DESIGN_MATRIX!"&amp;ADDRESS(ROW(DESIGN_MATRIX!$B$6)+C$7,2)&amp;":"&amp;ADDRESS(ROW(DESIGN_MATRIX!$B$6)+C$7,1+DESIGN_MATRIX!$E$3)),1,0))^2,"")</f>
        <v/>
      </c>
      <c r="D23" t="str" cm="1">
        <f t="array" aca="1" ref="D23" ca="1">IF(AND($A23&lt;D$7,D$7&lt;=DESIGN_MATRIX!$E$2),SUM(IF(INDIRECT("DESIGN_MATRIX!"&amp;ADDRESS(ROW(DESIGN_MATRIX!$B$6)+$A23,2)&amp;":"&amp;ADDRESS(ROW(DESIGN_MATRIX!$B$6)+$A23,1+DESIGN_MATRIX!$E$3))=INDIRECT("DESIGN_MATRIX!"&amp;ADDRESS(ROW(DESIGN_MATRIX!$B$6)+D$7,2)&amp;":"&amp;ADDRESS(ROW(DESIGN_MATRIX!$B$6)+D$7,1+DESIGN_MATRIX!$E$3)),1,0))^2,"")</f>
        <v/>
      </c>
      <c r="E23" t="str" cm="1">
        <f t="array" aca="1" ref="E23" ca="1">IF(AND($A23&lt;E$7,E$7&lt;=DESIGN_MATRIX!$E$2),SUM(IF(INDIRECT("DESIGN_MATRIX!"&amp;ADDRESS(ROW(DESIGN_MATRIX!$B$6)+$A23,2)&amp;":"&amp;ADDRESS(ROW(DESIGN_MATRIX!$B$6)+$A23,1+DESIGN_MATRIX!$E$3))=INDIRECT("DESIGN_MATRIX!"&amp;ADDRESS(ROW(DESIGN_MATRIX!$B$6)+E$7,2)&amp;":"&amp;ADDRESS(ROW(DESIGN_MATRIX!$B$6)+E$7,1+DESIGN_MATRIX!$E$3)),1,0))^2,"")</f>
        <v/>
      </c>
      <c r="F23" t="str" cm="1">
        <f t="array" aca="1" ref="F23" ca="1">IF(AND($A23&lt;F$7,F$7&lt;=DESIGN_MATRIX!$E$2),SUM(IF(INDIRECT("DESIGN_MATRIX!"&amp;ADDRESS(ROW(DESIGN_MATRIX!$B$6)+$A23,2)&amp;":"&amp;ADDRESS(ROW(DESIGN_MATRIX!$B$6)+$A23,1+DESIGN_MATRIX!$E$3))=INDIRECT("DESIGN_MATRIX!"&amp;ADDRESS(ROW(DESIGN_MATRIX!$B$6)+F$7,2)&amp;":"&amp;ADDRESS(ROW(DESIGN_MATRIX!$B$6)+F$7,1+DESIGN_MATRIX!$E$3)),1,0))^2,"")</f>
        <v/>
      </c>
      <c r="G23" t="str" cm="1">
        <f t="array" aca="1" ref="G23" ca="1">IF(AND($A23&lt;G$7,G$7&lt;=DESIGN_MATRIX!$E$2),SUM(IF(INDIRECT("DESIGN_MATRIX!"&amp;ADDRESS(ROW(DESIGN_MATRIX!$B$6)+$A23,2)&amp;":"&amp;ADDRESS(ROW(DESIGN_MATRIX!$B$6)+$A23,1+DESIGN_MATRIX!$E$3))=INDIRECT("DESIGN_MATRIX!"&amp;ADDRESS(ROW(DESIGN_MATRIX!$B$6)+G$7,2)&amp;":"&amp;ADDRESS(ROW(DESIGN_MATRIX!$B$6)+G$7,1+DESIGN_MATRIX!$E$3)),1,0))^2,"")</f>
        <v/>
      </c>
      <c r="H23" t="str" cm="1">
        <f t="array" aca="1" ref="H23" ca="1">IF(AND($A23&lt;H$7,H$7&lt;=DESIGN_MATRIX!$E$2),SUM(IF(INDIRECT("DESIGN_MATRIX!"&amp;ADDRESS(ROW(DESIGN_MATRIX!$B$6)+$A23,2)&amp;":"&amp;ADDRESS(ROW(DESIGN_MATRIX!$B$6)+$A23,1+DESIGN_MATRIX!$E$3))=INDIRECT("DESIGN_MATRIX!"&amp;ADDRESS(ROW(DESIGN_MATRIX!$B$6)+H$7,2)&amp;":"&amp;ADDRESS(ROW(DESIGN_MATRIX!$B$6)+H$7,1+DESIGN_MATRIX!$E$3)),1,0))^2,"")</f>
        <v/>
      </c>
      <c r="I23" t="str" cm="1">
        <f t="array" aca="1" ref="I23" ca="1">IF(AND($A23&lt;I$7,I$7&lt;=DESIGN_MATRIX!$E$2),SUM(IF(INDIRECT("DESIGN_MATRIX!"&amp;ADDRESS(ROW(DESIGN_MATRIX!$B$6)+$A23,2)&amp;":"&amp;ADDRESS(ROW(DESIGN_MATRIX!$B$6)+$A23,1+DESIGN_MATRIX!$E$3))=INDIRECT("DESIGN_MATRIX!"&amp;ADDRESS(ROW(DESIGN_MATRIX!$B$6)+I$7,2)&amp;":"&amp;ADDRESS(ROW(DESIGN_MATRIX!$B$6)+I$7,1+DESIGN_MATRIX!$E$3)),1,0))^2,"")</f>
        <v/>
      </c>
      <c r="J23" t="str" cm="1">
        <f t="array" aca="1" ref="J23" ca="1">IF(AND($A23&lt;J$7,J$7&lt;=DESIGN_MATRIX!$E$2),SUM(IF(INDIRECT("DESIGN_MATRIX!"&amp;ADDRESS(ROW(DESIGN_MATRIX!$B$6)+$A23,2)&amp;":"&amp;ADDRESS(ROW(DESIGN_MATRIX!$B$6)+$A23,1+DESIGN_MATRIX!$E$3))=INDIRECT("DESIGN_MATRIX!"&amp;ADDRESS(ROW(DESIGN_MATRIX!$B$6)+J$7,2)&amp;":"&amp;ADDRESS(ROW(DESIGN_MATRIX!$B$6)+J$7,1+DESIGN_MATRIX!$E$3)),1,0))^2,"")</f>
        <v/>
      </c>
      <c r="K23" t="str" cm="1">
        <f t="array" aca="1" ref="K23" ca="1">IF(AND($A23&lt;K$7,K$7&lt;=DESIGN_MATRIX!$E$2),SUM(IF(INDIRECT("DESIGN_MATRIX!"&amp;ADDRESS(ROW(DESIGN_MATRIX!$B$6)+$A23,2)&amp;":"&amp;ADDRESS(ROW(DESIGN_MATRIX!$B$6)+$A23,1+DESIGN_MATRIX!$E$3))=INDIRECT("DESIGN_MATRIX!"&amp;ADDRESS(ROW(DESIGN_MATRIX!$B$6)+K$7,2)&amp;":"&amp;ADDRESS(ROW(DESIGN_MATRIX!$B$6)+K$7,1+DESIGN_MATRIX!$E$3)),1,0))^2,"")</f>
        <v/>
      </c>
      <c r="L23" t="str" cm="1">
        <f t="array" aca="1" ref="L23" ca="1">IF(AND($A23&lt;L$7,L$7&lt;=DESIGN_MATRIX!$E$2),SUM(IF(INDIRECT("DESIGN_MATRIX!"&amp;ADDRESS(ROW(DESIGN_MATRIX!$B$6)+$A23,2)&amp;":"&amp;ADDRESS(ROW(DESIGN_MATRIX!$B$6)+$A23,1+DESIGN_MATRIX!$E$3))=INDIRECT("DESIGN_MATRIX!"&amp;ADDRESS(ROW(DESIGN_MATRIX!$B$6)+L$7,2)&amp;":"&amp;ADDRESS(ROW(DESIGN_MATRIX!$B$6)+L$7,1+DESIGN_MATRIX!$E$3)),1,0))^2,"")</f>
        <v/>
      </c>
      <c r="M23" t="str" cm="1">
        <f t="array" aca="1" ref="M23" ca="1">IF(AND($A23&lt;M$7,M$7&lt;=DESIGN_MATRIX!$E$2),SUM(IF(INDIRECT("DESIGN_MATRIX!"&amp;ADDRESS(ROW(DESIGN_MATRIX!$B$6)+$A23,2)&amp;":"&amp;ADDRESS(ROW(DESIGN_MATRIX!$B$6)+$A23,1+DESIGN_MATRIX!$E$3))=INDIRECT("DESIGN_MATRIX!"&amp;ADDRESS(ROW(DESIGN_MATRIX!$B$6)+M$7,2)&amp;":"&amp;ADDRESS(ROW(DESIGN_MATRIX!$B$6)+M$7,1+DESIGN_MATRIX!$E$3)),1,0))^2,"")</f>
        <v/>
      </c>
      <c r="N23" t="str" cm="1">
        <f t="array" aca="1" ref="N23" ca="1">IF(AND($A23&lt;N$7,N$7&lt;=DESIGN_MATRIX!$E$2),SUM(IF(INDIRECT("DESIGN_MATRIX!"&amp;ADDRESS(ROW(DESIGN_MATRIX!$B$6)+$A23,2)&amp;":"&amp;ADDRESS(ROW(DESIGN_MATRIX!$B$6)+$A23,1+DESIGN_MATRIX!$E$3))=INDIRECT("DESIGN_MATRIX!"&amp;ADDRESS(ROW(DESIGN_MATRIX!$B$6)+N$7,2)&amp;":"&amp;ADDRESS(ROW(DESIGN_MATRIX!$B$6)+N$7,1+DESIGN_MATRIX!$E$3)),1,0))^2,"")</f>
        <v/>
      </c>
      <c r="O23" t="str" cm="1">
        <f t="array" aca="1" ref="O23" ca="1">IF(AND($A23&lt;O$7,O$7&lt;=DESIGN_MATRIX!$E$2),SUM(IF(INDIRECT("DESIGN_MATRIX!"&amp;ADDRESS(ROW(DESIGN_MATRIX!$B$6)+$A23,2)&amp;":"&amp;ADDRESS(ROW(DESIGN_MATRIX!$B$6)+$A23,1+DESIGN_MATRIX!$E$3))=INDIRECT("DESIGN_MATRIX!"&amp;ADDRESS(ROW(DESIGN_MATRIX!$B$6)+O$7,2)&amp;":"&amp;ADDRESS(ROW(DESIGN_MATRIX!$B$6)+O$7,1+DESIGN_MATRIX!$E$3)),1,0))^2,"")</f>
        <v/>
      </c>
      <c r="P23" t="str" cm="1">
        <f t="array" aca="1" ref="P23" ca="1">IF(AND($A23&lt;P$7,P$7&lt;=DESIGN_MATRIX!$E$2),SUM(IF(INDIRECT("DESIGN_MATRIX!"&amp;ADDRESS(ROW(DESIGN_MATRIX!$B$6)+$A23,2)&amp;":"&amp;ADDRESS(ROW(DESIGN_MATRIX!$B$6)+$A23,1+DESIGN_MATRIX!$E$3))=INDIRECT("DESIGN_MATRIX!"&amp;ADDRESS(ROW(DESIGN_MATRIX!$B$6)+P$7,2)&amp;":"&amp;ADDRESS(ROW(DESIGN_MATRIX!$B$6)+P$7,1+DESIGN_MATRIX!$E$3)),1,0))^2,"")</f>
        <v/>
      </c>
      <c r="Q23" t="str" cm="1">
        <f t="array" aca="1" ref="Q23" ca="1">IF(AND($A23&lt;Q$7,Q$7&lt;=DESIGN_MATRIX!$E$2),SUM(IF(INDIRECT("DESIGN_MATRIX!"&amp;ADDRESS(ROW(DESIGN_MATRIX!$B$6)+$A23,2)&amp;":"&amp;ADDRESS(ROW(DESIGN_MATRIX!$B$6)+$A23,1+DESIGN_MATRIX!$E$3))=INDIRECT("DESIGN_MATRIX!"&amp;ADDRESS(ROW(DESIGN_MATRIX!$B$6)+Q$7,2)&amp;":"&amp;ADDRESS(ROW(DESIGN_MATRIX!$B$6)+Q$7,1+DESIGN_MATRIX!$E$3)),1,0))^2,"")</f>
        <v/>
      </c>
      <c r="R23" cm="1">
        <f t="array" aca="1" ref="R23" ca="1">IF(AND($A23&lt;R$7,R$7&lt;=DESIGN_MATRIX!$E$2),SUM(IF(INDIRECT("DESIGN_MATRIX!"&amp;ADDRESS(ROW(DESIGN_MATRIX!$B$6)+$A23,2)&amp;":"&amp;ADDRESS(ROW(DESIGN_MATRIX!$B$6)+$A23,1+DESIGN_MATRIX!$E$3))=INDIRECT("DESIGN_MATRIX!"&amp;ADDRESS(ROW(DESIGN_MATRIX!$B$6)+R$7,2)&amp;":"&amp;ADDRESS(ROW(DESIGN_MATRIX!$B$6)+R$7,1+DESIGN_MATRIX!$E$3)),1,0))^2,"")</f>
        <v>289</v>
      </c>
      <c r="S23" cm="1">
        <f t="array" aca="1" ref="S23" ca="1">IF(AND($A23&lt;S$7,S$7&lt;=DESIGN_MATRIX!$E$2),SUM(IF(INDIRECT("DESIGN_MATRIX!"&amp;ADDRESS(ROW(DESIGN_MATRIX!$B$6)+$A23,2)&amp;":"&amp;ADDRESS(ROW(DESIGN_MATRIX!$B$6)+$A23,1+DESIGN_MATRIX!$E$3))=INDIRECT("DESIGN_MATRIX!"&amp;ADDRESS(ROW(DESIGN_MATRIX!$B$6)+S$7,2)&amp;":"&amp;ADDRESS(ROW(DESIGN_MATRIX!$B$6)+S$7,1+DESIGN_MATRIX!$E$3)),1,0))^2,"")</f>
        <v>324</v>
      </c>
      <c r="T23" cm="1">
        <f t="array" aca="1" ref="T23" ca="1">IF(AND($A23&lt;T$7,T$7&lt;=DESIGN_MATRIX!$E$2),SUM(IF(INDIRECT("DESIGN_MATRIX!"&amp;ADDRESS(ROW(DESIGN_MATRIX!$B$6)+$A23,2)&amp;":"&amp;ADDRESS(ROW(DESIGN_MATRIX!$B$6)+$A23,1+DESIGN_MATRIX!$E$3))=INDIRECT("DESIGN_MATRIX!"&amp;ADDRESS(ROW(DESIGN_MATRIX!$B$6)+T$7,2)&amp;":"&amp;ADDRESS(ROW(DESIGN_MATRIX!$B$6)+T$7,1+DESIGN_MATRIX!$E$3)),1,0))^2,"")</f>
        <v>324</v>
      </c>
      <c r="U23" cm="1">
        <f t="array" aca="1" ref="U23" ca="1">IF(AND($A23&lt;U$7,U$7&lt;=DESIGN_MATRIX!$E$2),SUM(IF(INDIRECT("DESIGN_MATRIX!"&amp;ADDRESS(ROW(DESIGN_MATRIX!$B$6)+$A23,2)&amp;":"&amp;ADDRESS(ROW(DESIGN_MATRIX!$B$6)+$A23,1+DESIGN_MATRIX!$E$3))=INDIRECT("DESIGN_MATRIX!"&amp;ADDRESS(ROW(DESIGN_MATRIX!$B$6)+U$7,2)&amp;":"&amp;ADDRESS(ROW(DESIGN_MATRIX!$B$6)+U$7,1+DESIGN_MATRIX!$E$3)),1,0))^2,"")</f>
        <v>324</v>
      </c>
      <c r="V23" cm="1">
        <f t="array" aca="1" ref="V23" ca="1">IF(AND($A23&lt;V$7,V$7&lt;=DESIGN_MATRIX!$E$2),SUM(IF(INDIRECT("DESIGN_MATRIX!"&amp;ADDRESS(ROW(DESIGN_MATRIX!$B$6)+$A23,2)&amp;":"&amp;ADDRESS(ROW(DESIGN_MATRIX!$B$6)+$A23,1+DESIGN_MATRIX!$E$3))=INDIRECT("DESIGN_MATRIX!"&amp;ADDRESS(ROW(DESIGN_MATRIX!$B$6)+V$7,2)&amp;":"&amp;ADDRESS(ROW(DESIGN_MATRIX!$B$6)+V$7,1+DESIGN_MATRIX!$E$3)),1,0))^2,"")</f>
        <v>324</v>
      </c>
      <c r="W23" cm="1">
        <f t="array" aca="1" ref="W23" ca="1">IF(AND($A23&lt;W$7,W$7&lt;=DESIGN_MATRIX!$E$2),SUM(IF(INDIRECT("DESIGN_MATRIX!"&amp;ADDRESS(ROW(DESIGN_MATRIX!$B$6)+$A23,2)&amp;":"&amp;ADDRESS(ROW(DESIGN_MATRIX!$B$6)+$A23,1+DESIGN_MATRIX!$E$3))=INDIRECT("DESIGN_MATRIX!"&amp;ADDRESS(ROW(DESIGN_MATRIX!$B$6)+W$7,2)&amp;":"&amp;ADDRESS(ROW(DESIGN_MATRIX!$B$6)+W$7,1+DESIGN_MATRIX!$E$3)),1,0))^2,"")</f>
        <v>324</v>
      </c>
      <c r="X23" cm="1">
        <f t="array" aca="1" ref="X23" ca="1">IF(AND($A23&lt;X$7,X$7&lt;=DESIGN_MATRIX!$E$2),SUM(IF(INDIRECT("DESIGN_MATRIX!"&amp;ADDRESS(ROW(DESIGN_MATRIX!$B$6)+$A23,2)&amp;":"&amp;ADDRESS(ROW(DESIGN_MATRIX!$B$6)+$A23,1+DESIGN_MATRIX!$E$3))=INDIRECT("DESIGN_MATRIX!"&amp;ADDRESS(ROW(DESIGN_MATRIX!$B$6)+X$7,2)&amp;":"&amp;ADDRESS(ROW(DESIGN_MATRIX!$B$6)+X$7,1+DESIGN_MATRIX!$E$3)),1,0))^2,"")</f>
        <v>289</v>
      </c>
      <c r="Y23" cm="1">
        <f t="array" aca="1" ref="Y23" ca="1">IF(AND($A23&lt;Y$7,Y$7&lt;=DESIGN_MATRIX!$E$2),SUM(IF(INDIRECT("DESIGN_MATRIX!"&amp;ADDRESS(ROW(DESIGN_MATRIX!$B$6)+$A23,2)&amp;":"&amp;ADDRESS(ROW(DESIGN_MATRIX!$B$6)+$A23,1+DESIGN_MATRIX!$E$3))=INDIRECT("DESIGN_MATRIX!"&amp;ADDRESS(ROW(DESIGN_MATRIX!$B$6)+Y$7,2)&amp;":"&amp;ADDRESS(ROW(DESIGN_MATRIX!$B$6)+Y$7,1+DESIGN_MATRIX!$E$3)),1,0))^2,"")</f>
        <v>324</v>
      </c>
      <c r="Z23" cm="1">
        <f t="array" aca="1" ref="Z23" ca="1">IF(AND($A23&lt;Z$7,Z$7&lt;=DESIGN_MATRIX!$E$2),SUM(IF(INDIRECT("DESIGN_MATRIX!"&amp;ADDRESS(ROW(DESIGN_MATRIX!$B$6)+$A23,2)&amp;":"&amp;ADDRESS(ROW(DESIGN_MATRIX!$B$6)+$A23,1+DESIGN_MATRIX!$E$3))=INDIRECT("DESIGN_MATRIX!"&amp;ADDRESS(ROW(DESIGN_MATRIX!$B$6)+Z$7,2)&amp;":"&amp;ADDRESS(ROW(DESIGN_MATRIX!$B$6)+Z$7,1+DESIGN_MATRIX!$E$3)),1,0))^2,"")</f>
        <v>324</v>
      </c>
      <c r="AA23" cm="1">
        <f t="array" aca="1" ref="AA23" ca="1">IF(AND($A23&lt;AA$7,AA$7&lt;=DESIGN_MATRIX!$E$2),SUM(IF(INDIRECT("DESIGN_MATRIX!"&amp;ADDRESS(ROW(DESIGN_MATRIX!$B$6)+$A23,2)&amp;":"&amp;ADDRESS(ROW(DESIGN_MATRIX!$B$6)+$A23,1+DESIGN_MATRIX!$E$3))=INDIRECT("DESIGN_MATRIX!"&amp;ADDRESS(ROW(DESIGN_MATRIX!$B$6)+AA$7,2)&amp;":"&amp;ADDRESS(ROW(DESIGN_MATRIX!$B$6)+AA$7,1+DESIGN_MATRIX!$E$3)),1,0))^2,"")</f>
        <v>324</v>
      </c>
      <c r="AB23" cm="1">
        <f t="array" aca="1" ref="AB23" ca="1">IF(AND($A23&lt;AB$7,AB$7&lt;=DESIGN_MATRIX!$E$2),SUM(IF(INDIRECT("DESIGN_MATRIX!"&amp;ADDRESS(ROW(DESIGN_MATRIX!$B$6)+$A23,2)&amp;":"&amp;ADDRESS(ROW(DESIGN_MATRIX!$B$6)+$A23,1+DESIGN_MATRIX!$E$3))=INDIRECT("DESIGN_MATRIX!"&amp;ADDRESS(ROW(DESIGN_MATRIX!$B$6)+AB$7,2)&amp;":"&amp;ADDRESS(ROW(DESIGN_MATRIX!$B$6)+AB$7,1+DESIGN_MATRIX!$E$3)),1,0))^2,"")</f>
        <v>324</v>
      </c>
      <c r="AC23" cm="1">
        <f t="array" aca="1" ref="AC23" ca="1">IF(AND($A23&lt;AC$7,AC$7&lt;=DESIGN_MATRIX!$E$2),SUM(IF(INDIRECT("DESIGN_MATRIX!"&amp;ADDRESS(ROW(DESIGN_MATRIX!$B$6)+$A23,2)&amp;":"&amp;ADDRESS(ROW(DESIGN_MATRIX!$B$6)+$A23,1+DESIGN_MATRIX!$E$3))=INDIRECT("DESIGN_MATRIX!"&amp;ADDRESS(ROW(DESIGN_MATRIX!$B$6)+AC$7,2)&amp;":"&amp;ADDRESS(ROW(DESIGN_MATRIX!$B$6)+AC$7,1+DESIGN_MATRIX!$E$3)),1,0))^2,"")</f>
        <v>324</v>
      </c>
      <c r="AD23" cm="1">
        <f t="array" aca="1" ref="AD23" ca="1">IF(AND($A23&lt;AD$7,AD$7&lt;=DESIGN_MATRIX!$E$2),SUM(IF(INDIRECT("DESIGN_MATRIX!"&amp;ADDRESS(ROW(DESIGN_MATRIX!$B$6)+$A23,2)&amp;":"&amp;ADDRESS(ROW(DESIGN_MATRIX!$B$6)+$A23,1+DESIGN_MATRIX!$E$3))=INDIRECT("DESIGN_MATRIX!"&amp;ADDRESS(ROW(DESIGN_MATRIX!$B$6)+AD$7,2)&amp;":"&amp;ADDRESS(ROW(DESIGN_MATRIX!$B$6)+AD$7,1+DESIGN_MATRIX!$E$3)),1,0))^2,"")</f>
        <v>324</v>
      </c>
      <c r="AE23" cm="1">
        <f t="array" aca="1" ref="AE23" ca="1">IF(AND($A23&lt;AE$7,AE$7&lt;=DESIGN_MATRIX!$E$2),SUM(IF(INDIRECT("DESIGN_MATRIX!"&amp;ADDRESS(ROW(DESIGN_MATRIX!$B$6)+$A23,2)&amp;":"&amp;ADDRESS(ROW(DESIGN_MATRIX!$B$6)+$A23,1+DESIGN_MATRIX!$E$3))=INDIRECT("DESIGN_MATRIX!"&amp;ADDRESS(ROW(DESIGN_MATRIX!$B$6)+AE$7,2)&amp;":"&amp;ADDRESS(ROW(DESIGN_MATRIX!$B$6)+AE$7,1+DESIGN_MATRIX!$E$3)),1,0))^2,"")</f>
        <v>289</v>
      </c>
      <c r="AF23" cm="1">
        <f t="array" aca="1" ref="AF23" ca="1">IF(AND($A23&lt;AF$7,AF$7&lt;=DESIGN_MATRIX!$E$2),SUM(IF(INDIRECT("DESIGN_MATRIX!"&amp;ADDRESS(ROW(DESIGN_MATRIX!$B$6)+$A23,2)&amp;":"&amp;ADDRESS(ROW(DESIGN_MATRIX!$B$6)+$A23,1+DESIGN_MATRIX!$E$3))=INDIRECT("DESIGN_MATRIX!"&amp;ADDRESS(ROW(DESIGN_MATRIX!$B$6)+AF$7,2)&amp;":"&amp;ADDRESS(ROW(DESIGN_MATRIX!$B$6)+AF$7,1+DESIGN_MATRIX!$E$3)),1,0))^2,"")</f>
        <v>324</v>
      </c>
      <c r="AG23" cm="1">
        <f t="array" aca="1" ref="AG23" ca="1">IF(AND($A23&lt;AG$7,AG$7&lt;=DESIGN_MATRIX!$E$2),SUM(IF(INDIRECT("DESIGN_MATRIX!"&amp;ADDRESS(ROW(DESIGN_MATRIX!$B$6)+$A23,2)&amp;":"&amp;ADDRESS(ROW(DESIGN_MATRIX!$B$6)+$A23,1+DESIGN_MATRIX!$E$3))=INDIRECT("DESIGN_MATRIX!"&amp;ADDRESS(ROW(DESIGN_MATRIX!$B$6)+AG$7,2)&amp;":"&amp;ADDRESS(ROW(DESIGN_MATRIX!$B$6)+AG$7,1+DESIGN_MATRIX!$E$3)),1,0))^2,"")</f>
        <v>289</v>
      </c>
      <c r="AH23" cm="1">
        <f t="array" aca="1" ref="AH23" ca="1">IF(AND($A23&lt;AH$7,AH$7&lt;=DESIGN_MATRIX!$E$2),SUM(IF(INDIRECT("DESIGN_MATRIX!"&amp;ADDRESS(ROW(DESIGN_MATRIX!$B$6)+$A23,2)&amp;":"&amp;ADDRESS(ROW(DESIGN_MATRIX!$B$6)+$A23,1+DESIGN_MATRIX!$E$3))=INDIRECT("DESIGN_MATRIX!"&amp;ADDRESS(ROW(DESIGN_MATRIX!$B$6)+AH$7,2)&amp;":"&amp;ADDRESS(ROW(DESIGN_MATRIX!$B$6)+AH$7,1+DESIGN_MATRIX!$E$3)),1,0))^2,"")</f>
        <v>324</v>
      </c>
      <c r="AI23" cm="1">
        <f t="array" aca="1" ref="AI23" ca="1">IF(AND($A23&lt;AI$7,AI$7&lt;=DESIGN_MATRIX!$E$2),SUM(IF(INDIRECT("DESIGN_MATRIX!"&amp;ADDRESS(ROW(DESIGN_MATRIX!$B$6)+$A23,2)&amp;":"&amp;ADDRESS(ROW(DESIGN_MATRIX!$B$6)+$A23,1+DESIGN_MATRIX!$E$3))=INDIRECT("DESIGN_MATRIX!"&amp;ADDRESS(ROW(DESIGN_MATRIX!$B$6)+AI$7,2)&amp;":"&amp;ADDRESS(ROW(DESIGN_MATRIX!$B$6)+AI$7,1+DESIGN_MATRIX!$E$3)),1,0))^2,"")</f>
        <v>324</v>
      </c>
      <c r="AJ23" cm="1">
        <f t="array" aca="1" ref="AJ23" ca="1">IF(AND($A23&lt;AJ$7,AJ$7&lt;=DESIGN_MATRIX!$E$2),SUM(IF(INDIRECT("DESIGN_MATRIX!"&amp;ADDRESS(ROW(DESIGN_MATRIX!$B$6)+$A23,2)&amp;":"&amp;ADDRESS(ROW(DESIGN_MATRIX!$B$6)+$A23,1+DESIGN_MATRIX!$E$3))=INDIRECT("DESIGN_MATRIX!"&amp;ADDRESS(ROW(DESIGN_MATRIX!$B$6)+AJ$7,2)&amp;":"&amp;ADDRESS(ROW(DESIGN_MATRIX!$B$6)+AJ$7,1+DESIGN_MATRIX!$E$3)),1,0))^2,"")</f>
        <v>289</v>
      </c>
      <c r="AK23" cm="1">
        <f t="array" aca="1" ref="AK23" ca="1">IF(AND($A23&lt;AK$7,AK$7&lt;=DESIGN_MATRIX!$E$2),SUM(IF(INDIRECT("DESIGN_MATRIX!"&amp;ADDRESS(ROW(DESIGN_MATRIX!$B$6)+$A23,2)&amp;":"&amp;ADDRESS(ROW(DESIGN_MATRIX!$B$6)+$A23,1+DESIGN_MATRIX!$E$3))=INDIRECT("DESIGN_MATRIX!"&amp;ADDRESS(ROW(DESIGN_MATRIX!$B$6)+AK$7,2)&amp;":"&amp;ADDRESS(ROW(DESIGN_MATRIX!$B$6)+AK$7,1+DESIGN_MATRIX!$E$3)),1,0))^2,"")</f>
        <v>324</v>
      </c>
      <c r="AL23" cm="1">
        <f t="array" aca="1" ref="AL23" ca="1">IF(AND($A23&lt;AL$7,AL$7&lt;=DESIGN_MATRIX!$E$2),SUM(IF(INDIRECT("DESIGN_MATRIX!"&amp;ADDRESS(ROW(DESIGN_MATRIX!$B$6)+$A23,2)&amp;":"&amp;ADDRESS(ROW(DESIGN_MATRIX!$B$6)+$A23,1+DESIGN_MATRIX!$E$3))=INDIRECT("DESIGN_MATRIX!"&amp;ADDRESS(ROW(DESIGN_MATRIX!$B$6)+AL$7,2)&amp;":"&amp;ADDRESS(ROW(DESIGN_MATRIX!$B$6)+AL$7,1+DESIGN_MATRIX!$E$3)),1,0))^2,"")</f>
        <v>324</v>
      </c>
      <c r="AM23" cm="1">
        <f t="array" aca="1" ref="AM23" ca="1">IF(AND($A23&lt;AM$7,AM$7&lt;=DESIGN_MATRIX!$E$2),SUM(IF(INDIRECT("DESIGN_MATRIX!"&amp;ADDRESS(ROW(DESIGN_MATRIX!$B$6)+$A23,2)&amp;":"&amp;ADDRESS(ROW(DESIGN_MATRIX!$B$6)+$A23,1+DESIGN_MATRIX!$E$3))=INDIRECT("DESIGN_MATRIX!"&amp;ADDRESS(ROW(DESIGN_MATRIX!$B$6)+AM$7,2)&amp;":"&amp;ADDRESS(ROW(DESIGN_MATRIX!$B$6)+AM$7,1+DESIGN_MATRIX!$E$3)),1,0))^2,"")</f>
        <v>324</v>
      </c>
      <c r="AN23" cm="1">
        <f t="array" aca="1" ref="AN23" ca="1">IF(AND($A23&lt;AN$7,AN$7&lt;=DESIGN_MATRIX!$E$2),SUM(IF(INDIRECT("DESIGN_MATRIX!"&amp;ADDRESS(ROW(DESIGN_MATRIX!$B$6)+$A23,2)&amp;":"&amp;ADDRESS(ROW(DESIGN_MATRIX!$B$6)+$A23,1+DESIGN_MATRIX!$E$3))=INDIRECT("DESIGN_MATRIX!"&amp;ADDRESS(ROW(DESIGN_MATRIX!$B$6)+AN$7,2)&amp;":"&amp;ADDRESS(ROW(DESIGN_MATRIX!$B$6)+AN$7,1+DESIGN_MATRIX!$E$3)),1,0))^2,"")</f>
        <v>324</v>
      </c>
      <c r="AO23" cm="1">
        <f t="array" aca="1" ref="AO23" ca="1">IF(AND($A23&lt;AO$7,AO$7&lt;=DESIGN_MATRIX!$E$2),SUM(IF(INDIRECT("DESIGN_MATRIX!"&amp;ADDRESS(ROW(DESIGN_MATRIX!$B$6)+$A23,2)&amp;":"&amp;ADDRESS(ROW(DESIGN_MATRIX!$B$6)+$A23,1+DESIGN_MATRIX!$E$3))=INDIRECT("DESIGN_MATRIX!"&amp;ADDRESS(ROW(DESIGN_MATRIX!$B$6)+AO$7,2)&amp;":"&amp;ADDRESS(ROW(DESIGN_MATRIX!$B$6)+AO$7,1+DESIGN_MATRIX!$E$3)),1,0))^2,"")</f>
        <v>441</v>
      </c>
      <c r="AP23" cm="1">
        <f t="array" aca="1" ref="AP23" ca="1">IF(AND($A23&lt;AP$7,AP$7&lt;=DESIGN_MATRIX!$E$2),SUM(IF(INDIRECT("DESIGN_MATRIX!"&amp;ADDRESS(ROW(DESIGN_MATRIX!$B$6)+$A23,2)&amp;":"&amp;ADDRESS(ROW(DESIGN_MATRIX!$B$6)+$A23,1+DESIGN_MATRIX!$E$3))=INDIRECT("DESIGN_MATRIX!"&amp;ADDRESS(ROW(DESIGN_MATRIX!$B$6)+AP$7,2)&amp;":"&amp;ADDRESS(ROW(DESIGN_MATRIX!$B$6)+AP$7,1+DESIGN_MATRIX!$E$3)),1,0))^2,"")</f>
        <v>289</v>
      </c>
      <c r="AQ23" cm="1">
        <f t="array" aca="1" ref="AQ23" ca="1">IF(AND($A23&lt;AQ$7,AQ$7&lt;=DESIGN_MATRIX!$E$2),SUM(IF(INDIRECT("DESIGN_MATRIX!"&amp;ADDRESS(ROW(DESIGN_MATRIX!$B$6)+$A23,2)&amp;":"&amp;ADDRESS(ROW(DESIGN_MATRIX!$B$6)+$A23,1+DESIGN_MATRIX!$E$3))=INDIRECT("DESIGN_MATRIX!"&amp;ADDRESS(ROW(DESIGN_MATRIX!$B$6)+AQ$7,2)&amp;":"&amp;ADDRESS(ROW(DESIGN_MATRIX!$B$6)+AQ$7,1+DESIGN_MATRIX!$E$3)),1,0))^2,"")</f>
        <v>324</v>
      </c>
      <c r="AR23" cm="1">
        <f t="array" aca="1" ref="AR23" ca="1">IF(AND($A23&lt;AR$7,AR$7&lt;=DESIGN_MATRIX!$E$2),SUM(IF(INDIRECT("DESIGN_MATRIX!"&amp;ADDRESS(ROW(DESIGN_MATRIX!$B$6)+$A23,2)&amp;":"&amp;ADDRESS(ROW(DESIGN_MATRIX!$B$6)+$A23,1+DESIGN_MATRIX!$E$3))=INDIRECT("DESIGN_MATRIX!"&amp;ADDRESS(ROW(DESIGN_MATRIX!$B$6)+AR$7,2)&amp;":"&amp;ADDRESS(ROW(DESIGN_MATRIX!$B$6)+AR$7,1+DESIGN_MATRIX!$E$3)),1,0))^2,"")</f>
        <v>324</v>
      </c>
      <c r="AS23" cm="1">
        <f t="array" aca="1" ref="AS23" ca="1">IF(AND($A23&lt;AS$7,AS$7&lt;=DESIGN_MATRIX!$E$2),SUM(IF(INDIRECT("DESIGN_MATRIX!"&amp;ADDRESS(ROW(DESIGN_MATRIX!$B$6)+$A23,2)&amp;":"&amp;ADDRESS(ROW(DESIGN_MATRIX!$B$6)+$A23,1+DESIGN_MATRIX!$E$3))=INDIRECT("DESIGN_MATRIX!"&amp;ADDRESS(ROW(DESIGN_MATRIX!$B$6)+AS$7,2)&amp;":"&amp;ADDRESS(ROW(DESIGN_MATRIX!$B$6)+AS$7,1+DESIGN_MATRIX!$E$3)),1,0))^2,"")</f>
        <v>324</v>
      </c>
      <c r="AT23" cm="1">
        <f t="array" aca="1" ref="AT23" ca="1">IF(AND($A23&lt;AT$7,AT$7&lt;=DESIGN_MATRIX!$E$2),SUM(IF(INDIRECT("DESIGN_MATRIX!"&amp;ADDRESS(ROW(DESIGN_MATRIX!$B$6)+$A23,2)&amp;":"&amp;ADDRESS(ROW(DESIGN_MATRIX!$B$6)+$A23,1+DESIGN_MATRIX!$E$3))=INDIRECT("DESIGN_MATRIX!"&amp;ADDRESS(ROW(DESIGN_MATRIX!$B$6)+AT$7,2)&amp;":"&amp;ADDRESS(ROW(DESIGN_MATRIX!$B$6)+AT$7,1+DESIGN_MATRIX!$E$3)),1,0))^2,"")</f>
        <v>324</v>
      </c>
      <c r="AU23" cm="1">
        <f t="array" aca="1" ref="AU23" ca="1">IF(AND($A23&lt;AU$7,AU$7&lt;=DESIGN_MATRIX!$E$2),SUM(IF(INDIRECT("DESIGN_MATRIX!"&amp;ADDRESS(ROW(DESIGN_MATRIX!$B$6)+$A23,2)&amp;":"&amp;ADDRESS(ROW(DESIGN_MATRIX!$B$6)+$A23,1+DESIGN_MATRIX!$E$3))=INDIRECT("DESIGN_MATRIX!"&amp;ADDRESS(ROW(DESIGN_MATRIX!$B$6)+AU$7,2)&amp;":"&amp;ADDRESS(ROW(DESIGN_MATRIX!$B$6)+AU$7,1+DESIGN_MATRIX!$E$3)),1,0))^2,"")</f>
        <v>324</v>
      </c>
      <c r="AV23" cm="1">
        <f t="array" aca="1" ref="AV23" ca="1">IF(AND($A23&lt;AV$7,AV$7&lt;=DESIGN_MATRIX!$E$2),SUM(IF(INDIRECT("DESIGN_MATRIX!"&amp;ADDRESS(ROW(DESIGN_MATRIX!$B$6)+$A23,2)&amp;":"&amp;ADDRESS(ROW(DESIGN_MATRIX!$B$6)+$A23,1+DESIGN_MATRIX!$E$3))=INDIRECT("DESIGN_MATRIX!"&amp;ADDRESS(ROW(DESIGN_MATRIX!$B$6)+AV$7,2)&amp;":"&amp;ADDRESS(ROW(DESIGN_MATRIX!$B$6)+AV$7,1+DESIGN_MATRIX!$E$3)),1,0))^2,"")</f>
        <v>289</v>
      </c>
      <c r="AW23" cm="1">
        <f t="array" aca="1" ref="AW23" ca="1">IF(AND($A23&lt;AW$7,AW$7&lt;=DESIGN_MATRIX!$E$2),SUM(IF(INDIRECT("DESIGN_MATRIX!"&amp;ADDRESS(ROW(DESIGN_MATRIX!$B$6)+$A23,2)&amp;":"&amp;ADDRESS(ROW(DESIGN_MATRIX!$B$6)+$A23,1+DESIGN_MATRIX!$E$3))=INDIRECT("DESIGN_MATRIX!"&amp;ADDRESS(ROW(DESIGN_MATRIX!$B$6)+AW$7,2)&amp;":"&amp;ADDRESS(ROW(DESIGN_MATRIX!$B$6)+AW$7,1+DESIGN_MATRIX!$E$3)),1,0))^2,"")</f>
        <v>324</v>
      </c>
      <c r="AX23" cm="1">
        <f t="array" aca="1" ref="AX23" ca="1">IF(AND($A23&lt;AX$7,AX$7&lt;=DESIGN_MATRIX!$E$2),SUM(IF(INDIRECT("DESIGN_MATRIX!"&amp;ADDRESS(ROW(DESIGN_MATRIX!$B$6)+$A23,2)&amp;":"&amp;ADDRESS(ROW(DESIGN_MATRIX!$B$6)+$A23,1+DESIGN_MATRIX!$E$3))=INDIRECT("DESIGN_MATRIX!"&amp;ADDRESS(ROW(DESIGN_MATRIX!$B$6)+AX$7,2)&amp;":"&amp;ADDRESS(ROW(DESIGN_MATRIX!$B$6)+AX$7,1+DESIGN_MATRIX!$E$3)),1,0))^2,"")</f>
        <v>324</v>
      </c>
      <c r="AY23" cm="1">
        <f t="array" aca="1" ref="AY23" ca="1">IF(AND($A23&lt;AY$7,AY$7&lt;=DESIGN_MATRIX!$E$2),SUM(IF(INDIRECT("DESIGN_MATRIX!"&amp;ADDRESS(ROW(DESIGN_MATRIX!$B$6)+$A23,2)&amp;":"&amp;ADDRESS(ROW(DESIGN_MATRIX!$B$6)+$A23,1+DESIGN_MATRIX!$E$3))=INDIRECT("DESIGN_MATRIX!"&amp;ADDRESS(ROW(DESIGN_MATRIX!$B$6)+AY$7,2)&amp;":"&amp;ADDRESS(ROW(DESIGN_MATRIX!$B$6)+AY$7,1+DESIGN_MATRIX!$E$3)),1,0))^2,"")</f>
        <v>324</v>
      </c>
      <c r="AZ23" cm="1">
        <f t="array" aca="1" ref="AZ23" ca="1">IF(AND($A23&lt;AZ$7,AZ$7&lt;=DESIGN_MATRIX!$E$2),SUM(IF(INDIRECT("DESIGN_MATRIX!"&amp;ADDRESS(ROW(DESIGN_MATRIX!$B$6)+$A23,2)&amp;":"&amp;ADDRESS(ROW(DESIGN_MATRIX!$B$6)+$A23,1+DESIGN_MATRIX!$E$3))=INDIRECT("DESIGN_MATRIX!"&amp;ADDRESS(ROW(DESIGN_MATRIX!$B$6)+AZ$7,2)&amp;":"&amp;ADDRESS(ROW(DESIGN_MATRIX!$B$6)+AZ$7,1+DESIGN_MATRIX!$E$3)),1,0))^2,"")</f>
        <v>324</v>
      </c>
      <c r="BA23" cm="1">
        <f t="array" aca="1" ref="BA23" ca="1">IF(AND($A23&lt;BA$7,BA$7&lt;=DESIGN_MATRIX!$E$2),SUM(IF(INDIRECT("DESIGN_MATRIX!"&amp;ADDRESS(ROW(DESIGN_MATRIX!$B$6)+$A23,2)&amp;":"&amp;ADDRESS(ROW(DESIGN_MATRIX!$B$6)+$A23,1+DESIGN_MATRIX!$E$3))=INDIRECT("DESIGN_MATRIX!"&amp;ADDRESS(ROW(DESIGN_MATRIX!$B$6)+BA$7,2)&amp;":"&amp;ADDRESS(ROW(DESIGN_MATRIX!$B$6)+BA$7,1+DESIGN_MATRIX!$E$3)),1,0))^2,"")</f>
        <v>324</v>
      </c>
      <c r="BB23" cm="1">
        <f t="array" aca="1" ref="BB23" ca="1">IF(AND($A23&lt;BB$7,BB$7&lt;=DESIGN_MATRIX!$E$2),SUM(IF(INDIRECT("DESIGN_MATRIX!"&amp;ADDRESS(ROW(DESIGN_MATRIX!$B$6)+$A23,2)&amp;":"&amp;ADDRESS(ROW(DESIGN_MATRIX!$B$6)+$A23,1+DESIGN_MATRIX!$E$3))=INDIRECT("DESIGN_MATRIX!"&amp;ADDRESS(ROW(DESIGN_MATRIX!$B$6)+BB$7,2)&amp;":"&amp;ADDRESS(ROW(DESIGN_MATRIX!$B$6)+BB$7,1+DESIGN_MATRIX!$E$3)),1,0))^2,"")</f>
        <v>324</v>
      </c>
      <c r="BC23" cm="1">
        <f t="array" aca="1" ref="BC23" ca="1">IF(AND($A23&lt;BC$7,BC$7&lt;=DESIGN_MATRIX!$E$2),SUM(IF(INDIRECT("DESIGN_MATRIX!"&amp;ADDRESS(ROW(DESIGN_MATRIX!$B$6)+$A23,2)&amp;":"&amp;ADDRESS(ROW(DESIGN_MATRIX!$B$6)+$A23,1+DESIGN_MATRIX!$E$3))=INDIRECT("DESIGN_MATRIX!"&amp;ADDRESS(ROW(DESIGN_MATRIX!$B$6)+BC$7,2)&amp;":"&amp;ADDRESS(ROW(DESIGN_MATRIX!$B$6)+BC$7,1+DESIGN_MATRIX!$E$3)),1,0))^2,"")</f>
        <v>289</v>
      </c>
      <c r="BD23" cm="1">
        <f t="array" aca="1" ref="BD23" ca="1">IF(AND($A23&lt;BD$7,BD$7&lt;=DESIGN_MATRIX!$E$2),SUM(IF(INDIRECT("DESIGN_MATRIX!"&amp;ADDRESS(ROW(DESIGN_MATRIX!$B$6)+$A23,2)&amp;":"&amp;ADDRESS(ROW(DESIGN_MATRIX!$B$6)+$A23,1+DESIGN_MATRIX!$E$3))=INDIRECT("DESIGN_MATRIX!"&amp;ADDRESS(ROW(DESIGN_MATRIX!$B$6)+BD$7,2)&amp;":"&amp;ADDRESS(ROW(DESIGN_MATRIX!$B$6)+BD$7,1+DESIGN_MATRIX!$E$3)),1,0))^2,"")</f>
        <v>324</v>
      </c>
      <c r="BE23" cm="1">
        <f t="array" aca="1" ref="BE23" ca="1">IF(AND($A23&lt;BE$7,BE$7&lt;=DESIGN_MATRIX!$E$2),SUM(IF(INDIRECT("DESIGN_MATRIX!"&amp;ADDRESS(ROW(DESIGN_MATRIX!$B$6)+$A23,2)&amp;":"&amp;ADDRESS(ROW(DESIGN_MATRIX!$B$6)+$A23,1+DESIGN_MATRIX!$E$3))=INDIRECT("DESIGN_MATRIX!"&amp;ADDRESS(ROW(DESIGN_MATRIX!$B$6)+BE$7,2)&amp;":"&amp;ADDRESS(ROW(DESIGN_MATRIX!$B$6)+BE$7,1+DESIGN_MATRIX!$E$3)),1,0))^2,"")</f>
        <v>289</v>
      </c>
      <c r="BF23" cm="1">
        <f t="array" aca="1" ref="BF23" ca="1">IF(AND($A23&lt;BF$7,BF$7&lt;=DESIGN_MATRIX!$E$2),SUM(IF(INDIRECT("DESIGN_MATRIX!"&amp;ADDRESS(ROW(DESIGN_MATRIX!$B$6)+$A23,2)&amp;":"&amp;ADDRESS(ROW(DESIGN_MATRIX!$B$6)+$A23,1+DESIGN_MATRIX!$E$3))=INDIRECT("DESIGN_MATRIX!"&amp;ADDRESS(ROW(DESIGN_MATRIX!$B$6)+BF$7,2)&amp;":"&amp;ADDRESS(ROW(DESIGN_MATRIX!$B$6)+BF$7,1+DESIGN_MATRIX!$E$3)),1,0))^2,"")</f>
        <v>324</v>
      </c>
      <c r="BG23" cm="1">
        <f t="array" aca="1" ref="BG23" ca="1">IF(AND($A23&lt;BG$7,BG$7&lt;=DESIGN_MATRIX!$E$2),SUM(IF(INDIRECT("DESIGN_MATRIX!"&amp;ADDRESS(ROW(DESIGN_MATRIX!$B$6)+$A23,2)&amp;":"&amp;ADDRESS(ROW(DESIGN_MATRIX!$B$6)+$A23,1+DESIGN_MATRIX!$E$3))=INDIRECT("DESIGN_MATRIX!"&amp;ADDRESS(ROW(DESIGN_MATRIX!$B$6)+BG$7,2)&amp;":"&amp;ADDRESS(ROW(DESIGN_MATRIX!$B$6)+BG$7,1+DESIGN_MATRIX!$E$3)),1,0))^2,"")</f>
        <v>324</v>
      </c>
      <c r="BH23" cm="1">
        <f t="array" aca="1" ref="BH23" ca="1">IF(AND($A23&lt;BH$7,BH$7&lt;=DESIGN_MATRIX!$E$2),SUM(IF(INDIRECT("DESIGN_MATRIX!"&amp;ADDRESS(ROW(DESIGN_MATRIX!$B$6)+$A23,2)&amp;":"&amp;ADDRESS(ROW(DESIGN_MATRIX!$B$6)+$A23,1+DESIGN_MATRIX!$E$3))=INDIRECT("DESIGN_MATRIX!"&amp;ADDRESS(ROW(DESIGN_MATRIX!$B$6)+BH$7,2)&amp;":"&amp;ADDRESS(ROW(DESIGN_MATRIX!$B$6)+BH$7,1+DESIGN_MATRIX!$E$3)),1,0))^2,"")</f>
        <v>289</v>
      </c>
      <c r="BI23" cm="1">
        <f t="array" aca="1" ref="BI23" ca="1">IF(AND($A23&lt;BI$7,BI$7&lt;=DESIGN_MATRIX!$E$2),SUM(IF(INDIRECT("DESIGN_MATRIX!"&amp;ADDRESS(ROW(DESIGN_MATRIX!$B$6)+$A23,2)&amp;":"&amp;ADDRESS(ROW(DESIGN_MATRIX!$B$6)+$A23,1+DESIGN_MATRIX!$E$3))=INDIRECT("DESIGN_MATRIX!"&amp;ADDRESS(ROW(DESIGN_MATRIX!$B$6)+BI$7,2)&amp;":"&amp;ADDRESS(ROW(DESIGN_MATRIX!$B$6)+BI$7,1+DESIGN_MATRIX!$E$3)),1,0))^2,"")</f>
        <v>324</v>
      </c>
      <c r="BJ23" cm="1">
        <f t="array" aca="1" ref="BJ23" ca="1">IF(AND($A23&lt;BJ$7,BJ$7&lt;=DESIGN_MATRIX!$E$2),SUM(IF(INDIRECT("DESIGN_MATRIX!"&amp;ADDRESS(ROW(DESIGN_MATRIX!$B$6)+$A23,2)&amp;":"&amp;ADDRESS(ROW(DESIGN_MATRIX!$B$6)+$A23,1+DESIGN_MATRIX!$E$3))=INDIRECT("DESIGN_MATRIX!"&amp;ADDRESS(ROW(DESIGN_MATRIX!$B$6)+BJ$7,2)&amp;":"&amp;ADDRESS(ROW(DESIGN_MATRIX!$B$6)+BJ$7,1+DESIGN_MATRIX!$E$3)),1,0))^2,"")</f>
        <v>324</v>
      </c>
      <c r="BK23" cm="1">
        <f t="array" aca="1" ref="BK23" ca="1">IF(AND($A23&lt;BK$7,BK$7&lt;=DESIGN_MATRIX!$E$2),SUM(IF(INDIRECT("DESIGN_MATRIX!"&amp;ADDRESS(ROW(DESIGN_MATRIX!$B$6)+$A23,2)&amp;":"&amp;ADDRESS(ROW(DESIGN_MATRIX!$B$6)+$A23,1+DESIGN_MATRIX!$E$3))=INDIRECT("DESIGN_MATRIX!"&amp;ADDRESS(ROW(DESIGN_MATRIX!$B$6)+BK$7,2)&amp;":"&amp;ADDRESS(ROW(DESIGN_MATRIX!$B$6)+BK$7,1+DESIGN_MATRIX!$E$3)),1,0))^2,"")</f>
        <v>324</v>
      </c>
      <c r="BL23" cm="1">
        <f t="array" aca="1" ref="BL23" ca="1">IF(AND($A23&lt;BL$7,BL$7&lt;=DESIGN_MATRIX!$E$2),SUM(IF(INDIRECT("DESIGN_MATRIX!"&amp;ADDRESS(ROW(DESIGN_MATRIX!$B$6)+$A23,2)&amp;":"&amp;ADDRESS(ROW(DESIGN_MATRIX!$B$6)+$A23,1+DESIGN_MATRIX!$E$3))=INDIRECT("DESIGN_MATRIX!"&amp;ADDRESS(ROW(DESIGN_MATRIX!$B$6)+BL$7,2)&amp;":"&amp;ADDRESS(ROW(DESIGN_MATRIX!$B$6)+BL$7,1+DESIGN_MATRIX!$E$3)),1,0))^2,"")</f>
        <v>324</v>
      </c>
      <c r="BM23" cm="1">
        <f t="array" aca="1" ref="BM23" ca="1">IF(AND($A23&lt;BM$7,BM$7&lt;=DESIGN_MATRIX!$E$2),SUM(IF(INDIRECT("DESIGN_MATRIX!"&amp;ADDRESS(ROW(DESIGN_MATRIX!$B$6)+$A23,2)&amp;":"&amp;ADDRESS(ROW(DESIGN_MATRIX!$B$6)+$A23,1+DESIGN_MATRIX!$E$3))=INDIRECT("DESIGN_MATRIX!"&amp;ADDRESS(ROW(DESIGN_MATRIX!$B$6)+BM$7,2)&amp;":"&amp;ADDRESS(ROW(DESIGN_MATRIX!$B$6)+BM$7,1+DESIGN_MATRIX!$E$3)),1,0))^2,"")</f>
        <v>441</v>
      </c>
      <c r="BN23" cm="1">
        <f t="array" aca="1" ref="BN23" ca="1">IF(AND($A23&lt;BN$7,BN$7&lt;=DESIGN_MATRIX!$E$2),SUM(IF(INDIRECT("DESIGN_MATRIX!"&amp;ADDRESS(ROW(DESIGN_MATRIX!$B$6)+$A23,2)&amp;":"&amp;ADDRESS(ROW(DESIGN_MATRIX!$B$6)+$A23,1+DESIGN_MATRIX!$E$3))=INDIRECT("DESIGN_MATRIX!"&amp;ADDRESS(ROW(DESIGN_MATRIX!$B$6)+BN$7,2)&amp;":"&amp;ADDRESS(ROW(DESIGN_MATRIX!$B$6)+BN$7,1+DESIGN_MATRIX!$E$3)),1,0))^2,"")</f>
        <v>289</v>
      </c>
      <c r="BO23" cm="1">
        <f t="array" aca="1" ref="BO23" ca="1">IF(AND($A23&lt;BO$7,BO$7&lt;=DESIGN_MATRIX!$E$2),SUM(IF(INDIRECT("DESIGN_MATRIX!"&amp;ADDRESS(ROW(DESIGN_MATRIX!$B$6)+$A23,2)&amp;":"&amp;ADDRESS(ROW(DESIGN_MATRIX!$B$6)+$A23,1+DESIGN_MATRIX!$E$3))=INDIRECT("DESIGN_MATRIX!"&amp;ADDRESS(ROW(DESIGN_MATRIX!$B$6)+BO$7,2)&amp;":"&amp;ADDRESS(ROW(DESIGN_MATRIX!$B$6)+BO$7,1+DESIGN_MATRIX!$E$3)),1,0))^2,"")</f>
        <v>324</v>
      </c>
      <c r="BP23" cm="1">
        <f t="array" aca="1" ref="BP23" ca="1">IF(AND($A23&lt;BP$7,BP$7&lt;=DESIGN_MATRIX!$E$2),SUM(IF(INDIRECT("DESIGN_MATRIX!"&amp;ADDRESS(ROW(DESIGN_MATRIX!$B$6)+$A23,2)&amp;":"&amp;ADDRESS(ROW(DESIGN_MATRIX!$B$6)+$A23,1+DESIGN_MATRIX!$E$3))=INDIRECT("DESIGN_MATRIX!"&amp;ADDRESS(ROW(DESIGN_MATRIX!$B$6)+BP$7,2)&amp;":"&amp;ADDRESS(ROW(DESIGN_MATRIX!$B$6)+BP$7,1+DESIGN_MATRIX!$E$3)),1,0))^2,"")</f>
        <v>324</v>
      </c>
      <c r="BQ23" cm="1">
        <f t="array" aca="1" ref="BQ23" ca="1">IF(AND($A23&lt;BQ$7,BQ$7&lt;=DESIGN_MATRIX!$E$2),SUM(IF(INDIRECT("DESIGN_MATRIX!"&amp;ADDRESS(ROW(DESIGN_MATRIX!$B$6)+$A23,2)&amp;":"&amp;ADDRESS(ROW(DESIGN_MATRIX!$B$6)+$A23,1+DESIGN_MATRIX!$E$3))=INDIRECT("DESIGN_MATRIX!"&amp;ADDRESS(ROW(DESIGN_MATRIX!$B$6)+BQ$7,2)&amp;":"&amp;ADDRESS(ROW(DESIGN_MATRIX!$B$6)+BQ$7,1+DESIGN_MATRIX!$E$3)),1,0))^2,"")</f>
        <v>324</v>
      </c>
      <c r="BR23" cm="1">
        <f t="array" aca="1" ref="BR23" ca="1">IF(AND($A23&lt;BR$7,BR$7&lt;=DESIGN_MATRIX!$E$2),SUM(IF(INDIRECT("DESIGN_MATRIX!"&amp;ADDRESS(ROW(DESIGN_MATRIX!$B$6)+$A23,2)&amp;":"&amp;ADDRESS(ROW(DESIGN_MATRIX!$B$6)+$A23,1+DESIGN_MATRIX!$E$3))=INDIRECT("DESIGN_MATRIX!"&amp;ADDRESS(ROW(DESIGN_MATRIX!$B$6)+BR$7,2)&amp;":"&amp;ADDRESS(ROW(DESIGN_MATRIX!$B$6)+BR$7,1+DESIGN_MATRIX!$E$3)),1,0))^2,"")</f>
        <v>324</v>
      </c>
      <c r="BS23" cm="1">
        <f t="array" aca="1" ref="BS23" ca="1">IF(AND($A23&lt;BS$7,BS$7&lt;=DESIGN_MATRIX!$E$2),SUM(IF(INDIRECT("DESIGN_MATRIX!"&amp;ADDRESS(ROW(DESIGN_MATRIX!$B$6)+$A23,2)&amp;":"&amp;ADDRESS(ROW(DESIGN_MATRIX!$B$6)+$A23,1+DESIGN_MATRIX!$E$3))=INDIRECT("DESIGN_MATRIX!"&amp;ADDRESS(ROW(DESIGN_MATRIX!$B$6)+BS$7,2)&amp;":"&amp;ADDRESS(ROW(DESIGN_MATRIX!$B$6)+BS$7,1+DESIGN_MATRIX!$E$3)),1,0))^2,"")</f>
        <v>324</v>
      </c>
      <c r="BT23" cm="1">
        <f t="array" aca="1" ref="BT23" ca="1">IF(AND($A23&lt;BT$7,BT$7&lt;=DESIGN_MATRIX!$E$2),SUM(IF(INDIRECT("DESIGN_MATRIX!"&amp;ADDRESS(ROW(DESIGN_MATRIX!$B$6)+$A23,2)&amp;":"&amp;ADDRESS(ROW(DESIGN_MATRIX!$B$6)+$A23,1+DESIGN_MATRIX!$E$3))=INDIRECT("DESIGN_MATRIX!"&amp;ADDRESS(ROW(DESIGN_MATRIX!$B$6)+BT$7,2)&amp;":"&amp;ADDRESS(ROW(DESIGN_MATRIX!$B$6)+BT$7,1+DESIGN_MATRIX!$E$3)),1,0))^2,"")</f>
        <v>289</v>
      </c>
      <c r="BU23" cm="1">
        <f t="array" aca="1" ref="BU23" ca="1">IF(AND($A23&lt;BU$7,BU$7&lt;=DESIGN_MATRIX!$E$2),SUM(IF(INDIRECT("DESIGN_MATRIX!"&amp;ADDRESS(ROW(DESIGN_MATRIX!$B$6)+$A23,2)&amp;":"&amp;ADDRESS(ROW(DESIGN_MATRIX!$B$6)+$A23,1+DESIGN_MATRIX!$E$3))=INDIRECT("DESIGN_MATRIX!"&amp;ADDRESS(ROW(DESIGN_MATRIX!$B$6)+BU$7,2)&amp;":"&amp;ADDRESS(ROW(DESIGN_MATRIX!$B$6)+BU$7,1+DESIGN_MATRIX!$E$3)),1,0))^2,"")</f>
        <v>324</v>
      </c>
      <c r="BV23" t="str" cm="1">
        <f t="array" aca="1" ref="BV23" ca="1">IF(AND($A23&lt;BV$7,BV$7&lt;=DESIGN_MATRIX!$E$2),SUM(IF(INDIRECT("DESIGN_MATRIX!"&amp;ADDRESS(ROW(DESIGN_MATRIX!$B$6)+$A23,2)&amp;":"&amp;ADDRESS(ROW(DESIGN_MATRIX!$B$6)+$A23,1+DESIGN_MATRIX!$E$3))=INDIRECT("DESIGN_MATRIX!"&amp;ADDRESS(ROW(DESIGN_MATRIX!$B$6)+BV$7,2)&amp;":"&amp;ADDRESS(ROW(DESIGN_MATRIX!$B$6)+BV$7,1+DESIGN_MATRIX!$E$3)),1,0))^2,"")</f>
        <v/>
      </c>
      <c r="BW23" t="str" cm="1">
        <f t="array" aca="1" ref="BW23" ca="1">IF(AND($A23&lt;BW$7,BW$7&lt;=DESIGN_MATRIX!$E$2),SUM(IF(INDIRECT("DESIGN_MATRIX!"&amp;ADDRESS(ROW(DESIGN_MATRIX!$B$6)+$A23,2)&amp;":"&amp;ADDRESS(ROW(DESIGN_MATRIX!$B$6)+$A23,1+DESIGN_MATRIX!$E$3))=INDIRECT("DESIGN_MATRIX!"&amp;ADDRESS(ROW(DESIGN_MATRIX!$B$6)+BW$7,2)&amp;":"&amp;ADDRESS(ROW(DESIGN_MATRIX!$B$6)+BW$7,1+DESIGN_MATRIX!$E$3)),1,0))^2,"")</f>
        <v/>
      </c>
      <c r="BX23" t="str" cm="1">
        <f t="array" aca="1" ref="BX23" ca="1">IF(AND($A23&lt;BX$7,BX$7&lt;=DESIGN_MATRIX!$E$2),SUM(IF(INDIRECT("DESIGN_MATRIX!"&amp;ADDRESS(ROW(DESIGN_MATRIX!$B$6)+$A23,2)&amp;":"&amp;ADDRESS(ROW(DESIGN_MATRIX!$B$6)+$A23,1+DESIGN_MATRIX!$E$3))=INDIRECT("DESIGN_MATRIX!"&amp;ADDRESS(ROW(DESIGN_MATRIX!$B$6)+BX$7,2)&amp;":"&amp;ADDRESS(ROW(DESIGN_MATRIX!$B$6)+BX$7,1+DESIGN_MATRIX!$E$3)),1,0))^2,"")</f>
        <v/>
      </c>
      <c r="BY23" t="str" cm="1">
        <f t="array" aca="1" ref="BY23" ca="1">IF(AND($A23&lt;BY$7,BY$7&lt;=DESIGN_MATRIX!$E$2),SUM(IF(INDIRECT("DESIGN_MATRIX!"&amp;ADDRESS(ROW(DESIGN_MATRIX!$B$6)+$A23,2)&amp;":"&amp;ADDRESS(ROW(DESIGN_MATRIX!$B$6)+$A23,1+DESIGN_MATRIX!$E$3))=INDIRECT("DESIGN_MATRIX!"&amp;ADDRESS(ROW(DESIGN_MATRIX!$B$6)+BY$7,2)&amp;":"&amp;ADDRESS(ROW(DESIGN_MATRIX!$B$6)+BY$7,1+DESIGN_MATRIX!$E$3)),1,0))^2,"")</f>
        <v/>
      </c>
      <c r="BZ23" t="str" cm="1">
        <f t="array" aca="1" ref="BZ23" ca="1">IF(AND($A23&lt;BZ$7,BZ$7&lt;=DESIGN_MATRIX!$E$2),SUM(IF(INDIRECT("DESIGN_MATRIX!"&amp;ADDRESS(ROW(DESIGN_MATRIX!$B$6)+$A23,2)&amp;":"&amp;ADDRESS(ROW(DESIGN_MATRIX!$B$6)+$A23,1+DESIGN_MATRIX!$E$3))=INDIRECT("DESIGN_MATRIX!"&amp;ADDRESS(ROW(DESIGN_MATRIX!$B$6)+BZ$7,2)&amp;":"&amp;ADDRESS(ROW(DESIGN_MATRIX!$B$6)+BZ$7,1+DESIGN_MATRIX!$E$3)),1,0))^2,"")</f>
        <v/>
      </c>
      <c r="CA23" t="str" cm="1">
        <f t="array" aca="1" ref="CA23" ca="1">IF(AND($A23&lt;CA$7,CA$7&lt;=DESIGN_MATRIX!$E$2),SUM(IF(INDIRECT("DESIGN_MATRIX!"&amp;ADDRESS(ROW(DESIGN_MATRIX!$B$6)+$A23,2)&amp;":"&amp;ADDRESS(ROW(DESIGN_MATRIX!$B$6)+$A23,1+DESIGN_MATRIX!$E$3))=INDIRECT("DESIGN_MATRIX!"&amp;ADDRESS(ROW(DESIGN_MATRIX!$B$6)+CA$7,2)&amp;":"&amp;ADDRESS(ROW(DESIGN_MATRIX!$B$6)+CA$7,1+DESIGN_MATRIX!$E$3)),1,0))^2,"")</f>
        <v/>
      </c>
      <c r="CB23" t="str" cm="1">
        <f t="array" aca="1" ref="CB23" ca="1">IF(AND($A23&lt;CB$7,CB$7&lt;=DESIGN_MATRIX!$E$2),SUM(IF(INDIRECT("DESIGN_MATRIX!"&amp;ADDRESS(ROW(DESIGN_MATRIX!$B$6)+$A23,2)&amp;":"&amp;ADDRESS(ROW(DESIGN_MATRIX!$B$6)+$A23,1+DESIGN_MATRIX!$E$3))=INDIRECT("DESIGN_MATRIX!"&amp;ADDRESS(ROW(DESIGN_MATRIX!$B$6)+CB$7,2)&amp;":"&amp;ADDRESS(ROW(DESIGN_MATRIX!$B$6)+CB$7,1+DESIGN_MATRIX!$E$3)),1,0))^2,"")</f>
        <v/>
      </c>
      <c r="CC23" t="str" cm="1">
        <f t="array" aca="1" ref="CC23" ca="1">IF(AND($A23&lt;CC$7,CC$7&lt;=DESIGN_MATRIX!$E$2),SUM(IF(INDIRECT("DESIGN_MATRIX!"&amp;ADDRESS(ROW(DESIGN_MATRIX!$B$6)+$A23,2)&amp;":"&amp;ADDRESS(ROW(DESIGN_MATRIX!$B$6)+$A23,1+DESIGN_MATRIX!$E$3))=INDIRECT("DESIGN_MATRIX!"&amp;ADDRESS(ROW(DESIGN_MATRIX!$B$6)+CC$7,2)&amp;":"&amp;ADDRESS(ROW(DESIGN_MATRIX!$B$6)+CC$7,1+DESIGN_MATRIX!$E$3)),1,0))^2,"")</f>
        <v/>
      </c>
      <c r="CD23" t="str" cm="1">
        <f t="array" aca="1" ref="CD23" ca="1">IF(AND($A23&lt;CD$7,CD$7&lt;=DESIGN_MATRIX!$E$2),SUM(IF(INDIRECT("DESIGN_MATRIX!"&amp;ADDRESS(ROW(DESIGN_MATRIX!$B$6)+$A23,2)&amp;":"&amp;ADDRESS(ROW(DESIGN_MATRIX!$B$6)+$A23,1+DESIGN_MATRIX!$E$3))=INDIRECT("DESIGN_MATRIX!"&amp;ADDRESS(ROW(DESIGN_MATRIX!$B$6)+CD$7,2)&amp;":"&amp;ADDRESS(ROW(DESIGN_MATRIX!$B$6)+CD$7,1+DESIGN_MATRIX!$E$3)),1,0))^2,"")</f>
        <v/>
      </c>
      <c r="CE23" t="str" cm="1">
        <f t="array" aca="1" ref="CE23" ca="1">IF(AND($A23&lt;CE$7,CE$7&lt;=DESIGN_MATRIX!$E$2),SUM(IF(INDIRECT("DESIGN_MATRIX!"&amp;ADDRESS(ROW(DESIGN_MATRIX!$B$6)+$A23,2)&amp;":"&amp;ADDRESS(ROW(DESIGN_MATRIX!$B$6)+$A23,1+DESIGN_MATRIX!$E$3))=INDIRECT("DESIGN_MATRIX!"&amp;ADDRESS(ROW(DESIGN_MATRIX!$B$6)+CE$7,2)&amp;":"&amp;ADDRESS(ROW(DESIGN_MATRIX!$B$6)+CE$7,1+DESIGN_MATRIX!$E$3)),1,0))^2,"")</f>
        <v/>
      </c>
      <c r="CF23" t="str" cm="1">
        <f t="array" aca="1" ref="CF23" ca="1">IF(AND($A23&lt;CF$7,CF$7&lt;=DESIGN_MATRIX!$E$2),SUM(IF(INDIRECT("DESIGN_MATRIX!"&amp;ADDRESS(ROW(DESIGN_MATRIX!$B$6)+$A23,2)&amp;":"&amp;ADDRESS(ROW(DESIGN_MATRIX!$B$6)+$A23,1+DESIGN_MATRIX!$E$3))=INDIRECT("DESIGN_MATRIX!"&amp;ADDRESS(ROW(DESIGN_MATRIX!$B$6)+CF$7,2)&amp;":"&amp;ADDRESS(ROW(DESIGN_MATRIX!$B$6)+CF$7,1+DESIGN_MATRIX!$E$3)),1,0))^2,"")</f>
        <v/>
      </c>
      <c r="CG23" t="str" cm="1">
        <f t="array" aca="1" ref="CG23" ca="1">IF(AND($A23&lt;CG$7,CG$7&lt;=DESIGN_MATRIX!$E$2),SUM(IF(INDIRECT("DESIGN_MATRIX!"&amp;ADDRESS(ROW(DESIGN_MATRIX!$B$6)+$A23,2)&amp;":"&amp;ADDRESS(ROW(DESIGN_MATRIX!$B$6)+$A23,1+DESIGN_MATRIX!$E$3))=INDIRECT("DESIGN_MATRIX!"&amp;ADDRESS(ROW(DESIGN_MATRIX!$B$6)+CG$7,2)&amp;":"&amp;ADDRESS(ROW(DESIGN_MATRIX!$B$6)+CG$7,1+DESIGN_MATRIX!$E$3)),1,0))^2,"")</f>
        <v/>
      </c>
      <c r="CH23" t="str" cm="1">
        <f t="array" aca="1" ref="CH23" ca="1">IF(AND($A23&lt;CH$7,CH$7&lt;=DESIGN_MATRIX!$E$2),SUM(IF(INDIRECT("DESIGN_MATRIX!"&amp;ADDRESS(ROW(DESIGN_MATRIX!$B$6)+$A23,2)&amp;":"&amp;ADDRESS(ROW(DESIGN_MATRIX!$B$6)+$A23,1+DESIGN_MATRIX!$E$3))=INDIRECT("DESIGN_MATRIX!"&amp;ADDRESS(ROW(DESIGN_MATRIX!$B$6)+CH$7,2)&amp;":"&amp;ADDRESS(ROW(DESIGN_MATRIX!$B$6)+CH$7,1+DESIGN_MATRIX!$E$3)),1,0))^2,"")</f>
        <v/>
      </c>
      <c r="CI23" t="str" cm="1">
        <f t="array" aca="1" ref="CI23" ca="1">IF(AND($A23&lt;CI$7,CI$7&lt;=DESIGN_MATRIX!$E$2),SUM(IF(INDIRECT("DESIGN_MATRIX!"&amp;ADDRESS(ROW(DESIGN_MATRIX!$B$6)+$A23,2)&amp;":"&amp;ADDRESS(ROW(DESIGN_MATRIX!$B$6)+$A23,1+DESIGN_MATRIX!$E$3))=INDIRECT("DESIGN_MATRIX!"&amp;ADDRESS(ROW(DESIGN_MATRIX!$B$6)+CI$7,2)&amp;":"&amp;ADDRESS(ROW(DESIGN_MATRIX!$B$6)+CI$7,1+DESIGN_MATRIX!$E$3)),1,0))^2,"")</f>
        <v/>
      </c>
      <c r="CJ23" t="str" cm="1">
        <f t="array" aca="1" ref="CJ23" ca="1">IF(AND($A23&lt;CJ$7,CJ$7&lt;=DESIGN_MATRIX!$E$2),SUM(IF(INDIRECT("DESIGN_MATRIX!"&amp;ADDRESS(ROW(DESIGN_MATRIX!$B$6)+$A23,2)&amp;":"&amp;ADDRESS(ROW(DESIGN_MATRIX!$B$6)+$A23,1+DESIGN_MATRIX!$E$3))=INDIRECT("DESIGN_MATRIX!"&amp;ADDRESS(ROW(DESIGN_MATRIX!$B$6)+CJ$7,2)&amp;":"&amp;ADDRESS(ROW(DESIGN_MATRIX!$B$6)+CJ$7,1+DESIGN_MATRIX!$E$3)),1,0))^2,"")</f>
        <v/>
      </c>
      <c r="CK23" t="str" cm="1">
        <f t="array" aca="1" ref="CK23" ca="1">IF(AND($A23&lt;CK$7,CK$7&lt;=DESIGN_MATRIX!$E$2),SUM(IF(INDIRECT("DESIGN_MATRIX!"&amp;ADDRESS(ROW(DESIGN_MATRIX!$B$6)+$A23,2)&amp;":"&amp;ADDRESS(ROW(DESIGN_MATRIX!$B$6)+$A23,1+DESIGN_MATRIX!$E$3))=INDIRECT("DESIGN_MATRIX!"&amp;ADDRESS(ROW(DESIGN_MATRIX!$B$6)+CK$7,2)&amp;":"&amp;ADDRESS(ROW(DESIGN_MATRIX!$B$6)+CK$7,1+DESIGN_MATRIX!$E$3)),1,0))^2,"")</f>
        <v/>
      </c>
      <c r="CL23" t="str" cm="1">
        <f t="array" aca="1" ref="CL23" ca="1">IF(AND($A23&lt;CL$7,CL$7&lt;=DESIGN_MATRIX!$E$2),SUM(IF(INDIRECT("DESIGN_MATRIX!"&amp;ADDRESS(ROW(DESIGN_MATRIX!$B$6)+$A23,2)&amp;":"&amp;ADDRESS(ROW(DESIGN_MATRIX!$B$6)+$A23,1+DESIGN_MATRIX!$E$3))=INDIRECT("DESIGN_MATRIX!"&amp;ADDRESS(ROW(DESIGN_MATRIX!$B$6)+CL$7,2)&amp;":"&amp;ADDRESS(ROW(DESIGN_MATRIX!$B$6)+CL$7,1+DESIGN_MATRIX!$E$3)),1,0))^2,"")</f>
        <v/>
      </c>
      <c r="CM23" t="str" cm="1">
        <f t="array" aca="1" ref="CM23" ca="1">IF(AND($A23&lt;CM$7,CM$7&lt;=DESIGN_MATRIX!$E$2),SUM(IF(INDIRECT("DESIGN_MATRIX!"&amp;ADDRESS(ROW(DESIGN_MATRIX!$B$6)+$A23,2)&amp;":"&amp;ADDRESS(ROW(DESIGN_MATRIX!$B$6)+$A23,1+DESIGN_MATRIX!$E$3))=INDIRECT("DESIGN_MATRIX!"&amp;ADDRESS(ROW(DESIGN_MATRIX!$B$6)+CM$7,2)&amp;":"&amp;ADDRESS(ROW(DESIGN_MATRIX!$B$6)+CM$7,1+DESIGN_MATRIX!$E$3)),1,0))^2,"")</f>
        <v/>
      </c>
      <c r="CN23" t="str" cm="1">
        <f t="array" aca="1" ref="CN23" ca="1">IF(AND($A23&lt;CN$7,CN$7&lt;=DESIGN_MATRIX!$E$2),SUM(IF(INDIRECT("DESIGN_MATRIX!"&amp;ADDRESS(ROW(DESIGN_MATRIX!$B$6)+$A23,2)&amp;":"&amp;ADDRESS(ROW(DESIGN_MATRIX!$B$6)+$A23,1+DESIGN_MATRIX!$E$3))=INDIRECT("DESIGN_MATRIX!"&amp;ADDRESS(ROW(DESIGN_MATRIX!$B$6)+CN$7,2)&amp;":"&amp;ADDRESS(ROW(DESIGN_MATRIX!$B$6)+CN$7,1+DESIGN_MATRIX!$E$3)),1,0))^2,"")</f>
        <v/>
      </c>
      <c r="CO23" t="str" cm="1">
        <f t="array" aca="1" ref="CO23" ca="1">IF(AND($A23&lt;CO$7,CO$7&lt;=DESIGN_MATRIX!$E$2),SUM(IF(INDIRECT("DESIGN_MATRIX!"&amp;ADDRESS(ROW(DESIGN_MATRIX!$B$6)+$A23,2)&amp;":"&amp;ADDRESS(ROW(DESIGN_MATRIX!$B$6)+$A23,1+DESIGN_MATRIX!$E$3))=INDIRECT("DESIGN_MATRIX!"&amp;ADDRESS(ROW(DESIGN_MATRIX!$B$6)+CO$7,2)&amp;":"&amp;ADDRESS(ROW(DESIGN_MATRIX!$B$6)+CO$7,1+DESIGN_MATRIX!$E$3)),1,0))^2,"")</f>
        <v/>
      </c>
      <c r="CP23" t="str" cm="1">
        <f t="array" aca="1" ref="CP23" ca="1">IF(AND($A23&lt;CP$7,CP$7&lt;=DESIGN_MATRIX!$E$2),SUM(IF(INDIRECT("DESIGN_MATRIX!"&amp;ADDRESS(ROW(DESIGN_MATRIX!$B$6)+$A23,2)&amp;":"&amp;ADDRESS(ROW(DESIGN_MATRIX!$B$6)+$A23,1+DESIGN_MATRIX!$E$3))=INDIRECT("DESIGN_MATRIX!"&amp;ADDRESS(ROW(DESIGN_MATRIX!$B$6)+CP$7,2)&amp;":"&amp;ADDRESS(ROW(DESIGN_MATRIX!$B$6)+CP$7,1+DESIGN_MATRIX!$E$3)),1,0))^2,"")</f>
        <v/>
      </c>
      <c r="CQ23" t="str" cm="1">
        <f t="array" aca="1" ref="CQ23" ca="1">IF(AND($A23&lt;CQ$7,CQ$7&lt;=DESIGN_MATRIX!$E$2),SUM(IF(INDIRECT("DESIGN_MATRIX!"&amp;ADDRESS(ROW(DESIGN_MATRIX!$B$6)+$A23,2)&amp;":"&amp;ADDRESS(ROW(DESIGN_MATRIX!$B$6)+$A23,1+DESIGN_MATRIX!$E$3))=INDIRECT("DESIGN_MATRIX!"&amp;ADDRESS(ROW(DESIGN_MATRIX!$B$6)+CQ$7,2)&amp;":"&amp;ADDRESS(ROW(DESIGN_MATRIX!$B$6)+CQ$7,1+DESIGN_MATRIX!$E$3)),1,0))^2,"")</f>
        <v/>
      </c>
      <c r="CR23" t="str" cm="1">
        <f t="array" aca="1" ref="CR23" ca="1">IF(AND($A23&lt;CR$7,CR$7&lt;=DESIGN_MATRIX!$E$2),SUM(IF(INDIRECT("DESIGN_MATRIX!"&amp;ADDRESS(ROW(DESIGN_MATRIX!$B$6)+$A23,2)&amp;":"&amp;ADDRESS(ROW(DESIGN_MATRIX!$B$6)+$A23,1+DESIGN_MATRIX!$E$3))=INDIRECT("DESIGN_MATRIX!"&amp;ADDRESS(ROW(DESIGN_MATRIX!$B$6)+CR$7,2)&amp;":"&amp;ADDRESS(ROW(DESIGN_MATRIX!$B$6)+CR$7,1+DESIGN_MATRIX!$E$3)),1,0))^2,"")</f>
        <v/>
      </c>
      <c r="CS23" t="str" cm="1">
        <f t="array" aca="1" ref="CS23" ca="1">IF(AND($A23&lt;CS$7,CS$7&lt;=DESIGN_MATRIX!$E$2),SUM(IF(INDIRECT("DESIGN_MATRIX!"&amp;ADDRESS(ROW(DESIGN_MATRIX!$B$6)+$A23,2)&amp;":"&amp;ADDRESS(ROW(DESIGN_MATRIX!$B$6)+$A23,1+DESIGN_MATRIX!$E$3))=INDIRECT("DESIGN_MATRIX!"&amp;ADDRESS(ROW(DESIGN_MATRIX!$B$6)+CS$7,2)&amp;":"&amp;ADDRESS(ROW(DESIGN_MATRIX!$B$6)+CS$7,1+DESIGN_MATRIX!$E$3)),1,0))^2,"")</f>
        <v/>
      </c>
      <c r="CT23" t="str" cm="1">
        <f t="array" aca="1" ref="CT23" ca="1">IF(AND($A23&lt;CT$7,CT$7&lt;=DESIGN_MATRIX!$E$2),SUM(IF(INDIRECT("DESIGN_MATRIX!"&amp;ADDRESS(ROW(DESIGN_MATRIX!$B$6)+$A23,2)&amp;":"&amp;ADDRESS(ROW(DESIGN_MATRIX!$B$6)+$A23,1+DESIGN_MATRIX!$E$3))=INDIRECT("DESIGN_MATRIX!"&amp;ADDRESS(ROW(DESIGN_MATRIX!$B$6)+CT$7,2)&amp;":"&amp;ADDRESS(ROW(DESIGN_MATRIX!$B$6)+CT$7,1+DESIGN_MATRIX!$E$3)),1,0))^2,"")</f>
        <v/>
      </c>
      <c r="CU23" t="str" cm="1">
        <f t="array" aca="1" ref="CU23" ca="1">IF(AND($A23&lt;CU$7,CU$7&lt;=DESIGN_MATRIX!$E$2),SUM(IF(INDIRECT("DESIGN_MATRIX!"&amp;ADDRESS(ROW(DESIGN_MATRIX!$B$6)+$A23,2)&amp;":"&amp;ADDRESS(ROW(DESIGN_MATRIX!$B$6)+$A23,1+DESIGN_MATRIX!$E$3))=INDIRECT("DESIGN_MATRIX!"&amp;ADDRESS(ROW(DESIGN_MATRIX!$B$6)+CU$7,2)&amp;":"&amp;ADDRESS(ROW(DESIGN_MATRIX!$B$6)+CU$7,1+DESIGN_MATRIX!$E$3)),1,0))^2,"")</f>
        <v/>
      </c>
      <c r="CV23" t="str" cm="1">
        <f t="array" aca="1" ref="CV23" ca="1">IF(AND($A23&lt;CV$7,CV$7&lt;=DESIGN_MATRIX!$E$2),SUM(IF(INDIRECT("DESIGN_MATRIX!"&amp;ADDRESS(ROW(DESIGN_MATRIX!$B$6)+$A23,2)&amp;":"&amp;ADDRESS(ROW(DESIGN_MATRIX!$B$6)+$A23,1+DESIGN_MATRIX!$E$3))=INDIRECT("DESIGN_MATRIX!"&amp;ADDRESS(ROW(DESIGN_MATRIX!$B$6)+CV$7,2)&amp;":"&amp;ADDRESS(ROW(DESIGN_MATRIX!$B$6)+CV$7,1+DESIGN_MATRIX!$E$3)),1,0))^2,"")</f>
        <v/>
      </c>
      <c r="CW23" t="str" cm="1">
        <f t="array" aca="1" ref="CW23" ca="1">IF(AND($A23&lt;CW$7,CW$7&lt;=DESIGN_MATRIX!$E$2),SUM(IF(INDIRECT("DESIGN_MATRIX!"&amp;ADDRESS(ROW(DESIGN_MATRIX!$B$6)+$A23,2)&amp;":"&amp;ADDRESS(ROW(DESIGN_MATRIX!$B$6)+$A23,1+DESIGN_MATRIX!$E$3))=INDIRECT("DESIGN_MATRIX!"&amp;ADDRESS(ROW(DESIGN_MATRIX!$B$6)+CW$7,2)&amp;":"&amp;ADDRESS(ROW(DESIGN_MATRIX!$B$6)+CW$7,1+DESIGN_MATRIX!$E$3)),1,0))^2,"")</f>
        <v/>
      </c>
    </row>
    <row r="24" spans="1:101" x14ac:dyDescent="0.25">
      <c r="A24">
        <v>17</v>
      </c>
      <c r="B24" t="str" cm="1">
        <f t="array" aca="1" ref="B24" ca="1">IF(AND($A24&lt;B$7,B$7&lt;=DESIGN_MATRIX!$E$2),SUM(IF(INDIRECT("DESIGN_MATRIX!"&amp;ADDRESS(ROW(DESIGN_MATRIX!$B$6)+$A24,2)&amp;":"&amp;ADDRESS(ROW(DESIGN_MATRIX!$B$6)+$A24,1+DESIGN_MATRIX!$E$3))=INDIRECT("DESIGN_MATRIX!"&amp;ADDRESS(ROW(DESIGN_MATRIX!$B$6)+B$7,2)&amp;":"&amp;ADDRESS(ROW(DESIGN_MATRIX!$B$6)+B$7,1+DESIGN_MATRIX!$E$3)),1,0))^2,"")</f>
        <v/>
      </c>
      <c r="C24" t="str" cm="1">
        <f t="array" aca="1" ref="C24" ca="1">IF(AND($A24&lt;C$7,C$7&lt;=DESIGN_MATRIX!$E$2),SUM(IF(INDIRECT("DESIGN_MATRIX!"&amp;ADDRESS(ROW(DESIGN_MATRIX!$B$6)+$A24,2)&amp;":"&amp;ADDRESS(ROW(DESIGN_MATRIX!$B$6)+$A24,1+DESIGN_MATRIX!$E$3))=INDIRECT("DESIGN_MATRIX!"&amp;ADDRESS(ROW(DESIGN_MATRIX!$B$6)+C$7,2)&amp;":"&amp;ADDRESS(ROW(DESIGN_MATRIX!$B$6)+C$7,1+DESIGN_MATRIX!$E$3)),1,0))^2,"")</f>
        <v/>
      </c>
      <c r="D24" t="str" cm="1">
        <f t="array" aca="1" ref="D24" ca="1">IF(AND($A24&lt;D$7,D$7&lt;=DESIGN_MATRIX!$E$2),SUM(IF(INDIRECT("DESIGN_MATRIX!"&amp;ADDRESS(ROW(DESIGN_MATRIX!$B$6)+$A24,2)&amp;":"&amp;ADDRESS(ROW(DESIGN_MATRIX!$B$6)+$A24,1+DESIGN_MATRIX!$E$3))=INDIRECT("DESIGN_MATRIX!"&amp;ADDRESS(ROW(DESIGN_MATRIX!$B$6)+D$7,2)&amp;":"&amp;ADDRESS(ROW(DESIGN_MATRIX!$B$6)+D$7,1+DESIGN_MATRIX!$E$3)),1,0))^2,"")</f>
        <v/>
      </c>
      <c r="E24" t="str" cm="1">
        <f t="array" aca="1" ref="E24" ca="1">IF(AND($A24&lt;E$7,E$7&lt;=DESIGN_MATRIX!$E$2),SUM(IF(INDIRECT("DESIGN_MATRIX!"&amp;ADDRESS(ROW(DESIGN_MATRIX!$B$6)+$A24,2)&amp;":"&amp;ADDRESS(ROW(DESIGN_MATRIX!$B$6)+$A24,1+DESIGN_MATRIX!$E$3))=INDIRECT("DESIGN_MATRIX!"&amp;ADDRESS(ROW(DESIGN_MATRIX!$B$6)+E$7,2)&amp;":"&amp;ADDRESS(ROW(DESIGN_MATRIX!$B$6)+E$7,1+DESIGN_MATRIX!$E$3)),1,0))^2,"")</f>
        <v/>
      </c>
      <c r="F24" t="str" cm="1">
        <f t="array" aca="1" ref="F24" ca="1">IF(AND($A24&lt;F$7,F$7&lt;=DESIGN_MATRIX!$E$2),SUM(IF(INDIRECT("DESIGN_MATRIX!"&amp;ADDRESS(ROW(DESIGN_MATRIX!$B$6)+$A24,2)&amp;":"&amp;ADDRESS(ROW(DESIGN_MATRIX!$B$6)+$A24,1+DESIGN_MATRIX!$E$3))=INDIRECT("DESIGN_MATRIX!"&amp;ADDRESS(ROW(DESIGN_MATRIX!$B$6)+F$7,2)&amp;":"&amp;ADDRESS(ROW(DESIGN_MATRIX!$B$6)+F$7,1+DESIGN_MATRIX!$E$3)),1,0))^2,"")</f>
        <v/>
      </c>
      <c r="G24" t="str" cm="1">
        <f t="array" aca="1" ref="G24" ca="1">IF(AND($A24&lt;G$7,G$7&lt;=DESIGN_MATRIX!$E$2),SUM(IF(INDIRECT("DESIGN_MATRIX!"&amp;ADDRESS(ROW(DESIGN_MATRIX!$B$6)+$A24,2)&amp;":"&amp;ADDRESS(ROW(DESIGN_MATRIX!$B$6)+$A24,1+DESIGN_MATRIX!$E$3))=INDIRECT("DESIGN_MATRIX!"&amp;ADDRESS(ROW(DESIGN_MATRIX!$B$6)+G$7,2)&amp;":"&amp;ADDRESS(ROW(DESIGN_MATRIX!$B$6)+G$7,1+DESIGN_MATRIX!$E$3)),1,0))^2,"")</f>
        <v/>
      </c>
      <c r="H24" t="str" cm="1">
        <f t="array" aca="1" ref="H24" ca="1">IF(AND($A24&lt;H$7,H$7&lt;=DESIGN_MATRIX!$E$2),SUM(IF(INDIRECT("DESIGN_MATRIX!"&amp;ADDRESS(ROW(DESIGN_MATRIX!$B$6)+$A24,2)&amp;":"&amp;ADDRESS(ROW(DESIGN_MATRIX!$B$6)+$A24,1+DESIGN_MATRIX!$E$3))=INDIRECT("DESIGN_MATRIX!"&amp;ADDRESS(ROW(DESIGN_MATRIX!$B$6)+H$7,2)&amp;":"&amp;ADDRESS(ROW(DESIGN_MATRIX!$B$6)+H$7,1+DESIGN_MATRIX!$E$3)),1,0))^2,"")</f>
        <v/>
      </c>
      <c r="I24" t="str" cm="1">
        <f t="array" aca="1" ref="I24" ca="1">IF(AND($A24&lt;I$7,I$7&lt;=DESIGN_MATRIX!$E$2),SUM(IF(INDIRECT("DESIGN_MATRIX!"&amp;ADDRESS(ROW(DESIGN_MATRIX!$B$6)+$A24,2)&amp;":"&amp;ADDRESS(ROW(DESIGN_MATRIX!$B$6)+$A24,1+DESIGN_MATRIX!$E$3))=INDIRECT("DESIGN_MATRIX!"&amp;ADDRESS(ROW(DESIGN_MATRIX!$B$6)+I$7,2)&amp;":"&amp;ADDRESS(ROW(DESIGN_MATRIX!$B$6)+I$7,1+DESIGN_MATRIX!$E$3)),1,0))^2,"")</f>
        <v/>
      </c>
      <c r="J24" t="str" cm="1">
        <f t="array" aca="1" ref="J24" ca="1">IF(AND($A24&lt;J$7,J$7&lt;=DESIGN_MATRIX!$E$2),SUM(IF(INDIRECT("DESIGN_MATRIX!"&amp;ADDRESS(ROW(DESIGN_MATRIX!$B$6)+$A24,2)&amp;":"&amp;ADDRESS(ROW(DESIGN_MATRIX!$B$6)+$A24,1+DESIGN_MATRIX!$E$3))=INDIRECT("DESIGN_MATRIX!"&amp;ADDRESS(ROW(DESIGN_MATRIX!$B$6)+J$7,2)&amp;":"&amp;ADDRESS(ROW(DESIGN_MATRIX!$B$6)+J$7,1+DESIGN_MATRIX!$E$3)),1,0))^2,"")</f>
        <v/>
      </c>
      <c r="K24" t="str" cm="1">
        <f t="array" aca="1" ref="K24" ca="1">IF(AND($A24&lt;K$7,K$7&lt;=DESIGN_MATRIX!$E$2),SUM(IF(INDIRECT("DESIGN_MATRIX!"&amp;ADDRESS(ROW(DESIGN_MATRIX!$B$6)+$A24,2)&amp;":"&amp;ADDRESS(ROW(DESIGN_MATRIX!$B$6)+$A24,1+DESIGN_MATRIX!$E$3))=INDIRECT("DESIGN_MATRIX!"&amp;ADDRESS(ROW(DESIGN_MATRIX!$B$6)+K$7,2)&amp;":"&amp;ADDRESS(ROW(DESIGN_MATRIX!$B$6)+K$7,1+DESIGN_MATRIX!$E$3)),1,0))^2,"")</f>
        <v/>
      </c>
      <c r="L24" t="str" cm="1">
        <f t="array" aca="1" ref="L24" ca="1">IF(AND($A24&lt;L$7,L$7&lt;=DESIGN_MATRIX!$E$2),SUM(IF(INDIRECT("DESIGN_MATRIX!"&amp;ADDRESS(ROW(DESIGN_MATRIX!$B$6)+$A24,2)&amp;":"&amp;ADDRESS(ROW(DESIGN_MATRIX!$B$6)+$A24,1+DESIGN_MATRIX!$E$3))=INDIRECT("DESIGN_MATRIX!"&amp;ADDRESS(ROW(DESIGN_MATRIX!$B$6)+L$7,2)&amp;":"&amp;ADDRESS(ROW(DESIGN_MATRIX!$B$6)+L$7,1+DESIGN_MATRIX!$E$3)),1,0))^2,"")</f>
        <v/>
      </c>
      <c r="M24" t="str" cm="1">
        <f t="array" aca="1" ref="M24" ca="1">IF(AND($A24&lt;M$7,M$7&lt;=DESIGN_MATRIX!$E$2),SUM(IF(INDIRECT("DESIGN_MATRIX!"&amp;ADDRESS(ROW(DESIGN_MATRIX!$B$6)+$A24,2)&amp;":"&amp;ADDRESS(ROW(DESIGN_MATRIX!$B$6)+$A24,1+DESIGN_MATRIX!$E$3))=INDIRECT("DESIGN_MATRIX!"&amp;ADDRESS(ROW(DESIGN_MATRIX!$B$6)+M$7,2)&amp;":"&amp;ADDRESS(ROW(DESIGN_MATRIX!$B$6)+M$7,1+DESIGN_MATRIX!$E$3)),1,0))^2,"")</f>
        <v/>
      </c>
      <c r="N24" t="str" cm="1">
        <f t="array" aca="1" ref="N24" ca="1">IF(AND($A24&lt;N$7,N$7&lt;=DESIGN_MATRIX!$E$2),SUM(IF(INDIRECT("DESIGN_MATRIX!"&amp;ADDRESS(ROW(DESIGN_MATRIX!$B$6)+$A24,2)&amp;":"&amp;ADDRESS(ROW(DESIGN_MATRIX!$B$6)+$A24,1+DESIGN_MATRIX!$E$3))=INDIRECT("DESIGN_MATRIX!"&amp;ADDRESS(ROW(DESIGN_MATRIX!$B$6)+N$7,2)&amp;":"&amp;ADDRESS(ROW(DESIGN_MATRIX!$B$6)+N$7,1+DESIGN_MATRIX!$E$3)),1,0))^2,"")</f>
        <v/>
      </c>
      <c r="O24" t="str" cm="1">
        <f t="array" aca="1" ref="O24" ca="1">IF(AND($A24&lt;O$7,O$7&lt;=DESIGN_MATRIX!$E$2),SUM(IF(INDIRECT("DESIGN_MATRIX!"&amp;ADDRESS(ROW(DESIGN_MATRIX!$B$6)+$A24,2)&amp;":"&amp;ADDRESS(ROW(DESIGN_MATRIX!$B$6)+$A24,1+DESIGN_MATRIX!$E$3))=INDIRECT("DESIGN_MATRIX!"&amp;ADDRESS(ROW(DESIGN_MATRIX!$B$6)+O$7,2)&amp;":"&amp;ADDRESS(ROW(DESIGN_MATRIX!$B$6)+O$7,1+DESIGN_MATRIX!$E$3)),1,0))^2,"")</f>
        <v/>
      </c>
      <c r="P24" t="str" cm="1">
        <f t="array" aca="1" ref="P24" ca="1">IF(AND($A24&lt;P$7,P$7&lt;=DESIGN_MATRIX!$E$2),SUM(IF(INDIRECT("DESIGN_MATRIX!"&amp;ADDRESS(ROW(DESIGN_MATRIX!$B$6)+$A24,2)&amp;":"&amp;ADDRESS(ROW(DESIGN_MATRIX!$B$6)+$A24,1+DESIGN_MATRIX!$E$3))=INDIRECT("DESIGN_MATRIX!"&amp;ADDRESS(ROW(DESIGN_MATRIX!$B$6)+P$7,2)&amp;":"&amp;ADDRESS(ROW(DESIGN_MATRIX!$B$6)+P$7,1+DESIGN_MATRIX!$E$3)),1,0))^2,"")</f>
        <v/>
      </c>
      <c r="Q24" t="str" cm="1">
        <f t="array" aca="1" ref="Q24" ca="1">IF(AND($A24&lt;Q$7,Q$7&lt;=DESIGN_MATRIX!$E$2),SUM(IF(INDIRECT("DESIGN_MATRIX!"&amp;ADDRESS(ROW(DESIGN_MATRIX!$B$6)+$A24,2)&amp;":"&amp;ADDRESS(ROW(DESIGN_MATRIX!$B$6)+$A24,1+DESIGN_MATRIX!$E$3))=INDIRECT("DESIGN_MATRIX!"&amp;ADDRESS(ROW(DESIGN_MATRIX!$B$6)+Q$7,2)&amp;":"&amp;ADDRESS(ROW(DESIGN_MATRIX!$B$6)+Q$7,1+DESIGN_MATRIX!$E$3)),1,0))^2,"")</f>
        <v/>
      </c>
      <c r="R24" t="str" cm="1">
        <f t="array" aca="1" ref="R24" ca="1">IF(AND($A24&lt;R$7,R$7&lt;=DESIGN_MATRIX!$E$2),SUM(IF(INDIRECT("DESIGN_MATRIX!"&amp;ADDRESS(ROW(DESIGN_MATRIX!$B$6)+$A24,2)&amp;":"&amp;ADDRESS(ROW(DESIGN_MATRIX!$B$6)+$A24,1+DESIGN_MATRIX!$E$3))=INDIRECT("DESIGN_MATRIX!"&amp;ADDRESS(ROW(DESIGN_MATRIX!$B$6)+R$7,2)&amp;":"&amp;ADDRESS(ROW(DESIGN_MATRIX!$B$6)+R$7,1+DESIGN_MATRIX!$E$3)),1,0))^2,"")</f>
        <v/>
      </c>
      <c r="S24" cm="1">
        <f t="array" aca="1" ref="S24" ca="1">IF(AND($A24&lt;S$7,S$7&lt;=DESIGN_MATRIX!$E$2),SUM(IF(INDIRECT("DESIGN_MATRIX!"&amp;ADDRESS(ROW(DESIGN_MATRIX!$B$6)+$A24,2)&amp;":"&amp;ADDRESS(ROW(DESIGN_MATRIX!$B$6)+$A24,1+DESIGN_MATRIX!$E$3))=INDIRECT("DESIGN_MATRIX!"&amp;ADDRESS(ROW(DESIGN_MATRIX!$B$6)+S$7,2)&amp;":"&amp;ADDRESS(ROW(DESIGN_MATRIX!$B$6)+S$7,1+DESIGN_MATRIX!$E$3)),1,0))^2,"")</f>
        <v>324</v>
      </c>
      <c r="T24" cm="1">
        <f t="array" aca="1" ref="T24" ca="1">IF(AND($A24&lt;T$7,T$7&lt;=DESIGN_MATRIX!$E$2),SUM(IF(INDIRECT("DESIGN_MATRIX!"&amp;ADDRESS(ROW(DESIGN_MATRIX!$B$6)+$A24,2)&amp;":"&amp;ADDRESS(ROW(DESIGN_MATRIX!$B$6)+$A24,1+DESIGN_MATRIX!$E$3))=INDIRECT("DESIGN_MATRIX!"&amp;ADDRESS(ROW(DESIGN_MATRIX!$B$6)+T$7,2)&amp;":"&amp;ADDRESS(ROW(DESIGN_MATRIX!$B$6)+T$7,1+DESIGN_MATRIX!$E$3)),1,0))^2,"")</f>
        <v>324</v>
      </c>
      <c r="U24" cm="1">
        <f t="array" aca="1" ref="U24" ca="1">IF(AND($A24&lt;U$7,U$7&lt;=DESIGN_MATRIX!$E$2),SUM(IF(INDIRECT("DESIGN_MATRIX!"&amp;ADDRESS(ROW(DESIGN_MATRIX!$B$6)+$A24,2)&amp;":"&amp;ADDRESS(ROW(DESIGN_MATRIX!$B$6)+$A24,1+DESIGN_MATRIX!$E$3))=INDIRECT("DESIGN_MATRIX!"&amp;ADDRESS(ROW(DESIGN_MATRIX!$B$6)+U$7,2)&amp;":"&amp;ADDRESS(ROW(DESIGN_MATRIX!$B$6)+U$7,1+DESIGN_MATRIX!$E$3)),1,0))^2,"")</f>
        <v>324</v>
      </c>
      <c r="V24" cm="1">
        <f t="array" aca="1" ref="V24" ca="1">IF(AND($A24&lt;V$7,V$7&lt;=DESIGN_MATRIX!$E$2),SUM(IF(INDIRECT("DESIGN_MATRIX!"&amp;ADDRESS(ROW(DESIGN_MATRIX!$B$6)+$A24,2)&amp;":"&amp;ADDRESS(ROW(DESIGN_MATRIX!$B$6)+$A24,1+DESIGN_MATRIX!$E$3))=INDIRECT("DESIGN_MATRIX!"&amp;ADDRESS(ROW(DESIGN_MATRIX!$B$6)+V$7,2)&amp;":"&amp;ADDRESS(ROW(DESIGN_MATRIX!$B$6)+V$7,1+DESIGN_MATRIX!$E$3)),1,0))^2,"")</f>
        <v>324</v>
      </c>
      <c r="W24" cm="1">
        <f t="array" aca="1" ref="W24" ca="1">IF(AND($A24&lt;W$7,W$7&lt;=DESIGN_MATRIX!$E$2),SUM(IF(INDIRECT("DESIGN_MATRIX!"&amp;ADDRESS(ROW(DESIGN_MATRIX!$B$6)+$A24,2)&amp;":"&amp;ADDRESS(ROW(DESIGN_MATRIX!$B$6)+$A24,1+DESIGN_MATRIX!$E$3))=INDIRECT("DESIGN_MATRIX!"&amp;ADDRESS(ROW(DESIGN_MATRIX!$B$6)+W$7,2)&amp;":"&amp;ADDRESS(ROW(DESIGN_MATRIX!$B$6)+W$7,1+DESIGN_MATRIX!$E$3)),1,0))^2,"")</f>
        <v>324</v>
      </c>
      <c r="X24" cm="1">
        <f t="array" aca="1" ref="X24" ca="1">IF(AND($A24&lt;X$7,X$7&lt;=DESIGN_MATRIX!$E$2),SUM(IF(INDIRECT("DESIGN_MATRIX!"&amp;ADDRESS(ROW(DESIGN_MATRIX!$B$6)+$A24,2)&amp;":"&amp;ADDRESS(ROW(DESIGN_MATRIX!$B$6)+$A24,1+DESIGN_MATRIX!$E$3))=INDIRECT("DESIGN_MATRIX!"&amp;ADDRESS(ROW(DESIGN_MATRIX!$B$6)+X$7,2)&amp;":"&amp;ADDRESS(ROW(DESIGN_MATRIX!$B$6)+X$7,1+DESIGN_MATRIX!$E$3)),1,0))^2,"")</f>
        <v>289</v>
      </c>
      <c r="Y24" cm="1">
        <f t="array" aca="1" ref="Y24" ca="1">IF(AND($A24&lt;Y$7,Y$7&lt;=DESIGN_MATRIX!$E$2),SUM(IF(INDIRECT("DESIGN_MATRIX!"&amp;ADDRESS(ROW(DESIGN_MATRIX!$B$6)+$A24,2)&amp;":"&amp;ADDRESS(ROW(DESIGN_MATRIX!$B$6)+$A24,1+DESIGN_MATRIX!$E$3))=INDIRECT("DESIGN_MATRIX!"&amp;ADDRESS(ROW(DESIGN_MATRIX!$B$6)+Y$7,2)&amp;":"&amp;ADDRESS(ROW(DESIGN_MATRIX!$B$6)+Y$7,1+DESIGN_MATRIX!$E$3)),1,0))^2,"")</f>
        <v>324</v>
      </c>
      <c r="Z24" cm="1">
        <f t="array" aca="1" ref="Z24" ca="1">IF(AND($A24&lt;Z$7,Z$7&lt;=DESIGN_MATRIX!$E$2),SUM(IF(INDIRECT("DESIGN_MATRIX!"&amp;ADDRESS(ROW(DESIGN_MATRIX!$B$6)+$A24,2)&amp;":"&amp;ADDRESS(ROW(DESIGN_MATRIX!$B$6)+$A24,1+DESIGN_MATRIX!$E$3))=INDIRECT("DESIGN_MATRIX!"&amp;ADDRESS(ROW(DESIGN_MATRIX!$B$6)+Z$7,2)&amp;":"&amp;ADDRESS(ROW(DESIGN_MATRIX!$B$6)+Z$7,1+DESIGN_MATRIX!$E$3)),1,0))^2,"")</f>
        <v>324</v>
      </c>
      <c r="AA24" cm="1">
        <f t="array" aca="1" ref="AA24" ca="1">IF(AND($A24&lt;AA$7,AA$7&lt;=DESIGN_MATRIX!$E$2),SUM(IF(INDIRECT("DESIGN_MATRIX!"&amp;ADDRESS(ROW(DESIGN_MATRIX!$B$6)+$A24,2)&amp;":"&amp;ADDRESS(ROW(DESIGN_MATRIX!$B$6)+$A24,1+DESIGN_MATRIX!$E$3))=INDIRECT("DESIGN_MATRIX!"&amp;ADDRESS(ROW(DESIGN_MATRIX!$B$6)+AA$7,2)&amp;":"&amp;ADDRESS(ROW(DESIGN_MATRIX!$B$6)+AA$7,1+DESIGN_MATRIX!$E$3)),1,0))^2,"")</f>
        <v>324</v>
      </c>
      <c r="AB24" cm="1">
        <f t="array" aca="1" ref="AB24" ca="1">IF(AND($A24&lt;AB$7,AB$7&lt;=DESIGN_MATRIX!$E$2),SUM(IF(INDIRECT("DESIGN_MATRIX!"&amp;ADDRESS(ROW(DESIGN_MATRIX!$B$6)+$A24,2)&amp;":"&amp;ADDRESS(ROW(DESIGN_MATRIX!$B$6)+$A24,1+DESIGN_MATRIX!$E$3))=INDIRECT("DESIGN_MATRIX!"&amp;ADDRESS(ROW(DESIGN_MATRIX!$B$6)+AB$7,2)&amp;":"&amp;ADDRESS(ROW(DESIGN_MATRIX!$B$6)+AB$7,1+DESIGN_MATRIX!$E$3)),1,0))^2,"")</f>
        <v>324</v>
      </c>
      <c r="AC24" cm="1">
        <f t="array" aca="1" ref="AC24" ca="1">IF(AND($A24&lt;AC$7,AC$7&lt;=DESIGN_MATRIX!$E$2),SUM(IF(INDIRECT("DESIGN_MATRIX!"&amp;ADDRESS(ROW(DESIGN_MATRIX!$B$6)+$A24,2)&amp;":"&amp;ADDRESS(ROW(DESIGN_MATRIX!$B$6)+$A24,1+DESIGN_MATRIX!$E$3))=INDIRECT("DESIGN_MATRIX!"&amp;ADDRESS(ROW(DESIGN_MATRIX!$B$6)+AC$7,2)&amp;":"&amp;ADDRESS(ROW(DESIGN_MATRIX!$B$6)+AC$7,1+DESIGN_MATRIX!$E$3)),1,0))^2,"")</f>
        <v>324</v>
      </c>
      <c r="AD24" cm="1">
        <f t="array" aca="1" ref="AD24" ca="1">IF(AND($A24&lt;AD$7,AD$7&lt;=DESIGN_MATRIX!$E$2),SUM(IF(INDIRECT("DESIGN_MATRIX!"&amp;ADDRESS(ROW(DESIGN_MATRIX!$B$6)+$A24,2)&amp;":"&amp;ADDRESS(ROW(DESIGN_MATRIX!$B$6)+$A24,1+DESIGN_MATRIX!$E$3))=INDIRECT("DESIGN_MATRIX!"&amp;ADDRESS(ROW(DESIGN_MATRIX!$B$6)+AD$7,2)&amp;":"&amp;ADDRESS(ROW(DESIGN_MATRIX!$B$6)+AD$7,1+DESIGN_MATRIX!$E$3)),1,0))^2,"")</f>
        <v>324</v>
      </c>
      <c r="AE24" cm="1">
        <f t="array" aca="1" ref="AE24" ca="1">IF(AND($A24&lt;AE$7,AE$7&lt;=DESIGN_MATRIX!$E$2),SUM(IF(INDIRECT("DESIGN_MATRIX!"&amp;ADDRESS(ROW(DESIGN_MATRIX!$B$6)+$A24,2)&amp;":"&amp;ADDRESS(ROW(DESIGN_MATRIX!$B$6)+$A24,1+DESIGN_MATRIX!$E$3))=INDIRECT("DESIGN_MATRIX!"&amp;ADDRESS(ROW(DESIGN_MATRIX!$B$6)+AE$7,2)&amp;":"&amp;ADDRESS(ROW(DESIGN_MATRIX!$B$6)+AE$7,1+DESIGN_MATRIX!$E$3)),1,0))^2,"")</f>
        <v>289</v>
      </c>
      <c r="AF24" cm="1">
        <f t="array" aca="1" ref="AF24" ca="1">IF(AND($A24&lt;AF$7,AF$7&lt;=DESIGN_MATRIX!$E$2),SUM(IF(INDIRECT("DESIGN_MATRIX!"&amp;ADDRESS(ROW(DESIGN_MATRIX!$B$6)+$A24,2)&amp;":"&amp;ADDRESS(ROW(DESIGN_MATRIX!$B$6)+$A24,1+DESIGN_MATRIX!$E$3))=INDIRECT("DESIGN_MATRIX!"&amp;ADDRESS(ROW(DESIGN_MATRIX!$B$6)+AF$7,2)&amp;":"&amp;ADDRESS(ROW(DESIGN_MATRIX!$B$6)+AF$7,1+DESIGN_MATRIX!$E$3)),1,0))^2,"")</f>
        <v>324</v>
      </c>
      <c r="AG24" cm="1">
        <f t="array" aca="1" ref="AG24" ca="1">IF(AND($A24&lt;AG$7,AG$7&lt;=DESIGN_MATRIX!$E$2),SUM(IF(INDIRECT("DESIGN_MATRIX!"&amp;ADDRESS(ROW(DESIGN_MATRIX!$B$6)+$A24,2)&amp;":"&amp;ADDRESS(ROW(DESIGN_MATRIX!$B$6)+$A24,1+DESIGN_MATRIX!$E$3))=INDIRECT("DESIGN_MATRIX!"&amp;ADDRESS(ROW(DESIGN_MATRIX!$B$6)+AG$7,2)&amp;":"&amp;ADDRESS(ROW(DESIGN_MATRIX!$B$6)+AG$7,1+DESIGN_MATRIX!$E$3)),1,0))^2,"")</f>
        <v>289</v>
      </c>
      <c r="AH24" cm="1">
        <f t="array" aca="1" ref="AH24" ca="1">IF(AND($A24&lt;AH$7,AH$7&lt;=DESIGN_MATRIX!$E$2),SUM(IF(INDIRECT("DESIGN_MATRIX!"&amp;ADDRESS(ROW(DESIGN_MATRIX!$B$6)+$A24,2)&amp;":"&amp;ADDRESS(ROW(DESIGN_MATRIX!$B$6)+$A24,1+DESIGN_MATRIX!$E$3))=INDIRECT("DESIGN_MATRIX!"&amp;ADDRESS(ROW(DESIGN_MATRIX!$B$6)+AH$7,2)&amp;":"&amp;ADDRESS(ROW(DESIGN_MATRIX!$B$6)+AH$7,1+DESIGN_MATRIX!$E$3)),1,0))^2,"")</f>
        <v>324</v>
      </c>
      <c r="AI24" cm="1">
        <f t="array" aca="1" ref="AI24" ca="1">IF(AND($A24&lt;AI$7,AI$7&lt;=DESIGN_MATRIX!$E$2),SUM(IF(INDIRECT("DESIGN_MATRIX!"&amp;ADDRESS(ROW(DESIGN_MATRIX!$B$6)+$A24,2)&amp;":"&amp;ADDRESS(ROW(DESIGN_MATRIX!$B$6)+$A24,1+DESIGN_MATRIX!$E$3))=INDIRECT("DESIGN_MATRIX!"&amp;ADDRESS(ROW(DESIGN_MATRIX!$B$6)+AI$7,2)&amp;":"&amp;ADDRESS(ROW(DESIGN_MATRIX!$B$6)+AI$7,1+DESIGN_MATRIX!$E$3)),1,0))^2,"")</f>
        <v>324</v>
      </c>
      <c r="AJ24" cm="1">
        <f t="array" aca="1" ref="AJ24" ca="1">IF(AND($A24&lt;AJ$7,AJ$7&lt;=DESIGN_MATRIX!$E$2),SUM(IF(INDIRECT("DESIGN_MATRIX!"&amp;ADDRESS(ROW(DESIGN_MATRIX!$B$6)+$A24,2)&amp;":"&amp;ADDRESS(ROW(DESIGN_MATRIX!$B$6)+$A24,1+DESIGN_MATRIX!$E$3))=INDIRECT("DESIGN_MATRIX!"&amp;ADDRESS(ROW(DESIGN_MATRIX!$B$6)+AJ$7,2)&amp;":"&amp;ADDRESS(ROW(DESIGN_MATRIX!$B$6)+AJ$7,1+DESIGN_MATRIX!$E$3)),1,0))^2,"")</f>
        <v>289</v>
      </c>
      <c r="AK24" cm="1">
        <f t="array" aca="1" ref="AK24" ca="1">IF(AND($A24&lt;AK$7,AK$7&lt;=DESIGN_MATRIX!$E$2),SUM(IF(INDIRECT("DESIGN_MATRIX!"&amp;ADDRESS(ROW(DESIGN_MATRIX!$B$6)+$A24,2)&amp;":"&amp;ADDRESS(ROW(DESIGN_MATRIX!$B$6)+$A24,1+DESIGN_MATRIX!$E$3))=INDIRECT("DESIGN_MATRIX!"&amp;ADDRESS(ROW(DESIGN_MATRIX!$B$6)+AK$7,2)&amp;":"&amp;ADDRESS(ROW(DESIGN_MATRIX!$B$6)+AK$7,1+DESIGN_MATRIX!$E$3)),1,0))^2,"")</f>
        <v>324</v>
      </c>
      <c r="AL24" cm="1">
        <f t="array" aca="1" ref="AL24" ca="1">IF(AND($A24&lt;AL$7,AL$7&lt;=DESIGN_MATRIX!$E$2),SUM(IF(INDIRECT("DESIGN_MATRIX!"&amp;ADDRESS(ROW(DESIGN_MATRIX!$B$6)+$A24,2)&amp;":"&amp;ADDRESS(ROW(DESIGN_MATRIX!$B$6)+$A24,1+DESIGN_MATRIX!$E$3))=INDIRECT("DESIGN_MATRIX!"&amp;ADDRESS(ROW(DESIGN_MATRIX!$B$6)+AL$7,2)&amp;":"&amp;ADDRESS(ROW(DESIGN_MATRIX!$B$6)+AL$7,1+DESIGN_MATRIX!$E$3)),1,0))^2,"")</f>
        <v>324</v>
      </c>
      <c r="AM24" cm="1">
        <f t="array" aca="1" ref="AM24" ca="1">IF(AND($A24&lt;AM$7,AM$7&lt;=DESIGN_MATRIX!$E$2),SUM(IF(INDIRECT("DESIGN_MATRIX!"&amp;ADDRESS(ROW(DESIGN_MATRIX!$B$6)+$A24,2)&amp;":"&amp;ADDRESS(ROW(DESIGN_MATRIX!$B$6)+$A24,1+DESIGN_MATRIX!$E$3))=INDIRECT("DESIGN_MATRIX!"&amp;ADDRESS(ROW(DESIGN_MATRIX!$B$6)+AM$7,2)&amp;":"&amp;ADDRESS(ROW(DESIGN_MATRIX!$B$6)+AM$7,1+DESIGN_MATRIX!$E$3)),1,0))^2,"")</f>
        <v>324</v>
      </c>
      <c r="AN24" cm="1">
        <f t="array" aca="1" ref="AN24" ca="1">IF(AND($A24&lt;AN$7,AN$7&lt;=DESIGN_MATRIX!$E$2),SUM(IF(INDIRECT("DESIGN_MATRIX!"&amp;ADDRESS(ROW(DESIGN_MATRIX!$B$6)+$A24,2)&amp;":"&amp;ADDRESS(ROW(DESIGN_MATRIX!$B$6)+$A24,1+DESIGN_MATRIX!$E$3))=INDIRECT("DESIGN_MATRIX!"&amp;ADDRESS(ROW(DESIGN_MATRIX!$B$6)+AN$7,2)&amp;":"&amp;ADDRESS(ROW(DESIGN_MATRIX!$B$6)+AN$7,1+DESIGN_MATRIX!$E$3)),1,0))^2,"")</f>
        <v>324</v>
      </c>
      <c r="AO24" cm="1">
        <f t="array" aca="1" ref="AO24" ca="1">IF(AND($A24&lt;AO$7,AO$7&lt;=DESIGN_MATRIX!$E$2),SUM(IF(INDIRECT("DESIGN_MATRIX!"&amp;ADDRESS(ROW(DESIGN_MATRIX!$B$6)+$A24,2)&amp;":"&amp;ADDRESS(ROW(DESIGN_MATRIX!$B$6)+$A24,1+DESIGN_MATRIX!$E$3))=INDIRECT("DESIGN_MATRIX!"&amp;ADDRESS(ROW(DESIGN_MATRIX!$B$6)+AO$7,2)&amp;":"&amp;ADDRESS(ROW(DESIGN_MATRIX!$B$6)+AO$7,1+DESIGN_MATRIX!$E$3)),1,0))^2,"")</f>
        <v>289</v>
      </c>
      <c r="AP24" cm="1">
        <f t="array" aca="1" ref="AP24" ca="1">IF(AND($A24&lt;AP$7,AP$7&lt;=DESIGN_MATRIX!$E$2),SUM(IF(INDIRECT("DESIGN_MATRIX!"&amp;ADDRESS(ROW(DESIGN_MATRIX!$B$6)+$A24,2)&amp;":"&amp;ADDRESS(ROW(DESIGN_MATRIX!$B$6)+$A24,1+DESIGN_MATRIX!$E$3))=INDIRECT("DESIGN_MATRIX!"&amp;ADDRESS(ROW(DESIGN_MATRIX!$B$6)+AP$7,2)&amp;":"&amp;ADDRESS(ROW(DESIGN_MATRIX!$B$6)+AP$7,1+DESIGN_MATRIX!$E$3)),1,0))^2,"")</f>
        <v>441</v>
      </c>
      <c r="AQ24" cm="1">
        <f t="array" aca="1" ref="AQ24" ca="1">IF(AND($A24&lt;AQ$7,AQ$7&lt;=DESIGN_MATRIX!$E$2),SUM(IF(INDIRECT("DESIGN_MATRIX!"&amp;ADDRESS(ROW(DESIGN_MATRIX!$B$6)+$A24,2)&amp;":"&amp;ADDRESS(ROW(DESIGN_MATRIX!$B$6)+$A24,1+DESIGN_MATRIX!$E$3))=INDIRECT("DESIGN_MATRIX!"&amp;ADDRESS(ROW(DESIGN_MATRIX!$B$6)+AQ$7,2)&amp;":"&amp;ADDRESS(ROW(DESIGN_MATRIX!$B$6)+AQ$7,1+DESIGN_MATRIX!$E$3)),1,0))^2,"")</f>
        <v>324</v>
      </c>
      <c r="AR24" cm="1">
        <f t="array" aca="1" ref="AR24" ca="1">IF(AND($A24&lt;AR$7,AR$7&lt;=DESIGN_MATRIX!$E$2),SUM(IF(INDIRECT("DESIGN_MATRIX!"&amp;ADDRESS(ROW(DESIGN_MATRIX!$B$6)+$A24,2)&amp;":"&amp;ADDRESS(ROW(DESIGN_MATRIX!$B$6)+$A24,1+DESIGN_MATRIX!$E$3))=INDIRECT("DESIGN_MATRIX!"&amp;ADDRESS(ROW(DESIGN_MATRIX!$B$6)+AR$7,2)&amp;":"&amp;ADDRESS(ROW(DESIGN_MATRIX!$B$6)+AR$7,1+DESIGN_MATRIX!$E$3)),1,0))^2,"")</f>
        <v>324</v>
      </c>
      <c r="AS24" cm="1">
        <f t="array" aca="1" ref="AS24" ca="1">IF(AND($A24&lt;AS$7,AS$7&lt;=DESIGN_MATRIX!$E$2),SUM(IF(INDIRECT("DESIGN_MATRIX!"&amp;ADDRESS(ROW(DESIGN_MATRIX!$B$6)+$A24,2)&amp;":"&amp;ADDRESS(ROW(DESIGN_MATRIX!$B$6)+$A24,1+DESIGN_MATRIX!$E$3))=INDIRECT("DESIGN_MATRIX!"&amp;ADDRESS(ROW(DESIGN_MATRIX!$B$6)+AS$7,2)&amp;":"&amp;ADDRESS(ROW(DESIGN_MATRIX!$B$6)+AS$7,1+DESIGN_MATRIX!$E$3)),1,0))^2,"")</f>
        <v>324</v>
      </c>
      <c r="AT24" cm="1">
        <f t="array" aca="1" ref="AT24" ca="1">IF(AND($A24&lt;AT$7,AT$7&lt;=DESIGN_MATRIX!$E$2),SUM(IF(INDIRECT("DESIGN_MATRIX!"&amp;ADDRESS(ROW(DESIGN_MATRIX!$B$6)+$A24,2)&amp;":"&amp;ADDRESS(ROW(DESIGN_MATRIX!$B$6)+$A24,1+DESIGN_MATRIX!$E$3))=INDIRECT("DESIGN_MATRIX!"&amp;ADDRESS(ROW(DESIGN_MATRIX!$B$6)+AT$7,2)&amp;":"&amp;ADDRESS(ROW(DESIGN_MATRIX!$B$6)+AT$7,1+DESIGN_MATRIX!$E$3)),1,0))^2,"")</f>
        <v>324</v>
      </c>
      <c r="AU24" cm="1">
        <f t="array" aca="1" ref="AU24" ca="1">IF(AND($A24&lt;AU$7,AU$7&lt;=DESIGN_MATRIX!$E$2),SUM(IF(INDIRECT("DESIGN_MATRIX!"&amp;ADDRESS(ROW(DESIGN_MATRIX!$B$6)+$A24,2)&amp;":"&amp;ADDRESS(ROW(DESIGN_MATRIX!$B$6)+$A24,1+DESIGN_MATRIX!$E$3))=INDIRECT("DESIGN_MATRIX!"&amp;ADDRESS(ROW(DESIGN_MATRIX!$B$6)+AU$7,2)&amp;":"&amp;ADDRESS(ROW(DESIGN_MATRIX!$B$6)+AU$7,1+DESIGN_MATRIX!$E$3)),1,0))^2,"")</f>
        <v>324</v>
      </c>
      <c r="AV24" cm="1">
        <f t="array" aca="1" ref="AV24" ca="1">IF(AND($A24&lt;AV$7,AV$7&lt;=DESIGN_MATRIX!$E$2),SUM(IF(INDIRECT("DESIGN_MATRIX!"&amp;ADDRESS(ROW(DESIGN_MATRIX!$B$6)+$A24,2)&amp;":"&amp;ADDRESS(ROW(DESIGN_MATRIX!$B$6)+$A24,1+DESIGN_MATRIX!$E$3))=INDIRECT("DESIGN_MATRIX!"&amp;ADDRESS(ROW(DESIGN_MATRIX!$B$6)+AV$7,2)&amp;":"&amp;ADDRESS(ROW(DESIGN_MATRIX!$B$6)+AV$7,1+DESIGN_MATRIX!$E$3)),1,0))^2,"")</f>
        <v>289</v>
      </c>
      <c r="AW24" cm="1">
        <f t="array" aca="1" ref="AW24" ca="1">IF(AND($A24&lt;AW$7,AW$7&lt;=DESIGN_MATRIX!$E$2),SUM(IF(INDIRECT("DESIGN_MATRIX!"&amp;ADDRESS(ROW(DESIGN_MATRIX!$B$6)+$A24,2)&amp;":"&amp;ADDRESS(ROW(DESIGN_MATRIX!$B$6)+$A24,1+DESIGN_MATRIX!$E$3))=INDIRECT("DESIGN_MATRIX!"&amp;ADDRESS(ROW(DESIGN_MATRIX!$B$6)+AW$7,2)&amp;":"&amp;ADDRESS(ROW(DESIGN_MATRIX!$B$6)+AW$7,1+DESIGN_MATRIX!$E$3)),1,0))^2,"")</f>
        <v>324</v>
      </c>
      <c r="AX24" cm="1">
        <f t="array" aca="1" ref="AX24" ca="1">IF(AND($A24&lt;AX$7,AX$7&lt;=DESIGN_MATRIX!$E$2),SUM(IF(INDIRECT("DESIGN_MATRIX!"&amp;ADDRESS(ROW(DESIGN_MATRIX!$B$6)+$A24,2)&amp;":"&amp;ADDRESS(ROW(DESIGN_MATRIX!$B$6)+$A24,1+DESIGN_MATRIX!$E$3))=INDIRECT("DESIGN_MATRIX!"&amp;ADDRESS(ROW(DESIGN_MATRIX!$B$6)+AX$7,2)&amp;":"&amp;ADDRESS(ROW(DESIGN_MATRIX!$B$6)+AX$7,1+DESIGN_MATRIX!$E$3)),1,0))^2,"")</f>
        <v>324</v>
      </c>
      <c r="AY24" cm="1">
        <f t="array" aca="1" ref="AY24" ca="1">IF(AND($A24&lt;AY$7,AY$7&lt;=DESIGN_MATRIX!$E$2),SUM(IF(INDIRECT("DESIGN_MATRIX!"&amp;ADDRESS(ROW(DESIGN_MATRIX!$B$6)+$A24,2)&amp;":"&amp;ADDRESS(ROW(DESIGN_MATRIX!$B$6)+$A24,1+DESIGN_MATRIX!$E$3))=INDIRECT("DESIGN_MATRIX!"&amp;ADDRESS(ROW(DESIGN_MATRIX!$B$6)+AY$7,2)&amp;":"&amp;ADDRESS(ROW(DESIGN_MATRIX!$B$6)+AY$7,1+DESIGN_MATRIX!$E$3)),1,0))^2,"")</f>
        <v>324</v>
      </c>
      <c r="AZ24" cm="1">
        <f t="array" aca="1" ref="AZ24" ca="1">IF(AND($A24&lt;AZ$7,AZ$7&lt;=DESIGN_MATRIX!$E$2),SUM(IF(INDIRECT("DESIGN_MATRIX!"&amp;ADDRESS(ROW(DESIGN_MATRIX!$B$6)+$A24,2)&amp;":"&amp;ADDRESS(ROW(DESIGN_MATRIX!$B$6)+$A24,1+DESIGN_MATRIX!$E$3))=INDIRECT("DESIGN_MATRIX!"&amp;ADDRESS(ROW(DESIGN_MATRIX!$B$6)+AZ$7,2)&amp;":"&amp;ADDRESS(ROW(DESIGN_MATRIX!$B$6)+AZ$7,1+DESIGN_MATRIX!$E$3)),1,0))^2,"")</f>
        <v>324</v>
      </c>
      <c r="BA24" cm="1">
        <f t="array" aca="1" ref="BA24" ca="1">IF(AND($A24&lt;BA$7,BA$7&lt;=DESIGN_MATRIX!$E$2),SUM(IF(INDIRECT("DESIGN_MATRIX!"&amp;ADDRESS(ROW(DESIGN_MATRIX!$B$6)+$A24,2)&amp;":"&amp;ADDRESS(ROW(DESIGN_MATRIX!$B$6)+$A24,1+DESIGN_MATRIX!$E$3))=INDIRECT("DESIGN_MATRIX!"&amp;ADDRESS(ROW(DESIGN_MATRIX!$B$6)+BA$7,2)&amp;":"&amp;ADDRESS(ROW(DESIGN_MATRIX!$B$6)+BA$7,1+DESIGN_MATRIX!$E$3)),1,0))^2,"")</f>
        <v>324</v>
      </c>
      <c r="BB24" cm="1">
        <f t="array" aca="1" ref="BB24" ca="1">IF(AND($A24&lt;BB$7,BB$7&lt;=DESIGN_MATRIX!$E$2),SUM(IF(INDIRECT("DESIGN_MATRIX!"&amp;ADDRESS(ROW(DESIGN_MATRIX!$B$6)+$A24,2)&amp;":"&amp;ADDRESS(ROW(DESIGN_MATRIX!$B$6)+$A24,1+DESIGN_MATRIX!$E$3))=INDIRECT("DESIGN_MATRIX!"&amp;ADDRESS(ROW(DESIGN_MATRIX!$B$6)+BB$7,2)&amp;":"&amp;ADDRESS(ROW(DESIGN_MATRIX!$B$6)+BB$7,1+DESIGN_MATRIX!$E$3)),1,0))^2,"")</f>
        <v>324</v>
      </c>
      <c r="BC24" cm="1">
        <f t="array" aca="1" ref="BC24" ca="1">IF(AND($A24&lt;BC$7,BC$7&lt;=DESIGN_MATRIX!$E$2),SUM(IF(INDIRECT("DESIGN_MATRIX!"&amp;ADDRESS(ROW(DESIGN_MATRIX!$B$6)+$A24,2)&amp;":"&amp;ADDRESS(ROW(DESIGN_MATRIX!$B$6)+$A24,1+DESIGN_MATRIX!$E$3))=INDIRECT("DESIGN_MATRIX!"&amp;ADDRESS(ROW(DESIGN_MATRIX!$B$6)+BC$7,2)&amp;":"&amp;ADDRESS(ROW(DESIGN_MATRIX!$B$6)+BC$7,1+DESIGN_MATRIX!$E$3)),1,0))^2,"")</f>
        <v>289</v>
      </c>
      <c r="BD24" cm="1">
        <f t="array" aca="1" ref="BD24" ca="1">IF(AND($A24&lt;BD$7,BD$7&lt;=DESIGN_MATRIX!$E$2),SUM(IF(INDIRECT("DESIGN_MATRIX!"&amp;ADDRESS(ROW(DESIGN_MATRIX!$B$6)+$A24,2)&amp;":"&amp;ADDRESS(ROW(DESIGN_MATRIX!$B$6)+$A24,1+DESIGN_MATRIX!$E$3))=INDIRECT("DESIGN_MATRIX!"&amp;ADDRESS(ROW(DESIGN_MATRIX!$B$6)+BD$7,2)&amp;":"&amp;ADDRESS(ROW(DESIGN_MATRIX!$B$6)+BD$7,1+DESIGN_MATRIX!$E$3)),1,0))^2,"")</f>
        <v>324</v>
      </c>
      <c r="BE24" cm="1">
        <f t="array" aca="1" ref="BE24" ca="1">IF(AND($A24&lt;BE$7,BE$7&lt;=DESIGN_MATRIX!$E$2),SUM(IF(INDIRECT("DESIGN_MATRIX!"&amp;ADDRESS(ROW(DESIGN_MATRIX!$B$6)+$A24,2)&amp;":"&amp;ADDRESS(ROW(DESIGN_MATRIX!$B$6)+$A24,1+DESIGN_MATRIX!$E$3))=INDIRECT("DESIGN_MATRIX!"&amp;ADDRESS(ROW(DESIGN_MATRIX!$B$6)+BE$7,2)&amp;":"&amp;ADDRESS(ROW(DESIGN_MATRIX!$B$6)+BE$7,1+DESIGN_MATRIX!$E$3)),1,0))^2,"")</f>
        <v>289</v>
      </c>
      <c r="BF24" cm="1">
        <f t="array" aca="1" ref="BF24" ca="1">IF(AND($A24&lt;BF$7,BF$7&lt;=DESIGN_MATRIX!$E$2),SUM(IF(INDIRECT("DESIGN_MATRIX!"&amp;ADDRESS(ROW(DESIGN_MATRIX!$B$6)+$A24,2)&amp;":"&amp;ADDRESS(ROW(DESIGN_MATRIX!$B$6)+$A24,1+DESIGN_MATRIX!$E$3))=INDIRECT("DESIGN_MATRIX!"&amp;ADDRESS(ROW(DESIGN_MATRIX!$B$6)+BF$7,2)&amp;":"&amp;ADDRESS(ROW(DESIGN_MATRIX!$B$6)+BF$7,1+DESIGN_MATRIX!$E$3)),1,0))^2,"")</f>
        <v>324</v>
      </c>
      <c r="BG24" cm="1">
        <f t="array" aca="1" ref="BG24" ca="1">IF(AND($A24&lt;BG$7,BG$7&lt;=DESIGN_MATRIX!$E$2),SUM(IF(INDIRECT("DESIGN_MATRIX!"&amp;ADDRESS(ROW(DESIGN_MATRIX!$B$6)+$A24,2)&amp;":"&amp;ADDRESS(ROW(DESIGN_MATRIX!$B$6)+$A24,1+DESIGN_MATRIX!$E$3))=INDIRECT("DESIGN_MATRIX!"&amp;ADDRESS(ROW(DESIGN_MATRIX!$B$6)+BG$7,2)&amp;":"&amp;ADDRESS(ROW(DESIGN_MATRIX!$B$6)+BG$7,1+DESIGN_MATRIX!$E$3)),1,0))^2,"")</f>
        <v>324</v>
      </c>
      <c r="BH24" cm="1">
        <f t="array" aca="1" ref="BH24" ca="1">IF(AND($A24&lt;BH$7,BH$7&lt;=DESIGN_MATRIX!$E$2),SUM(IF(INDIRECT("DESIGN_MATRIX!"&amp;ADDRESS(ROW(DESIGN_MATRIX!$B$6)+$A24,2)&amp;":"&amp;ADDRESS(ROW(DESIGN_MATRIX!$B$6)+$A24,1+DESIGN_MATRIX!$E$3))=INDIRECT("DESIGN_MATRIX!"&amp;ADDRESS(ROW(DESIGN_MATRIX!$B$6)+BH$7,2)&amp;":"&amp;ADDRESS(ROW(DESIGN_MATRIX!$B$6)+BH$7,1+DESIGN_MATRIX!$E$3)),1,0))^2,"")</f>
        <v>289</v>
      </c>
      <c r="BI24" cm="1">
        <f t="array" aca="1" ref="BI24" ca="1">IF(AND($A24&lt;BI$7,BI$7&lt;=DESIGN_MATRIX!$E$2),SUM(IF(INDIRECT("DESIGN_MATRIX!"&amp;ADDRESS(ROW(DESIGN_MATRIX!$B$6)+$A24,2)&amp;":"&amp;ADDRESS(ROW(DESIGN_MATRIX!$B$6)+$A24,1+DESIGN_MATRIX!$E$3))=INDIRECT("DESIGN_MATRIX!"&amp;ADDRESS(ROW(DESIGN_MATRIX!$B$6)+BI$7,2)&amp;":"&amp;ADDRESS(ROW(DESIGN_MATRIX!$B$6)+BI$7,1+DESIGN_MATRIX!$E$3)),1,0))^2,"")</f>
        <v>324</v>
      </c>
      <c r="BJ24" cm="1">
        <f t="array" aca="1" ref="BJ24" ca="1">IF(AND($A24&lt;BJ$7,BJ$7&lt;=DESIGN_MATRIX!$E$2),SUM(IF(INDIRECT("DESIGN_MATRIX!"&amp;ADDRESS(ROW(DESIGN_MATRIX!$B$6)+$A24,2)&amp;":"&amp;ADDRESS(ROW(DESIGN_MATRIX!$B$6)+$A24,1+DESIGN_MATRIX!$E$3))=INDIRECT("DESIGN_MATRIX!"&amp;ADDRESS(ROW(DESIGN_MATRIX!$B$6)+BJ$7,2)&amp;":"&amp;ADDRESS(ROW(DESIGN_MATRIX!$B$6)+BJ$7,1+DESIGN_MATRIX!$E$3)),1,0))^2,"")</f>
        <v>324</v>
      </c>
      <c r="BK24" cm="1">
        <f t="array" aca="1" ref="BK24" ca="1">IF(AND($A24&lt;BK$7,BK$7&lt;=DESIGN_MATRIX!$E$2),SUM(IF(INDIRECT("DESIGN_MATRIX!"&amp;ADDRESS(ROW(DESIGN_MATRIX!$B$6)+$A24,2)&amp;":"&amp;ADDRESS(ROW(DESIGN_MATRIX!$B$6)+$A24,1+DESIGN_MATRIX!$E$3))=INDIRECT("DESIGN_MATRIX!"&amp;ADDRESS(ROW(DESIGN_MATRIX!$B$6)+BK$7,2)&amp;":"&amp;ADDRESS(ROW(DESIGN_MATRIX!$B$6)+BK$7,1+DESIGN_MATRIX!$E$3)),1,0))^2,"")</f>
        <v>324</v>
      </c>
      <c r="BL24" cm="1">
        <f t="array" aca="1" ref="BL24" ca="1">IF(AND($A24&lt;BL$7,BL$7&lt;=DESIGN_MATRIX!$E$2),SUM(IF(INDIRECT("DESIGN_MATRIX!"&amp;ADDRESS(ROW(DESIGN_MATRIX!$B$6)+$A24,2)&amp;":"&amp;ADDRESS(ROW(DESIGN_MATRIX!$B$6)+$A24,1+DESIGN_MATRIX!$E$3))=INDIRECT("DESIGN_MATRIX!"&amp;ADDRESS(ROW(DESIGN_MATRIX!$B$6)+BL$7,2)&amp;":"&amp;ADDRESS(ROW(DESIGN_MATRIX!$B$6)+BL$7,1+DESIGN_MATRIX!$E$3)),1,0))^2,"")</f>
        <v>324</v>
      </c>
      <c r="BM24" cm="1">
        <f t="array" aca="1" ref="BM24" ca="1">IF(AND($A24&lt;BM$7,BM$7&lt;=DESIGN_MATRIX!$E$2),SUM(IF(INDIRECT("DESIGN_MATRIX!"&amp;ADDRESS(ROW(DESIGN_MATRIX!$B$6)+$A24,2)&amp;":"&amp;ADDRESS(ROW(DESIGN_MATRIX!$B$6)+$A24,1+DESIGN_MATRIX!$E$3))=INDIRECT("DESIGN_MATRIX!"&amp;ADDRESS(ROW(DESIGN_MATRIX!$B$6)+BM$7,2)&amp;":"&amp;ADDRESS(ROW(DESIGN_MATRIX!$B$6)+BM$7,1+DESIGN_MATRIX!$E$3)),1,0))^2,"")</f>
        <v>289</v>
      </c>
      <c r="BN24" cm="1">
        <f t="array" aca="1" ref="BN24" ca="1">IF(AND($A24&lt;BN$7,BN$7&lt;=DESIGN_MATRIX!$E$2),SUM(IF(INDIRECT("DESIGN_MATRIX!"&amp;ADDRESS(ROW(DESIGN_MATRIX!$B$6)+$A24,2)&amp;":"&amp;ADDRESS(ROW(DESIGN_MATRIX!$B$6)+$A24,1+DESIGN_MATRIX!$E$3))=INDIRECT("DESIGN_MATRIX!"&amp;ADDRESS(ROW(DESIGN_MATRIX!$B$6)+BN$7,2)&amp;":"&amp;ADDRESS(ROW(DESIGN_MATRIX!$B$6)+BN$7,1+DESIGN_MATRIX!$E$3)),1,0))^2,"")</f>
        <v>441</v>
      </c>
      <c r="BO24" cm="1">
        <f t="array" aca="1" ref="BO24" ca="1">IF(AND($A24&lt;BO$7,BO$7&lt;=DESIGN_MATRIX!$E$2),SUM(IF(INDIRECT("DESIGN_MATRIX!"&amp;ADDRESS(ROW(DESIGN_MATRIX!$B$6)+$A24,2)&amp;":"&amp;ADDRESS(ROW(DESIGN_MATRIX!$B$6)+$A24,1+DESIGN_MATRIX!$E$3))=INDIRECT("DESIGN_MATRIX!"&amp;ADDRESS(ROW(DESIGN_MATRIX!$B$6)+BO$7,2)&amp;":"&amp;ADDRESS(ROW(DESIGN_MATRIX!$B$6)+BO$7,1+DESIGN_MATRIX!$E$3)),1,0))^2,"")</f>
        <v>324</v>
      </c>
      <c r="BP24" cm="1">
        <f t="array" aca="1" ref="BP24" ca="1">IF(AND($A24&lt;BP$7,BP$7&lt;=DESIGN_MATRIX!$E$2),SUM(IF(INDIRECT("DESIGN_MATRIX!"&amp;ADDRESS(ROW(DESIGN_MATRIX!$B$6)+$A24,2)&amp;":"&amp;ADDRESS(ROW(DESIGN_MATRIX!$B$6)+$A24,1+DESIGN_MATRIX!$E$3))=INDIRECT("DESIGN_MATRIX!"&amp;ADDRESS(ROW(DESIGN_MATRIX!$B$6)+BP$7,2)&amp;":"&amp;ADDRESS(ROW(DESIGN_MATRIX!$B$6)+BP$7,1+DESIGN_MATRIX!$E$3)),1,0))^2,"")</f>
        <v>324</v>
      </c>
      <c r="BQ24" cm="1">
        <f t="array" aca="1" ref="BQ24" ca="1">IF(AND($A24&lt;BQ$7,BQ$7&lt;=DESIGN_MATRIX!$E$2),SUM(IF(INDIRECT("DESIGN_MATRIX!"&amp;ADDRESS(ROW(DESIGN_MATRIX!$B$6)+$A24,2)&amp;":"&amp;ADDRESS(ROW(DESIGN_MATRIX!$B$6)+$A24,1+DESIGN_MATRIX!$E$3))=INDIRECT("DESIGN_MATRIX!"&amp;ADDRESS(ROW(DESIGN_MATRIX!$B$6)+BQ$7,2)&amp;":"&amp;ADDRESS(ROW(DESIGN_MATRIX!$B$6)+BQ$7,1+DESIGN_MATRIX!$E$3)),1,0))^2,"")</f>
        <v>324</v>
      </c>
      <c r="BR24" cm="1">
        <f t="array" aca="1" ref="BR24" ca="1">IF(AND($A24&lt;BR$7,BR$7&lt;=DESIGN_MATRIX!$E$2),SUM(IF(INDIRECT("DESIGN_MATRIX!"&amp;ADDRESS(ROW(DESIGN_MATRIX!$B$6)+$A24,2)&amp;":"&amp;ADDRESS(ROW(DESIGN_MATRIX!$B$6)+$A24,1+DESIGN_MATRIX!$E$3))=INDIRECT("DESIGN_MATRIX!"&amp;ADDRESS(ROW(DESIGN_MATRIX!$B$6)+BR$7,2)&amp;":"&amp;ADDRESS(ROW(DESIGN_MATRIX!$B$6)+BR$7,1+DESIGN_MATRIX!$E$3)),1,0))^2,"")</f>
        <v>324</v>
      </c>
      <c r="BS24" cm="1">
        <f t="array" aca="1" ref="BS24" ca="1">IF(AND($A24&lt;BS$7,BS$7&lt;=DESIGN_MATRIX!$E$2),SUM(IF(INDIRECT("DESIGN_MATRIX!"&amp;ADDRESS(ROW(DESIGN_MATRIX!$B$6)+$A24,2)&amp;":"&amp;ADDRESS(ROW(DESIGN_MATRIX!$B$6)+$A24,1+DESIGN_MATRIX!$E$3))=INDIRECT("DESIGN_MATRIX!"&amp;ADDRESS(ROW(DESIGN_MATRIX!$B$6)+BS$7,2)&amp;":"&amp;ADDRESS(ROW(DESIGN_MATRIX!$B$6)+BS$7,1+DESIGN_MATRIX!$E$3)),1,0))^2,"")</f>
        <v>324</v>
      </c>
      <c r="BT24" cm="1">
        <f t="array" aca="1" ref="BT24" ca="1">IF(AND($A24&lt;BT$7,BT$7&lt;=DESIGN_MATRIX!$E$2),SUM(IF(INDIRECT("DESIGN_MATRIX!"&amp;ADDRESS(ROW(DESIGN_MATRIX!$B$6)+$A24,2)&amp;":"&amp;ADDRESS(ROW(DESIGN_MATRIX!$B$6)+$A24,1+DESIGN_MATRIX!$E$3))=INDIRECT("DESIGN_MATRIX!"&amp;ADDRESS(ROW(DESIGN_MATRIX!$B$6)+BT$7,2)&amp;":"&amp;ADDRESS(ROW(DESIGN_MATRIX!$B$6)+BT$7,1+DESIGN_MATRIX!$E$3)),1,0))^2,"")</f>
        <v>289</v>
      </c>
      <c r="BU24" cm="1">
        <f t="array" aca="1" ref="BU24" ca="1">IF(AND($A24&lt;BU$7,BU$7&lt;=DESIGN_MATRIX!$E$2),SUM(IF(INDIRECT("DESIGN_MATRIX!"&amp;ADDRESS(ROW(DESIGN_MATRIX!$B$6)+$A24,2)&amp;":"&amp;ADDRESS(ROW(DESIGN_MATRIX!$B$6)+$A24,1+DESIGN_MATRIX!$E$3))=INDIRECT("DESIGN_MATRIX!"&amp;ADDRESS(ROW(DESIGN_MATRIX!$B$6)+BU$7,2)&amp;":"&amp;ADDRESS(ROW(DESIGN_MATRIX!$B$6)+BU$7,1+DESIGN_MATRIX!$E$3)),1,0))^2,"")</f>
        <v>324</v>
      </c>
      <c r="BV24" t="str" cm="1">
        <f t="array" aca="1" ref="BV24" ca="1">IF(AND($A24&lt;BV$7,BV$7&lt;=DESIGN_MATRIX!$E$2),SUM(IF(INDIRECT("DESIGN_MATRIX!"&amp;ADDRESS(ROW(DESIGN_MATRIX!$B$6)+$A24,2)&amp;":"&amp;ADDRESS(ROW(DESIGN_MATRIX!$B$6)+$A24,1+DESIGN_MATRIX!$E$3))=INDIRECT("DESIGN_MATRIX!"&amp;ADDRESS(ROW(DESIGN_MATRIX!$B$6)+BV$7,2)&amp;":"&amp;ADDRESS(ROW(DESIGN_MATRIX!$B$6)+BV$7,1+DESIGN_MATRIX!$E$3)),1,0))^2,"")</f>
        <v/>
      </c>
      <c r="BW24" t="str" cm="1">
        <f t="array" aca="1" ref="BW24" ca="1">IF(AND($A24&lt;BW$7,BW$7&lt;=DESIGN_MATRIX!$E$2),SUM(IF(INDIRECT("DESIGN_MATRIX!"&amp;ADDRESS(ROW(DESIGN_MATRIX!$B$6)+$A24,2)&amp;":"&amp;ADDRESS(ROW(DESIGN_MATRIX!$B$6)+$A24,1+DESIGN_MATRIX!$E$3))=INDIRECT("DESIGN_MATRIX!"&amp;ADDRESS(ROW(DESIGN_MATRIX!$B$6)+BW$7,2)&amp;":"&amp;ADDRESS(ROW(DESIGN_MATRIX!$B$6)+BW$7,1+DESIGN_MATRIX!$E$3)),1,0))^2,"")</f>
        <v/>
      </c>
      <c r="BX24" t="str" cm="1">
        <f t="array" aca="1" ref="BX24" ca="1">IF(AND($A24&lt;BX$7,BX$7&lt;=DESIGN_MATRIX!$E$2),SUM(IF(INDIRECT("DESIGN_MATRIX!"&amp;ADDRESS(ROW(DESIGN_MATRIX!$B$6)+$A24,2)&amp;":"&amp;ADDRESS(ROW(DESIGN_MATRIX!$B$6)+$A24,1+DESIGN_MATRIX!$E$3))=INDIRECT("DESIGN_MATRIX!"&amp;ADDRESS(ROW(DESIGN_MATRIX!$B$6)+BX$7,2)&amp;":"&amp;ADDRESS(ROW(DESIGN_MATRIX!$B$6)+BX$7,1+DESIGN_MATRIX!$E$3)),1,0))^2,"")</f>
        <v/>
      </c>
      <c r="BY24" t="str" cm="1">
        <f t="array" aca="1" ref="BY24" ca="1">IF(AND($A24&lt;BY$7,BY$7&lt;=DESIGN_MATRIX!$E$2),SUM(IF(INDIRECT("DESIGN_MATRIX!"&amp;ADDRESS(ROW(DESIGN_MATRIX!$B$6)+$A24,2)&amp;":"&amp;ADDRESS(ROW(DESIGN_MATRIX!$B$6)+$A24,1+DESIGN_MATRIX!$E$3))=INDIRECT("DESIGN_MATRIX!"&amp;ADDRESS(ROW(DESIGN_MATRIX!$B$6)+BY$7,2)&amp;":"&amp;ADDRESS(ROW(DESIGN_MATRIX!$B$6)+BY$7,1+DESIGN_MATRIX!$E$3)),1,0))^2,"")</f>
        <v/>
      </c>
      <c r="BZ24" t="str" cm="1">
        <f t="array" aca="1" ref="BZ24" ca="1">IF(AND($A24&lt;BZ$7,BZ$7&lt;=DESIGN_MATRIX!$E$2),SUM(IF(INDIRECT("DESIGN_MATRIX!"&amp;ADDRESS(ROW(DESIGN_MATRIX!$B$6)+$A24,2)&amp;":"&amp;ADDRESS(ROW(DESIGN_MATRIX!$B$6)+$A24,1+DESIGN_MATRIX!$E$3))=INDIRECT("DESIGN_MATRIX!"&amp;ADDRESS(ROW(DESIGN_MATRIX!$B$6)+BZ$7,2)&amp;":"&amp;ADDRESS(ROW(DESIGN_MATRIX!$B$6)+BZ$7,1+DESIGN_MATRIX!$E$3)),1,0))^2,"")</f>
        <v/>
      </c>
      <c r="CA24" t="str" cm="1">
        <f t="array" aca="1" ref="CA24" ca="1">IF(AND($A24&lt;CA$7,CA$7&lt;=DESIGN_MATRIX!$E$2),SUM(IF(INDIRECT("DESIGN_MATRIX!"&amp;ADDRESS(ROW(DESIGN_MATRIX!$B$6)+$A24,2)&amp;":"&amp;ADDRESS(ROW(DESIGN_MATRIX!$B$6)+$A24,1+DESIGN_MATRIX!$E$3))=INDIRECT("DESIGN_MATRIX!"&amp;ADDRESS(ROW(DESIGN_MATRIX!$B$6)+CA$7,2)&amp;":"&amp;ADDRESS(ROW(DESIGN_MATRIX!$B$6)+CA$7,1+DESIGN_MATRIX!$E$3)),1,0))^2,"")</f>
        <v/>
      </c>
      <c r="CB24" t="str" cm="1">
        <f t="array" aca="1" ref="CB24" ca="1">IF(AND($A24&lt;CB$7,CB$7&lt;=DESIGN_MATRIX!$E$2),SUM(IF(INDIRECT("DESIGN_MATRIX!"&amp;ADDRESS(ROW(DESIGN_MATRIX!$B$6)+$A24,2)&amp;":"&amp;ADDRESS(ROW(DESIGN_MATRIX!$B$6)+$A24,1+DESIGN_MATRIX!$E$3))=INDIRECT("DESIGN_MATRIX!"&amp;ADDRESS(ROW(DESIGN_MATRIX!$B$6)+CB$7,2)&amp;":"&amp;ADDRESS(ROW(DESIGN_MATRIX!$B$6)+CB$7,1+DESIGN_MATRIX!$E$3)),1,0))^2,"")</f>
        <v/>
      </c>
      <c r="CC24" t="str" cm="1">
        <f t="array" aca="1" ref="CC24" ca="1">IF(AND($A24&lt;CC$7,CC$7&lt;=DESIGN_MATRIX!$E$2),SUM(IF(INDIRECT("DESIGN_MATRIX!"&amp;ADDRESS(ROW(DESIGN_MATRIX!$B$6)+$A24,2)&amp;":"&amp;ADDRESS(ROW(DESIGN_MATRIX!$B$6)+$A24,1+DESIGN_MATRIX!$E$3))=INDIRECT("DESIGN_MATRIX!"&amp;ADDRESS(ROW(DESIGN_MATRIX!$B$6)+CC$7,2)&amp;":"&amp;ADDRESS(ROW(DESIGN_MATRIX!$B$6)+CC$7,1+DESIGN_MATRIX!$E$3)),1,0))^2,"")</f>
        <v/>
      </c>
      <c r="CD24" t="str" cm="1">
        <f t="array" aca="1" ref="CD24" ca="1">IF(AND($A24&lt;CD$7,CD$7&lt;=DESIGN_MATRIX!$E$2),SUM(IF(INDIRECT("DESIGN_MATRIX!"&amp;ADDRESS(ROW(DESIGN_MATRIX!$B$6)+$A24,2)&amp;":"&amp;ADDRESS(ROW(DESIGN_MATRIX!$B$6)+$A24,1+DESIGN_MATRIX!$E$3))=INDIRECT("DESIGN_MATRIX!"&amp;ADDRESS(ROW(DESIGN_MATRIX!$B$6)+CD$7,2)&amp;":"&amp;ADDRESS(ROW(DESIGN_MATRIX!$B$6)+CD$7,1+DESIGN_MATRIX!$E$3)),1,0))^2,"")</f>
        <v/>
      </c>
      <c r="CE24" t="str" cm="1">
        <f t="array" aca="1" ref="CE24" ca="1">IF(AND($A24&lt;CE$7,CE$7&lt;=DESIGN_MATRIX!$E$2),SUM(IF(INDIRECT("DESIGN_MATRIX!"&amp;ADDRESS(ROW(DESIGN_MATRIX!$B$6)+$A24,2)&amp;":"&amp;ADDRESS(ROW(DESIGN_MATRIX!$B$6)+$A24,1+DESIGN_MATRIX!$E$3))=INDIRECT("DESIGN_MATRIX!"&amp;ADDRESS(ROW(DESIGN_MATRIX!$B$6)+CE$7,2)&amp;":"&amp;ADDRESS(ROW(DESIGN_MATRIX!$B$6)+CE$7,1+DESIGN_MATRIX!$E$3)),1,0))^2,"")</f>
        <v/>
      </c>
      <c r="CF24" t="str" cm="1">
        <f t="array" aca="1" ref="CF24" ca="1">IF(AND($A24&lt;CF$7,CF$7&lt;=DESIGN_MATRIX!$E$2),SUM(IF(INDIRECT("DESIGN_MATRIX!"&amp;ADDRESS(ROW(DESIGN_MATRIX!$B$6)+$A24,2)&amp;":"&amp;ADDRESS(ROW(DESIGN_MATRIX!$B$6)+$A24,1+DESIGN_MATRIX!$E$3))=INDIRECT("DESIGN_MATRIX!"&amp;ADDRESS(ROW(DESIGN_MATRIX!$B$6)+CF$7,2)&amp;":"&amp;ADDRESS(ROW(DESIGN_MATRIX!$B$6)+CF$7,1+DESIGN_MATRIX!$E$3)),1,0))^2,"")</f>
        <v/>
      </c>
      <c r="CG24" t="str" cm="1">
        <f t="array" aca="1" ref="CG24" ca="1">IF(AND($A24&lt;CG$7,CG$7&lt;=DESIGN_MATRIX!$E$2),SUM(IF(INDIRECT("DESIGN_MATRIX!"&amp;ADDRESS(ROW(DESIGN_MATRIX!$B$6)+$A24,2)&amp;":"&amp;ADDRESS(ROW(DESIGN_MATRIX!$B$6)+$A24,1+DESIGN_MATRIX!$E$3))=INDIRECT("DESIGN_MATRIX!"&amp;ADDRESS(ROW(DESIGN_MATRIX!$B$6)+CG$7,2)&amp;":"&amp;ADDRESS(ROW(DESIGN_MATRIX!$B$6)+CG$7,1+DESIGN_MATRIX!$E$3)),1,0))^2,"")</f>
        <v/>
      </c>
      <c r="CH24" t="str" cm="1">
        <f t="array" aca="1" ref="CH24" ca="1">IF(AND($A24&lt;CH$7,CH$7&lt;=DESIGN_MATRIX!$E$2),SUM(IF(INDIRECT("DESIGN_MATRIX!"&amp;ADDRESS(ROW(DESIGN_MATRIX!$B$6)+$A24,2)&amp;":"&amp;ADDRESS(ROW(DESIGN_MATRIX!$B$6)+$A24,1+DESIGN_MATRIX!$E$3))=INDIRECT("DESIGN_MATRIX!"&amp;ADDRESS(ROW(DESIGN_MATRIX!$B$6)+CH$7,2)&amp;":"&amp;ADDRESS(ROW(DESIGN_MATRIX!$B$6)+CH$7,1+DESIGN_MATRIX!$E$3)),1,0))^2,"")</f>
        <v/>
      </c>
      <c r="CI24" t="str" cm="1">
        <f t="array" aca="1" ref="CI24" ca="1">IF(AND($A24&lt;CI$7,CI$7&lt;=DESIGN_MATRIX!$E$2),SUM(IF(INDIRECT("DESIGN_MATRIX!"&amp;ADDRESS(ROW(DESIGN_MATRIX!$B$6)+$A24,2)&amp;":"&amp;ADDRESS(ROW(DESIGN_MATRIX!$B$6)+$A24,1+DESIGN_MATRIX!$E$3))=INDIRECT("DESIGN_MATRIX!"&amp;ADDRESS(ROW(DESIGN_MATRIX!$B$6)+CI$7,2)&amp;":"&amp;ADDRESS(ROW(DESIGN_MATRIX!$B$6)+CI$7,1+DESIGN_MATRIX!$E$3)),1,0))^2,"")</f>
        <v/>
      </c>
      <c r="CJ24" t="str" cm="1">
        <f t="array" aca="1" ref="CJ24" ca="1">IF(AND($A24&lt;CJ$7,CJ$7&lt;=DESIGN_MATRIX!$E$2),SUM(IF(INDIRECT("DESIGN_MATRIX!"&amp;ADDRESS(ROW(DESIGN_MATRIX!$B$6)+$A24,2)&amp;":"&amp;ADDRESS(ROW(DESIGN_MATRIX!$B$6)+$A24,1+DESIGN_MATRIX!$E$3))=INDIRECT("DESIGN_MATRIX!"&amp;ADDRESS(ROW(DESIGN_MATRIX!$B$6)+CJ$7,2)&amp;":"&amp;ADDRESS(ROW(DESIGN_MATRIX!$B$6)+CJ$7,1+DESIGN_MATRIX!$E$3)),1,0))^2,"")</f>
        <v/>
      </c>
      <c r="CK24" t="str" cm="1">
        <f t="array" aca="1" ref="CK24" ca="1">IF(AND($A24&lt;CK$7,CK$7&lt;=DESIGN_MATRIX!$E$2),SUM(IF(INDIRECT("DESIGN_MATRIX!"&amp;ADDRESS(ROW(DESIGN_MATRIX!$B$6)+$A24,2)&amp;":"&amp;ADDRESS(ROW(DESIGN_MATRIX!$B$6)+$A24,1+DESIGN_MATRIX!$E$3))=INDIRECT("DESIGN_MATRIX!"&amp;ADDRESS(ROW(DESIGN_MATRIX!$B$6)+CK$7,2)&amp;":"&amp;ADDRESS(ROW(DESIGN_MATRIX!$B$6)+CK$7,1+DESIGN_MATRIX!$E$3)),1,0))^2,"")</f>
        <v/>
      </c>
      <c r="CL24" t="str" cm="1">
        <f t="array" aca="1" ref="CL24" ca="1">IF(AND($A24&lt;CL$7,CL$7&lt;=DESIGN_MATRIX!$E$2),SUM(IF(INDIRECT("DESIGN_MATRIX!"&amp;ADDRESS(ROW(DESIGN_MATRIX!$B$6)+$A24,2)&amp;":"&amp;ADDRESS(ROW(DESIGN_MATRIX!$B$6)+$A24,1+DESIGN_MATRIX!$E$3))=INDIRECT("DESIGN_MATRIX!"&amp;ADDRESS(ROW(DESIGN_MATRIX!$B$6)+CL$7,2)&amp;":"&amp;ADDRESS(ROW(DESIGN_MATRIX!$B$6)+CL$7,1+DESIGN_MATRIX!$E$3)),1,0))^2,"")</f>
        <v/>
      </c>
      <c r="CM24" t="str" cm="1">
        <f t="array" aca="1" ref="CM24" ca="1">IF(AND($A24&lt;CM$7,CM$7&lt;=DESIGN_MATRIX!$E$2),SUM(IF(INDIRECT("DESIGN_MATRIX!"&amp;ADDRESS(ROW(DESIGN_MATRIX!$B$6)+$A24,2)&amp;":"&amp;ADDRESS(ROW(DESIGN_MATRIX!$B$6)+$A24,1+DESIGN_MATRIX!$E$3))=INDIRECT("DESIGN_MATRIX!"&amp;ADDRESS(ROW(DESIGN_MATRIX!$B$6)+CM$7,2)&amp;":"&amp;ADDRESS(ROW(DESIGN_MATRIX!$B$6)+CM$7,1+DESIGN_MATRIX!$E$3)),1,0))^2,"")</f>
        <v/>
      </c>
      <c r="CN24" t="str" cm="1">
        <f t="array" aca="1" ref="CN24" ca="1">IF(AND($A24&lt;CN$7,CN$7&lt;=DESIGN_MATRIX!$E$2),SUM(IF(INDIRECT("DESIGN_MATRIX!"&amp;ADDRESS(ROW(DESIGN_MATRIX!$B$6)+$A24,2)&amp;":"&amp;ADDRESS(ROW(DESIGN_MATRIX!$B$6)+$A24,1+DESIGN_MATRIX!$E$3))=INDIRECT("DESIGN_MATRIX!"&amp;ADDRESS(ROW(DESIGN_MATRIX!$B$6)+CN$7,2)&amp;":"&amp;ADDRESS(ROW(DESIGN_MATRIX!$B$6)+CN$7,1+DESIGN_MATRIX!$E$3)),1,0))^2,"")</f>
        <v/>
      </c>
      <c r="CO24" t="str" cm="1">
        <f t="array" aca="1" ref="CO24" ca="1">IF(AND($A24&lt;CO$7,CO$7&lt;=DESIGN_MATRIX!$E$2),SUM(IF(INDIRECT("DESIGN_MATRIX!"&amp;ADDRESS(ROW(DESIGN_MATRIX!$B$6)+$A24,2)&amp;":"&amp;ADDRESS(ROW(DESIGN_MATRIX!$B$6)+$A24,1+DESIGN_MATRIX!$E$3))=INDIRECT("DESIGN_MATRIX!"&amp;ADDRESS(ROW(DESIGN_MATRIX!$B$6)+CO$7,2)&amp;":"&amp;ADDRESS(ROW(DESIGN_MATRIX!$B$6)+CO$7,1+DESIGN_MATRIX!$E$3)),1,0))^2,"")</f>
        <v/>
      </c>
      <c r="CP24" t="str" cm="1">
        <f t="array" aca="1" ref="CP24" ca="1">IF(AND($A24&lt;CP$7,CP$7&lt;=DESIGN_MATRIX!$E$2),SUM(IF(INDIRECT("DESIGN_MATRIX!"&amp;ADDRESS(ROW(DESIGN_MATRIX!$B$6)+$A24,2)&amp;":"&amp;ADDRESS(ROW(DESIGN_MATRIX!$B$6)+$A24,1+DESIGN_MATRIX!$E$3))=INDIRECT("DESIGN_MATRIX!"&amp;ADDRESS(ROW(DESIGN_MATRIX!$B$6)+CP$7,2)&amp;":"&amp;ADDRESS(ROW(DESIGN_MATRIX!$B$6)+CP$7,1+DESIGN_MATRIX!$E$3)),1,0))^2,"")</f>
        <v/>
      </c>
      <c r="CQ24" t="str" cm="1">
        <f t="array" aca="1" ref="CQ24" ca="1">IF(AND($A24&lt;CQ$7,CQ$7&lt;=DESIGN_MATRIX!$E$2),SUM(IF(INDIRECT("DESIGN_MATRIX!"&amp;ADDRESS(ROW(DESIGN_MATRIX!$B$6)+$A24,2)&amp;":"&amp;ADDRESS(ROW(DESIGN_MATRIX!$B$6)+$A24,1+DESIGN_MATRIX!$E$3))=INDIRECT("DESIGN_MATRIX!"&amp;ADDRESS(ROW(DESIGN_MATRIX!$B$6)+CQ$7,2)&amp;":"&amp;ADDRESS(ROW(DESIGN_MATRIX!$B$6)+CQ$7,1+DESIGN_MATRIX!$E$3)),1,0))^2,"")</f>
        <v/>
      </c>
      <c r="CR24" t="str" cm="1">
        <f t="array" aca="1" ref="CR24" ca="1">IF(AND($A24&lt;CR$7,CR$7&lt;=DESIGN_MATRIX!$E$2),SUM(IF(INDIRECT("DESIGN_MATRIX!"&amp;ADDRESS(ROW(DESIGN_MATRIX!$B$6)+$A24,2)&amp;":"&amp;ADDRESS(ROW(DESIGN_MATRIX!$B$6)+$A24,1+DESIGN_MATRIX!$E$3))=INDIRECT("DESIGN_MATRIX!"&amp;ADDRESS(ROW(DESIGN_MATRIX!$B$6)+CR$7,2)&amp;":"&amp;ADDRESS(ROW(DESIGN_MATRIX!$B$6)+CR$7,1+DESIGN_MATRIX!$E$3)),1,0))^2,"")</f>
        <v/>
      </c>
      <c r="CS24" t="str" cm="1">
        <f t="array" aca="1" ref="CS24" ca="1">IF(AND($A24&lt;CS$7,CS$7&lt;=DESIGN_MATRIX!$E$2),SUM(IF(INDIRECT("DESIGN_MATRIX!"&amp;ADDRESS(ROW(DESIGN_MATRIX!$B$6)+$A24,2)&amp;":"&amp;ADDRESS(ROW(DESIGN_MATRIX!$B$6)+$A24,1+DESIGN_MATRIX!$E$3))=INDIRECT("DESIGN_MATRIX!"&amp;ADDRESS(ROW(DESIGN_MATRIX!$B$6)+CS$7,2)&amp;":"&amp;ADDRESS(ROW(DESIGN_MATRIX!$B$6)+CS$7,1+DESIGN_MATRIX!$E$3)),1,0))^2,"")</f>
        <v/>
      </c>
      <c r="CT24" t="str" cm="1">
        <f t="array" aca="1" ref="CT24" ca="1">IF(AND($A24&lt;CT$7,CT$7&lt;=DESIGN_MATRIX!$E$2),SUM(IF(INDIRECT("DESIGN_MATRIX!"&amp;ADDRESS(ROW(DESIGN_MATRIX!$B$6)+$A24,2)&amp;":"&amp;ADDRESS(ROW(DESIGN_MATRIX!$B$6)+$A24,1+DESIGN_MATRIX!$E$3))=INDIRECT("DESIGN_MATRIX!"&amp;ADDRESS(ROW(DESIGN_MATRIX!$B$6)+CT$7,2)&amp;":"&amp;ADDRESS(ROW(DESIGN_MATRIX!$B$6)+CT$7,1+DESIGN_MATRIX!$E$3)),1,0))^2,"")</f>
        <v/>
      </c>
      <c r="CU24" t="str" cm="1">
        <f t="array" aca="1" ref="CU24" ca="1">IF(AND($A24&lt;CU$7,CU$7&lt;=DESIGN_MATRIX!$E$2),SUM(IF(INDIRECT("DESIGN_MATRIX!"&amp;ADDRESS(ROW(DESIGN_MATRIX!$B$6)+$A24,2)&amp;":"&amp;ADDRESS(ROW(DESIGN_MATRIX!$B$6)+$A24,1+DESIGN_MATRIX!$E$3))=INDIRECT("DESIGN_MATRIX!"&amp;ADDRESS(ROW(DESIGN_MATRIX!$B$6)+CU$7,2)&amp;":"&amp;ADDRESS(ROW(DESIGN_MATRIX!$B$6)+CU$7,1+DESIGN_MATRIX!$E$3)),1,0))^2,"")</f>
        <v/>
      </c>
      <c r="CV24" t="str" cm="1">
        <f t="array" aca="1" ref="CV24" ca="1">IF(AND($A24&lt;CV$7,CV$7&lt;=DESIGN_MATRIX!$E$2),SUM(IF(INDIRECT("DESIGN_MATRIX!"&amp;ADDRESS(ROW(DESIGN_MATRIX!$B$6)+$A24,2)&amp;":"&amp;ADDRESS(ROW(DESIGN_MATRIX!$B$6)+$A24,1+DESIGN_MATRIX!$E$3))=INDIRECT("DESIGN_MATRIX!"&amp;ADDRESS(ROW(DESIGN_MATRIX!$B$6)+CV$7,2)&amp;":"&amp;ADDRESS(ROW(DESIGN_MATRIX!$B$6)+CV$7,1+DESIGN_MATRIX!$E$3)),1,0))^2,"")</f>
        <v/>
      </c>
      <c r="CW24" t="str" cm="1">
        <f t="array" aca="1" ref="CW24" ca="1">IF(AND($A24&lt;CW$7,CW$7&lt;=DESIGN_MATRIX!$E$2),SUM(IF(INDIRECT("DESIGN_MATRIX!"&amp;ADDRESS(ROW(DESIGN_MATRIX!$B$6)+$A24,2)&amp;":"&amp;ADDRESS(ROW(DESIGN_MATRIX!$B$6)+$A24,1+DESIGN_MATRIX!$E$3))=INDIRECT("DESIGN_MATRIX!"&amp;ADDRESS(ROW(DESIGN_MATRIX!$B$6)+CW$7,2)&amp;":"&amp;ADDRESS(ROW(DESIGN_MATRIX!$B$6)+CW$7,1+DESIGN_MATRIX!$E$3)),1,0))^2,"")</f>
        <v/>
      </c>
    </row>
    <row r="25" spans="1:101" x14ac:dyDescent="0.25">
      <c r="A25">
        <v>18</v>
      </c>
      <c r="B25" t="str" cm="1">
        <f t="array" aca="1" ref="B25" ca="1">IF(AND($A25&lt;B$7,B$7&lt;=DESIGN_MATRIX!$E$2),SUM(IF(INDIRECT("DESIGN_MATRIX!"&amp;ADDRESS(ROW(DESIGN_MATRIX!$B$6)+$A25,2)&amp;":"&amp;ADDRESS(ROW(DESIGN_MATRIX!$B$6)+$A25,1+DESIGN_MATRIX!$E$3))=INDIRECT("DESIGN_MATRIX!"&amp;ADDRESS(ROW(DESIGN_MATRIX!$B$6)+B$7,2)&amp;":"&amp;ADDRESS(ROW(DESIGN_MATRIX!$B$6)+B$7,1+DESIGN_MATRIX!$E$3)),1,0))^2,"")</f>
        <v/>
      </c>
      <c r="C25" t="str" cm="1">
        <f t="array" aca="1" ref="C25" ca="1">IF(AND($A25&lt;C$7,C$7&lt;=DESIGN_MATRIX!$E$2),SUM(IF(INDIRECT("DESIGN_MATRIX!"&amp;ADDRESS(ROW(DESIGN_MATRIX!$B$6)+$A25,2)&amp;":"&amp;ADDRESS(ROW(DESIGN_MATRIX!$B$6)+$A25,1+DESIGN_MATRIX!$E$3))=INDIRECT("DESIGN_MATRIX!"&amp;ADDRESS(ROW(DESIGN_MATRIX!$B$6)+C$7,2)&amp;":"&amp;ADDRESS(ROW(DESIGN_MATRIX!$B$6)+C$7,1+DESIGN_MATRIX!$E$3)),1,0))^2,"")</f>
        <v/>
      </c>
      <c r="D25" t="str" cm="1">
        <f t="array" aca="1" ref="D25" ca="1">IF(AND($A25&lt;D$7,D$7&lt;=DESIGN_MATRIX!$E$2),SUM(IF(INDIRECT("DESIGN_MATRIX!"&amp;ADDRESS(ROW(DESIGN_MATRIX!$B$6)+$A25,2)&amp;":"&amp;ADDRESS(ROW(DESIGN_MATRIX!$B$6)+$A25,1+DESIGN_MATRIX!$E$3))=INDIRECT("DESIGN_MATRIX!"&amp;ADDRESS(ROW(DESIGN_MATRIX!$B$6)+D$7,2)&amp;":"&amp;ADDRESS(ROW(DESIGN_MATRIX!$B$6)+D$7,1+DESIGN_MATRIX!$E$3)),1,0))^2,"")</f>
        <v/>
      </c>
      <c r="E25" t="str" cm="1">
        <f t="array" aca="1" ref="E25" ca="1">IF(AND($A25&lt;E$7,E$7&lt;=DESIGN_MATRIX!$E$2),SUM(IF(INDIRECT("DESIGN_MATRIX!"&amp;ADDRESS(ROW(DESIGN_MATRIX!$B$6)+$A25,2)&amp;":"&amp;ADDRESS(ROW(DESIGN_MATRIX!$B$6)+$A25,1+DESIGN_MATRIX!$E$3))=INDIRECT("DESIGN_MATRIX!"&amp;ADDRESS(ROW(DESIGN_MATRIX!$B$6)+E$7,2)&amp;":"&amp;ADDRESS(ROW(DESIGN_MATRIX!$B$6)+E$7,1+DESIGN_MATRIX!$E$3)),1,0))^2,"")</f>
        <v/>
      </c>
      <c r="F25" t="str" cm="1">
        <f t="array" aca="1" ref="F25" ca="1">IF(AND($A25&lt;F$7,F$7&lt;=DESIGN_MATRIX!$E$2),SUM(IF(INDIRECT("DESIGN_MATRIX!"&amp;ADDRESS(ROW(DESIGN_MATRIX!$B$6)+$A25,2)&amp;":"&amp;ADDRESS(ROW(DESIGN_MATRIX!$B$6)+$A25,1+DESIGN_MATRIX!$E$3))=INDIRECT("DESIGN_MATRIX!"&amp;ADDRESS(ROW(DESIGN_MATRIX!$B$6)+F$7,2)&amp;":"&amp;ADDRESS(ROW(DESIGN_MATRIX!$B$6)+F$7,1+DESIGN_MATRIX!$E$3)),1,0))^2,"")</f>
        <v/>
      </c>
      <c r="G25" t="str" cm="1">
        <f t="array" aca="1" ref="G25" ca="1">IF(AND($A25&lt;G$7,G$7&lt;=DESIGN_MATRIX!$E$2),SUM(IF(INDIRECT("DESIGN_MATRIX!"&amp;ADDRESS(ROW(DESIGN_MATRIX!$B$6)+$A25,2)&amp;":"&amp;ADDRESS(ROW(DESIGN_MATRIX!$B$6)+$A25,1+DESIGN_MATRIX!$E$3))=INDIRECT("DESIGN_MATRIX!"&amp;ADDRESS(ROW(DESIGN_MATRIX!$B$6)+G$7,2)&amp;":"&amp;ADDRESS(ROW(DESIGN_MATRIX!$B$6)+G$7,1+DESIGN_MATRIX!$E$3)),1,0))^2,"")</f>
        <v/>
      </c>
      <c r="H25" t="str" cm="1">
        <f t="array" aca="1" ref="H25" ca="1">IF(AND($A25&lt;H$7,H$7&lt;=DESIGN_MATRIX!$E$2),SUM(IF(INDIRECT("DESIGN_MATRIX!"&amp;ADDRESS(ROW(DESIGN_MATRIX!$B$6)+$A25,2)&amp;":"&amp;ADDRESS(ROW(DESIGN_MATRIX!$B$6)+$A25,1+DESIGN_MATRIX!$E$3))=INDIRECT("DESIGN_MATRIX!"&amp;ADDRESS(ROW(DESIGN_MATRIX!$B$6)+H$7,2)&amp;":"&amp;ADDRESS(ROW(DESIGN_MATRIX!$B$6)+H$7,1+DESIGN_MATRIX!$E$3)),1,0))^2,"")</f>
        <v/>
      </c>
      <c r="I25" t="str" cm="1">
        <f t="array" aca="1" ref="I25" ca="1">IF(AND($A25&lt;I$7,I$7&lt;=DESIGN_MATRIX!$E$2),SUM(IF(INDIRECT("DESIGN_MATRIX!"&amp;ADDRESS(ROW(DESIGN_MATRIX!$B$6)+$A25,2)&amp;":"&amp;ADDRESS(ROW(DESIGN_MATRIX!$B$6)+$A25,1+DESIGN_MATRIX!$E$3))=INDIRECT("DESIGN_MATRIX!"&amp;ADDRESS(ROW(DESIGN_MATRIX!$B$6)+I$7,2)&amp;":"&amp;ADDRESS(ROW(DESIGN_MATRIX!$B$6)+I$7,1+DESIGN_MATRIX!$E$3)),1,0))^2,"")</f>
        <v/>
      </c>
      <c r="J25" t="str" cm="1">
        <f t="array" aca="1" ref="J25" ca="1">IF(AND($A25&lt;J$7,J$7&lt;=DESIGN_MATRIX!$E$2),SUM(IF(INDIRECT("DESIGN_MATRIX!"&amp;ADDRESS(ROW(DESIGN_MATRIX!$B$6)+$A25,2)&amp;":"&amp;ADDRESS(ROW(DESIGN_MATRIX!$B$6)+$A25,1+DESIGN_MATRIX!$E$3))=INDIRECT("DESIGN_MATRIX!"&amp;ADDRESS(ROW(DESIGN_MATRIX!$B$6)+J$7,2)&amp;":"&amp;ADDRESS(ROW(DESIGN_MATRIX!$B$6)+J$7,1+DESIGN_MATRIX!$E$3)),1,0))^2,"")</f>
        <v/>
      </c>
      <c r="K25" t="str" cm="1">
        <f t="array" aca="1" ref="K25" ca="1">IF(AND($A25&lt;K$7,K$7&lt;=DESIGN_MATRIX!$E$2),SUM(IF(INDIRECT("DESIGN_MATRIX!"&amp;ADDRESS(ROW(DESIGN_MATRIX!$B$6)+$A25,2)&amp;":"&amp;ADDRESS(ROW(DESIGN_MATRIX!$B$6)+$A25,1+DESIGN_MATRIX!$E$3))=INDIRECT("DESIGN_MATRIX!"&amp;ADDRESS(ROW(DESIGN_MATRIX!$B$6)+K$7,2)&amp;":"&amp;ADDRESS(ROW(DESIGN_MATRIX!$B$6)+K$7,1+DESIGN_MATRIX!$E$3)),1,0))^2,"")</f>
        <v/>
      </c>
      <c r="L25" t="str" cm="1">
        <f t="array" aca="1" ref="L25" ca="1">IF(AND($A25&lt;L$7,L$7&lt;=DESIGN_MATRIX!$E$2),SUM(IF(INDIRECT("DESIGN_MATRIX!"&amp;ADDRESS(ROW(DESIGN_MATRIX!$B$6)+$A25,2)&amp;":"&amp;ADDRESS(ROW(DESIGN_MATRIX!$B$6)+$A25,1+DESIGN_MATRIX!$E$3))=INDIRECT("DESIGN_MATRIX!"&amp;ADDRESS(ROW(DESIGN_MATRIX!$B$6)+L$7,2)&amp;":"&amp;ADDRESS(ROW(DESIGN_MATRIX!$B$6)+L$7,1+DESIGN_MATRIX!$E$3)),1,0))^2,"")</f>
        <v/>
      </c>
      <c r="M25" t="str" cm="1">
        <f t="array" aca="1" ref="M25" ca="1">IF(AND($A25&lt;M$7,M$7&lt;=DESIGN_MATRIX!$E$2),SUM(IF(INDIRECT("DESIGN_MATRIX!"&amp;ADDRESS(ROW(DESIGN_MATRIX!$B$6)+$A25,2)&amp;":"&amp;ADDRESS(ROW(DESIGN_MATRIX!$B$6)+$A25,1+DESIGN_MATRIX!$E$3))=INDIRECT("DESIGN_MATRIX!"&amp;ADDRESS(ROW(DESIGN_MATRIX!$B$6)+M$7,2)&amp;":"&amp;ADDRESS(ROW(DESIGN_MATRIX!$B$6)+M$7,1+DESIGN_MATRIX!$E$3)),1,0))^2,"")</f>
        <v/>
      </c>
      <c r="N25" t="str" cm="1">
        <f t="array" aca="1" ref="N25" ca="1">IF(AND($A25&lt;N$7,N$7&lt;=DESIGN_MATRIX!$E$2),SUM(IF(INDIRECT("DESIGN_MATRIX!"&amp;ADDRESS(ROW(DESIGN_MATRIX!$B$6)+$A25,2)&amp;":"&amp;ADDRESS(ROW(DESIGN_MATRIX!$B$6)+$A25,1+DESIGN_MATRIX!$E$3))=INDIRECT("DESIGN_MATRIX!"&amp;ADDRESS(ROW(DESIGN_MATRIX!$B$6)+N$7,2)&amp;":"&amp;ADDRESS(ROW(DESIGN_MATRIX!$B$6)+N$7,1+DESIGN_MATRIX!$E$3)),1,0))^2,"")</f>
        <v/>
      </c>
      <c r="O25" t="str" cm="1">
        <f t="array" aca="1" ref="O25" ca="1">IF(AND($A25&lt;O$7,O$7&lt;=DESIGN_MATRIX!$E$2),SUM(IF(INDIRECT("DESIGN_MATRIX!"&amp;ADDRESS(ROW(DESIGN_MATRIX!$B$6)+$A25,2)&amp;":"&amp;ADDRESS(ROW(DESIGN_MATRIX!$B$6)+$A25,1+DESIGN_MATRIX!$E$3))=INDIRECT("DESIGN_MATRIX!"&amp;ADDRESS(ROW(DESIGN_MATRIX!$B$6)+O$7,2)&amp;":"&amp;ADDRESS(ROW(DESIGN_MATRIX!$B$6)+O$7,1+DESIGN_MATRIX!$E$3)),1,0))^2,"")</f>
        <v/>
      </c>
      <c r="P25" t="str" cm="1">
        <f t="array" aca="1" ref="P25" ca="1">IF(AND($A25&lt;P$7,P$7&lt;=DESIGN_MATRIX!$E$2),SUM(IF(INDIRECT("DESIGN_MATRIX!"&amp;ADDRESS(ROW(DESIGN_MATRIX!$B$6)+$A25,2)&amp;":"&amp;ADDRESS(ROW(DESIGN_MATRIX!$B$6)+$A25,1+DESIGN_MATRIX!$E$3))=INDIRECT("DESIGN_MATRIX!"&amp;ADDRESS(ROW(DESIGN_MATRIX!$B$6)+P$7,2)&amp;":"&amp;ADDRESS(ROW(DESIGN_MATRIX!$B$6)+P$7,1+DESIGN_MATRIX!$E$3)),1,0))^2,"")</f>
        <v/>
      </c>
      <c r="Q25" t="str" cm="1">
        <f t="array" aca="1" ref="Q25" ca="1">IF(AND($A25&lt;Q$7,Q$7&lt;=DESIGN_MATRIX!$E$2),SUM(IF(INDIRECT("DESIGN_MATRIX!"&amp;ADDRESS(ROW(DESIGN_MATRIX!$B$6)+$A25,2)&amp;":"&amp;ADDRESS(ROW(DESIGN_MATRIX!$B$6)+$A25,1+DESIGN_MATRIX!$E$3))=INDIRECT("DESIGN_MATRIX!"&amp;ADDRESS(ROW(DESIGN_MATRIX!$B$6)+Q$7,2)&amp;":"&amp;ADDRESS(ROW(DESIGN_MATRIX!$B$6)+Q$7,1+DESIGN_MATRIX!$E$3)),1,0))^2,"")</f>
        <v/>
      </c>
      <c r="R25" t="str" cm="1">
        <f t="array" aca="1" ref="R25" ca="1">IF(AND($A25&lt;R$7,R$7&lt;=DESIGN_MATRIX!$E$2),SUM(IF(INDIRECT("DESIGN_MATRIX!"&amp;ADDRESS(ROW(DESIGN_MATRIX!$B$6)+$A25,2)&amp;":"&amp;ADDRESS(ROW(DESIGN_MATRIX!$B$6)+$A25,1+DESIGN_MATRIX!$E$3))=INDIRECT("DESIGN_MATRIX!"&amp;ADDRESS(ROW(DESIGN_MATRIX!$B$6)+R$7,2)&amp;":"&amp;ADDRESS(ROW(DESIGN_MATRIX!$B$6)+R$7,1+DESIGN_MATRIX!$E$3)),1,0))^2,"")</f>
        <v/>
      </c>
      <c r="S25" t="str" cm="1">
        <f t="array" aca="1" ref="S25" ca="1">IF(AND($A25&lt;S$7,S$7&lt;=DESIGN_MATRIX!$E$2),SUM(IF(INDIRECT("DESIGN_MATRIX!"&amp;ADDRESS(ROW(DESIGN_MATRIX!$B$6)+$A25,2)&amp;":"&amp;ADDRESS(ROW(DESIGN_MATRIX!$B$6)+$A25,1+DESIGN_MATRIX!$E$3))=INDIRECT("DESIGN_MATRIX!"&amp;ADDRESS(ROW(DESIGN_MATRIX!$B$6)+S$7,2)&amp;":"&amp;ADDRESS(ROW(DESIGN_MATRIX!$B$6)+S$7,1+DESIGN_MATRIX!$E$3)),1,0))^2,"")</f>
        <v/>
      </c>
      <c r="T25" cm="1">
        <f t="array" aca="1" ref="T25" ca="1">IF(AND($A25&lt;T$7,T$7&lt;=DESIGN_MATRIX!$E$2),SUM(IF(INDIRECT("DESIGN_MATRIX!"&amp;ADDRESS(ROW(DESIGN_MATRIX!$B$6)+$A25,2)&amp;":"&amp;ADDRESS(ROW(DESIGN_MATRIX!$B$6)+$A25,1+DESIGN_MATRIX!$E$3))=INDIRECT("DESIGN_MATRIX!"&amp;ADDRESS(ROW(DESIGN_MATRIX!$B$6)+T$7,2)&amp;":"&amp;ADDRESS(ROW(DESIGN_MATRIX!$B$6)+T$7,1+DESIGN_MATRIX!$E$3)),1,0))^2,"")</f>
        <v>324</v>
      </c>
      <c r="U25" cm="1">
        <f t="array" aca="1" ref="U25" ca="1">IF(AND($A25&lt;U$7,U$7&lt;=DESIGN_MATRIX!$E$2),SUM(IF(INDIRECT("DESIGN_MATRIX!"&amp;ADDRESS(ROW(DESIGN_MATRIX!$B$6)+$A25,2)&amp;":"&amp;ADDRESS(ROW(DESIGN_MATRIX!$B$6)+$A25,1+DESIGN_MATRIX!$E$3))=INDIRECT("DESIGN_MATRIX!"&amp;ADDRESS(ROW(DESIGN_MATRIX!$B$6)+U$7,2)&amp;":"&amp;ADDRESS(ROW(DESIGN_MATRIX!$B$6)+U$7,1+DESIGN_MATRIX!$E$3)),1,0))^2,"")</f>
        <v>324</v>
      </c>
      <c r="V25" cm="1">
        <f t="array" aca="1" ref="V25" ca="1">IF(AND($A25&lt;V$7,V$7&lt;=DESIGN_MATRIX!$E$2),SUM(IF(INDIRECT("DESIGN_MATRIX!"&amp;ADDRESS(ROW(DESIGN_MATRIX!$B$6)+$A25,2)&amp;":"&amp;ADDRESS(ROW(DESIGN_MATRIX!$B$6)+$A25,1+DESIGN_MATRIX!$E$3))=INDIRECT("DESIGN_MATRIX!"&amp;ADDRESS(ROW(DESIGN_MATRIX!$B$6)+V$7,2)&amp;":"&amp;ADDRESS(ROW(DESIGN_MATRIX!$B$6)+V$7,1+DESIGN_MATRIX!$E$3)),1,0))^2,"")</f>
        <v>324</v>
      </c>
      <c r="W25" cm="1">
        <f t="array" aca="1" ref="W25" ca="1">IF(AND($A25&lt;W$7,W$7&lt;=DESIGN_MATRIX!$E$2),SUM(IF(INDIRECT("DESIGN_MATRIX!"&amp;ADDRESS(ROW(DESIGN_MATRIX!$B$6)+$A25,2)&amp;":"&amp;ADDRESS(ROW(DESIGN_MATRIX!$B$6)+$A25,1+DESIGN_MATRIX!$E$3))=INDIRECT("DESIGN_MATRIX!"&amp;ADDRESS(ROW(DESIGN_MATRIX!$B$6)+W$7,2)&amp;":"&amp;ADDRESS(ROW(DESIGN_MATRIX!$B$6)+W$7,1+DESIGN_MATRIX!$E$3)),1,0))^2,"")</f>
        <v>324</v>
      </c>
      <c r="X25" cm="1">
        <f t="array" aca="1" ref="X25" ca="1">IF(AND($A25&lt;X$7,X$7&lt;=DESIGN_MATRIX!$E$2),SUM(IF(INDIRECT("DESIGN_MATRIX!"&amp;ADDRESS(ROW(DESIGN_MATRIX!$B$6)+$A25,2)&amp;":"&amp;ADDRESS(ROW(DESIGN_MATRIX!$B$6)+$A25,1+DESIGN_MATRIX!$E$3))=INDIRECT("DESIGN_MATRIX!"&amp;ADDRESS(ROW(DESIGN_MATRIX!$B$6)+X$7,2)&amp;":"&amp;ADDRESS(ROW(DESIGN_MATRIX!$B$6)+X$7,1+DESIGN_MATRIX!$E$3)),1,0))^2,"")</f>
        <v>324</v>
      </c>
      <c r="Y25" cm="1">
        <f t="array" aca="1" ref="Y25" ca="1">IF(AND($A25&lt;Y$7,Y$7&lt;=DESIGN_MATRIX!$E$2),SUM(IF(INDIRECT("DESIGN_MATRIX!"&amp;ADDRESS(ROW(DESIGN_MATRIX!$B$6)+$A25,2)&amp;":"&amp;ADDRESS(ROW(DESIGN_MATRIX!$B$6)+$A25,1+DESIGN_MATRIX!$E$3))=INDIRECT("DESIGN_MATRIX!"&amp;ADDRESS(ROW(DESIGN_MATRIX!$B$6)+Y$7,2)&amp;":"&amp;ADDRESS(ROW(DESIGN_MATRIX!$B$6)+Y$7,1+DESIGN_MATRIX!$E$3)),1,0))^2,"")</f>
        <v>289</v>
      </c>
      <c r="Z25" cm="1">
        <f t="array" aca="1" ref="Z25" ca="1">IF(AND($A25&lt;Z$7,Z$7&lt;=DESIGN_MATRIX!$E$2),SUM(IF(INDIRECT("DESIGN_MATRIX!"&amp;ADDRESS(ROW(DESIGN_MATRIX!$B$6)+$A25,2)&amp;":"&amp;ADDRESS(ROW(DESIGN_MATRIX!$B$6)+$A25,1+DESIGN_MATRIX!$E$3))=INDIRECT("DESIGN_MATRIX!"&amp;ADDRESS(ROW(DESIGN_MATRIX!$B$6)+Z$7,2)&amp;":"&amp;ADDRESS(ROW(DESIGN_MATRIX!$B$6)+Z$7,1+DESIGN_MATRIX!$E$3)),1,0))^2,"")</f>
        <v>324</v>
      </c>
      <c r="AA25" cm="1">
        <f t="array" aca="1" ref="AA25" ca="1">IF(AND($A25&lt;AA$7,AA$7&lt;=DESIGN_MATRIX!$E$2),SUM(IF(INDIRECT("DESIGN_MATRIX!"&amp;ADDRESS(ROW(DESIGN_MATRIX!$B$6)+$A25,2)&amp;":"&amp;ADDRESS(ROW(DESIGN_MATRIX!$B$6)+$A25,1+DESIGN_MATRIX!$E$3))=INDIRECT("DESIGN_MATRIX!"&amp;ADDRESS(ROW(DESIGN_MATRIX!$B$6)+AA$7,2)&amp;":"&amp;ADDRESS(ROW(DESIGN_MATRIX!$B$6)+AA$7,1+DESIGN_MATRIX!$E$3)),1,0))^2,"")</f>
        <v>324</v>
      </c>
      <c r="AB25" cm="1">
        <f t="array" aca="1" ref="AB25" ca="1">IF(AND($A25&lt;AB$7,AB$7&lt;=DESIGN_MATRIX!$E$2),SUM(IF(INDIRECT("DESIGN_MATRIX!"&amp;ADDRESS(ROW(DESIGN_MATRIX!$B$6)+$A25,2)&amp;":"&amp;ADDRESS(ROW(DESIGN_MATRIX!$B$6)+$A25,1+DESIGN_MATRIX!$E$3))=INDIRECT("DESIGN_MATRIX!"&amp;ADDRESS(ROW(DESIGN_MATRIX!$B$6)+AB$7,2)&amp;":"&amp;ADDRESS(ROW(DESIGN_MATRIX!$B$6)+AB$7,1+DESIGN_MATRIX!$E$3)),1,0))^2,"")</f>
        <v>324</v>
      </c>
      <c r="AC25" cm="1">
        <f t="array" aca="1" ref="AC25" ca="1">IF(AND($A25&lt;AC$7,AC$7&lt;=DESIGN_MATRIX!$E$2),SUM(IF(INDIRECT("DESIGN_MATRIX!"&amp;ADDRESS(ROW(DESIGN_MATRIX!$B$6)+$A25,2)&amp;":"&amp;ADDRESS(ROW(DESIGN_MATRIX!$B$6)+$A25,1+DESIGN_MATRIX!$E$3))=INDIRECT("DESIGN_MATRIX!"&amp;ADDRESS(ROW(DESIGN_MATRIX!$B$6)+AC$7,2)&amp;":"&amp;ADDRESS(ROW(DESIGN_MATRIX!$B$6)+AC$7,1+DESIGN_MATRIX!$E$3)),1,0))^2,"")</f>
        <v>324</v>
      </c>
      <c r="AD25" cm="1">
        <f t="array" aca="1" ref="AD25" ca="1">IF(AND($A25&lt;AD$7,AD$7&lt;=DESIGN_MATRIX!$E$2),SUM(IF(INDIRECT("DESIGN_MATRIX!"&amp;ADDRESS(ROW(DESIGN_MATRIX!$B$6)+$A25,2)&amp;":"&amp;ADDRESS(ROW(DESIGN_MATRIX!$B$6)+$A25,1+DESIGN_MATRIX!$E$3))=INDIRECT("DESIGN_MATRIX!"&amp;ADDRESS(ROW(DESIGN_MATRIX!$B$6)+AD$7,2)&amp;":"&amp;ADDRESS(ROW(DESIGN_MATRIX!$B$6)+AD$7,1+DESIGN_MATRIX!$E$3)),1,0))^2,"")</f>
        <v>289</v>
      </c>
      <c r="AE25" cm="1">
        <f t="array" aca="1" ref="AE25" ca="1">IF(AND($A25&lt;AE$7,AE$7&lt;=DESIGN_MATRIX!$E$2),SUM(IF(INDIRECT("DESIGN_MATRIX!"&amp;ADDRESS(ROW(DESIGN_MATRIX!$B$6)+$A25,2)&amp;":"&amp;ADDRESS(ROW(DESIGN_MATRIX!$B$6)+$A25,1+DESIGN_MATRIX!$E$3))=INDIRECT("DESIGN_MATRIX!"&amp;ADDRESS(ROW(DESIGN_MATRIX!$B$6)+AE$7,2)&amp;":"&amp;ADDRESS(ROW(DESIGN_MATRIX!$B$6)+AE$7,1+DESIGN_MATRIX!$E$3)),1,0))^2,"")</f>
        <v>324</v>
      </c>
      <c r="AF25" cm="1">
        <f t="array" aca="1" ref="AF25" ca="1">IF(AND($A25&lt;AF$7,AF$7&lt;=DESIGN_MATRIX!$E$2),SUM(IF(INDIRECT("DESIGN_MATRIX!"&amp;ADDRESS(ROW(DESIGN_MATRIX!$B$6)+$A25,2)&amp;":"&amp;ADDRESS(ROW(DESIGN_MATRIX!$B$6)+$A25,1+DESIGN_MATRIX!$E$3))=INDIRECT("DESIGN_MATRIX!"&amp;ADDRESS(ROW(DESIGN_MATRIX!$B$6)+AF$7,2)&amp;":"&amp;ADDRESS(ROW(DESIGN_MATRIX!$B$6)+AF$7,1+DESIGN_MATRIX!$E$3)),1,0))^2,"")</f>
        <v>289</v>
      </c>
      <c r="AG25" cm="1">
        <f t="array" aca="1" ref="AG25" ca="1">IF(AND($A25&lt;AG$7,AG$7&lt;=DESIGN_MATRIX!$E$2),SUM(IF(INDIRECT("DESIGN_MATRIX!"&amp;ADDRESS(ROW(DESIGN_MATRIX!$B$6)+$A25,2)&amp;":"&amp;ADDRESS(ROW(DESIGN_MATRIX!$B$6)+$A25,1+DESIGN_MATRIX!$E$3))=INDIRECT("DESIGN_MATRIX!"&amp;ADDRESS(ROW(DESIGN_MATRIX!$B$6)+AG$7,2)&amp;":"&amp;ADDRESS(ROW(DESIGN_MATRIX!$B$6)+AG$7,1+DESIGN_MATRIX!$E$3)),1,0))^2,"")</f>
        <v>324</v>
      </c>
      <c r="AH25" cm="1">
        <f t="array" aca="1" ref="AH25" ca="1">IF(AND($A25&lt;AH$7,AH$7&lt;=DESIGN_MATRIX!$E$2),SUM(IF(INDIRECT("DESIGN_MATRIX!"&amp;ADDRESS(ROW(DESIGN_MATRIX!$B$6)+$A25,2)&amp;":"&amp;ADDRESS(ROW(DESIGN_MATRIX!$B$6)+$A25,1+DESIGN_MATRIX!$E$3))=INDIRECT("DESIGN_MATRIX!"&amp;ADDRESS(ROW(DESIGN_MATRIX!$B$6)+AH$7,2)&amp;":"&amp;ADDRESS(ROW(DESIGN_MATRIX!$B$6)+AH$7,1+DESIGN_MATRIX!$E$3)),1,0))^2,"")</f>
        <v>324</v>
      </c>
      <c r="AI25" cm="1">
        <f t="array" aca="1" ref="AI25" ca="1">IF(AND($A25&lt;AI$7,AI$7&lt;=DESIGN_MATRIX!$E$2),SUM(IF(INDIRECT("DESIGN_MATRIX!"&amp;ADDRESS(ROW(DESIGN_MATRIX!$B$6)+$A25,2)&amp;":"&amp;ADDRESS(ROW(DESIGN_MATRIX!$B$6)+$A25,1+DESIGN_MATRIX!$E$3))=INDIRECT("DESIGN_MATRIX!"&amp;ADDRESS(ROW(DESIGN_MATRIX!$B$6)+AI$7,2)&amp;":"&amp;ADDRESS(ROW(DESIGN_MATRIX!$B$6)+AI$7,1+DESIGN_MATRIX!$E$3)),1,0))^2,"")</f>
        <v>324</v>
      </c>
      <c r="AJ25" cm="1">
        <f t="array" aca="1" ref="AJ25" ca="1">IF(AND($A25&lt;AJ$7,AJ$7&lt;=DESIGN_MATRIX!$E$2),SUM(IF(INDIRECT("DESIGN_MATRIX!"&amp;ADDRESS(ROW(DESIGN_MATRIX!$B$6)+$A25,2)&amp;":"&amp;ADDRESS(ROW(DESIGN_MATRIX!$B$6)+$A25,1+DESIGN_MATRIX!$E$3))=INDIRECT("DESIGN_MATRIX!"&amp;ADDRESS(ROW(DESIGN_MATRIX!$B$6)+AJ$7,2)&amp;":"&amp;ADDRESS(ROW(DESIGN_MATRIX!$B$6)+AJ$7,1+DESIGN_MATRIX!$E$3)),1,0))^2,"")</f>
        <v>324</v>
      </c>
      <c r="AK25" cm="1">
        <f t="array" aca="1" ref="AK25" ca="1">IF(AND($A25&lt;AK$7,AK$7&lt;=DESIGN_MATRIX!$E$2),SUM(IF(INDIRECT("DESIGN_MATRIX!"&amp;ADDRESS(ROW(DESIGN_MATRIX!$B$6)+$A25,2)&amp;":"&amp;ADDRESS(ROW(DESIGN_MATRIX!$B$6)+$A25,1+DESIGN_MATRIX!$E$3))=INDIRECT("DESIGN_MATRIX!"&amp;ADDRESS(ROW(DESIGN_MATRIX!$B$6)+AK$7,2)&amp;":"&amp;ADDRESS(ROW(DESIGN_MATRIX!$B$6)+AK$7,1+DESIGN_MATRIX!$E$3)),1,0))^2,"")</f>
        <v>289</v>
      </c>
      <c r="AL25" cm="1">
        <f t="array" aca="1" ref="AL25" ca="1">IF(AND($A25&lt;AL$7,AL$7&lt;=DESIGN_MATRIX!$E$2),SUM(IF(INDIRECT("DESIGN_MATRIX!"&amp;ADDRESS(ROW(DESIGN_MATRIX!$B$6)+$A25,2)&amp;":"&amp;ADDRESS(ROW(DESIGN_MATRIX!$B$6)+$A25,1+DESIGN_MATRIX!$E$3))=INDIRECT("DESIGN_MATRIX!"&amp;ADDRESS(ROW(DESIGN_MATRIX!$B$6)+AL$7,2)&amp;":"&amp;ADDRESS(ROW(DESIGN_MATRIX!$B$6)+AL$7,1+DESIGN_MATRIX!$E$3)),1,0))^2,"")</f>
        <v>324</v>
      </c>
      <c r="AM25" cm="1">
        <f t="array" aca="1" ref="AM25" ca="1">IF(AND($A25&lt;AM$7,AM$7&lt;=DESIGN_MATRIX!$E$2),SUM(IF(INDIRECT("DESIGN_MATRIX!"&amp;ADDRESS(ROW(DESIGN_MATRIX!$B$6)+$A25,2)&amp;":"&amp;ADDRESS(ROW(DESIGN_MATRIX!$B$6)+$A25,1+DESIGN_MATRIX!$E$3))=INDIRECT("DESIGN_MATRIX!"&amp;ADDRESS(ROW(DESIGN_MATRIX!$B$6)+AM$7,2)&amp;":"&amp;ADDRESS(ROW(DESIGN_MATRIX!$B$6)+AM$7,1+DESIGN_MATRIX!$E$3)),1,0))^2,"")</f>
        <v>324</v>
      </c>
      <c r="AN25" cm="1">
        <f t="array" aca="1" ref="AN25" ca="1">IF(AND($A25&lt;AN$7,AN$7&lt;=DESIGN_MATRIX!$E$2),SUM(IF(INDIRECT("DESIGN_MATRIX!"&amp;ADDRESS(ROW(DESIGN_MATRIX!$B$6)+$A25,2)&amp;":"&amp;ADDRESS(ROW(DESIGN_MATRIX!$B$6)+$A25,1+DESIGN_MATRIX!$E$3))=INDIRECT("DESIGN_MATRIX!"&amp;ADDRESS(ROW(DESIGN_MATRIX!$B$6)+AN$7,2)&amp;":"&amp;ADDRESS(ROW(DESIGN_MATRIX!$B$6)+AN$7,1+DESIGN_MATRIX!$E$3)),1,0))^2,"")</f>
        <v>289</v>
      </c>
      <c r="AO25" cm="1">
        <f t="array" aca="1" ref="AO25" ca="1">IF(AND($A25&lt;AO$7,AO$7&lt;=DESIGN_MATRIX!$E$2),SUM(IF(INDIRECT("DESIGN_MATRIX!"&amp;ADDRESS(ROW(DESIGN_MATRIX!$B$6)+$A25,2)&amp;":"&amp;ADDRESS(ROW(DESIGN_MATRIX!$B$6)+$A25,1+DESIGN_MATRIX!$E$3))=INDIRECT("DESIGN_MATRIX!"&amp;ADDRESS(ROW(DESIGN_MATRIX!$B$6)+AO$7,2)&amp;":"&amp;ADDRESS(ROW(DESIGN_MATRIX!$B$6)+AO$7,1+DESIGN_MATRIX!$E$3)),1,0))^2,"")</f>
        <v>324</v>
      </c>
      <c r="AP25" cm="1">
        <f t="array" aca="1" ref="AP25" ca="1">IF(AND($A25&lt;AP$7,AP$7&lt;=DESIGN_MATRIX!$E$2),SUM(IF(INDIRECT("DESIGN_MATRIX!"&amp;ADDRESS(ROW(DESIGN_MATRIX!$B$6)+$A25,2)&amp;":"&amp;ADDRESS(ROW(DESIGN_MATRIX!$B$6)+$A25,1+DESIGN_MATRIX!$E$3))=INDIRECT("DESIGN_MATRIX!"&amp;ADDRESS(ROW(DESIGN_MATRIX!$B$6)+AP$7,2)&amp;":"&amp;ADDRESS(ROW(DESIGN_MATRIX!$B$6)+AP$7,1+DESIGN_MATRIX!$E$3)),1,0))^2,"")</f>
        <v>324</v>
      </c>
      <c r="AQ25" cm="1">
        <f t="array" aca="1" ref="AQ25" ca="1">IF(AND($A25&lt;AQ$7,AQ$7&lt;=DESIGN_MATRIX!$E$2),SUM(IF(INDIRECT("DESIGN_MATRIX!"&amp;ADDRESS(ROW(DESIGN_MATRIX!$B$6)+$A25,2)&amp;":"&amp;ADDRESS(ROW(DESIGN_MATRIX!$B$6)+$A25,1+DESIGN_MATRIX!$E$3))=INDIRECT("DESIGN_MATRIX!"&amp;ADDRESS(ROW(DESIGN_MATRIX!$B$6)+AQ$7,2)&amp;":"&amp;ADDRESS(ROW(DESIGN_MATRIX!$B$6)+AQ$7,1+DESIGN_MATRIX!$E$3)),1,0))^2,"")</f>
        <v>441</v>
      </c>
      <c r="AR25" cm="1">
        <f t="array" aca="1" ref="AR25" ca="1">IF(AND($A25&lt;AR$7,AR$7&lt;=DESIGN_MATRIX!$E$2),SUM(IF(INDIRECT("DESIGN_MATRIX!"&amp;ADDRESS(ROW(DESIGN_MATRIX!$B$6)+$A25,2)&amp;":"&amp;ADDRESS(ROW(DESIGN_MATRIX!$B$6)+$A25,1+DESIGN_MATRIX!$E$3))=INDIRECT("DESIGN_MATRIX!"&amp;ADDRESS(ROW(DESIGN_MATRIX!$B$6)+AR$7,2)&amp;":"&amp;ADDRESS(ROW(DESIGN_MATRIX!$B$6)+AR$7,1+DESIGN_MATRIX!$E$3)),1,0))^2,"")</f>
        <v>324</v>
      </c>
      <c r="AS25" cm="1">
        <f t="array" aca="1" ref="AS25" ca="1">IF(AND($A25&lt;AS$7,AS$7&lt;=DESIGN_MATRIX!$E$2),SUM(IF(INDIRECT("DESIGN_MATRIX!"&amp;ADDRESS(ROW(DESIGN_MATRIX!$B$6)+$A25,2)&amp;":"&amp;ADDRESS(ROW(DESIGN_MATRIX!$B$6)+$A25,1+DESIGN_MATRIX!$E$3))=INDIRECT("DESIGN_MATRIX!"&amp;ADDRESS(ROW(DESIGN_MATRIX!$B$6)+AS$7,2)&amp;":"&amp;ADDRESS(ROW(DESIGN_MATRIX!$B$6)+AS$7,1+DESIGN_MATRIX!$E$3)),1,0))^2,"")</f>
        <v>324</v>
      </c>
      <c r="AT25" cm="1">
        <f t="array" aca="1" ref="AT25" ca="1">IF(AND($A25&lt;AT$7,AT$7&lt;=DESIGN_MATRIX!$E$2),SUM(IF(INDIRECT("DESIGN_MATRIX!"&amp;ADDRESS(ROW(DESIGN_MATRIX!$B$6)+$A25,2)&amp;":"&amp;ADDRESS(ROW(DESIGN_MATRIX!$B$6)+$A25,1+DESIGN_MATRIX!$E$3))=INDIRECT("DESIGN_MATRIX!"&amp;ADDRESS(ROW(DESIGN_MATRIX!$B$6)+AT$7,2)&amp;":"&amp;ADDRESS(ROW(DESIGN_MATRIX!$B$6)+AT$7,1+DESIGN_MATRIX!$E$3)),1,0))^2,"")</f>
        <v>324</v>
      </c>
      <c r="AU25" cm="1">
        <f t="array" aca="1" ref="AU25" ca="1">IF(AND($A25&lt;AU$7,AU$7&lt;=DESIGN_MATRIX!$E$2),SUM(IF(INDIRECT("DESIGN_MATRIX!"&amp;ADDRESS(ROW(DESIGN_MATRIX!$B$6)+$A25,2)&amp;":"&amp;ADDRESS(ROW(DESIGN_MATRIX!$B$6)+$A25,1+DESIGN_MATRIX!$E$3))=INDIRECT("DESIGN_MATRIX!"&amp;ADDRESS(ROW(DESIGN_MATRIX!$B$6)+AU$7,2)&amp;":"&amp;ADDRESS(ROW(DESIGN_MATRIX!$B$6)+AU$7,1+DESIGN_MATRIX!$E$3)),1,0))^2,"")</f>
        <v>324</v>
      </c>
      <c r="AV25" cm="1">
        <f t="array" aca="1" ref="AV25" ca="1">IF(AND($A25&lt;AV$7,AV$7&lt;=DESIGN_MATRIX!$E$2),SUM(IF(INDIRECT("DESIGN_MATRIX!"&amp;ADDRESS(ROW(DESIGN_MATRIX!$B$6)+$A25,2)&amp;":"&amp;ADDRESS(ROW(DESIGN_MATRIX!$B$6)+$A25,1+DESIGN_MATRIX!$E$3))=INDIRECT("DESIGN_MATRIX!"&amp;ADDRESS(ROW(DESIGN_MATRIX!$B$6)+AV$7,2)&amp;":"&amp;ADDRESS(ROW(DESIGN_MATRIX!$B$6)+AV$7,1+DESIGN_MATRIX!$E$3)),1,0))^2,"")</f>
        <v>324</v>
      </c>
      <c r="AW25" cm="1">
        <f t="array" aca="1" ref="AW25" ca="1">IF(AND($A25&lt;AW$7,AW$7&lt;=DESIGN_MATRIX!$E$2),SUM(IF(INDIRECT("DESIGN_MATRIX!"&amp;ADDRESS(ROW(DESIGN_MATRIX!$B$6)+$A25,2)&amp;":"&amp;ADDRESS(ROW(DESIGN_MATRIX!$B$6)+$A25,1+DESIGN_MATRIX!$E$3))=INDIRECT("DESIGN_MATRIX!"&amp;ADDRESS(ROW(DESIGN_MATRIX!$B$6)+AW$7,2)&amp;":"&amp;ADDRESS(ROW(DESIGN_MATRIX!$B$6)+AW$7,1+DESIGN_MATRIX!$E$3)),1,0))^2,"")</f>
        <v>289</v>
      </c>
      <c r="AX25" cm="1">
        <f t="array" aca="1" ref="AX25" ca="1">IF(AND($A25&lt;AX$7,AX$7&lt;=DESIGN_MATRIX!$E$2),SUM(IF(INDIRECT("DESIGN_MATRIX!"&amp;ADDRESS(ROW(DESIGN_MATRIX!$B$6)+$A25,2)&amp;":"&amp;ADDRESS(ROW(DESIGN_MATRIX!$B$6)+$A25,1+DESIGN_MATRIX!$E$3))=INDIRECT("DESIGN_MATRIX!"&amp;ADDRESS(ROW(DESIGN_MATRIX!$B$6)+AX$7,2)&amp;":"&amp;ADDRESS(ROW(DESIGN_MATRIX!$B$6)+AX$7,1+DESIGN_MATRIX!$E$3)),1,0))^2,"")</f>
        <v>324</v>
      </c>
      <c r="AY25" cm="1">
        <f t="array" aca="1" ref="AY25" ca="1">IF(AND($A25&lt;AY$7,AY$7&lt;=DESIGN_MATRIX!$E$2),SUM(IF(INDIRECT("DESIGN_MATRIX!"&amp;ADDRESS(ROW(DESIGN_MATRIX!$B$6)+$A25,2)&amp;":"&amp;ADDRESS(ROW(DESIGN_MATRIX!$B$6)+$A25,1+DESIGN_MATRIX!$E$3))=INDIRECT("DESIGN_MATRIX!"&amp;ADDRESS(ROW(DESIGN_MATRIX!$B$6)+AY$7,2)&amp;":"&amp;ADDRESS(ROW(DESIGN_MATRIX!$B$6)+AY$7,1+DESIGN_MATRIX!$E$3)),1,0))^2,"")</f>
        <v>324</v>
      </c>
      <c r="AZ25" cm="1">
        <f t="array" aca="1" ref="AZ25" ca="1">IF(AND($A25&lt;AZ$7,AZ$7&lt;=DESIGN_MATRIX!$E$2),SUM(IF(INDIRECT("DESIGN_MATRIX!"&amp;ADDRESS(ROW(DESIGN_MATRIX!$B$6)+$A25,2)&amp;":"&amp;ADDRESS(ROW(DESIGN_MATRIX!$B$6)+$A25,1+DESIGN_MATRIX!$E$3))=INDIRECT("DESIGN_MATRIX!"&amp;ADDRESS(ROW(DESIGN_MATRIX!$B$6)+AZ$7,2)&amp;":"&amp;ADDRESS(ROW(DESIGN_MATRIX!$B$6)+AZ$7,1+DESIGN_MATRIX!$E$3)),1,0))^2,"")</f>
        <v>324</v>
      </c>
      <c r="BA25" cm="1">
        <f t="array" aca="1" ref="BA25" ca="1">IF(AND($A25&lt;BA$7,BA$7&lt;=DESIGN_MATRIX!$E$2),SUM(IF(INDIRECT("DESIGN_MATRIX!"&amp;ADDRESS(ROW(DESIGN_MATRIX!$B$6)+$A25,2)&amp;":"&amp;ADDRESS(ROW(DESIGN_MATRIX!$B$6)+$A25,1+DESIGN_MATRIX!$E$3))=INDIRECT("DESIGN_MATRIX!"&amp;ADDRESS(ROW(DESIGN_MATRIX!$B$6)+BA$7,2)&amp;":"&amp;ADDRESS(ROW(DESIGN_MATRIX!$B$6)+BA$7,1+DESIGN_MATRIX!$E$3)),1,0))^2,"")</f>
        <v>324</v>
      </c>
      <c r="BB25" cm="1">
        <f t="array" aca="1" ref="BB25" ca="1">IF(AND($A25&lt;BB$7,BB$7&lt;=DESIGN_MATRIX!$E$2),SUM(IF(INDIRECT("DESIGN_MATRIX!"&amp;ADDRESS(ROW(DESIGN_MATRIX!$B$6)+$A25,2)&amp;":"&amp;ADDRESS(ROW(DESIGN_MATRIX!$B$6)+$A25,1+DESIGN_MATRIX!$E$3))=INDIRECT("DESIGN_MATRIX!"&amp;ADDRESS(ROW(DESIGN_MATRIX!$B$6)+BB$7,2)&amp;":"&amp;ADDRESS(ROW(DESIGN_MATRIX!$B$6)+BB$7,1+DESIGN_MATRIX!$E$3)),1,0))^2,"")</f>
        <v>289</v>
      </c>
      <c r="BC25" cm="1">
        <f t="array" aca="1" ref="BC25" ca="1">IF(AND($A25&lt;BC$7,BC$7&lt;=DESIGN_MATRIX!$E$2),SUM(IF(INDIRECT("DESIGN_MATRIX!"&amp;ADDRESS(ROW(DESIGN_MATRIX!$B$6)+$A25,2)&amp;":"&amp;ADDRESS(ROW(DESIGN_MATRIX!$B$6)+$A25,1+DESIGN_MATRIX!$E$3))=INDIRECT("DESIGN_MATRIX!"&amp;ADDRESS(ROW(DESIGN_MATRIX!$B$6)+BC$7,2)&amp;":"&amp;ADDRESS(ROW(DESIGN_MATRIX!$B$6)+BC$7,1+DESIGN_MATRIX!$E$3)),1,0))^2,"")</f>
        <v>324</v>
      </c>
      <c r="BD25" cm="1">
        <f t="array" aca="1" ref="BD25" ca="1">IF(AND($A25&lt;BD$7,BD$7&lt;=DESIGN_MATRIX!$E$2),SUM(IF(INDIRECT("DESIGN_MATRIX!"&amp;ADDRESS(ROW(DESIGN_MATRIX!$B$6)+$A25,2)&amp;":"&amp;ADDRESS(ROW(DESIGN_MATRIX!$B$6)+$A25,1+DESIGN_MATRIX!$E$3))=INDIRECT("DESIGN_MATRIX!"&amp;ADDRESS(ROW(DESIGN_MATRIX!$B$6)+BD$7,2)&amp;":"&amp;ADDRESS(ROW(DESIGN_MATRIX!$B$6)+BD$7,1+DESIGN_MATRIX!$E$3)),1,0))^2,"")</f>
        <v>289</v>
      </c>
      <c r="BE25" cm="1">
        <f t="array" aca="1" ref="BE25" ca="1">IF(AND($A25&lt;BE$7,BE$7&lt;=DESIGN_MATRIX!$E$2),SUM(IF(INDIRECT("DESIGN_MATRIX!"&amp;ADDRESS(ROW(DESIGN_MATRIX!$B$6)+$A25,2)&amp;":"&amp;ADDRESS(ROW(DESIGN_MATRIX!$B$6)+$A25,1+DESIGN_MATRIX!$E$3))=INDIRECT("DESIGN_MATRIX!"&amp;ADDRESS(ROW(DESIGN_MATRIX!$B$6)+BE$7,2)&amp;":"&amp;ADDRESS(ROW(DESIGN_MATRIX!$B$6)+BE$7,1+DESIGN_MATRIX!$E$3)),1,0))^2,"")</f>
        <v>324</v>
      </c>
      <c r="BF25" cm="1">
        <f t="array" aca="1" ref="BF25" ca="1">IF(AND($A25&lt;BF$7,BF$7&lt;=DESIGN_MATRIX!$E$2),SUM(IF(INDIRECT("DESIGN_MATRIX!"&amp;ADDRESS(ROW(DESIGN_MATRIX!$B$6)+$A25,2)&amp;":"&amp;ADDRESS(ROW(DESIGN_MATRIX!$B$6)+$A25,1+DESIGN_MATRIX!$E$3))=INDIRECT("DESIGN_MATRIX!"&amp;ADDRESS(ROW(DESIGN_MATRIX!$B$6)+BF$7,2)&amp;":"&amp;ADDRESS(ROW(DESIGN_MATRIX!$B$6)+BF$7,1+DESIGN_MATRIX!$E$3)),1,0))^2,"")</f>
        <v>324</v>
      </c>
      <c r="BG25" cm="1">
        <f t="array" aca="1" ref="BG25" ca="1">IF(AND($A25&lt;BG$7,BG$7&lt;=DESIGN_MATRIX!$E$2),SUM(IF(INDIRECT("DESIGN_MATRIX!"&amp;ADDRESS(ROW(DESIGN_MATRIX!$B$6)+$A25,2)&amp;":"&amp;ADDRESS(ROW(DESIGN_MATRIX!$B$6)+$A25,1+DESIGN_MATRIX!$E$3))=INDIRECT("DESIGN_MATRIX!"&amp;ADDRESS(ROW(DESIGN_MATRIX!$B$6)+BG$7,2)&amp;":"&amp;ADDRESS(ROW(DESIGN_MATRIX!$B$6)+BG$7,1+DESIGN_MATRIX!$E$3)),1,0))^2,"")</f>
        <v>324</v>
      </c>
      <c r="BH25" cm="1">
        <f t="array" aca="1" ref="BH25" ca="1">IF(AND($A25&lt;BH$7,BH$7&lt;=DESIGN_MATRIX!$E$2),SUM(IF(INDIRECT("DESIGN_MATRIX!"&amp;ADDRESS(ROW(DESIGN_MATRIX!$B$6)+$A25,2)&amp;":"&amp;ADDRESS(ROW(DESIGN_MATRIX!$B$6)+$A25,1+DESIGN_MATRIX!$E$3))=INDIRECT("DESIGN_MATRIX!"&amp;ADDRESS(ROW(DESIGN_MATRIX!$B$6)+BH$7,2)&amp;":"&amp;ADDRESS(ROW(DESIGN_MATRIX!$B$6)+BH$7,1+DESIGN_MATRIX!$E$3)),1,0))^2,"")</f>
        <v>324</v>
      </c>
      <c r="BI25" cm="1">
        <f t="array" aca="1" ref="BI25" ca="1">IF(AND($A25&lt;BI$7,BI$7&lt;=DESIGN_MATRIX!$E$2),SUM(IF(INDIRECT("DESIGN_MATRIX!"&amp;ADDRESS(ROW(DESIGN_MATRIX!$B$6)+$A25,2)&amp;":"&amp;ADDRESS(ROW(DESIGN_MATRIX!$B$6)+$A25,1+DESIGN_MATRIX!$E$3))=INDIRECT("DESIGN_MATRIX!"&amp;ADDRESS(ROW(DESIGN_MATRIX!$B$6)+BI$7,2)&amp;":"&amp;ADDRESS(ROW(DESIGN_MATRIX!$B$6)+BI$7,1+DESIGN_MATRIX!$E$3)),1,0))^2,"")</f>
        <v>289</v>
      </c>
      <c r="BJ25" cm="1">
        <f t="array" aca="1" ref="BJ25" ca="1">IF(AND($A25&lt;BJ$7,BJ$7&lt;=DESIGN_MATRIX!$E$2),SUM(IF(INDIRECT("DESIGN_MATRIX!"&amp;ADDRESS(ROW(DESIGN_MATRIX!$B$6)+$A25,2)&amp;":"&amp;ADDRESS(ROW(DESIGN_MATRIX!$B$6)+$A25,1+DESIGN_MATRIX!$E$3))=INDIRECT("DESIGN_MATRIX!"&amp;ADDRESS(ROW(DESIGN_MATRIX!$B$6)+BJ$7,2)&amp;":"&amp;ADDRESS(ROW(DESIGN_MATRIX!$B$6)+BJ$7,1+DESIGN_MATRIX!$E$3)),1,0))^2,"")</f>
        <v>324</v>
      </c>
      <c r="BK25" cm="1">
        <f t="array" aca="1" ref="BK25" ca="1">IF(AND($A25&lt;BK$7,BK$7&lt;=DESIGN_MATRIX!$E$2),SUM(IF(INDIRECT("DESIGN_MATRIX!"&amp;ADDRESS(ROW(DESIGN_MATRIX!$B$6)+$A25,2)&amp;":"&amp;ADDRESS(ROW(DESIGN_MATRIX!$B$6)+$A25,1+DESIGN_MATRIX!$E$3))=INDIRECT("DESIGN_MATRIX!"&amp;ADDRESS(ROW(DESIGN_MATRIX!$B$6)+BK$7,2)&amp;":"&amp;ADDRESS(ROW(DESIGN_MATRIX!$B$6)+BK$7,1+DESIGN_MATRIX!$E$3)),1,0))^2,"")</f>
        <v>324</v>
      </c>
      <c r="BL25" cm="1">
        <f t="array" aca="1" ref="BL25" ca="1">IF(AND($A25&lt;BL$7,BL$7&lt;=DESIGN_MATRIX!$E$2),SUM(IF(INDIRECT("DESIGN_MATRIX!"&amp;ADDRESS(ROW(DESIGN_MATRIX!$B$6)+$A25,2)&amp;":"&amp;ADDRESS(ROW(DESIGN_MATRIX!$B$6)+$A25,1+DESIGN_MATRIX!$E$3))=INDIRECT("DESIGN_MATRIX!"&amp;ADDRESS(ROW(DESIGN_MATRIX!$B$6)+BL$7,2)&amp;":"&amp;ADDRESS(ROW(DESIGN_MATRIX!$B$6)+BL$7,1+DESIGN_MATRIX!$E$3)),1,0))^2,"")</f>
        <v>289</v>
      </c>
      <c r="BM25" cm="1">
        <f t="array" aca="1" ref="BM25" ca="1">IF(AND($A25&lt;BM$7,BM$7&lt;=DESIGN_MATRIX!$E$2),SUM(IF(INDIRECT("DESIGN_MATRIX!"&amp;ADDRESS(ROW(DESIGN_MATRIX!$B$6)+$A25,2)&amp;":"&amp;ADDRESS(ROW(DESIGN_MATRIX!$B$6)+$A25,1+DESIGN_MATRIX!$E$3))=INDIRECT("DESIGN_MATRIX!"&amp;ADDRESS(ROW(DESIGN_MATRIX!$B$6)+BM$7,2)&amp;":"&amp;ADDRESS(ROW(DESIGN_MATRIX!$B$6)+BM$7,1+DESIGN_MATRIX!$E$3)),1,0))^2,"")</f>
        <v>324</v>
      </c>
      <c r="BN25" cm="1">
        <f t="array" aca="1" ref="BN25" ca="1">IF(AND($A25&lt;BN$7,BN$7&lt;=DESIGN_MATRIX!$E$2),SUM(IF(INDIRECT("DESIGN_MATRIX!"&amp;ADDRESS(ROW(DESIGN_MATRIX!$B$6)+$A25,2)&amp;":"&amp;ADDRESS(ROW(DESIGN_MATRIX!$B$6)+$A25,1+DESIGN_MATRIX!$E$3))=INDIRECT("DESIGN_MATRIX!"&amp;ADDRESS(ROW(DESIGN_MATRIX!$B$6)+BN$7,2)&amp;":"&amp;ADDRESS(ROW(DESIGN_MATRIX!$B$6)+BN$7,1+DESIGN_MATRIX!$E$3)),1,0))^2,"")</f>
        <v>324</v>
      </c>
      <c r="BO25" cm="1">
        <f t="array" aca="1" ref="BO25" ca="1">IF(AND($A25&lt;BO$7,BO$7&lt;=DESIGN_MATRIX!$E$2),SUM(IF(INDIRECT("DESIGN_MATRIX!"&amp;ADDRESS(ROW(DESIGN_MATRIX!$B$6)+$A25,2)&amp;":"&amp;ADDRESS(ROW(DESIGN_MATRIX!$B$6)+$A25,1+DESIGN_MATRIX!$E$3))=INDIRECT("DESIGN_MATRIX!"&amp;ADDRESS(ROW(DESIGN_MATRIX!$B$6)+BO$7,2)&amp;":"&amp;ADDRESS(ROW(DESIGN_MATRIX!$B$6)+BO$7,1+DESIGN_MATRIX!$E$3)),1,0))^2,"")</f>
        <v>441</v>
      </c>
      <c r="BP25" cm="1">
        <f t="array" aca="1" ref="BP25" ca="1">IF(AND($A25&lt;BP$7,BP$7&lt;=DESIGN_MATRIX!$E$2),SUM(IF(INDIRECT("DESIGN_MATRIX!"&amp;ADDRESS(ROW(DESIGN_MATRIX!$B$6)+$A25,2)&amp;":"&amp;ADDRESS(ROW(DESIGN_MATRIX!$B$6)+$A25,1+DESIGN_MATRIX!$E$3))=INDIRECT("DESIGN_MATRIX!"&amp;ADDRESS(ROW(DESIGN_MATRIX!$B$6)+BP$7,2)&amp;":"&amp;ADDRESS(ROW(DESIGN_MATRIX!$B$6)+BP$7,1+DESIGN_MATRIX!$E$3)),1,0))^2,"")</f>
        <v>324</v>
      </c>
      <c r="BQ25" cm="1">
        <f t="array" aca="1" ref="BQ25" ca="1">IF(AND($A25&lt;BQ$7,BQ$7&lt;=DESIGN_MATRIX!$E$2),SUM(IF(INDIRECT("DESIGN_MATRIX!"&amp;ADDRESS(ROW(DESIGN_MATRIX!$B$6)+$A25,2)&amp;":"&amp;ADDRESS(ROW(DESIGN_MATRIX!$B$6)+$A25,1+DESIGN_MATRIX!$E$3))=INDIRECT("DESIGN_MATRIX!"&amp;ADDRESS(ROW(DESIGN_MATRIX!$B$6)+BQ$7,2)&amp;":"&amp;ADDRESS(ROW(DESIGN_MATRIX!$B$6)+BQ$7,1+DESIGN_MATRIX!$E$3)),1,0))^2,"")</f>
        <v>324</v>
      </c>
      <c r="BR25" cm="1">
        <f t="array" aca="1" ref="BR25" ca="1">IF(AND($A25&lt;BR$7,BR$7&lt;=DESIGN_MATRIX!$E$2),SUM(IF(INDIRECT("DESIGN_MATRIX!"&amp;ADDRESS(ROW(DESIGN_MATRIX!$B$6)+$A25,2)&amp;":"&amp;ADDRESS(ROW(DESIGN_MATRIX!$B$6)+$A25,1+DESIGN_MATRIX!$E$3))=INDIRECT("DESIGN_MATRIX!"&amp;ADDRESS(ROW(DESIGN_MATRIX!$B$6)+BR$7,2)&amp;":"&amp;ADDRESS(ROW(DESIGN_MATRIX!$B$6)+BR$7,1+DESIGN_MATRIX!$E$3)),1,0))^2,"")</f>
        <v>324</v>
      </c>
      <c r="BS25" cm="1">
        <f t="array" aca="1" ref="BS25" ca="1">IF(AND($A25&lt;BS$7,BS$7&lt;=DESIGN_MATRIX!$E$2),SUM(IF(INDIRECT("DESIGN_MATRIX!"&amp;ADDRESS(ROW(DESIGN_MATRIX!$B$6)+$A25,2)&amp;":"&amp;ADDRESS(ROW(DESIGN_MATRIX!$B$6)+$A25,1+DESIGN_MATRIX!$E$3))=INDIRECT("DESIGN_MATRIX!"&amp;ADDRESS(ROW(DESIGN_MATRIX!$B$6)+BS$7,2)&amp;":"&amp;ADDRESS(ROW(DESIGN_MATRIX!$B$6)+BS$7,1+DESIGN_MATRIX!$E$3)),1,0))^2,"")</f>
        <v>324</v>
      </c>
      <c r="BT25" cm="1">
        <f t="array" aca="1" ref="BT25" ca="1">IF(AND($A25&lt;BT$7,BT$7&lt;=DESIGN_MATRIX!$E$2),SUM(IF(INDIRECT("DESIGN_MATRIX!"&amp;ADDRESS(ROW(DESIGN_MATRIX!$B$6)+$A25,2)&amp;":"&amp;ADDRESS(ROW(DESIGN_MATRIX!$B$6)+$A25,1+DESIGN_MATRIX!$E$3))=INDIRECT("DESIGN_MATRIX!"&amp;ADDRESS(ROW(DESIGN_MATRIX!$B$6)+BT$7,2)&amp;":"&amp;ADDRESS(ROW(DESIGN_MATRIX!$B$6)+BT$7,1+DESIGN_MATRIX!$E$3)),1,0))^2,"")</f>
        <v>324</v>
      </c>
      <c r="BU25" cm="1">
        <f t="array" aca="1" ref="BU25" ca="1">IF(AND($A25&lt;BU$7,BU$7&lt;=DESIGN_MATRIX!$E$2),SUM(IF(INDIRECT("DESIGN_MATRIX!"&amp;ADDRESS(ROW(DESIGN_MATRIX!$B$6)+$A25,2)&amp;":"&amp;ADDRESS(ROW(DESIGN_MATRIX!$B$6)+$A25,1+DESIGN_MATRIX!$E$3))=INDIRECT("DESIGN_MATRIX!"&amp;ADDRESS(ROW(DESIGN_MATRIX!$B$6)+BU$7,2)&amp;":"&amp;ADDRESS(ROW(DESIGN_MATRIX!$B$6)+BU$7,1+DESIGN_MATRIX!$E$3)),1,0))^2,"")</f>
        <v>289</v>
      </c>
      <c r="BV25" t="str" cm="1">
        <f t="array" aca="1" ref="BV25" ca="1">IF(AND($A25&lt;BV$7,BV$7&lt;=DESIGN_MATRIX!$E$2),SUM(IF(INDIRECT("DESIGN_MATRIX!"&amp;ADDRESS(ROW(DESIGN_MATRIX!$B$6)+$A25,2)&amp;":"&amp;ADDRESS(ROW(DESIGN_MATRIX!$B$6)+$A25,1+DESIGN_MATRIX!$E$3))=INDIRECT("DESIGN_MATRIX!"&amp;ADDRESS(ROW(DESIGN_MATRIX!$B$6)+BV$7,2)&amp;":"&amp;ADDRESS(ROW(DESIGN_MATRIX!$B$6)+BV$7,1+DESIGN_MATRIX!$E$3)),1,0))^2,"")</f>
        <v/>
      </c>
      <c r="BW25" t="str" cm="1">
        <f t="array" aca="1" ref="BW25" ca="1">IF(AND($A25&lt;BW$7,BW$7&lt;=DESIGN_MATRIX!$E$2),SUM(IF(INDIRECT("DESIGN_MATRIX!"&amp;ADDRESS(ROW(DESIGN_MATRIX!$B$6)+$A25,2)&amp;":"&amp;ADDRESS(ROW(DESIGN_MATRIX!$B$6)+$A25,1+DESIGN_MATRIX!$E$3))=INDIRECT("DESIGN_MATRIX!"&amp;ADDRESS(ROW(DESIGN_MATRIX!$B$6)+BW$7,2)&amp;":"&amp;ADDRESS(ROW(DESIGN_MATRIX!$B$6)+BW$7,1+DESIGN_MATRIX!$E$3)),1,0))^2,"")</f>
        <v/>
      </c>
      <c r="BX25" t="str" cm="1">
        <f t="array" aca="1" ref="BX25" ca="1">IF(AND($A25&lt;BX$7,BX$7&lt;=DESIGN_MATRIX!$E$2),SUM(IF(INDIRECT("DESIGN_MATRIX!"&amp;ADDRESS(ROW(DESIGN_MATRIX!$B$6)+$A25,2)&amp;":"&amp;ADDRESS(ROW(DESIGN_MATRIX!$B$6)+$A25,1+DESIGN_MATRIX!$E$3))=INDIRECT("DESIGN_MATRIX!"&amp;ADDRESS(ROW(DESIGN_MATRIX!$B$6)+BX$7,2)&amp;":"&amp;ADDRESS(ROW(DESIGN_MATRIX!$B$6)+BX$7,1+DESIGN_MATRIX!$E$3)),1,0))^2,"")</f>
        <v/>
      </c>
      <c r="BY25" t="str" cm="1">
        <f t="array" aca="1" ref="BY25" ca="1">IF(AND($A25&lt;BY$7,BY$7&lt;=DESIGN_MATRIX!$E$2),SUM(IF(INDIRECT("DESIGN_MATRIX!"&amp;ADDRESS(ROW(DESIGN_MATRIX!$B$6)+$A25,2)&amp;":"&amp;ADDRESS(ROW(DESIGN_MATRIX!$B$6)+$A25,1+DESIGN_MATRIX!$E$3))=INDIRECT("DESIGN_MATRIX!"&amp;ADDRESS(ROW(DESIGN_MATRIX!$B$6)+BY$7,2)&amp;":"&amp;ADDRESS(ROW(DESIGN_MATRIX!$B$6)+BY$7,1+DESIGN_MATRIX!$E$3)),1,0))^2,"")</f>
        <v/>
      </c>
      <c r="BZ25" t="str" cm="1">
        <f t="array" aca="1" ref="BZ25" ca="1">IF(AND($A25&lt;BZ$7,BZ$7&lt;=DESIGN_MATRIX!$E$2),SUM(IF(INDIRECT("DESIGN_MATRIX!"&amp;ADDRESS(ROW(DESIGN_MATRIX!$B$6)+$A25,2)&amp;":"&amp;ADDRESS(ROW(DESIGN_MATRIX!$B$6)+$A25,1+DESIGN_MATRIX!$E$3))=INDIRECT("DESIGN_MATRIX!"&amp;ADDRESS(ROW(DESIGN_MATRIX!$B$6)+BZ$7,2)&amp;":"&amp;ADDRESS(ROW(DESIGN_MATRIX!$B$6)+BZ$7,1+DESIGN_MATRIX!$E$3)),1,0))^2,"")</f>
        <v/>
      </c>
      <c r="CA25" t="str" cm="1">
        <f t="array" aca="1" ref="CA25" ca="1">IF(AND($A25&lt;CA$7,CA$7&lt;=DESIGN_MATRIX!$E$2),SUM(IF(INDIRECT("DESIGN_MATRIX!"&amp;ADDRESS(ROW(DESIGN_MATRIX!$B$6)+$A25,2)&amp;":"&amp;ADDRESS(ROW(DESIGN_MATRIX!$B$6)+$A25,1+DESIGN_MATRIX!$E$3))=INDIRECT("DESIGN_MATRIX!"&amp;ADDRESS(ROW(DESIGN_MATRIX!$B$6)+CA$7,2)&amp;":"&amp;ADDRESS(ROW(DESIGN_MATRIX!$B$6)+CA$7,1+DESIGN_MATRIX!$E$3)),1,0))^2,"")</f>
        <v/>
      </c>
      <c r="CB25" t="str" cm="1">
        <f t="array" aca="1" ref="CB25" ca="1">IF(AND($A25&lt;CB$7,CB$7&lt;=DESIGN_MATRIX!$E$2),SUM(IF(INDIRECT("DESIGN_MATRIX!"&amp;ADDRESS(ROW(DESIGN_MATRIX!$B$6)+$A25,2)&amp;":"&amp;ADDRESS(ROW(DESIGN_MATRIX!$B$6)+$A25,1+DESIGN_MATRIX!$E$3))=INDIRECT("DESIGN_MATRIX!"&amp;ADDRESS(ROW(DESIGN_MATRIX!$B$6)+CB$7,2)&amp;":"&amp;ADDRESS(ROW(DESIGN_MATRIX!$B$6)+CB$7,1+DESIGN_MATRIX!$E$3)),1,0))^2,"")</f>
        <v/>
      </c>
      <c r="CC25" t="str" cm="1">
        <f t="array" aca="1" ref="CC25" ca="1">IF(AND($A25&lt;CC$7,CC$7&lt;=DESIGN_MATRIX!$E$2),SUM(IF(INDIRECT("DESIGN_MATRIX!"&amp;ADDRESS(ROW(DESIGN_MATRIX!$B$6)+$A25,2)&amp;":"&amp;ADDRESS(ROW(DESIGN_MATRIX!$B$6)+$A25,1+DESIGN_MATRIX!$E$3))=INDIRECT("DESIGN_MATRIX!"&amp;ADDRESS(ROW(DESIGN_MATRIX!$B$6)+CC$7,2)&amp;":"&amp;ADDRESS(ROW(DESIGN_MATRIX!$B$6)+CC$7,1+DESIGN_MATRIX!$E$3)),1,0))^2,"")</f>
        <v/>
      </c>
      <c r="CD25" t="str" cm="1">
        <f t="array" aca="1" ref="CD25" ca="1">IF(AND($A25&lt;CD$7,CD$7&lt;=DESIGN_MATRIX!$E$2),SUM(IF(INDIRECT("DESIGN_MATRIX!"&amp;ADDRESS(ROW(DESIGN_MATRIX!$B$6)+$A25,2)&amp;":"&amp;ADDRESS(ROW(DESIGN_MATRIX!$B$6)+$A25,1+DESIGN_MATRIX!$E$3))=INDIRECT("DESIGN_MATRIX!"&amp;ADDRESS(ROW(DESIGN_MATRIX!$B$6)+CD$7,2)&amp;":"&amp;ADDRESS(ROW(DESIGN_MATRIX!$B$6)+CD$7,1+DESIGN_MATRIX!$E$3)),1,0))^2,"")</f>
        <v/>
      </c>
      <c r="CE25" t="str" cm="1">
        <f t="array" aca="1" ref="CE25" ca="1">IF(AND($A25&lt;CE$7,CE$7&lt;=DESIGN_MATRIX!$E$2),SUM(IF(INDIRECT("DESIGN_MATRIX!"&amp;ADDRESS(ROW(DESIGN_MATRIX!$B$6)+$A25,2)&amp;":"&amp;ADDRESS(ROW(DESIGN_MATRIX!$B$6)+$A25,1+DESIGN_MATRIX!$E$3))=INDIRECT("DESIGN_MATRIX!"&amp;ADDRESS(ROW(DESIGN_MATRIX!$B$6)+CE$7,2)&amp;":"&amp;ADDRESS(ROW(DESIGN_MATRIX!$B$6)+CE$7,1+DESIGN_MATRIX!$E$3)),1,0))^2,"")</f>
        <v/>
      </c>
      <c r="CF25" t="str" cm="1">
        <f t="array" aca="1" ref="CF25" ca="1">IF(AND($A25&lt;CF$7,CF$7&lt;=DESIGN_MATRIX!$E$2),SUM(IF(INDIRECT("DESIGN_MATRIX!"&amp;ADDRESS(ROW(DESIGN_MATRIX!$B$6)+$A25,2)&amp;":"&amp;ADDRESS(ROW(DESIGN_MATRIX!$B$6)+$A25,1+DESIGN_MATRIX!$E$3))=INDIRECT("DESIGN_MATRIX!"&amp;ADDRESS(ROW(DESIGN_MATRIX!$B$6)+CF$7,2)&amp;":"&amp;ADDRESS(ROW(DESIGN_MATRIX!$B$6)+CF$7,1+DESIGN_MATRIX!$E$3)),1,0))^2,"")</f>
        <v/>
      </c>
      <c r="CG25" t="str" cm="1">
        <f t="array" aca="1" ref="CG25" ca="1">IF(AND($A25&lt;CG$7,CG$7&lt;=DESIGN_MATRIX!$E$2),SUM(IF(INDIRECT("DESIGN_MATRIX!"&amp;ADDRESS(ROW(DESIGN_MATRIX!$B$6)+$A25,2)&amp;":"&amp;ADDRESS(ROW(DESIGN_MATRIX!$B$6)+$A25,1+DESIGN_MATRIX!$E$3))=INDIRECT("DESIGN_MATRIX!"&amp;ADDRESS(ROW(DESIGN_MATRIX!$B$6)+CG$7,2)&amp;":"&amp;ADDRESS(ROW(DESIGN_MATRIX!$B$6)+CG$7,1+DESIGN_MATRIX!$E$3)),1,0))^2,"")</f>
        <v/>
      </c>
      <c r="CH25" t="str" cm="1">
        <f t="array" aca="1" ref="CH25" ca="1">IF(AND($A25&lt;CH$7,CH$7&lt;=DESIGN_MATRIX!$E$2),SUM(IF(INDIRECT("DESIGN_MATRIX!"&amp;ADDRESS(ROW(DESIGN_MATRIX!$B$6)+$A25,2)&amp;":"&amp;ADDRESS(ROW(DESIGN_MATRIX!$B$6)+$A25,1+DESIGN_MATRIX!$E$3))=INDIRECT("DESIGN_MATRIX!"&amp;ADDRESS(ROW(DESIGN_MATRIX!$B$6)+CH$7,2)&amp;":"&amp;ADDRESS(ROW(DESIGN_MATRIX!$B$6)+CH$7,1+DESIGN_MATRIX!$E$3)),1,0))^2,"")</f>
        <v/>
      </c>
      <c r="CI25" t="str" cm="1">
        <f t="array" aca="1" ref="CI25" ca="1">IF(AND($A25&lt;CI$7,CI$7&lt;=DESIGN_MATRIX!$E$2),SUM(IF(INDIRECT("DESIGN_MATRIX!"&amp;ADDRESS(ROW(DESIGN_MATRIX!$B$6)+$A25,2)&amp;":"&amp;ADDRESS(ROW(DESIGN_MATRIX!$B$6)+$A25,1+DESIGN_MATRIX!$E$3))=INDIRECT("DESIGN_MATRIX!"&amp;ADDRESS(ROW(DESIGN_MATRIX!$B$6)+CI$7,2)&amp;":"&amp;ADDRESS(ROW(DESIGN_MATRIX!$B$6)+CI$7,1+DESIGN_MATRIX!$E$3)),1,0))^2,"")</f>
        <v/>
      </c>
      <c r="CJ25" t="str" cm="1">
        <f t="array" aca="1" ref="CJ25" ca="1">IF(AND($A25&lt;CJ$7,CJ$7&lt;=DESIGN_MATRIX!$E$2),SUM(IF(INDIRECT("DESIGN_MATRIX!"&amp;ADDRESS(ROW(DESIGN_MATRIX!$B$6)+$A25,2)&amp;":"&amp;ADDRESS(ROW(DESIGN_MATRIX!$B$6)+$A25,1+DESIGN_MATRIX!$E$3))=INDIRECT("DESIGN_MATRIX!"&amp;ADDRESS(ROW(DESIGN_MATRIX!$B$6)+CJ$7,2)&amp;":"&amp;ADDRESS(ROW(DESIGN_MATRIX!$B$6)+CJ$7,1+DESIGN_MATRIX!$E$3)),1,0))^2,"")</f>
        <v/>
      </c>
      <c r="CK25" t="str" cm="1">
        <f t="array" aca="1" ref="CK25" ca="1">IF(AND($A25&lt;CK$7,CK$7&lt;=DESIGN_MATRIX!$E$2),SUM(IF(INDIRECT("DESIGN_MATRIX!"&amp;ADDRESS(ROW(DESIGN_MATRIX!$B$6)+$A25,2)&amp;":"&amp;ADDRESS(ROW(DESIGN_MATRIX!$B$6)+$A25,1+DESIGN_MATRIX!$E$3))=INDIRECT("DESIGN_MATRIX!"&amp;ADDRESS(ROW(DESIGN_MATRIX!$B$6)+CK$7,2)&amp;":"&amp;ADDRESS(ROW(DESIGN_MATRIX!$B$6)+CK$7,1+DESIGN_MATRIX!$E$3)),1,0))^2,"")</f>
        <v/>
      </c>
      <c r="CL25" t="str" cm="1">
        <f t="array" aca="1" ref="CL25" ca="1">IF(AND($A25&lt;CL$7,CL$7&lt;=DESIGN_MATRIX!$E$2),SUM(IF(INDIRECT("DESIGN_MATRIX!"&amp;ADDRESS(ROW(DESIGN_MATRIX!$B$6)+$A25,2)&amp;":"&amp;ADDRESS(ROW(DESIGN_MATRIX!$B$6)+$A25,1+DESIGN_MATRIX!$E$3))=INDIRECT("DESIGN_MATRIX!"&amp;ADDRESS(ROW(DESIGN_MATRIX!$B$6)+CL$7,2)&amp;":"&amp;ADDRESS(ROW(DESIGN_MATRIX!$B$6)+CL$7,1+DESIGN_MATRIX!$E$3)),1,0))^2,"")</f>
        <v/>
      </c>
      <c r="CM25" t="str" cm="1">
        <f t="array" aca="1" ref="CM25" ca="1">IF(AND($A25&lt;CM$7,CM$7&lt;=DESIGN_MATRIX!$E$2),SUM(IF(INDIRECT("DESIGN_MATRIX!"&amp;ADDRESS(ROW(DESIGN_MATRIX!$B$6)+$A25,2)&amp;":"&amp;ADDRESS(ROW(DESIGN_MATRIX!$B$6)+$A25,1+DESIGN_MATRIX!$E$3))=INDIRECT("DESIGN_MATRIX!"&amp;ADDRESS(ROW(DESIGN_MATRIX!$B$6)+CM$7,2)&amp;":"&amp;ADDRESS(ROW(DESIGN_MATRIX!$B$6)+CM$7,1+DESIGN_MATRIX!$E$3)),1,0))^2,"")</f>
        <v/>
      </c>
      <c r="CN25" t="str" cm="1">
        <f t="array" aca="1" ref="CN25" ca="1">IF(AND($A25&lt;CN$7,CN$7&lt;=DESIGN_MATRIX!$E$2),SUM(IF(INDIRECT("DESIGN_MATRIX!"&amp;ADDRESS(ROW(DESIGN_MATRIX!$B$6)+$A25,2)&amp;":"&amp;ADDRESS(ROW(DESIGN_MATRIX!$B$6)+$A25,1+DESIGN_MATRIX!$E$3))=INDIRECT("DESIGN_MATRIX!"&amp;ADDRESS(ROW(DESIGN_MATRIX!$B$6)+CN$7,2)&amp;":"&amp;ADDRESS(ROW(DESIGN_MATRIX!$B$6)+CN$7,1+DESIGN_MATRIX!$E$3)),1,0))^2,"")</f>
        <v/>
      </c>
      <c r="CO25" t="str" cm="1">
        <f t="array" aca="1" ref="CO25" ca="1">IF(AND($A25&lt;CO$7,CO$7&lt;=DESIGN_MATRIX!$E$2),SUM(IF(INDIRECT("DESIGN_MATRIX!"&amp;ADDRESS(ROW(DESIGN_MATRIX!$B$6)+$A25,2)&amp;":"&amp;ADDRESS(ROW(DESIGN_MATRIX!$B$6)+$A25,1+DESIGN_MATRIX!$E$3))=INDIRECT("DESIGN_MATRIX!"&amp;ADDRESS(ROW(DESIGN_MATRIX!$B$6)+CO$7,2)&amp;":"&amp;ADDRESS(ROW(DESIGN_MATRIX!$B$6)+CO$7,1+DESIGN_MATRIX!$E$3)),1,0))^2,"")</f>
        <v/>
      </c>
      <c r="CP25" t="str" cm="1">
        <f t="array" aca="1" ref="CP25" ca="1">IF(AND($A25&lt;CP$7,CP$7&lt;=DESIGN_MATRIX!$E$2),SUM(IF(INDIRECT("DESIGN_MATRIX!"&amp;ADDRESS(ROW(DESIGN_MATRIX!$B$6)+$A25,2)&amp;":"&amp;ADDRESS(ROW(DESIGN_MATRIX!$B$6)+$A25,1+DESIGN_MATRIX!$E$3))=INDIRECT("DESIGN_MATRIX!"&amp;ADDRESS(ROW(DESIGN_MATRIX!$B$6)+CP$7,2)&amp;":"&amp;ADDRESS(ROW(DESIGN_MATRIX!$B$6)+CP$7,1+DESIGN_MATRIX!$E$3)),1,0))^2,"")</f>
        <v/>
      </c>
      <c r="CQ25" t="str" cm="1">
        <f t="array" aca="1" ref="CQ25" ca="1">IF(AND($A25&lt;CQ$7,CQ$7&lt;=DESIGN_MATRIX!$E$2),SUM(IF(INDIRECT("DESIGN_MATRIX!"&amp;ADDRESS(ROW(DESIGN_MATRIX!$B$6)+$A25,2)&amp;":"&amp;ADDRESS(ROW(DESIGN_MATRIX!$B$6)+$A25,1+DESIGN_MATRIX!$E$3))=INDIRECT("DESIGN_MATRIX!"&amp;ADDRESS(ROW(DESIGN_MATRIX!$B$6)+CQ$7,2)&amp;":"&amp;ADDRESS(ROW(DESIGN_MATRIX!$B$6)+CQ$7,1+DESIGN_MATRIX!$E$3)),1,0))^2,"")</f>
        <v/>
      </c>
      <c r="CR25" t="str" cm="1">
        <f t="array" aca="1" ref="CR25" ca="1">IF(AND($A25&lt;CR$7,CR$7&lt;=DESIGN_MATRIX!$E$2),SUM(IF(INDIRECT("DESIGN_MATRIX!"&amp;ADDRESS(ROW(DESIGN_MATRIX!$B$6)+$A25,2)&amp;":"&amp;ADDRESS(ROW(DESIGN_MATRIX!$B$6)+$A25,1+DESIGN_MATRIX!$E$3))=INDIRECT("DESIGN_MATRIX!"&amp;ADDRESS(ROW(DESIGN_MATRIX!$B$6)+CR$7,2)&amp;":"&amp;ADDRESS(ROW(DESIGN_MATRIX!$B$6)+CR$7,1+DESIGN_MATRIX!$E$3)),1,0))^2,"")</f>
        <v/>
      </c>
      <c r="CS25" t="str" cm="1">
        <f t="array" aca="1" ref="CS25" ca="1">IF(AND($A25&lt;CS$7,CS$7&lt;=DESIGN_MATRIX!$E$2),SUM(IF(INDIRECT("DESIGN_MATRIX!"&amp;ADDRESS(ROW(DESIGN_MATRIX!$B$6)+$A25,2)&amp;":"&amp;ADDRESS(ROW(DESIGN_MATRIX!$B$6)+$A25,1+DESIGN_MATRIX!$E$3))=INDIRECT("DESIGN_MATRIX!"&amp;ADDRESS(ROW(DESIGN_MATRIX!$B$6)+CS$7,2)&amp;":"&amp;ADDRESS(ROW(DESIGN_MATRIX!$B$6)+CS$7,1+DESIGN_MATRIX!$E$3)),1,0))^2,"")</f>
        <v/>
      </c>
      <c r="CT25" t="str" cm="1">
        <f t="array" aca="1" ref="CT25" ca="1">IF(AND($A25&lt;CT$7,CT$7&lt;=DESIGN_MATRIX!$E$2),SUM(IF(INDIRECT("DESIGN_MATRIX!"&amp;ADDRESS(ROW(DESIGN_MATRIX!$B$6)+$A25,2)&amp;":"&amp;ADDRESS(ROW(DESIGN_MATRIX!$B$6)+$A25,1+DESIGN_MATRIX!$E$3))=INDIRECT("DESIGN_MATRIX!"&amp;ADDRESS(ROW(DESIGN_MATRIX!$B$6)+CT$7,2)&amp;":"&amp;ADDRESS(ROW(DESIGN_MATRIX!$B$6)+CT$7,1+DESIGN_MATRIX!$E$3)),1,0))^2,"")</f>
        <v/>
      </c>
      <c r="CU25" t="str" cm="1">
        <f t="array" aca="1" ref="CU25" ca="1">IF(AND($A25&lt;CU$7,CU$7&lt;=DESIGN_MATRIX!$E$2),SUM(IF(INDIRECT("DESIGN_MATRIX!"&amp;ADDRESS(ROW(DESIGN_MATRIX!$B$6)+$A25,2)&amp;":"&amp;ADDRESS(ROW(DESIGN_MATRIX!$B$6)+$A25,1+DESIGN_MATRIX!$E$3))=INDIRECT("DESIGN_MATRIX!"&amp;ADDRESS(ROW(DESIGN_MATRIX!$B$6)+CU$7,2)&amp;":"&amp;ADDRESS(ROW(DESIGN_MATRIX!$B$6)+CU$7,1+DESIGN_MATRIX!$E$3)),1,0))^2,"")</f>
        <v/>
      </c>
      <c r="CV25" t="str" cm="1">
        <f t="array" aca="1" ref="CV25" ca="1">IF(AND($A25&lt;CV$7,CV$7&lt;=DESIGN_MATRIX!$E$2),SUM(IF(INDIRECT("DESIGN_MATRIX!"&amp;ADDRESS(ROW(DESIGN_MATRIX!$B$6)+$A25,2)&amp;":"&amp;ADDRESS(ROW(DESIGN_MATRIX!$B$6)+$A25,1+DESIGN_MATRIX!$E$3))=INDIRECT("DESIGN_MATRIX!"&amp;ADDRESS(ROW(DESIGN_MATRIX!$B$6)+CV$7,2)&amp;":"&amp;ADDRESS(ROW(DESIGN_MATRIX!$B$6)+CV$7,1+DESIGN_MATRIX!$E$3)),1,0))^2,"")</f>
        <v/>
      </c>
      <c r="CW25" t="str" cm="1">
        <f t="array" aca="1" ref="CW25" ca="1">IF(AND($A25&lt;CW$7,CW$7&lt;=DESIGN_MATRIX!$E$2),SUM(IF(INDIRECT("DESIGN_MATRIX!"&amp;ADDRESS(ROW(DESIGN_MATRIX!$B$6)+$A25,2)&amp;":"&amp;ADDRESS(ROW(DESIGN_MATRIX!$B$6)+$A25,1+DESIGN_MATRIX!$E$3))=INDIRECT("DESIGN_MATRIX!"&amp;ADDRESS(ROW(DESIGN_MATRIX!$B$6)+CW$7,2)&amp;":"&amp;ADDRESS(ROW(DESIGN_MATRIX!$B$6)+CW$7,1+DESIGN_MATRIX!$E$3)),1,0))^2,"")</f>
        <v/>
      </c>
    </row>
    <row r="26" spans="1:101" x14ac:dyDescent="0.25">
      <c r="A26">
        <v>19</v>
      </c>
      <c r="B26" t="str" cm="1">
        <f t="array" aca="1" ref="B26" ca="1">IF(AND($A26&lt;B$7,B$7&lt;=DESIGN_MATRIX!$E$2),SUM(IF(INDIRECT("DESIGN_MATRIX!"&amp;ADDRESS(ROW(DESIGN_MATRIX!$B$6)+$A26,2)&amp;":"&amp;ADDRESS(ROW(DESIGN_MATRIX!$B$6)+$A26,1+DESIGN_MATRIX!$E$3))=INDIRECT("DESIGN_MATRIX!"&amp;ADDRESS(ROW(DESIGN_MATRIX!$B$6)+B$7,2)&amp;":"&amp;ADDRESS(ROW(DESIGN_MATRIX!$B$6)+B$7,1+DESIGN_MATRIX!$E$3)),1,0))^2,"")</f>
        <v/>
      </c>
      <c r="C26" t="str" cm="1">
        <f t="array" aca="1" ref="C26" ca="1">IF(AND($A26&lt;C$7,C$7&lt;=DESIGN_MATRIX!$E$2),SUM(IF(INDIRECT("DESIGN_MATRIX!"&amp;ADDRESS(ROW(DESIGN_MATRIX!$B$6)+$A26,2)&amp;":"&amp;ADDRESS(ROW(DESIGN_MATRIX!$B$6)+$A26,1+DESIGN_MATRIX!$E$3))=INDIRECT("DESIGN_MATRIX!"&amp;ADDRESS(ROW(DESIGN_MATRIX!$B$6)+C$7,2)&amp;":"&amp;ADDRESS(ROW(DESIGN_MATRIX!$B$6)+C$7,1+DESIGN_MATRIX!$E$3)),1,0))^2,"")</f>
        <v/>
      </c>
      <c r="D26" t="str" cm="1">
        <f t="array" aca="1" ref="D26" ca="1">IF(AND($A26&lt;D$7,D$7&lt;=DESIGN_MATRIX!$E$2),SUM(IF(INDIRECT("DESIGN_MATRIX!"&amp;ADDRESS(ROW(DESIGN_MATRIX!$B$6)+$A26,2)&amp;":"&amp;ADDRESS(ROW(DESIGN_MATRIX!$B$6)+$A26,1+DESIGN_MATRIX!$E$3))=INDIRECT("DESIGN_MATRIX!"&amp;ADDRESS(ROW(DESIGN_MATRIX!$B$6)+D$7,2)&amp;":"&amp;ADDRESS(ROW(DESIGN_MATRIX!$B$6)+D$7,1+DESIGN_MATRIX!$E$3)),1,0))^2,"")</f>
        <v/>
      </c>
      <c r="E26" t="str" cm="1">
        <f t="array" aca="1" ref="E26" ca="1">IF(AND($A26&lt;E$7,E$7&lt;=DESIGN_MATRIX!$E$2),SUM(IF(INDIRECT("DESIGN_MATRIX!"&amp;ADDRESS(ROW(DESIGN_MATRIX!$B$6)+$A26,2)&amp;":"&amp;ADDRESS(ROW(DESIGN_MATRIX!$B$6)+$A26,1+DESIGN_MATRIX!$E$3))=INDIRECT("DESIGN_MATRIX!"&amp;ADDRESS(ROW(DESIGN_MATRIX!$B$6)+E$7,2)&amp;":"&amp;ADDRESS(ROW(DESIGN_MATRIX!$B$6)+E$7,1+DESIGN_MATRIX!$E$3)),1,0))^2,"")</f>
        <v/>
      </c>
      <c r="F26" t="str" cm="1">
        <f t="array" aca="1" ref="F26" ca="1">IF(AND($A26&lt;F$7,F$7&lt;=DESIGN_MATRIX!$E$2),SUM(IF(INDIRECT("DESIGN_MATRIX!"&amp;ADDRESS(ROW(DESIGN_MATRIX!$B$6)+$A26,2)&amp;":"&amp;ADDRESS(ROW(DESIGN_MATRIX!$B$6)+$A26,1+DESIGN_MATRIX!$E$3))=INDIRECT("DESIGN_MATRIX!"&amp;ADDRESS(ROW(DESIGN_MATRIX!$B$6)+F$7,2)&amp;":"&amp;ADDRESS(ROW(DESIGN_MATRIX!$B$6)+F$7,1+DESIGN_MATRIX!$E$3)),1,0))^2,"")</f>
        <v/>
      </c>
      <c r="G26" t="str" cm="1">
        <f t="array" aca="1" ref="G26" ca="1">IF(AND($A26&lt;G$7,G$7&lt;=DESIGN_MATRIX!$E$2),SUM(IF(INDIRECT("DESIGN_MATRIX!"&amp;ADDRESS(ROW(DESIGN_MATRIX!$B$6)+$A26,2)&amp;":"&amp;ADDRESS(ROW(DESIGN_MATRIX!$B$6)+$A26,1+DESIGN_MATRIX!$E$3))=INDIRECT("DESIGN_MATRIX!"&amp;ADDRESS(ROW(DESIGN_MATRIX!$B$6)+G$7,2)&amp;":"&amp;ADDRESS(ROW(DESIGN_MATRIX!$B$6)+G$7,1+DESIGN_MATRIX!$E$3)),1,0))^2,"")</f>
        <v/>
      </c>
      <c r="H26" t="str" cm="1">
        <f t="array" aca="1" ref="H26" ca="1">IF(AND($A26&lt;H$7,H$7&lt;=DESIGN_MATRIX!$E$2),SUM(IF(INDIRECT("DESIGN_MATRIX!"&amp;ADDRESS(ROW(DESIGN_MATRIX!$B$6)+$A26,2)&amp;":"&amp;ADDRESS(ROW(DESIGN_MATRIX!$B$6)+$A26,1+DESIGN_MATRIX!$E$3))=INDIRECT("DESIGN_MATRIX!"&amp;ADDRESS(ROW(DESIGN_MATRIX!$B$6)+H$7,2)&amp;":"&amp;ADDRESS(ROW(DESIGN_MATRIX!$B$6)+H$7,1+DESIGN_MATRIX!$E$3)),1,0))^2,"")</f>
        <v/>
      </c>
      <c r="I26" t="str" cm="1">
        <f t="array" aca="1" ref="I26" ca="1">IF(AND($A26&lt;I$7,I$7&lt;=DESIGN_MATRIX!$E$2),SUM(IF(INDIRECT("DESIGN_MATRIX!"&amp;ADDRESS(ROW(DESIGN_MATRIX!$B$6)+$A26,2)&amp;":"&amp;ADDRESS(ROW(DESIGN_MATRIX!$B$6)+$A26,1+DESIGN_MATRIX!$E$3))=INDIRECT("DESIGN_MATRIX!"&amp;ADDRESS(ROW(DESIGN_MATRIX!$B$6)+I$7,2)&amp;":"&amp;ADDRESS(ROW(DESIGN_MATRIX!$B$6)+I$7,1+DESIGN_MATRIX!$E$3)),1,0))^2,"")</f>
        <v/>
      </c>
      <c r="J26" t="str" cm="1">
        <f t="array" aca="1" ref="J26" ca="1">IF(AND($A26&lt;J$7,J$7&lt;=DESIGN_MATRIX!$E$2),SUM(IF(INDIRECT("DESIGN_MATRIX!"&amp;ADDRESS(ROW(DESIGN_MATRIX!$B$6)+$A26,2)&amp;":"&amp;ADDRESS(ROW(DESIGN_MATRIX!$B$6)+$A26,1+DESIGN_MATRIX!$E$3))=INDIRECT("DESIGN_MATRIX!"&amp;ADDRESS(ROW(DESIGN_MATRIX!$B$6)+J$7,2)&amp;":"&amp;ADDRESS(ROW(DESIGN_MATRIX!$B$6)+J$7,1+DESIGN_MATRIX!$E$3)),1,0))^2,"")</f>
        <v/>
      </c>
      <c r="K26" t="str" cm="1">
        <f t="array" aca="1" ref="K26" ca="1">IF(AND($A26&lt;K$7,K$7&lt;=DESIGN_MATRIX!$E$2),SUM(IF(INDIRECT("DESIGN_MATRIX!"&amp;ADDRESS(ROW(DESIGN_MATRIX!$B$6)+$A26,2)&amp;":"&amp;ADDRESS(ROW(DESIGN_MATRIX!$B$6)+$A26,1+DESIGN_MATRIX!$E$3))=INDIRECT("DESIGN_MATRIX!"&amp;ADDRESS(ROW(DESIGN_MATRIX!$B$6)+K$7,2)&amp;":"&amp;ADDRESS(ROW(DESIGN_MATRIX!$B$6)+K$7,1+DESIGN_MATRIX!$E$3)),1,0))^2,"")</f>
        <v/>
      </c>
      <c r="L26" t="str" cm="1">
        <f t="array" aca="1" ref="L26" ca="1">IF(AND($A26&lt;L$7,L$7&lt;=DESIGN_MATRIX!$E$2),SUM(IF(INDIRECT("DESIGN_MATRIX!"&amp;ADDRESS(ROW(DESIGN_MATRIX!$B$6)+$A26,2)&amp;":"&amp;ADDRESS(ROW(DESIGN_MATRIX!$B$6)+$A26,1+DESIGN_MATRIX!$E$3))=INDIRECT("DESIGN_MATRIX!"&amp;ADDRESS(ROW(DESIGN_MATRIX!$B$6)+L$7,2)&amp;":"&amp;ADDRESS(ROW(DESIGN_MATRIX!$B$6)+L$7,1+DESIGN_MATRIX!$E$3)),1,0))^2,"")</f>
        <v/>
      </c>
      <c r="M26" t="str" cm="1">
        <f t="array" aca="1" ref="M26" ca="1">IF(AND($A26&lt;M$7,M$7&lt;=DESIGN_MATRIX!$E$2),SUM(IF(INDIRECT("DESIGN_MATRIX!"&amp;ADDRESS(ROW(DESIGN_MATRIX!$B$6)+$A26,2)&amp;":"&amp;ADDRESS(ROW(DESIGN_MATRIX!$B$6)+$A26,1+DESIGN_MATRIX!$E$3))=INDIRECT("DESIGN_MATRIX!"&amp;ADDRESS(ROW(DESIGN_MATRIX!$B$6)+M$7,2)&amp;":"&amp;ADDRESS(ROW(DESIGN_MATRIX!$B$6)+M$7,1+DESIGN_MATRIX!$E$3)),1,0))^2,"")</f>
        <v/>
      </c>
      <c r="N26" t="str" cm="1">
        <f t="array" aca="1" ref="N26" ca="1">IF(AND($A26&lt;N$7,N$7&lt;=DESIGN_MATRIX!$E$2),SUM(IF(INDIRECT("DESIGN_MATRIX!"&amp;ADDRESS(ROW(DESIGN_MATRIX!$B$6)+$A26,2)&amp;":"&amp;ADDRESS(ROW(DESIGN_MATRIX!$B$6)+$A26,1+DESIGN_MATRIX!$E$3))=INDIRECT("DESIGN_MATRIX!"&amp;ADDRESS(ROW(DESIGN_MATRIX!$B$6)+N$7,2)&amp;":"&amp;ADDRESS(ROW(DESIGN_MATRIX!$B$6)+N$7,1+DESIGN_MATRIX!$E$3)),1,0))^2,"")</f>
        <v/>
      </c>
      <c r="O26" t="str" cm="1">
        <f t="array" aca="1" ref="O26" ca="1">IF(AND($A26&lt;O$7,O$7&lt;=DESIGN_MATRIX!$E$2),SUM(IF(INDIRECT("DESIGN_MATRIX!"&amp;ADDRESS(ROW(DESIGN_MATRIX!$B$6)+$A26,2)&amp;":"&amp;ADDRESS(ROW(DESIGN_MATRIX!$B$6)+$A26,1+DESIGN_MATRIX!$E$3))=INDIRECT("DESIGN_MATRIX!"&amp;ADDRESS(ROW(DESIGN_MATRIX!$B$6)+O$7,2)&amp;":"&amp;ADDRESS(ROW(DESIGN_MATRIX!$B$6)+O$7,1+DESIGN_MATRIX!$E$3)),1,0))^2,"")</f>
        <v/>
      </c>
      <c r="P26" t="str" cm="1">
        <f t="array" aca="1" ref="P26" ca="1">IF(AND($A26&lt;P$7,P$7&lt;=DESIGN_MATRIX!$E$2),SUM(IF(INDIRECT("DESIGN_MATRIX!"&amp;ADDRESS(ROW(DESIGN_MATRIX!$B$6)+$A26,2)&amp;":"&amp;ADDRESS(ROW(DESIGN_MATRIX!$B$6)+$A26,1+DESIGN_MATRIX!$E$3))=INDIRECT("DESIGN_MATRIX!"&amp;ADDRESS(ROW(DESIGN_MATRIX!$B$6)+P$7,2)&amp;":"&amp;ADDRESS(ROW(DESIGN_MATRIX!$B$6)+P$7,1+DESIGN_MATRIX!$E$3)),1,0))^2,"")</f>
        <v/>
      </c>
      <c r="Q26" t="str" cm="1">
        <f t="array" aca="1" ref="Q26" ca="1">IF(AND($A26&lt;Q$7,Q$7&lt;=DESIGN_MATRIX!$E$2),SUM(IF(INDIRECT("DESIGN_MATRIX!"&amp;ADDRESS(ROW(DESIGN_MATRIX!$B$6)+$A26,2)&amp;":"&amp;ADDRESS(ROW(DESIGN_MATRIX!$B$6)+$A26,1+DESIGN_MATRIX!$E$3))=INDIRECT("DESIGN_MATRIX!"&amp;ADDRESS(ROW(DESIGN_MATRIX!$B$6)+Q$7,2)&amp;":"&amp;ADDRESS(ROW(DESIGN_MATRIX!$B$6)+Q$7,1+DESIGN_MATRIX!$E$3)),1,0))^2,"")</f>
        <v/>
      </c>
      <c r="R26" t="str" cm="1">
        <f t="array" aca="1" ref="R26" ca="1">IF(AND($A26&lt;R$7,R$7&lt;=DESIGN_MATRIX!$E$2),SUM(IF(INDIRECT("DESIGN_MATRIX!"&amp;ADDRESS(ROW(DESIGN_MATRIX!$B$6)+$A26,2)&amp;":"&amp;ADDRESS(ROW(DESIGN_MATRIX!$B$6)+$A26,1+DESIGN_MATRIX!$E$3))=INDIRECT("DESIGN_MATRIX!"&amp;ADDRESS(ROW(DESIGN_MATRIX!$B$6)+R$7,2)&amp;":"&amp;ADDRESS(ROW(DESIGN_MATRIX!$B$6)+R$7,1+DESIGN_MATRIX!$E$3)),1,0))^2,"")</f>
        <v/>
      </c>
      <c r="S26" t="str" cm="1">
        <f t="array" aca="1" ref="S26" ca="1">IF(AND($A26&lt;S$7,S$7&lt;=DESIGN_MATRIX!$E$2),SUM(IF(INDIRECT("DESIGN_MATRIX!"&amp;ADDRESS(ROW(DESIGN_MATRIX!$B$6)+$A26,2)&amp;":"&amp;ADDRESS(ROW(DESIGN_MATRIX!$B$6)+$A26,1+DESIGN_MATRIX!$E$3))=INDIRECT("DESIGN_MATRIX!"&amp;ADDRESS(ROW(DESIGN_MATRIX!$B$6)+S$7,2)&amp;":"&amp;ADDRESS(ROW(DESIGN_MATRIX!$B$6)+S$7,1+DESIGN_MATRIX!$E$3)),1,0))^2,"")</f>
        <v/>
      </c>
      <c r="T26" t="str" cm="1">
        <f t="array" aca="1" ref="T26" ca="1">IF(AND($A26&lt;T$7,T$7&lt;=DESIGN_MATRIX!$E$2),SUM(IF(INDIRECT("DESIGN_MATRIX!"&amp;ADDRESS(ROW(DESIGN_MATRIX!$B$6)+$A26,2)&amp;":"&amp;ADDRESS(ROW(DESIGN_MATRIX!$B$6)+$A26,1+DESIGN_MATRIX!$E$3))=INDIRECT("DESIGN_MATRIX!"&amp;ADDRESS(ROW(DESIGN_MATRIX!$B$6)+T$7,2)&amp;":"&amp;ADDRESS(ROW(DESIGN_MATRIX!$B$6)+T$7,1+DESIGN_MATRIX!$E$3)),1,0))^2,"")</f>
        <v/>
      </c>
      <c r="U26" cm="1">
        <f t="array" aca="1" ref="U26" ca="1">IF(AND($A26&lt;U$7,U$7&lt;=DESIGN_MATRIX!$E$2),SUM(IF(INDIRECT("DESIGN_MATRIX!"&amp;ADDRESS(ROW(DESIGN_MATRIX!$B$6)+$A26,2)&amp;":"&amp;ADDRESS(ROW(DESIGN_MATRIX!$B$6)+$A26,1+DESIGN_MATRIX!$E$3))=INDIRECT("DESIGN_MATRIX!"&amp;ADDRESS(ROW(DESIGN_MATRIX!$B$6)+U$7,2)&amp;":"&amp;ADDRESS(ROW(DESIGN_MATRIX!$B$6)+U$7,1+DESIGN_MATRIX!$E$3)),1,0))^2,"")</f>
        <v>324</v>
      </c>
      <c r="V26" cm="1">
        <f t="array" aca="1" ref="V26" ca="1">IF(AND($A26&lt;V$7,V$7&lt;=DESIGN_MATRIX!$E$2),SUM(IF(INDIRECT("DESIGN_MATRIX!"&amp;ADDRESS(ROW(DESIGN_MATRIX!$B$6)+$A26,2)&amp;":"&amp;ADDRESS(ROW(DESIGN_MATRIX!$B$6)+$A26,1+DESIGN_MATRIX!$E$3))=INDIRECT("DESIGN_MATRIX!"&amp;ADDRESS(ROW(DESIGN_MATRIX!$B$6)+V$7,2)&amp;":"&amp;ADDRESS(ROW(DESIGN_MATRIX!$B$6)+V$7,1+DESIGN_MATRIX!$E$3)),1,0))^2,"")</f>
        <v>324</v>
      </c>
      <c r="W26" cm="1">
        <f t="array" aca="1" ref="W26" ca="1">IF(AND($A26&lt;W$7,W$7&lt;=DESIGN_MATRIX!$E$2),SUM(IF(INDIRECT("DESIGN_MATRIX!"&amp;ADDRESS(ROW(DESIGN_MATRIX!$B$6)+$A26,2)&amp;":"&amp;ADDRESS(ROW(DESIGN_MATRIX!$B$6)+$A26,1+DESIGN_MATRIX!$E$3))=INDIRECT("DESIGN_MATRIX!"&amp;ADDRESS(ROW(DESIGN_MATRIX!$B$6)+W$7,2)&amp;":"&amp;ADDRESS(ROW(DESIGN_MATRIX!$B$6)+W$7,1+DESIGN_MATRIX!$E$3)),1,0))^2,"")</f>
        <v>289</v>
      </c>
      <c r="X26" cm="1">
        <f t="array" aca="1" ref="X26" ca="1">IF(AND($A26&lt;X$7,X$7&lt;=DESIGN_MATRIX!$E$2),SUM(IF(INDIRECT("DESIGN_MATRIX!"&amp;ADDRESS(ROW(DESIGN_MATRIX!$B$6)+$A26,2)&amp;":"&amp;ADDRESS(ROW(DESIGN_MATRIX!$B$6)+$A26,1+DESIGN_MATRIX!$E$3))=INDIRECT("DESIGN_MATRIX!"&amp;ADDRESS(ROW(DESIGN_MATRIX!$B$6)+X$7,2)&amp;":"&amp;ADDRESS(ROW(DESIGN_MATRIX!$B$6)+X$7,1+DESIGN_MATRIX!$E$3)),1,0))^2,"")</f>
        <v>324</v>
      </c>
      <c r="Y26" cm="1">
        <f t="array" aca="1" ref="Y26" ca="1">IF(AND($A26&lt;Y$7,Y$7&lt;=DESIGN_MATRIX!$E$2),SUM(IF(INDIRECT("DESIGN_MATRIX!"&amp;ADDRESS(ROW(DESIGN_MATRIX!$B$6)+$A26,2)&amp;":"&amp;ADDRESS(ROW(DESIGN_MATRIX!$B$6)+$A26,1+DESIGN_MATRIX!$E$3))=INDIRECT("DESIGN_MATRIX!"&amp;ADDRESS(ROW(DESIGN_MATRIX!$B$6)+Y$7,2)&amp;":"&amp;ADDRESS(ROW(DESIGN_MATRIX!$B$6)+Y$7,1+DESIGN_MATRIX!$E$3)),1,0))^2,"")</f>
        <v>324</v>
      </c>
      <c r="Z26" cm="1">
        <f t="array" aca="1" ref="Z26" ca="1">IF(AND($A26&lt;Z$7,Z$7&lt;=DESIGN_MATRIX!$E$2),SUM(IF(INDIRECT("DESIGN_MATRIX!"&amp;ADDRESS(ROW(DESIGN_MATRIX!$B$6)+$A26,2)&amp;":"&amp;ADDRESS(ROW(DESIGN_MATRIX!$B$6)+$A26,1+DESIGN_MATRIX!$E$3))=INDIRECT("DESIGN_MATRIX!"&amp;ADDRESS(ROW(DESIGN_MATRIX!$B$6)+Z$7,2)&amp;":"&amp;ADDRESS(ROW(DESIGN_MATRIX!$B$6)+Z$7,1+DESIGN_MATRIX!$E$3)),1,0))^2,"")</f>
        <v>324</v>
      </c>
      <c r="AA26" cm="1">
        <f t="array" aca="1" ref="AA26" ca="1">IF(AND($A26&lt;AA$7,AA$7&lt;=DESIGN_MATRIX!$E$2),SUM(IF(INDIRECT("DESIGN_MATRIX!"&amp;ADDRESS(ROW(DESIGN_MATRIX!$B$6)+$A26,2)&amp;":"&amp;ADDRESS(ROW(DESIGN_MATRIX!$B$6)+$A26,1+DESIGN_MATRIX!$E$3))=INDIRECT("DESIGN_MATRIX!"&amp;ADDRESS(ROW(DESIGN_MATRIX!$B$6)+AA$7,2)&amp;":"&amp;ADDRESS(ROW(DESIGN_MATRIX!$B$6)+AA$7,1+DESIGN_MATRIX!$E$3)),1,0))^2,"")</f>
        <v>289</v>
      </c>
      <c r="AB26" cm="1">
        <f t="array" aca="1" ref="AB26" ca="1">IF(AND($A26&lt;AB$7,AB$7&lt;=DESIGN_MATRIX!$E$2),SUM(IF(INDIRECT("DESIGN_MATRIX!"&amp;ADDRESS(ROW(DESIGN_MATRIX!$B$6)+$A26,2)&amp;":"&amp;ADDRESS(ROW(DESIGN_MATRIX!$B$6)+$A26,1+DESIGN_MATRIX!$E$3))=INDIRECT("DESIGN_MATRIX!"&amp;ADDRESS(ROW(DESIGN_MATRIX!$B$6)+AB$7,2)&amp;":"&amp;ADDRESS(ROW(DESIGN_MATRIX!$B$6)+AB$7,1+DESIGN_MATRIX!$E$3)),1,0))^2,"")</f>
        <v>324</v>
      </c>
      <c r="AC26" cm="1">
        <f t="array" aca="1" ref="AC26" ca="1">IF(AND($A26&lt;AC$7,AC$7&lt;=DESIGN_MATRIX!$E$2),SUM(IF(INDIRECT("DESIGN_MATRIX!"&amp;ADDRESS(ROW(DESIGN_MATRIX!$B$6)+$A26,2)&amp;":"&amp;ADDRESS(ROW(DESIGN_MATRIX!$B$6)+$A26,1+DESIGN_MATRIX!$E$3))=INDIRECT("DESIGN_MATRIX!"&amp;ADDRESS(ROW(DESIGN_MATRIX!$B$6)+AC$7,2)&amp;":"&amp;ADDRESS(ROW(DESIGN_MATRIX!$B$6)+AC$7,1+DESIGN_MATRIX!$E$3)),1,0))^2,"")</f>
        <v>289</v>
      </c>
      <c r="AD26" cm="1">
        <f t="array" aca="1" ref="AD26" ca="1">IF(AND($A26&lt;AD$7,AD$7&lt;=DESIGN_MATRIX!$E$2),SUM(IF(INDIRECT("DESIGN_MATRIX!"&amp;ADDRESS(ROW(DESIGN_MATRIX!$B$6)+$A26,2)&amp;":"&amp;ADDRESS(ROW(DESIGN_MATRIX!$B$6)+$A26,1+DESIGN_MATRIX!$E$3))=INDIRECT("DESIGN_MATRIX!"&amp;ADDRESS(ROW(DESIGN_MATRIX!$B$6)+AD$7,2)&amp;":"&amp;ADDRESS(ROW(DESIGN_MATRIX!$B$6)+AD$7,1+DESIGN_MATRIX!$E$3)),1,0))^2,"")</f>
        <v>324</v>
      </c>
      <c r="AE26" cm="1">
        <f t="array" aca="1" ref="AE26" ca="1">IF(AND($A26&lt;AE$7,AE$7&lt;=DESIGN_MATRIX!$E$2),SUM(IF(INDIRECT("DESIGN_MATRIX!"&amp;ADDRESS(ROW(DESIGN_MATRIX!$B$6)+$A26,2)&amp;":"&amp;ADDRESS(ROW(DESIGN_MATRIX!$B$6)+$A26,1+DESIGN_MATRIX!$E$3))=INDIRECT("DESIGN_MATRIX!"&amp;ADDRESS(ROW(DESIGN_MATRIX!$B$6)+AE$7,2)&amp;":"&amp;ADDRESS(ROW(DESIGN_MATRIX!$B$6)+AE$7,1+DESIGN_MATRIX!$E$3)),1,0))^2,"")</f>
        <v>324</v>
      </c>
      <c r="AF26" cm="1">
        <f t="array" aca="1" ref="AF26" ca="1">IF(AND($A26&lt;AF$7,AF$7&lt;=DESIGN_MATRIX!$E$2),SUM(IF(INDIRECT("DESIGN_MATRIX!"&amp;ADDRESS(ROW(DESIGN_MATRIX!$B$6)+$A26,2)&amp;":"&amp;ADDRESS(ROW(DESIGN_MATRIX!$B$6)+$A26,1+DESIGN_MATRIX!$E$3))=INDIRECT("DESIGN_MATRIX!"&amp;ADDRESS(ROW(DESIGN_MATRIX!$B$6)+AF$7,2)&amp;":"&amp;ADDRESS(ROW(DESIGN_MATRIX!$B$6)+AF$7,1+DESIGN_MATRIX!$E$3)),1,0))^2,"")</f>
        <v>324</v>
      </c>
      <c r="AG26" cm="1">
        <f t="array" aca="1" ref="AG26" ca="1">IF(AND($A26&lt;AG$7,AG$7&lt;=DESIGN_MATRIX!$E$2),SUM(IF(INDIRECT("DESIGN_MATRIX!"&amp;ADDRESS(ROW(DESIGN_MATRIX!$B$6)+$A26,2)&amp;":"&amp;ADDRESS(ROW(DESIGN_MATRIX!$B$6)+$A26,1+DESIGN_MATRIX!$E$3))=INDIRECT("DESIGN_MATRIX!"&amp;ADDRESS(ROW(DESIGN_MATRIX!$B$6)+AG$7,2)&amp;":"&amp;ADDRESS(ROW(DESIGN_MATRIX!$B$6)+AG$7,1+DESIGN_MATRIX!$E$3)),1,0))^2,"")</f>
        <v>324</v>
      </c>
      <c r="AH26" cm="1">
        <f t="array" aca="1" ref="AH26" ca="1">IF(AND($A26&lt;AH$7,AH$7&lt;=DESIGN_MATRIX!$E$2),SUM(IF(INDIRECT("DESIGN_MATRIX!"&amp;ADDRESS(ROW(DESIGN_MATRIX!$B$6)+$A26,2)&amp;":"&amp;ADDRESS(ROW(DESIGN_MATRIX!$B$6)+$A26,1+DESIGN_MATRIX!$E$3))=INDIRECT("DESIGN_MATRIX!"&amp;ADDRESS(ROW(DESIGN_MATRIX!$B$6)+AH$7,2)&amp;":"&amp;ADDRESS(ROW(DESIGN_MATRIX!$B$6)+AH$7,1+DESIGN_MATRIX!$E$3)),1,0))^2,"")</f>
        <v>289</v>
      </c>
      <c r="AI26" cm="1">
        <f t="array" aca="1" ref="AI26" ca="1">IF(AND($A26&lt;AI$7,AI$7&lt;=DESIGN_MATRIX!$E$2),SUM(IF(INDIRECT("DESIGN_MATRIX!"&amp;ADDRESS(ROW(DESIGN_MATRIX!$B$6)+$A26,2)&amp;":"&amp;ADDRESS(ROW(DESIGN_MATRIX!$B$6)+$A26,1+DESIGN_MATRIX!$E$3))=INDIRECT("DESIGN_MATRIX!"&amp;ADDRESS(ROW(DESIGN_MATRIX!$B$6)+AI$7,2)&amp;":"&amp;ADDRESS(ROW(DESIGN_MATRIX!$B$6)+AI$7,1+DESIGN_MATRIX!$E$3)),1,0))^2,"")</f>
        <v>324</v>
      </c>
      <c r="AJ26" cm="1">
        <f t="array" aca="1" ref="AJ26" ca="1">IF(AND($A26&lt;AJ$7,AJ$7&lt;=DESIGN_MATRIX!$E$2),SUM(IF(INDIRECT("DESIGN_MATRIX!"&amp;ADDRESS(ROW(DESIGN_MATRIX!$B$6)+$A26,2)&amp;":"&amp;ADDRESS(ROW(DESIGN_MATRIX!$B$6)+$A26,1+DESIGN_MATRIX!$E$3))=INDIRECT("DESIGN_MATRIX!"&amp;ADDRESS(ROW(DESIGN_MATRIX!$B$6)+AJ$7,2)&amp;":"&amp;ADDRESS(ROW(DESIGN_MATRIX!$B$6)+AJ$7,1+DESIGN_MATRIX!$E$3)),1,0))^2,"")</f>
        <v>324</v>
      </c>
      <c r="AK26" cm="1">
        <f t="array" aca="1" ref="AK26" ca="1">IF(AND($A26&lt;AK$7,AK$7&lt;=DESIGN_MATRIX!$E$2),SUM(IF(INDIRECT("DESIGN_MATRIX!"&amp;ADDRESS(ROW(DESIGN_MATRIX!$B$6)+$A26,2)&amp;":"&amp;ADDRESS(ROW(DESIGN_MATRIX!$B$6)+$A26,1+DESIGN_MATRIX!$E$3))=INDIRECT("DESIGN_MATRIX!"&amp;ADDRESS(ROW(DESIGN_MATRIX!$B$6)+AK$7,2)&amp;":"&amp;ADDRESS(ROW(DESIGN_MATRIX!$B$6)+AK$7,1+DESIGN_MATRIX!$E$3)),1,0))^2,"")</f>
        <v>324</v>
      </c>
      <c r="AL26" cm="1">
        <f t="array" aca="1" ref="AL26" ca="1">IF(AND($A26&lt;AL$7,AL$7&lt;=DESIGN_MATRIX!$E$2),SUM(IF(INDIRECT("DESIGN_MATRIX!"&amp;ADDRESS(ROW(DESIGN_MATRIX!$B$6)+$A26,2)&amp;":"&amp;ADDRESS(ROW(DESIGN_MATRIX!$B$6)+$A26,1+DESIGN_MATRIX!$E$3))=INDIRECT("DESIGN_MATRIX!"&amp;ADDRESS(ROW(DESIGN_MATRIX!$B$6)+AL$7,2)&amp;":"&amp;ADDRESS(ROW(DESIGN_MATRIX!$B$6)+AL$7,1+DESIGN_MATRIX!$E$3)),1,0))^2,"")</f>
        <v>289</v>
      </c>
      <c r="AM26" cm="1">
        <f t="array" aca="1" ref="AM26" ca="1">IF(AND($A26&lt;AM$7,AM$7&lt;=DESIGN_MATRIX!$E$2),SUM(IF(INDIRECT("DESIGN_MATRIX!"&amp;ADDRESS(ROW(DESIGN_MATRIX!$B$6)+$A26,2)&amp;":"&amp;ADDRESS(ROW(DESIGN_MATRIX!$B$6)+$A26,1+DESIGN_MATRIX!$E$3))=INDIRECT("DESIGN_MATRIX!"&amp;ADDRESS(ROW(DESIGN_MATRIX!$B$6)+AM$7,2)&amp;":"&amp;ADDRESS(ROW(DESIGN_MATRIX!$B$6)+AM$7,1+DESIGN_MATRIX!$E$3)),1,0))^2,"")</f>
        <v>324</v>
      </c>
      <c r="AN26" cm="1">
        <f t="array" aca="1" ref="AN26" ca="1">IF(AND($A26&lt;AN$7,AN$7&lt;=DESIGN_MATRIX!$E$2),SUM(IF(INDIRECT("DESIGN_MATRIX!"&amp;ADDRESS(ROW(DESIGN_MATRIX!$B$6)+$A26,2)&amp;":"&amp;ADDRESS(ROW(DESIGN_MATRIX!$B$6)+$A26,1+DESIGN_MATRIX!$E$3))=INDIRECT("DESIGN_MATRIX!"&amp;ADDRESS(ROW(DESIGN_MATRIX!$B$6)+AN$7,2)&amp;":"&amp;ADDRESS(ROW(DESIGN_MATRIX!$B$6)+AN$7,1+DESIGN_MATRIX!$E$3)),1,0))^2,"")</f>
        <v>324</v>
      </c>
      <c r="AO26" cm="1">
        <f t="array" aca="1" ref="AO26" ca="1">IF(AND($A26&lt;AO$7,AO$7&lt;=DESIGN_MATRIX!$E$2),SUM(IF(INDIRECT("DESIGN_MATRIX!"&amp;ADDRESS(ROW(DESIGN_MATRIX!$B$6)+$A26,2)&amp;":"&amp;ADDRESS(ROW(DESIGN_MATRIX!$B$6)+$A26,1+DESIGN_MATRIX!$E$3))=INDIRECT("DESIGN_MATRIX!"&amp;ADDRESS(ROW(DESIGN_MATRIX!$B$6)+AO$7,2)&amp;":"&amp;ADDRESS(ROW(DESIGN_MATRIX!$B$6)+AO$7,1+DESIGN_MATRIX!$E$3)),1,0))^2,"")</f>
        <v>324</v>
      </c>
      <c r="AP26" cm="1">
        <f t="array" aca="1" ref="AP26" ca="1">IF(AND($A26&lt;AP$7,AP$7&lt;=DESIGN_MATRIX!$E$2),SUM(IF(INDIRECT("DESIGN_MATRIX!"&amp;ADDRESS(ROW(DESIGN_MATRIX!$B$6)+$A26,2)&amp;":"&amp;ADDRESS(ROW(DESIGN_MATRIX!$B$6)+$A26,1+DESIGN_MATRIX!$E$3))=INDIRECT("DESIGN_MATRIX!"&amp;ADDRESS(ROW(DESIGN_MATRIX!$B$6)+AP$7,2)&amp;":"&amp;ADDRESS(ROW(DESIGN_MATRIX!$B$6)+AP$7,1+DESIGN_MATRIX!$E$3)),1,0))^2,"")</f>
        <v>324</v>
      </c>
      <c r="AQ26" cm="1">
        <f t="array" aca="1" ref="AQ26" ca="1">IF(AND($A26&lt;AQ$7,AQ$7&lt;=DESIGN_MATRIX!$E$2),SUM(IF(INDIRECT("DESIGN_MATRIX!"&amp;ADDRESS(ROW(DESIGN_MATRIX!$B$6)+$A26,2)&amp;":"&amp;ADDRESS(ROW(DESIGN_MATRIX!$B$6)+$A26,1+DESIGN_MATRIX!$E$3))=INDIRECT("DESIGN_MATRIX!"&amp;ADDRESS(ROW(DESIGN_MATRIX!$B$6)+AQ$7,2)&amp;":"&amp;ADDRESS(ROW(DESIGN_MATRIX!$B$6)+AQ$7,1+DESIGN_MATRIX!$E$3)),1,0))^2,"")</f>
        <v>324</v>
      </c>
      <c r="AR26" cm="1">
        <f t="array" aca="1" ref="AR26" ca="1">IF(AND($A26&lt;AR$7,AR$7&lt;=DESIGN_MATRIX!$E$2),SUM(IF(INDIRECT("DESIGN_MATRIX!"&amp;ADDRESS(ROW(DESIGN_MATRIX!$B$6)+$A26,2)&amp;":"&amp;ADDRESS(ROW(DESIGN_MATRIX!$B$6)+$A26,1+DESIGN_MATRIX!$E$3))=INDIRECT("DESIGN_MATRIX!"&amp;ADDRESS(ROW(DESIGN_MATRIX!$B$6)+AR$7,2)&amp;":"&amp;ADDRESS(ROW(DESIGN_MATRIX!$B$6)+AR$7,1+DESIGN_MATRIX!$E$3)),1,0))^2,"")</f>
        <v>441</v>
      </c>
      <c r="AS26" cm="1">
        <f t="array" aca="1" ref="AS26" ca="1">IF(AND($A26&lt;AS$7,AS$7&lt;=DESIGN_MATRIX!$E$2),SUM(IF(INDIRECT("DESIGN_MATRIX!"&amp;ADDRESS(ROW(DESIGN_MATRIX!$B$6)+$A26,2)&amp;":"&amp;ADDRESS(ROW(DESIGN_MATRIX!$B$6)+$A26,1+DESIGN_MATRIX!$E$3))=INDIRECT("DESIGN_MATRIX!"&amp;ADDRESS(ROW(DESIGN_MATRIX!$B$6)+AS$7,2)&amp;":"&amp;ADDRESS(ROW(DESIGN_MATRIX!$B$6)+AS$7,1+DESIGN_MATRIX!$E$3)),1,0))^2,"")</f>
        <v>324</v>
      </c>
      <c r="AT26" cm="1">
        <f t="array" aca="1" ref="AT26" ca="1">IF(AND($A26&lt;AT$7,AT$7&lt;=DESIGN_MATRIX!$E$2),SUM(IF(INDIRECT("DESIGN_MATRIX!"&amp;ADDRESS(ROW(DESIGN_MATRIX!$B$6)+$A26,2)&amp;":"&amp;ADDRESS(ROW(DESIGN_MATRIX!$B$6)+$A26,1+DESIGN_MATRIX!$E$3))=INDIRECT("DESIGN_MATRIX!"&amp;ADDRESS(ROW(DESIGN_MATRIX!$B$6)+AT$7,2)&amp;":"&amp;ADDRESS(ROW(DESIGN_MATRIX!$B$6)+AT$7,1+DESIGN_MATRIX!$E$3)),1,0))^2,"")</f>
        <v>324</v>
      </c>
      <c r="AU26" cm="1">
        <f t="array" aca="1" ref="AU26" ca="1">IF(AND($A26&lt;AU$7,AU$7&lt;=DESIGN_MATRIX!$E$2),SUM(IF(INDIRECT("DESIGN_MATRIX!"&amp;ADDRESS(ROW(DESIGN_MATRIX!$B$6)+$A26,2)&amp;":"&amp;ADDRESS(ROW(DESIGN_MATRIX!$B$6)+$A26,1+DESIGN_MATRIX!$E$3))=INDIRECT("DESIGN_MATRIX!"&amp;ADDRESS(ROW(DESIGN_MATRIX!$B$6)+AU$7,2)&amp;":"&amp;ADDRESS(ROW(DESIGN_MATRIX!$B$6)+AU$7,1+DESIGN_MATRIX!$E$3)),1,0))^2,"")</f>
        <v>289</v>
      </c>
      <c r="AV26" cm="1">
        <f t="array" aca="1" ref="AV26" ca="1">IF(AND($A26&lt;AV$7,AV$7&lt;=DESIGN_MATRIX!$E$2),SUM(IF(INDIRECT("DESIGN_MATRIX!"&amp;ADDRESS(ROW(DESIGN_MATRIX!$B$6)+$A26,2)&amp;":"&amp;ADDRESS(ROW(DESIGN_MATRIX!$B$6)+$A26,1+DESIGN_MATRIX!$E$3))=INDIRECT("DESIGN_MATRIX!"&amp;ADDRESS(ROW(DESIGN_MATRIX!$B$6)+AV$7,2)&amp;":"&amp;ADDRESS(ROW(DESIGN_MATRIX!$B$6)+AV$7,1+DESIGN_MATRIX!$E$3)),1,0))^2,"")</f>
        <v>324</v>
      </c>
      <c r="AW26" cm="1">
        <f t="array" aca="1" ref="AW26" ca="1">IF(AND($A26&lt;AW$7,AW$7&lt;=DESIGN_MATRIX!$E$2),SUM(IF(INDIRECT("DESIGN_MATRIX!"&amp;ADDRESS(ROW(DESIGN_MATRIX!$B$6)+$A26,2)&amp;":"&amp;ADDRESS(ROW(DESIGN_MATRIX!$B$6)+$A26,1+DESIGN_MATRIX!$E$3))=INDIRECT("DESIGN_MATRIX!"&amp;ADDRESS(ROW(DESIGN_MATRIX!$B$6)+AW$7,2)&amp;":"&amp;ADDRESS(ROW(DESIGN_MATRIX!$B$6)+AW$7,1+DESIGN_MATRIX!$E$3)),1,0))^2,"")</f>
        <v>324</v>
      </c>
      <c r="AX26" cm="1">
        <f t="array" aca="1" ref="AX26" ca="1">IF(AND($A26&lt;AX$7,AX$7&lt;=DESIGN_MATRIX!$E$2),SUM(IF(INDIRECT("DESIGN_MATRIX!"&amp;ADDRESS(ROW(DESIGN_MATRIX!$B$6)+$A26,2)&amp;":"&amp;ADDRESS(ROW(DESIGN_MATRIX!$B$6)+$A26,1+DESIGN_MATRIX!$E$3))=INDIRECT("DESIGN_MATRIX!"&amp;ADDRESS(ROW(DESIGN_MATRIX!$B$6)+AX$7,2)&amp;":"&amp;ADDRESS(ROW(DESIGN_MATRIX!$B$6)+AX$7,1+DESIGN_MATRIX!$E$3)),1,0))^2,"")</f>
        <v>324</v>
      </c>
      <c r="AY26" cm="1">
        <f t="array" aca="1" ref="AY26" ca="1">IF(AND($A26&lt;AY$7,AY$7&lt;=DESIGN_MATRIX!$E$2),SUM(IF(INDIRECT("DESIGN_MATRIX!"&amp;ADDRESS(ROW(DESIGN_MATRIX!$B$6)+$A26,2)&amp;":"&amp;ADDRESS(ROW(DESIGN_MATRIX!$B$6)+$A26,1+DESIGN_MATRIX!$E$3))=INDIRECT("DESIGN_MATRIX!"&amp;ADDRESS(ROW(DESIGN_MATRIX!$B$6)+AY$7,2)&amp;":"&amp;ADDRESS(ROW(DESIGN_MATRIX!$B$6)+AY$7,1+DESIGN_MATRIX!$E$3)),1,0))^2,"")</f>
        <v>289</v>
      </c>
      <c r="AZ26" cm="1">
        <f t="array" aca="1" ref="AZ26" ca="1">IF(AND($A26&lt;AZ$7,AZ$7&lt;=DESIGN_MATRIX!$E$2),SUM(IF(INDIRECT("DESIGN_MATRIX!"&amp;ADDRESS(ROW(DESIGN_MATRIX!$B$6)+$A26,2)&amp;":"&amp;ADDRESS(ROW(DESIGN_MATRIX!$B$6)+$A26,1+DESIGN_MATRIX!$E$3))=INDIRECT("DESIGN_MATRIX!"&amp;ADDRESS(ROW(DESIGN_MATRIX!$B$6)+AZ$7,2)&amp;":"&amp;ADDRESS(ROW(DESIGN_MATRIX!$B$6)+AZ$7,1+DESIGN_MATRIX!$E$3)),1,0))^2,"")</f>
        <v>324</v>
      </c>
      <c r="BA26" cm="1">
        <f t="array" aca="1" ref="BA26" ca="1">IF(AND($A26&lt;BA$7,BA$7&lt;=DESIGN_MATRIX!$E$2),SUM(IF(INDIRECT("DESIGN_MATRIX!"&amp;ADDRESS(ROW(DESIGN_MATRIX!$B$6)+$A26,2)&amp;":"&amp;ADDRESS(ROW(DESIGN_MATRIX!$B$6)+$A26,1+DESIGN_MATRIX!$E$3))=INDIRECT("DESIGN_MATRIX!"&amp;ADDRESS(ROW(DESIGN_MATRIX!$B$6)+BA$7,2)&amp;":"&amp;ADDRESS(ROW(DESIGN_MATRIX!$B$6)+BA$7,1+DESIGN_MATRIX!$E$3)),1,0))^2,"")</f>
        <v>289</v>
      </c>
      <c r="BB26" cm="1">
        <f t="array" aca="1" ref="BB26" ca="1">IF(AND($A26&lt;BB$7,BB$7&lt;=DESIGN_MATRIX!$E$2),SUM(IF(INDIRECT("DESIGN_MATRIX!"&amp;ADDRESS(ROW(DESIGN_MATRIX!$B$6)+$A26,2)&amp;":"&amp;ADDRESS(ROW(DESIGN_MATRIX!$B$6)+$A26,1+DESIGN_MATRIX!$E$3))=INDIRECT("DESIGN_MATRIX!"&amp;ADDRESS(ROW(DESIGN_MATRIX!$B$6)+BB$7,2)&amp;":"&amp;ADDRESS(ROW(DESIGN_MATRIX!$B$6)+BB$7,1+DESIGN_MATRIX!$E$3)),1,0))^2,"")</f>
        <v>324</v>
      </c>
      <c r="BC26" cm="1">
        <f t="array" aca="1" ref="BC26" ca="1">IF(AND($A26&lt;BC$7,BC$7&lt;=DESIGN_MATRIX!$E$2),SUM(IF(INDIRECT("DESIGN_MATRIX!"&amp;ADDRESS(ROW(DESIGN_MATRIX!$B$6)+$A26,2)&amp;":"&amp;ADDRESS(ROW(DESIGN_MATRIX!$B$6)+$A26,1+DESIGN_MATRIX!$E$3))=INDIRECT("DESIGN_MATRIX!"&amp;ADDRESS(ROW(DESIGN_MATRIX!$B$6)+BC$7,2)&amp;":"&amp;ADDRESS(ROW(DESIGN_MATRIX!$B$6)+BC$7,1+DESIGN_MATRIX!$E$3)),1,0))^2,"")</f>
        <v>324</v>
      </c>
      <c r="BD26" cm="1">
        <f t="array" aca="1" ref="BD26" ca="1">IF(AND($A26&lt;BD$7,BD$7&lt;=DESIGN_MATRIX!$E$2),SUM(IF(INDIRECT("DESIGN_MATRIX!"&amp;ADDRESS(ROW(DESIGN_MATRIX!$B$6)+$A26,2)&amp;":"&amp;ADDRESS(ROW(DESIGN_MATRIX!$B$6)+$A26,1+DESIGN_MATRIX!$E$3))=INDIRECT("DESIGN_MATRIX!"&amp;ADDRESS(ROW(DESIGN_MATRIX!$B$6)+BD$7,2)&amp;":"&amp;ADDRESS(ROW(DESIGN_MATRIX!$B$6)+BD$7,1+DESIGN_MATRIX!$E$3)),1,0))^2,"")</f>
        <v>324</v>
      </c>
      <c r="BE26" cm="1">
        <f t="array" aca="1" ref="BE26" ca="1">IF(AND($A26&lt;BE$7,BE$7&lt;=DESIGN_MATRIX!$E$2),SUM(IF(INDIRECT("DESIGN_MATRIX!"&amp;ADDRESS(ROW(DESIGN_MATRIX!$B$6)+$A26,2)&amp;":"&amp;ADDRESS(ROW(DESIGN_MATRIX!$B$6)+$A26,1+DESIGN_MATRIX!$E$3))=INDIRECT("DESIGN_MATRIX!"&amp;ADDRESS(ROW(DESIGN_MATRIX!$B$6)+BE$7,2)&amp;":"&amp;ADDRESS(ROW(DESIGN_MATRIX!$B$6)+BE$7,1+DESIGN_MATRIX!$E$3)),1,0))^2,"")</f>
        <v>324</v>
      </c>
      <c r="BF26" cm="1">
        <f t="array" aca="1" ref="BF26" ca="1">IF(AND($A26&lt;BF$7,BF$7&lt;=DESIGN_MATRIX!$E$2),SUM(IF(INDIRECT("DESIGN_MATRIX!"&amp;ADDRESS(ROW(DESIGN_MATRIX!$B$6)+$A26,2)&amp;":"&amp;ADDRESS(ROW(DESIGN_MATRIX!$B$6)+$A26,1+DESIGN_MATRIX!$E$3))=INDIRECT("DESIGN_MATRIX!"&amp;ADDRESS(ROW(DESIGN_MATRIX!$B$6)+BF$7,2)&amp;":"&amp;ADDRESS(ROW(DESIGN_MATRIX!$B$6)+BF$7,1+DESIGN_MATRIX!$E$3)),1,0))^2,"")</f>
        <v>289</v>
      </c>
      <c r="BG26" cm="1">
        <f t="array" aca="1" ref="BG26" ca="1">IF(AND($A26&lt;BG$7,BG$7&lt;=DESIGN_MATRIX!$E$2),SUM(IF(INDIRECT("DESIGN_MATRIX!"&amp;ADDRESS(ROW(DESIGN_MATRIX!$B$6)+$A26,2)&amp;":"&amp;ADDRESS(ROW(DESIGN_MATRIX!$B$6)+$A26,1+DESIGN_MATRIX!$E$3))=INDIRECT("DESIGN_MATRIX!"&amp;ADDRESS(ROW(DESIGN_MATRIX!$B$6)+BG$7,2)&amp;":"&amp;ADDRESS(ROW(DESIGN_MATRIX!$B$6)+BG$7,1+DESIGN_MATRIX!$E$3)),1,0))^2,"")</f>
        <v>324</v>
      </c>
      <c r="BH26" cm="1">
        <f t="array" aca="1" ref="BH26" ca="1">IF(AND($A26&lt;BH$7,BH$7&lt;=DESIGN_MATRIX!$E$2),SUM(IF(INDIRECT("DESIGN_MATRIX!"&amp;ADDRESS(ROW(DESIGN_MATRIX!$B$6)+$A26,2)&amp;":"&amp;ADDRESS(ROW(DESIGN_MATRIX!$B$6)+$A26,1+DESIGN_MATRIX!$E$3))=INDIRECT("DESIGN_MATRIX!"&amp;ADDRESS(ROW(DESIGN_MATRIX!$B$6)+BH$7,2)&amp;":"&amp;ADDRESS(ROW(DESIGN_MATRIX!$B$6)+BH$7,1+DESIGN_MATRIX!$E$3)),1,0))^2,"")</f>
        <v>324</v>
      </c>
      <c r="BI26" cm="1">
        <f t="array" aca="1" ref="BI26" ca="1">IF(AND($A26&lt;BI$7,BI$7&lt;=DESIGN_MATRIX!$E$2),SUM(IF(INDIRECT("DESIGN_MATRIX!"&amp;ADDRESS(ROW(DESIGN_MATRIX!$B$6)+$A26,2)&amp;":"&amp;ADDRESS(ROW(DESIGN_MATRIX!$B$6)+$A26,1+DESIGN_MATRIX!$E$3))=INDIRECT("DESIGN_MATRIX!"&amp;ADDRESS(ROW(DESIGN_MATRIX!$B$6)+BI$7,2)&amp;":"&amp;ADDRESS(ROW(DESIGN_MATRIX!$B$6)+BI$7,1+DESIGN_MATRIX!$E$3)),1,0))^2,"")</f>
        <v>324</v>
      </c>
      <c r="BJ26" cm="1">
        <f t="array" aca="1" ref="BJ26" ca="1">IF(AND($A26&lt;BJ$7,BJ$7&lt;=DESIGN_MATRIX!$E$2),SUM(IF(INDIRECT("DESIGN_MATRIX!"&amp;ADDRESS(ROW(DESIGN_MATRIX!$B$6)+$A26,2)&amp;":"&amp;ADDRESS(ROW(DESIGN_MATRIX!$B$6)+$A26,1+DESIGN_MATRIX!$E$3))=INDIRECT("DESIGN_MATRIX!"&amp;ADDRESS(ROW(DESIGN_MATRIX!$B$6)+BJ$7,2)&amp;":"&amp;ADDRESS(ROW(DESIGN_MATRIX!$B$6)+BJ$7,1+DESIGN_MATRIX!$E$3)),1,0))^2,"")</f>
        <v>289</v>
      </c>
      <c r="BK26" cm="1">
        <f t="array" aca="1" ref="BK26" ca="1">IF(AND($A26&lt;BK$7,BK$7&lt;=DESIGN_MATRIX!$E$2),SUM(IF(INDIRECT("DESIGN_MATRIX!"&amp;ADDRESS(ROW(DESIGN_MATRIX!$B$6)+$A26,2)&amp;":"&amp;ADDRESS(ROW(DESIGN_MATRIX!$B$6)+$A26,1+DESIGN_MATRIX!$E$3))=INDIRECT("DESIGN_MATRIX!"&amp;ADDRESS(ROW(DESIGN_MATRIX!$B$6)+BK$7,2)&amp;":"&amp;ADDRESS(ROW(DESIGN_MATRIX!$B$6)+BK$7,1+DESIGN_MATRIX!$E$3)),1,0))^2,"")</f>
        <v>324</v>
      </c>
      <c r="BL26" cm="1">
        <f t="array" aca="1" ref="BL26" ca="1">IF(AND($A26&lt;BL$7,BL$7&lt;=DESIGN_MATRIX!$E$2),SUM(IF(INDIRECT("DESIGN_MATRIX!"&amp;ADDRESS(ROW(DESIGN_MATRIX!$B$6)+$A26,2)&amp;":"&amp;ADDRESS(ROW(DESIGN_MATRIX!$B$6)+$A26,1+DESIGN_MATRIX!$E$3))=INDIRECT("DESIGN_MATRIX!"&amp;ADDRESS(ROW(DESIGN_MATRIX!$B$6)+BL$7,2)&amp;":"&amp;ADDRESS(ROW(DESIGN_MATRIX!$B$6)+BL$7,1+DESIGN_MATRIX!$E$3)),1,0))^2,"")</f>
        <v>324</v>
      </c>
      <c r="BM26" cm="1">
        <f t="array" aca="1" ref="BM26" ca="1">IF(AND($A26&lt;BM$7,BM$7&lt;=DESIGN_MATRIX!$E$2),SUM(IF(INDIRECT("DESIGN_MATRIX!"&amp;ADDRESS(ROW(DESIGN_MATRIX!$B$6)+$A26,2)&amp;":"&amp;ADDRESS(ROW(DESIGN_MATRIX!$B$6)+$A26,1+DESIGN_MATRIX!$E$3))=INDIRECT("DESIGN_MATRIX!"&amp;ADDRESS(ROW(DESIGN_MATRIX!$B$6)+BM$7,2)&amp;":"&amp;ADDRESS(ROW(DESIGN_MATRIX!$B$6)+BM$7,1+DESIGN_MATRIX!$E$3)),1,0))^2,"")</f>
        <v>324</v>
      </c>
      <c r="BN26" cm="1">
        <f t="array" aca="1" ref="BN26" ca="1">IF(AND($A26&lt;BN$7,BN$7&lt;=DESIGN_MATRIX!$E$2),SUM(IF(INDIRECT("DESIGN_MATRIX!"&amp;ADDRESS(ROW(DESIGN_MATRIX!$B$6)+$A26,2)&amp;":"&amp;ADDRESS(ROW(DESIGN_MATRIX!$B$6)+$A26,1+DESIGN_MATRIX!$E$3))=INDIRECT("DESIGN_MATRIX!"&amp;ADDRESS(ROW(DESIGN_MATRIX!$B$6)+BN$7,2)&amp;":"&amp;ADDRESS(ROW(DESIGN_MATRIX!$B$6)+BN$7,1+DESIGN_MATRIX!$E$3)),1,0))^2,"")</f>
        <v>324</v>
      </c>
      <c r="BO26" cm="1">
        <f t="array" aca="1" ref="BO26" ca="1">IF(AND($A26&lt;BO$7,BO$7&lt;=DESIGN_MATRIX!$E$2),SUM(IF(INDIRECT("DESIGN_MATRIX!"&amp;ADDRESS(ROW(DESIGN_MATRIX!$B$6)+$A26,2)&amp;":"&amp;ADDRESS(ROW(DESIGN_MATRIX!$B$6)+$A26,1+DESIGN_MATRIX!$E$3))=INDIRECT("DESIGN_MATRIX!"&amp;ADDRESS(ROW(DESIGN_MATRIX!$B$6)+BO$7,2)&amp;":"&amp;ADDRESS(ROW(DESIGN_MATRIX!$B$6)+BO$7,1+DESIGN_MATRIX!$E$3)),1,0))^2,"")</f>
        <v>324</v>
      </c>
      <c r="BP26" cm="1">
        <f t="array" aca="1" ref="BP26" ca="1">IF(AND($A26&lt;BP$7,BP$7&lt;=DESIGN_MATRIX!$E$2),SUM(IF(INDIRECT("DESIGN_MATRIX!"&amp;ADDRESS(ROW(DESIGN_MATRIX!$B$6)+$A26,2)&amp;":"&amp;ADDRESS(ROW(DESIGN_MATRIX!$B$6)+$A26,1+DESIGN_MATRIX!$E$3))=INDIRECT("DESIGN_MATRIX!"&amp;ADDRESS(ROW(DESIGN_MATRIX!$B$6)+BP$7,2)&amp;":"&amp;ADDRESS(ROW(DESIGN_MATRIX!$B$6)+BP$7,1+DESIGN_MATRIX!$E$3)),1,0))^2,"")</f>
        <v>441</v>
      </c>
      <c r="BQ26" cm="1">
        <f t="array" aca="1" ref="BQ26" ca="1">IF(AND($A26&lt;BQ$7,BQ$7&lt;=DESIGN_MATRIX!$E$2),SUM(IF(INDIRECT("DESIGN_MATRIX!"&amp;ADDRESS(ROW(DESIGN_MATRIX!$B$6)+$A26,2)&amp;":"&amp;ADDRESS(ROW(DESIGN_MATRIX!$B$6)+$A26,1+DESIGN_MATRIX!$E$3))=INDIRECT("DESIGN_MATRIX!"&amp;ADDRESS(ROW(DESIGN_MATRIX!$B$6)+BQ$7,2)&amp;":"&amp;ADDRESS(ROW(DESIGN_MATRIX!$B$6)+BQ$7,1+DESIGN_MATRIX!$E$3)),1,0))^2,"")</f>
        <v>324</v>
      </c>
      <c r="BR26" cm="1">
        <f t="array" aca="1" ref="BR26" ca="1">IF(AND($A26&lt;BR$7,BR$7&lt;=DESIGN_MATRIX!$E$2),SUM(IF(INDIRECT("DESIGN_MATRIX!"&amp;ADDRESS(ROW(DESIGN_MATRIX!$B$6)+$A26,2)&amp;":"&amp;ADDRESS(ROW(DESIGN_MATRIX!$B$6)+$A26,1+DESIGN_MATRIX!$E$3))=INDIRECT("DESIGN_MATRIX!"&amp;ADDRESS(ROW(DESIGN_MATRIX!$B$6)+BR$7,2)&amp;":"&amp;ADDRESS(ROW(DESIGN_MATRIX!$B$6)+BR$7,1+DESIGN_MATRIX!$E$3)),1,0))^2,"")</f>
        <v>324</v>
      </c>
      <c r="BS26" cm="1">
        <f t="array" aca="1" ref="BS26" ca="1">IF(AND($A26&lt;BS$7,BS$7&lt;=DESIGN_MATRIX!$E$2),SUM(IF(INDIRECT("DESIGN_MATRIX!"&amp;ADDRESS(ROW(DESIGN_MATRIX!$B$6)+$A26,2)&amp;":"&amp;ADDRESS(ROW(DESIGN_MATRIX!$B$6)+$A26,1+DESIGN_MATRIX!$E$3))=INDIRECT("DESIGN_MATRIX!"&amp;ADDRESS(ROW(DESIGN_MATRIX!$B$6)+BS$7,2)&amp;":"&amp;ADDRESS(ROW(DESIGN_MATRIX!$B$6)+BS$7,1+DESIGN_MATRIX!$E$3)),1,0))^2,"")</f>
        <v>289</v>
      </c>
      <c r="BT26" cm="1">
        <f t="array" aca="1" ref="BT26" ca="1">IF(AND($A26&lt;BT$7,BT$7&lt;=DESIGN_MATRIX!$E$2),SUM(IF(INDIRECT("DESIGN_MATRIX!"&amp;ADDRESS(ROW(DESIGN_MATRIX!$B$6)+$A26,2)&amp;":"&amp;ADDRESS(ROW(DESIGN_MATRIX!$B$6)+$A26,1+DESIGN_MATRIX!$E$3))=INDIRECT("DESIGN_MATRIX!"&amp;ADDRESS(ROW(DESIGN_MATRIX!$B$6)+BT$7,2)&amp;":"&amp;ADDRESS(ROW(DESIGN_MATRIX!$B$6)+BT$7,1+DESIGN_MATRIX!$E$3)),1,0))^2,"")</f>
        <v>324</v>
      </c>
      <c r="BU26" cm="1">
        <f t="array" aca="1" ref="BU26" ca="1">IF(AND($A26&lt;BU$7,BU$7&lt;=DESIGN_MATRIX!$E$2),SUM(IF(INDIRECT("DESIGN_MATRIX!"&amp;ADDRESS(ROW(DESIGN_MATRIX!$B$6)+$A26,2)&amp;":"&amp;ADDRESS(ROW(DESIGN_MATRIX!$B$6)+$A26,1+DESIGN_MATRIX!$E$3))=INDIRECT("DESIGN_MATRIX!"&amp;ADDRESS(ROW(DESIGN_MATRIX!$B$6)+BU$7,2)&amp;":"&amp;ADDRESS(ROW(DESIGN_MATRIX!$B$6)+BU$7,1+DESIGN_MATRIX!$E$3)),1,0))^2,"")</f>
        <v>324</v>
      </c>
      <c r="BV26" t="str" cm="1">
        <f t="array" aca="1" ref="BV26" ca="1">IF(AND($A26&lt;BV$7,BV$7&lt;=DESIGN_MATRIX!$E$2),SUM(IF(INDIRECT("DESIGN_MATRIX!"&amp;ADDRESS(ROW(DESIGN_MATRIX!$B$6)+$A26,2)&amp;":"&amp;ADDRESS(ROW(DESIGN_MATRIX!$B$6)+$A26,1+DESIGN_MATRIX!$E$3))=INDIRECT("DESIGN_MATRIX!"&amp;ADDRESS(ROW(DESIGN_MATRIX!$B$6)+BV$7,2)&amp;":"&amp;ADDRESS(ROW(DESIGN_MATRIX!$B$6)+BV$7,1+DESIGN_MATRIX!$E$3)),1,0))^2,"")</f>
        <v/>
      </c>
      <c r="BW26" t="str" cm="1">
        <f t="array" aca="1" ref="BW26" ca="1">IF(AND($A26&lt;BW$7,BW$7&lt;=DESIGN_MATRIX!$E$2),SUM(IF(INDIRECT("DESIGN_MATRIX!"&amp;ADDRESS(ROW(DESIGN_MATRIX!$B$6)+$A26,2)&amp;":"&amp;ADDRESS(ROW(DESIGN_MATRIX!$B$6)+$A26,1+DESIGN_MATRIX!$E$3))=INDIRECT("DESIGN_MATRIX!"&amp;ADDRESS(ROW(DESIGN_MATRIX!$B$6)+BW$7,2)&amp;":"&amp;ADDRESS(ROW(DESIGN_MATRIX!$B$6)+BW$7,1+DESIGN_MATRIX!$E$3)),1,0))^2,"")</f>
        <v/>
      </c>
      <c r="BX26" t="str" cm="1">
        <f t="array" aca="1" ref="BX26" ca="1">IF(AND($A26&lt;BX$7,BX$7&lt;=DESIGN_MATRIX!$E$2),SUM(IF(INDIRECT("DESIGN_MATRIX!"&amp;ADDRESS(ROW(DESIGN_MATRIX!$B$6)+$A26,2)&amp;":"&amp;ADDRESS(ROW(DESIGN_MATRIX!$B$6)+$A26,1+DESIGN_MATRIX!$E$3))=INDIRECT("DESIGN_MATRIX!"&amp;ADDRESS(ROW(DESIGN_MATRIX!$B$6)+BX$7,2)&amp;":"&amp;ADDRESS(ROW(DESIGN_MATRIX!$B$6)+BX$7,1+DESIGN_MATRIX!$E$3)),1,0))^2,"")</f>
        <v/>
      </c>
      <c r="BY26" t="str" cm="1">
        <f t="array" aca="1" ref="BY26" ca="1">IF(AND($A26&lt;BY$7,BY$7&lt;=DESIGN_MATRIX!$E$2),SUM(IF(INDIRECT("DESIGN_MATRIX!"&amp;ADDRESS(ROW(DESIGN_MATRIX!$B$6)+$A26,2)&amp;":"&amp;ADDRESS(ROW(DESIGN_MATRIX!$B$6)+$A26,1+DESIGN_MATRIX!$E$3))=INDIRECT("DESIGN_MATRIX!"&amp;ADDRESS(ROW(DESIGN_MATRIX!$B$6)+BY$7,2)&amp;":"&amp;ADDRESS(ROW(DESIGN_MATRIX!$B$6)+BY$7,1+DESIGN_MATRIX!$E$3)),1,0))^2,"")</f>
        <v/>
      </c>
      <c r="BZ26" t="str" cm="1">
        <f t="array" aca="1" ref="BZ26" ca="1">IF(AND($A26&lt;BZ$7,BZ$7&lt;=DESIGN_MATRIX!$E$2),SUM(IF(INDIRECT("DESIGN_MATRIX!"&amp;ADDRESS(ROW(DESIGN_MATRIX!$B$6)+$A26,2)&amp;":"&amp;ADDRESS(ROW(DESIGN_MATRIX!$B$6)+$A26,1+DESIGN_MATRIX!$E$3))=INDIRECT("DESIGN_MATRIX!"&amp;ADDRESS(ROW(DESIGN_MATRIX!$B$6)+BZ$7,2)&amp;":"&amp;ADDRESS(ROW(DESIGN_MATRIX!$B$6)+BZ$7,1+DESIGN_MATRIX!$E$3)),1,0))^2,"")</f>
        <v/>
      </c>
      <c r="CA26" t="str" cm="1">
        <f t="array" aca="1" ref="CA26" ca="1">IF(AND($A26&lt;CA$7,CA$7&lt;=DESIGN_MATRIX!$E$2),SUM(IF(INDIRECT("DESIGN_MATRIX!"&amp;ADDRESS(ROW(DESIGN_MATRIX!$B$6)+$A26,2)&amp;":"&amp;ADDRESS(ROW(DESIGN_MATRIX!$B$6)+$A26,1+DESIGN_MATRIX!$E$3))=INDIRECT("DESIGN_MATRIX!"&amp;ADDRESS(ROW(DESIGN_MATRIX!$B$6)+CA$7,2)&amp;":"&amp;ADDRESS(ROW(DESIGN_MATRIX!$B$6)+CA$7,1+DESIGN_MATRIX!$E$3)),1,0))^2,"")</f>
        <v/>
      </c>
      <c r="CB26" t="str" cm="1">
        <f t="array" aca="1" ref="CB26" ca="1">IF(AND($A26&lt;CB$7,CB$7&lt;=DESIGN_MATRIX!$E$2),SUM(IF(INDIRECT("DESIGN_MATRIX!"&amp;ADDRESS(ROW(DESIGN_MATRIX!$B$6)+$A26,2)&amp;":"&amp;ADDRESS(ROW(DESIGN_MATRIX!$B$6)+$A26,1+DESIGN_MATRIX!$E$3))=INDIRECT("DESIGN_MATRIX!"&amp;ADDRESS(ROW(DESIGN_MATRIX!$B$6)+CB$7,2)&amp;":"&amp;ADDRESS(ROW(DESIGN_MATRIX!$B$6)+CB$7,1+DESIGN_MATRIX!$E$3)),1,0))^2,"")</f>
        <v/>
      </c>
      <c r="CC26" t="str" cm="1">
        <f t="array" aca="1" ref="CC26" ca="1">IF(AND($A26&lt;CC$7,CC$7&lt;=DESIGN_MATRIX!$E$2),SUM(IF(INDIRECT("DESIGN_MATRIX!"&amp;ADDRESS(ROW(DESIGN_MATRIX!$B$6)+$A26,2)&amp;":"&amp;ADDRESS(ROW(DESIGN_MATRIX!$B$6)+$A26,1+DESIGN_MATRIX!$E$3))=INDIRECT("DESIGN_MATRIX!"&amp;ADDRESS(ROW(DESIGN_MATRIX!$B$6)+CC$7,2)&amp;":"&amp;ADDRESS(ROW(DESIGN_MATRIX!$B$6)+CC$7,1+DESIGN_MATRIX!$E$3)),1,0))^2,"")</f>
        <v/>
      </c>
      <c r="CD26" t="str" cm="1">
        <f t="array" aca="1" ref="CD26" ca="1">IF(AND($A26&lt;CD$7,CD$7&lt;=DESIGN_MATRIX!$E$2),SUM(IF(INDIRECT("DESIGN_MATRIX!"&amp;ADDRESS(ROW(DESIGN_MATRIX!$B$6)+$A26,2)&amp;":"&amp;ADDRESS(ROW(DESIGN_MATRIX!$B$6)+$A26,1+DESIGN_MATRIX!$E$3))=INDIRECT("DESIGN_MATRIX!"&amp;ADDRESS(ROW(DESIGN_MATRIX!$B$6)+CD$7,2)&amp;":"&amp;ADDRESS(ROW(DESIGN_MATRIX!$B$6)+CD$7,1+DESIGN_MATRIX!$E$3)),1,0))^2,"")</f>
        <v/>
      </c>
      <c r="CE26" t="str" cm="1">
        <f t="array" aca="1" ref="CE26" ca="1">IF(AND($A26&lt;CE$7,CE$7&lt;=DESIGN_MATRIX!$E$2),SUM(IF(INDIRECT("DESIGN_MATRIX!"&amp;ADDRESS(ROW(DESIGN_MATRIX!$B$6)+$A26,2)&amp;":"&amp;ADDRESS(ROW(DESIGN_MATRIX!$B$6)+$A26,1+DESIGN_MATRIX!$E$3))=INDIRECT("DESIGN_MATRIX!"&amp;ADDRESS(ROW(DESIGN_MATRIX!$B$6)+CE$7,2)&amp;":"&amp;ADDRESS(ROW(DESIGN_MATRIX!$B$6)+CE$7,1+DESIGN_MATRIX!$E$3)),1,0))^2,"")</f>
        <v/>
      </c>
      <c r="CF26" t="str" cm="1">
        <f t="array" aca="1" ref="CF26" ca="1">IF(AND($A26&lt;CF$7,CF$7&lt;=DESIGN_MATRIX!$E$2),SUM(IF(INDIRECT("DESIGN_MATRIX!"&amp;ADDRESS(ROW(DESIGN_MATRIX!$B$6)+$A26,2)&amp;":"&amp;ADDRESS(ROW(DESIGN_MATRIX!$B$6)+$A26,1+DESIGN_MATRIX!$E$3))=INDIRECT("DESIGN_MATRIX!"&amp;ADDRESS(ROW(DESIGN_MATRIX!$B$6)+CF$7,2)&amp;":"&amp;ADDRESS(ROW(DESIGN_MATRIX!$B$6)+CF$7,1+DESIGN_MATRIX!$E$3)),1,0))^2,"")</f>
        <v/>
      </c>
      <c r="CG26" t="str" cm="1">
        <f t="array" aca="1" ref="CG26" ca="1">IF(AND($A26&lt;CG$7,CG$7&lt;=DESIGN_MATRIX!$E$2),SUM(IF(INDIRECT("DESIGN_MATRIX!"&amp;ADDRESS(ROW(DESIGN_MATRIX!$B$6)+$A26,2)&amp;":"&amp;ADDRESS(ROW(DESIGN_MATRIX!$B$6)+$A26,1+DESIGN_MATRIX!$E$3))=INDIRECT("DESIGN_MATRIX!"&amp;ADDRESS(ROW(DESIGN_MATRIX!$B$6)+CG$7,2)&amp;":"&amp;ADDRESS(ROW(DESIGN_MATRIX!$B$6)+CG$7,1+DESIGN_MATRIX!$E$3)),1,0))^2,"")</f>
        <v/>
      </c>
      <c r="CH26" t="str" cm="1">
        <f t="array" aca="1" ref="CH26" ca="1">IF(AND($A26&lt;CH$7,CH$7&lt;=DESIGN_MATRIX!$E$2),SUM(IF(INDIRECT("DESIGN_MATRIX!"&amp;ADDRESS(ROW(DESIGN_MATRIX!$B$6)+$A26,2)&amp;":"&amp;ADDRESS(ROW(DESIGN_MATRIX!$B$6)+$A26,1+DESIGN_MATRIX!$E$3))=INDIRECT("DESIGN_MATRIX!"&amp;ADDRESS(ROW(DESIGN_MATRIX!$B$6)+CH$7,2)&amp;":"&amp;ADDRESS(ROW(DESIGN_MATRIX!$B$6)+CH$7,1+DESIGN_MATRIX!$E$3)),1,0))^2,"")</f>
        <v/>
      </c>
      <c r="CI26" t="str" cm="1">
        <f t="array" aca="1" ref="CI26" ca="1">IF(AND($A26&lt;CI$7,CI$7&lt;=DESIGN_MATRIX!$E$2),SUM(IF(INDIRECT("DESIGN_MATRIX!"&amp;ADDRESS(ROW(DESIGN_MATRIX!$B$6)+$A26,2)&amp;":"&amp;ADDRESS(ROW(DESIGN_MATRIX!$B$6)+$A26,1+DESIGN_MATRIX!$E$3))=INDIRECT("DESIGN_MATRIX!"&amp;ADDRESS(ROW(DESIGN_MATRIX!$B$6)+CI$7,2)&amp;":"&amp;ADDRESS(ROW(DESIGN_MATRIX!$B$6)+CI$7,1+DESIGN_MATRIX!$E$3)),1,0))^2,"")</f>
        <v/>
      </c>
      <c r="CJ26" t="str" cm="1">
        <f t="array" aca="1" ref="CJ26" ca="1">IF(AND($A26&lt;CJ$7,CJ$7&lt;=DESIGN_MATRIX!$E$2),SUM(IF(INDIRECT("DESIGN_MATRIX!"&amp;ADDRESS(ROW(DESIGN_MATRIX!$B$6)+$A26,2)&amp;":"&amp;ADDRESS(ROW(DESIGN_MATRIX!$B$6)+$A26,1+DESIGN_MATRIX!$E$3))=INDIRECT("DESIGN_MATRIX!"&amp;ADDRESS(ROW(DESIGN_MATRIX!$B$6)+CJ$7,2)&amp;":"&amp;ADDRESS(ROW(DESIGN_MATRIX!$B$6)+CJ$7,1+DESIGN_MATRIX!$E$3)),1,0))^2,"")</f>
        <v/>
      </c>
      <c r="CK26" t="str" cm="1">
        <f t="array" aca="1" ref="CK26" ca="1">IF(AND($A26&lt;CK$7,CK$7&lt;=DESIGN_MATRIX!$E$2),SUM(IF(INDIRECT("DESIGN_MATRIX!"&amp;ADDRESS(ROW(DESIGN_MATRIX!$B$6)+$A26,2)&amp;":"&amp;ADDRESS(ROW(DESIGN_MATRIX!$B$6)+$A26,1+DESIGN_MATRIX!$E$3))=INDIRECT("DESIGN_MATRIX!"&amp;ADDRESS(ROW(DESIGN_MATRIX!$B$6)+CK$7,2)&amp;":"&amp;ADDRESS(ROW(DESIGN_MATRIX!$B$6)+CK$7,1+DESIGN_MATRIX!$E$3)),1,0))^2,"")</f>
        <v/>
      </c>
      <c r="CL26" t="str" cm="1">
        <f t="array" aca="1" ref="CL26" ca="1">IF(AND($A26&lt;CL$7,CL$7&lt;=DESIGN_MATRIX!$E$2),SUM(IF(INDIRECT("DESIGN_MATRIX!"&amp;ADDRESS(ROW(DESIGN_MATRIX!$B$6)+$A26,2)&amp;":"&amp;ADDRESS(ROW(DESIGN_MATRIX!$B$6)+$A26,1+DESIGN_MATRIX!$E$3))=INDIRECT("DESIGN_MATRIX!"&amp;ADDRESS(ROW(DESIGN_MATRIX!$B$6)+CL$7,2)&amp;":"&amp;ADDRESS(ROW(DESIGN_MATRIX!$B$6)+CL$7,1+DESIGN_MATRIX!$E$3)),1,0))^2,"")</f>
        <v/>
      </c>
      <c r="CM26" t="str" cm="1">
        <f t="array" aca="1" ref="CM26" ca="1">IF(AND($A26&lt;CM$7,CM$7&lt;=DESIGN_MATRIX!$E$2),SUM(IF(INDIRECT("DESIGN_MATRIX!"&amp;ADDRESS(ROW(DESIGN_MATRIX!$B$6)+$A26,2)&amp;":"&amp;ADDRESS(ROW(DESIGN_MATRIX!$B$6)+$A26,1+DESIGN_MATRIX!$E$3))=INDIRECT("DESIGN_MATRIX!"&amp;ADDRESS(ROW(DESIGN_MATRIX!$B$6)+CM$7,2)&amp;":"&amp;ADDRESS(ROW(DESIGN_MATRIX!$B$6)+CM$7,1+DESIGN_MATRIX!$E$3)),1,0))^2,"")</f>
        <v/>
      </c>
      <c r="CN26" t="str" cm="1">
        <f t="array" aca="1" ref="CN26" ca="1">IF(AND($A26&lt;CN$7,CN$7&lt;=DESIGN_MATRIX!$E$2),SUM(IF(INDIRECT("DESIGN_MATRIX!"&amp;ADDRESS(ROW(DESIGN_MATRIX!$B$6)+$A26,2)&amp;":"&amp;ADDRESS(ROW(DESIGN_MATRIX!$B$6)+$A26,1+DESIGN_MATRIX!$E$3))=INDIRECT("DESIGN_MATRIX!"&amp;ADDRESS(ROW(DESIGN_MATRIX!$B$6)+CN$7,2)&amp;":"&amp;ADDRESS(ROW(DESIGN_MATRIX!$B$6)+CN$7,1+DESIGN_MATRIX!$E$3)),1,0))^2,"")</f>
        <v/>
      </c>
      <c r="CO26" t="str" cm="1">
        <f t="array" aca="1" ref="CO26" ca="1">IF(AND($A26&lt;CO$7,CO$7&lt;=DESIGN_MATRIX!$E$2),SUM(IF(INDIRECT("DESIGN_MATRIX!"&amp;ADDRESS(ROW(DESIGN_MATRIX!$B$6)+$A26,2)&amp;":"&amp;ADDRESS(ROW(DESIGN_MATRIX!$B$6)+$A26,1+DESIGN_MATRIX!$E$3))=INDIRECT("DESIGN_MATRIX!"&amp;ADDRESS(ROW(DESIGN_MATRIX!$B$6)+CO$7,2)&amp;":"&amp;ADDRESS(ROW(DESIGN_MATRIX!$B$6)+CO$7,1+DESIGN_MATRIX!$E$3)),1,0))^2,"")</f>
        <v/>
      </c>
      <c r="CP26" t="str" cm="1">
        <f t="array" aca="1" ref="CP26" ca="1">IF(AND($A26&lt;CP$7,CP$7&lt;=DESIGN_MATRIX!$E$2),SUM(IF(INDIRECT("DESIGN_MATRIX!"&amp;ADDRESS(ROW(DESIGN_MATRIX!$B$6)+$A26,2)&amp;":"&amp;ADDRESS(ROW(DESIGN_MATRIX!$B$6)+$A26,1+DESIGN_MATRIX!$E$3))=INDIRECT("DESIGN_MATRIX!"&amp;ADDRESS(ROW(DESIGN_MATRIX!$B$6)+CP$7,2)&amp;":"&amp;ADDRESS(ROW(DESIGN_MATRIX!$B$6)+CP$7,1+DESIGN_MATRIX!$E$3)),1,0))^2,"")</f>
        <v/>
      </c>
      <c r="CQ26" t="str" cm="1">
        <f t="array" aca="1" ref="CQ26" ca="1">IF(AND($A26&lt;CQ$7,CQ$7&lt;=DESIGN_MATRIX!$E$2),SUM(IF(INDIRECT("DESIGN_MATRIX!"&amp;ADDRESS(ROW(DESIGN_MATRIX!$B$6)+$A26,2)&amp;":"&amp;ADDRESS(ROW(DESIGN_MATRIX!$B$6)+$A26,1+DESIGN_MATRIX!$E$3))=INDIRECT("DESIGN_MATRIX!"&amp;ADDRESS(ROW(DESIGN_MATRIX!$B$6)+CQ$7,2)&amp;":"&amp;ADDRESS(ROW(DESIGN_MATRIX!$B$6)+CQ$7,1+DESIGN_MATRIX!$E$3)),1,0))^2,"")</f>
        <v/>
      </c>
      <c r="CR26" t="str" cm="1">
        <f t="array" aca="1" ref="CR26" ca="1">IF(AND($A26&lt;CR$7,CR$7&lt;=DESIGN_MATRIX!$E$2),SUM(IF(INDIRECT("DESIGN_MATRIX!"&amp;ADDRESS(ROW(DESIGN_MATRIX!$B$6)+$A26,2)&amp;":"&amp;ADDRESS(ROW(DESIGN_MATRIX!$B$6)+$A26,1+DESIGN_MATRIX!$E$3))=INDIRECT("DESIGN_MATRIX!"&amp;ADDRESS(ROW(DESIGN_MATRIX!$B$6)+CR$7,2)&amp;":"&amp;ADDRESS(ROW(DESIGN_MATRIX!$B$6)+CR$7,1+DESIGN_MATRIX!$E$3)),1,0))^2,"")</f>
        <v/>
      </c>
      <c r="CS26" t="str" cm="1">
        <f t="array" aca="1" ref="CS26" ca="1">IF(AND($A26&lt;CS$7,CS$7&lt;=DESIGN_MATRIX!$E$2),SUM(IF(INDIRECT("DESIGN_MATRIX!"&amp;ADDRESS(ROW(DESIGN_MATRIX!$B$6)+$A26,2)&amp;":"&amp;ADDRESS(ROW(DESIGN_MATRIX!$B$6)+$A26,1+DESIGN_MATRIX!$E$3))=INDIRECT("DESIGN_MATRIX!"&amp;ADDRESS(ROW(DESIGN_MATRIX!$B$6)+CS$7,2)&amp;":"&amp;ADDRESS(ROW(DESIGN_MATRIX!$B$6)+CS$7,1+DESIGN_MATRIX!$E$3)),1,0))^2,"")</f>
        <v/>
      </c>
      <c r="CT26" t="str" cm="1">
        <f t="array" aca="1" ref="CT26" ca="1">IF(AND($A26&lt;CT$7,CT$7&lt;=DESIGN_MATRIX!$E$2),SUM(IF(INDIRECT("DESIGN_MATRIX!"&amp;ADDRESS(ROW(DESIGN_MATRIX!$B$6)+$A26,2)&amp;":"&amp;ADDRESS(ROW(DESIGN_MATRIX!$B$6)+$A26,1+DESIGN_MATRIX!$E$3))=INDIRECT("DESIGN_MATRIX!"&amp;ADDRESS(ROW(DESIGN_MATRIX!$B$6)+CT$7,2)&amp;":"&amp;ADDRESS(ROW(DESIGN_MATRIX!$B$6)+CT$7,1+DESIGN_MATRIX!$E$3)),1,0))^2,"")</f>
        <v/>
      </c>
      <c r="CU26" t="str" cm="1">
        <f t="array" aca="1" ref="CU26" ca="1">IF(AND($A26&lt;CU$7,CU$7&lt;=DESIGN_MATRIX!$E$2),SUM(IF(INDIRECT("DESIGN_MATRIX!"&amp;ADDRESS(ROW(DESIGN_MATRIX!$B$6)+$A26,2)&amp;":"&amp;ADDRESS(ROW(DESIGN_MATRIX!$B$6)+$A26,1+DESIGN_MATRIX!$E$3))=INDIRECT("DESIGN_MATRIX!"&amp;ADDRESS(ROW(DESIGN_MATRIX!$B$6)+CU$7,2)&amp;":"&amp;ADDRESS(ROW(DESIGN_MATRIX!$B$6)+CU$7,1+DESIGN_MATRIX!$E$3)),1,0))^2,"")</f>
        <v/>
      </c>
      <c r="CV26" t="str" cm="1">
        <f t="array" aca="1" ref="CV26" ca="1">IF(AND($A26&lt;CV$7,CV$7&lt;=DESIGN_MATRIX!$E$2),SUM(IF(INDIRECT("DESIGN_MATRIX!"&amp;ADDRESS(ROW(DESIGN_MATRIX!$B$6)+$A26,2)&amp;":"&amp;ADDRESS(ROW(DESIGN_MATRIX!$B$6)+$A26,1+DESIGN_MATRIX!$E$3))=INDIRECT("DESIGN_MATRIX!"&amp;ADDRESS(ROW(DESIGN_MATRIX!$B$6)+CV$7,2)&amp;":"&amp;ADDRESS(ROW(DESIGN_MATRIX!$B$6)+CV$7,1+DESIGN_MATRIX!$E$3)),1,0))^2,"")</f>
        <v/>
      </c>
      <c r="CW26" t="str" cm="1">
        <f t="array" aca="1" ref="CW26" ca="1">IF(AND($A26&lt;CW$7,CW$7&lt;=DESIGN_MATRIX!$E$2),SUM(IF(INDIRECT("DESIGN_MATRIX!"&amp;ADDRESS(ROW(DESIGN_MATRIX!$B$6)+$A26,2)&amp;":"&amp;ADDRESS(ROW(DESIGN_MATRIX!$B$6)+$A26,1+DESIGN_MATRIX!$E$3))=INDIRECT("DESIGN_MATRIX!"&amp;ADDRESS(ROW(DESIGN_MATRIX!$B$6)+CW$7,2)&amp;":"&amp;ADDRESS(ROW(DESIGN_MATRIX!$B$6)+CW$7,1+DESIGN_MATRIX!$E$3)),1,0))^2,"")</f>
        <v/>
      </c>
    </row>
    <row r="27" spans="1:101" x14ac:dyDescent="0.25">
      <c r="A27">
        <v>20</v>
      </c>
      <c r="B27" t="str" cm="1">
        <f t="array" aca="1" ref="B27" ca="1">IF(AND($A27&lt;B$7,B$7&lt;=DESIGN_MATRIX!$E$2),SUM(IF(INDIRECT("DESIGN_MATRIX!"&amp;ADDRESS(ROW(DESIGN_MATRIX!$B$6)+$A27,2)&amp;":"&amp;ADDRESS(ROW(DESIGN_MATRIX!$B$6)+$A27,1+DESIGN_MATRIX!$E$3))=INDIRECT("DESIGN_MATRIX!"&amp;ADDRESS(ROW(DESIGN_MATRIX!$B$6)+B$7,2)&amp;":"&amp;ADDRESS(ROW(DESIGN_MATRIX!$B$6)+B$7,1+DESIGN_MATRIX!$E$3)),1,0))^2,"")</f>
        <v/>
      </c>
      <c r="C27" t="str" cm="1">
        <f t="array" aca="1" ref="C27" ca="1">IF(AND($A27&lt;C$7,C$7&lt;=DESIGN_MATRIX!$E$2),SUM(IF(INDIRECT("DESIGN_MATRIX!"&amp;ADDRESS(ROW(DESIGN_MATRIX!$B$6)+$A27,2)&amp;":"&amp;ADDRESS(ROW(DESIGN_MATRIX!$B$6)+$A27,1+DESIGN_MATRIX!$E$3))=INDIRECT("DESIGN_MATRIX!"&amp;ADDRESS(ROW(DESIGN_MATRIX!$B$6)+C$7,2)&amp;":"&amp;ADDRESS(ROW(DESIGN_MATRIX!$B$6)+C$7,1+DESIGN_MATRIX!$E$3)),1,0))^2,"")</f>
        <v/>
      </c>
      <c r="D27" t="str" cm="1">
        <f t="array" aca="1" ref="D27" ca="1">IF(AND($A27&lt;D$7,D$7&lt;=DESIGN_MATRIX!$E$2),SUM(IF(INDIRECT("DESIGN_MATRIX!"&amp;ADDRESS(ROW(DESIGN_MATRIX!$B$6)+$A27,2)&amp;":"&amp;ADDRESS(ROW(DESIGN_MATRIX!$B$6)+$A27,1+DESIGN_MATRIX!$E$3))=INDIRECT("DESIGN_MATRIX!"&amp;ADDRESS(ROW(DESIGN_MATRIX!$B$6)+D$7,2)&amp;":"&amp;ADDRESS(ROW(DESIGN_MATRIX!$B$6)+D$7,1+DESIGN_MATRIX!$E$3)),1,0))^2,"")</f>
        <v/>
      </c>
      <c r="E27" t="str" cm="1">
        <f t="array" aca="1" ref="E27" ca="1">IF(AND($A27&lt;E$7,E$7&lt;=DESIGN_MATRIX!$E$2),SUM(IF(INDIRECT("DESIGN_MATRIX!"&amp;ADDRESS(ROW(DESIGN_MATRIX!$B$6)+$A27,2)&amp;":"&amp;ADDRESS(ROW(DESIGN_MATRIX!$B$6)+$A27,1+DESIGN_MATRIX!$E$3))=INDIRECT("DESIGN_MATRIX!"&amp;ADDRESS(ROW(DESIGN_MATRIX!$B$6)+E$7,2)&amp;":"&amp;ADDRESS(ROW(DESIGN_MATRIX!$B$6)+E$7,1+DESIGN_MATRIX!$E$3)),1,0))^2,"")</f>
        <v/>
      </c>
      <c r="F27" t="str" cm="1">
        <f t="array" aca="1" ref="F27" ca="1">IF(AND($A27&lt;F$7,F$7&lt;=DESIGN_MATRIX!$E$2),SUM(IF(INDIRECT("DESIGN_MATRIX!"&amp;ADDRESS(ROW(DESIGN_MATRIX!$B$6)+$A27,2)&amp;":"&amp;ADDRESS(ROW(DESIGN_MATRIX!$B$6)+$A27,1+DESIGN_MATRIX!$E$3))=INDIRECT("DESIGN_MATRIX!"&amp;ADDRESS(ROW(DESIGN_MATRIX!$B$6)+F$7,2)&amp;":"&amp;ADDRESS(ROW(DESIGN_MATRIX!$B$6)+F$7,1+DESIGN_MATRIX!$E$3)),1,0))^2,"")</f>
        <v/>
      </c>
      <c r="G27" t="str" cm="1">
        <f t="array" aca="1" ref="G27" ca="1">IF(AND($A27&lt;G$7,G$7&lt;=DESIGN_MATRIX!$E$2),SUM(IF(INDIRECT("DESIGN_MATRIX!"&amp;ADDRESS(ROW(DESIGN_MATRIX!$B$6)+$A27,2)&amp;":"&amp;ADDRESS(ROW(DESIGN_MATRIX!$B$6)+$A27,1+DESIGN_MATRIX!$E$3))=INDIRECT("DESIGN_MATRIX!"&amp;ADDRESS(ROW(DESIGN_MATRIX!$B$6)+G$7,2)&amp;":"&amp;ADDRESS(ROW(DESIGN_MATRIX!$B$6)+G$7,1+DESIGN_MATRIX!$E$3)),1,0))^2,"")</f>
        <v/>
      </c>
      <c r="H27" t="str" cm="1">
        <f t="array" aca="1" ref="H27" ca="1">IF(AND($A27&lt;H$7,H$7&lt;=DESIGN_MATRIX!$E$2),SUM(IF(INDIRECT("DESIGN_MATRIX!"&amp;ADDRESS(ROW(DESIGN_MATRIX!$B$6)+$A27,2)&amp;":"&amp;ADDRESS(ROW(DESIGN_MATRIX!$B$6)+$A27,1+DESIGN_MATRIX!$E$3))=INDIRECT("DESIGN_MATRIX!"&amp;ADDRESS(ROW(DESIGN_MATRIX!$B$6)+H$7,2)&amp;":"&amp;ADDRESS(ROW(DESIGN_MATRIX!$B$6)+H$7,1+DESIGN_MATRIX!$E$3)),1,0))^2,"")</f>
        <v/>
      </c>
      <c r="I27" t="str" cm="1">
        <f t="array" aca="1" ref="I27" ca="1">IF(AND($A27&lt;I$7,I$7&lt;=DESIGN_MATRIX!$E$2),SUM(IF(INDIRECT("DESIGN_MATRIX!"&amp;ADDRESS(ROW(DESIGN_MATRIX!$B$6)+$A27,2)&amp;":"&amp;ADDRESS(ROW(DESIGN_MATRIX!$B$6)+$A27,1+DESIGN_MATRIX!$E$3))=INDIRECT("DESIGN_MATRIX!"&amp;ADDRESS(ROW(DESIGN_MATRIX!$B$6)+I$7,2)&amp;":"&amp;ADDRESS(ROW(DESIGN_MATRIX!$B$6)+I$7,1+DESIGN_MATRIX!$E$3)),1,0))^2,"")</f>
        <v/>
      </c>
      <c r="J27" t="str" cm="1">
        <f t="array" aca="1" ref="J27" ca="1">IF(AND($A27&lt;J$7,J$7&lt;=DESIGN_MATRIX!$E$2),SUM(IF(INDIRECT("DESIGN_MATRIX!"&amp;ADDRESS(ROW(DESIGN_MATRIX!$B$6)+$A27,2)&amp;":"&amp;ADDRESS(ROW(DESIGN_MATRIX!$B$6)+$A27,1+DESIGN_MATRIX!$E$3))=INDIRECT("DESIGN_MATRIX!"&amp;ADDRESS(ROW(DESIGN_MATRIX!$B$6)+J$7,2)&amp;":"&amp;ADDRESS(ROW(DESIGN_MATRIX!$B$6)+J$7,1+DESIGN_MATRIX!$E$3)),1,0))^2,"")</f>
        <v/>
      </c>
      <c r="K27" t="str" cm="1">
        <f t="array" aca="1" ref="K27" ca="1">IF(AND($A27&lt;K$7,K$7&lt;=DESIGN_MATRIX!$E$2),SUM(IF(INDIRECT("DESIGN_MATRIX!"&amp;ADDRESS(ROW(DESIGN_MATRIX!$B$6)+$A27,2)&amp;":"&amp;ADDRESS(ROW(DESIGN_MATRIX!$B$6)+$A27,1+DESIGN_MATRIX!$E$3))=INDIRECT("DESIGN_MATRIX!"&amp;ADDRESS(ROW(DESIGN_MATRIX!$B$6)+K$7,2)&amp;":"&amp;ADDRESS(ROW(DESIGN_MATRIX!$B$6)+K$7,1+DESIGN_MATRIX!$E$3)),1,0))^2,"")</f>
        <v/>
      </c>
      <c r="L27" t="str" cm="1">
        <f t="array" aca="1" ref="L27" ca="1">IF(AND($A27&lt;L$7,L$7&lt;=DESIGN_MATRIX!$E$2),SUM(IF(INDIRECT("DESIGN_MATRIX!"&amp;ADDRESS(ROW(DESIGN_MATRIX!$B$6)+$A27,2)&amp;":"&amp;ADDRESS(ROW(DESIGN_MATRIX!$B$6)+$A27,1+DESIGN_MATRIX!$E$3))=INDIRECT("DESIGN_MATRIX!"&amp;ADDRESS(ROW(DESIGN_MATRIX!$B$6)+L$7,2)&amp;":"&amp;ADDRESS(ROW(DESIGN_MATRIX!$B$6)+L$7,1+DESIGN_MATRIX!$E$3)),1,0))^2,"")</f>
        <v/>
      </c>
      <c r="M27" t="str" cm="1">
        <f t="array" aca="1" ref="M27" ca="1">IF(AND($A27&lt;M$7,M$7&lt;=DESIGN_MATRIX!$E$2),SUM(IF(INDIRECT("DESIGN_MATRIX!"&amp;ADDRESS(ROW(DESIGN_MATRIX!$B$6)+$A27,2)&amp;":"&amp;ADDRESS(ROW(DESIGN_MATRIX!$B$6)+$A27,1+DESIGN_MATRIX!$E$3))=INDIRECT("DESIGN_MATRIX!"&amp;ADDRESS(ROW(DESIGN_MATRIX!$B$6)+M$7,2)&amp;":"&amp;ADDRESS(ROW(DESIGN_MATRIX!$B$6)+M$7,1+DESIGN_MATRIX!$E$3)),1,0))^2,"")</f>
        <v/>
      </c>
      <c r="N27" t="str" cm="1">
        <f t="array" aca="1" ref="N27" ca="1">IF(AND($A27&lt;N$7,N$7&lt;=DESIGN_MATRIX!$E$2),SUM(IF(INDIRECT("DESIGN_MATRIX!"&amp;ADDRESS(ROW(DESIGN_MATRIX!$B$6)+$A27,2)&amp;":"&amp;ADDRESS(ROW(DESIGN_MATRIX!$B$6)+$A27,1+DESIGN_MATRIX!$E$3))=INDIRECT("DESIGN_MATRIX!"&amp;ADDRESS(ROW(DESIGN_MATRIX!$B$6)+N$7,2)&amp;":"&amp;ADDRESS(ROW(DESIGN_MATRIX!$B$6)+N$7,1+DESIGN_MATRIX!$E$3)),1,0))^2,"")</f>
        <v/>
      </c>
      <c r="O27" t="str" cm="1">
        <f t="array" aca="1" ref="O27" ca="1">IF(AND($A27&lt;O$7,O$7&lt;=DESIGN_MATRIX!$E$2),SUM(IF(INDIRECT("DESIGN_MATRIX!"&amp;ADDRESS(ROW(DESIGN_MATRIX!$B$6)+$A27,2)&amp;":"&amp;ADDRESS(ROW(DESIGN_MATRIX!$B$6)+$A27,1+DESIGN_MATRIX!$E$3))=INDIRECT("DESIGN_MATRIX!"&amp;ADDRESS(ROW(DESIGN_MATRIX!$B$6)+O$7,2)&amp;":"&amp;ADDRESS(ROW(DESIGN_MATRIX!$B$6)+O$7,1+DESIGN_MATRIX!$E$3)),1,0))^2,"")</f>
        <v/>
      </c>
      <c r="P27" t="str" cm="1">
        <f t="array" aca="1" ref="P27" ca="1">IF(AND($A27&lt;P$7,P$7&lt;=DESIGN_MATRIX!$E$2),SUM(IF(INDIRECT("DESIGN_MATRIX!"&amp;ADDRESS(ROW(DESIGN_MATRIX!$B$6)+$A27,2)&amp;":"&amp;ADDRESS(ROW(DESIGN_MATRIX!$B$6)+$A27,1+DESIGN_MATRIX!$E$3))=INDIRECT("DESIGN_MATRIX!"&amp;ADDRESS(ROW(DESIGN_MATRIX!$B$6)+P$7,2)&amp;":"&amp;ADDRESS(ROW(DESIGN_MATRIX!$B$6)+P$7,1+DESIGN_MATRIX!$E$3)),1,0))^2,"")</f>
        <v/>
      </c>
      <c r="Q27" t="str" cm="1">
        <f t="array" aca="1" ref="Q27" ca="1">IF(AND($A27&lt;Q$7,Q$7&lt;=DESIGN_MATRIX!$E$2),SUM(IF(INDIRECT("DESIGN_MATRIX!"&amp;ADDRESS(ROW(DESIGN_MATRIX!$B$6)+$A27,2)&amp;":"&amp;ADDRESS(ROW(DESIGN_MATRIX!$B$6)+$A27,1+DESIGN_MATRIX!$E$3))=INDIRECT("DESIGN_MATRIX!"&amp;ADDRESS(ROW(DESIGN_MATRIX!$B$6)+Q$7,2)&amp;":"&amp;ADDRESS(ROW(DESIGN_MATRIX!$B$6)+Q$7,1+DESIGN_MATRIX!$E$3)),1,0))^2,"")</f>
        <v/>
      </c>
      <c r="R27" t="str" cm="1">
        <f t="array" aca="1" ref="R27" ca="1">IF(AND($A27&lt;R$7,R$7&lt;=DESIGN_MATRIX!$E$2),SUM(IF(INDIRECT("DESIGN_MATRIX!"&amp;ADDRESS(ROW(DESIGN_MATRIX!$B$6)+$A27,2)&amp;":"&amp;ADDRESS(ROW(DESIGN_MATRIX!$B$6)+$A27,1+DESIGN_MATRIX!$E$3))=INDIRECT("DESIGN_MATRIX!"&amp;ADDRESS(ROW(DESIGN_MATRIX!$B$6)+R$7,2)&amp;":"&amp;ADDRESS(ROW(DESIGN_MATRIX!$B$6)+R$7,1+DESIGN_MATRIX!$E$3)),1,0))^2,"")</f>
        <v/>
      </c>
      <c r="S27" t="str" cm="1">
        <f t="array" aca="1" ref="S27" ca="1">IF(AND($A27&lt;S$7,S$7&lt;=DESIGN_MATRIX!$E$2),SUM(IF(INDIRECT("DESIGN_MATRIX!"&amp;ADDRESS(ROW(DESIGN_MATRIX!$B$6)+$A27,2)&amp;":"&amp;ADDRESS(ROW(DESIGN_MATRIX!$B$6)+$A27,1+DESIGN_MATRIX!$E$3))=INDIRECT("DESIGN_MATRIX!"&amp;ADDRESS(ROW(DESIGN_MATRIX!$B$6)+S$7,2)&amp;":"&amp;ADDRESS(ROW(DESIGN_MATRIX!$B$6)+S$7,1+DESIGN_MATRIX!$E$3)),1,0))^2,"")</f>
        <v/>
      </c>
      <c r="T27" t="str" cm="1">
        <f t="array" aca="1" ref="T27" ca="1">IF(AND($A27&lt;T$7,T$7&lt;=DESIGN_MATRIX!$E$2),SUM(IF(INDIRECT("DESIGN_MATRIX!"&amp;ADDRESS(ROW(DESIGN_MATRIX!$B$6)+$A27,2)&amp;":"&amp;ADDRESS(ROW(DESIGN_MATRIX!$B$6)+$A27,1+DESIGN_MATRIX!$E$3))=INDIRECT("DESIGN_MATRIX!"&amp;ADDRESS(ROW(DESIGN_MATRIX!$B$6)+T$7,2)&amp;":"&amp;ADDRESS(ROW(DESIGN_MATRIX!$B$6)+T$7,1+DESIGN_MATRIX!$E$3)),1,0))^2,"")</f>
        <v/>
      </c>
      <c r="U27" t="str" cm="1">
        <f t="array" aca="1" ref="U27" ca="1">IF(AND($A27&lt;U$7,U$7&lt;=DESIGN_MATRIX!$E$2),SUM(IF(INDIRECT("DESIGN_MATRIX!"&amp;ADDRESS(ROW(DESIGN_MATRIX!$B$6)+$A27,2)&amp;":"&amp;ADDRESS(ROW(DESIGN_MATRIX!$B$6)+$A27,1+DESIGN_MATRIX!$E$3))=INDIRECT("DESIGN_MATRIX!"&amp;ADDRESS(ROW(DESIGN_MATRIX!$B$6)+U$7,2)&amp;":"&amp;ADDRESS(ROW(DESIGN_MATRIX!$B$6)+U$7,1+DESIGN_MATRIX!$E$3)),1,0))^2,"")</f>
        <v/>
      </c>
      <c r="V27" cm="1">
        <f t="array" aca="1" ref="V27" ca="1">IF(AND($A27&lt;V$7,V$7&lt;=DESIGN_MATRIX!$E$2),SUM(IF(INDIRECT("DESIGN_MATRIX!"&amp;ADDRESS(ROW(DESIGN_MATRIX!$B$6)+$A27,2)&amp;":"&amp;ADDRESS(ROW(DESIGN_MATRIX!$B$6)+$A27,1+DESIGN_MATRIX!$E$3))=INDIRECT("DESIGN_MATRIX!"&amp;ADDRESS(ROW(DESIGN_MATRIX!$B$6)+V$7,2)&amp;":"&amp;ADDRESS(ROW(DESIGN_MATRIX!$B$6)+V$7,1+DESIGN_MATRIX!$E$3)),1,0))^2,"")</f>
        <v>289</v>
      </c>
      <c r="W27" cm="1">
        <f t="array" aca="1" ref="W27" ca="1">IF(AND($A27&lt;W$7,W$7&lt;=DESIGN_MATRIX!$E$2),SUM(IF(INDIRECT("DESIGN_MATRIX!"&amp;ADDRESS(ROW(DESIGN_MATRIX!$B$6)+$A27,2)&amp;":"&amp;ADDRESS(ROW(DESIGN_MATRIX!$B$6)+$A27,1+DESIGN_MATRIX!$E$3))=INDIRECT("DESIGN_MATRIX!"&amp;ADDRESS(ROW(DESIGN_MATRIX!$B$6)+W$7,2)&amp;":"&amp;ADDRESS(ROW(DESIGN_MATRIX!$B$6)+W$7,1+DESIGN_MATRIX!$E$3)),1,0))^2,"")</f>
        <v>324</v>
      </c>
      <c r="X27" cm="1">
        <f t="array" aca="1" ref="X27" ca="1">IF(AND($A27&lt;X$7,X$7&lt;=DESIGN_MATRIX!$E$2),SUM(IF(INDIRECT("DESIGN_MATRIX!"&amp;ADDRESS(ROW(DESIGN_MATRIX!$B$6)+$A27,2)&amp;":"&amp;ADDRESS(ROW(DESIGN_MATRIX!$B$6)+$A27,1+DESIGN_MATRIX!$E$3))=INDIRECT("DESIGN_MATRIX!"&amp;ADDRESS(ROW(DESIGN_MATRIX!$B$6)+X$7,2)&amp;":"&amp;ADDRESS(ROW(DESIGN_MATRIX!$B$6)+X$7,1+DESIGN_MATRIX!$E$3)),1,0))^2,"")</f>
        <v>324</v>
      </c>
      <c r="Y27" cm="1">
        <f t="array" aca="1" ref="Y27" ca="1">IF(AND($A27&lt;Y$7,Y$7&lt;=DESIGN_MATRIX!$E$2),SUM(IF(INDIRECT("DESIGN_MATRIX!"&amp;ADDRESS(ROW(DESIGN_MATRIX!$B$6)+$A27,2)&amp;":"&amp;ADDRESS(ROW(DESIGN_MATRIX!$B$6)+$A27,1+DESIGN_MATRIX!$E$3))=INDIRECT("DESIGN_MATRIX!"&amp;ADDRESS(ROW(DESIGN_MATRIX!$B$6)+Y$7,2)&amp;":"&amp;ADDRESS(ROW(DESIGN_MATRIX!$B$6)+Y$7,1+DESIGN_MATRIX!$E$3)),1,0))^2,"")</f>
        <v>324</v>
      </c>
      <c r="Z27" cm="1">
        <f t="array" aca="1" ref="Z27" ca="1">IF(AND($A27&lt;Z$7,Z$7&lt;=DESIGN_MATRIX!$E$2),SUM(IF(INDIRECT("DESIGN_MATRIX!"&amp;ADDRESS(ROW(DESIGN_MATRIX!$B$6)+$A27,2)&amp;":"&amp;ADDRESS(ROW(DESIGN_MATRIX!$B$6)+$A27,1+DESIGN_MATRIX!$E$3))=INDIRECT("DESIGN_MATRIX!"&amp;ADDRESS(ROW(DESIGN_MATRIX!$B$6)+Z$7,2)&amp;":"&amp;ADDRESS(ROW(DESIGN_MATRIX!$B$6)+Z$7,1+DESIGN_MATRIX!$E$3)),1,0))^2,"")</f>
        <v>289</v>
      </c>
      <c r="AA27" cm="1">
        <f t="array" aca="1" ref="AA27" ca="1">IF(AND($A27&lt;AA$7,AA$7&lt;=DESIGN_MATRIX!$E$2),SUM(IF(INDIRECT("DESIGN_MATRIX!"&amp;ADDRESS(ROW(DESIGN_MATRIX!$B$6)+$A27,2)&amp;":"&amp;ADDRESS(ROW(DESIGN_MATRIX!$B$6)+$A27,1+DESIGN_MATRIX!$E$3))=INDIRECT("DESIGN_MATRIX!"&amp;ADDRESS(ROW(DESIGN_MATRIX!$B$6)+AA$7,2)&amp;":"&amp;ADDRESS(ROW(DESIGN_MATRIX!$B$6)+AA$7,1+DESIGN_MATRIX!$E$3)),1,0))^2,"")</f>
        <v>324</v>
      </c>
      <c r="AB27" cm="1">
        <f t="array" aca="1" ref="AB27" ca="1">IF(AND($A27&lt;AB$7,AB$7&lt;=DESIGN_MATRIX!$E$2),SUM(IF(INDIRECT("DESIGN_MATRIX!"&amp;ADDRESS(ROW(DESIGN_MATRIX!$B$6)+$A27,2)&amp;":"&amp;ADDRESS(ROW(DESIGN_MATRIX!$B$6)+$A27,1+DESIGN_MATRIX!$E$3))=INDIRECT("DESIGN_MATRIX!"&amp;ADDRESS(ROW(DESIGN_MATRIX!$B$6)+AB$7,2)&amp;":"&amp;ADDRESS(ROW(DESIGN_MATRIX!$B$6)+AB$7,1+DESIGN_MATRIX!$E$3)),1,0))^2,"")</f>
        <v>289</v>
      </c>
      <c r="AC27" cm="1">
        <f t="array" aca="1" ref="AC27" ca="1">IF(AND($A27&lt;AC$7,AC$7&lt;=DESIGN_MATRIX!$E$2),SUM(IF(INDIRECT("DESIGN_MATRIX!"&amp;ADDRESS(ROW(DESIGN_MATRIX!$B$6)+$A27,2)&amp;":"&amp;ADDRESS(ROW(DESIGN_MATRIX!$B$6)+$A27,1+DESIGN_MATRIX!$E$3))=INDIRECT("DESIGN_MATRIX!"&amp;ADDRESS(ROW(DESIGN_MATRIX!$B$6)+AC$7,2)&amp;":"&amp;ADDRESS(ROW(DESIGN_MATRIX!$B$6)+AC$7,1+DESIGN_MATRIX!$E$3)),1,0))^2,"")</f>
        <v>324</v>
      </c>
      <c r="AD27" cm="1">
        <f t="array" aca="1" ref="AD27" ca="1">IF(AND($A27&lt;AD$7,AD$7&lt;=DESIGN_MATRIX!$E$2),SUM(IF(INDIRECT("DESIGN_MATRIX!"&amp;ADDRESS(ROW(DESIGN_MATRIX!$B$6)+$A27,2)&amp;":"&amp;ADDRESS(ROW(DESIGN_MATRIX!$B$6)+$A27,1+DESIGN_MATRIX!$E$3))=INDIRECT("DESIGN_MATRIX!"&amp;ADDRESS(ROW(DESIGN_MATRIX!$B$6)+AD$7,2)&amp;":"&amp;ADDRESS(ROW(DESIGN_MATRIX!$B$6)+AD$7,1+DESIGN_MATRIX!$E$3)),1,0))^2,"")</f>
        <v>324</v>
      </c>
      <c r="AE27" cm="1">
        <f t="array" aca="1" ref="AE27" ca="1">IF(AND($A27&lt;AE$7,AE$7&lt;=DESIGN_MATRIX!$E$2),SUM(IF(INDIRECT("DESIGN_MATRIX!"&amp;ADDRESS(ROW(DESIGN_MATRIX!$B$6)+$A27,2)&amp;":"&amp;ADDRESS(ROW(DESIGN_MATRIX!$B$6)+$A27,1+DESIGN_MATRIX!$E$3))=INDIRECT("DESIGN_MATRIX!"&amp;ADDRESS(ROW(DESIGN_MATRIX!$B$6)+AE$7,2)&amp;":"&amp;ADDRESS(ROW(DESIGN_MATRIX!$B$6)+AE$7,1+DESIGN_MATRIX!$E$3)),1,0))^2,"")</f>
        <v>324</v>
      </c>
      <c r="AF27" cm="1">
        <f t="array" aca="1" ref="AF27" ca="1">IF(AND($A27&lt;AF$7,AF$7&lt;=DESIGN_MATRIX!$E$2),SUM(IF(INDIRECT("DESIGN_MATRIX!"&amp;ADDRESS(ROW(DESIGN_MATRIX!$B$6)+$A27,2)&amp;":"&amp;ADDRESS(ROW(DESIGN_MATRIX!$B$6)+$A27,1+DESIGN_MATRIX!$E$3))=INDIRECT("DESIGN_MATRIX!"&amp;ADDRESS(ROW(DESIGN_MATRIX!$B$6)+AF$7,2)&amp;":"&amp;ADDRESS(ROW(DESIGN_MATRIX!$B$6)+AF$7,1+DESIGN_MATRIX!$E$3)),1,0))^2,"")</f>
        <v>324</v>
      </c>
      <c r="AG27" cm="1">
        <f t="array" aca="1" ref="AG27" ca="1">IF(AND($A27&lt;AG$7,AG$7&lt;=DESIGN_MATRIX!$E$2),SUM(IF(INDIRECT("DESIGN_MATRIX!"&amp;ADDRESS(ROW(DESIGN_MATRIX!$B$6)+$A27,2)&amp;":"&amp;ADDRESS(ROW(DESIGN_MATRIX!$B$6)+$A27,1+DESIGN_MATRIX!$E$3))=INDIRECT("DESIGN_MATRIX!"&amp;ADDRESS(ROW(DESIGN_MATRIX!$B$6)+AG$7,2)&amp;":"&amp;ADDRESS(ROW(DESIGN_MATRIX!$B$6)+AG$7,1+DESIGN_MATRIX!$E$3)),1,0))^2,"")</f>
        <v>324</v>
      </c>
      <c r="AH27" cm="1">
        <f t="array" aca="1" ref="AH27" ca="1">IF(AND($A27&lt;AH$7,AH$7&lt;=DESIGN_MATRIX!$E$2),SUM(IF(INDIRECT("DESIGN_MATRIX!"&amp;ADDRESS(ROW(DESIGN_MATRIX!$B$6)+$A27,2)&amp;":"&amp;ADDRESS(ROW(DESIGN_MATRIX!$B$6)+$A27,1+DESIGN_MATRIX!$E$3))=INDIRECT("DESIGN_MATRIX!"&amp;ADDRESS(ROW(DESIGN_MATRIX!$B$6)+AH$7,2)&amp;":"&amp;ADDRESS(ROW(DESIGN_MATRIX!$B$6)+AH$7,1+DESIGN_MATRIX!$E$3)),1,0))^2,"")</f>
        <v>324</v>
      </c>
      <c r="AI27" cm="1">
        <f t="array" aca="1" ref="AI27" ca="1">IF(AND($A27&lt;AI$7,AI$7&lt;=DESIGN_MATRIX!$E$2),SUM(IF(INDIRECT("DESIGN_MATRIX!"&amp;ADDRESS(ROW(DESIGN_MATRIX!$B$6)+$A27,2)&amp;":"&amp;ADDRESS(ROW(DESIGN_MATRIX!$B$6)+$A27,1+DESIGN_MATRIX!$E$3))=INDIRECT("DESIGN_MATRIX!"&amp;ADDRESS(ROW(DESIGN_MATRIX!$B$6)+AI$7,2)&amp;":"&amp;ADDRESS(ROW(DESIGN_MATRIX!$B$6)+AI$7,1+DESIGN_MATRIX!$E$3)),1,0))^2,"")</f>
        <v>289</v>
      </c>
      <c r="AJ27" cm="1">
        <f t="array" aca="1" ref="AJ27" ca="1">IF(AND($A27&lt;AJ$7,AJ$7&lt;=DESIGN_MATRIX!$E$2),SUM(IF(INDIRECT("DESIGN_MATRIX!"&amp;ADDRESS(ROW(DESIGN_MATRIX!$B$6)+$A27,2)&amp;":"&amp;ADDRESS(ROW(DESIGN_MATRIX!$B$6)+$A27,1+DESIGN_MATRIX!$E$3))=INDIRECT("DESIGN_MATRIX!"&amp;ADDRESS(ROW(DESIGN_MATRIX!$B$6)+AJ$7,2)&amp;":"&amp;ADDRESS(ROW(DESIGN_MATRIX!$B$6)+AJ$7,1+DESIGN_MATRIX!$E$3)),1,0))^2,"")</f>
        <v>324</v>
      </c>
      <c r="AK27" cm="1">
        <f t="array" aca="1" ref="AK27" ca="1">IF(AND($A27&lt;AK$7,AK$7&lt;=DESIGN_MATRIX!$E$2),SUM(IF(INDIRECT("DESIGN_MATRIX!"&amp;ADDRESS(ROW(DESIGN_MATRIX!$B$6)+$A27,2)&amp;":"&amp;ADDRESS(ROW(DESIGN_MATRIX!$B$6)+$A27,1+DESIGN_MATRIX!$E$3))=INDIRECT("DESIGN_MATRIX!"&amp;ADDRESS(ROW(DESIGN_MATRIX!$B$6)+AK$7,2)&amp;":"&amp;ADDRESS(ROW(DESIGN_MATRIX!$B$6)+AK$7,1+DESIGN_MATRIX!$E$3)),1,0))^2,"")</f>
        <v>324</v>
      </c>
      <c r="AL27" cm="1">
        <f t="array" aca="1" ref="AL27" ca="1">IF(AND($A27&lt;AL$7,AL$7&lt;=DESIGN_MATRIX!$E$2),SUM(IF(INDIRECT("DESIGN_MATRIX!"&amp;ADDRESS(ROW(DESIGN_MATRIX!$B$6)+$A27,2)&amp;":"&amp;ADDRESS(ROW(DESIGN_MATRIX!$B$6)+$A27,1+DESIGN_MATRIX!$E$3))=INDIRECT("DESIGN_MATRIX!"&amp;ADDRESS(ROW(DESIGN_MATRIX!$B$6)+AL$7,2)&amp;":"&amp;ADDRESS(ROW(DESIGN_MATRIX!$B$6)+AL$7,1+DESIGN_MATRIX!$E$3)),1,0))^2,"")</f>
        <v>324</v>
      </c>
      <c r="AM27" cm="1">
        <f t="array" aca="1" ref="AM27" ca="1">IF(AND($A27&lt;AM$7,AM$7&lt;=DESIGN_MATRIX!$E$2),SUM(IF(INDIRECT("DESIGN_MATRIX!"&amp;ADDRESS(ROW(DESIGN_MATRIX!$B$6)+$A27,2)&amp;":"&amp;ADDRESS(ROW(DESIGN_MATRIX!$B$6)+$A27,1+DESIGN_MATRIX!$E$3))=INDIRECT("DESIGN_MATRIX!"&amp;ADDRESS(ROW(DESIGN_MATRIX!$B$6)+AM$7,2)&amp;":"&amp;ADDRESS(ROW(DESIGN_MATRIX!$B$6)+AM$7,1+DESIGN_MATRIX!$E$3)),1,0))^2,"")</f>
        <v>289</v>
      </c>
      <c r="AN27" cm="1">
        <f t="array" aca="1" ref="AN27" ca="1">IF(AND($A27&lt;AN$7,AN$7&lt;=DESIGN_MATRIX!$E$2),SUM(IF(INDIRECT("DESIGN_MATRIX!"&amp;ADDRESS(ROW(DESIGN_MATRIX!$B$6)+$A27,2)&amp;":"&amp;ADDRESS(ROW(DESIGN_MATRIX!$B$6)+$A27,1+DESIGN_MATRIX!$E$3))=INDIRECT("DESIGN_MATRIX!"&amp;ADDRESS(ROW(DESIGN_MATRIX!$B$6)+AN$7,2)&amp;":"&amp;ADDRESS(ROW(DESIGN_MATRIX!$B$6)+AN$7,1+DESIGN_MATRIX!$E$3)),1,0))^2,"")</f>
        <v>324</v>
      </c>
      <c r="AO27" cm="1">
        <f t="array" aca="1" ref="AO27" ca="1">IF(AND($A27&lt;AO$7,AO$7&lt;=DESIGN_MATRIX!$E$2),SUM(IF(INDIRECT("DESIGN_MATRIX!"&amp;ADDRESS(ROW(DESIGN_MATRIX!$B$6)+$A27,2)&amp;":"&amp;ADDRESS(ROW(DESIGN_MATRIX!$B$6)+$A27,1+DESIGN_MATRIX!$E$3))=INDIRECT("DESIGN_MATRIX!"&amp;ADDRESS(ROW(DESIGN_MATRIX!$B$6)+AO$7,2)&amp;":"&amp;ADDRESS(ROW(DESIGN_MATRIX!$B$6)+AO$7,1+DESIGN_MATRIX!$E$3)),1,0))^2,"")</f>
        <v>324</v>
      </c>
      <c r="AP27" cm="1">
        <f t="array" aca="1" ref="AP27" ca="1">IF(AND($A27&lt;AP$7,AP$7&lt;=DESIGN_MATRIX!$E$2),SUM(IF(INDIRECT("DESIGN_MATRIX!"&amp;ADDRESS(ROW(DESIGN_MATRIX!$B$6)+$A27,2)&amp;":"&amp;ADDRESS(ROW(DESIGN_MATRIX!$B$6)+$A27,1+DESIGN_MATRIX!$E$3))=INDIRECT("DESIGN_MATRIX!"&amp;ADDRESS(ROW(DESIGN_MATRIX!$B$6)+AP$7,2)&amp;":"&amp;ADDRESS(ROW(DESIGN_MATRIX!$B$6)+AP$7,1+DESIGN_MATRIX!$E$3)),1,0))^2,"")</f>
        <v>324</v>
      </c>
      <c r="AQ27" cm="1">
        <f t="array" aca="1" ref="AQ27" ca="1">IF(AND($A27&lt;AQ$7,AQ$7&lt;=DESIGN_MATRIX!$E$2),SUM(IF(INDIRECT("DESIGN_MATRIX!"&amp;ADDRESS(ROW(DESIGN_MATRIX!$B$6)+$A27,2)&amp;":"&amp;ADDRESS(ROW(DESIGN_MATRIX!$B$6)+$A27,1+DESIGN_MATRIX!$E$3))=INDIRECT("DESIGN_MATRIX!"&amp;ADDRESS(ROW(DESIGN_MATRIX!$B$6)+AQ$7,2)&amp;":"&amp;ADDRESS(ROW(DESIGN_MATRIX!$B$6)+AQ$7,1+DESIGN_MATRIX!$E$3)),1,0))^2,"")</f>
        <v>324</v>
      </c>
      <c r="AR27" cm="1">
        <f t="array" aca="1" ref="AR27" ca="1">IF(AND($A27&lt;AR$7,AR$7&lt;=DESIGN_MATRIX!$E$2),SUM(IF(INDIRECT("DESIGN_MATRIX!"&amp;ADDRESS(ROW(DESIGN_MATRIX!$B$6)+$A27,2)&amp;":"&amp;ADDRESS(ROW(DESIGN_MATRIX!$B$6)+$A27,1+DESIGN_MATRIX!$E$3))=INDIRECT("DESIGN_MATRIX!"&amp;ADDRESS(ROW(DESIGN_MATRIX!$B$6)+AR$7,2)&amp;":"&amp;ADDRESS(ROW(DESIGN_MATRIX!$B$6)+AR$7,1+DESIGN_MATRIX!$E$3)),1,0))^2,"")</f>
        <v>324</v>
      </c>
      <c r="AS27" cm="1">
        <f t="array" aca="1" ref="AS27" ca="1">IF(AND($A27&lt;AS$7,AS$7&lt;=DESIGN_MATRIX!$E$2),SUM(IF(INDIRECT("DESIGN_MATRIX!"&amp;ADDRESS(ROW(DESIGN_MATRIX!$B$6)+$A27,2)&amp;":"&amp;ADDRESS(ROW(DESIGN_MATRIX!$B$6)+$A27,1+DESIGN_MATRIX!$E$3))=INDIRECT("DESIGN_MATRIX!"&amp;ADDRESS(ROW(DESIGN_MATRIX!$B$6)+AS$7,2)&amp;":"&amp;ADDRESS(ROW(DESIGN_MATRIX!$B$6)+AS$7,1+DESIGN_MATRIX!$E$3)),1,0))^2,"")</f>
        <v>441</v>
      </c>
      <c r="AT27" cm="1">
        <f t="array" aca="1" ref="AT27" ca="1">IF(AND($A27&lt;AT$7,AT$7&lt;=DESIGN_MATRIX!$E$2),SUM(IF(INDIRECT("DESIGN_MATRIX!"&amp;ADDRESS(ROW(DESIGN_MATRIX!$B$6)+$A27,2)&amp;":"&amp;ADDRESS(ROW(DESIGN_MATRIX!$B$6)+$A27,1+DESIGN_MATRIX!$E$3))=INDIRECT("DESIGN_MATRIX!"&amp;ADDRESS(ROW(DESIGN_MATRIX!$B$6)+AT$7,2)&amp;":"&amp;ADDRESS(ROW(DESIGN_MATRIX!$B$6)+AT$7,1+DESIGN_MATRIX!$E$3)),1,0))^2,"")</f>
        <v>289</v>
      </c>
      <c r="AU27" cm="1">
        <f t="array" aca="1" ref="AU27" ca="1">IF(AND($A27&lt;AU$7,AU$7&lt;=DESIGN_MATRIX!$E$2),SUM(IF(INDIRECT("DESIGN_MATRIX!"&amp;ADDRESS(ROW(DESIGN_MATRIX!$B$6)+$A27,2)&amp;":"&amp;ADDRESS(ROW(DESIGN_MATRIX!$B$6)+$A27,1+DESIGN_MATRIX!$E$3))=INDIRECT("DESIGN_MATRIX!"&amp;ADDRESS(ROW(DESIGN_MATRIX!$B$6)+AU$7,2)&amp;":"&amp;ADDRESS(ROW(DESIGN_MATRIX!$B$6)+AU$7,1+DESIGN_MATRIX!$E$3)),1,0))^2,"")</f>
        <v>324</v>
      </c>
      <c r="AV27" cm="1">
        <f t="array" aca="1" ref="AV27" ca="1">IF(AND($A27&lt;AV$7,AV$7&lt;=DESIGN_MATRIX!$E$2),SUM(IF(INDIRECT("DESIGN_MATRIX!"&amp;ADDRESS(ROW(DESIGN_MATRIX!$B$6)+$A27,2)&amp;":"&amp;ADDRESS(ROW(DESIGN_MATRIX!$B$6)+$A27,1+DESIGN_MATRIX!$E$3))=INDIRECT("DESIGN_MATRIX!"&amp;ADDRESS(ROW(DESIGN_MATRIX!$B$6)+AV$7,2)&amp;":"&amp;ADDRESS(ROW(DESIGN_MATRIX!$B$6)+AV$7,1+DESIGN_MATRIX!$E$3)),1,0))^2,"")</f>
        <v>324</v>
      </c>
      <c r="AW27" cm="1">
        <f t="array" aca="1" ref="AW27" ca="1">IF(AND($A27&lt;AW$7,AW$7&lt;=DESIGN_MATRIX!$E$2),SUM(IF(INDIRECT("DESIGN_MATRIX!"&amp;ADDRESS(ROW(DESIGN_MATRIX!$B$6)+$A27,2)&amp;":"&amp;ADDRESS(ROW(DESIGN_MATRIX!$B$6)+$A27,1+DESIGN_MATRIX!$E$3))=INDIRECT("DESIGN_MATRIX!"&amp;ADDRESS(ROW(DESIGN_MATRIX!$B$6)+AW$7,2)&amp;":"&amp;ADDRESS(ROW(DESIGN_MATRIX!$B$6)+AW$7,1+DESIGN_MATRIX!$E$3)),1,0))^2,"")</f>
        <v>324</v>
      </c>
      <c r="AX27" cm="1">
        <f t="array" aca="1" ref="AX27" ca="1">IF(AND($A27&lt;AX$7,AX$7&lt;=DESIGN_MATRIX!$E$2),SUM(IF(INDIRECT("DESIGN_MATRIX!"&amp;ADDRESS(ROW(DESIGN_MATRIX!$B$6)+$A27,2)&amp;":"&amp;ADDRESS(ROW(DESIGN_MATRIX!$B$6)+$A27,1+DESIGN_MATRIX!$E$3))=INDIRECT("DESIGN_MATRIX!"&amp;ADDRESS(ROW(DESIGN_MATRIX!$B$6)+AX$7,2)&amp;":"&amp;ADDRESS(ROW(DESIGN_MATRIX!$B$6)+AX$7,1+DESIGN_MATRIX!$E$3)),1,0))^2,"")</f>
        <v>289</v>
      </c>
      <c r="AY27" cm="1">
        <f t="array" aca="1" ref="AY27" ca="1">IF(AND($A27&lt;AY$7,AY$7&lt;=DESIGN_MATRIX!$E$2),SUM(IF(INDIRECT("DESIGN_MATRIX!"&amp;ADDRESS(ROW(DESIGN_MATRIX!$B$6)+$A27,2)&amp;":"&amp;ADDRESS(ROW(DESIGN_MATRIX!$B$6)+$A27,1+DESIGN_MATRIX!$E$3))=INDIRECT("DESIGN_MATRIX!"&amp;ADDRESS(ROW(DESIGN_MATRIX!$B$6)+AY$7,2)&amp;":"&amp;ADDRESS(ROW(DESIGN_MATRIX!$B$6)+AY$7,1+DESIGN_MATRIX!$E$3)),1,0))^2,"")</f>
        <v>324</v>
      </c>
      <c r="AZ27" cm="1">
        <f t="array" aca="1" ref="AZ27" ca="1">IF(AND($A27&lt;AZ$7,AZ$7&lt;=DESIGN_MATRIX!$E$2),SUM(IF(INDIRECT("DESIGN_MATRIX!"&amp;ADDRESS(ROW(DESIGN_MATRIX!$B$6)+$A27,2)&amp;":"&amp;ADDRESS(ROW(DESIGN_MATRIX!$B$6)+$A27,1+DESIGN_MATRIX!$E$3))=INDIRECT("DESIGN_MATRIX!"&amp;ADDRESS(ROW(DESIGN_MATRIX!$B$6)+AZ$7,2)&amp;":"&amp;ADDRESS(ROW(DESIGN_MATRIX!$B$6)+AZ$7,1+DESIGN_MATRIX!$E$3)),1,0))^2,"")</f>
        <v>289</v>
      </c>
      <c r="BA27" cm="1">
        <f t="array" aca="1" ref="BA27" ca="1">IF(AND($A27&lt;BA$7,BA$7&lt;=DESIGN_MATRIX!$E$2),SUM(IF(INDIRECT("DESIGN_MATRIX!"&amp;ADDRESS(ROW(DESIGN_MATRIX!$B$6)+$A27,2)&amp;":"&amp;ADDRESS(ROW(DESIGN_MATRIX!$B$6)+$A27,1+DESIGN_MATRIX!$E$3))=INDIRECT("DESIGN_MATRIX!"&amp;ADDRESS(ROW(DESIGN_MATRIX!$B$6)+BA$7,2)&amp;":"&amp;ADDRESS(ROW(DESIGN_MATRIX!$B$6)+BA$7,1+DESIGN_MATRIX!$E$3)),1,0))^2,"")</f>
        <v>324</v>
      </c>
      <c r="BB27" cm="1">
        <f t="array" aca="1" ref="BB27" ca="1">IF(AND($A27&lt;BB$7,BB$7&lt;=DESIGN_MATRIX!$E$2),SUM(IF(INDIRECT("DESIGN_MATRIX!"&amp;ADDRESS(ROW(DESIGN_MATRIX!$B$6)+$A27,2)&amp;":"&amp;ADDRESS(ROW(DESIGN_MATRIX!$B$6)+$A27,1+DESIGN_MATRIX!$E$3))=INDIRECT("DESIGN_MATRIX!"&amp;ADDRESS(ROW(DESIGN_MATRIX!$B$6)+BB$7,2)&amp;":"&amp;ADDRESS(ROW(DESIGN_MATRIX!$B$6)+BB$7,1+DESIGN_MATRIX!$E$3)),1,0))^2,"")</f>
        <v>324</v>
      </c>
      <c r="BC27" cm="1">
        <f t="array" aca="1" ref="BC27" ca="1">IF(AND($A27&lt;BC$7,BC$7&lt;=DESIGN_MATRIX!$E$2),SUM(IF(INDIRECT("DESIGN_MATRIX!"&amp;ADDRESS(ROW(DESIGN_MATRIX!$B$6)+$A27,2)&amp;":"&amp;ADDRESS(ROW(DESIGN_MATRIX!$B$6)+$A27,1+DESIGN_MATRIX!$E$3))=INDIRECT("DESIGN_MATRIX!"&amp;ADDRESS(ROW(DESIGN_MATRIX!$B$6)+BC$7,2)&amp;":"&amp;ADDRESS(ROW(DESIGN_MATRIX!$B$6)+BC$7,1+DESIGN_MATRIX!$E$3)),1,0))^2,"")</f>
        <v>324</v>
      </c>
      <c r="BD27" cm="1">
        <f t="array" aca="1" ref="BD27" ca="1">IF(AND($A27&lt;BD$7,BD$7&lt;=DESIGN_MATRIX!$E$2),SUM(IF(INDIRECT("DESIGN_MATRIX!"&amp;ADDRESS(ROW(DESIGN_MATRIX!$B$6)+$A27,2)&amp;":"&amp;ADDRESS(ROW(DESIGN_MATRIX!$B$6)+$A27,1+DESIGN_MATRIX!$E$3))=INDIRECT("DESIGN_MATRIX!"&amp;ADDRESS(ROW(DESIGN_MATRIX!$B$6)+BD$7,2)&amp;":"&amp;ADDRESS(ROW(DESIGN_MATRIX!$B$6)+BD$7,1+DESIGN_MATRIX!$E$3)),1,0))^2,"")</f>
        <v>324</v>
      </c>
      <c r="BE27" cm="1">
        <f t="array" aca="1" ref="BE27" ca="1">IF(AND($A27&lt;BE$7,BE$7&lt;=DESIGN_MATRIX!$E$2),SUM(IF(INDIRECT("DESIGN_MATRIX!"&amp;ADDRESS(ROW(DESIGN_MATRIX!$B$6)+$A27,2)&amp;":"&amp;ADDRESS(ROW(DESIGN_MATRIX!$B$6)+$A27,1+DESIGN_MATRIX!$E$3))=INDIRECT("DESIGN_MATRIX!"&amp;ADDRESS(ROW(DESIGN_MATRIX!$B$6)+BE$7,2)&amp;":"&amp;ADDRESS(ROW(DESIGN_MATRIX!$B$6)+BE$7,1+DESIGN_MATRIX!$E$3)),1,0))^2,"")</f>
        <v>324</v>
      </c>
      <c r="BF27" cm="1">
        <f t="array" aca="1" ref="BF27" ca="1">IF(AND($A27&lt;BF$7,BF$7&lt;=DESIGN_MATRIX!$E$2),SUM(IF(INDIRECT("DESIGN_MATRIX!"&amp;ADDRESS(ROW(DESIGN_MATRIX!$B$6)+$A27,2)&amp;":"&amp;ADDRESS(ROW(DESIGN_MATRIX!$B$6)+$A27,1+DESIGN_MATRIX!$E$3))=INDIRECT("DESIGN_MATRIX!"&amp;ADDRESS(ROW(DESIGN_MATRIX!$B$6)+BF$7,2)&amp;":"&amp;ADDRESS(ROW(DESIGN_MATRIX!$B$6)+BF$7,1+DESIGN_MATRIX!$E$3)),1,0))^2,"")</f>
        <v>324</v>
      </c>
      <c r="BG27" cm="1">
        <f t="array" aca="1" ref="BG27" ca="1">IF(AND($A27&lt;BG$7,BG$7&lt;=DESIGN_MATRIX!$E$2),SUM(IF(INDIRECT("DESIGN_MATRIX!"&amp;ADDRESS(ROW(DESIGN_MATRIX!$B$6)+$A27,2)&amp;":"&amp;ADDRESS(ROW(DESIGN_MATRIX!$B$6)+$A27,1+DESIGN_MATRIX!$E$3))=INDIRECT("DESIGN_MATRIX!"&amp;ADDRESS(ROW(DESIGN_MATRIX!$B$6)+BG$7,2)&amp;":"&amp;ADDRESS(ROW(DESIGN_MATRIX!$B$6)+BG$7,1+DESIGN_MATRIX!$E$3)),1,0))^2,"")</f>
        <v>289</v>
      </c>
      <c r="BH27" cm="1">
        <f t="array" aca="1" ref="BH27" ca="1">IF(AND($A27&lt;BH$7,BH$7&lt;=DESIGN_MATRIX!$E$2),SUM(IF(INDIRECT("DESIGN_MATRIX!"&amp;ADDRESS(ROW(DESIGN_MATRIX!$B$6)+$A27,2)&amp;":"&amp;ADDRESS(ROW(DESIGN_MATRIX!$B$6)+$A27,1+DESIGN_MATRIX!$E$3))=INDIRECT("DESIGN_MATRIX!"&amp;ADDRESS(ROW(DESIGN_MATRIX!$B$6)+BH$7,2)&amp;":"&amp;ADDRESS(ROW(DESIGN_MATRIX!$B$6)+BH$7,1+DESIGN_MATRIX!$E$3)),1,0))^2,"")</f>
        <v>324</v>
      </c>
      <c r="BI27" cm="1">
        <f t="array" aca="1" ref="BI27" ca="1">IF(AND($A27&lt;BI$7,BI$7&lt;=DESIGN_MATRIX!$E$2),SUM(IF(INDIRECT("DESIGN_MATRIX!"&amp;ADDRESS(ROW(DESIGN_MATRIX!$B$6)+$A27,2)&amp;":"&amp;ADDRESS(ROW(DESIGN_MATRIX!$B$6)+$A27,1+DESIGN_MATRIX!$E$3))=INDIRECT("DESIGN_MATRIX!"&amp;ADDRESS(ROW(DESIGN_MATRIX!$B$6)+BI$7,2)&amp;":"&amp;ADDRESS(ROW(DESIGN_MATRIX!$B$6)+BI$7,1+DESIGN_MATRIX!$E$3)),1,0))^2,"")</f>
        <v>324</v>
      </c>
      <c r="BJ27" cm="1">
        <f t="array" aca="1" ref="BJ27" ca="1">IF(AND($A27&lt;BJ$7,BJ$7&lt;=DESIGN_MATRIX!$E$2),SUM(IF(INDIRECT("DESIGN_MATRIX!"&amp;ADDRESS(ROW(DESIGN_MATRIX!$B$6)+$A27,2)&amp;":"&amp;ADDRESS(ROW(DESIGN_MATRIX!$B$6)+$A27,1+DESIGN_MATRIX!$E$3))=INDIRECT("DESIGN_MATRIX!"&amp;ADDRESS(ROW(DESIGN_MATRIX!$B$6)+BJ$7,2)&amp;":"&amp;ADDRESS(ROW(DESIGN_MATRIX!$B$6)+BJ$7,1+DESIGN_MATRIX!$E$3)),1,0))^2,"")</f>
        <v>324</v>
      </c>
      <c r="BK27" cm="1">
        <f t="array" aca="1" ref="BK27" ca="1">IF(AND($A27&lt;BK$7,BK$7&lt;=DESIGN_MATRIX!$E$2),SUM(IF(INDIRECT("DESIGN_MATRIX!"&amp;ADDRESS(ROW(DESIGN_MATRIX!$B$6)+$A27,2)&amp;":"&amp;ADDRESS(ROW(DESIGN_MATRIX!$B$6)+$A27,1+DESIGN_MATRIX!$E$3))=INDIRECT("DESIGN_MATRIX!"&amp;ADDRESS(ROW(DESIGN_MATRIX!$B$6)+BK$7,2)&amp;":"&amp;ADDRESS(ROW(DESIGN_MATRIX!$B$6)+BK$7,1+DESIGN_MATRIX!$E$3)),1,0))^2,"")</f>
        <v>289</v>
      </c>
      <c r="BL27" cm="1">
        <f t="array" aca="1" ref="BL27" ca="1">IF(AND($A27&lt;BL$7,BL$7&lt;=DESIGN_MATRIX!$E$2),SUM(IF(INDIRECT("DESIGN_MATRIX!"&amp;ADDRESS(ROW(DESIGN_MATRIX!$B$6)+$A27,2)&amp;":"&amp;ADDRESS(ROW(DESIGN_MATRIX!$B$6)+$A27,1+DESIGN_MATRIX!$E$3))=INDIRECT("DESIGN_MATRIX!"&amp;ADDRESS(ROW(DESIGN_MATRIX!$B$6)+BL$7,2)&amp;":"&amp;ADDRESS(ROW(DESIGN_MATRIX!$B$6)+BL$7,1+DESIGN_MATRIX!$E$3)),1,0))^2,"")</f>
        <v>324</v>
      </c>
      <c r="BM27" cm="1">
        <f t="array" aca="1" ref="BM27" ca="1">IF(AND($A27&lt;BM$7,BM$7&lt;=DESIGN_MATRIX!$E$2),SUM(IF(INDIRECT("DESIGN_MATRIX!"&amp;ADDRESS(ROW(DESIGN_MATRIX!$B$6)+$A27,2)&amp;":"&amp;ADDRESS(ROW(DESIGN_MATRIX!$B$6)+$A27,1+DESIGN_MATRIX!$E$3))=INDIRECT("DESIGN_MATRIX!"&amp;ADDRESS(ROW(DESIGN_MATRIX!$B$6)+BM$7,2)&amp;":"&amp;ADDRESS(ROW(DESIGN_MATRIX!$B$6)+BM$7,1+DESIGN_MATRIX!$E$3)),1,0))^2,"")</f>
        <v>324</v>
      </c>
      <c r="BN27" cm="1">
        <f t="array" aca="1" ref="BN27" ca="1">IF(AND($A27&lt;BN$7,BN$7&lt;=DESIGN_MATRIX!$E$2),SUM(IF(INDIRECT("DESIGN_MATRIX!"&amp;ADDRESS(ROW(DESIGN_MATRIX!$B$6)+$A27,2)&amp;":"&amp;ADDRESS(ROW(DESIGN_MATRIX!$B$6)+$A27,1+DESIGN_MATRIX!$E$3))=INDIRECT("DESIGN_MATRIX!"&amp;ADDRESS(ROW(DESIGN_MATRIX!$B$6)+BN$7,2)&amp;":"&amp;ADDRESS(ROW(DESIGN_MATRIX!$B$6)+BN$7,1+DESIGN_MATRIX!$E$3)),1,0))^2,"")</f>
        <v>324</v>
      </c>
      <c r="BO27" cm="1">
        <f t="array" aca="1" ref="BO27" ca="1">IF(AND($A27&lt;BO$7,BO$7&lt;=DESIGN_MATRIX!$E$2),SUM(IF(INDIRECT("DESIGN_MATRIX!"&amp;ADDRESS(ROW(DESIGN_MATRIX!$B$6)+$A27,2)&amp;":"&amp;ADDRESS(ROW(DESIGN_MATRIX!$B$6)+$A27,1+DESIGN_MATRIX!$E$3))=INDIRECT("DESIGN_MATRIX!"&amp;ADDRESS(ROW(DESIGN_MATRIX!$B$6)+BO$7,2)&amp;":"&amp;ADDRESS(ROW(DESIGN_MATRIX!$B$6)+BO$7,1+DESIGN_MATRIX!$E$3)),1,0))^2,"")</f>
        <v>324</v>
      </c>
      <c r="BP27" cm="1">
        <f t="array" aca="1" ref="BP27" ca="1">IF(AND($A27&lt;BP$7,BP$7&lt;=DESIGN_MATRIX!$E$2),SUM(IF(INDIRECT("DESIGN_MATRIX!"&amp;ADDRESS(ROW(DESIGN_MATRIX!$B$6)+$A27,2)&amp;":"&amp;ADDRESS(ROW(DESIGN_MATRIX!$B$6)+$A27,1+DESIGN_MATRIX!$E$3))=INDIRECT("DESIGN_MATRIX!"&amp;ADDRESS(ROW(DESIGN_MATRIX!$B$6)+BP$7,2)&amp;":"&amp;ADDRESS(ROW(DESIGN_MATRIX!$B$6)+BP$7,1+DESIGN_MATRIX!$E$3)),1,0))^2,"")</f>
        <v>324</v>
      </c>
      <c r="BQ27" cm="1">
        <f t="array" aca="1" ref="BQ27" ca="1">IF(AND($A27&lt;BQ$7,BQ$7&lt;=DESIGN_MATRIX!$E$2),SUM(IF(INDIRECT("DESIGN_MATRIX!"&amp;ADDRESS(ROW(DESIGN_MATRIX!$B$6)+$A27,2)&amp;":"&amp;ADDRESS(ROW(DESIGN_MATRIX!$B$6)+$A27,1+DESIGN_MATRIX!$E$3))=INDIRECT("DESIGN_MATRIX!"&amp;ADDRESS(ROW(DESIGN_MATRIX!$B$6)+BQ$7,2)&amp;":"&amp;ADDRESS(ROW(DESIGN_MATRIX!$B$6)+BQ$7,1+DESIGN_MATRIX!$E$3)),1,0))^2,"")</f>
        <v>441</v>
      </c>
      <c r="BR27" cm="1">
        <f t="array" aca="1" ref="BR27" ca="1">IF(AND($A27&lt;BR$7,BR$7&lt;=DESIGN_MATRIX!$E$2),SUM(IF(INDIRECT("DESIGN_MATRIX!"&amp;ADDRESS(ROW(DESIGN_MATRIX!$B$6)+$A27,2)&amp;":"&amp;ADDRESS(ROW(DESIGN_MATRIX!$B$6)+$A27,1+DESIGN_MATRIX!$E$3))=INDIRECT("DESIGN_MATRIX!"&amp;ADDRESS(ROW(DESIGN_MATRIX!$B$6)+BR$7,2)&amp;":"&amp;ADDRESS(ROW(DESIGN_MATRIX!$B$6)+BR$7,1+DESIGN_MATRIX!$E$3)),1,0))^2,"")</f>
        <v>289</v>
      </c>
      <c r="BS27" cm="1">
        <f t="array" aca="1" ref="BS27" ca="1">IF(AND($A27&lt;BS$7,BS$7&lt;=DESIGN_MATRIX!$E$2),SUM(IF(INDIRECT("DESIGN_MATRIX!"&amp;ADDRESS(ROW(DESIGN_MATRIX!$B$6)+$A27,2)&amp;":"&amp;ADDRESS(ROW(DESIGN_MATRIX!$B$6)+$A27,1+DESIGN_MATRIX!$E$3))=INDIRECT("DESIGN_MATRIX!"&amp;ADDRESS(ROW(DESIGN_MATRIX!$B$6)+BS$7,2)&amp;":"&amp;ADDRESS(ROW(DESIGN_MATRIX!$B$6)+BS$7,1+DESIGN_MATRIX!$E$3)),1,0))^2,"")</f>
        <v>324</v>
      </c>
      <c r="BT27" cm="1">
        <f t="array" aca="1" ref="BT27" ca="1">IF(AND($A27&lt;BT$7,BT$7&lt;=DESIGN_MATRIX!$E$2),SUM(IF(INDIRECT("DESIGN_MATRIX!"&amp;ADDRESS(ROW(DESIGN_MATRIX!$B$6)+$A27,2)&amp;":"&amp;ADDRESS(ROW(DESIGN_MATRIX!$B$6)+$A27,1+DESIGN_MATRIX!$E$3))=INDIRECT("DESIGN_MATRIX!"&amp;ADDRESS(ROW(DESIGN_MATRIX!$B$6)+BT$7,2)&amp;":"&amp;ADDRESS(ROW(DESIGN_MATRIX!$B$6)+BT$7,1+DESIGN_MATRIX!$E$3)),1,0))^2,"")</f>
        <v>324</v>
      </c>
      <c r="BU27" cm="1">
        <f t="array" aca="1" ref="BU27" ca="1">IF(AND($A27&lt;BU$7,BU$7&lt;=DESIGN_MATRIX!$E$2),SUM(IF(INDIRECT("DESIGN_MATRIX!"&amp;ADDRESS(ROW(DESIGN_MATRIX!$B$6)+$A27,2)&amp;":"&amp;ADDRESS(ROW(DESIGN_MATRIX!$B$6)+$A27,1+DESIGN_MATRIX!$E$3))=INDIRECT("DESIGN_MATRIX!"&amp;ADDRESS(ROW(DESIGN_MATRIX!$B$6)+BU$7,2)&amp;":"&amp;ADDRESS(ROW(DESIGN_MATRIX!$B$6)+BU$7,1+DESIGN_MATRIX!$E$3)),1,0))^2,"")</f>
        <v>324</v>
      </c>
      <c r="BV27" t="str" cm="1">
        <f t="array" aca="1" ref="BV27" ca="1">IF(AND($A27&lt;BV$7,BV$7&lt;=DESIGN_MATRIX!$E$2),SUM(IF(INDIRECT("DESIGN_MATRIX!"&amp;ADDRESS(ROW(DESIGN_MATRIX!$B$6)+$A27,2)&amp;":"&amp;ADDRESS(ROW(DESIGN_MATRIX!$B$6)+$A27,1+DESIGN_MATRIX!$E$3))=INDIRECT("DESIGN_MATRIX!"&amp;ADDRESS(ROW(DESIGN_MATRIX!$B$6)+BV$7,2)&amp;":"&amp;ADDRESS(ROW(DESIGN_MATRIX!$B$6)+BV$7,1+DESIGN_MATRIX!$E$3)),1,0))^2,"")</f>
        <v/>
      </c>
      <c r="BW27" t="str" cm="1">
        <f t="array" aca="1" ref="BW27" ca="1">IF(AND($A27&lt;BW$7,BW$7&lt;=DESIGN_MATRIX!$E$2),SUM(IF(INDIRECT("DESIGN_MATRIX!"&amp;ADDRESS(ROW(DESIGN_MATRIX!$B$6)+$A27,2)&amp;":"&amp;ADDRESS(ROW(DESIGN_MATRIX!$B$6)+$A27,1+DESIGN_MATRIX!$E$3))=INDIRECT("DESIGN_MATRIX!"&amp;ADDRESS(ROW(DESIGN_MATRIX!$B$6)+BW$7,2)&amp;":"&amp;ADDRESS(ROW(DESIGN_MATRIX!$B$6)+BW$7,1+DESIGN_MATRIX!$E$3)),1,0))^2,"")</f>
        <v/>
      </c>
      <c r="BX27" t="str" cm="1">
        <f t="array" aca="1" ref="BX27" ca="1">IF(AND($A27&lt;BX$7,BX$7&lt;=DESIGN_MATRIX!$E$2),SUM(IF(INDIRECT("DESIGN_MATRIX!"&amp;ADDRESS(ROW(DESIGN_MATRIX!$B$6)+$A27,2)&amp;":"&amp;ADDRESS(ROW(DESIGN_MATRIX!$B$6)+$A27,1+DESIGN_MATRIX!$E$3))=INDIRECT("DESIGN_MATRIX!"&amp;ADDRESS(ROW(DESIGN_MATRIX!$B$6)+BX$7,2)&amp;":"&amp;ADDRESS(ROW(DESIGN_MATRIX!$B$6)+BX$7,1+DESIGN_MATRIX!$E$3)),1,0))^2,"")</f>
        <v/>
      </c>
      <c r="BY27" t="str" cm="1">
        <f t="array" aca="1" ref="BY27" ca="1">IF(AND($A27&lt;BY$7,BY$7&lt;=DESIGN_MATRIX!$E$2),SUM(IF(INDIRECT("DESIGN_MATRIX!"&amp;ADDRESS(ROW(DESIGN_MATRIX!$B$6)+$A27,2)&amp;":"&amp;ADDRESS(ROW(DESIGN_MATRIX!$B$6)+$A27,1+DESIGN_MATRIX!$E$3))=INDIRECT("DESIGN_MATRIX!"&amp;ADDRESS(ROW(DESIGN_MATRIX!$B$6)+BY$7,2)&amp;":"&amp;ADDRESS(ROW(DESIGN_MATRIX!$B$6)+BY$7,1+DESIGN_MATRIX!$E$3)),1,0))^2,"")</f>
        <v/>
      </c>
      <c r="BZ27" t="str" cm="1">
        <f t="array" aca="1" ref="BZ27" ca="1">IF(AND($A27&lt;BZ$7,BZ$7&lt;=DESIGN_MATRIX!$E$2),SUM(IF(INDIRECT("DESIGN_MATRIX!"&amp;ADDRESS(ROW(DESIGN_MATRIX!$B$6)+$A27,2)&amp;":"&amp;ADDRESS(ROW(DESIGN_MATRIX!$B$6)+$A27,1+DESIGN_MATRIX!$E$3))=INDIRECT("DESIGN_MATRIX!"&amp;ADDRESS(ROW(DESIGN_MATRIX!$B$6)+BZ$7,2)&amp;":"&amp;ADDRESS(ROW(DESIGN_MATRIX!$B$6)+BZ$7,1+DESIGN_MATRIX!$E$3)),1,0))^2,"")</f>
        <v/>
      </c>
      <c r="CA27" t="str" cm="1">
        <f t="array" aca="1" ref="CA27" ca="1">IF(AND($A27&lt;CA$7,CA$7&lt;=DESIGN_MATRIX!$E$2),SUM(IF(INDIRECT("DESIGN_MATRIX!"&amp;ADDRESS(ROW(DESIGN_MATRIX!$B$6)+$A27,2)&amp;":"&amp;ADDRESS(ROW(DESIGN_MATRIX!$B$6)+$A27,1+DESIGN_MATRIX!$E$3))=INDIRECT("DESIGN_MATRIX!"&amp;ADDRESS(ROW(DESIGN_MATRIX!$B$6)+CA$7,2)&amp;":"&amp;ADDRESS(ROW(DESIGN_MATRIX!$B$6)+CA$7,1+DESIGN_MATRIX!$E$3)),1,0))^2,"")</f>
        <v/>
      </c>
      <c r="CB27" t="str" cm="1">
        <f t="array" aca="1" ref="CB27" ca="1">IF(AND($A27&lt;CB$7,CB$7&lt;=DESIGN_MATRIX!$E$2),SUM(IF(INDIRECT("DESIGN_MATRIX!"&amp;ADDRESS(ROW(DESIGN_MATRIX!$B$6)+$A27,2)&amp;":"&amp;ADDRESS(ROW(DESIGN_MATRIX!$B$6)+$A27,1+DESIGN_MATRIX!$E$3))=INDIRECT("DESIGN_MATRIX!"&amp;ADDRESS(ROW(DESIGN_MATRIX!$B$6)+CB$7,2)&amp;":"&amp;ADDRESS(ROW(DESIGN_MATRIX!$B$6)+CB$7,1+DESIGN_MATRIX!$E$3)),1,0))^2,"")</f>
        <v/>
      </c>
      <c r="CC27" t="str" cm="1">
        <f t="array" aca="1" ref="CC27" ca="1">IF(AND($A27&lt;CC$7,CC$7&lt;=DESIGN_MATRIX!$E$2),SUM(IF(INDIRECT("DESIGN_MATRIX!"&amp;ADDRESS(ROW(DESIGN_MATRIX!$B$6)+$A27,2)&amp;":"&amp;ADDRESS(ROW(DESIGN_MATRIX!$B$6)+$A27,1+DESIGN_MATRIX!$E$3))=INDIRECT("DESIGN_MATRIX!"&amp;ADDRESS(ROW(DESIGN_MATRIX!$B$6)+CC$7,2)&amp;":"&amp;ADDRESS(ROW(DESIGN_MATRIX!$B$6)+CC$7,1+DESIGN_MATRIX!$E$3)),1,0))^2,"")</f>
        <v/>
      </c>
      <c r="CD27" t="str" cm="1">
        <f t="array" aca="1" ref="CD27" ca="1">IF(AND($A27&lt;CD$7,CD$7&lt;=DESIGN_MATRIX!$E$2),SUM(IF(INDIRECT("DESIGN_MATRIX!"&amp;ADDRESS(ROW(DESIGN_MATRIX!$B$6)+$A27,2)&amp;":"&amp;ADDRESS(ROW(DESIGN_MATRIX!$B$6)+$A27,1+DESIGN_MATRIX!$E$3))=INDIRECT("DESIGN_MATRIX!"&amp;ADDRESS(ROW(DESIGN_MATRIX!$B$6)+CD$7,2)&amp;":"&amp;ADDRESS(ROW(DESIGN_MATRIX!$B$6)+CD$7,1+DESIGN_MATRIX!$E$3)),1,0))^2,"")</f>
        <v/>
      </c>
      <c r="CE27" t="str" cm="1">
        <f t="array" aca="1" ref="CE27" ca="1">IF(AND($A27&lt;CE$7,CE$7&lt;=DESIGN_MATRIX!$E$2),SUM(IF(INDIRECT("DESIGN_MATRIX!"&amp;ADDRESS(ROW(DESIGN_MATRIX!$B$6)+$A27,2)&amp;":"&amp;ADDRESS(ROW(DESIGN_MATRIX!$B$6)+$A27,1+DESIGN_MATRIX!$E$3))=INDIRECT("DESIGN_MATRIX!"&amp;ADDRESS(ROW(DESIGN_MATRIX!$B$6)+CE$7,2)&amp;":"&amp;ADDRESS(ROW(DESIGN_MATRIX!$B$6)+CE$7,1+DESIGN_MATRIX!$E$3)),1,0))^2,"")</f>
        <v/>
      </c>
      <c r="CF27" t="str" cm="1">
        <f t="array" aca="1" ref="CF27" ca="1">IF(AND($A27&lt;CF$7,CF$7&lt;=DESIGN_MATRIX!$E$2),SUM(IF(INDIRECT("DESIGN_MATRIX!"&amp;ADDRESS(ROW(DESIGN_MATRIX!$B$6)+$A27,2)&amp;":"&amp;ADDRESS(ROW(DESIGN_MATRIX!$B$6)+$A27,1+DESIGN_MATRIX!$E$3))=INDIRECT("DESIGN_MATRIX!"&amp;ADDRESS(ROW(DESIGN_MATRIX!$B$6)+CF$7,2)&amp;":"&amp;ADDRESS(ROW(DESIGN_MATRIX!$B$6)+CF$7,1+DESIGN_MATRIX!$E$3)),1,0))^2,"")</f>
        <v/>
      </c>
      <c r="CG27" t="str" cm="1">
        <f t="array" aca="1" ref="CG27" ca="1">IF(AND($A27&lt;CG$7,CG$7&lt;=DESIGN_MATRIX!$E$2),SUM(IF(INDIRECT("DESIGN_MATRIX!"&amp;ADDRESS(ROW(DESIGN_MATRIX!$B$6)+$A27,2)&amp;":"&amp;ADDRESS(ROW(DESIGN_MATRIX!$B$6)+$A27,1+DESIGN_MATRIX!$E$3))=INDIRECT("DESIGN_MATRIX!"&amp;ADDRESS(ROW(DESIGN_MATRIX!$B$6)+CG$7,2)&amp;":"&amp;ADDRESS(ROW(DESIGN_MATRIX!$B$6)+CG$7,1+DESIGN_MATRIX!$E$3)),1,0))^2,"")</f>
        <v/>
      </c>
      <c r="CH27" t="str" cm="1">
        <f t="array" aca="1" ref="CH27" ca="1">IF(AND($A27&lt;CH$7,CH$7&lt;=DESIGN_MATRIX!$E$2),SUM(IF(INDIRECT("DESIGN_MATRIX!"&amp;ADDRESS(ROW(DESIGN_MATRIX!$B$6)+$A27,2)&amp;":"&amp;ADDRESS(ROW(DESIGN_MATRIX!$B$6)+$A27,1+DESIGN_MATRIX!$E$3))=INDIRECT("DESIGN_MATRIX!"&amp;ADDRESS(ROW(DESIGN_MATRIX!$B$6)+CH$7,2)&amp;":"&amp;ADDRESS(ROW(DESIGN_MATRIX!$B$6)+CH$7,1+DESIGN_MATRIX!$E$3)),1,0))^2,"")</f>
        <v/>
      </c>
      <c r="CI27" t="str" cm="1">
        <f t="array" aca="1" ref="CI27" ca="1">IF(AND($A27&lt;CI$7,CI$7&lt;=DESIGN_MATRIX!$E$2),SUM(IF(INDIRECT("DESIGN_MATRIX!"&amp;ADDRESS(ROW(DESIGN_MATRIX!$B$6)+$A27,2)&amp;":"&amp;ADDRESS(ROW(DESIGN_MATRIX!$B$6)+$A27,1+DESIGN_MATRIX!$E$3))=INDIRECT("DESIGN_MATRIX!"&amp;ADDRESS(ROW(DESIGN_MATRIX!$B$6)+CI$7,2)&amp;":"&amp;ADDRESS(ROW(DESIGN_MATRIX!$B$6)+CI$7,1+DESIGN_MATRIX!$E$3)),1,0))^2,"")</f>
        <v/>
      </c>
      <c r="CJ27" t="str" cm="1">
        <f t="array" aca="1" ref="CJ27" ca="1">IF(AND($A27&lt;CJ$7,CJ$7&lt;=DESIGN_MATRIX!$E$2),SUM(IF(INDIRECT("DESIGN_MATRIX!"&amp;ADDRESS(ROW(DESIGN_MATRIX!$B$6)+$A27,2)&amp;":"&amp;ADDRESS(ROW(DESIGN_MATRIX!$B$6)+$A27,1+DESIGN_MATRIX!$E$3))=INDIRECT("DESIGN_MATRIX!"&amp;ADDRESS(ROW(DESIGN_MATRIX!$B$6)+CJ$7,2)&amp;":"&amp;ADDRESS(ROW(DESIGN_MATRIX!$B$6)+CJ$7,1+DESIGN_MATRIX!$E$3)),1,0))^2,"")</f>
        <v/>
      </c>
      <c r="CK27" t="str" cm="1">
        <f t="array" aca="1" ref="CK27" ca="1">IF(AND($A27&lt;CK$7,CK$7&lt;=DESIGN_MATRIX!$E$2),SUM(IF(INDIRECT("DESIGN_MATRIX!"&amp;ADDRESS(ROW(DESIGN_MATRIX!$B$6)+$A27,2)&amp;":"&amp;ADDRESS(ROW(DESIGN_MATRIX!$B$6)+$A27,1+DESIGN_MATRIX!$E$3))=INDIRECT("DESIGN_MATRIX!"&amp;ADDRESS(ROW(DESIGN_MATRIX!$B$6)+CK$7,2)&amp;":"&amp;ADDRESS(ROW(DESIGN_MATRIX!$B$6)+CK$7,1+DESIGN_MATRIX!$E$3)),1,0))^2,"")</f>
        <v/>
      </c>
      <c r="CL27" t="str" cm="1">
        <f t="array" aca="1" ref="CL27" ca="1">IF(AND($A27&lt;CL$7,CL$7&lt;=DESIGN_MATRIX!$E$2),SUM(IF(INDIRECT("DESIGN_MATRIX!"&amp;ADDRESS(ROW(DESIGN_MATRIX!$B$6)+$A27,2)&amp;":"&amp;ADDRESS(ROW(DESIGN_MATRIX!$B$6)+$A27,1+DESIGN_MATRIX!$E$3))=INDIRECT("DESIGN_MATRIX!"&amp;ADDRESS(ROW(DESIGN_MATRIX!$B$6)+CL$7,2)&amp;":"&amp;ADDRESS(ROW(DESIGN_MATRIX!$B$6)+CL$7,1+DESIGN_MATRIX!$E$3)),1,0))^2,"")</f>
        <v/>
      </c>
      <c r="CM27" t="str" cm="1">
        <f t="array" aca="1" ref="CM27" ca="1">IF(AND($A27&lt;CM$7,CM$7&lt;=DESIGN_MATRIX!$E$2),SUM(IF(INDIRECT("DESIGN_MATRIX!"&amp;ADDRESS(ROW(DESIGN_MATRIX!$B$6)+$A27,2)&amp;":"&amp;ADDRESS(ROW(DESIGN_MATRIX!$B$6)+$A27,1+DESIGN_MATRIX!$E$3))=INDIRECT("DESIGN_MATRIX!"&amp;ADDRESS(ROW(DESIGN_MATRIX!$B$6)+CM$7,2)&amp;":"&amp;ADDRESS(ROW(DESIGN_MATRIX!$B$6)+CM$7,1+DESIGN_MATRIX!$E$3)),1,0))^2,"")</f>
        <v/>
      </c>
      <c r="CN27" t="str" cm="1">
        <f t="array" aca="1" ref="CN27" ca="1">IF(AND($A27&lt;CN$7,CN$7&lt;=DESIGN_MATRIX!$E$2),SUM(IF(INDIRECT("DESIGN_MATRIX!"&amp;ADDRESS(ROW(DESIGN_MATRIX!$B$6)+$A27,2)&amp;":"&amp;ADDRESS(ROW(DESIGN_MATRIX!$B$6)+$A27,1+DESIGN_MATRIX!$E$3))=INDIRECT("DESIGN_MATRIX!"&amp;ADDRESS(ROW(DESIGN_MATRIX!$B$6)+CN$7,2)&amp;":"&amp;ADDRESS(ROW(DESIGN_MATRIX!$B$6)+CN$7,1+DESIGN_MATRIX!$E$3)),1,0))^2,"")</f>
        <v/>
      </c>
      <c r="CO27" t="str" cm="1">
        <f t="array" aca="1" ref="CO27" ca="1">IF(AND($A27&lt;CO$7,CO$7&lt;=DESIGN_MATRIX!$E$2),SUM(IF(INDIRECT("DESIGN_MATRIX!"&amp;ADDRESS(ROW(DESIGN_MATRIX!$B$6)+$A27,2)&amp;":"&amp;ADDRESS(ROW(DESIGN_MATRIX!$B$6)+$A27,1+DESIGN_MATRIX!$E$3))=INDIRECT("DESIGN_MATRIX!"&amp;ADDRESS(ROW(DESIGN_MATRIX!$B$6)+CO$7,2)&amp;":"&amp;ADDRESS(ROW(DESIGN_MATRIX!$B$6)+CO$7,1+DESIGN_MATRIX!$E$3)),1,0))^2,"")</f>
        <v/>
      </c>
      <c r="CP27" t="str" cm="1">
        <f t="array" aca="1" ref="CP27" ca="1">IF(AND($A27&lt;CP$7,CP$7&lt;=DESIGN_MATRIX!$E$2),SUM(IF(INDIRECT("DESIGN_MATRIX!"&amp;ADDRESS(ROW(DESIGN_MATRIX!$B$6)+$A27,2)&amp;":"&amp;ADDRESS(ROW(DESIGN_MATRIX!$B$6)+$A27,1+DESIGN_MATRIX!$E$3))=INDIRECT("DESIGN_MATRIX!"&amp;ADDRESS(ROW(DESIGN_MATRIX!$B$6)+CP$7,2)&amp;":"&amp;ADDRESS(ROW(DESIGN_MATRIX!$B$6)+CP$7,1+DESIGN_MATRIX!$E$3)),1,0))^2,"")</f>
        <v/>
      </c>
      <c r="CQ27" t="str" cm="1">
        <f t="array" aca="1" ref="CQ27" ca="1">IF(AND($A27&lt;CQ$7,CQ$7&lt;=DESIGN_MATRIX!$E$2),SUM(IF(INDIRECT("DESIGN_MATRIX!"&amp;ADDRESS(ROW(DESIGN_MATRIX!$B$6)+$A27,2)&amp;":"&amp;ADDRESS(ROW(DESIGN_MATRIX!$B$6)+$A27,1+DESIGN_MATRIX!$E$3))=INDIRECT("DESIGN_MATRIX!"&amp;ADDRESS(ROW(DESIGN_MATRIX!$B$6)+CQ$7,2)&amp;":"&amp;ADDRESS(ROW(DESIGN_MATRIX!$B$6)+CQ$7,1+DESIGN_MATRIX!$E$3)),1,0))^2,"")</f>
        <v/>
      </c>
      <c r="CR27" t="str" cm="1">
        <f t="array" aca="1" ref="CR27" ca="1">IF(AND($A27&lt;CR$7,CR$7&lt;=DESIGN_MATRIX!$E$2),SUM(IF(INDIRECT("DESIGN_MATRIX!"&amp;ADDRESS(ROW(DESIGN_MATRIX!$B$6)+$A27,2)&amp;":"&amp;ADDRESS(ROW(DESIGN_MATRIX!$B$6)+$A27,1+DESIGN_MATRIX!$E$3))=INDIRECT("DESIGN_MATRIX!"&amp;ADDRESS(ROW(DESIGN_MATRIX!$B$6)+CR$7,2)&amp;":"&amp;ADDRESS(ROW(DESIGN_MATRIX!$B$6)+CR$7,1+DESIGN_MATRIX!$E$3)),1,0))^2,"")</f>
        <v/>
      </c>
      <c r="CS27" t="str" cm="1">
        <f t="array" aca="1" ref="CS27" ca="1">IF(AND($A27&lt;CS$7,CS$7&lt;=DESIGN_MATRIX!$E$2),SUM(IF(INDIRECT("DESIGN_MATRIX!"&amp;ADDRESS(ROW(DESIGN_MATRIX!$B$6)+$A27,2)&amp;":"&amp;ADDRESS(ROW(DESIGN_MATRIX!$B$6)+$A27,1+DESIGN_MATRIX!$E$3))=INDIRECT("DESIGN_MATRIX!"&amp;ADDRESS(ROW(DESIGN_MATRIX!$B$6)+CS$7,2)&amp;":"&amp;ADDRESS(ROW(DESIGN_MATRIX!$B$6)+CS$7,1+DESIGN_MATRIX!$E$3)),1,0))^2,"")</f>
        <v/>
      </c>
      <c r="CT27" t="str" cm="1">
        <f t="array" aca="1" ref="CT27" ca="1">IF(AND($A27&lt;CT$7,CT$7&lt;=DESIGN_MATRIX!$E$2),SUM(IF(INDIRECT("DESIGN_MATRIX!"&amp;ADDRESS(ROW(DESIGN_MATRIX!$B$6)+$A27,2)&amp;":"&amp;ADDRESS(ROW(DESIGN_MATRIX!$B$6)+$A27,1+DESIGN_MATRIX!$E$3))=INDIRECT("DESIGN_MATRIX!"&amp;ADDRESS(ROW(DESIGN_MATRIX!$B$6)+CT$7,2)&amp;":"&amp;ADDRESS(ROW(DESIGN_MATRIX!$B$6)+CT$7,1+DESIGN_MATRIX!$E$3)),1,0))^2,"")</f>
        <v/>
      </c>
      <c r="CU27" t="str" cm="1">
        <f t="array" aca="1" ref="CU27" ca="1">IF(AND($A27&lt;CU$7,CU$7&lt;=DESIGN_MATRIX!$E$2),SUM(IF(INDIRECT("DESIGN_MATRIX!"&amp;ADDRESS(ROW(DESIGN_MATRIX!$B$6)+$A27,2)&amp;":"&amp;ADDRESS(ROW(DESIGN_MATRIX!$B$6)+$A27,1+DESIGN_MATRIX!$E$3))=INDIRECT("DESIGN_MATRIX!"&amp;ADDRESS(ROW(DESIGN_MATRIX!$B$6)+CU$7,2)&amp;":"&amp;ADDRESS(ROW(DESIGN_MATRIX!$B$6)+CU$7,1+DESIGN_MATRIX!$E$3)),1,0))^2,"")</f>
        <v/>
      </c>
      <c r="CV27" t="str" cm="1">
        <f t="array" aca="1" ref="CV27" ca="1">IF(AND($A27&lt;CV$7,CV$7&lt;=DESIGN_MATRIX!$E$2),SUM(IF(INDIRECT("DESIGN_MATRIX!"&amp;ADDRESS(ROW(DESIGN_MATRIX!$B$6)+$A27,2)&amp;":"&amp;ADDRESS(ROW(DESIGN_MATRIX!$B$6)+$A27,1+DESIGN_MATRIX!$E$3))=INDIRECT("DESIGN_MATRIX!"&amp;ADDRESS(ROW(DESIGN_MATRIX!$B$6)+CV$7,2)&amp;":"&amp;ADDRESS(ROW(DESIGN_MATRIX!$B$6)+CV$7,1+DESIGN_MATRIX!$E$3)),1,0))^2,"")</f>
        <v/>
      </c>
      <c r="CW27" t="str" cm="1">
        <f t="array" aca="1" ref="CW27" ca="1">IF(AND($A27&lt;CW$7,CW$7&lt;=DESIGN_MATRIX!$E$2),SUM(IF(INDIRECT("DESIGN_MATRIX!"&amp;ADDRESS(ROW(DESIGN_MATRIX!$B$6)+$A27,2)&amp;":"&amp;ADDRESS(ROW(DESIGN_MATRIX!$B$6)+$A27,1+DESIGN_MATRIX!$E$3))=INDIRECT("DESIGN_MATRIX!"&amp;ADDRESS(ROW(DESIGN_MATRIX!$B$6)+CW$7,2)&amp;":"&amp;ADDRESS(ROW(DESIGN_MATRIX!$B$6)+CW$7,1+DESIGN_MATRIX!$E$3)),1,0))^2,"")</f>
        <v/>
      </c>
    </row>
    <row r="28" spans="1:101" x14ac:dyDescent="0.25">
      <c r="A28">
        <v>21</v>
      </c>
      <c r="B28" t="str" cm="1">
        <f t="array" aca="1" ref="B28" ca="1">IF(AND($A28&lt;B$7,B$7&lt;=DESIGN_MATRIX!$E$2),SUM(IF(INDIRECT("DESIGN_MATRIX!"&amp;ADDRESS(ROW(DESIGN_MATRIX!$B$6)+$A28,2)&amp;":"&amp;ADDRESS(ROW(DESIGN_MATRIX!$B$6)+$A28,1+DESIGN_MATRIX!$E$3))=INDIRECT("DESIGN_MATRIX!"&amp;ADDRESS(ROW(DESIGN_MATRIX!$B$6)+B$7,2)&amp;":"&amp;ADDRESS(ROW(DESIGN_MATRIX!$B$6)+B$7,1+DESIGN_MATRIX!$E$3)),1,0))^2,"")</f>
        <v/>
      </c>
      <c r="C28" t="str" cm="1">
        <f t="array" aca="1" ref="C28" ca="1">IF(AND($A28&lt;C$7,C$7&lt;=DESIGN_MATRIX!$E$2),SUM(IF(INDIRECT("DESIGN_MATRIX!"&amp;ADDRESS(ROW(DESIGN_MATRIX!$B$6)+$A28,2)&amp;":"&amp;ADDRESS(ROW(DESIGN_MATRIX!$B$6)+$A28,1+DESIGN_MATRIX!$E$3))=INDIRECT("DESIGN_MATRIX!"&amp;ADDRESS(ROW(DESIGN_MATRIX!$B$6)+C$7,2)&amp;":"&amp;ADDRESS(ROW(DESIGN_MATRIX!$B$6)+C$7,1+DESIGN_MATRIX!$E$3)),1,0))^2,"")</f>
        <v/>
      </c>
      <c r="D28" t="str" cm="1">
        <f t="array" aca="1" ref="D28" ca="1">IF(AND($A28&lt;D$7,D$7&lt;=DESIGN_MATRIX!$E$2),SUM(IF(INDIRECT("DESIGN_MATRIX!"&amp;ADDRESS(ROW(DESIGN_MATRIX!$B$6)+$A28,2)&amp;":"&amp;ADDRESS(ROW(DESIGN_MATRIX!$B$6)+$A28,1+DESIGN_MATRIX!$E$3))=INDIRECT("DESIGN_MATRIX!"&amp;ADDRESS(ROW(DESIGN_MATRIX!$B$6)+D$7,2)&amp;":"&amp;ADDRESS(ROW(DESIGN_MATRIX!$B$6)+D$7,1+DESIGN_MATRIX!$E$3)),1,0))^2,"")</f>
        <v/>
      </c>
      <c r="E28" t="str" cm="1">
        <f t="array" aca="1" ref="E28" ca="1">IF(AND($A28&lt;E$7,E$7&lt;=DESIGN_MATRIX!$E$2),SUM(IF(INDIRECT("DESIGN_MATRIX!"&amp;ADDRESS(ROW(DESIGN_MATRIX!$B$6)+$A28,2)&amp;":"&amp;ADDRESS(ROW(DESIGN_MATRIX!$B$6)+$A28,1+DESIGN_MATRIX!$E$3))=INDIRECT("DESIGN_MATRIX!"&amp;ADDRESS(ROW(DESIGN_MATRIX!$B$6)+E$7,2)&amp;":"&amp;ADDRESS(ROW(DESIGN_MATRIX!$B$6)+E$7,1+DESIGN_MATRIX!$E$3)),1,0))^2,"")</f>
        <v/>
      </c>
      <c r="F28" t="str" cm="1">
        <f t="array" aca="1" ref="F28" ca="1">IF(AND($A28&lt;F$7,F$7&lt;=DESIGN_MATRIX!$E$2),SUM(IF(INDIRECT("DESIGN_MATRIX!"&amp;ADDRESS(ROW(DESIGN_MATRIX!$B$6)+$A28,2)&amp;":"&amp;ADDRESS(ROW(DESIGN_MATRIX!$B$6)+$A28,1+DESIGN_MATRIX!$E$3))=INDIRECT("DESIGN_MATRIX!"&amp;ADDRESS(ROW(DESIGN_MATRIX!$B$6)+F$7,2)&amp;":"&amp;ADDRESS(ROW(DESIGN_MATRIX!$B$6)+F$7,1+DESIGN_MATRIX!$E$3)),1,0))^2,"")</f>
        <v/>
      </c>
      <c r="G28" t="str" cm="1">
        <f t="array" aca="1" ref="G28" ca="1">IF(AND($A28&lt;G$7,G$7&lt;=DESIGN_MATRIX!$E$2),SUM(IF(INDIRECT("DESIGN_MATRIX!"&amp;ADDRESS(ROW(DESIGN_MATRIX!$B$6)+$A28,2)&amp;":"&amp;ADDRESS(ROW(DESIGN_MATRIX!$B$6)+$A28,1+DESIGN_MATRIX!$E$3))=INDIRECT("DESIGN_MATRIX!"&amp;ADDRESS(ROW(DESIGN_MATRIX!$B$6)+G$7,2)&amp;":"&amp;ADDRESS(ROW(DESIGN_MATRIX!$B$6)+G$7,1+DESIGN_MATRIX!$E$3)),1,0))^2,"")</f>
        <v/>
      </c>
      <c r="H28" t="str" cm="1">
        <f t="array" aca="1" ref="H28" ca="1">IF(AND($A28&lt;H$7,H$7&lt;=DESIGN_MATRIX!$E$2),SUM(IF(INDIRECT("DESIGN_MATRIX!"&amp;ADDRESS(ROW(DESIGN_MATRIX!$B$6)+$A28,2)&amp;":"&amp;ADDRESS(ROW(DESIGN_MATRIX!$B$6)+$A28,1+DESIGN_MATRIX!$E$3))=INDIRECT("DESIGN_MATRIX!"&amp;ADDRESS(ROW(DESIGN_MATRIX!$B$6)+H$7,2)&amp;":"&amp;ADDRESS(ROW(DESIGN_MATRIX!$B$6)+H$7,1+DESIGN_MATRIX!$E$3)),1,0))^2,"")</f>
        <v/>
      </c>
      <c r="I28" t="str" cm="1">
        <f t="array" aca="1" ref="I28" ca="1">IF(AND($A28&lt;I$7,I$7&lt;=DESIGN_MATRIX!$E$2),SUM(IF(INDIRECT("DESIGN_MATRIX!"&amp;ADDRESS(ROW(DESIGN_MATRIX!$B$6)+$A28,2)&amp;":"&amp;ADDRESS(ROW(DESIGN_MATRIX!$B$6)+$A28,1+DESIGN_MATRIX!$E$3))=INDIRECT("DESIGN_MATRIX!"&amp;ADDRESS(ROW(DESIGN_MATRIX!$B$6)+I$7,2)&amp;":"&amp;ADDRESS(ROW(DESIGN_MATRIX!$B$6)+I$7,1+DESIGN_MATRIX!$E$3)),1,0))^2,"")</f>
        <v/>
      </c>
      <c r="J28" t="str" cm="1">
        <f t="array" aca="1" ref="J28" ca="1">IF(AND($A28&lt;J$7,J$7&lt;=DESIGN_MATRIX!$E$2),SUM(IF(INDIRECT("DESIGN_MATRIX!"&amp;ADDRESS(ROW(DESIGN_MATRIX!$B$6)+$A28,2)&amp;":"&amp;ADDRESS(ROW(DESIGN_MATRIX!$B$6)+$A28,1+DESIGN_MATRIX!$E$3))=INDIRECT("DESIGN_MATRIX!"&amp;ADDRESS(ROW(DESIGN_MATRIX!$B$6)+J$7,2)&amp;":"&amp;ADDRESS(ROW(DESIGN_MATRIX!$B$6)+J$7,1+DESIGN_MATRIX!$E$3)),1,0))^2,"")</f>
        <v/>
      </c>
      <c r="K28" t="str" cm="1">
        <f t="array" aca="1" ref="K28" ca="1">IF(AND($A28&lt;K$7,K$7&lt;=DESIGN_MATRIX!$E$2),SUM(IF(INDIRECT("DESIGN_MATRIX!"&amp;ADDRESS(ROW(DESIGN_MATRIX!$B$6)+$A28,2)&amp;":"&amp;ADDRESS(ROW(DESIGN_MATRIX!$B$6)+$A28,1+DESIGN_MATRIX!$E$3))=INDIRECT("DESIGN_MATRIX!"&amp;ADDRESS(ROW(DESIGN_MATRIX!$B$6)+K$7,2)&amp;":"&amp;ADDRESS(ROW(DESIGN_MATRIX!$B$6)+K$7,1+DESIGN_MATRIX!$E$3)),1,0))^2,"")</f>
        <v/>
      </c>
      <c r="L28" t="str" cm="1">
        <f t="array" aca="1" ref="L28" ca="1">IF(AND($A28&lt;L$7,L$7&lt;=DESIGN_MATRIX!$E$2),SUM(IF(INDIRECT("DESIGN_MATRIX!"&amp;ADDRESS(ROW(DESIGN_MATRIX!$B$6)+$A28,2)&amp;":"&amp;ADDRESS(ROW(DESIGN_MATRIX!$B$6)+$A28,1+DESIGN_MATRIX!$E$3))=INDIRECT("DESIGN_MATRIX!"&amp;ADDRESS(ROW(DESIGN_MATRIX!$B$6)+L$7,2)&amp;":"&amp;ADDRESS(ROW(DESIGN_MATRIX!$B$6)+L$7,1+DESIGN_MATRIX!$E$3)),1,0))^2,"")</f>
        <v/>
      </c>
      <c r="M28" t="str" cm="1">
        <f t="array" aca="1" ref="M28" ca="1">IF(AND($A28&lt;M$7,M$7&lt;=DESIGN_MATRIX!$E$2),SUM(IF(INDIRECT("DESIGN_MATRIX!"&amp;ADDRESS(ROW(DESIGN_MATRIX!$B$6)+$A28,2)&amp;":"&amp;ADDRESS(ROW(DESIGN_MATRIX!$B$6)+$A28,1+DESIGN_MATRIX!$E$3))=INDIRECT("DESIGN_MATRIX!"&amp;ADDRESS(ROW(DESIGN_MATRIX!$B$6)+M$7,2)&amp;":"&amp;ADDRESS(ROW(DESIGN_MATRIX!$B$6)+M$7,1+DESIGN_MATRIX!$E$3)),1,0))^2,"")</f>
        <v/>
      </c>
      <c r="N28" t="str" cm="1">
        <f t="array" aca="1" ref="N28" ca="1">IF(AND($A28&lt;N$7,N$7&lt;=DESIGN_MATRIX!$E$2),SUM(IF(INDIRECT("DESIGN_MATRIX!"&amp;ADDRESS(ROW(DESIGN_MATRIX!$B$6)+$A28,2)&amp;":"&amp;ADDRESS(ROW(DESIGN_MATRIX!$B$6)+$A28,1+DESIGN_MATRIX!$E$3))=INDIRECT("DESIGN_MATRIX!"&amp;ADDRESS(ROW(DESIGN_MATRIX!$B$6)+N$7,2)&amp;":"&amp;ADDRESS(ROW(DESIGN_MATRIX!$B$6)+N$7,1+DESIGN_MATRIX!$E$3)),1,0))^2,"")</f>
        <v/>
      </c>
      <c r="O28" t="str" cm="1">
        <f t="array" aca="1" ref="O28" ca="1">IF(AND($A28&lt;O$7,O$7&lt;=DESIGN_MATRIX!$E$2),SUM(IF(INDIRECT("DESIGN_MATRIX!"&amp;ADDRESS(ROW(DESIGN_MATRIX!$B$6)+$A28,2)&amp;":"&amp;ADDRESS(ROW(DESIGN_MATRIX!$B$6)+$A28,1+DESIGN_MATRIX!$E$3))=INDIRECT("DESIGN_MATRIX!"&amp;ADDRESS(ROW(DESIGN_MATRIX!$B$6)+O$7,2)&amp;":"&amp;ADDRESS(ROW(DESIGN_MATRIX!$B$6)+O$7,1+DESIGN_MATRIX!$E$3)),1,0))^2,"")</f>
        <v/>
      </c>
      <c r="P28" t="str" cm="1">
        <f t="array" aca="1" ref="P28" ca="1">IF(AND($A28&lt;P$7,P$7&lt;=DESIGN_MATRIX!$E$2),SUM(IF(INDIRECT("DESIGN_MATRIX!"&amp;ADDRESS(ROW(DESIGN_MATRIX!$B$6)+$A28,2)&amp;":"&amp;ADDRESS(ROW(DESIGN_MATRIX!$B$6)+$A28,1+DESIGN_MATRIX!$E$3))=INDIRECT("DESIGN_MATRIX!"&amp;ADDRESS(ROW(DESIGN_MATRIX!$B$6)+P$7,2)&amp;":"&amp;ADDRESS(ROW(DESIGN_MATRIX!$B$6)+P$7,1+DESIGN_MATRIX!$E$3)),1,0))^2,"")</f>
        <v/>
      </c>
      <c r="Q28" t="str" cm="1">
        <f t="array" aca="1" ref="Q28" ca="1">IF(AND($A28&lt;Q$7,Q$7&lt;=DESIGN_MATRIX!$E$2),SUM(IF(INDIRECT("DESIGN_MATRIX!"&amp;ADDRESS(ROW(DESIGN_MATRIX!$B$6)+$A28,2)&amp;":"&amp;ADDRESS(ROW(DESIGN_MATRIX!$B$6)+$A28,1+DESIGN_MATRIX!$E$3))=INDIRECT("DESIGN_MATRIX!"&amp;ADDRESS(ROW(DESIGN_MATRIX!$B$6)+Q$7,2)&amp;":"&amp;ADDRESS(ROW(DESIGN_MATRIX!$B$6)+Q$7,1+DESIGN_MATRIX!$E$3)),1,0))^2,"")</f>
        <v/>
      </c>
      <c r="R28" t="str" cm="1">
        <f t="array" aca="1" ref="R28" ca="1">IF(AND($A28&lt;R$7,R$7&lt;=DESIGN_MATRIX!$E$2),SUM(IF(INDIRECT("DESIGN_MATRIX!"&amp;ADDRESS(ROW(DESIGN_MATRIX!$B$6)+$A28,2)&amp;":"&amp;ADDRESS(ROW(DESIGN_MATRIX!$B$6)+$A28,1+DESIGN_MATRIX!$E$3))=INDIRECT("DESIGN_MATRIX!"&amp;ADDRESS(ROW(DESIGN_MATRIX!$B$6)+R$7,2)&amp;":"&amp;ADDRESS(ROW(DESIGN_MATRIX!$B$6)+R$7,1+DESIGN_MATRIX!$E$3)),1,0))^2,"")</f>
        <v/>
      </c>
      <c r="S28" t="str" cm="1">
        <f t="array" aca="1" ref="S28" ca="1">IF(AND($A28&lt;S$7,S$7&lt;=DESIGN_MATRIX!$E$2),SUM(IF(INDIRECT("DESIGN_MATRIX!"&amp;ADDRESS(ROW(DESIGN_MATRIX!$B$6)+$A28,2)&amp;":"&amp;ADDRESS(ROW(DESIGN_MATRIX!$B$6)+$A28,1+DESIGN_MATRIX!$E$3))=INDIRECT("DESIGN_MATRIX!"&amp;ADDRESS(ROW(DESIGN_MATRIX!$B$6)+S$7,2)&amp;":"&amp;ADDRESS(ROW(DESIGN_MATRIX!$B$6)+S$7,1+DESIGN_MATRIX!$E$3)),1,0))^2,"")</f>
        <v/>
      </c>
      <c r="T28" t="str" cm="1">
        <f t="array" aca="1" ref="T28" ca="1">IF(AND($A28&lt;T$7,T$7&lt;=DESIGN_MATRIX!$E$2),SUM(IF(INDIRECT("DESIGN_MATRIX!"&amp;ADDRESS(ROW(DESIGN_MATRIX!$B$6)+$A28,2)&amp;":"&amp;ADDRESS(ROW(DESIGN_MATRIX!$B$6)+$A28,1+DESIGN_MATRIX!$E$3))=INDIRECT("DESIGN_MATRIX!"&amp;ADDRESS(ROW(DESIGN_MATRIX!$B$6)+T$7,2)&amp;":"&amp;ADDRESS(ROW(DESIGN_MATRIX!$B$6)+T$7,1+DESIGN_MATRIX!$E$3)),1,0))^2,"")</f>
        <v/>
      </c>
      <c r="U28" t="str" cm="1">
        <f t="array" aca="1" ref="U28" ca="1">IF(AND($A28&lt;U$7,U$7&lt;=DESIGN_MATRIX!$E$2),SUM(IF(INDIRECT("DESIGN_MATRIX!"&amp;ADDRESS(ROW(DESIGN_MATRIX!$B$6)+$A28,2)&amp;":"&amp;ADDRESS(ROW(DESIGN_MATRIX!$B$6)+$A28,1+DESIGN_MATRIX!$E$3))=INDIRECT("DESIGN_MATRIX!"&amp;ADDRESS(ROW(DESIGN_MATRIX!$B$6)+U$7,2)&amp;":"&amp;ADDRESS(ROW(DESIGN_MATRIX!$B$6)+U$7,1+DESIGN_MATRIX!$E$3)),1,0))^2,"")</f>
        <v/>
      </c>
      <c r="V28" t="str" cm="1">
        <f t="array" aca="1" ref="V28" ca="1">IF(AND($A28&lt;V$7,V$7&lt;=DESIGN_MATRIX!$E$2),SUM(IF(INDIRECT("DESIGN_MATRIX!"&amp;ADDRESS(ROW(DESIGN_MATRIX!$B$6)+$A28,2)&amp;":"&amp;ADDRESS(ROW(DESIGN_MATRIX!$B$6)+$A28,1+DESIGN_MATRIX!$E$3))=INDIRECT("DESIGN_MATRIX!"&amp;ADDRESS(ROW(DESIGN_MATRIX!$B$6)+V$7,2)&amp;":"&amp;ADDRESS(ROW(DESIGN_MATRIX!$B$6)+V$7,1+DESIGN_MATRIX!$E$3)),1,0))^2,"")</f>
        <v/>
      </c>
      <c r="W28" cm="1">
        <f t="array" aca="1" ref="W28" ca="1">IF(AND($A28&lt;W$7,W$7&lt;=DESIGN_MATRIX!$E$2),SUM(IF(INDIRECT("DESIGN_MATRIX!"&amp;ADDRESS(ROW(DESIGN_MATRIX!$B$6)+$A28,2)&amp;":"&amp;ADDRESS(ROW(DESIGN_MATRIX!$B$6)+$A28,1+DESIGN_MATRIX!$E$3))=INDIRECT("DESIGN_MATRIX!"&amp;ADDRESS(ROW(DESIGN_MATRIX!$B$6)+W$7,2)&amp;":"&amp;ADDRESS(ROW(DESIGN_MATRIX!$B$6)+W$7,1+DESIGN_MATRIX!$E$3)),1,0))^2,"")</f>
        <v>324</v>
      </c>
      <c r="X28" cm="1">
        <f t="array" aca="1" ref="X28" ca="1">IF(AND($A28&lt;X$7,X$7&lt;=DESIGN_MATRIX!$E$2),SUM(IF(INDIRECT("DESIGN_MATRIX!"&amp;ADDRESS(ROW(DESIGN_MATRIX!$B$6)+$A28,2)&amp;":"&amp;ADDRESS(ROW(DESIGN_MATRIX!$B$6)+$A28,1+DESIGN_MATRIX!$E$3))=INDIRECT("DESIGN_MATRIX!"&amp;ADDRESS(ROW(DESIGN_MATRIX!$B$6)+X$7,2)&amp;":"&amp;ADDRESS(ROW(DESIGN_MATRIX!$B$6)+X$7,1+DESIGN_MATRIX!$E$3)),1,0))^2,"")</f>
        <v>324</v>
      </c>
      <c r="Y28" cm="1">
        <f t="array" aca="1" ref="Y28" ca="1">IF(AND($A28&lt;Y$7,Y$7&lt;=DESIGN_MATRIX!$E$2),SUM(IF(INDIRECT("DESIGN_MATRIX!"&amp;ADDRESS(ROW(DESIGN_MATRIX!$B$6)+$A28,2)&amp;":"&amp;ADDRESS(ROW(DESIGN_MATRIX!$B$6)+$A28,1+DESIGN_MATRIX!$E$3))=INDIRECT("DESIGN_MATRIX!"&amp;ADDRESS(ROW(DESIGN_MATRIX!$B$6)+Y$7,2)&amp;":"&amp;ADDRESS(ROW(DESIGN_MATRIX!$B$6)+Y$7,1+DESIGN_MATRIX!$E$3)),1,0))^2,"")</f>
        <v>324</v>
      </c>
      <c r="Z28" cm="1">
        <f t="array" aca="1" ref="Z28" ca="1">IF(AND($A28&lt;Z$7,Z$7&lt;=DESIGN_MATRIX!$E$2),SUM(IF(INDIRECT("DESIGN_MATRIX!"&amp;ADDRESS(ROW(DESIGN_MATRIX!$B$6)+$A28,2)&amp;":"&amp;ADDRESS(ROW(DESIGN_MATRIX!$B$6)+$A28,1+DESIGN_MATRIX!$E$3))=INDIRECT("DESIGN_MATRIX!"&amp;ADDRESS(ROW(DESIGN_MATRIX!$B$6)+Z$7,2)&amp;":"&amp;ADDRESS(ROW(DESIGN_MATRIX!$B$6)+Z$7,1+DESIGN_MATRIX!$E$3)),1,0))^2,"")</f>
        <v>289</v>
      </c>
      <c r="AA28" cm="1">
        <f t="array" aca="1" ref="AA28" ca="1">IF(AND($A28&lt;AA$7,AA$7&lt;=DESIGN_MATRIX!$E$2),SUM(IF(INDIRECT("DESIGN_MATRIX!"&amp;ADDRESS(ROW(DESIGN_MATRIX!$B$6)+$A28,2)&amp;":"&amp;ADDRESS(ROW(DESIGN_MATRIX!$B$6)+$A28,1+DESIGN_MATRIX!$E$3))=INDIRECT("DESIGN_MATRIX!"&amp;ADDRESS(ROW(DESIGN_MATRIX!$B$6)+AA$7,2)&amp;":"&amp;ADDRESS(ROW(DESIGN_MATRIX!$B$6)+AA$7,1+DESIGN_MATRIX!$E$3)),1,0))^2,"")</f>
        <v>324</v>
      </c>
      <c r="AB28" cm="1">
        <f t="array" aca="1" ref="AB28" ca="1">IF(AND($A28&lt;AB$7,AB$7&lt;=DESIGN_MATRIX!$E$2),SUM(IF(INDIRECT("DESIGN_MATRIX!"&amp;ADDRESS(ROW(DESIGN_MATRIX!$B$6)+$A28,2)&amp;":"&amp;ADDRESS(ROW(DESIGN_MATRIX!$B$6)+$A28,1+DESIGN_MATRIX!$E$3))=INDIRECT("DESIGN_MATRIX!"&amp;ADDRESS(ROW(DESIGN_MATRIX!$B$6)+AB$7,2)&amp;":"&amp;ADDRESS(ROW(DESIGN_MATRIX!$B$6)+AB$7,1+DESIGN_MATRIX!$E$3)),1,0))^2,"")</f>
        <v>289</v>
      </c>
      <c r="AC28" cm="1">
        <f t="array" aca="1" ref="AC28" ca="1">IF(AND($A28&lt;AC$7,AC$7&lt;=DESIGN_MATRIX!$E$2),SUM(IF(INDIRECT("DESIGN_MATRIX!"&amp;ADDRESS(ROW(DESIGN_MATRIX!$B$6)+$A28,2)&amp;":"&amp;ADDRESS(ROW(DESIGN_MATRIX!$B$6)+$A28,1+DESIGN_MATRIX!$E$3))=INDIRECT("DESIGN_MATRIX!"&amp;ADDRESS(ROW(DESIGN_MATRIX!$B$6)+AC$7,2)&amp;":"&amp;ADDRESS(ROW(DESIGN_MATRIX!$B$6)+AC$7,1+DESIGN_MATRIX!$E$3)),1,0))^2,"")</f>
        <v>324</v>
      </c>
      <c r="AD28" cm="1">
        <f t="array" aca="1" ref="AD28" ca="1">IF(AND($A28&lt;AD$7,AD$7&lt;=DESIGN_MATRIX!$E$2),SUM(IF(INDIRECT("DESIGN_MATRIX!"&amp;ADDRESS(ROW(DESIGN_MATRIX!$B$6)+$A28,2)&amp;":"&amp;ADDRESS(ROW(DESIGN_MATRIX!$B$6)+$A28,1+DESIGN_MATRIX!$E$3))=INDIRECT("DESIGN_MATRIX!"&amp;ADDRESS(ROW(DESIGN_MATRIX!$B$6)+AD$7,2)&amp;":"&amp;ADDRESS(ROW(DESIGN_MATRIX!$B$6)+AD$7,1+DESIGN_MATRIX!$E$3)),1,0))^2,"")</f>
        <v>324</v>
      </c>
      <c r="AE28" cm="1">
        <f t="array" aca="1" ref="AE28" ca="1">IF(AND($A28&lt;AE$7,AE$7&lt;=DESIGN_MATRIX!$E$2),SUM(IF(INDIRECT("DESIGN_MATRIX!"&amp;ADDRESS(ROW(DESIGN_MATRIX!$B$6)+$A28,2)&amp;":"&amp;ADDRESS(ROW(DESIGN_MATRIX!$B$6)+$A28,1+DESIGN_MATRIX!$E$3))=INDIRECT("DESIGN_MATRIX!"&amp;ADDRESS(ROW(DESIGN_MATRIX!$B$6)+AE$7,2)&amp;":"&amp;ADDRESS(ROW(DESIGN_MATRIX!$B$6)+AE$7,1+DESIGN_MATRIX!$E$3)),1,0))^2,"")</f>
        <v>324</v>
      </c>
      <c r="AF28" cm="1">
        <f t="array" aca="1" ref="AF28" ca="1">IF(AND($A28&lt;AF$7,AF$7&lt;=DESIGN_MATRIX!$E$2),SUM(IF(INDIRECT("DESIGN_MATRIX!"&amp;ADDRESS(ROW(DESIGN_MATRIX!$B$6)+$A28,2)&amp;":"&amp;ADDRESS(ROW(DESIGN_MATRIX!$B$6)+$A28,1+DESIGN_MATRIX!$E$3))=INDIRECT("DESIGN_MATRIX!"&amp;ADDRESS(ROW(DESIGN_MATRIX!$B$6)+AF$7,2)&amp;":"&amp;ADDRESS(ROW(DESIGN_MATRIX!$B$6)+AF$7,1+DESIGN_MATRIX!$E$3)),1,0))^2,"")</f>
        <v>324</v>
      </c>
      <c r="AG28" cm="1">
        <f t="array" aca="1" ref="AG28" ca="1">IF(AND($A28&lt;AG$7,AG$7&lt;=DESIGN_MATRIX!$E$2),SUM(IF(INDIRECT("DESIGN_MATRIX!"&amp;ADDRESS(ROW(DESIGN_MATRIX!$B$6)+$A28,2)&amp;":"&amp;ADDRESS(ROW(DESIGN_MATRIX!$B$6)+$A28,1+DESIGN_MATRIX!$E$3))=INDIRECT("DESIGN_MATRIX!"&amp;ADDRESS(ROW(DESIGN_MATRIX!$B$6)+AG$7,2)&amp;":"&amp;ADDRESS(ROW(DESIGN_MATRIX!$B$6)+AG$7,1+DESIGN_MATRIX!$E$3)),1,0))^2,"")</f>
        <v>324</v>
      </c>
      <c r="AH28" cm="1">
        <f t="array" aca="1" ref="AH28" ca="1">IF(AND($A28&lt;AH$7,AH$7&lt;=DESIGN_MATRIX!$E$2),SUM(IF(INDIRECT("DESIGN_MATRIX!"&amp;ADDRESS(ROW(DESIGN_MATRIX!$B$6)+$A28,2)&amp;":"&amp;ADDRESS(ROW(DESIGN_MATRIX!$B$6)+$A28,1+DESIGN_MATRIX!$E$3))=INDIRECT("DESIGN_MATRIX!"&amp;ADDRESS(ROW(DESIGN_MATRIX!$B$6)+AH$7,2)&amp;":"&amp;ADDRESS(ROW(DESIGN_MATRIX!$B$6)+AH$7,1+DESIGN_MATRIX!$E$3)),1,0))^2,"")</f>
        <v>324</v>
      </c>
      <c r="AI28" cm="1">
        <f t="array" aca="1" ref="AI28" ca="1">IF(AND($A28&lt;AI$7,AI$7&lt;=DESIGN_MATRIX!$E$2),SUM(IF(INDIRECT("DESIGN_MATRIX!"&amp;ADDRESS(ROW(DESIGN_MATRIX!$B$6)+$A28,2)&amp;":"&amp;ADDRESS(ROW(DESIGN_MATRIX!$B$6)+$A28,1+DESIGN_MATRIX!$E$3))=INDIRECT("DESIGN_MATRIX!"&amp;ADDRESS(ROW(DESIGN_MATRIX!$B$6)+AI$7,2)&amp;":"&amp;ADDRESS(ROW(DESIGN_MATRIX!$B$6)+AI$7,1+DESIGN_MATRIX!$E$3)),1,0))^2,"")</f>
        <v>289</v>
      </c>
      <c r="AJ28" cm="1">
        <f t="array" aca="1" ref="AJ28" ca="1">IF(AND($A28&lt;AJ$7,AJ$7&lt;=DESIGN_MATRIX!$E$2),SUM(IF(INDIRECT("DESIGN_MATRIX!"&amp;ADDRESS(ROW(DESIGN_MATRIX!$B$6)+$A28,2)&amp;":"&amp;ADDRESS(ROW(DESIGN_MATRIX!$B$6)+$A28,1+DESIGN_MATRIX!$E$3))=INDIRECT("DESIGN_MATRIX!"&amp;ADDRESS(ROW(DESIGN_MATRIX!$B$6)+AJ$7,2)&amp;":"&amp;ADDRESS(ROW(DESIGN_MATRIX!$B$6)+AJ$7,1+DESIGN_MATRIX!$E$3)),1,0))^2,"")</f>
        <v>324</v>
      </c>
      <c r="AK28" cm="1">
        <f t="array" aca="1" ref="AK28" ca="1">IF(AND($A28&lt;AK$7,AK$7&lt;=DESIGN_MATRIX!$E$2),SUM(IF(INDIRECT("DESIGN_MATRIX!"&amp;ADDRESS(ROW(DESIGN_MATRIX!$B$6)+$A28,2)&amp;":"&amp;ADDRESS(ROW(DESIGN_MATRIX!$B$6)+$A28,1+DESIGN_MATRIX!$E$3))=INDIRECT("DESIGN_MATRIX!"&amp;ADDRESS(ROW(DESIGN_MATRIX!$B$6)+AK$7,2)&amp;":"&amp;ADDRESS(ROW(DESIGN_MATRIX!$B$6)+AK$7,1+DESIGN_MATRIX!$E$3)),1,0))^2,"")</f>
        <v>324</v>
      </c>
      <c r="AL28" cm="1">
        <f t="array" aca="1" ref="AL28" ca="1">IF(AND($A28&lt;AL$7,AL$7&lt;=DESIGN_MATRIX!$E$2),SUM(IF(INDIRECT("DESIGN_MATRIX!"&amp;ADDRESS(ROW(DESIGN_MATRIX!$B$6)+$A28,2)&amp;":"&amp;ADDRESS(ROW(DESIGN_MATRIX!$B$6)+$A28,1+DESIGN_MATRIX!$E$3))=INDIRECT("DESIGN_MATRIX!"&amp;ADDRESS(ROW(DESIGN_MATRIX!$B$6)+AL$7,2)&amp;":"&amp;ADDRESS(ROW(DESIGN_MATRIX!$B$6)+AL$7,1+DESIGN_MATRIX!$E$3)),1,0))^2,"")</f>
        <v>324</v>
      </c>
      <c r="AM28" cm="1">
        <f t="array" aca="1" ref="AM28" ca="1">IF(AND($A28&lt;AM$7,AM$7&lt;=DESIGN_MATRIX!$E$2),SUM(IF(INDIRECT("DESIGN_MATRIX!"&amp;ADDRESS(ROW(DESIGN_MATRIX!$B$6)+$A28,2)&amp;":"&amp;ADDRESS(ROW(DESIGN_MATRIX!$B$6)+$A28,1+DESIGN_MATRIX!$E$3))=INDIRECT("DESIGN_MATRIX!"&amp;ADDRESS(ROW(DESIGN_MATRIX!$B$6)+AM$7,2)&amp;":"&amp;ADDRESS(ROW(DESIGN_MATRIX!$B$6)+AM$7,1+DESIGN_MATRIX!$E$3)),1,0))^2,"")</f>
        <v>289</v>
      </c>
      <c r="AN28" cm="1">
        <f t="array" aca="1" ref="AN28" ca="1">IF(AND($A28&lt;AN$7,AN$7&lt;=DESIGN_MATRIX!$E$2),SUM(IF(INDIRECT("DESIGN_MATRIX!"&amp;ADDRESS(ROW(DESIGN_MATRIX!$B$6)+$A28,2)&amp;":"&amp;ADDRESS(ROW(DESIGN_MATRIX!$B$6)+$A28,1+DESIGN_MATRIX!$E$3))=INDIRECT("DESIGN_MATRIX!"&amp;ADDRESS(ROW(DESIGN_MATRIX!$B$6)+AN$7,2)&amp;":"&amp;ADDRESS(ROW(DESIGN_MATRIX!$B$6)+AN$7,1+DESIGN_MATRIX!$E$3)),1,0))^2,"")</f>
        <v>324</v>
      </c>
      <c r="AO28" cm="1">
        <f t="array" aca="1" ref="AO28" ca="1">IF(AND($A28&lt;AO$7,AO$7&lt;=DESIGN_MATRIX!$E$2),SUM(IF(INDIRECT("DESIGN_MATRIX!"&amp;ADDRESS(ROW(DESIGN_MATRIX!$B$6)+$A28,2)&amp;":"&amp;ADDRESS(ROW(DESIGN_MATRIX!$B$6)+$A28,1+DESIGN_MATRIX!$E$3))=INDIRECT("DESIGN_MATRIX!"&amp;ADDRESS(ROW(DESIGN_MATRIX!$B$6)+AO$7,2)&amp;":"&amp;ADDRESS(ROW(DESIGN_MATRIX!$B$6)+AO$7,1+DESIGN_MATRIX!$E$3)),1,0))^2,"")</f>
        <v>324</v>
      </c>
      <c r="AP28" cm="1">
        <f t="array" aca="1" ref="AP28" ca="1">IF(AND($A28&lt;AP$7,AP$7&lt;=DESIGN_MATRIX!$E$2),SUM(IF(INDIRECT("DESIGN_MATRIX!"&amp;ADDRESS(ROW(DESIGN_MATRIX!$B$6)+$A28,2)&amp;":"&amp;ADDRESS(ROW(DESIGN_MATRIX!$B$6)+$A28,1+DESIGN_MATRIX!$E$3))=INDIRECT("DESIGN_MATRIX!"&amp;ADDRESS(ROW(DESIGN_MATRIX!$B$6)+AP$7,2)&amp;":"&amp;ADDRESS(ROW(DESIGN_MATRIX!$B$6)+AP$7,1+DESIGN_MATRIX!$E$3)),1,0))^2,"")</f>
        <v>324</v>
      </c>
      <c r="AQ28" cm="1">
        <f t="array" aca="1" ref="AQ28" ca="1">IF(AND($A28&lt;AQ$7,AQ$7&lt;=DESIGN_MATRIX!$E$2),SUM(IF(INDIRECT("DESIGN_MATRIX!"&amp;ADDRESS(ROW(DESIGN_MATRIX!$B$6)+$A28,2)&amp;":"&amp;ADDRESS(ROW(DESIGN_MATRIX!$B$6)+$A28,1+DESIGN_MATRIX!$E$3))=INDIRECT("DESIGN_MATRIX!"&amp;ADDRESS(ROW(DESIGN_MATRIX!$B$6)+AQ$7,2)&amp;":"&amp;ADDRESS(ROW(DESIGN_MATRIX!$B$6)+AQ$7,1+DESIGN_MATRIX!$E$3)),1,0))^2,"")</f>
        <v>324</v>
      </c>
      <c r="AR28" cm="1">
        <f t="array" aca="1" ref="AR28" ca="1">IF(AND($A28&lt;AR$7,AR$7&lt;=DESIGN_MATRIX!$E$2),SUM(IF(INDIRECT("DESIGN_MATRIX!"&amp;ADDRESS(ROW(DESIGN_MATRIX!$B$6)+$A28,2)&amp;":"&amp;ADDRESS(ROW(DESIGN_MATRIX!$B$6)+$A28,1+DESIGN_MATRIX!$E$3))=INDIRECT("DESIGN_MATRIX!"&amp;ADDRESS(ROW(DESIGN_MATRIX!$B$6)+AR$7,2)&amp;":"&amp;ADDRESS(ROW(DESIGN_MATRIX!$B$6)+AR$7,1+DESIGN_MATRIX!$E$3)),1,0))^2,"")</f>
        <v>324</v>
      </c>
      <c r="AS28" cm="1">
        <f t="array" aca="1" ref="AS28" ca="1">IF(AND($A28&lt;AS$7,AS$7&lt;=DESIGN_MATRIX!$E$2),SUM(IF(INDIRECT("DESIGN_MATRIX!"&amp;ADDRESS(ROW(DESIGN_MATRIX!$B$6)+$A28,2)&amp;":"&amp;ADDRESS(ROW(DESIGN_MATRIX!$B$6)+$A28,1+DESIGN_MATRIX!$E$3))=INDIRECT("DESIGN_MATRIX!"&amp;ADDRESS(ROW(DESIGN_MATRIX!$B$6)+AS$7,2)&amp;":"&amp;ADDRESS(ROW(DESIGN_MATRIX!$B$6)+AS$7,1+DESIGN_MATRIX!$E$3)),1,0))^2,"")</f>
        <v>289</v>
      </c>
      <c r="AT28" cm="1">
        <f t="array" aca="1" ref="AT28" ca="1">IF(AND($A28&lt;AT$7,AT$7&lt;=DESIGN_MATRIX!$E$2),SUM(IF(INDIRECT("DESIGN_MATRIX!"&amp;ADDRESS(ROW(DESIGN_MATRIX!$B$6)+$A28,2)&amp;":"&amp;ADDRESS(ROW(DESIGN_MATRIX!$B$6)+$A28,1+DESIGN_MATRIX!$E$3))=INDIRECT("DESIGN_MATRIX!"&amp;ADDRESS(ROW(DESIGN_MATRIX!$B$6)+AT$7,2)&amp;":"&amp;ADDRESS(ROW(DESIGN_MATRIX!$B$6)+AT$7,1+DESIGN_MATRIX!$E$3)),1,0))^2,"")</f>
        <v>441</v>
      </c>
      <c r="AU28" cm="1">
        <f t="array" aca="1" ref="AU28" ca="1">IF(AND($A28&lt;AU$7,AU$7&lt;=DESIGN_MATRIX!$E$2),SUM(IF(INDIRECT("DESIGN_MATRIX!"&amp;ADDRESS(ROW(DESIGN_MATRIX!$B$6)+$A28,2)&amp;":"&amp;ADDRESS(ROW(DESIGN_MATRIX!$B$6)+$A28,1+DESIGN_MATRIX!$E$3))=INDIRECT("DESIGN_MATRIX!"&amp;ADDRESS(ROW(DESIGN_MATRIX!$B$6)+AU$7,2)&amp;":"&amp;ADDRESS(ROW(DESIGN_MATRIX!$B$6)+AU$7,1+DESIGN_MATRIX!$E$3)),1,0))^2,"")</f>
        <v>324</v>
      </c>
      <c r="AV28" cm="1">
        <f t="array" aca="1" ref="AV28" ca="1">IF(AND($A28&lt;AV$7,AV$7&lt;=DESIGN_MATRIX!$E$2),SUM(IF(INDIRECT("DESIGN_MATRIX!"&amp;ADDRESS(ROW(DESIGN_MATRIX!$B$6)+$A28,2)&amp;":"&amp;ADDRESS(ROW(DESIGN_MATRIX!$B$6)+$A28,1+DESIGN_MATRIX!$E$3))=INDIRECT("DESIGN_MATRIX!"&amp;ADDRESS(ROW(DESIGN_MATRIX!$B$6)+AV$7,2)&amp;":"&amp;ADDRESS(ROW(DESIGN_MATRIX!$B$6)+AV$7,1+DESIGN_MATRIX!$E$3)),1,0))^2,"")</f>
        <v>324</v>
      </c>
      <c r="AW28" cm="1">
        <f t="array" aca="1" ref="AW28" ca="1">IF(AND($A28&lt;AW$7,AW$7&lt;=DESIGN_MATRIX!$E$2),SUM(IF(INDIRECT("DESIGN_MATRIX!"&amp;ADDRESS(ROW(DESIGN_MATRIX!$B$6)+$A28,2)&amp;":"&amp;ADDRESS(ROW(DESIGN_MATRIX!$B$6)+$A28,1+DESIGN_MATRIX!$E$3))=INDIRECT("DESIGN_MATRIX!"&amp;ADDRESS(ROW(DESIGN_MATRIX!$B$6)+AW$7,2)&amp;":"&amp;ADDRESS(ROW(DESIGN_MATRIX!$B$6)+AW$7,1+DESIGN_MATRIX!$E$3)),1,0))^2,"")</f>
        <v>324</v>
      </c>
      <c r="AX28" cm="1">
        <f t="array" aca="1" ref="AX28" ca="1">IF(AND($A28&lt;AX$7,AX$7&lt;=DESIGN_MATRIX!$E$2),SUM(IF(INDIRECT("DESIGN_MATRIX!"&amp;ADDRESS(ROW(DESIGN_MATRIX!$B$6)+$A28,2)&amp;":"&amp;ADDRESS(ROW(DESIGN_MATRIX!$B$6)+$A28,1+DESIGN_MATRIX!$E$3))=INDIRECT("DESIGN_MATRIX!"&amp;ADDRESS(ROW(DESIGN_MATRIX!$B$6)+AX$7,2)&amp;":"&amp;ADDRESS(ROW(DESIGN_MATRIX!$B$6)+AX$7,1+DESIGN_MATRIX!$E$3)),1,0))^2,"")</f>
        <v>289</v>
      </c>
      <c r="AY28" cm="1">
        <f t="array" aca="1" ref="AY28" ca="1">IF(AND($A28&lt;AY$7,AY$7&lt;=DESIGN_MATRIX!$E$2),SUM(IF(INDIRECT("DESIGN_MATRIX!"&amp;ADDRESS(ROW(DESIGN_MATRIX!$B$6)+$A28,2)&amp;":"&amp;ADDRESS(ROW(DESIGN_MATRIX!$B$6)+$A28,1+DESIGN_MATRIX!$E$3))=INDIRECT("DESIGN_MATRIX!"&amp;ADDRESS(ROW(DESIGN_MATRIX!$B$6)+AY$7,2)&amp;":"&amp;ADDRESS(ROW(DESIGN_MATRIX!$B$6)+AY$7,1+DESIGN_MATRIX!$E$3)),1,0))^2,"")</f>
        <v>324</v>
      </c>
      <c r="AZ28" cm="1">
        <f t="array" aca="1" ref="AZ28" ca="1">IF(AND($A28&lt;AZ$7,AZ$7&lt;=DESIGN_MATRIX!$E$2),SUM(IF(INDIRECT("DESIGN_MATRIX!"&amp;ADDRESS(ROW(DESIGN_MATRIX!$B$6)+$A28,2)&amp;":"&amp;ADDRESS(ROW(DESIGN_MATRIX!$B$6)+$A28,1+DESIGN_MATRIX!$E$3))=INDIRECT("DESIGN_MATRIX!"&amp;ADDRESS(ROW(DESIGN_MATRIX!$B$6)+AZ$7,2)&amp;":"&amp;ADDRESS(ROW(DESIGN_MATRIX!$B$6)+AZ$7,1+DESIGN_MATRIX!$E$3)),1,0))^2,"")</f>
        <v>289</v>
      </c>
      <c r="BA28" cm="1">
        <f t="array" aca="1" ref="BA28" ca="1">IF(AND($A28&lt;BA$7,BA$7&lt;=DESIGN_MATRIX!$E$2),SUM(IF(INDIRECT("DESIGN_MATRIX!"&amp;ADDRESS(ROW(DESIGN_MATRIX!$B$6)+$A28,2)&amp;":"&amp;ADDRESS(ROW(DESIGN_MATRIX!$B$6)+$A28,1+DESIGN_MATRIX!$E$3))=INDIRECT("DESIGN_MATRIX!"&amp;ADDRESS(ROW(DESIGN_MATRIX!$B$6)+BA$7,2)&amp;":"&amp;ADDRESS(ROW(DESIGN_MATRIX!$B$6)+BA$7,1+DESIGN_MATRIX!$E$3)),1,0))^2,"")</f>
        <v>324</v>
      </c>
      <c r="BB28" cm="1">
        <f t="array" aca="1" ref="BB28" ca="1">IF(AND($A28&lt;BB$7,BB$7&lt;=DESIGN_MATRIX!$E$2),SUM(IF(INDIRECT("DESIGN_MATRIX!"&amp;ADDRESS(ROW(DESIGN_MATRIX!$B$6)+$A28,2)&amp;":"&amp;ADDRESS(ROW(DESIGN_MATRIX!$B$6)+$A28,1+DESIGN_MATRIX!$E$3))=INDIRECT("DESIGN_MATRIX!"&amp;ADDRESS(ROW(DESIGN_MATRIX!$B$6)+BB$7,2)&amp;":"&amp;ADDRESS(ROW(DESIGN_MATRIX!$B$6)+BB$7,1+DESIGN_MATRIX!$E$3)),1,0))^2,"")</f>
        <v>324</v>
      </c>
      <c r="BC28" cm="1">
        <f t="array" aca="1" ref="BC28" ca="1">IF(AND($A28&lt;BC$7,BC$7&lt;=DESIGN_MATRIX!$E$2),SUM(IF(INDIRECT("DESIGN_MATRIX!"&amp;ADDRESS(ROW(DESIGN_MATRIX!$B$6)+$A28,2)&amp;":"&amp;ADDRESS(ROW(DESIGN_MATRIX!$B$6)+$A28,1+DESIGN_MATRIX!$E$3))=INDIRECT("DESIGN_MATRIX!"&amp;ADDRESS(ROW(DESIGN_MATRIX!$B$6)+BC$7,2)&amp;":"&amp;ADDRESS(ROW(DESIGN_MATRIX!$B$6)+BC$7,1+DESIGN_MATRIX!$E$3)),1,0))^2,"")</f>
        <v>324</v>
      </c>
      <c r="BD28" cm="1">
        <f t="array" aca="1" ref="BD28" ca="1">IF(AND($A28&lt;BD$7,BD$7&lt;=DESIGN_MATRIX!$E$2),SUM(IF(INDIRECT("DESIGN_MATRIX!"&amp;ADDRESS(ROW(DESIGN_MATRIX!$B$6)+$A28,2)&amp;":"&amp;ADDRESS(ROW(DESIGN_MATRIX!$B$6)+$A28,1+DESIGN_MATRIX!$E$3))=INDIRECT("DESIGN_MATRIX!"&amp;ADDRESS(ROW(DESIGN_MATRIX!$B$6)+BD$7,2)&amp;":"&amp;ADDRESS(ROW(DESIGN_MATRIX!$B$6)+BD$7,1+DESIGN_MATRIX!$E$3)),1,0))^2,"")</f>
        <v>324</v>
      </c>
      <c r="BE28" cm="1">
        <f t="array" aca="1" ref="BE28" ca="1">IF(AND($A28&lt;BE$7,BE$7&lt;=DESIGN_MATRIX!$E$2),SUM(IF(INDIRECT("DESIGN_MATRIX!"&amp;ADDRESS(ROW(DESIGN_MATRIX!$B$6)+$A28,2)&amp;":"&amp;ADDRESS(ROW(DESIGN_MATRIX!$B$6)+$A28,1+DESIGN_MATRIX!$E$3))=INDIRECT("DESIGN_MATRIX!"&amp;ADDRESS(ROW(DESIGN_MATRIX!$B$6)+BE$7,2)&amp;":"&amp;ADDRESS(ROW(DESIGN_MATRIX!$B$6)+BE$7,1+DESIGN_MATRIX!$E$3)),1,0))^2,"")</f>
        <v>324</v>
      </c>
      <c r="BF28" cm="1">
        <f t="array" aca="1" ref="BF28" ca="1">IF(AND($A28&lt;BF$7,BF$7&lt;=DESIGN_MATRIX!$E$2),SUM(IF(INDIRECT("DESIGN_MATRIX!"&amp;ADDRESS(ROW(DESIGN_MATRIX!$B$6)+$A28,2)&amp;":"&amp;ADDRESS(ROW(DESIGN_MATRIX!$B$6)+$A28,1+DESIGN_MATRIX!$E$3))=INDIRECT("DESIGN_MATRIX!"&amp;ADDRESS(ROW(DESIGN_MATRIX!$B$6)+BF$7,2)&amp;":"&amp;ADDRESS(ROW(DESIGN_MATRIX!$B$6)+BF$7,1+DESIGN_MATRIX!$E$3)),1,0))^2,"")</f>
        <v>324</v>
      </c>
      <c r="BG28" cm="1">
        <f t="array" aca="1" ref="BG28" ca="1">IF(AND($A28&lt;BG$7,BG$7&lt;=DESIGN_MATRIX!$E$2),SUM(IF(INDIRECT("DESIGN_MATRIX!"&amp;ADDRESS(ROW(DESIGN_MATRIX!$B$6)+$A28,2)&amp;":"&amp;ADDRESS(ROW(DESIGN_MATRIX!$B$6)+$A28,1+DESIGN_MATRIX!$E$3))=INDIRECT("DESIGN_MATRIX!"&amp;ADDRESS(ROW(DESIGN_MATRIX!$B$6)+BG$7,2)&amp;":"&amp;ADDRESS(ROW(DESIGN_MATRIX!$B$6)+BG$7,1+DESIGN_MATRIX!$E$3)),1,0))^2,"")</f>
        <v>289</v>
      </c>
      <c r="BH28" cm="1">
        <f t="array" aca="1" ref="BH28" ca="1">IF(AND($A28&lt;BH$7,BH$7&lt;=DESIGN_MATRIX!$E$2),SUM(IF(INDIRECT("DESIGN_MATRIX!"&amp;ADDRESS(ROW(DESIGN_MATRIX!$B$6)+$A28,2)&amp;":"&amp;ADDRESS(ROW(DESIGN_MATRIX!$B$6)+$A28,1+DESIGN_MATRIX!$E$3))=INDIRECT("DESIGN_MATRIX!"&amp;ADDRESS(ROW(DESIGN_MATRIX!$B$6)+BH$7,2)&amp;":"&amp;ADDRESS(ROW(DESIGN_MATRIX!$B$6)+BH$7,1+DESIGN_MATRIX!$E$3)),1,0))^2,"")</f>
        <v>324</v>
      </c>
      <c r="BI28" cm="1">
        <f t="array" aca="1" ref="BI28" ca="1">IF(AND($A28&lt;BI$7,BI$7&lt;=DESIGN_MATRIX!$E$2),SUM(IF(INDIRECT("DESIGN_MATRIX!"&amp;ADDRESS(ROW(DESIGN_MATRIX!$B$6)+$A28,2)&amp;":"&amp;ADDRESS(ROW(DESIGN_MATRIX!$B$6)+$A28,1+DESIGN_MATRIX!$E$3))=INDIRECT("DESIGN_MATRIX!"&amp;ADDRESS(ROW(DESIGN_MATRIX!$B$6)+BI$7,2)&amp;":"&amp;ADDRESS(ROW(DESIGN_MATRIX!$B$6)+BI$7,1+DESIGN_MATRIX!$E$3)),1,0))^2,"")</f>
        <v>324</v>
      </c>
      <c r="BJ28" cm="1">
        <f t="array" aca="1" ref="BJ28" ca="1">IF(AND($A28&lt;BJ$7,BJ$7&lt;=DESIGN_MATRIX!$E$2),SUM(IF(INDIRECT("DESIGN_MATRIX!"&amp;ADDRESS(ROW(DESIGN_MATRIX!$B$6)+$A28,2)&amp;":"&amp;ADDRESS(ROW(DESIGN_MATRIX!$B$6)+$A28,1+DESIGN_MATRIX!$E$3))=INDIRECT("DESIGN_MATRIX!"&amp;ADDRESS(ROW(DESIGN_MATRIX!$B$6)+BJ$7,2)&amp;":"&amp;ADDRESS(ROW(DESIGN_MATRIX!$B$6)+BJ$7,1+DESIGN_MATRIX!$E$3)),1,0))^2,"")</f>
        <v>324</v>
      </c>
      <c r="BK28" cm="1">
        <f t="array" aca="1" ref="BK28" ca="1">IF(AND($A28&lt;BK$7,BK$7&lt;=DESIGN_MATRIX!$E$2),SUM(IF(INDIRECT("DESIGN_MATRIX!"&amp;ADDRESS(ROW(DESIGN_MATRIX!$B$6)+$A28,2)&amp;":"&amp;ADDRESS(ROW(DESIGN_MATRIX!$B$6)+$A28,1+DESIGN_MATRIX!$E$3))=INDIRECT("DESIGN_MATRIX!"&amp;ADDRESS(ROW(DESIGN_MATRIX!$B$6)+BK$7,2)&amp;":"&amp;ADDRESS(ROW(DESIGN_MATRIX!$B$6)+BK$7,1+DESIGN_MATRIX!$E$3)),1,0))^2,"")</f>
        <v>289</v>
      </c>
      <c r="BL28" cm="1">
        <f t="array" aca="1" ref="BL28" ca="1">IF(AND($A28&lt;BL$7,BL$7&lt;=DESIGN_MATRIX!$E$2),SUM(IF(INDIRECT("DESIGN_MATRIX!"&amp;ADDRESS(ROW(DESIGN_MATRIX!$B$6)+$A28,2)&amp;":"&amp;ADDRESS(ROW(DESIGN_MATRIX!$B$6)+$A28,1+DESIGN_MATRIX!$E$3))=INDIRECT("DESIGN_MATRIX!"&amp;ADDRESS(ROW(DESIGN_MATRIX!$B$6)+BL$7,2)&amp;":"&amp;ADDRESS(ROW(DESIGN_MATRIX!$B$6)+BL$7,1+DESIGN_MATRIX!$E$3)),1,0))^2,"")</f>
        <v>324</v>
      </c>
      <c r="BM28" cm="1">
        <f t="array" aca="1" ref="BM28" ca="1">IF(AND($A28&lt;BM$7,BM$7&lt;=DESIGN_MATRIX!$E$2),SUM(IF(INDIRECT("DESIGN_MATRIX!"&amp;ADDRESS(ROW(DESIGN_MATRIX!$B$6)+$A28,2)&amp;":"&amp;ADDRESS(ROW(DESIGN_MATRIX!$B$6)+$A28,1+DESIGN_MATRIX!$E$3))=INDIRECT("DESIGN_MATRIX!"&amp;ADDRESS(ROW(DESIGN_MATRIX!$B$6)+BM$7,2)&amp;":"&amp;ADDRESS(ROW(DESIGN_MATRIX!$B$6)+BM$7,1+DESIGN_MATRIX!$E$3)),1,0))^2,"")</f>
        <v>324</v>
      </c>
      <c r="BN28" cm="1">
        <f t="array" aca="1" ref="BN28" ca="1">IF(AND($A28&lt;BN$7,BN$7&lt;=DESIGN_MATRIX!$E$2),SUM(IF(INDIRECT("DESIGN_MATRIX!"&amp;ADDRESS(ROW(DESIGN_MATRIX!$B$6)+$A28,2)&amp;":"&amp;ADDRESS(ROW(DESIGN_MATRIX!$B$6)+$A28,1+DESIGN_MATRIX!$E$3))=INDIRECT("DESIGN_MATRIX!"&amp;ADDRESS(ROW(DESIGN_MATRIX!$B$6)+BN$7,2)&amp;":"&amp;ADDRESS(ROW(DESIGN_MATRIX!$B$6)+BN$7,1+DESIGN_MATRIX!$E$3)),1,0))^2,"")</f>
        <v>324</v>
      </c>
      <c r="BO28" cm="1">
        <f t="array" aca="1" ref="BO28" ca="1">IF(AND($A28&lt;BO$7,BO$7&lt;=DESIGN_MATRIX!$E$2),SUM(IF(INDIRECT("DESIGN_MATRIX!"&amp;ADDRESS(ROW(DESIGN_MATRIX!$B$6)+$A28,2)&amp;":"&amp;ADDRESS(ROW(DESIGN_MATRIX!$B$6)+$A28,1+DESIGN_MATRIX!$E$3))=INDIRECT("DESIGN_MATRIX!"&amp;ADDRESS(ROW(DESIGN_MATRIX!$B$6)+BO$7,2)&amp;":"&amp;ADDRESS(ROW(DESIGN_MATRIX!$B$6)+BO$7,1+DESIGN_MATRIX!$E$3)),1,0))^2,"")</f>
        <v>324</v>
      </c>
      <c r="BP28" cm="1">
        <f t="array" aca="1" ref="BP28" ca="1">IF(AND($A28&lt;BP$7,BP$7&lt;=DESIGN_MATRIX!$E$2),SUM(IF(INDIRECT("DESIGN_MATRIX!"&amp;ADDRESS(ROW(DESIGN_MATRIX!$B$6)+$A28,2)&amp;":"&amp;ADDRESS(ROW(DESIGN_MATRIX!$B$6)+$A28,1+DESIGN_MATRIX!$E$3))=INDIRECT("DESIGN_MATRIX!"&amp;ADDRESS(ROW(DESIGN_MATRIX!$B$6)+BP$7,2)&amp;":"&amp;ADDRESS(ROW(DESIGN_MATRIX!$B$6)+BP$7,1+DESIGN_MATRIX!$E$3)),1,0))^2,"")</f>
        <v>324</v>
      </c>
      <c r="BQ28" cm="1">
        <f t="array" aca="1" ref="BQ28" ca="1">IF(AND($A28&lt;BQ$7,BQ$7&lt;=DESIGN_MATRIX!$E$2),SUM(IF(INDIRECT("DESIGN_MATRIX!"&amp;ADDRESS(ROW(DESIGN_MATRIX!$B$6)+$A28,2)&amp;":"&amp;ADDRESS(ROW(DESIGN_MATRIX!$B$6)+$A28,1+DESIGN_MATRIX!$E$3))=INDIRECT("DESIGN_MATRIX!"&amp;ADDRESS(ROW(DESIGN_MATRIX!$B$6)+BQ$7,2)&amp;":"&amp;ADDRESS(ROW(DESIGN_MATRIX!$B$6)+BQ$7,1+DESIGN_MATRIX!$E$3)),1,0))^2,"")</f>
        <v>289</v>
      </c>
      <c r="BR28" cm="1">
        <f t="array" aca="1" ref="BR28" ca="1">IF(AND($A28&lt;BR$7,BR$7&lt;=DESIGN_MATRIX!$E$2),SUM(IF(INDIRECT("DESIGN_MATRIX!"&amp;ADDRESS(ROW(DESIGN_MATRIX!$B$6)+$A28,2)&amp;":"&amp;ADDRESS(ROW(DESIGN_MATRIX!$B$6)+$A28,1+DESIGN_MATRIX!$E$3))=INDIRECT("DESIGN_MATRIX!"&amp;ADDRESS(ROW(DESIGN_MATRIX!$B$6)+BR$7,2)&amp;":"&amp;ADDRESS(ROW(DESIGN_MATRIX!$B$6)+BR$7,1+DESIGN_MATRIX!$E$3)),1,0))^2,"")</f>
        <v>441</v>
      </c>
      <c r="BS28" cm="1">
        <f t="array" aca="1" ref="BS28" ca="1">IF(AND($A28&lt;BS$7,BS$7&lt;=DESIGN_MATRIX!$E$2),SUM(IF(INDIRECT("DESIGN_MATRIX!"&amp;ADDRESS(ROW(DESIGN_MATRIX!$B$6)+$A28,2)&amp;":"&amp;ADDRESS(ROW(DESIGN_MATRIX!$B$6)+$A28,1+DESIGN_MATRIX!$E$3))=INDIRECT("DESIGN_MATRIX!"&amp;ADDRESS(ROW(DESIGN_MATRIX!$B$6)+BS$7,2)&amp;":"&amp;ADDRESS(ROW(DESIGN_MATRIX!$B$6)+BS$7,1+DESIGN_MATRIX!$E$3)),1,0))^2,"")</f>
        <v>324</v>
      </c>
      <c r="BT28" cm="1">
        <f t="array" aca="1" ref="BT28" ca="1">IF(AND($A28&lt;BT$7,BT$7&lt;=DESIGN_MATRIX!$E$2),SUM(IF(INDIRECT("DESIGN_MATRIX!"&amp;ADDRESS(ROW(DESIGN_MATRIX!$B$6)+$A28,2)&amp;":"&amp;ADDRESS(ROW(DESIGN_MATRIX!$B$6)+$A28,1+DESIGN_MATRIX!$E$3))=INDIRECT("DESIGN_MATRIX!"&amp;ADDRESS(ROW(DESIGN_MATRIX!$B$6)+BT$7,2)&amp;":"&amp;ADDRESS(ROW(DESIGN_MATRIX!$B$6)+BT$7,1+DESIGN_MATRIX!$E$3)),1,0))^2,"")</f>
        <v>324</v>
      </c>
      <c r="BU28" cm="1">
        <f t="array" aca="1" ref="BU28" ca="1">IF(AND($A28&lt;BU$7,BU$7&lt;=DESIGN_MATRIX!$E$2),SUM(IF(INDIRECT("DESIGN_MATRIX!"&amp;ADDRESS(ROW(DESIGN_MATRIX!$B$6)+$A28,2)&amp;":"&amp;ADDRESS(ROW(DESIGN_MATRIX!$B$6)+$A28,1+DESIGN_MATRIX!$E$3))=INDIRECT("DESIGN_MATRIX!"&amp;ADDRESS(ROW(DESIGN_MATRIX!$B$6)+BU$7,2)&amp;":"&amp;ADDRESS(ROW(DESIGN_MATRIX!$B$6)+BU$7,1+DESIGN_MATRIX!$E$3)),1,0))^2,"")</f>
        <v>324</v>
      </c>
      <c r="BV28" t="str" cm="1">
        <f t="array" aca="1" ref="BV28" ca="1">IF(AND($A28&lt;BV$7,BV$7&lt;=DESIGN_MATRIX!$E$2),SUM(IF(INDIRECT("DESIGN_MATRIX!"&amp;ADDRESS(ROW(DESIGN_MATRIX!$B$6)+$A28,2)&amp;":"&amp;ADDRESS(ROW(DESIGN_MATRIX!$B$6)+$A28,1+DESIGN_MATRIX!$E$3))=INDIRECT("DESIGN_MATRIX!"&amp;ADDRESS(ROW(DESIGN_MATRIX!$B$6)+BV$7,2)&amp;":"&amp;ADDRESS(ROW(DESIGN_MATRIX!$B$6)+BV$7,1+DESIGN_MATRIX!$E$3)),1,0))^2,"")</f>
        <v/>
      </c>
      <c r="BW28" t="str" cm="1">
        <f t="array" aca="1" ref="BW28" ca="1">IF(AND($A28&lt;BW$7,BW$7&lt;=DESIGN_MATRIX!$E$2),SUM(IF(INDIRECT("DESIGN_MATRIX!"&amp;ADDRESS(ROW(DESIGN_MATRIX!$B$6)+$A28,2)&amp;":"&amp;ADDRESS(ROW(DESIGN_MATRIX!$B$6)+$A28,1+DESIGN_MATRIX!$E$3))=INDIRECT("DESIGN_MATRIX!"&amp;ADDRESS(ROW(DESIGN_MATRIX!$B$6)+BW$7,2)&amp;":"&amp;ADDRESS(ROW(DESIGN_MATRIX!$B$6)+BW$7,1+DESIGN_MATRIX!$E$3)),1,0))^2,"")</f>
        <v/>
      </c>
      <c r="BX28" t="str" cm="1">
        <f t="array" aca="1" ref="BX28" ca="1">IF(AND($A28&lt;BX$7,BX$7&lt;=DESIGN_MATRIX!$E$2),SUM(IF(INDIRECT("DESIGN_MATRIX!"&amp;ADDRESS(ROW(DESIGN_MATRIX!$B$6)+$A28,2)&amp;":"&amp;ADDRESS(ROW(DESIGN_MATRIX!$B$6)+$A28,1+DESIGN_MATRIX!$E$3))=INDIRECT("DESIGN_MATRIX!"&amp;ADDRESS(ROW(DESIGN_MATRIX!$B$6)+BX$7,2)&amp;":"&amp;ADDRESS(ROW(DESIGN_MATRIX!$B$6)+BX$7,1+DESIGN_MATRIX!$E$3)),1,0))^2,"")</f>
        <v/>
      </c>
      <c r="BY28" t="str" cm="1">
        <f t="array" aca="1" ref="BY28" ca="1">IF(AND($A28&lt;BY$7,BY$7&lt;=DESIGN_MATRIX!$E$2),SUM(IF(INDIRECT("DESIGN_MATRIX!"&amp;ADDRESS(ROW(DESIGN_MATRIX!$B$6)+$A28,2)&amp;":"&amp;ADDRESS(ROW(DESIGN_MATRIX!$B$6)+$A28,1+DESIGN_MATRIX!$E$3))=INDIRECT("DESIGN_MATRIX!"&amp;ADDRESS(ROW(DESIGN_MATRIX!$B$6)+BY$7,2)&amp;":"&amp;ADDRESS(ROW(DESIGN_MATRIX!$B$6)+BY$7,1+DESIGN_MATRIX!$E$3)),1,0))^2,"")</f>
        <v/>
      </c>
      <c r="BZ28" t="str" cm="1">
        <f t="array" aca="1" ref="BZ28" ca="1">IF(AND($A28&lt;BZ$7,BZ$7&lt;=DESIGN_MATRIX!$E$2),SUM(IF(INDIRECT("DESIGN_MATRIX!"&amp;ADDRESS(ROW(DESIGN_MATRIX!$B$6)+$A28,2)&amp;":"&amp;ADDRESS(ROW(DESIGN_MATRIX!$B$6)+$A28,1+DESIGN_MATRIX!$E$3))=INDIRECT("DESIGN_MATRIX!"&amp;ADDRESS(ROW(DESIGN_MATRIX!$B$6)+BZ$7,2)&amp;":"&amp;ADDRESS(ROW(DESIGN_MATRIX!$B$6)+BZ$7,1+DESIGN_MATRIX!$E$3)),1,0))^2,"")</f>
        <v/>
      </c>
      <c r="CA28" t="str" cm="1">
        <f t="array" aca="1" ref="CA28" ca="1">IF(AND($A28&lt;CA$7,CA$7&lt;=DESIGN_MATRIX!$E$2),SUM(IF(INDIRECT("DESIGN_MATRIX!"&amp;ADDRESS(ROW(DESIGN_MATRIX!$B$6)+$A28,2)&amp;":"&amp;ADDRESS(ROW(DESIGN_MATRIX!$B$6)+$A28,1+DESIGN_MATRIX!$E$3))=INDIRECT("DESIGN_MATRIX!"&amp;ADDRESS(ROW(DESIGN_MATRIX!$B$6)+CA$7,2)&amp;":"&amp;ADDRESS(ROW(DESIGN_MATRIX!$B$6)+CA$7,1+DESIGN_MATRIX!$E$3)),1,0))^2,"")</f>
        <v/>
      </c>
      <c r="CB28" t="str" cm="1">
        <f t="array" aca="1" ref="CB28" ca="1">IF(AND($A28&lt;CB$7,CB$7&lt;=DESIGN_MATRIX!$E$2),SUM(IF(INDIRECT("DESIGN_MATRIX!"&amp;ADDRESS(ROW(DESIGN_MATRIX!$B$6)+$A28,2)&amp;":"&amp;ADDRESS(ROW(DESIGN_MATRIX!$B$6)+$A28,1+DESIGN_MATRIX!$E$3))=INDIRECT("DESIGN_MATRIX!"&amp;ADDRESS(ROW(DESIGN_MATRIX!$B$6)+CB$7,2)&amp;":"&amp;ADDRESS(ROW(DESIGN_MATRIX!$B$6)+CB$7,1+DESIGN_MATRIX!$E$3)),1,0))^2,"")</f>
        <v/>
      </c>
      <c r="CC28" t="str" cm="1">
        <f t="array" aca="1" ref="CC28" ca="1">IF(AND($A28&lt;CC$7,CC$7&lt;=DESIGN_MATRIX!$E$2),SUM(IF(INDIRECT("DESIGN_MATRIX!"&amp;ADDRESS(ROW(DESIGN_MATRIX!$B$6)+$A28,2)&amp;":"&amp;ADDRESS(ROW(DESIGN_MATRIX!$B$6)+$A28,1+DESIGN_MATRIX!$E$3))=INDIRECT("DESIGN_MATRIX!"&amp;ADDRESS(ROW(DESIGN_MATRIX!$B$6)+CC$7,2)&amp;":"&amp;ADDRESS(ROW(DESIGN_MATRIX!$B$6)+CC$7,1+DESIGN_MATRIX!$E$3)),1,0))^2,"")</f>
        <v/>
      </c>
      <c r="CD28" t="str" cm="1">
        <f t="array" aca="1" ref="CD28" ca="1">IF(AND($A28&lt;CD$7,CD$7&lt;=DESIGN_MATRIX!$E$2),SUM(IF(INDIRECT("DESIGN_MATRIX!"&amp;ADDRESS(ROW(DESIGN_MATRIX!$B$6)+$A28,2)&amp;":"&amp;ADDRESS(ROW(DESIGN_MATRIX!$B$6)+$A28,1+DESIGN_MATRIX!$E$3))=INDIRECT("DESIGN_MATRIX!"&amp;ADDRESS(ROW(DESIGN_MATRIX!$B$6)+CD$7,2)&amp;":"&amp;ADDRESS(ROW(DESIGN_MATRIX!$B$6)+CD$7,1+DESIGN_MATRIX!$E$3)),1,0))^2,"")</f>
        <v/>
      </c>
      <c r="CE28" t="str" cm="1">
        <f t="array" aca="1" ref="CE28" ca="1">IF(AND($A28&lt;CE$7,CE$7&lt;=DESIGN_MATRIX!$E$2),SUM(IF(INDIRECT("DESIGN_MATRIX!"&amp;ADDRESS(ROW(DESIGN_MATRIX!$B$6)+$A28,2)&amp;":"&amp;ADDRESS(ROW(DESIGN_MATRIX!$B$6)+$A28,1+DESIGN_MATRIX!$E$3))=INDIRECT("DESIGN_MATRIX!"&amp;ADDRESS(ROW(DESIGN_MATRIX!$B$6)+CE$7,2)&amp;":"&amp;ADDRESS(ROW(DESIGN_MATRIX!$B$6)+CE$7,1+DESIGN_MATRIX!$E$3)),1,0))^2,"")</f>
        <v/>
      </c>
      <c r="CF28" t="str" cm="1">
        <f t="array" aca="1" ref="CF28" ca="1">IF(AND($A28&lt;CF$7,CF$7&lt;=DESIGN_MATRIX!$E$2),SUM(IF(INDIRECT("DESIGN_MATRIX!"&amp;ADDRESS(ROW(DESIGN_MATRIX!$B$6)+$A28,2)&amp;":"&amp;ADDRESS(ROW(DESIGN_MATRIX!$B$6)+$A28,1+DESIGN_MATRIX!$E$3))=INDIRECT("DESIGN_MATRIX!"&amp;ADDRESS(ROW(DESIGN_MATRIX!$B$6)+CF$7,2)&amp;":"&amp;ADDRESS(ROW(DESIGN_MATRIX!$B$6)+CF$7,1+DESIGN_MATRIX!$E$3)),1,0))^2,"")</f>
        <v/>
      </c>
      <c r="CG28" t="str" cm="1">
        <f t="array" aca="1" ref="CG28" ca="1">IF(AND($A28&lt;CG$7,CG$7&lt;=DESIGN_MATRIX!$E$2),SUM(IF(INDIRECT("DESIGN_MATRIX!"&amp;ADDRESS(ROW(DESIGN_MATRIX!$B$6)+$A28,2)&amp;":"&amp;ADDRESS(ROW(DESIGN_MATRIX!$B$6)+$A28,1+DESIGN_MATRIX!$E$3))=INDIRECT("DESIGN_MATRIX!"&amp;ADDRESS(ROW(DESIGN_MATRIX!$B$6)+CG$7,2)&amp;":"&amp;ADDRESS(ROW(DESIGN_MATRIX!$B$6)+CG$7,1+DESIGN_MATRIX!$E$3)),1,0))^2,"")</f>
        <v/>
      </c>
      <c r="CH28" t="str" cm="1">
        <f t="array" aca="1" ref="CH28" ca="1">IF(AND($A28&lt;CH$7,CH$7&lt;=DESIGN_MATRIX!$E$2),SUM(IF(INDIRECT("DESIGN_MATRIX!"&amp;ADDRESS(ROW(DESIGN_MATRIX!$B$6)+$A28,2)&amp;":"&amp;ADDRESS(ROW(DESIGN_MATRIX!$B$6)+$A28,1+DESIGN_MATRIX!$E$3))=INDIRECT("DESIGN_MATRIX!"&amp;ADDRESS(ROW(DESIGN_MATRIX!$B$6)+CH$7,2)&amp;":"&amp;ADDRESS(ROW(DESIGN_MATRIX!$B$6)+CH$7,1+DESIGN_MATRIX!$E$3)),1,0))^2,"")</f>
        <v/>
      </c>
      <c r="CI28" t="str" cm="1">
        <f t="array" aca="1" ref="CI28" ca="1">IF(AND($A28&lt;CI$7,CI$7&lt;=DESIGN_MATRIX!$E$2),SUM(IF(INDIRECT("DESIGN_MATRIX!"&amp;ADDRESS(ROW(DESIGN_MATRIX!$B$6)+$A28,2)&amp;":"&amp;ADDRESS(ROW(DESIGN_MATRIX!$B$6)+$A28,1+DESIGN_MATRIX!$E$3))=INDIRECT("DESIGN_MATRIX!"&amp;ADDRESS(ROW(DESIGN_MATRIX!$B$6)+CI$7,2)&amp;":"&amp;ADDRESS(ROW(DESIGN_MATRIX!$B$6)+CI$7,1+DESIGN_MATRIX!$E$3)),1,0))^2,"")</f>
        <v/>
      </c>
      <c r="CJ28" t="str" cm="1">
        <f t="array" aca="1" ref="CJ28" ca="1">IF(AND($A28&lt;CJ$7,CJ$7&lt;=DESIGN_MATRIX!$E$2),SUM(IF(INDIRECT("DESIGN_MATRIX!"&amp;ADDRESS(ROW(DESIGN_MATRIX!$B$6)+$A28,2)&amp;":"&amp;ADDRESS(ROW(DESIGN_MATRIX!$B$6)+$A28,1+DESIGN_MATRIX!$E$3))=INDIRECT("DESIGN_MATRIX!"&amp;ADDRESS(ROW(DESIGN_MATRIX!$B$6)+CJ$7,2)&amp;":"&amp;ADDRESS(ROW(DESIGN_MATRIX!$B$6)+CJ$7,1+DESIGN_MATRIX!$E$3)),1,0))^2,"")</f>
        <v/>
      </c>
      <c r="CK28" t="str" cm="1">
        <f t="array" aca="1" ref="CK28" ca="1">IF(AND($A28&lt;CK$7,CK$7&lt;=DESIGN_MATRIX!$E$2),SUM(IF(INDIRECT("DESIGN_MATRIX!"&amp;ADDRESS(ROW(DESIGN_MATRIX!$B$6)+$A28,2)&amp;":"&amp;ADDRESS(ROW(DESIGN_MATRIX!$B$6)+$A28,1+DESIGN_MATRIX!$E$3))=INDIRECT("DESIGN_MATRIX!"&amp;ADDRESS(ROW(DESIGN_MATRIX!$B$6)+CK$7,2)&amp;":"&amp;ADDRESS(ROW(DESIGN_MATRIX!$B$6)+CK$7,1+DESIGN_MATRIX!$E$3)),1,0))^2,"")</f>
        <v/>
      </c>
      <c r="CL28" t="str" cm="1">
        <f t="array" aca="1" ref="CL28" ca="1">IF(AND($A28&lt;CL$7,CL$7&lt;=DESIGN_MATRIX!$E$2),SUM(IF(INDIRECT("DESIGN_MATRIX!"&amp;ADDRESS(ROW(DESIGN_MATRIX!$B$6)+$A28,2)&amp;":"&amp;ADDRESS(ROW(DESIGN_MATRIX!$B$6)+$A28,1+DESIGN_MATRIX!$E$3))=INDIRECT("DESIGN_MATRIX!"&amp;ADDRESS(ROW(DESIGN_MATRIX!$B$6)+CL$7,2)&amp;":"&amp;ADDRESS(ROW(DESIGN_MATRIX!$B$6)+CL$7,1+DESIGN_MATRIX!$E$3)),1,0))^2,"")</f>
        <v/>
      </c>
      <c r="CM28" t="str" cm="1">
        <f t="array" aca="1" ref="CM28" ca="1">IF(AND($A28&lt;CM$7,CM$7&lt;=DESIGN_MATRIX!$E$2),SUM(IF(INDIRECT("DESIGN_MATRIX!"&amp;ADDRESS(ROW(DESIGN_MATRIX!$B$6)+$A28,2)&amp;":"&amp;ADDRESS(ROW(DESIGN_MATRIX!$B$6)+$A28,1+DESIGN_MATRIX!$E$3))=INDIRECT("DESIGN_MATRIX!"&amp;ADDRESS(ROW(DESIGN_MATRIX!$B$6)+CM$7,2)&amp;":"&amp;ADDRESS(ROW(DESIGN_MATRIX!$B$6)+CM$7,1+DESIGN_MATRIX!$E$3)),1,0))^2,"")</f>
        <v/>
      </c>
      <c r="CN28" t="str" cm="1">
        <f t="array" aca="1" ref="CN28" ca="1">IF(AND($A28&lt;CN$7,CN$7&lt;=DESIGN_MATRIX!$E$2),SUM(IF(INDIRECT("DESIGN_MATRIX!"&amp;ADDRESS(ROW(DESIGN_MATRIX!$B$6)+$A28,2)&amp;":"&amp;ADDRESS(ROW(DESIGN_MATRIX!$B$6)+$A28,1+DESIGN_MATRIX!$E$3))=INDIRECT("DESIGN_MATRIX!"&amp;ADDRESS(ROW(DESIGN_MATRIX!$B$6)+CN$7,2)&amp;":"&amp;ADDRESS(ROW(DESIGN_MATRIX!$B$6)+CN$7,1+DESIGN_MATRIX!$E$3)),1,0))^2,"")</f>
        <v/>
      </c>
      <c r="CO28" t="str" cm="1">
        <f t="array" aca="1" ref="CO28" ca="1">IF(AND($A28&lt;CO$7,CO$7&lt;=DESIGN_MATRIX!$E$2),SUM(IF(INDIRECT("DESIGN_MATRIX!"&amp;ADDRESS(ROW(DESIGN_MATRIX!$B$6)+$A28,2)&amp;":"&amp;ADDRESS(ROW(DESIGN_MATRIX!$B$6)+$A28,1+DESIGN_MATRIX!$E$3))=INDIRECT("DESIGN_MATRIX!"&amp;ADDRESS(ROW(DESIGN_MATRIX!$B$6)+CO$7,2)&amp;":"&amp;ADDRESS(ROW(DESIGN_MATRIX!$B$6)+CO$7,1+DESIGN_MATRIX!$E$3)),1,0))^2,"")</f>
        <v/>
      </c>
      <c r="CP28" t="str" cm="1">
        <f t="array" aca="1" ref="CP28" ca="1">IF(AND($A28&lt;CP$7,CP$7&lt;=DESIGN_MATRIX!$E$2),SUM(IF(INDIRECT("DESIGN_MATRIX!"&amp;ADDRESS(ROW(DESIGN_MATRIX!$B$6)+$A28,2)&amp;":"&amp;ADDRESS(ROW(DESIGN_MATRIX!$B$6)+$A28,1+DESIGN_MATRIX!$E$3))=INDIRECT("DESIGN_MATRIX!"&amp;ADDRESS(ROW(DESIGN_MATRIX!$B$6)+CP$7,2)&amp;":"&amp;ADDRESS(ROW(DESIGN_MATRIX!$B$6)+CP$7,1+DESIGN_MATRIX!$E$3)),1,0))^2,"")</f>
        <v/>
      </c>
      <c r="CQ28" t="str" cm="1">
        <f t="array" aca="1" ref="CQ28" ca="1">IF(AND($A28&lt;CQ$7,CQ$7&lt;=DESIGN_MATRIX!$E$2),SUM(IF(INDIRECT("DESIGN_MATRIX!"&amp;ADDRESS(ROW(DESIGN_MATRIX!$B$6)+$A28,2)&amp;":"&amp;ADDRESS(ROW(DESIGN_MATRIX!$B$6)+$A28,1+DESIGN_MATRIX!$E$3))=INDIRECT("DESIGN_MATRIX!"&amp;ADDRESS(ROW(DESIGN_MATRIX!$B$6)+CQ$7,2)&amp;":"&amp;ADDRESS(ROW(DESIGN_MATRIX!$B$6)+CQ$7,1+DESIGN_MATRIX!$E$3)),1,0))^2,"")</f>
        <v/>
      </c>
      <c r="CR28" t="str" cm="1">
        <f t="array" aca="1" ref="CR28" ca="1">IF(AND($A28&lt;CR$7,CR$7&lt;=DESIGN_MATRIX!$E$2),SUM(IF(INDIRECT("DESIGN_MATRIX!"&amp;ADDRESS(ROW(DESIGN_MATRIX!$B$6)+$A28,2)&amp;":"&amp;ADDRESS(ROW(DESIGN_MATRIX!$B$6)+$A28,1+DESIGN_MATRIX!$E$3))=INDIRECT("DESIGN_MATRIX!"&amp;ADDRESS(ROW(DESIGN_MATRIX!$B$6)+CR$7,2)&amp;":"&amp;ADDRESS(ROW(DESIGN_MATRIX!$B$6)+CR$7,1+DESIGN_MATRIX!$E$3)),1,0))^2,"")</f>
        <v/>
      </c>
      <c r="CS28" t="str" cm="1">
        <f t="array" aca="1" ref="CS28" ca="1">IF(AND($A28&lt;CS$7,CS$7&lt;=DESIGN_MATRIX!$E$2),SUM(IF(INDIRECT("DESIGN_MATRIX!"&amp;ADDRESS(ROW(DESIGN_MATRIX!$B$6)+$A28,2)&amp;":"&amp;ADDRESS(ROW(DESIGN_MATRIX!$B$6)+$A28,1+DESIGN_MATRIX!$E$3))=INDIRECT("DESIGN_MATRIX!"&amp;ADDRESS(ROW(DESIGN_MATRIX!$B$6)+CS$7,2)&amp;":"&amp;ADDRESS(ROW(DESIGN_MATRIX!$B$6)+CS$7,1+DESIGN_MATRIX!$E$3)),1,0))^2,"")</f>
        <v/>
      </c>
      <c r="CT28" t="str" cm="1">
        <f t="array" aca="1" ref="CT28" ca="1">IF(AND($A28&lt;CT$7,CT$7&lt;=DESIGN_MATRIX!$E$2),SUM(IF(INDIRECT("DESIGN_MATRIX!"&amp;ADDRESS(ROW(DESIGN_MATRIX!$B$6)+$A28,2)&amp;":"&amp;ADDRESS(ROW(DESIGN_MATRIX!$B$6)+$A28,1+DESIGN_MATRIX!$E$3))=INDIRECT("DESIGN_MATRIX!"&amp;ADDRESS(ROW(DESIGN_MATRIX!$B$6)+CT$7,2)&amp;":"&amp;ADDRESS(ROW(DESIGN_MATRIX!$B$6)+CT$7,1+DESIGN_MATRIX!$E$3)),1,0))^2,"")</f>
        <v/>
      </c>
      <c r="CU28" t="str" cm="1">
        <f t="array" aca="1" ref="CU28" ca="1">IF(AND($A28&lt;CU$7,CU$7&lt;=DESIGN_MATRIX!$E$2),SUM(IF(INDIRECT("DESIGN_MATRIX!"&amp;ADDRESS(ROW(DESIGN_MATRIX!$B$6)+$A28,2)&amp;":"&amp;ADDRESS(ROW(DESIGN_MATRIX!$B$6)+$A28,1+DESIGN_MATRIX!$E$3))=INDIRECT("DESIGN_MATRIX!"&amp;ADDRESS(ROW(DESIGN_MATRIX!$B$6)+CU$7,2)&amp;":"&amp;ADDRESS(ROW(DESIGN_MATRIX!$B$6)+CU$7,1+DESIGN_MATRIX!$E$3)),1,0))^2,"")</f>
        <v/>
      </c>
      <c r="CV28" t="str" cm="1">
        <f t="array" aca="1" ref="CV28" ca="1">IF(AND($A28&lt;CV$7,CV$7&lt;=DESIGN_MATRIX!$E$2),SUM(IF(INDIRECT("DESIGN_MATRIX!"&amp;ADDRESS(ROW(DESIGN_MATRIX!$B$6)+$A28,2)&amp;":"&amp;ADDRESS(ROW(DESIGN_MATRIX!$B$6)+$A28,1+DESIGN_MATRIX!$E$3))=INDIRECT("DESIGN_MATRIX!"&amp;ADDRESS(ROW(DESIGN_MATRIX!$B$6)+CV$7,2)&amp;":"&amp;ADDRESS(ROW(DESIGN_MATRIX!$B$6)+CV$7,1+DESIGN_MATRIX!$E$3)),1,0))^2,"")</f>
        <v/>
      </c>
      <c r="CW28" t="str" cm="1">
        <f t="array" aca="1" ref="CW28" ca="1">IF(AND($A28&lt;CW$7,CW$7&lt;=DESIGN_MATRIX!$E$2),SUM(IF(INDIRECT("DESIGN_MATRIX!"&amp;ADDRESS(ROW(DESIGN_MATRIX!$B$6)+$A28,2)&amp;":"&amp;ADDRESS(ROW(DESIGN_MATRIX!$B$6)+$A28,1+DESIGN_MATRIX!$E$3))=INDIRECT("DESIGN_MATRIX!"&amp;ADDRESS(ROW(DESIGN_MATRIX!$B$6)+CW$7,2)&amp;":"&amp;ADDRESS(ROW(DESIGN_MATRIX!$B$6)+CW$7,1+DESIGN_MATRIX!$E$3)),1,0))^2,"")</f>
        <v/>
      </c>
    </row>
    <row r="29" spans="1:101" x14ac:dyDescent="0.25">
      <c r="A29">
        <v>22</v>
      </c>
      <c r="B29" t="str" cm="1">
        <f t="array" aca="1" ref="B29" ca="1">IF(AND($A29&lt;B$7,B$7&lt;=DESIGN_MATRIX!$E$2),SUM(IF(INDIRECT("DESIGN_MATRIX!"&amp;ADDRESS(ROW(DESIGN_MATRIX!$B$6)+$A29,2)&amp;":"&amp;ADDRESS(ROW(DESIGN_MATRIX!$B$6)+$A29,1+DESIGN_MATRIX!$E$3))=INDIRECT("DESIGN_MATRIX!"&amp;ADDRESS(ROW(DESIGN_MATRIX!$B$6)+B$7,2)&amp;":"&amp;ADDRESS(ROW(DESIGN_MATRIX!$B$6)+B$7,1+DESIGN_MATRIX!$E$3)),1,0))^2,"")</f>
        <v/>
      </c>
      <c r="C29" t="str" cm="1">
        <f t="array" aca="1" ref="C29" ca="1">IF(AND($A29&lt;C$7,C$7&lt;=DESIGN_MATRIX!$E$2),SUM(IF(INDIRECT("DESIGN_MATRIX!"&amp;ADDRESS(ROW(DESIGN_MATRIX!$B$6)+$A29,2)&amp;":"&amp;ADDRESS(ROW(DESIGN_MATRIX!$B$6)+$A29,1+DESIGN_MATRIX!$E$3))=INDIRECT("DESIGN_MATRIX!"&amp;ADDRESS(ROW(DESIGN_MATRIX!$B$6)+C$7,2)&amp;":"&amp;ADDRESS(ROW(DESIGN_MATRIX!$B$6)+C$7,1+DESIGN_MATRIX!$E$3)),1,0))^2,"")</f>
        <v/>
      </c>
      <c r="D29" t="str" cm="1">
        <f t="array" aca="1" ref="D29" ca="1">IF(AND($A29&lt;D$7,D$7&lt;=DESIGN_MATRIX!$E$2),SUM(IF(INDIRECT("DESIGN_MATRIX!"&amp;ADDRESS(ROW(DESIGN_MATRIX!$B$6)+$A29,2)&amp;":"&amp;ADDRESS(ROW(DESIGN_MATRIX!$B$6)+$A29,1+DESIGN_MATRIX!$E$3))=INDIRECT("DESIGN_MATRIX!"&amp;ADDRESS(ROW(DESIGN_MATRIX!$B$6)+D$7,2)&amp;":"&amp;ADDRESS(ROW(DESIGN_MATRIX!$B$6)+D$7,1+DESIGN_MATRIX!$E$3)),1,0))^2,"")</f>
        <v/>
      </c>
      <c r="E29" t="str" cm="1">
        <f t="array" aca="1" ref="E29" ca="1">IF(AND($A29&lt;E$7,E$7&lt;=DESIGN_MATRIX!$E$2),SUM(IF(INDIRECT("DESIGN_MATRIX!"&amp;ADDRESS(ROW(DESIGN_MATRIX!$B$6)+$A29,2)&amp;":"&amp;ADDRESS(ROW(DESIGN_MATRIX!$B$6)+$A29,1+DESIGN_MATRIX!$E$3))=INDIRECT("DESIGN_MATRIX!"&amp;ADDRESS(ROW(DESIGN_MATRIX!$B$6)+E$7,2)&amp;":"&amp;ADDRESS(ROW(DESIGN_MATRIX!$B$6)+E$7,1+DESIGN_MATRIX!$E$3)),1,0))^2,"")</f>
        <v/>
      </c>
      <c r="F29" t="str" cm="1">
        <f t="array" aca="1" ref="F29" ca="1">IF(AND($A29&lt;F$7,F$7&lt;=DESIGN_MATRIX!$E$2),SUM(IF(INDIRECT("DESIGN_MATRIX!"&amp;ADDRESS(ROW(DESIGN_MATRIX!$B$6)+$A29,2)&amp;":"&amp;ADDRESS(ROW(DESIGN_MATRIX!$B$6)+$A29,1+DESIGN_MATRIX!$E$3))=INDIRECT("DESIGN_MATRIX!"&amp;ADDRESS(ROW(DESIGN_MATRIX!$B$6)+F$7,2)&amp;":"&amp;ADDRESS(ROW(DESIGN_MATRIX!$B$6)+F$7,1+DESIGN_MATRIX!$E$3)),1,0))^2,"")</f>
        <v/>
      </c>
      <c r="G29" t="str" cm="1">
        <f t="array" aca="1" ref="G29" ca="1">IF(AND($A29&lt;G$7,G$7&lt;=DESIGN_MATRIX!$E$2),SUM(IF(INDIRECT("DESIGN_MATRIX!"&amp;ADDRESS(ROW(DESIGN_MATRIX!$B$6)+$A29,2)&amp;":"&amp;ADDRESS(ROW(DESIGN_MATRIX!$B$6)+$A29,1+DESIGN_MATRIX!$E$3))=INDIRECT("DESIGN_MATRIX!"&amp;ADDRESS(ROW(DESIGN_MATRIX!$B$6)+G$7,2)&amp;":"&amp;ADDRESS(ROW(DESIGN_MATRIX!$B$6)+G$7,1+DESIGN_MATRIX!$E$3)),1,0))^2,"")</f>
        <v/>
      </c>
      <c r="H29" t="str" cm="1">
        <f t="array" aca="1" ref="H29" ca="1">IF(AND($A29&lt;H$7,H$7&lt;=DESIGN_MATRIX!$E$2),SUM(IF(INDIRECT("DESIGN_MATRIX!"&amp;ADDRESS(ROW(DESIGN_MATRIX!$B$6)+$A29,2)&amp;":"&amp;ADDRESS(ROW(DESIGN_MATRIX!$B$6)+$A29,1+DESIGN_MATRIX!$E$3))=INDIRECT("DESIGN_MATRIX!"&amp;ADDRESS(ROW(DESIGN_MATRIX!$B$6)+H$7,2)&amp;":"&amp;ADDRESS(ROW(DESIGN_MATRIX!$B$6)+H$7,1+DESIGN_MATRIX!$E$3)),1,0))^2,"")</f>
        <v/>
      </c>
      <c r="I29" t="str" cm="1">
        <f t="array" aca="1" ref="I29" ca="1">IF(AND($A29&lt;I$7,I$7&lt;=DESIGN_MATRIX!$E$2),SUM(IF(INDIRECT("DESIGN_MATRIX!"&amp;ADDRESS(ROW(DESIGN_MATRIX!$B$6)+$A29,2)&amp;":"&amp;ADDRESS(ROW(DESIGN_MATRIX!$B$6)+$A29,1+DESIGN_MATRIX!$E$3))=INDIRECT("DESIGN_MATRIX!"&amp;ADDRESS(ROW(DESIGN_MATRIX!$B$6)+I$7,2)&amp;":"&amp;ADDRESS(ROW(DESIGN_MATRIX!$B$6)+I$7,1+DESIGN_MATRIX!$E$3)),1,0))^2,"")</f>
        <v/>
      </c>
      <c r="J29" t="str" cm="1">
        <f t="array" aca="1" ref="J29" ca="1">IF(AND($A29&lt;J$7,J$7&lt;=DESIGN_MATRIX!$E$2),SUM(IF(INDIRECT("DESIGN_MATRIX!"&amp;ADDRESS(ROW(DESIGN_MATRIX!$B$6)+$A29,2)&amp;":"&amp;ADDRESS(ROW(DESIGN_MATRIX!$B$6)+$A29,1+DESIGN_MATRIX!$E$3))=INDIRECT("DESIGN_MATRIX!"&amp;ADDRESS(ROW(DESIGN_MATRIX!$B$6)+J$7,2)&amp;":"&amp;ADDRESS(ROW(DESIGN_MATRIX!$B$6)+J$7,1+DESIGN_MATRIX!$E$3)),1,0))^2,"")</f>
        <v/>
      </c>
      <c r="K29" t="str" cm="1">
        <f t="array" aca="1" ref="K29" ca="1">IF(AND($A29&lt;K$7,K$7&lt;=DESIGN_MATRIX!$E$2),SUM(IF(INDIRECT("DESIGN_MATRIX!"&amp;ADDRESS(ROW(DESIGN_MATRIX!$B$6)+$A29,2)&amp;":"&amp;ADDRESS(ROW(DESIGN_MATRIX!$B$6)+$A29,1+DESIGN_MATRIX!$E$3))=INDIRECT("DESIGN_MATRIX!"&amp;ADDRESS(ROW(DESIGN_MATRIX!$B$6)+K$7,2)&amp;":"&amp;ADDRESS(ROW(DESIGN_MATRIX!$B$6)+K$7,1+DESIGN_MATRIX!$E$3)),1,0))^2,"")</f>
        <v/>
      </c>
      <c r="L29" t="str" cm="1">
        <f t="array" aca="1" ref="L29" ca="1">IF(AND($A29&lt;L$7,L$7&lt;=DESIGN_MATRIX!$E$2),SUM(IF(INDIRECT("DESIGN_MATRIX!"&amp;ADDRESS(ROW(DESIGN_MATRIX!$B$6)+$A29,2)&amp;":"&amp;ADDRESS(ROW(DESIGN_MATRIX!$B$6)+$A29,1+DESIGN_MATRIX!$E$3))=INDIRECT("DESIGN_MATRIX!"&amp;ADDRESS(ROW(DESIGN_MATRIX!$B$6)+L$7,2)&amp;":"&amp;ADDRESS(ROW(DESIGN_MATRIX!$B$6)+L$7,1+DESIGN_MATRIX!$E$3)),1,0))^2,"")</f>
        <v/>
      </c>
      <c r="M29" t="str" cm="1">
        <f t="array" aca="1" ref="M29" ca="1">IF(AND($A29&lt;M$7,M$7&lt;=DESIGN_MATRIX!$E$2),SUM(IF(INDIRECT("DESIGN_MATRIX!"&amp;ADDRESS(ROW(DESIGN_MATRIX!$B$6)+$A29,2)&amp;":"&amp;ADDRESS(ROW(DESIGN_MATRIX!$B$6)+$A29,1+DESIGN_MATRIX!$E$3))=INDIRECT("DESIGN_MATRIX!"&amp;ADDRESS(ROW(DESIGN_MATRIX!$B$6)+M$7,2)&amp;":"&amp;ADDRESS(ROW(DESIGN_MATRIX!$B$6)+M$7,1+DESIGN_MATRIX!$E$3)),1,0))^2,"")</f>
        <v/>
      </c>
      <c r="N29" t="str" cm="1">
        <f t="array" aca="1" ref="N29" ca="1">IF(AND($A29&lt;N$7,N$7&lt;=DESIGN_MATRIX!$E$2),SUM(IF(INDIRECT("DESIGN_MATRIX!"&amp;ADDRESS(ROW(DESIGN_MATRIX!$B$6)+$A29,2)&amp;":"&amp;ADDRESS(ROW(DESIGN_MATRIX!$B$6)+$A29,1+DESIGN_MATRIX!$E$3))=INDIRECT("DESIGN_MATRIX!"&amp;ADDRESS(ROW(DESIGN_MATRIX!$B$6)+N$7,2)&amp;":"&amp;ADDRESS(ROW(DESIGN_MATRIX!$B$6)+N$7,1+DESIGN_MATRIX!$E$3)),1,0))^2,"")</f>
        <v/>
      </c>
      <c r="O29" t="str" cm="1">
        <f t="array" aca="1" ref="O29" ca="1">IF(AND($A29&lt;O$7,O$7&lt;=DESIGN_MATRIX!$E$2),SUM(IF(INDIRECT("DESIGN_MATRIX!"&amp;ADDRESS(ROW(DESIGN_MATRIX!$B$6)+$A29,2)&amp;":"&amp;ADDRESS(ROW(DESIGN_MATRIX!$B$6)+$A29,1+DESIGN_MATRIX!$E$3))=INDIRECT("DESIGN_MATRIX!"&amp;ADDRESS(ROW(DESIGN_MATRIX!$B$6)+O$7,2)&amp;":"&amp;ADDRESS(ROW(DESIGN_MATRIX!$B$6)+O$7,1+DESIGN_MATRIX!$E$3)),1,0))^2,"")</f>
        <v/>
      </c>
      <c r="P29" t="str" cm="1">
        <f t="array" aca="1" ref="P29" ca="1">IF(AND($A29&lt;P$7,P$7&lt;=DESIGN_MATRIX!$E$2),SUM(IF(INDIRECT("DESIGN_MATRIX!"&amp;ADDRESS(ROW(DESIGN_MATRIX!$B$6)+$A29,2)&amp;":"&amp;ADDRESS(ROW(DESIGN_MATRIX!$B$6)+$A29,1+DESIGN_MATRIX!$E$3))=INDIRECT("DESIGN_MATRIX!"&amp;ADDRESS(ROW(DESIGN_MATRIX!$B$6)+P$7,2)&amp;":"&amp;ADDRESS(ROW(DESIGN_MATRIX!$B$6)+P$7,1+DESIGN_MATRIX!$E$3)),1,0))^2,"")</f>
        <v/>
      </c>
      <c r="Q29" t="str" cm="1">
        <f t="array" aca="1" ref="Q29" ca="1">IF(AND($A29&lt;Q$7,Q$7&lt;=DESIGN_MATRIX!$E$2),SUM(IF(INDIRECT("DESIGN_MATRIX!"&amp;ADDRESS(ROW(DESIGN_MATRIX!$B$6)+$A29,2)&amp;":"&amp;ADDRESS(ROW(DESIGN_MATRIX!$B$6)+$A29,1+DESIGN_MATRIX!$E$3))=INDIRECT("DESIGN_MATRIX!"&amp;ADDRESS(ROW(DESIGN_MATRIX!$B$6)+Q$7,2)&amp;":"&amp;ADDRESS(ROW(DESIGN_MATRIX!$B$6)+Q$7,1+DESIGN_MATRIX!$E$3)),1,0))^2,"")</f>
        <v/>
      </c>
      <c r="R29" t="str" cm="1">
        <f t="array" aca="1" ref="R29" ca="1">IF(AND($A29&lt;R$7,R$7&lt;=DESIGN_MATRIX!$E$2),SUM(IF(INDIRECT("DESIGN_MATRIX!"&amp;ADDRESS(ROW(DESIGN_MATRIX!$B$6)+$A29,2)&amp;":"&amp;ADDRESS(ROW(DESIGN_MATRIX!$B$6)+$A29,1+DESIGN_MATRIX!$E$3))=INDIRECT("DESIGN_MATRIX!"&amp;ADDRESS(ROW(DESIGN_MATRIX!$B$6)+R$7,2)&amp;":"&amp;ADDRESS(ROW(DESIGN_MATRIX!$B$6)+R$7,1+DESIGN_MATRIX!$E$3)),1,0))^2,"")</f>
        <v/>
      </c>
      <c r="S29" t="str" cm="1">
        <f t="array" aca="1" ref="S29" ca="1">IF(AND($A29&lt;S$7,S$7&lt;=DESIGN_MATRIX!$E$2),SUM(IF(INDIRECT("DESIGN_MATRIX!"&amp;ADDRESS(ROW(DESIGN_MATRIX!$B$6)+$A29,2)&amp;":"&amp;ADDRESS(ROW(DESIGN_MATRIX!$B$6)+$A29,1+DESIGN_MATRIX!$E$3))=INDIRECT("DESIGN_MATRIX!"&amp;ADDRESS(ROW(DESIGN_MATRIX!$B$6)+S$7,2)&amp;":"&amp;ADDRESS(ROW(DESIGN_MATRIX!$B$6)+S$7,1+DESIGN_MATRIX!$E$3)),1,0))^2,"")</f>
        <v/>
      </c>
      <c r="T29" t="str" cm="1">
        <f t="array" aca="1" ref="T29" ca="1">IF(AND($A29&lt;T$7,T$7&lt;=DESIGN_MATRIX!$E$2),SUM(IF(INDIRECT("DESIGN_MATRIX!"&amp;ADDRESS(ROW(DESIGN_MATRIX!$B$6)+$A29,2)&amp;":"&amp;ADDRESS(ROW(DESIGN_MATRIX!$B$6)+$A29,1+DESIGN_MATRIX!$E$3))=INDIRECT("DESIGN_MATRIX!"&amp;ADDRESS(ROW(DESIGN_MATRIX!$B$6)+T$7,2)&amp;":"&amp;ADDRESS(ROW(DESIGN_MATRIX!$B$6)+T$7,1+DESIGN_MATRIX!$E$3)),1,0))^2,"")</f>
        <v/>
      </c>
      <c r="U29" t="str" cm="1">
        <f t="array" aca="1" ref="U29" ca="1">IF(AND($A29&lt;U$7,U$7&lt;=DESIGN_MATRIX!$E$2),SUM(IF(INDIRECT("DESIGN_MATRIX!"&amp;ADDRESS(ROW(DESIGN_MATRIX!$B$6)+$A29,2)&amp;":"&amp;ADDRESS(ROW(DESIGN_MATRIX!$B$6)+$A29,1+DESIGN_MATRIX!$E$3))=INDIRECT("DESIGN_MATRIX!"&amp;ADDRESS(ROW(DESIGN_MATRIX!$B$6)+U$7,2)&amp;":"&amp;ADDRESS(ROW(DESIGN_MATRIX!$B$6)+U$7,1+DESIGN_MATRIX!$E$3)),1,0))^2,"")</f>
        <v/>
      </c>
      <c r="V29" t="str" cm="1">
        <f t="array" aca="1" ref="V29" ca="1">IF(AND($A29&lt;V$7,V$7&lt;=DESIGN_MATRIX!$E$2),SUM(IF(INDIRECT("DESIGN_MATRIX!"&amp;ADDRESS(ROW(DESIGN_MATRIX!$B$6)+$A29,2)&amp;":"&amp;ADDRESS(ROW(DESIGN_MATRIX!$B$6)+$A29,1+DESIGN_MATRIX!$E$3))=INDIRECT("DESIGN_MATRIX!"&amp;ADDRESS(ROW(DESIGN_MATRIX!$B$6)+V$7,2)&amp;":"&amp;ADDRESS(ROW(DESIGN_MATRIX!$B$6)+V$7,1+DESIGN_MATRIX!$E$3)),1,0))^2,"")</f>
        <v/>
      </c>
      <c r="W29" t="str" cm="1">
        <f t="array" aca="1" ref="W29" ca="1">IF(AND($A29&lt;W$7,W$7&lt;=DESIGN_MATRIX!$E$2),SUM(IF(INDIRECT("DESIGN_MATRIX!"&amp;ADDRESS(ROW(DESIGN_MATRIX!$B$6)+$A29,2)&amp;":"&amp;ADDRESS(ROW(DESIGN_MATRIX!$B$6)+$A29,1+DESIGN_MATRIX!$E$3))=INDIRECT("DESIGN_MATRIX!"&amp;ADDRESS(ROW(DESIGN_MATRIX!$B$6)+W$7,2)&amp;":"&amp;ADDRESS(ROW(DESIGN_MATRIX!$B$6)+W$7,1+DESIGN_MATRIX!$E$3)),1,0))^2,"")</f>
        <v/>
      </c>
      <c r="X29" cm="1">
        <f t="array" aca="1" ref="X29" ca="1">IF(AND($A29&lt;X$7,X$7&lt;=DESIGN_MATRIX!$E$2),SUM(IF(INDIRECT("DESIGN_MATRIX!"&amp;ADDRESS(ROW(DESIGN_MATRIX!$B$6)+$A29,2)&amp;":"&amp;ADDRESS(ROW(DESIGN_MATRIX!$B$6)+$A29,1+DESIGN_MATRIX!$E$3))=INDIRECT("DESIGN_MATRIX!"&amp;ADDRESS(ROW(DESIGN_MATRIX!$B$6)+X$7,2)&amp;":"&amp;ADDRESS(ROW(DESIGN_MATRIX!$B$6)+X$7,1+DESIGN_MATRIX!$E$3)),1,0))^2,"")</f>
        <v>324</v>
      </c>
      <c r="Y29" cm="1">
        <f t="array" aca="1" ref="Y29" ca="1">IF(AND($A29&lt;Y$7,Y$7&lt;=DESIGN_MATRIX!$E$2),SUM(IF(INDIRECT("DESIGN_MATRIX!"&amp;ADDRESS(ROW(DESIGN_MATRIX!$B$6)+$A29,2)&amp;":"&amp;ADDRESS(ROW(DESIGN_MATRIX!$B$6)+$A29,1+DESIGN_MATRIX!$E$3))=INDIRECT("DESIGN_MATRIX!"&amp;ADDRESS(ROW(DESIGN_MATRIX!$B$6)+Y$7,2)&amp;":"&amp;ADDRESS(ROW(DESIGN_MATRIX!$B$6)+Y$7,1+DESIGN_MATRIX!$E$3)),1,0))^2,"")</f>
        <v>324</v>
      </c>
      <c r="Z29" cm="1">
        <f t="array" aca="1" ref="Z29" ca="1">IF(AND($A29&lt;Z$7,Z$7&lt;=DESIGN_MATRIX!$E$2),SUM(IF(INDIRECT("DESIGN_MATRIX!"&amp;ADDRESS(ROW(DESIGN_MATRIX!$B$6)+$A29,2)&amp;":"&amp;ADDRESS(ROW(DESIGN_MATRIX!$B$6)+$A29,1+DESIGN_MATRIX!$E$3))=INDIRECT("DESIGN_MATRIX!"&amp;ADDRESS(ROW(DESIGN_MATRIX!$B$6)+Z$7,2)&amp;":"&amp;ADDRESS(ROW(DESIGN_MATRIX!$B$6)+Z$7,1+DESIGN_MATRIX!$E$3)),1,0))^2,"")</f>
        <v>324</v>
      </c>
      <c r="AA29" cm="1">
        <f t="array" aca="1" ref="AA29" ca="1">IF(AND($A29&lt;AA$7,AA$7&lt;=DESIGN_MATRIX!$E$2),SUM(IF(INDIRECT("DESIGN_MATRIX!"&amp;ADDRESS(ROW(DESIGN_MATRIX!$B$6)+$A29,2)&amp;":"&amp;ADDRESS(ROW(DESIGN_MATRIX!$B$6)+$A29,1+DESIGN_MATRIX!$E$3))=INDIRECT("DESIGN_MATRIX!"&amp;ADDRESS(ROW(DESIGN_MATRIX!$B$6)+AA$7,2)&amp;":"&amp;ADDRESS(ROW(DESIGN_MATRIX!$B$6)+AA$7,1+DESIGN_MATRIX!$E$3)),1,0))^2,"")</f>
        <v>289</v>
      </c>
      <c r="AB29" cm="1">
        <f t="array" aca="1" ref="AB29" ca="1">IF(AND($A29&lt;AB$7,AB$7&lt;=DESIGN_MATRIX!$E$2),SUM(IF(INDIRECT("DESIGN_MATRIX!"&amp;ADDRESS(ROW(DESIGN_MATRIX!$B$6)+$A29,2)&amp;":"&amp;ADDRESS(ROW(DESIGN_MATRIX!$B$6)+$A29,1+DESIGN_MATRIX!$E$3))=INDIRECT("DESIGN_MATRIX!"&amp;ADDRESS(ROW(DESIGN_MATRIX!$B$6)+AB$7,2)&amp;":"&amp;ADDRESS(ROW(DESIGN_MATRIX!$B$6)+AB$7,1+DESIGN_MATRIX!$E$3)),1,0))^2,"")</f>
        <v>324</v>
      </c>
      <c r="AC29" cm="1">
        <f t="array" aca="1" ref="AC29" ca="1">IF(AND($A29&lt;AC$7,AC$7&lt;=DESIGN_MATRIX!$E$2),SUM(IF(INDIRECT("DESIGN_MATRIX!"&amp;ADDRESS(ROW(DESIGN_MATRIX!$B$6)+$A29,2)&amp;":"&amp;ADDRESS(ROW(DESIGN_MATRIX!$B$6)+$A29,1+DESIGN_MATRIX!$E$3))=INDIRECT("DESIGN_MATRIX!"&amp;ADDRESS(ROW(DESIGN_MATRIX!$B$6)+AC$7,2)&amp;":"&amp;ADDRESS(ROW(DESIGN_MATRIX!$B$6)+AC$7,1+DESIGN_MATRIX!$E$3)),1,0))^2,"")</f>
        <v>289</v>
      </c>
      <c r="AD29" cm="1">
        <f t="array" aca="1" ref="AD29" ca="1">IF(AND($A29&lt;AD$7,AD$7&lt;=DESIGN_MATRIX!$E$2),SUM(IF(INDIRECT("DESIGN_MATRIX!"&amp;ADDRESS(ROW(DESIGN_MATRIX!$B$6)+$A29,2)&amp;":"&amp;ADDRESS(ROW(DESIGN_MATRIX!$B$6)+$A29,1+DESIGN_MATRIX!$E$3))=INDIRECT("DESIGN_MATRIX!"&amp;ADDRESS(ROW(DESIGN_MATRIX!$B$6)+AD$7,2)&amp;":"&amp;ADDRESS(ROW(DESIGN_MATRIX!$B$6)+AD$7,1+DESIGN_MATRIX!$E$3)),1,0))^2,"")</f>
        <v>324</v>
      </c>
      <c r="AE29" cm="1">
        <f t="array" aca="1" ref="AE29" ca="1">IF(AND($A29&lt;AE$7,AE$7&lt;=DESIGN_MATRIX!$E$2),SUM(IF(INDIRECT("DESIGN_MATRIX!"&amp;ADDRESS(ROW(DESIGN_MATRIX!$B$6)+$A29,2)&amp;":"&amp;ADDRESS(ROW(DESIGN_MATRIX!$B$6)+$A29,1+DESIGN_MATRIX!$E$3))=INDIRECT("DESIGN_MATRIX!"&amp;ADDRESS(ROW(DESIGN_MATRIX!$B$6)+AE$7,2)&amp;":"&amp;ADDRESS(ROW(DESIGN_MATRIX!$B$6)+AE$7,1+DESIGN_MATRIX!$E$3)),1,0))^2,"")</f>
        <v>324</v>
      </c>
      <c r="AF29" cm="1">
        <f t="array" aca="1" ref="AF29" ca="1">IF(AND($A29&lt;AF$7,AF$7&lt;=DESIGN_MATRIX!$E$2),SUM(IF(INDIRECT("DESIGN_MATRIX!"&amp;ADDRESS(ROW(DESIGN_MATRIX!$B$6)+$A29,2)&amp;":"&amp;ADDRESS(ROW(DESIGN_MATRIX!$B$6)+$A29,1+DESIGN_MATRIX!$E$3))=INDIRECT("DESIGN_MATRIX!"&amp;ADDRESS(ROW(DESIGN_MATRIX!$B$6)+AF$7,2)&amp;":"&amp;ADDRESS(ROW(DESIGN_MATRIX!$B$6)+AF$7,1+DESIGN_MATRIX!$E$3)),1,0))^2,"")</f>
        <v>324</v>
      </c>
      <c r="AG29" cm="1">
        <f t="array" aca="1" ref="AG29" ca="1">IF(AND($A29&lt;AG$7,AG$7&lt;=DESIGN_MATRIX!$E$2),SUM(IF(INDIRECT("DESIGN_MATRIX!"&amp;ADDRESS(ROW(DESIGN_MATRIX!$B$6)+$A29,2)&amp;":"&amp;ADDRESS(ROW(DESIGN_MATRIX!$B$6)+$A29,1+DESIGN_MATRIX!$E$3))=INDIRECT("DESIGN_MATRIX!"&amp;ADDRESS(ROW(DESIGN_MATRIX!$B$6)+AG$7,2)&amp;":"&amp;ADDRESS(ROW(DESIGN_MATRIX!$B$6)+AG$7,1+DESIGN_MATRIX!$E$3)),1,0))^2,"")</f>
        <v>324</v>
      </c>
      <c r="AH29" cm="1">
        <f t="array" aca="1" ref="AH29" ca="1">IF(AND($A29&lt;AH$7,AH$7&lt;=DESIGN_MATRIX!$E$2),SUM(IF(INDIRECT("DESIGN_MATRIX!"&amp;ADDRESS(ROW(DESIGN_MATRIX!$B$6)+$A29,2)&amp;":"&amp;ADDRESS(ROW(DESIGN_MATRIX!$B$6)+$A29,1+DESIGN_MATRIX!$E$3))=INDIRECT("DESIGN_MATRIX!"&amp;ADDRESS(ROW(DESIGN_MATRIX!$B$6)+AH$7,2)&amp;":"&amp;ADDRESS(ROW(DESIGN_MATRIX!$B$6)+AH$7,1+DESIGN_MATRIX!$E$3)),1,0))^2,"")</f>
        <v>289</v>
      </c>
      <c r="AI29" cm="1">
        <f t="array" aca="1" ref="AI29" ca="1">IF(AND($A29&lt;AI$7,AI$7&lt;=DESIGN_MATRIX!$E$2),SUM(IF(INDIRECT("DESIGN_MATRIX!"&amp;ADDRESS(ROW(DESIGN_MATRIX!$B$6)+$A29,2)&amp;":"&amp;ADDRESS(ROW(DESIGN_MATRIX!$B$6)+$A29,1+DESIGN_MATRIX!$E$3))=INDIRECT("DESIGN_MATRIX!"&amp;ADDRESS(ROW(DESIGN_MATRIX!$B$6)+AI$7,2)&amp;":"&amp;ADDRESS(ROW(DESIGN_MATRIX!$B$6)+AI$7,1+DESIGN_MATRIX!$E$3)),1,0))^2,"")</f>
        <v>324</v>
      </c>
      <c r="AJ29" cm="1">
        <f t="array" aca="1" ref="AJ29" ca="1">IF(AND($A29&lt;AJ$7,AJ$7&lt;=DESIGN_MATRIX!$E$2),SUM(IF(INDIRECT("DESIGN_MATRIX!"&amp;ADDRESS(ROW(DESIGN_MATRIX!$B$6)+$A29,2)&amp;":"&amp;ADDRESS(ROW(DESIGN_MATRIX!$B$6)+$A29,1+DESIGN_MATRIX!$E$3))=INDIRECT("DESIGN_MATRIX!"&amp;ADDRESS(ROW(DESIGN_MATRIX!$B$6)+AJ$7,2)&amp;":"&amp;ADDRESS(ROW(DESIGN_MATRIX!$B$6)+AJ$7,1+DESIGN_MATRIX!$E$3)),1,0))^2,"")</f>
        <v>324</v>
      </c>
      <c r="AK29" cm="1">
        <f t="array" aca="1" ref="AK29" ca="1">IF(AND($A29&lt;AK$7,AK$7&lt;=DESIGN_MATRIX!$E$2),SUM(IF(INDIRECT("DESIGN_MATRIX!"&amp;ADDRESS(ROW(DESIGN_MATRIX!$B$6)+$A29,2)&amp;":"&amp;ADDRESS(ROW(DESIGN_MATRIX!$B$6)+$A29,1+DESIGN_MATRIX!$E$3))=INDIRECT("DESIGN_MATRIX!"&amp;ADDRESS(ROW(DESIGN_MATRIX!$B$6)+AK$7,2)&amp;":"&amp;ADDRESS(ROW(DESIGN_MATRIX!$B$6)+AK$7,1+DESIGN_MATRIX!$E$3)),1,0))^2,"")</f>
        <v>324</v>
      </c>
      <c r="AL29" cm="1">
        <f t="array" aca="1" ref="AL29" ca="1">IF(AND($A29&lt;AL$7,AL$7&lt;=DESIGN_MATRIX!$E$2),SUM(IF(INDIRECT("DESIGN_MATRIX!"&amp;ADDRESS(ROW(DESIGN_MATRIX!$B$6)+$A29,2)&amp;":"&amp;ADDRESS(ROW(DESIGN_MATRIX!$B$6)+$A29,1+DESIGN_MATRIX!$E$3))=INDIRECT("DESIGN_MATRIX!"&amp;ADDRESS(ROW(DESIGN_MATRIX!$B$6)+AL$7,2)&amp;":"&amp;ADDRESS(ROW(DESIGN_MATRIX!$B$6)+AL$7,1+DESIGN_MATRIX!$E$3)),1,0))^2,"")</f>
        <v>289</v>
      </c>
      <c r="AM29" cm="1">
        <f t="array" aca="1" ref="AM29" ca="1">IF(AND($A29&lt;AM$7,AM$7&lt;=DESIGN_MATRIX!$E$2),SUM(IF(INDIRECT("DESIGN_MATRIX!"&amp;ADDRESS(ROW(DESIGN_MATRIX!$B$6)+$A29,2)&amp;":"&amp;ADDRESS(ROW(DESIGN_MATRIX!$B$6)+$A29,1+DESIGN_MATRIX!$E$3))=INDIRECT("DESIGN_MATRIX!"&amp;ADDRESS(ROW(DESIGN_MATRIX!$B$6)+AM$7,2)&amp;":"&amp;ADDRESS(ROW(DESIGN_MATRIX!$B$6)+AM$7,1+DESIGN_MATRIX!$E$3)),1,0))^2,"")</f>
        <v>324</v>
      </c>
      <c r="AN29" cm="1">
        <f t="array" aca="1" ref="AN29" ca="1">IF(AND($A29&lt;AN$7,AN$7&lt;=DESIGN_MATRIX!$E$2),SUM(IF(INDIRECT("DESIGN_MATRIX!"&amp;ADDRESS(ROW(DESIGN_MATRIX!$B$6)+$A29,2)&amp;":"&amp;ADDRESS(ROW(DESIGN_MATRIX!$B$6)+$A29,1+DESIGN_MATRIX!$E$3))=INDIRECT("DESIGN_MATRIX!"&amp;ADDRESS(ROW(DESIGN_MATRIX!$B$6)+AN$7,2)&amp;":"&amp;ADDRESS(ROW(DESIGN_MATRIX!$B$6)+AN$7,1+DESIGN_MATRIX!$E$3)),1,0))^2,"")</f>
        <v>324</v>
      </c>
      <c r="AO29" cm="1">
        <f t="array" aca="1" ref="AO29" ca="1">IF(AND($A29&lt;AO$7,AO$7&lt;=DESIGN_MATRIX!$E$2),SUM(IF(INDIRECT("DESIGN_MATRIX!"&amp;ADDRESS(ROW(DESIGN_MATRIX!$B$6)+$A29,2)&amp;":"&amp;ADDRESS(ROW(DESIGN_MATRIX!$B$6)+$A29,1+DESIGN_MATRIX!$E$3))=INDIRECT("DESIGN_MATRIX!"&amp;ADDRESS(ROW(DESIGN_MATRIX!$B$6)+AO$7,2)&amp;":"&amp;ADDRESS(ROW(DESIGN_MATRIX!$B$6)+AO$7,1+DESIGN_MATRIX!$E$3)),1,0))^2,"")</f>
        <v>324</v>
      </c>
      <c r="AP29" cm="1">
        <f t="array" aca="1" ref="AP29" ca="1">IF(AND($A29&lt;AP$7,AP$7&lt;=DESIGN_MATRIX!$E$2),SUM(IF(INDIRECT("DESIGN_MATRIX!"&amp;ADDRESS(ROW(DESIGN_MATRIX!$B$6)+$A29,2)&amp;":"&amp;ADDRESS(ROW(DESIGN_MATRIX!$B$6)+$A29,1+DESIGN_MATRIX!$E$3))=INDIRECT("DESIGN_MATRIX!"&amp;ADDRESS(ROW(DESIGN_MATRIX!$B$6)+AP$7,2)&amp;":"&amp;ADDRESS(ROW(DESIGN_MATRIX!$B$6)+AP$7,1+DESIGN_MATRIX!$E$3)),1,0))^2,"")</f>
        <v>324</v>
      </c>
      <c r="AQ29" cm="1">
        <f t="array" aca="1" ref="AQ29" ca="1">IF(AND($A29&lt;AQ$7,AQ$7&lt;=DESIGN_MATRIX!$E$2),SUM(IF(INDIRECT("DESIGN_MATRIX!"&amp;ADDRESS(ROW(DESIGN_MATRIX!$B$6)+$A29,2)&amp;":"&amp;ADDRESS(ROW(DESIGN_MATRIX!$B$6)+$A29,1+DESIGN_MATRIX!$E$3))=INDIRECT("DESIGN_MATRIX!"&amp;ADDRESS(ROW(DESIGN_MATRIX!$B$6)+AQ$7,2)&amp;":"&amp;ADDRESS(ROW(DESIGN_MATRIX!$B$6)+AQ$7,1+DESIGN_MATRIX!$E$3)),1,0))^2,"")</f>
        <v>324</v>
      </c>
      <c r="AR29" cm="1">
        <f t="array" aca="1" ref="AR29" ca="1">IF(AND($A29&lt;AR$7,AR$7&lt;=DESIGN_MATRIX!$E$2),SUM(IF(INDIRECT("DESIGN_MATRIX!"&amp;ADDRESS(ROW(DESIGN_MATRIX!$B$6)+$A29,2)&amp;":"&amp;ADDRESS(ROW(DESIGN_MATRIX!$B$6)+$A29,1+DESIGN_MATRIX!$E$3))=INDIRECT("DESIGN_MATRIX!"&amp;ADDRESS(ROW(DESIGN_MATRIX!$B$6)+AR$7,2)&amp;":"&amp;ADDRESS(ROW(DESIGN_MATRIX!$B$6)+AR$7,1+DESIGN_MATRIX!$E$3)),1,0))^2,"")</f>
        <v>289</v>
      </c>
      <c r="AS29" cm="1">
        <f t="array" aca="1" ref="AS29" ca="1">IF(AND($A29&lt;AS$7,AS$7&lt;=DESIGN_MATRIX!$E$2),SUM(IF(INDIRECT("DESIGN_MATRIX!"&amp;ADDRESS(ROW(DESIGN_MATRIX!$B$6)+$A29,2)&amp;":"&amp;ADDRESS(ROW(DESIGN_MATRIX!$B$6)+$A29,1+DESIGN_MATRIX!$E$3))=INDIRECT("DESIGN_MATRIX!"&amp;ADDRESS(ROW(DESIGN_MATRIX!$B$6)+AS$7,2)&amp;":"&amp;ADDRESS(ROW(DESIGN_MATRIX!$B$6)+AS$7,1+DESIGN_MATRIX!$E$3)),1,0))^2,"")</f>
        <v>324</v>
      </c>
      <c r="AT29" cm="1">
        <f t="array" aca="1" ref="AT29" ca="1">IF(AND($A29&lt;AT$7,AT$7&lt;=DESIGN_MATRIX!$E$2),SUM(IF(INDIRECT("DESIGN_MATRIX!"&amp;ADDRESS(ROW(DESIGN_MATRIX!$B$6)+$A29,2)&amp;":"&amp;ADDRESS(ROW(DESIGN_MATRIX!$B$6)+$A29,1+DESIGN_MATRIX!$E$3))=INDIRECT("DESIGN_MATRIX!"&amp;ADDRESS(ROW(DESIGN_MATRIX!$B$6)+AT$7,2)&amp;":"&amp;ADDRESS(ROW(DESIGN_MATRIX!$B$6)+AT$7,1+DESIGN_MATRIX!$E$3)),1,0))^2,"")</f>
        <v>324</v>
      </c>
      <c r="AU29" cm="1">
        <f t="array" aca="1" ref="AU29" ca="1">IF(AND($A29&lt;AU$7,AU$7&lt;=DESIGN_MATRIX!$E$2),SUM(IF(INDIRECT("DESIGN_MATRIX!"&amp;ADDRESS(ROW(DESIGN_MATRIX!$B$6)+$A29,2)&amp;":"&amp;ADDRESS(ROW(DESIGN_MATRIX!$B$6)+$A29,1+DESIGN_MATRIX!$E$3))=INDIRECT("DESIGN_MATRIX!"&amp;ADDRESS(ROW(DESIGN_MATRIX!$B$6)+AU$7,2)&amp;":"&amp;ADDRESS(ROW(DESIGN_MATRIX!$B$6)+AU$7,1+DESIGN_MATRIX!$E$3)),1,0))^2,"")</f>
        <v>441</v>
      </c>
      <c r="AV29" cm="1">
        <f t="array" aca="1" ref="AV29" ca="1">IF(AND($A29&lt;AV$7,AV$7&lt;=DESIGN_MATRIX!$E$2),SUM(IF(INDIRECT("DESIGN_MATRIX!"&amp;ADDRESS(ROW(DESIGN_MATRIX!$B$6)+$A29,2)&amp;":"&amp;ADDRESS(ROW(DESIGN_MATRIX!$B$6)+$A29,1+DESIGN_MATRIX!$E$3))=INDIRECT("DESIGN_MATRIX!"&amp;ADDRESS(ROW(DESIGN_MATRIX!$B$6)+AV$7,2)&amp;":"&amp;ADDRESS(ROW(DESIGN_MATRIX!$B$6)+AV$7,1+DESIGN_MATRIX!$E$3)),1,0))^2,"")</f>
        <v>324</v>
      </c>
      <c r="AW29" cm="1">
        <f t="array" aca="1" ref="AW29" ca="1">IF(AND($A29&lt;AW$7,AW$7&lt;=DESIGN_MATRIX!$E$2),SUM(IF(INDIRECT("DESIGN_MATRIX!"&amp;ADDRESS(ROW(DESIGN_MATRIX!$B$6)+$A29,2)&amp;":"&amp;ADDRESS(ROW(DESIGN_MATRIX!$B$6)+$A29,1+DESIGN_MATRIX!$E$3))=INDIRECT("DESIGN_MATRIX!"&amp;ADDRESS(ROW(DESIGN_MATRIX!$B$6)+AW$7,2)&amp;":"&amp;ADDRESS(ROW(DESIGN_MATRIX!$B$6)+AW$7,1+DESIGN_MATRIX!$E$3)),1,0))^2,"")</f>
        <v>324</v>
      </c>
      <c r="AX29" cm="1">
        <f t="array" aca="1" ref="AX29" ca="1">IF(AND($A29&lt;AX$7,AX$7&lt;=DESIGN_MATRIX!$E$2),SUM(IF(INDIRECT("DESIGN_MATRIX!"&amp;ADDRESS(ROW(DESIGN_MATRIX!$B$6)+$A29,2)&amp;":"&amp;ADDRESS(ROW(DESIGN_MATRIX!$B$6)+$A29,1+DESIGN_MATRIX!$E$3))=INDIRECT("DESIGN_MATRIX!"&amp;ADDRESS(ROW(DESIGN_MATRIX!$B$6)+AX$7,2)&amp;":"&amp;ADDRESS(ROW(DESIGN_MATRIX!$B$6)+AX$7,1+DESIGN_MATRIX!$E$3)),1,0))^2,"")</f>
        <v>324</v>
      </c>
      <c r="AY29" cm="1">
        <f t="array" aca="1" ref="AY29" ca="1">IF(AND($A29&lt;AY$7,AY$7&lt;=DESIGN_MATRIX!$E$2),SUM(IF(INDIRECT("DESIGN_MATRIX!"&amp;ADDRESS(ROW(DESIGN_MATRIX!$B$6)+$A29,2)&amp;":"&amp;ADDRESS(ROW(DESIGN_MATRIX!$B$6)+$A29,1+DESIGN_MATRIX!$E$3))=INDIRECT("DESIGN_MATRIX!"&amp;ADDRESS(ROW(DESIGN_MATRIX!$B$6)+AY$7,2)&amp;":"&amp;ADDRESS(ROW(DESIGN_MATRIX!$B$6)+AY$7,1+DESIGN_MATRIX!$E$3)),1,0))^2,"")</f>
        <v>289</v>
      </c>
      <c r="AZ29" cm="1">
        <f t="array" aca="1" ref="AZ29" ca="1">IF(AND($A29&lt;AZ$7,AZ$7&lt;=DESIGN_MATRIX!$E$2),SUM(IF(INDIRECT("DESIGN_MATRIX!"&amp;ADDRESS(ROW(DESIGN_MATRIX!$B$6)+$A29,2)&amp;":"&amp;ADDRESS(ROW(DESIGN_MATRIX!$B$6)+$A29,1+DESIGN_MATRIX!$E$3))=INDIRECT("DESIGN_MATRIX!"&amp;ADDRESS(ROW(DESIGN_MATRIX!$B$6)+AZ$7,2)&amp;":"&amp;ADDRESS(ROW(DESIGN_MATRIX!$B$6)+AZ$7,1+DESIGN_MATRIX!$E$3)),1,0))^2,"")</f>
        <v>324</v>
      </c>
      <c r="BA29" cm="1">
        <f t="array" aca="1" ref="BA29" ca="1">IF(AND($A29&lt;BA$7,BA$7&lt;=DESIGN_MATRIX!$E$2),SUM(IF(INDIRECT("DESIGN_MATRIX!"&amp;ADDRESS(ROW(DESIGN_MATRIX!$B$6)+$A29,2)&amp;":"&amp;ADDRESS(ROW(DESIGN_MATRIX!$B$6)+$A29,1+DESIGN_MATRIX!$E$3))=INDIRECT("DESIGN_MATRIX!"&amp;ADDRESS(ROW(DESIGN_MATRIX!$B$6)+BA$7,2)&amp;":"&amp;ADDRESS(ROW(DESIGN_MATRIX!$B$6)+BA$7,1+DESIGN_MATRIX!$E$3)),1,0))^2,"")</f>
        <v>289</v>
      </c>
      <c r="BB29" cm="1">
        <f t="array" aca="1" ref="BB29" ca="1">IF(AND($A29&lt;BB$7,BB$7&lt;=DESIGN_MATRIX!$E$2),SUM(IF(INDIRECT("DESIGN_MATRIX!"&amp;ADDRESS(ROW(DESIGN_MATRIX!$B$6)+$A29,2)&amp;":"&amp;ADDRESS(ROW(DESIGN_MATRIX!$B$6)+$A29,1+DESIGN_MATRIX!$E$3))=INDIRECT("DESIGN_MATRIX!"&amp;ADDRESS(ROW(DESIGN_MATRIX!$B$6)+BB$7,2)&amp;":"&amp;ADDRESS(ROW(DESIGN_MATRIX!$B$6)+BB$7,1+DESIGN_MATRIX!$E$3)),1,0))^2,"")</f>
        <v>324</v>
      </c>
      <c r="BC29" cm="1">
        <f t="array" aca="1" ref="BC29" ca="1">IF(AND($A29&lt;BC$7,BC$7&lt;=DESIGN_MATRIX!$E$2),SUM(IF(INDIRECT("DESIGN_MATRIX!"&amp;ADDRESS(ROW(DESIGN_MATRIX!$B$6)+$A29,2)&amp;":"&amp;ADDRESS(ROW(DESIGN_MATRIX!$B$6)+$A29,1+DESIGN_MATRIX!$E$3))=INDIRECT("DESIGN_MATRIX!"&amp;ADDRESS(ROW(DESIGN_MATRIX!$B$6)+BC$7,2)&amp;":"&amp;ADDRESS(ROW(DESIGN_MATRIX!$B$6)+BC$7,1+DESIGN_MATRIX!$E$3)),1,0))^2,"")</f>
        <v>324</v>
      </c>
      <c r="BD29" cm="1">
        <f t="array" aca="1" ref="BD29" ca="1">IF(AND($A29&lt;BD$7,BD$7&lt;=DESIGN_MATRIX!$E$2),SUM(IF(INDIRECT("DESIGN_MATRIX!"&amp;ADDRESS(ROW(DESIGN_MATRIX!$B$6)+$A29,2)&amp;":"&amp;ADDRESS(ROW(DESIGN_MATRIX!$B$6)+$A29,1+DESIGN_MATRIX!$E$3))=INDIRECT("DESIGN_MATRIX!"&amp;ADDRESS(ROW(DESIGN_MATRIX!$B$6)+BD$7,2)&amp;":"&amp;ADDRESS(ROW(DESIGN_MATRIX!$B$6)+BD$7,1+DESIGN_MATRIX!$E$3)),1,0))^2,"")</f>
        <v>324</v>
      </c>
      <c r="BE29" cm="1">
        <f t="array" aca="1" ref="BE29" ca="1">IF(AND($A29&lt;BE$7,BE$7&lt;=DESIGN_MATRIX!$E$2),SUM(IF(INDIRECT("DESIGN_MATRIX!"&amp;ADDRESS(ROW(DESIGN_MATRIX!$B$6)+$A29,2)&amp;":"&amp;ADDRESS(ROW(DESIGN_MATRIX!$B$6)+$A29,1+DESIGN_MATRIX!$E$3))=INDIRECT("DESIGN_MATRIX!"&amp;ADDRESS(ROW(DESIGN_MATRIX!$B$6)+BE$7,2)&amp;":"&amp;ADDRESS(ROW(DESIGN_MATRIX!$B$6)+BE$7,1+DESIGN_MATRIX!$E$3)),1,0))^2,"")</f>
        <v>324</v>
      </c>
      <c r="BF29" cm="1">
        <f t="array" aca="1" ref="BF29" ca="1">IF(AND($A29&lt;BF$7,BF$7&lt;=DESIGN_MATRIX!$E$2),SUM(IF(INDIRECT("DESIGN_MATRIX!"&amp;ADDRESS(ROW(DESIGN_MATRIX!$B$6)+$A29,2)&amp;":"&amp;ADDRESS(ROW(DESIGN_MATRIX!$B$6)+$A29,1+DESIGN_MATRIX!$E$3))=INDIRECT("DESIGN_MATRIX!"&amp;ADDRESS(ROW(DESIGN_MATRIX!$B$6)+BF$7,2)&amp;":"&amp;ADDRESS(ROW(DESIGN_MATRIX!$B$6)+BF$7,1+DESIGN_MATRIX!$E$3)),1,0))^2,"")</f>
        <v>289</v>
      </c>
      <c r="BG29" cm="1">
        <f t="array" aca="1" ref="BG29" ca="1">IF(AND($A29&lt;BG$7,BG$7&lt;=DESIGN_MATRIX!$E$2),SUM(IF(INDIRECT("DESIGN_MATRIX!"&amp;ADDRESS(ROW(DESIGN_MATRIX!$B$6)+$A29,2)&amp;":"&amp;ADDRESS(ROW(DESIGN_MATRIX!$B$6)+$A29,1+DESIGN_MATRIX!$E$3))=INDIRECT("DESIGN_MATRIX!"&amp;ADDRESS(ROW(DESIGN_MATRIX!$B$6)+BG$7,2)&amp;":"&amp;ADDRESS(ROW(DESIGN_MATRIX!$B$6)+BG$7,1+DESIGN_MATRIX!$E$3)),1,0))^2,"")</f>
        <v>324</v>
      </c>
      <c r="BH29" cm="1">
        <f t="array" aca="1" ref="BH29" ca="1">IF(AND($A29&lt;BH$7,BH$7&lt;=DESIGN_MATRIX!$E$2),SUM(IF(INDIRECT("DESIGN_MATRIX!"&amp;ADDRESS(ROW(DESIGN_MATRIX!$B$6)+$A29,2)&amp;":"&amp;ADDRESS(ROW(DESIGN_MATRIX!$B$6)+$A29,1+DESIGN_MATRIX!$E$3))=INDIRECT("DESIGN_MATRIX!"&amp;ADDRESS(ROW(DESIGN_MATRIX!$B$6)+BH$7,2)&amp;":"&amp;ADDRESS(ROW(DESIGN_MATRIX!$B$6)+BH$7,1+DESIGN_MATRIX!$E$3)),1,0))^2,"")</f>
        <v>324</v>
      </c>
      <c r="BI29" cm="1">
        <f t="array" aca="1" ref="BI29" ca="1">IF(AND($A29&lt;BI$7,BI$7&lt;=DESIGN_MATRIX!$E$2),SUM(IF(INDIRECT("DESIGN_MATRIX!"&amp;ADDRESS(ROW(DESIGN_MATRIX!$B$6)+$A29,2)&amp;":"&amp;ADDRESS(ROW(DESIGN_MATRIX!$B$6)+$A29,1+DESIGN_MATRIX!$E$3))=INDIRECT("DESIGN_MATRIX!"&amp;ADDRESS(ROW(DESIGN_MATRIX!$B$6)+BI$7,2)&amp;":"&amp;ADDRESS(ROW(DESIGN_MATRIX!$B$6)+BI$7,1+DESIGN_MATRIX!$E$3)),1,0))^2,"")</f>
        <v>324</v>
      </c>
      <c r="BJ29" cm="1">
        <f t="array" aca="1" ref="BJ29" ca="1">IF(AND($A29&lt;BJ$7,BJ$7&lt;=DESIGN_MATRIX!$E$2),SUM(IF(INDIRECT("DESIGN_MATRIX!"&amp;ADDRESS(ROW(DESIGN_MATRIX!$B$6)+$A29,2)&amp;":"&amp;ADDRESS(ROW(DESIGN_MATRIX!$B$6)+$A29,1+DESIGN_MATRIX!$E$3))=INDIRECT("DESIGN_MATRIX!"&amp;ADDRESS(ROW(DESIGN_MATRIX!$B$6)+BJ$7,2)&amp;":"&amp;ADDRESS(ROW(DESIGN_MATRIX!$B$6)+BJ$7,1+DESIGN_MATRIX!$E$3)),1,0))^2,"")</f>
        <v>289</v>
      </c>
      <c r="BK29" cm="1">
        <f t="array" aca="1" ref="BK29" ca="1">IF(AND($A29&lt;BK$7,BK$7&lt;=DESIGN_MATRIX!$E$2),SUM(IF(INDIRECT("DESIGN_MATRIX!"&amp;ADDRESS(ROW(DESIGN_MATRIX!$B$6)+$A29,2)&amp;":"&amp;ADDRESS(ROW(DESIGN_MATRIX!$B$6)+$A29,1+DESIGN_MATRIX!$E$3))=INDIRECT("DESIGN_MATRIX!"&amp;ADDRESS(ROW(DESIGN_MATRIX!$B$6)+BK$7,2)&amp;":"&amp;ADDRESS(ROW(DESIGN_MATRIX!$B$6)+BK$7,1+DESIGN_MATRIX!$E$3)),1,0))^2,"")</f>
        <v>324</v>
      </c>
      <c r="BL29" cm="1">
        <f t="array" aca="1" ref="BL29" ca="1">IF(AND($A29&lt;BL$7,BL$7&lt;=DESIGN_MATRIX!$E$2),SUM(IF(INDIRECT("DESIGN_MATRIX!"&amp;ADDRESS(ROW(DESIGN_MATRIX!$B$6)+$A29,2)&amp;":"&amp;ADDRESS(ROW(DESIGN_MATRIX!$B$6)+$A29,1+DESIGN_MATRIX!$E$3))=INDIRECT("DESIGN_MATRIX!"&amp;ADDRESS(ROW(DESIGN_MATRIX!$B$6)+BL$7,2)&amp;":"&amp;ADDRESS(ROW(DESIGN_MATRIX!$B$6)+BL$7,1+DESIGN_MATRIX!$E$3)),1,0))^2,"")</f>
        <v>324</v>
      </c>
      <c r="BM29" cm="1">
        <f t="array" aca="1" ref="BM29" ca="1">IF(AND($A29&lt;BM$7,BM$7&lt;=DESIGN_MATRIX!$E$2),SUM(IF(INDIRECT("DESIGN_MATRIX!"&amp;ADDRESS(ROW(DESIGN_MATRIX!$B$6)+$A29,2)&amp;":"&amp;ADDRESS(ROW(DESIGN_MATRIX!$B$6)+$A29,1+DESIGN_MATRIX!$E$3))=INDIRECT("DESIGN_MATRIX!"&amp;ADDRESS(ROW(DESIGN_MATRIX!$B$6)+BM$7,2)&amp;":"&amp;ADDRESS(ROW(DESIGN_MATRIX!$B$6)+BM$7,1+DESIGN_MATRIX!$E$3)),1,0))^2,"")</f>
        <v>324</v>
      </c>
      <c r="BN29" cm="1">
        <f t="array" aca="1" ref="BN29" ca="1">IF(AND($A29&lt;BN$7,BN$7&lt;=DESIGN_MATRIX!$E$2),SUM(IF(INDIRECT("DESIGN_MATRIX!"&amp;ADDRESS(ROW(DESIGN_MATRIX!$B$6)+$A29,2)&amp;":"&amp;ADDRESS(ROW(DESIGN_MATRIX!$B$6)+$A29,1+DESIGN_MATRIX!$E$3))=INDIRECT("DESIGN_MATRIX!"&amp;ADDRESS(ROW(DESIGN_MATRIX!$B$6)+BN$7,2)&amp;":"&amp;ADDRESS(ROW(DESIGN_MATRIX!$B$6)+BN$7,1+DESIGN_MATRIX!$E$3)),1,0))^2,"")</f>
        <v>324</v>
      </c>
      <c r="BO29" cm="1">
        <f t="array" aca="1" ref="BO29" ca="1">IF(AND($A29&lt;BO$7,BO$7&lt;=DESIGN_MATRIX!$E$2),SUM(IF(INDIRECT("DESIGN_MATRIX!"&amp;ADDRESS(ROW(DESIGN_MATRIX!$B$6)+$A29,2)&amp;":"&amp;ADDRESS(ROW(DESIGN_MATRIX!$B$6)+$A29,1+DESIGN_MATRIX!$E$3))=INDIRECT("DESIGN_MATRIX!"&amp;ADDRESS(ROW(DESIGN_MATRIX!$B$6)+BO$7,2)&amp;":"&amp;ADDRESS(ROW(DESIGN_MATRIX!$B$6)+BO$7,1+DESIGN_MATRIX!$E$3)),1,0))^2,"")</f>
        <v>324</v>
      </c>
      <c r="BP29" cm="1">
        <f t="array" aca="1" ref="BP29" ca="1">IF(AND($A29&lt;BP$7,BP$7&lt;=DESIGN_MATRIX!$E$2),SUM(IF(INDIRECT("DESIGN_MATRIX!"&amp;ADDRESS(ROW(DESIGN_MATRIX!$B$6)+$A29,2)&amp;":"&amp;ADDRESS(ROW(DESIGN_MATRIX!$B$6)+$A29,1+DESIGN_MATRIX!$E$3))=INDIRECT("DESIGN_MATRIX!"&amp;ADDRESS(ROW(DESIGN_MATRIX!$B$6)+BP$7,2)&amp;":"&amp;ADDRESS(ROW(DESIGN_MATRIX!$B$6)+BP$7,1+DESIGN_MATRIX!$E$3)),1,0))^2,"")</f>
        <v>289</v>
      </c>
      <c r="BQ29" cm="1">
        <f t="array" aca="1" ref="BQ29" ca="1">IF(AND($A29&lt;BQ$7,BQ$7&lt;=DESIGN_MATRIX!$E$2),SUM(IF(INDIRECT("DESIGN_MATRIX!"&amp;ADDRESS(ROW(DESIGN_MATRIX!$B$6)+$A29,2)&amp;":"&amp;ADDRESS(ROW(DESIGN_MATRIX!$B$6)+$A29,1+DESIGN_MATRIX!$E$3))=INDIRECT("DESIGN_MATRIX!"&amp;ADDRESS(ROW(DESIGN_MATRIX!$B$6)+BQ$7,2)&amp;":"&amp;ADDRESS(ROW(DESIGN_MATRIX!$B$6)+BQ$7,1+DESIGN_MATRIX!$E$3)),1,0))^2,"")</f>
        <v>324</v>
      </c>
      <c r="BR29" cm="1">
        <f t="array" aca="1" ref="BR29" ca="1">IF(AND($A29&lt;BR$7,BR$7&lt;=DESIGN_MATRIX!$E$2),SUM(IF(INDIRECT("DESIGN_MATRIX!"&amp;ADDRESS(ROW(DESIGN_MATRIX!$B$6)+$A29,2)&amp;":"&amp;ADDRESS(ROW(DESIGN_MATRIX!$B$6)+$A29,1+DESIGN_MATRIX!$E$3))=INDIRECT("DESIGN_MATRIX!"&amp;ADDRESS(ROW(DESIGN_MATRIX!$B$6)+BR$7,2)&amp;":"&amp;ADDRESS(ROW(DESIGN_MATRIX!$B$6)+BR$7,1+DESIGN_MATRIX!$E$3)),1,0))^2,"")</f>
        <v>324</v>
      </c>
      <c r="BS29" cm="1">
        <f t="array" aca="1" ref="BS29" ca="1">IF(AND($A29&lt;BS$7,BS$7&lt;=DESIGN_MATRIX!$E$2),SUM(IF(INDIRECT("DESIGN_MATRIX!"&amp;ADDRESS(ROW(DESIGN_MATRIX!$B$6)+$A29,2)&amp;":"&amp;ADDRESS(ROW(DESIGN_MATRIX!$B$6)+$A29,1+DESIGN_MATRIX!$E$3))=INDIRECT("DESIGN_MATRIX!"&amp;ADDRESS(ROW(DESIGN_MATRIX!$B$6)+BS$7,2)&amp;":"&amp;ADDRESS(ROW(DESIGN_MATRIX!$B$6)+BS$7,1+DESIGN_MATRIX!$E$3)),1,0))^2,"")</f>
        <v>441</v>
      </c>
      <c r="BT29" cm="1">
        <f t="array" aca="1" ref="BT29" ca="1">IF(AND($A29&lt;BT$7,BT$7&lt;=DESIGN_MATRIX!$E$2),SUM(IF(INDIRECT("DESIGN_MATRIX!"&amp;ADDRESS(ROW(DESIGN_MATRIX!$B$6)+$A29,2)&amp;":"&amp;ADDRESS(ROW(DESIGN_MATRIX!$B$6)+$A29,1+DESIGN_MATRIX!$E$3))=INDIRECT("DESIGN_MATRIX!"&amp;ADDRESS(ROW(DESIGN_MATRIX!$B$6)+BT$7,2)&amp;":"&amp;ADDRESS(ROW(DESIGN_MATRIX!$B$6)+BT$7,1+DESIGN_MATRIX!$E$3)),1,0))^2,"")</f>
        <v>324</v>
      </c>
      <c r="BU29" cm="1">
        <f t="array" aca="1" ref="BU29" ca="1">IF(AND($A29&lt;BU$7,BU$7&lt;=DESIGN_MATRIX!$E$2),SUM(IF(INDIRECT("DESIGN_MATRIX!"&amp;ADDRESS(ROW(DESIGN_MATRIX!$B$6)+$A29,2)&amp;":"&amp;ADDRESS(ROW(DESIGN_MATRIX!$B$6)+$A29,1+DESIGN_MATRIX!$E$3))=INDIRECT("DESIGN_MATRIX!"&amp;ADDRESS(ROW(DESIGN_MATRIX!$B$6)+BU$7,2)&amp;":"&amp;ADDRESS(ROW(DESIGN_MATRIX!$B$6)+BU$7,1+DESIGN_MATRIX!$E$3)),1,0))^2,"")</f>
        <v>324</v>
      </c>
      <c r="BV29" t="str" cm="1">
        <f t="array" aca="1" ref="BV29" ca="1">IF(AND($A29&lt;BV$7,BV$7&lt;=DESIGN_MATRIX!$E$2),SUM(IF(INDIRECT("DESIGN_MATRIX!"&amp;ADDRESS(ROW(DESIGN_MATRIX!$B$6)+$A29,2)&amp;":"&amp;ADDRESS(ROW(DESIGN_MATRIX!$B$6)+$A29,1+DESIGN_MATRIX!$E$3))=INDIRECT("DESIGN_MATRIX!"&amp;ADDRESS(ROW(DESIGN_MATRIX!$B$6)+BV$7,2)&amp;":"&amp;ADDRESS(ROW(DESIGN_MATRIX!$B$6)+BV$7,1+DESIGN_MATRIX!$E$3)),1,0))^2,"")</f>
        <v/>
      </c>
      <c r="BW29" t="str" cm="1">
        <f t="array" aca="1" ref="BW29" ca="1">IF(AND($A29&lt;BW$7,BW$7&lt;=DESIGN_MATRIX!$E$2),SUM(IF(INDIRECT("DESIGN_MATRIX!"&amp;ADDRESS(ROW(DESIGN_MATRIX!$B$6)+$A29,2)&amp;":"&amp;ADDRESS(ROW(DESIGN_MATRIX!$B$6)+$A29,1+DESIGN_MATRIX!$E$3))=INDIRECT("DESIGN_MATRIX!"&amp;ADDRESS(ROW(DESIGN_MATRIX!$B$6)+BW$7,2)&amp;":"&amp;ADDRESS(ROW(DESIGN_MATRIX!$B$6)+BW$7,1+DESIGN_MATRIX!$E$3)),1,0))^2,"")</f>
        <v/>
      </c>
      <c r="BX29" t="str" cm="1">
        <f t="array" aca="1" ref="BX29" ca="1">IF(AND($A29&lt;BX$7,BX$7&lt;=DESIGN_MATRIX!$E$2),SUM(IF(INDIRECT("DESIGN_MATRIX!"&amp;ADDRESS(ROW(DESIGN_MATRIX!$B$6)+$A29,2)&amp;":"&amp;ADDRESS(ROW(DESIGN_MATRIX!$B$6)+$A29,1+DESIGN_MATRIX!$E$3))=INDIRECT("DESIGN_MATRIX!"&amp;ADDRESS(ROW(DESIGN_MATRIX!$B$6)+BX$7,2)&amp;":"&amp;ADDRESS(ROW(DESIGN_MATRIX!$B$6)+BX$7,1+DESIGN_MATRIX!$E$3)),1,0))^2,"")</f>
        <v/>
      </c>
      <c r="BY29" t="str" cm="1">
        <f t="array" aca="1" ref="BY29" ca="1">IF(AND($A29&lt;BY$7,BY$7&lt;=DESIGN_MATRIX!$E$2),SUM(IF(INDIRECT("DESIGN_MATRIX!"&amp;ADDRESS(ROW(DESIGN_MATRIX!$B$6)+$A29,2)&amp;":"&amp;ADDRESS(ROW(DESIGN_MATRIX!$B$6)+$A29,1+DESIGN_MATRIX!$E$3))=INDIRECT("DESIGN_MATRIX!"&amp;ADDRESS(ROW(DESIGN_MATRIX!$B$6)+BY$7,2)&amp;":"&amp;ADDRESS(ROW(DESIGN_MATRIX!$B$6)+BY$7,1+DESIGN_MATRIX!$E$3)),1,0))^2,"")</f>
        <v/>
      </c>
      <c r="BZ29" t="str" cm="1">
        <f t="array" aca="1" ref="BZ29" ca="1">IF(AND($A29&lt;BZ$7,BZ$7&lt;=DESIGN_MATRIX!$E$2),SUM(IF(INDIRECT("DESIGN_MATRIX!"&amp;ADDRESS(ROW(DESIGN_MATRIX!$B$6)+$A29,2)&amp;":"&amp;ADDRESS(ROW(DESIGN_MATRIX!$B$6)+$A29,1+DESIGN_MATRIX!$E$3))=INDIRECT("DESIGN_MATRIX!"&amp;ADDRESS(ROW(DESIGN_MATRIX!$B$6)+BZ$7,2)&amp;":"&amp;ADDRESS(ROW(DESIGN_MATRIX!$B$6)+BZ$7,1+DESIGN_MATRIX!$E$3)),1,0))^2,"")</f>
        <v/>
      </c>
      <c r="CA29" t="str" cm="1">
        <f t="array" aca="1" ref="CA29" ca="1">IF(AND($A29&lt;CA$7,CA$7&lt;=DESIGN_MATRIX!$E$2),SUM(IF(INDIRECT("DESIGN_MATRIX!"&amp;ADDRESS(ROW(DESIGN_MATRIX!$B$6)+$A29,2)&amp;":"&amp;ADDRESS(ROW(DESIGN_MATRIX!$B$6)+$A29,1+DESIGN_MATRIX!$E$3))=INDIRECT("DESIGN_MATRIX!"&amp;ADDRESS(ROW(DESIGN_MATRIX!$B$6)+CA$7,2)&amp;":"&amp;ADDRESS(ROW(DESIGN_MATRIX!$B$6)+CA$7,1+DESIGN_MATRIX!$E$3)),1,0))^2,"")</f>
        <v/>
      </c>
      <c r="CB29" t="str" cm="1">
        <f t="array" aca="1" ref="CB29" ca="1">IF(AND($A29&lt;CB$7,CB$7&lt;=DESIGN_MATRIX!$E$2),SUM(IF(INDIRECT("DESIGN_MATRIX!"&amp;ADDRESS(ROW(DESIGN_MATRIX!$B$6)+$A29,2)&amp;":"&amp;ADDRESS(ROW(DESIGN_MATRIX!$B$6)+$A29,1+DESIGN_MATRIX!$E$3))=INDIRECT("DESIGN_MATRIX!"&amp;ADDRESS(ROW(DESIGN_MATRIX!$B$6)+CB$7,2)&amp;":"&amp;ADDRESS(ROW(DESIGN_MATRIX!$B$6)+CB$7,1+DESIGN_MATRIX!$E$3)),1,0))^2,"")</f>
        <v/>
      </c>
      <c r="CC29" t="str" cm="1">
        <f t="array" aca="1" ref="CC29" ca="1">IF(AND($A29&lt;CC$7,CC$7&lt;=DESIGN_MATRIX!$E$2),SUM(IF(INDIRECT("DESIGN_MATRIX!"&amp;ADDRESS(ROW(DESIGN_MATRIX!$B$6)+$A29,2)&amp;":"&amp;ADDRESS(ROW(DESIGN_MATRIX!$B$6)+$A29,1+DESIGN_MATRIX!$E$3))=INDIRECT("DESIGN_MATRIX!"&amp;ADDRESS(ROW(DESIGN_MATRIX!$B$6)+CC$7,2)&amp;":"&amp;ADDRESS(ROW(DESIGN_MATRIX!$B$6)+CC$7,1+DESIGN_MATRIX!$E$3)),1,0))^2,"")</f>
        <v/>
      </c>
      <c r="CD29" t="str" cm="1">
        <f t="array" aca="1" ref="CD29" ca="1">IF(AND($A29&lt;CD$7,CD$7&lt;=DESIGN_MATRIX!$E$2),SUM(IF(INDIRECT("DESIGN_MATRIX!"&amp;ADDRESS(ROW(DESIGN_MATRIX!$B$6)+$A29,2)&amp;":"&amp;ADDRESS(ROW(DESIGN_MATRIX!$B$6)+$A29,1+DESIGN_MATRIX!$E$3))=INDIRECT("DESIGN_MATRIX!"&amp;ADDRESS(ROW(DESIGN_MATRIX!$B$6)+CD$7,2)&amp;":"&amp;ADDRESS(ROW(DESIGN_MATRIX!$B$6)+CD$7,1+DESIGN_MATRIX!$E$3)),1,0))^2,"")</f>
        <v/>
      </c>
      <c r="CE29" t="str" cm="1">
        <f t="array" aca="1" ref="CE29" ca="1">IF(AND($A29&lt;CE$7,CE$7&lt;=DESIGN_MATRIX!$E$2),SUM(IF(INDIRECT("DESIGN_MATRIX!"&amp;ADDRESS(ROW(DESIGN_MATRIX!$B$6)+$A29,2)&amp;":"&amp;ADDRESS(ROW(DESIGN_MATRIX!$B$6)+$A29,1+DESIGN_MATRIX!$E$3))=INDIRECT("DESIGN_MATRIX!"&amp;ADDRESS(ROW(DESIGN_MATRIX!$B$6)+CE$7,2)&amp;":"&amp;ADDRESS(ROW(DESIGN_MATRIX!$B$6)+CE$7,1+DESIGN_MATRIX!$E$3)),1,0))^2,"")</f>
        <v/>
      </c>
      <c r="CF29" t="str" cm="1">
        <f t="array" aca="1" ref="CF29" ca="1">IF(AND($A29&lt;CF$7,CF$7&lt;=DESIGN_MATRIX!$E$2),SUM(IF(INDIRECT("DESIGN_MATRIX!"&amp;ADDRESS(ROW(DESIGN_MATRIX!$B$6)+$A29,2)&amp;":"&amp;ADDRESS(ROW(DESIGN_MATRIX!$B$6)+$A29,1+DESIGN_MATRIX!$E$3))=INDIRECT("DESIGN_MATRIX!"&amp;ADDRESS(ROW(DESIGN_MATRIX!$B$6)+CF$7,2)&amp;":"&amp;ADDRESS(ROW(DESIGN_MATRIX!$B$6)+CF$7,1+DESIGN_MATRIX!$E$3)),1,0))^2,"")</f>
        <v/>
      </c>
      <c r="CG29" t="str" cm="1">
        <f t="array" aca="1" ref="CG29" ca="1">IF(AND($A29&lt;CG$7,CG$7&lt;=DESIGN_MATRIX!$E$2),SUM(IF(INDIRECT("DESIGN_MATRIX!"&amp;ADDRESS(ROW(DESIGN_MATRIX!$B$6)+$A29,2)&amp;":"&amp;ADDRESS(ROW(DESIGN_MATRIX!$B$6)+$A29,1+DESIGN_MATRIX!$E$3))=INDIRECT("DESIGN_MATRIX!"&amp;ADDRESS(ROW(DESIGN_MATRIX!$B$6)+CG$7,2)&amp;":"&amp;ADDRESS(ROW(DESIGN_MATRIX!$B$6)+CG$7,1+DESIGN_MATRIX!$E$3)),1,0))^2,"")</f>
        <v/>
      </c>
      <c r="CH29" t="str" cm="1">
        <f t="array" aca="1" ref="CH29" ca="1">IF(AND($A29&lt;CH$7,CH$7&lt;=DESIGN_MATRIX!$E$2),SUM(IF(INDIRECT("DESIGN_MATRIX!"&amp;ADDRESS(ROW(DESIGN_MATRIX!$B$6)+$A29,2)&amp;":"&amp;ADDRESS(ROW(DESIGN_MATRIX!$B$6)+$A29,1+DESIGN_MATRIX!$E$3))=INDIRECT("DESIGN_MATRIX!"&amp;ADDRESS(ROW(DESIGN_MATRIX!$B$6)+CH$7,2)&amp;":"&amp;ADDRESS(ROW(DESIGN_MATRIX!$B$6)+CH$7,1+DESIGN_MATRIX!$E$3)),1,0))^2,"")</f>
        <v/>
      </c>
      <c r="CI29" t="str" cm="1">
        <f t="array" aca="1" ref="CI29" ca="1">IF(AND($A29&lt;CI$7,CI$7&lt;=DESIGN_MATRIX!$E$2),SUM(IF(INDIRECT("DESIGN_MATRIX!"&amp;ADDRESS(ROW(DESIGN_MATRIX!$B$6)+$A29,2)&amp;":"&amp;ADDRESS(ROW(DESIGN_MATRIX!$B$6)+$A29,1+DESIGN_MATRIX!$E$3))=INDIRECT("DESIGN_MATRIX!"&amp;ADDRESS(ROW(DESIGN_MATRIX!$B$6)+CI$7,2)&amp;":"&amp;ADDRESS(ROW(DESIGN_MATRIX!$B$6)+CI$7,1+DESIGN_MATRIX!$E$3)),1,0))^2,"")</f>
        <v/>
      </c>
      <c r="CJ29" t="str" cm="1">
        <f t="array" aca="1" ref="CJ29" ca="1">IF(AND($A29&lt;CJ$7,CJ$7&lt;=DESIGN_MATRIX!$E$2),SUM(IF(INDIRECT("DESIGN_MATRIX!"&amp;ADDRESS(ROW(DESIGN_MATRIX!$B$6)+$A29,2)&amp;":"&amp;ADDRESS(ROW(DESIGN_MATRIX!$B$6)+$A29,1+DESIGN_MATRIX!$E$3))=INDIRECT("DESIGN_MATRIX!"&amp;ADDRESS(ROW(DESIGN_MATRIX!$B$6)+CJ$7,2)&amp;":"&amp;ADDRESS(ROW(DESIGN_MATRIX!$B$6)+CJ$7,1+DESIGN_MATRIX!$E$3)),1,0))^2,"")</f>
        <v/>
      </c>
      <c r="CK29" t="str" cm="1">
        <f t="array" aca="1" ref="CK29" ca="1">IF(AND($A29&lt;CK$7,CK$7&lt;=DESIGN_MATRIX!$E$2),SUM(IF(INDIRECT("DESIGN_MATRIX!"&amp;ADDRESS(ROW(DESIGN_MATRIX!$B$6)+$A29,2)&amp;":"&amp;ADDRESS(ROW(DESIGN_MATRIX!$B$6)+$A29,1+DESIGN_MATRIX!$E$3))=INDIRECT("DESIGN_MATRIX!"&amp;ADDRESS(ROW(DESIGN_MATRIX!$B$6)+CK$7,2)&amp;":"&amp;ADDRESS(ROW(DESIGN_MATRIX!$B$6)+CK$7,1+DESIGN_MATRIX!$E$3)),1,0))^2,"")</f>
        <v/>
      </c>
      <c r="CL29" t="str" cm="1">
        <f t="array" aca="1" ref="CL29" ca="1">IF(AND($A29&lt;CL$7,CL$7&lt;=DESIGN_MATRIX!$E$2),SUM(IF(INDIRECT("DESIGN_MATRIX!"&amp;ADDRESS(ROW(DESIGN_MATRIX!$B$6)+$A29,2)&amp;":"&amp;ADDRESS(ROW(DESIGN_MATRIX!$B$6)+$A29,1+DESIGN_MATRIX!$E$3))=INDIRECT("DESIGN_MATRIX!"&amp;ADDRESS(ROW(DESIGN_MATRIX!$B$6)+CL$7,2)&amp;":"&amp;ADDRESS(ROW(DESIGN_MATRIX!$B$6)+CL$7,1+DESIGN_MATRIX!$E$3)),1,0))^2,"")</f>
        <v/>
      </c>
      <c r="CM29" t="str" cm="1">
        <f t="array" aca="1" ref="CM29" ca="1">IF(AND($A29&lt;CM$7,CM$7&lt;=DESIGN_MATRIX!$E$2),SUM(IF(INDIRECT("DESIGN_MATRIX!"&amp;ADDRESS(ROW(DESIGN_MATRIX!$B$6)+$A29,2)&amp;":"&amp;ADDRESS(ROW(DESIGN_MATRIX!$B$6)+$A29,1+DESIGN_MATRIX!$E$3))=INDIRECT("DESIGN_MATRIX!"&amp;ADDRESS(ROW(DESIGN_MATRIX!$B$6)+CM$7,2)&amp;":"&amp;ADDRESS(ROW(DESIGN_MATRIX!$B$6)+CM$7,1+DESIGN_MATRIX!$E$3)),1,0))^2,"")</f>
        <v/>
      </c>
      <c r="CN29" t="str" cm="1">
        <f t="array" aca="1" ref="CN29" ca="1">IF(AND($A29&lt;CN$7,CN$7&lt;=DESIGN_MATRIX!$E$2),SUM(IF(INDIRECT("DESIGN_MATRIX!"&amp;ADDRESS(ROW(DESIGN_MATRIX!$B$6)+$A29,2)&amp;":"&amp;ADDRESS(ROW(DESIGN_MATRIX!$B$6)+$A29,1+DESIGN_MATRIX!$E$3))=INDIRECT("DESIGN_MATRIX!"&amp;ADDRESS(ROW(DESIGN_MATRIX!$B$6)+CN$7,2)&amp;":"&amp;ADDRESS(ROW(DESIGN_MATRIX!$B$6)+CN$7,1+DESIGN_MATRIX!$E$3)),1,0))^2,"")</f>
        <v/>
      </c>
      <c r="CO29" t="str" cm="1">
        <f t="array" aca="1" ref="CO29" ca="1">IF(AND($A29&lt;CO$7,CO$7&lt;=DESIGN_MATRIX!$E$2),SUM(IF(INDIRECT("DESIGN_MATRIX!"&amp;ADDRESS(ROW(DESIGN_MATRIX!$B$6)+$A29,2)&amp;":"&amp;ADDRESS(ROW(DESIGN_MATRIX!$B$6)+$A29,1+DESIGN_MATRIX!$E$3))=INDIRECT("DESIGN_MATRIX!"&amp;ADDRESS(ROW(DESIGN_MATRIX!$B$6)+CO$7,2)&amp;":"&amp;ADDRESS(ROW(DESIGN_MATRIX!$B$6)+CO$7,1+DESIGN_MATRIX!$E$3)),1,0))^2,"")</f>
        <v/>
      </c>
      <c r="CP29" t="str" cm="1">
        <f t="array" aca="1" ref="CP29" ca="1">IF(AND($A29&lt;CP$7,CP$7&lt;=DESIGN_MATRIX!$E$2),SUM(IF(INDIRECT("DESIGN_MATRIX!"&amp;ADDRESS(ROW(DESIGN_MATRIX!$B$6)+$A29,2)&amp;":"&amp;ADDRESS(ROW(DESIGN_MATRIX!$B$6)+$A29,1+DESIGN_MATRIX!$E$3))=INDIRECT("DESIGN_MATRIX!"&amp;ADDRESS(ROW(DESIGN_MATRIX!$B$6)+CP$7,2)&amp;":"&amp;ADDRESS(ROW(DESIGN_MATRIX!$B$6)+CP$7,1+DESIGN_MATRIX!$E$3)),1,0))^2,"")</f>
        <v/>
      </c>
      <c r="CQ29" t="str" cm="1">
        <f t="array" aca="1" ref="CQ29" ca="1">IF(AND($A29&lt;CQ$7,CQ$7&lt;=DESIGN_MATRIX!$E$2),SUM(IF(INDIRECT("DESIGN_MATRIX!"&amp;ADDRESS(ROW(DESIGN_MATRIX!$B$6)+$A29,2)&amp;":"&amp;ADDRESS(ROW(DESIGN_MATRIX!$B$6)+$A29,1+DESIGN_MATRIX!$E$3))=INDIRECT("DESIGN_MATRIX!"&amp;ADDRESS(ROW(DESIGN_MATRIX!$B$6)+CQ$7,2)&amp;":"&amp;ADDRESS(ROW(DESIGN_MATRIX!$B$6)+CQ$7,1+DESIGN_MATRIX!$E$3)),1,0))^2,"")</f>
        <v/>
      </c>
      <c r="CR29" t="str" cm="1">
        <f t="array" aca="1" ref="CR29" ca="1">IF(AND($A29&lt;CR$7,CR$7&lt;=DESIGN_MATRIX!$E$2),SUM(IF(INDIRECT("DESIGN_MATRIX!"&amp;ADDRESS(ROW(DESIGN_MATRIX!$B$6)+$A29,2)&amp;":"&amp;ADDRESS(ROW(DESIGN_MATRIX!$B$6)+$A29,1+DESIGN_MATRIX!$E$3))=INDIRECT("DESIGN_MATRIX!"&amp;ADDRESS(ROW(DESIGN_MATRIX!$B$6)+CR$7,2)&amp;":"&amp;ADDRESS(ROW(DESIGN_MATRIX!$B$6)+CR$7,1+DESIGN_MATRIX!$E$3)),1,0))^2,"")</f>
        <v/>
      </c>
      <c r="CS29" t="str" cm="1">
        <f t="array" aca="1" ref="CS29" ca="1">IF(AND($A29&lt;CS$7,CS$7&lt;=DESIGN_MATRIX!$E$2),SUM(IF(INDIRECT("DESIGN_MATRIX!"&amp;ADDRESS(ROW(DESIGN_MATRIX!$B$6)+$A29,2)&amp;":"&amp;ADDRESS(ROW(DESIGN_MATRIX!$B$6)+$A29,1+DESIGN_MATRIX!$E$3))=INDIRECT("DESIGN_MATRIX!"&amp;ADDRESS(ROW(DESIGN_MATRIX!$B$6)+CS$7,2)&amp;":"&amp;ADDRESS(ROW(DESIGN_MATRIX!$B$6)+CS$7,1+DESIGN_MATRIX!$E$3)),1,0))^2,"")</f>
        <v/>
      </c>
      <c r="CT29" t="str" cm="1">
        <f t="array" aca="1" ref="CT29" ca="1">IF(AND($A29&lt;CT$7,CT$7&lt;=DESIGN_MATRIX!$E$2),SUM(IF(INDIRECT("DESIGN_MATRIX!"&amp;ADDRESS(ROW(DESIGN_MATRIX!$B$6)+$A29,2)&amp;":"&amp;ADDRESS(ROW(DESIGN_MATRIX!$B$6)+$A29,1+DESIGN_MATRIX!$E$3))=INDIRECT("DESIGN_MATRIX!"&amp;ADDRESS(ROW(DESIGN_MATRIX!$B$6)+CT$7,2)&amp;":"&amp;ADDRESS(ROW(DESIGN_MATRIX!$B$6)+CT$7,1+DESIGN_MATRIX!$E$3)),1,0))^2,"")</f>
        <v/>
      </c>
      <c r="CU29" t="str" cm="1">
        <f t="array" aca="1" ref="CU29" ca="1">IF(AND($A29&lt;CU$7,CU$7&lt;=DESIGN_MATRIX!$E$2),SUM(IF(INDIRECT("DESIGN_MATRIX!"&amp;ADDRESS(ROW(DESIGN_MATRIX!$B$6)+$A29,2)&amp;":"&amp;ADDRESS(ROW(DESIGN_MATRIX!$B$6)+$A29,1+DESIGN_MATRIX!$E$3))=INDIRECT("DESIGN_MATRIX!"&amp;ADDRESS(ROW(DESIGN_MATRIX!$B$6)+CU$7,2)&amp;":"&amp;ADDRESS(ROW(DESIGN_MATRIX!$B$6)+CU$7,1+DESIGN_MATRIX!$E$3)),1,0))^2,"")</f>
        <v/>
      </c>
      <c r="CV29" t="str" cm="1">
        <f t="array" aca="1" ref="CV29" ca="1">IF(AND($A29&lt;CV$7,CV$7&lt;=DESIGN_MATRIX!$E$2),SUM(IF(INDIRECT("DESIGN_MATRIX!"&amp;ADDRESS(ROW(DESIGN_MATRIX!$B$6)+$A29,2)&amp;":"&amp;ADDRESS(ROW(DESIGN_MATRIX!$B$6)+$A29,1+DESIGN_MATRIX!$E$3))=INDIRECT("DESIGN_MATRIX!"&amp;ADDRESS(ROW(DESIGN_MATRIX!$B$6)+CV$7,2)&amp;":"&amp;ADDRESS(ROW(DESIGN_MATRIX!$B$6)+CV$7,1+DESIGN_MATRIX!$E$3)),1,0))^2,"")</f>
        <v/>
      </c>
      <c r="CW29" t="str" cm="1">
        <f t="array" aca="1" ref="CW29" ca="1">IF(AND($A29&lt;CW$7,CW$7&lt;=DESIGN_MATRIX!$E$2),SUM(IF(INDIRECT("DESIGN_MATRIX!"&amp;ADDRESS(ROW(DESIGN_MATRIX!$B$6)+$A29,2)&amp;":"&amp;ADDRESS(ROW(DESIGN_MATRIX!$B$6)+$A29,1+DESIGN_MATRIX!$E$3))=INDIRECT("DESIGN_MATRIX!"&amp;ADDRESS(ROW(DESIGN_MATRIX!$B$6)+CW$7,2)&amp;":"&amp;ADDRESS(ROW(DESIGN_MATRIX!$B$6)+CW$7,1+DESIGN_MATRIX!$E$3)),1,0))^2,"")</f>
        <v/>
      </c>
    </row>
    <row r="30" spans="1:101" x14ac:dyDescent="0.25">
      <c r="A30">
        <v>23</v>
      </c>
      <c r="B30" t="str" cm="1">
        <f t="array" aca="1" ref="B30" ca="1">IF(AND($A30&lt;B$7,B$7&lt;=DESIGN_MATRIX!$E$2),SUM(IF(INDIRECT("DESIGN_MATRIX!"&amp;ADDRESS(ROW(DESIGN_MATRIX!$B$6)+$A30,2)&amp;":"&amp;ADDRESS(ROW(DESIGN_MATRIX!$B$6)+$A30,1+DESIGN_MATRIX!$E$3))=INDIRECT("DESIGN_MATRIX!"&amp;ADDRESS(ROW(DESIGN_MATRIX!$B$6)+B$7,2)&amp;":"&amp;ADDRESS(ROW(DESIGN_MATRIX!$B$6)+B$7,1+DESIGN_MATRIX!$E$3)),1,0))^2,"")</f>
        <v/>
      </c>
      <c r="C30" t="str" cm="1">
        <f t="array" aca="1" ref="C30" ca="1">IF(AND($A30&lt;C$7,C$7&lt;=DESIGN_MATRIX!$E$2),SUM(IF(INDIRECT("DESIGN_MATRIX!"&amp;ADDRESS(ROW(DESIGN_MATRIX!$B$6)+$A30,2)&amp;":"&amp;ADDRESS(ROW(DESIGN_MATRIX!$B$6)+$A30,1+DESIGN_MATRIX!$E$3))=INDIRECT("DESIGN_MATRIX!"&amp;ADDRESS(ROW(DESIGN_MATRIX!$B$6)+C$7,2)&amp;":"&amp;ADDRESS(ROW(DESIGN_MATRIX!$B$6)+C$7,1+DESIGN_MATRIX!$E$3)),1,0))^2,"")</f>
        <v/>
      </c>
      <c r="D30" t="str" cm="1">
        <f t="array" aca="1" ref="D30" ca="1">IF(AND($A30&lt;D$7,D$7&lt;=DESIGN_MATRIX!$E$2),SUM(IF(INDIRECT("DESIGN_MATRIX!"&amp;ADDRESS(ROW(DESIGN_MATRIX!$B$6)+$A30,2)&amp;":"&amp;ADDRESS(ROW(DESIGN_MATRIX!$B$6)+$A30,1+DESIGN_MATRIX!$E$3))=INDIRECT("DESIGN_MATRIX!"&amp;ADDRESS(ROW(DESIGN_MATRIX!$B$6)+D$7,2)&amp;":"&amp;ADDRESS(ROW(DESIGN_MATRIX!$B$6)+D$7,1+DESIGN_MATRIX!$E$3)),1,0))^2,"")</f>
        <v/>
      </c>
      <c r="E30" t="str" cm="1">
        <f t="array" aca="1" ref="E30" ca="1">IF(AND($A30&lt;E$7,E$7&lt;=DESIGN_MATRIX!$E$2),SUM(IF(INDIRECT("DESIGN_MATRIX!"&amp;ADDRESS(ROW(DESIGN_MATRIX!$B$6)+$A30,2)&amp;":"&amp;ADDRESS(ROW(DESIGN_MATRIX!$B$6)+$A30,1+DESIGN_MATRIX!$E$3))=INDIRECT("DESIGN_MATRIX!"&amp;ADDRESS(ROW(DESIGN_MATRIX!$B$6)+E$7,2)&amp;":"&amp;ADDRESS(ROW(DESIGN_MATRIX!$B$6)+E$7,1+DESIGN_MATRIX!$E$3)),1,0))^2,"")</f>
        <v/>
      </c>
      <c r="F30" t="str" cm="1">
        <f t="array" aca="1" ref="F30" ca="1">IF(AND($A30&lt;F$7,F$7&lt;=DESIGN_MATRIX!$E$2),SUM(IF(INDIRECT("DESIGN_MATRIX!"&amp;ADDRESS(ROW(DESIGN_MATRIX!$B$6)+$A30,2)&amp;":"&amp;ADDRESS(ROW(DESIGN_MATRIX!$B$6)+$A30,1+DESIGN_MATRIX!$E$3))=INDIRECT("DESIGN_MATRIX!"&amp;ADDRESS(ROW(DESIGN_MATRIX!$B$6)+F$7,2)&amp;":"&amp;ADDRESS(ROW(DESIGN_MATRIX!$B$6)+F$7,1+DESIGN_MATRIX!$E$3)),1,0))^2,"")</f>
        <v/>
      </c>
      <c r="G30" t="str" cm="1">
        <f t="array" aca="1" ref="G30" ca="1">IF(AND($A30&lt;G$7,G$7&lt;=DESIGN_MATRIX!$E$2),SUM(IF(INDIRECT("DESIGN_MATRIX!"&amp;ADDRESS(ROW(DESIGN_MATRIX!$B$6)+$A30,2)&amp;":"&amp;ADDRESS(ROW(DESIGN_MATRIX!$B$6)+$A30,1+DESIGN_MATRIX!$E$3))=INDIRECT("DESIGN_MATRIX!"&amp;ADDRESS(ROW(DESIGN_MATRIX!$B$6)+G$7,2)&amp;":"&amp;ADDRESS(ROW(DESIGN_MATRIX!$B$6)+G$7,1+DESIGN_MATRIX!$E$3)),1,0))^2,"")</f>
        <v/>
      </c>
      <c r="H30" t="str" cm="1">
        <f t="array" aca="1" ref="H30" ca="1">IF(AND($A30&lt;H$7,H$7&lt;=DESIGN_MATRIX!$E$2),SUM(IF(INDIRECT("DESIGN_MATRIX!"&amp;ADDRESS(ROW(DESIGN_MATRIX!$B$6)+$A30,2)&amp;":"&amp;ADDRESS(ROW(DESIGN_MATRIX!$B$6)+$A30,1+DESIGN_MATRIX!$E$3))=INDIRECT("DESIGN_MATRIX!"&amp;ADDRESS(ROW(DESIGN_MATRIX!$B$6)+H$7,2)&amp;":"&amp;ADDRESS(ROW(DESIGN_MATRIX!$B$6)+H$7,1+DESIGN_MATRIX!$E$3)),1,0))^2,"")</f>
        <v/>
      </c>
      <c r="I30" t="str" cm="1">
        <f t="array" aca="1" ref="I30" ca="1">IF(AND($A30&lt;I$7,I$7&lt;=DESIGN_MATRIX!$E$2),SUM(IF(INDIRECT("DESIGN_MATRIX!"&amp;ADDRESS(ROW(DESIGN_MATRIX!$B$6)+$A30,2)&amp;":"&amp;ADDRESS(ROW(DESIGN_MATRIX!$B$6)+$A30,1+DESIGN_MATRIX!$E$3))=INDIRECT("DESIGN_MATRIX!"&amp;ADDRESS(ROW(DESIGN_MATRIX!$B$6)+I$7,2)&amp;":"&amp;ADDRESS(ROW(DESIGN_MATRIX!$B$6)+I$7,1+DESIGN_MATRIX!$E$3)),1,0))^2,"")</f>
        <v/>
      </c>
      <c r="J30" t="str" cm="1">
        <f t="array" aca="1" ref="J30" ca="1">IF(AND($A30&lt;J$7,J$7&lt;=DESIGN_MATRIX!$E$2),SUM(IF(INDIRECT("DESIGN_MATRIX!"&amp;ADDRESS(ROW(DESIGN_MATRIX!$B$6)+$A30,2)&amp;":"&amp;ADDRESS(ROW(DESIGN_MATRIX!$B$6)+$A30,1+DESIGN_MATRIX!$E$3))=INDIRECT("DESIGN_MATRIX!"&amp;ADDRESS(ROW(DESIGN_MATRIX!$B$6)+J$7,2)&amp;":"&amp;ADDRESS(ROW(DESIGN_MATRIX!$B$6)+J$7,1+DESIGN_MATRIX!$E$3)),1,0))^2,"")</f>
        <v/>
      </c>
      <c r="K30" t="str" cm="1">
        <f t="array" aca="1" ref="K30" ca="1">IF(AND($A30&lt;K$7,K$7&lt;=DESIGN_MATRIX!$E$2),SUM(IF(INDIRECT("DESIGN_MATRIX!"&amp;ADDRESS(ROW(DESIGN_MATRIX!$B$6)+$A30,2)&amp;":"&amp;ADDRESS(ROW(DESIGN_MATRIX!$B$6)+$A30,1+DESIGN_MATRIX!$E$3))=INDIRECT("DESIGN_MATRIX!"&amp;ADDRESS(ROW(DESIGN_MATRIX!$B$6)+K$7,2)&amp;":"&amp;ADDRESS(ROW(DESIGN_MATRIX!$B$6)+K$7,1+DESIGN_MATRIX!$E$3)),1,0))^2,"")</f>
        <v/>
      </c>
      <c r="L30" t="str" cm="1">
        <f t="array" aca="1" ref="L30" ca="1">IF(AND($A30&lt;L$7,L$7&lt;=DESIGN_MATRIX!$E$2),SUM(IF(INDIRECT("DESIGN_MATRIX!"&amp;ADDRESS(ROW(DESIGN_MATRIX!$B$6)+$A30,2)&amp;":"&amp;ADDRESS(ROW(DESIGN_MATRIX!$B$6)+$A30,1+DESIGN_MATRIX!$E$3))=INDIRECT("DESIGN_MATRIX!"&amp;ADDRESS(ROW(DESIGN_MATRIX!$B$6)+L$7,2)&amp;":"&amp;ADDRESS(ROW(DESIGN_MATRIX!$B$6)+L$7,1+DESIGN_MATRIX!$E$3)),1,0))^2,"")</f>
        <v/>
      </c>
      <c r="M30" t="str" cm="1">
        <f t="array" aca="1" ref="M30" ca="1">IF(AND($A30&lt;M$7,M$7&lt;=DESIGN_MATRIX!$E$2),SUM(IF(INDIRECT("DESIGN_MATRIX!"&amp;ADDRESS(ROW(DESIGN_MATRIX!$B$6)+$A30,2)&amp;":"&amp;ADDRESS(ROW(DESIGN_MATRIX!$B$6)+$A30,1+DESIGN_MATRIX!$E$3))=INDIRECT("DESIGN_MATRIX!"&amp;ADDRESS(ROW(DESIGN_MATRIX!$B$6)+M$7,2)&amp;":"&amp;ADDRESS(ROW(DESIGN_MATRIX!$B$6)+M$7,1+DESIGN_MATRIX!$E$3)),1,0))^2,"")</f>
        <v/>
      </c>
      <c r="N30" t="str" cm="1">
        <f t="array" aca="1" ref="N30" ca="1">IF(AND($A30&lt;N$7,N$7&lt;=DESIGN_MATRIX!$E$2),SUM(IF(INDIRECT("DESIGN_MATRIX!"&amp;ADDRESS(ROW(DESIGN_MATRIX!$B$6)+$A30,2)&amp;":"&amp;ADDRESS(ROW(DESIGN_MATRIX!$B$6)+$A30,1+DESIGN_MATRIX!$E$3))=INDIRECT("DESIGN_MATRIX!"&amp;ADDRESS(ROW(DESIGN_MATRIX!$B$6)+N$7,2)&amp;":"&amp;ADDRESS(ROW(DESIGN_MATRIX!$B$6)+N$7,1+DESIGN_MATRIX!$E$3)),1,0))^2,"")</f>
        <v/>
      </c>
      <c r="O30" t="str" cm="1">
        <f t="array" aca="1" ref="O30" ca="1">IF(AND($A30&lt;O$7,O$7&lt;=DESIGN_MATRIX!$E$2),SUM(IF(INDIRECT("DESIGN_MATRIX!"&amp;ADDRESS(ROW(DESIGN_MATRIX!$B$6)+$A30,2)&amp;":"&amp;ADDRESS(ROW(DESIGN_MATRIX!$B$6)+$A30,1+DESIGN_MATRIX!$E$3))=INDIRECT("DESIGN_MATRIX!"&amp;ADDRESS(ROW(DESIGN_MATRIX!$B$6)+O$7,2)&amp;":"&amp;ADDRESS(ROW(DESIGN_MATRIX!$B$6)+O$7,1+DESIGN_MATRIX!$E$3)),1,0))^2,"")</f>
        <v/>
      </c>
      <c r="P30" t="str" cm="1">
        <f t="array" aca="1" ref="P30" ca="1">IF(AND($A30&lt;P$7,P$7&lt;=DESIGN_MATRIX!$E$2),SUM(IF(INDIRECT("DESIGN_MATRIX!"&amp;ADDRESS(ROW(DESIGN_MATRIX!$B$6)+$A30,2)&amp;":"&amp;ADDRESS(ROW(DESIGN_MATRIX!$B$6)+$A30,1+DESIGN_MATRIX!$E$3))=INDIRECT("DESIGN_MATRIX!"&amp;ADDRESS(ROW(DESIGN_MATRIX!$B$6)+P$7,2)&amp;":"&amp;ADDRESS(ROW(DESIGN_MATRIX!$B$6)+P$7,1+DESIGN_MATRIX!$E$3)),1,0))^2,"")</f>
        <v/>
      </c>
      <c r="Q30" t="str" cm="1">
        <f t="array" aca="1" ref="Q30" ca="1">IF(AND($A30&lt;Q$7,Q$7&lt;=DESIGN_MATRIX!$E$2),SUM(IF(INDIRECT("DESIGN_MATRIX!"&amp;ADDRESS(ROW(DESIGN_MATRIX!$B$6)+$A30,2)&amp;":"&amp;ADDRESS(ROW(DESIGN_MATRIX!$B$6)+$A30,1+DESIGN_MATRIX!$E$3))=INDIRECT("DESIGN_MATRIX!"&amp;ADDRESS(ROW(DESIGN_MATRIX!$B$6)+Q$7,2)&amp;":"&amp;ADDRESS(ROW(DESIGN_MATRIX!$B$6)+Q$7,1+DESIGN_MATRIX!$E$3)),1,0))^2,"")</f>
        <v/>
      </c>
      <c r="R30" t="str" cm="1">
        <f t="array" aca="1" ref="R30" ca="1">IF(AND($A30&lt;R$7,R$7&lt;=DESIGN_MATRIX!$E$2),SUM(IF(INDIRECT("DESIGN_MATRIX!"&amp;ADDRESS(ROW(DESIGN_MATRIX!$B$6)+$A30,2)&amp;":"&amp;ADDRESS(ROW(DESIGN_MATRIX!$B$6)+$A30,1+DESIGN_MATRIX!$E$3))=INDIRECT("DESIGN_MATRIX!"&amp;ADDRESS(ROW(DESIGN_MATRIX!$B$6)+R$7,2)&amp;":"&amp;ADDRESS(ROW(DESIGN_MATRIX!$B$6)+R$7,1+DESIGN_MATRIX!$E$3)),1,0))^2,"")</f>
        <v/>
      </c>
      <c r="S30" t="str" cm="1">
        <f t="array" aca="1" ref="S30" ca="1">IF(AND($A30&lt;S$7,S$7&lt;=DESIGN_MATRIX!$E$2),SUM(IF(INDIRECT("DESIGN_MATRIX!"&amp;ADDRESS(ROW(DESIGN_MATRIX!$B$6)+$A30,2)&amp;":"&amp;ADDRESS(ROW(DESIGN_MATRIX!$B$6)+$A30,1+DESIGN_MATRIX!$E$3))=INDIRECT("DESIGN_MATRIX!"&amp;ADDRESS(ROW(DESIGN_MATRIX!$B$6)+S$7,2)&amp;":"&amp;ADDRESS(ROW(DESIGN_MATRIX!$B$6)+S$7,1+DESIGN_MATRIX!$E$3)),1,0))^2,"")</f>
        <v/>
      </c>
      <c r="T30" t="str" cm="1">
        <f t="array" aca="1" ref="T30" ca="1">IF(AND($A30&lt;T$7,T$7&lt;=DESIGN_MATRIX!$E$2),SUM(IF(INDIRECT("DESIGN_MATRIX!"&amp;ADDRESS(ROW(DESIGN_MATRIX!$B$6)+$A30,2)&amp;":"&amp;ADDRESS(ROW(DESIGN_MATRIX!$B$6)+$A30,1+DESIGN_MATRIX!$E$3))=INDIRECT("DESIGN_MATRIX!"&amp;ADDRESS(ROW(DESIGN_MATRIX!$B$6)+T$7,2)&amp;":"&amp;ADDRESS(ROW(DESIGN_MATRIX!$B$6)+T$7,1+DESIGN_MATRIX!$E$3)),1,0))^2,"")</f>
        <v/>
      </c>
      <c r="U30" t="str" cm="1">
        <f t="array" aca="1" ref="U30" ca="1">IF(AND($A30&lt;U$7,U$7&lt;=DESIGN_MATRIX!$E$2),SUM(IF(INDIRECT("DESIGN_MATRIX!"&amp;ADDRESS(ROW(DESIGN_MATRIX!$B$6)+$A30,2)&amp;":"&amp;ADDRESS(ROW(DESIGN_MATRIX!$B$6)+$A30,1+DESIGN_MATRIX!$E$3))=INDIRECT("DESIGN_MATRIX!"&amp;ADDRESS(ROW(DESIGN_MATRIX!$B$6)+U$7,2)&amp;":"&amp;ADDRESS(ROW(DESIGN_MATRIX!$B$6)+U$7,1+DESIGN_MATRIX!$E$3)),1,0))^2,"")</f>
        <v/>
      </c>
      <c r="V30" t="str" cm="1">
        <f t="array" aca="1" ref="V30" ca="1">IF(AND($A30&lt;V$7,V$7&lt;=DESIGN_MATRIX!$E$2),SUM(IF(INDIRECT("DESIGN_MATRIX!"&amp;ADDRESS(ROW(DESIGN_MATRIX!$B$6)+$A30,2)&amp;":"&amp;ADDRESS(ROW(DESIGN_MATRIX!$B$6)+$A30,1+DESIGN_MATRIX!$E$3))=INDIRECT("DESIGN_MATRIX!"&amp;ADDRESS(ROW(DESIGN_MATRIX!$B$6)+V$7,2)&amp;":"&amp;ADDRESS(ROW(DESIGN_MATRIX!$B$6)+V$7,1+DESIGN_MATRIX!$E$3)),1,0))^2,"")</f>
        <v/>
      </c>
      <c r="W30" t="str" cm="1">
        <f t="array" aca="1" ref="W30" ca="1">IF(AND($A30&lt;W$7,W$7&lt;=DESIGN_MATRIX!$E$2),SUM(IF(INDIRECT("DESIGN_MATRIX!"&amp;ADDRESS(ROW(DESIGN_MATRIX!$B$6)+$A30,2)&amp;":"&amp;ADDRESS(ROW(DESIGN_MATRIX!$B$6)+$A30,1+DESIGN_MATRIX!$E$3))=INDIRECT("DESIGN_MATRIX!"&amp;ADDRESS(ROW(DESIGN_MATRIX!$B$6)+W$7,2)&amp;":"&amp;ADDRESS(ROW(DESIGN_MATRIX!$B$6)+W$7,1+DESIGN_MATRIX!$E$3)),1,0))^2,"")</f>
        <v/>
      </c>
      <c r="X30" t="str" cm="1">
        <f t="array" aca="1" ref="X30" ca="1">IF(AND($A30&lt;X$7,X$7&lt;=DESIGN_MATRIX!$E$2),SUM(IF(INDIRECT("DESIGN_MATRIX!"&amp;ADDRESS(ROW(DESIGN_MATRIX!$B$6)+$A30,2)&amp;":"&amp;ADDRESS(ROW(DESIGN_MATRIX!$B$6)+$A30,1+DESIGN_MATRIX!$E$3))=INDIRECT("DESIGN_MATRIX!"&amp;ADDRESS(ROW(DESIGN_MATRIX!$B$6)+X$7,2)&amp;":"&amp;ADDRESS(ROW(DESIGN_MATRIX!$B$6)+X$7,1+DESIGN_MATRIX!$E$3)),1,0))^2,"")</f>
        <v/>
      </c>
      <c r="Y30" cm="1">
        <f t="array" aca="1" ref="Y30" ca="1">IF(AND($A30&lt;Y$7,Y$7&lt;=DESIGN_MATRIX!$E$2),SUM(IF(INDIRECT("DESIGN_MATRIX!"&amp;ADDRESS(ROW(DESIGN_MATRIX!$B$6)+$A30,2)&amp;":"&amp;ADDRESS(ROW(DESIGN_MATRIX!$B$6)+$A30,1+DESIGN_MATRIX!$E$3))=INDIRECT("DESIGN_MATRIX!"&amp;ADDRESS(ROW(DESIGN_MATRIX!$B$6)+Y$7,2)&amp;":"&amp;ADDRESS(ROW(DESIGN_MATRIX!$B$6)+Y$7,1+DESIGN_MATRIX!$E$3)),1,0))^2,"")</f>
        <v>324</v>
      </c>
      <c r="Z30" cm="1">
        <f t="array" aca="1" ref="Z30" ca="1">IF(AND($A30&lt;Z$7,Z$7&lt;=DESIGN_MATRIX!$E$2),SUM(IF(INDIRECT("DESIGN_MATRIX!"&amp;ADDRESS(ROW(DESIGN_MATRIX!$B$6)+$A30,2)&amp;":"&amp;ADDRESS(ROW(DESIGN_MATRIX!$B$6)+$A30,1+DESIGN_MATRIX!$E$3))=INDIRECT("DESIGN_MATRIX!"&amp;ADDRESS(ROW(DESIGN_MATRIX!$B$6)+Z$7,2)&amp;":"&amp;ADDRESS(ROW(DESIGN_MATRIX!$B$6)+Z$7,1+DESIGN_MATRIX!$E$3)),1,0))^2,"")</f>
        <v>324</v>
      </c>
      <c r="AA30" cm="1">
        <f t="array" aca="1" ref="AA30" ca="1">IF(AND($A30&lt;AA$7,AA$7&lt;=DESIGN_MATRIX!$E$2),SUM(IF(INDIRECT("DESIGN_MATRIX!"&amp;ADDRESS(ROW(DESIGN_MATRIX!$B$6)+$A30,2)&amp;":"&amp;ADDRESS(ROW(DESIGN_MATRIX!$B$6)+$A30,1+DESIGN_MATRIX!$E$3))=INDIRECT("DESIGN_MATRIX!"&amp;ADDRESS(ROW(DESIGN_MATRIX!$B$6)+AA$7,2)&amp;":"&amp;ADDRESS(ROW(DESIGN_MATRIX!$B$6)+AA$7,1+DESIGN_MATRIX!$E$3)),1,0))^2,"")</f>
        <v>324</v>
      </c>
      <c r="AB30" cm="1">
        <f t="array" aca="1" ref="AB30" ca="1">IF(AND($A30&lt;AB$7,AB$7&lt;=DESIGN_MATRIX!$E$2),SUM(IF(INDIRECT("DESIGN_MATRIX!"&amp;ADDRESS(ROW(DESIGN_MATRIX!$B$6)+$A30,2)&amp;":"&amp;ADDRESS(ROW(DESIGN_MATRIX!$B$6)+$A30,1+DESIGN_MATRIX!$E$3))=INDIRECT("DESIGN_MATRIX!"&amp;ADDRESS(ROW(DESIGN_MATRIX!$B$6)+AB$7,2)&amp;":"&amp;ADDRESS(ROW(DESIGN_MATRIX!$B$6)+AB$7,1+DESIGN_MATRIX!$E$3)),1,0))^2,"")</f>
        <v>324</v>
      </c>
      <c r="AC30" cm="1">
        <f t="array" aca="1" ref="AC30" ca="1">IF(AND($A30&lt;AC$7,AC$7&lt;=DESIGN_MATRIX!$E$2),SUM(IF(INDIRECT("DESIGN_MATRIX!"&amp;ADDRESS(ROW(DESIGN_MATRIX!$B$6)+$A30,2)&amp;":"&amp;ADDRESS(ROW(DESIGN_MATRIX!$B$6)+$A30,1+DESIGN_MATRIX!$E$3))=INDIRECT("DESIGN_MATRIX!"&amp;ADDRESS(ROW(DESIGN_MATRIX!$B$6)+AC$7,2)&amp;":"&amp;ADDRESS(ROW(DESIGN_MATRIX!$B$6)+AC$7,1+DESIGN_MATRIX!$E$3)),1,0))^2,"")</f>
        <v>324</v>
      </c>
      <c r="AD30" cm="1">
        <f t="array" aca="1" ref="AD30" ca="1">IF(AND($A30&lt;AD$7,AD$7&lt;=DESIGN_MATRIX!$E$2),SUM(IF(INDIRECT("DESIGN_MATRIX!"&amp;ADDRESS(ROW(DESIGN_MATRIX!$B$6)+$A30,2)&amp;":"&amp;ADDRESS(ROW(DESIGN_MATRIX!$B$6)+$A30,1+DESIGN_MATRIX!$E$3))=INDIRECT("DESIGN_MATRIX!"&amp;ADDRESS(ROW(DESIGN_MATRIX!$B$6)+AD$7,2)&amp;":"&amp;ADDRESS(ROW(DESIGN_MATRIX!$B$6)+AD$7,1+DESIGN_MATRIX!$E$3)),1,0))^2,"")</f>
        <v>324</v>
      </c>
      <c r="AE30" cm="1">
        <f t="array" aca="1" ref="AE30" ca="1">IF(AND($A30&lt;AE$7,AE$7&lt;=DESIGN_MATRIX!$E$2),SUM(IF(INDIRECT("DESIGN_MATRIX!"&amp;ADDRESS(ROW(DESIGN_MATRIX!$B$6)+$A30,2)&amp;":"&amp;ADDRESS(ROW(DESIGN_MATRIX!$B$6)+$A30,1+DESIGN_MATRIX!$E$3))=INDIRECT("DESIGN_MATRIX!"&amp;ADDRESS(ROW(DESIGN_MATRIX!$B$6)+AE$7,2)&amp;":"&amp;ADDRESS(ROW(DESIGN_MATRIX!$B$6)+AE$7,1+DESIGN_MATRIX!$E$3)),1,0))^2,"")</f>
        <v>289</v>
      </c>
      <c r="AF30" cm="1">
        <f t="array" aca="1" ref="AF30" ca="1">IF(AND($A30&lt;AF$7,AF$7&lt;=DESIGN_MATRIX!$E$2),SUM(IF(INDIRECT("DESIGN_MATRIX!"&amp;ADDRESS(ROW(DESIGN_MATRIX!$B$6)+$A30,2)&amp;":"&amp;ADDRESS(ROW(DESIGN_MATRIX!$B$6)+$A30,1+DESIGN_MATRIX!$E$3))=INDIRECT("DESIGN_MATRIX!"&amp;ADDRESS(ROW(DESIGN_MATRIX!$B$6)+AF$7,2)&amp;":"&amp;ADDRESS(ROW(DESIGN_MATRIX!$B$6)+AF$7,1+DESIGN_MATRIX!$E$3)),1,0))^2,"")</f>
        <v>324</v>
      </c>
      <c r="AG30" cm="1">
        <f t="array" aca="1" ref="AG30" ca="1">IF(AND($A30&lt;AG$7,AG$7&lt;=DESIGN_MATRIX!$E$2),SUM(IF(INDIRECT("DESIGN_MATRIX!"&amp;ADDRESS(ROW(DESIGN_MATRIX!$B$6)+$A30,2)&amp;":"&amp;ADDRESS(ROW(DESIGN_MATRIX!$B$6)+$A30,1+DESIGN_MATRIX!$E$3))=INDIRECT("DESIGN_MATRIX!"&amp;ADDRESS(ROW(DESIGN_MATRIX!$B$6)+AG$7,2)&amp;":"&amp;ADDRESS(ROW(DESIGN_MATRIX!$B$6)+AG$7,1+DESIGN_MATRIX!$E$3)),1,0))^2,"")</f>
        <v>289</v>
      </c>
      <c r="AH30" cm="1">
        <f t="array" aca="1" ref="AH30" ca="1">IF(AND($A30&lt;AH$7,AH$7&lt;=DESIGN_MATRIX!$E$2),SUM(IF(INDIRECT("DESIGN_MATRIX!"&amp;ADDRESS(ROW(DESIGN_MATRIX!$B$6)+$A30,2)&amp;":"&amp;ADDRESS(ROW(DESIGN_MATRIX!$B$6)+$A30,1+DESIGN_MATRIX!$E$3))=INDIRECT("DESIGN_MATRIX!"&amp;ADDRESS(ROW(DESIGN_MATRIX!$B$6)+AH$7,2)&amp;":"&amp;ADDRESS(ROW(DESIGN_MATRIX!$B$6)+AH$7,1+DESIGN_MATRIX!$E$3)),1,0))^2,"")</f>
        <v>324</v>
      </c>
      <c r="AI30" cm="1">
        <f t="array" aca="1" ref="AI30" ca="1">IF(AND($A30&lt;AI$7,AI$7&lt;=DESIGN_MATRIX!$E$2),SUM(IF(INDIRECT("DESIGN_MATRIX!"&amp;ADDRESS(ROW(DESIGN_MATRIX!$B$6)+$A30,2)&amp;":"&amp;ADDRESS(ROW(DESIGN_MATRIX!$B$6)+$A30,1+DESIGN_MATRIX!$E$3))=INDIRECT("DESIGN_MATRIX!"&amp;ADDRESS(ROW(DESIGN_MATRIX!$B$6)+AI$7,2)&amp;":"&amp;ADDRESS(ROW(DESIGN_MATRIX!$B$6)+AI$7,1+DESIGN_MATRIX!$E$3)),1,0))^2,"")</f>
        <v>324</v>
      </c>
      <c r="AJ30" cm="1">
        <f t="array" aca="1" ref="AJ30" ca="1">IF(AND($A30&lt;AJ$7,AJ$7&lt;=DESIGN_MATRIX!$E$2),SUM(IF(INDIRECT("DESIGN_MATRIX!"&amp;ADDRESS(ROW(DESIGN_MATRIX!$B$6)+$A30,2)&amp;":"&amp;ADDRESS(ROW(DESIGN_MATRIX!$B$6)+$A30,1+DESIGN_MATRIX!$E$3))=INDIRECT("DESIGN_MATRIX!"&amp;ADDRESS(ROW(DESIGN_MATRIX!$B$6)+AJ$7,2)&amp;":"&amp;ADDRESS(ROW(DESIGN_MATRIX!$B$6)+AJ$7,1+DESIGN_MATRIX!$E$3)),1,0))^2,"")</f>
        <v>289</v>
      </c>
      <c r="AK30" cm="1">
        <f t="array" aca="1" ref="AK30" ca="1">IF(AND($A30&lt;AK$7,AK$7&lt;=DESIGN_MATRIX!$E$2),SUM(IF(INDIRECT("DESIGN_MATRIX!"&amp;ADDRESS(ROW(DESIGN_MATRIX!$B$6)+$A30,2)&amp;":"&amp;ADDRESS(ROW(DESIGN_MATRIX!$B$6)+$A30,1+DESIGN_MATRIX!$E$3))=INDIRECT("DESIGN_MATRIX!"&amp;ADDRESS(ROW(DESIGN_MATRIX!$B$6)+AK$7,2)&amp;":"&amp;ADDRESS(ROW(DESIGN_MATRIX!$B$6)+AK$7,1+DESIGN_MATRIX!$E$3)),1,0))^2,"")</f>
        <v>324</v>
      </c>
      <c r="AL30" cm="1">
        <f t="array" aca="1" ref="AL30" ca="1">IF(AND($A30&lt;AL$7,AL$7&lt;=DESIGN_MATRIX!$E$2),SUM(IF(INDIRECT("DESIGN_MATRIX!"&amp;ADDRESS(ROW(DESIGN_MATRIX!$B$6)+$A30,2)&amp;":"&amp;ADDRESS(ROW(DESIGN_MATRIX!$B$6)+$A30,1+DESIGN_MATRIX!$E$3))=INDIRECT("DESIGN_MATRIX!"&amp;ADDRESS(ROW(DESIGN_MATRIX!$B$6)+AL$7,2)&amp;":"&amp;ADDRESS(ROW(DESIGN_MATRIX!$B$6)+AL$7,1+DESIGN_MATRIX!$E$3)),1,0))^2,"")</f>
        <v>324</v>
      </c>
      <c r="AM30" cm="1">
        <f t="array" aca="1" ref="AM30" ca="1">IF(AND($A30&lt;AM$7,AM$7&lt;=DESIGN_MATRIX!$E$2),SUM(IF(INDIRECT("DESIGN_MATRIX!"&amp;ADDRESS(ROW(DESIGN_MATRIX!$B$6)+$A30,2)&amp;":"&amp;ADDRESS(ROW(DESIGN_MATRIX!$B$6)+$A30,1+DESIGN_MATRIX!$E$3))=INDIRECT("DESIGN_MATRIX!"&amp;ADDRESS(ROW(DESIGN_MATRIX!$B$6)+AM$7,2)&amp;":"&amp;ADDRESS(ROW(DESIGN_MATRIX!$B$6)+AM$7,1+DESIGN_MATRIX!$E$3)),1,0))^2,"")</f>
        <v>324</v>
      </c>
      <c r="AN30" cm="1">
        <f t="array" aca="1" ref="AN30" ca="1">IF(AND($A30&lt;AN$7,AN$7&lt;=DESIGN_MATRIX!$E$2),SUM(IF(INDIRECT("DESIGN_MATRIX!"&amp;ADDRESS(ROW(DESIGN_MATRIX!$B$6)+$A30,2)&amp;":"&amp;ADDRESS(ROW(DESIGN_MATRIX!$B$6)+$A30,1+DESIGN_MATRIX!$E$3))=INDIRECT("DESIGN_MATRIX!"&amp;ADDRESS(ROW(DESIGN_MATRIX!$B$6)+AN$7,2)&amp;":"&amp;ADDRESS(ROW(DESIGN_MATRIX!$B$6)+AN$7,1+DESIGN_MATRIX!$E$3)),1,0))^2,"")</f>
        <v>324</v>
      </c>
      <c r="AO30" cm="1">
        <f t="array" aca="1" ref="AO30" ca="1">IF(AND($A30&lt;AO$7,AO$7&lt;=DESIGN_MATRIX!$E$2),SUM(IF(INDIRECT("DESIGN_MATRIX!"&amp;ADDRESS(ROW(DESIGN_MATRIX!$B$6)+$A30,2)&amp;":"&amp;ADDRESS(ROW(DESIGN_MATRIX!$B$6)+$A30,1+DESIGN_MATRIX!$E$3))=INDIRECT("DESIGN_MATRIX!"&amp;ADDRESS(ROW(DESIGN_MATRIX!$B$6)+AO$7,2)&amp;":"&amp;ADDRESS(ROW(DESIGN_MATRIX!$B$6)+AO$7,1+DESIGN_MATRIX!$E$3)),1,0))^2,"")</f>
        <v>289</v>
      </c>
      <c r="AP30" cm="1">
        <f t="array" aca="1" ref="AP30" ca="1">IF(AND($A30&lt;AP$7,AP$7&lt;=DESIGN_MATRIX!$E$2),SUM(IF(INDIRECT("DESIGN_MATRIX!"&amp;ADDRESS(ROW(DESIGN_MATRIX!$B$6)+$A30,2)&amp;":"&amp;ADDRESS(ROW(DESIGN_MATRIX!$B$6)+$A30,1+DESIGN_MATRIX!$E$3))=INDIRECT("DESIGN_MATRIX!"&amp;ADDRESS(ROW(DESIGN_MATRIX!$B$6)+AP$7,2)&amp;":"&amp;ADDRESS(ROW(DESIGN_MATRIX!$B$6)+AP$7,1+DESIGN_MATRIX!$E$3)),1,0))^2,"")</f>
        <v>289</v>
      </c>
      <c r="AQ30" cm="1">
        <f t="array" aca="1" ref="AQ30" ca="1">IF(AND($A30&lt;AQ$7,AQ$7&lt;=DESIGN_MATRIX!$E$2),SUM(IF(INDIRECT("DESIGN_MATRIX!"&amp;ADDRESS(ROW(DESIGN_MATRIX!$B$6)+$A30,2)&amp;":"&amp;ADDRESS(ROW(DESIGN_MATRIX!$B$6)+$A30,1+DESIGN_MATRIX!$E$3))=INDIRECT("DESIGN_MATRIX!"&amp;ADDRESS(ROW(DESIGN_MATRIX!$B$6)+AQ$7,2)&amp;":"&amp;ADDRESS(ROW(DESIGN_MATRIX!$B$6)+AQ$7,1+DESIGN_MATRIX!$E$3)),1,0))^2,"")</f>
        <v>324</v>
      </c>
      <c r="AR30" cm="1">
        <f t="array" aca="1" ref="AR30" ca="1">IF(AND($A30&lt;AR$7,AR$7&lt;=DESIGN_MATRIX!$E$2),SUM(IF(INDIRECT("DESIGN_MATRIX!"&amp;ADDRESS(ROW(DESIGN_MATRIX!$B$6)+$A30,2)&amp;":"&amp;ADDRESS(ROW(DESIGN_MATRIX!$B$6)+$A30,1+DESIGN_MATRIX!$E$3))=INDIRECT("DESIGN_MATRIX!"&amp;ADDRESS(ROW(DESIGN_MATRIX!$B$6)+AR$7,2)&amp;":"&amp;ADDRESS(ROW(DESIGN_MATRIX!$B$6)+AR$7,1+DESIGN_MATRIX!$E$3)),1,0))^2,"")</f>
        <v>324</v>
      </c>
      <c r="AS30" cm="1">
        <f t="array" aca="1" ref="AS30" ca="1">IF(AND($A30&lt;AS$7,AS$7&lt;=DESIGN_MATRIX!$E$2),SUM(IF(INDIRECT("DESIGN_MATRIX!"&amp;ADDRESS(ROW(DESIGN_MATRIX!$B$6)+$A30,2)&amp;":"&amp;ADDRESS(ROW(DESIGN_MATRIX!$B$6)+$A30,1+DESIGN_MATRIX!$E$3))=INDIRECT("DESIGN_MATRIX!"&amp;ADDRESS(ROW(DESIGN_MATRIX!$B$6)+AS$7,2)&amp;":"&amp;ADDRESS(ROW(DESIGN_MATRIX!$B$6)+AS$7,1+DESIGN_MATRIX!$E$3)),1,0))^2,"")</f>
        <v>324</v>
      </c>
      <c r="AT30" cm="1">
        <f t="array" aca="1" ref="AT30" ca="1">IF(AND($A30&lt;AT$7,AT$7&lt;=DESIGN_MATRIX!$E$2),SUM(IF(INDIRECT("DESIGN_MATRIX!"&amp;ADDRESS(ROW(DESIGN_MATRIX!$B$6)+$A30,2)&amp;":"&amp;ADDRESS(ROW(DESIGN_MATRIX!$B$6)+$A30,1+DESIGN_MATRIX!$E$3))=INDIRECT("DESIGN_MATRIX!"&amp;ADDRESS(ROW(DESIGN_MATRIX!$B$6)+AT$7,2)&amp;":"&amp;ADDRESS(ROW(DESIGN_MATRIX!$B$6)+AT$7,1+DESIGN_MATRIX!$E$3)),1,0))^2,"")</f>
        <v>324</v>
      </c>
      <c r="AU30" cm="1">
        <f t="array" aca="1" ref="AU30" ca="1">IF(AND($A30&lt;AU$7,AU$7&lt;=DESIGN_MATRIX!$E$2),SUM(IF(INDIRECT("DESIGN_MATRIX!"&amp;ADDRESS(ROW(DESIGN_MATRIX!$B$6)+$A30,2)&amp;":"&amp;ADDRESS(ROW(DESIGN_MATRIX!$B$6)+$A30,1+DESIGN_MATRIX!$E$3))=INDIRECT("DESIGN_MATRIX!"&amp;ADDRESS(ROW(DESIGN_MATRIX!$B$6)+AU$7,2)&amp;":"&amp;ADDRESS(ROW(DESIGN_MATRIX!$B$6)+AU$7,1+DESIGN_MATRIX!$E$3)),1,0))^2,"")</f>
        <v>324</v>
      </c>
      <c r="AV30" cm="1">
        <f t="array" aca="1" ref="AV30" ca="1">IF(AND($A30&lt;AV$7,AV$7&lt;=DESIGN_MATRIX!$E$2),SUM(IF(INDIRECT("DESIGN_MATRIX!"&amp;ADDRESS(ROW(DESIGN_MATRIX!$B$6)+$A30,2)&amp;":"&amp;ADDRESS(ROW(DESIGN_MATRIX!$B$6)+$A30,1+DESIGN_MATRIX!$E$3))=INDIRECT("DESIGN_MATRIX!"&amp;ADDRESS(ROW(DESIGN_MATRIX!$B$6)+AV$7,2)&amp;":"&amp;ADDRESS(ROW(DESIGN_MATRIX!$B$6)+AV$7,1+DESIGN_MATRIX!$E$3)),1,0))^2,"")</f>
        <v>441</v>
      </c>
      <c r="AW30" cm="1">
        <f t="array" aca="1" ref="AW30" ca="1">IF(AND($A30&lt;AW$7,AW$7&lt;=DESIGN_MATRIX!$E$2),SUM(IF(INDIRECT("DESIGN_MATRIX!"&amp;ADDRESS(ROW(DESIGN_MATRIX!$B$6)+$A30,2)&amp;":"&amp;ADDRESS(ROW(DESIGN_MATRIX!$B$6)+$A30,1+DESIGN_MATRIX!$E$3))=INDIRECT("DESIGN_MATRIX!"&amp;ADDRESS(ROW(DESIGN_MATRIX!$B$6)+AW$7,2)&amp;":"&amp;ADDRESS(ROW(DESIGN_MATRIX!$B$6)+AW$7,1+DESIGN_MATRIX!$E$3)),1,0))^2,"")</f>
        <v>324</v>
      </c>
      <c r="AX30" cm="1">
        <f t="array" aca="1" ref="AX30" ca="1">IF(AND($A30&lt;AX$7,AX$7&lt;=DESIGN_MATRIX!$E$2),SUM(IF(INDIRECT("DESIGN_MATRIX!"&amp;ADDRESS(ROW(DESIGN_MATRIX!$B$6)+$A30,2)&amp;":"&amp;ADDRESS(ROW(DESIGN_MATRIX!$B$6)+$A30,1+DESIGN_MATRIX!$E$3))=INDIRECT("DESIGN_MATRIX!"&amp;ADDRESS(ROW(DESIGN_MATRIX!$B$6)+AX$7,2)&amp;":"&amp;ADDRESS(ROW(DESIGN_MATRIX!$B$6)+AX$7,1+DESIGN_MATRIX!$E$3)),1,0))^2,"")</f>
        <v>324</v>
      </c>
      <c r="AY30" cm="1">
        <f t="array" aca="1" ref="AY30" ca="1">IF(AND($A30&lt;AY$7,AY$7&lt;=DESIGN_MATRIX!$E$2),SUM(IF(INDIRECT("DESIGN_MATRIX!"&amp;ADDRESS(ROW(DESIGN_MATRIX!$B$6)+$A30,2)&amp;":"&amp;ADDRESS(ROW(DESIGN_MATRIX!$B$6)+$A30,1+DESIGN_MATRIX!$E$3))=INDIRECT("DESIGN_MATRIX!"&amp;ADDRESS(ROW(DESIGN_MATRIX!$B$6)+AY$7,2)&amp;":"&amp;ADDRESS(ROW(DESIGN_MATRIX!$B$6)+AY$7,1+DESIGN_MATRIX!$E$3)),1,0))^2,"")</f>
        <v>324</v>
      </c>
      <c r="AZ30" cm="1">
        <f t="array" aca="1" ref="AZ30" ca="1">IF(AND($A30&lt;AZ$7,AZ$7&lt;=DESIGN_MATRIX!$E$2),SUM(IF(INDIRECT("DESIGN_MATRIX!"&amp;ADDRESS(ROW(DESIGN_MATRIX!$B$6)+$A30,2)&amp;":"&amp;ADDRESS(ROW(DESIGN_MATRIX!$B$6)+$A30,1+DESIGN_MATRIX!$E$3))=INDIRECT("DESIGN_MATRIX!"&amp;ADDRESS(ROW(DESIGN_MATRIX!$B$6)+AZ$7,2)&amp;":"&amp;ADDRESS(ROW(DESIGN_MATRIX!$B$6)+AZ$7,1+DESIGN_MATRIX!$E$3)),1,0))^2,"")</f>
        <v>324</v>
      </c>
      <c r="BA30" cm="1">
        <f t="array" aca="1" ref="BA30" ca="1">IF(AND($A30&lt;BA$7,BA$7&lt;=DESIGN_MATRIX!$E$2),SUM(IF(INDIRECT("DESIGN_MATRIX!"&amp;ADDRESS(ROW(DESIGN_MATRIX!$B$6)+$A30,2)&amp;":"&amp;ADDRESS(ROW(DESIGN_MATRIX!$B$6)+$A30,1+DESIGN_MATRIX!$E$3))=INDIRECT("DESIGN_MATRIX!"&amp;ADDRESS(ROW(DESIGN_MATRIX!$B$6)+BA$7,2)&amp;":"&amp;ADDRESS(ROW(DESIGN_MATRIX!$B$6)+BA$7,1+DESIGN_MATRIX!$E$3)),1,0))^2,"")</f>
        <v>324</v>
      </c>
      <c r="BB30" cm="1">
        <f t="array" aca="1" ref="BB30" ca="1">IF(AND($A30&lt;BB$7,BB$7&lt;=DESIGN_MATRIX!$E$2),SUM(IF(INDIRECT("DESIGN_MATRIX!"&amp;ADDRESS(ROW(DESIGN_MATRIX!$B$6)+$A30,2)&amp;":"&amp;ADDRESS(ROW(DESIGN_MATRIX!$B$6)+$A30,1+DESIGN_MATRIX!$E$3))=INDIRECT("DESIGN_MATRIX!"&amp;ADDRESS(ROW(DESIGN_MATRIX!$B$6)+BB$7,2)&amp;":"&amp;ADDRESS(ROW(DESIGN_MATRIX!$B$6)+BB$7,1+DESIGN_MATRIX!$E$3)),1,0))^2,"")</f>
        <v>324</v>
      </c>
      <c r="BC30" cm="1">
        <f t="array" aca="1" ref="BC30" ca="1">IF(AND($A30&lt;BC$7,BC$7&lt;=DESIGN_MATRIX!$E$2),SUM(IF(INDIRECT("DESIGN_MATRIX!"&amp;ADDRESS(ROW(DESIGN_MATRIX!$B$6)+$A30,2)&amp;":"&amp;ADDRESS(ROW(DESIGN_MATRIX!$B$6)+$A30,1+DESIGN_MATRIX!$E$3))=INDIRECT("DESIGN_MATRIX!"&amp;ADDRESS(ROW(DESIGN_MATRIX!$B$6)+BC$7,2)&amp;":"&amp;ADDRESS(ROW(DESIGN_MATRIX!$B$6)+BC$7,1+DESIGN_MATRIX!$E$3)),1,0))^2,"")</f>
        <v>289</v>
      </c>
      <c r="BD30" cm="1">
        <f t="array" aca="1" ref="BD30" ca="1">IF(AND($A30&lt;BD$7,BD$7&lt;=DESIGN_MATRIX!$E$2),SUM(IF(INDIRECT("DESIGN_MATRIX!"&amp;ADDRESS(ROW(DESIGN_MATRIX!$B$6)+$A30,2)&amp;":"&amp;ADDRESS(ROW(DESIGN_MATRIX!$B$6)+$A30,1+DESIGN_MATRIX!$E$3))=INDIRECT("DESIGN_MATRIX!"&amp;ADDRESS(ROW(DESIGN_MATRIX!$B$6)+BD$7,2)&amp;":"&amp;ADDRESS(ROW(DESIGN_MATRIX!$B$6)+BD$7,1+DESIGN_MATRIX!$E$3)),1,0))^2,"")</f>
        <v>324</v>
      </c>
      <c r="BE30" cm="1">
        <f t="array" aca="1" ref="BE30" ca="1">IF(AND($A30&lt;BE$7,BE$7&lt;=DESIGN_MATRIX!$E$2),SUM(IF(INDIRECT("DESIGN_MATRIX!"&amp;ADDRESS(ROW(DESIGN_MATRIX!$B$6)+$A30,2)&amp;":"&amp;ADDRESS(ROW(DESIGN_MATRIX!$B$6)+$A30,1+DESIGN_MATRIX!$E$3))=INDIRECT("DESIGN_MATRIX!"&amp;ADDRESS(ROW(DESIGN_MATRIX!$B$6)+BE$7,2)&amp;":"&amp;ADDRESS(ROW(DESIGN_MATRIX!$B$6)+BE$7,1+DESIGN_MATRIX!$E$3)),1,0))^2,"")</f>
        <v>289</v>
      </c>
      <c r="BF30" cm="1">
        <f t="array" aca="1" ref="BF30" ca="1">IF(AND($A30&lt;BF$7,BF$7&lt;=DESIGN_MATRIX!$E$2),SUM(IF(INDIRECT("DESIGN_MATRIX!"&amp;ADDRESS(ROW(DESIGN_MATRIX!$B$6)+$A30,2)&amp;":"&amp;ADDRESS(ROW(DESIGN_MATRIX!$B$6)+$A30,1+DESIGN_MATRIX!$E$3))=INDIRECT("DESIGN_MATRIX!"&amp;ADDRESS(ROW(DESIGN_MATRIX!$B$6)+BF$7,2)&amp;":"&amp;ADDRESS(ROW(DESIGN_MATRIX!$B$6)+BF$7,1+DESIGN_MATRIX!$E$3)),1,0))^2,"")</f>
        <v>324</v>
      </c>
      <c r="BG30" cm="1">
        <f t="array" aca="1" ref="BG30" ca="1">IF(AND($A30&lt;BG$7,BG$7&lt;=DESIGN_MATRIX!$E$2),SUM(IF(INDIRECT("DESIGN_MATRIX!"&amp;ADDRESS(ROW(DESIGN_MATRIX!$B$6)+$A30,2)&amp;":"&amp;ADDRESS(ROW(DESIGN_MATRIX!$B$6)+$A30,1+DESIGN_MATRIX!$E$3))=INDIRECT("DESIGN_MATRIX!"&amp;ADDRESS(ROW(DESIGN_MATRIX!$B$6)+BG$7,2)&amp;":"&amp;ADDRESS(ROW(DESIGN_MATRIX!$B$6)+BG$7,1+DESIGN_MATRIX!$E$3)),1,0))^2,"")</f>
        <v>324</v>
      </c>
      <c r="BH30" cm="1">
        <f t="array" aca="1" ref="BH30" ca="1">IF(AND($A30&lt;BH$7,BH$7&lt;=DESIGN_MATRIX!$E$2),SUM(IF(INDIRECT("DESIGN_MATRIX!"&amp;ADDRESS(ROW(DESIGN_MATRIX!$B$6)+$A30,2)&amp;":"&amp;ADDRESS(ROW(DESIGN_MATRIX!$B$6)+$A30,1+DESIGN_MATRIX!$E$3))=INDIRECT("DESIGN_MATRIX!"&amp;ADDRESS(ROW(DESIGN_MATRIX!$B$6)+BH$7,2)&amp;":"&amp;ADDRESS(ROW(DESIGN_MATRIX!$B$6)+BH$7,1+DESIGN_MATRIX!$E$3)),1,0))^2,"")</f>
        <v>289</v>
      </c>
      <c r="BI30" cm="1">
        <f t="array" aca="1" ref="BI30" ca="1">IF(AND($A30&lt;BI$7,BI$7&lt;=DESIGN_MATRIX!$E$2),SUM(IF(INDIRECT("DESIGN_MATRIX!"&amp;ADDRESS(ROW(DESIGN_MATRIX!$B$6)+$A30,2)&amp;":"&amp;ADDRESS(ROW(DESIGN_MATRIX!$B$6)+$A30,1+DESIGN_MATRIX!$E$3))=INDIRECT("DESIGN_MATRIX!"&amp;ADDRESS(ROW(DESIGN_MATRIX!$B$6)+BI$7,2)&amp;":"&amp;ADDRESS(ROW(DESIGN_MATRIX!$B$6)+BI$7,1+DESIGN_MATRIX!$E$3)),1,0))^2,"")</f>
        <v>324</v>
      </c>
      <c r="BJ30" cm="1">
        <f t="array" aca="1" ref="BJ30" ca="1">IF(AND($A30&lt;BJ$7,BJ$7&lt;=DESIGN_MATRIX!$E$2),SUM(IF(INDIRECT("DESIGN_MATRIX!"&amp;ADDRESS(ROW(DESIGN_MATRIX!$B$6)+$A30,2)&amp;":"&amp;ADDRESS(ROW(DESIGN_MATRIX!$B$6)+$A30,1+DESIGN_MATRIX!$E$3))=INDIRECT("DESIGN_MATRIX!"&amp;ADDRESS(ROW(DESIGN_MATRIX!$B$6)+BJ$7,2)&amp;":"&amp;ADDRESS(ROW(DESIGN_MATRIX!$B$6)+BJ$7,1+DESIGN_MATRIX!$E$3)),1,0))^2,"")</f>
        <v>324</v>
      </c>
      <c r="BK30" cm="1">
        <f t="array" aca="1" ref="BK30" ca="1">IF(AND($A30&lt;BK$7,BK$7&lt;=DESIGN_MATRIX!$E$2),SUM(IF(INDIRECT("DESIGN_MATRIX!"&amp;ADDRESS(ROW(DESIGN_MATRIX!$B$6)+$A30,2)&amp;":"&amp;ADDRESS(ROW(DESIGN_MATRIX!$B$6)+$A30,1+DESIGN_MATRIX!$E$3))=INDIRECT("DESIGN_MATRIX!"&amp;ADDRESS(ROW(DESIGN_MATRIX!$B$6)+BK$7,2)&amp;":"&amp;ADDRESS(ROW(DESIGN_MATRIX!$B$6)+BK$7,1+DESIGN_MATRIX!$E$3)),1,0))^2,"")</f>
        <v>324</v>
      </c>
      <c r="BL30" cm="1">
        <f t="array" aca="1" ref="BL30" ca="1">IF(AND($A30&lt;BL$7,BL$7&lt;=DESIGN_MATRIX!$E$2),SUM(IF(INDIRECT("DESIGN_MATRIX!"&amp;ADDRESS(ROW(DESIGN_MATRIX!$B$6)+$A30,2)&amp;":"&amp;ADDRESS(ROW(DESIGN_MATRIX!$B$6)+$A30,1+DESIGN_MATRIX!$E$3))=INDIRECT("DESIGN_MATRIX!"&amp;ADDRESS(ROW(DESIGN_MATRIX!$B$6)+BL$7,2)&amp;":"&amp;ADDRESS(ROW(DESIGN_MATRIX!$B$6)+BL$7,1+DESIGN_MATRIX!$E$3)),1,0))^2,"")</f>
        <v>324</v>
      </c>
      <c r="BM30" cm="1">
        <f t="array" aca="1" ref="BM30" ca="1">IF(AND($A30&lt;BM$7,BM$7&lt;=DESIGN_MATRIX!$E$2),SUM(IF(INDIRECT("DESIGN_MATRIX!"&amp;ADDRESS(ROW(DESIGN_MATRIX!$B$6)+$A30,2)&amp;":"&amp;ADDRESS(ROW(DESIGN_MATRIX!$B$6)+$A30,1+DESIGN_MATRIX!$E$3))=INDIRECT("DESIGN_MATRIX!"&amp;ADDRESS(ROW(DESIGN_MATRIX!$B$6)+BM$7,2)&amp;":"&amp;ADDRESS(ROW(DESIGN_MATRIX!$B$6)+BM$7,1+DESIGN_MATRIX!$E$3)),1,0))^2,"")</f>
        <v>289</v>
      </c>
      <c r="BN30" cm="1">
        <f t="array" aca="1" ref="BN30" ca="1">IF(AND($A30&lt;BN$7,BN$7&lt;=DESIGN_MATRIX!$E$2),SUM(IF(INDIRECT("DESIGN_MATRIX!"&amp;ADDRESS(ROW(DESIGN_MATRIX!$B$6)+$A30,2)&amp;":"&amp;ADDRESS(ROW(DESIGN_MATRIX!$B$6)+$A30,1+DESIGN_MATRIX!$E$3))=INDIRECT("DESIGN_MATRIX!"&amp;ADDRESS(ROW(DESIGN_MATRIX!$B$6)+BN$7,2)&amp;":"&amp;ADDRESS(ROW(DESIGN_MATRIX!$B$6)+BN$7,1+DESIGN_MATRIX!$E$3)),1,0))^2,"")</f>
        <v>289</v>
      </c>
      <c r="BO30" cm="1">
        <f t="array" aca="1" ref="BO30" ca="1">IF(AND($A30&lt;BO$7,BO$7&lt;=DESIGN_MATRIX!$E$2),SUM(IF(INDIRECT("DESIGN_MATRIX!"&amp;ADDRESS(ROW(DESIGN_MATRIX!$B$6)+$A30,2)&amp;":"&amp;ADDRESS(ROW(DESIGN_MATRIX!$B$6)+$A30,1+DESIGN_MATRIX!$E$3))=INDIRECT("DESIGN_MATRIX!"&amp;ADDRESS(ROW(DESIGN_MATRIX!$B$6)+BO$7,2)&amp;":"&amp;ADDRESS(ROW(DESIGN_MATRIX!$B$6)+BO$7,1+DESIGN_MATRIX!$E$3)),1,0))^2,"")</f>
        <v>324</v>
      </c>
      <c r="BP30" cm="1">
        <f t="array" aca="1" ref="BP30" ca="1">IF(AND($A30&lt;BP$7,BP$7&lt;=DESIGN_MATRIX!$E$2),SUM(IF(INDIRECT("DESIGN_MATRIX!"&amp;ADDRESS(ROW(DESIGN_MATRIX!$B$6)+$A30,2)&amp;":"&amp;ADDRESS(ROW(DESIGN_MATRIX!$B$6)+$A30,1+DESIGN_MATRIX!$E$3))=INDIRECT("DESIGN_MATRIX!"&amp;ADDRESS(ROW(DESIGN_MATRIX!$B$6)+BP$7,2)&amp;":"&amp;ADDRESS(ROW(DESIGN_MATRIX!$B$6)+BP$7,1+DESIGN_MATRIX!$E$3)),1,0))^2,"")</f>
        <v>324</v>
      </c>
      <c r="BQ30" cm="1">
        <f t="array" aca="1" ref="BQ30" ca="1">IF(AND($A30&lt;BQ$7,BQ$7&lt;=DESIGN_MATRIX!$E$2),SUM(IF(INDIRECT("DESIGN_MATRIX!"&amp;ADDRESS(ROW(DESIGN_MATRIX!$B$6)+$A30,2)&amp;":"&amp;ADDRESS(ROW(DESIGN_MATRIX!$B$6)+$A30,1+DESIGN_MATRIX!$E$3))=INDIRECT("DESIGN_MATRIX!"&amp;ADDRESS(ROW(DESIGN_MATRIX!$B$6)+BQ$7,2)&amp;":"&amp;ADDRESS(ROW(DESIGN_MATRIX!$B$6)+BQ$7,1+DESIGN_MATRIX!$E$3)),1,0))^2,"")</f>
        <v>324</v>
      </c>
      <c r="BR30" cm="1">
        <f t="array" aca="1" ref="BR30" ca="1">IF(AND($A30&lt;BR$7,BR$7&lt;=DESIGN_MATRIX!$E$2),SUM(IF(INDIRECT("DESIGN_MATRIX!"&amp;ADDRESS(ROW(DESIGN_MATRIX!$B$6)+$A30,2)&amp;":"&amp;ADDRESS(ROW(DESIGN_MATRIX!$B$6)+$A30,1+DESIGN_MATRIX!$E$3))=INDIRECT("DESIGN_MATRIX!"&amp;ADDRESS(ROW(DESIGN_MATRIX!$B$6)+BR$7,2)&amp;":"&amp;ADDRESS(ROW(DESIGN_MATRIX!$B$6)+BR$7,1+DESIGN_MATRIX!$E$3)),1,0))^2,"")</f>
        <v>324</v>
      </c>
      <c r="BS30" cm="1">
        <f t="array" aca="1" ref="BS30" ca="1">IF(AND($A30&lt;BS$7,BS$7&lt;=DESIGN_MATRIX!$E$2),SUM(IF(INDIRECT("DESIGN_MATRIX!"&amp;ADDRESS(ROW(DESIGN_MATRIX!$B$6)+$A30,2)&amp;":"&amp;ADDRESS(ROW(DESIGN_MATRIX!$B$6)+$A30,1+DESIGN_MATRIX!$E$3))=INDIRECT("DESIGN_MATRIX!"&amp;ADDRESS(ROW(DESIGN_MATRIX!$B$6)+BS$7,2)&amp;":"&amp;ADDRESS(ROW(DESIGN_MATRIX!$B$6)+BS$7,1+DESIGN_MATRIX!$E$3)),1,0))^2,"")</f>
        <v>324</v>
      </c>
      <c r="BT30" cm="1">
        <f t="array" aca="1" ref="BT30" ca="1">IF(AND($A30&lt;BT$7,BT$7&lt;=DESIGN_MATRIX!$E$2),SUM(IF(INDIRECT("DESIGN_MATRIX!"&amp;ADDRESS(ROW(DESIGN_MATRIX!$B$6)+$A30,2)&amp;":"&amp;ADDRESS(ROW(DESIGN_MATRIX!$B$6)+$A30,1+DESIGN_MATRIX!$E$3))=INDIRECT("DESIGN_MATRIX!"&amp;ADDRESS(ROW(DESIGN_MATRIX!$B$6)+BT$7,2)&amp;":"&amp;ADDRESS(ROW(DESIGN_MATRIX!$B$6)+BT$7,1+DESIGN_MATRIX!$E$3)),1,0))^2,"")</f>
        <v>441</v>
      </c>
      <c r="BU30" cm="1">
        <f t="array" aca="1" ref="BU30" ca="1">IF(AND($A30&lt;BU$7,BU$7&lt;=DESIGN_MATRIX!$E$2),SUM(IF(INDIRECT("DESIGN_MATRIX!"&amp;ADDRESS(ROW(DESIGN_MATRIX!$B$6)+$A30,2)&amp;":"&amp;ADDRESS(ROW(DESIGN_MATRIX!$B$6)+$A30,1+DESIGN_MATRIX!$E$3))=INDIRECT("DESIGN_MATRIX!"&amp;ADDRESS(ROW(DESIGN_MATRIX!$B$6)+BU$7,2)&amp;":"&amp;ADDRESS(ROW(DESIGN_MATRIX!$B$6)+BU$7,1+DESIGN_MATRIX!$E$3)),1,0))^2,"")</f>
        <v>324</v>
      </c>
      <c r="BV30" t="str" cm="1">
        <f t="array" aca="1" ref="BV30" ca="1">IF(AND($A30&lt;BV$7,BV$7&lt;=DESIGN_MATRIX!$E$2),SUM(IF(INDIRECT("DESIGN_MATRIX!"&amp;ADDRESS(ROW(DESIGN_MATRIX!$B$6)+$A30,2)&amp;":"&amp;ADDRESS(ROW(DESIGN_MATRIX!$B$6)+$A30,1+DESIGN_MATRIX!$E$3))=INDIRECT("DESIGN_MATRIX!"&amp;ADDRESS(ROW(DESIGN_MATRIX!$B$6)+BV$7,2)&amp;":"&amp;ADDRESS(ROW(DESIGN_MATRIX!$B$6)+BV$7,1+DESIGN_MATRIX!$E$3)),1,0))^2,"")</f>
        <v/>
      </c>
      <c r="BW30" t="str" cm="1">
        <f t="array" aca="1" ref="BW30" ca="1">IF(AND($A30&lt;BW$7,BW$7&lt;=DESIGN_MATRIX!$E$2),SUM(IF(INDIRECT("DESIGN_MATRIX!"&amp;ADDRESS(ROW(DESIGN_MATRIX!$B$6)+$A30,2)&amp;":"&amp;ADDRESS(ROW(DESIGN_MATRIX!$B$6)+$A30,1+DESIGN_MATRIX!$E$3))=INDIRECT("DESIGN_MATRIX!"&amp;ADDRESS(ROW(DESIGN_MATRIX!$B$6)+BW$7,2)&amp;":"&amp;ADDRESS(ROW(DESIGN_MATRIX!$B$6)+BW$7,1+DESIGN_MATRIX!$E$3)),1,0))^2,"")</f>
        <v/>
      </c>
      <c r="BX30" t="str" cm="1">
        <f t="array" aca="1" ref="BX30" ca="1">IF(AND($A30&lt;BX$7,BX$7&lt;=DESIGN_MATRIX!$E$2),SUM(IF(INDIRECT("DESIGN_MATRIX!"&amp;ADDRESS(ROW(DESIGN_MATRIX!$B$6)+$A30,2)&amp;":"&amp;ADDRESS(ROW(DESIGN_MATRIX!$B$6)+$A30,1+DESIGN_MATRIX!$E$3))=INDIRECT("DESIGN_MATRIX!"&amp;ADDRESS(ROW(DESIGN_MATRIX!$B$6)+BX$7,2)&amp;":"&amp;ADDRESS(ROW(DESIGN_MATRIX!$B$6)+BX$7,1+DESIGN_MATRIX!$E$3)),1,0))^2,"")</f>
        <v/>
      </c>
      <c r="BY30" t="str" cm="1">
        <f t="array" aca="1" ref="BY30" ca="1">IF(AND($A30&lt;BY$7,BY$7&lt;=DESIGN_MATRIX!$E$2),SUM(IF(INDIRECT("DESIGN_MATRIX!"&amp;ADDRESS(ROW(DESIGN_MATRIX!$B$6)+$A30,2)&amp;":"&amp;ADDRESS(ROW(DESIGN_MATRIX!$B$6)+$A30,1+DESIGN_MATRIX!$E$3))=INDIRECT("DESIGN_MATRIX!"&amp;ADDRESS(ROW(DESIGN_MATRIX!$B$6)+BY$7,2)&amp;":"&amp;ADDRESS(ROW(DESIGN_MATRIX!$B$6)+BY$7,1+DESIGN_MATRIX!$E$3)),1,0))^2,"")</f>
        <v/>
      </c>
      <c r="BZ30" t="str" cm="1">
        <f t="array" aca="1" ref="BZ30" ca="1">IF(AND($A30&lt;BZ$7,BZ$7&lt;=DESIGN_MATRIX!$E$2),SUM(IF(INDIRECT("DESIGN_MATRIX!"&amp;ADDRESS(ROW(DESIGN_MATRIX!$B$6)+$A30,2)&amp;":"&amp;ADDRESS(ROW(DESIGN_MATRIX!$B$6)+$A30,1+DESIGN_MATRIX!$E$3))=INDIRECT("DESIGN_MATRIX!"&amp;ADDRESS(ROW(DESIGN_MATRIX!$B$6)+BZ$7,2)&amp;":"&amp;ADDRESS(ROW(DESIGN_MATRIX!$B$6)+BZ$7,1+DESIGN_MATRIX!$E$3)),1,0))^2,"")</f>
        <v/>
      </c>
      <c r="CA30" t="str" cm="1">
        <f t="array" aca="1" ref="CA30" ca="1">IF(AND($A30&lt;CA$7,CA$7&lt;=DESIGN_MATRIX!$E$2),SUM(IF(INDIRECT("DESIGN_MATRIX!"&amp;ADDRESS(ROW(DESIGN_MATRIX!$B$6)+$A30,2)&amp;":"&amp;ADDRESS(ROW(DESIGN_MATRIX!$B$6)+$A30,1+DESIGN_MATRIX!$E$3))=INDIRECT("DESIGN_MATRIX!"&amp;ADDRESS(ROW(DESIGN_MATRIX!$B$6)+CA$7,2)&amp;":"&amp;ADDRESS(ROW(DESIGN_MATRIX!$B$6)+CA$7,1+DESIGN_MATRIX!$E$3)),1,0))^2,"")</f>
        <v/>
      </c>
      <c r="CB30" t="str" cm="1">
        <f t="array" aca="1" ref="CB30" ca="1">IF(AND($A30&lt;CB$7,CB$7&lt;=DESIGN_MATRIX!$E$2),SUM(IF(INDIRECT("DESIGN_MATRIX!"&amp;ADDRESS(ROW(DESIGN_MATRIX!$B$6)+$A30,2)&amp;":"&amp;ADDRESS(ROW(DESIGN_MATRIX!$B$6)+$A30,1+DESIGN_MATRIX!$E$3))=INDIRECT("DESIGN_MATRIX!"&amp;ADDRESS(ROW(DESIGN_MATRIX!$B$6)+CB$7,2)&amp;":"&amp;ADDRESS(ROW(DESIGN_MATRIX!$B$6)+CB$7,1+DESIGN_MATRIX!$E$3)),1,0))^2,"")</f>
        <v/>
      </c>
      <c r="CC30" t="str" cm="1">
        <f t="array" aca="1" ref="CC30" ca="1">IF(AND($A30&lt;CC$7,CC$7&lt;=DESIGN_MATRIX!$E$2),SUM(IF(INDIRECT("DESIGN_MATRIX!"&amp;ADDRESS(ROW(DESIGN_MATRIX!$B$6)+$A30,2)&amp;":"&amp;ADDRESS(ROW(DESIGN_MATRIX!$B$6)+$A30,1+DESIGN_MATRIX!$E$3))=INDIRECT("DESIGN_MATRIX!"&amp;ADDRESS(ROW(DESIGN_MATRIX!$B$6)+CC$7,2)&amp;":"&amp;ADDRESS(ROW(DESIGN_MATRIX!$B$6)+CC$7,1+DESIGN_MATRIX!$E$3)),1,0))^2,"")</f>
        <v/>
      </c>
      <c r="CD30" t="str" cm="1">
        <f t="array" aca="1" ref="CD30" ca="1">IF(AND($A30&lt;CD$7,CD$7&lt;=DESIGN_MATRIX!$E$2),SUM(IF(INDIRECT("DESIGN_MATRIX!"&amp;ADDRESS(ROW(DESIGN_MATRIX!$B$6)+$A30,2)&amp;":"&amp;ADDRESS(ROW(DESIGN_MATRIX!$B$6)+$A30,1+DESIGN_MATRIX!$E$3))=INDIRECT("DESIGN_MATRIX!"&amp;ADDRESS(ROW(DESIGN_MATRIX!$B$6)+CD$7,2)&amp;":"&amp;ADDRESS(ROW(DESIGN_MATRIX!$B$6)+CD$7,1+DESIGN_MATRIX!$E$3)),1,0))^2,"")</f>
        <v/>
      </c>
      <c r="CE30" t="str" cm="1">
        <f t="array" aca="1" ref="CE30" ca="1">IF(AND($A30&lt;CE$7,CE$7&lt;=DESIGN_MATRIX!$E$2),SUM(IF(INDIRECT("DESIGN_MATRIX!"&amp;ADDRESS(ROW(DESIGN_MATRIX!$B$6)+$A30,2)&amp;":"&amp;ADDRESS(ROW(DESIGN_MATRIX!$B$6)+$A30,1+DESIGN_MATRIX!$E$3))=INDIRECT("DESIGN_MATRIX!"&amp;ADDRESS(ROW(DESIGN_MATRIX!$B$6)+CE$7,2)&amp;":"&amp;ADDRESS(ROW(DESIGN_MATRIX!$B$6)+CE$7,1+DESIGN_MATRIX!$E$3)),1,0))^2,"")</f>
        <v/>
      </c>
      <c r="CF30" t="str" cm="1">
        <f t="array" aca="1" ref="CF30" ca="1">IF(AND($A30&lt;CF$7,CF$7&lt;=DESIGN_MATRIX!$E$2),SUM(IF(INDIRECT("DESIGN_MATRIX!"&amp;ADDRESS(ROW(DESIGN_MATRIX!$B$6)+$A30,2)&amp;":"&amp;ADDRESS(ROW(DESIGN_MATRIX!$B$6)+$A30,1+DESIGN_MATRIX!$E$3))=INDIRECT("DESIGN_MATRIX!"&amp;ADDRESS(ROW(DESIGN_MATRIX!$B$6)+CF$7,2)&amp;":"&amp;ADDRESS(ROW(DESIGN_MATRIX!$B$6)+CF$7,1+DESIGN_MATRIX!$E$3)),1,0))^2,"")</f>
        <v/>
      </c>
      <c r="CG30" t="str" cm="1">
        <f t="array" aca="1" ref="CG30" ca="1">IF(AND($A30&lt;CG$7,CG$7&lt;=DESIGN_MATRIX!$E$2),SUM(IF(INDIRECT("DESIGN_MATRIX!"&amp;ADDRESS(ROW(DESIGN_MATRIX!$B$6)+$A30,2)&amp;":"&amp;ADDRESS(ROW(DESIGN_MATRIX!$B$6)+$A30,1+DESIGN_MATRIX!$E$3))=INDIRECT("DESIGN_MATRIX!"&amp;ADDRESS(ROW(DESIGN_MATRIX!$B$6)+CG$7,2)&amp;":"&amp;ADDRESS(ROW(DESIGN_MATRIX!$B$6)+CG$7,1+DESIGN_MATRIX!$E$3)),1,0))^2,"")</f>
        <v/>
      </c>
      <c r="CH30" t="str" cm="1">
        <f t="array" aca="1" ref="CH30" ca="1">IF(AND($A30&lt;CH$7,CH$7&lt;=DESIGN_MATRIX!$E$2),SUM(IF(INDIRECT("DESIGN_MATRIX!"&amp;ADDRESS(ROW(DESIGN_MATRIX!$B$6)+$A30,2)&amp;":"&amp;ADDRESS(ROW(DESIGN_MATRIX!$B$6)+$A30,1+DESIGN_MATRIX!$E$3))=INDIRECT("DESIGN_MATRIX!"&amp;ADDRESS(ROW(DESIGN_MATRIX!$B$6)+CH$7,2)&amp;":"&amp;ADDRESS(ROW(DESIGN_MATRIX!$B$6)+CH$7,1+DESIGN_MATRIX!$E$3)),1,0))^2,"")</f>
        <v/>
      </c>
      <c r="CI30" t="str" cm="1">
        <f t="array" aca="1" ref="CI30" ca="1">IF(AND($A30&lt;CI$7,CI$7&lt;=DESIGN_MATRIX!$E$2),SUM(IF(INDIRECT("DESIGN_MATRIX!"&amp;ADDRESS(ROW(DESIGN_MATRIX!$B$6)+$A30,2)&amp;":"&amp;ADDRESS(ROW(DESIGN_MATRIX!$B$6)+$A30,1+DESIGN_MATRIX!$E$3))=INDIRECT("DESIGN_MATRIX!"&amp;ADDRESS(ROW(DESIGN_MATRIX!$B$6)+CI$7,2)&amp;":"&amp;ADDRESS(ROW(DESIGN_MATRIX!$B$6)+CI$7,1+DESIGN_MATRIX!$E$3)),1,0))^2,"")</f>
        <v/>
      </c>
      <c r="CJ30" t="str" cm="1">
        <f t="array" aca="1" ref="CJ30" ca="1">IF(AND($A30&lt;CJ$7,CJ$7&lt;=DESIGN_MATRIX!$E$2),SUM(IF(INDIRECT("DESIGN_MATRIX!"&amp;ADDRESS(ROW(DESIGN_MATRIX!$B$6)+$A30,2)&amp;":"&amp;ADDRESS(ROW(DESIGN_MATRIX!$B$6)+$A30,1+DESIGN_MATRIX!$E$3))=INDIRECT("DESIGN_MATRIX!"&amp;ADDRESS(ROW(DESIGN_MATRIX!$B$6)+CJ$7,2)&amp;":"&amp;ADDRESS(ROW(DESIGN_MATRIX!$B$6)+CJ$7,1+DESIGN_MATRIX!$E$3)),1,0))^2,"")</f>
        <v/>
      </c>
      <c r="CK30" t="str" cm="1">
        <f t="array" aca="1" ref="CK30" ca="1">IF(AND($A30&lt;CK$7,CK$7&lt;=DESIGN_MATRIX!$E$2),SUM(IF(INDIRECT("DESIGN_MATRIX!"&amp;ADDRESS(ROW(DESIGN_MATRIX!$B$6)+$A30,2)&amp;":"&amp;ADDRESS(ROW(DESIGN_MATRIX!$B$6)+$A30,1+DESIGN_MATRIX!$E$3))=INDIRECT("DESIGN_MATRIX!"&amp;ADDRESS(ROW(DESIGN_MATRIX!$B$6)+CK$7,2)&amp;":"&amp;ADDRESS(ROW(DESIGN_MATRIX!$B$6)+CK$7,1+DESIGN_MATRIX!$E$3)),1,0))^2,"")</f>
        <v/>
      </c>
      <c r="CL30" t="str" cm="1">
        <f t="array" aca="1" ref="CL30" ca="1">IF(AND($A30&lt;CL$7,CL$7&lt;=DESIGN_MATRIX!$E$2),SUM(IF(INDIRECT("DESIGN_MATRIX!"&amp;ADDRESS(ROW(DESIGN_MATRIX!$B$6)+$A30,2)&amp;":"&amp;ADDRESS(ROW(DESIGN_MATRIX!$B$6)+$A30,1+DESIGN_MATRIX!$E$3))=INDIRECT("DESIGN_MATRIX!"&amp;ADDRESS(ROW(DESIGN_MATRIX!$B$6)+CL$7,2)&amp;":"&amp;ADDRESS(ROW(DESIGN_MATRIX!$B$6)+CL$7,1+DESIGN_MATRIX!$E$3)),1,0))^2,"")</f>
        <v/>
      </c>
      <c r="CM30" t="str" cm="1">
        <f t="array" aca="1" ref="CM30" ca="1">IF(AND($A30&lt;CM$7,CM$7&lt;=DESIGN_MATRIX!$E$2),SUM(IF(INDIRECT("DESIGN_MATRIX!"&amp;ADDRESS(ROW(DESIGN_MATRIX!$B$6)+$A30,2)&amp;":"&amp;ADDRESS(ROW(DESIGN_MATRIX!$B$6)+$A30,1+DESIGN_MATRIX!$E$3))=INDIRECT("DESIGN_MATRIX!"&amp;ADDRESS(ROW(DESIGN_MATRIX!$B$6)+CM$7,2)&amp;":"&amp;ADDRESS(ROW(DESIGN_MATRIX!$B$6)+CM$7,1+DESIGN_MATRIX!$E$3)),1,0))^2,"")</f>
        <v/>
      </c>
      <c r="CN30" t="str" cm="1">
        <f t="array" aca="1" ref="CN30" ca="1">IF(AND($A30&lt;CN$7,CN$7&lt;=DESIGN_MATRIX!$E$2),SUM(IF(INDIRECT("DESIGN_MATRIX!"&amp;ADDRESS(ROW(DESIGN_MATRIX!$B$6)+$A30,2)&amp;":"&amp;ADDRESS(ROW(DESIGN_MATRIX!$B$6)+$A30,1+DESIGN_MATRIX!$E$3))=INDIRECT("DESIGN_MATRIX!"&amp;ADDRESS(ROW(DESIGN_MATRIX!$B$6)+CN$7,2)&amp;":"&amp;ADDRESS(ROW(DESIGN_MATRIX!$B$6)+CN$7,1+DESIGN_MATRIX!$E$3)),1,0))^2,"")</f>
        <v/>
      </c>
      <c r="CO30" t="str" cm="1">
        <f t="array" aca="1" ref="CO30" ca="1">IF(AND($A30&lt;CO$7,CO$7&lt;=DESIGN_MATRIX!$E$2),SUM(IF(INDIRECT("DESIGN_MATRIX!"&amp;ADDRESS(ROW(DESIGN_MATRIX!$B$6)+$A30,2)&amp;":"&amp;ADDRESS(ROW(DESIGN_MATRIX!$B$6)+$A30,1+DESIGN_MATRIX!$E$3))=INDIRECT("DESIGN_MATRIX!"&amp;ADDRESS(ROW(DESIGN_MATRIX!$B$6)+CO$7,2)&amp;":"&amp;ADDRESS(ROW(DESIGN_MATRIX!$B$6)+CO$7,1+DESIGN_MATRIX!$E$3)),1,0))^2,"")</f>
        <v/>
      </c>
      <c r="CP30" t="str" cm="1">
        <f t="array" aca="1" ref="CP30" ca="1">IF(AND($A30&lt;CP$7,CP$7&lt;=DESIGN_MATRIX!$E$2),SUM(IF(INDIRECT("DESIGN_MATRIX!"&amp;ADDRESS(ROW(DESIGN_MATRIX!$B$6)+$A30,2)&amp;":"&amp;ADDRESS(ROW(DESIGN_MATRIX!$B$6)+$A30,1+DESIGN_MATRIX!$E$3))=INDIRECT("DESIGN_MATRIX!"&amp;ADDRESS(ROW(DESIGN_MATRIX!$B$6)+CP$7,2)&amp;":"&amp;ADDRESS(ROW(DESIGN_MATRIX!$B$6)+CP$7,1+DESIGN_MATRIX!$E$3)),1,0))^2,"")</f>
        <v/>
      </c>
      <c r="CQ30" t="str" cm="1">
        <f t="array" aca="1" ref="CQ30" ca="1">IF(AND($A30&lt;CQ$7,CQ$7&lt;=DESIGN_MATRIX!$E$2),SUM(IF(INDIRECT("DESIGN_MATRIX!"&amp;ADDRESS(ROW(DESIGN_MATRIX!$B$6)+$A30,2)&amp;":"&amp;ADDRESS(ROW(DESIGN_MATRIX!$B$6)+$A30,1+DESIGN_MATRIX!$E$3))=INDIRECT("DESIGN_MATRIX!"&amp;ADDRESS(ROW(DESIGN_MATRIX!$B$6)+CQ$7,2)&amp;":"&amp;ADDRESS(ROW(DESIGN_MATRIX!$B$6)+CQ$7,1+DESIGN_MATRIX!$E$3)),1,0))^2,"")</f>
        <v/>
      </c>
      <c r="CR30" t="str" cm="1">
        <f t="array" aca="1" ref="CR30" ca="1">IF(AND($A30&lt;CR$7,CR$7&lt;=DESIGN_MATRIX!$E$2),SUM(IF(INDIRECT("DESIGN_MATRIX!"&amp;ADDRESS(ROW(DESIGN_MATRIX!$B$6)+$A30,2)&amp;":"&amp;ADDRESS(ROW(DESIGN_MATRIX!$B$6)+$A30,1+DESIGN_MATRIX!$E$3))=INDIRECT("DESIGN_MATRIX!"&amp;ADDRESS(ROW(DESIGN_MATRIX!$B$6)+CR$7,2)&amp;":"&amp;ADDRESS(ROW(DESIGN_MATRIX!$B$6)+CR$7,1+DESIGN_MATRIX!$E$3)),1,0))^2,"")</f>
        <v/>
      </c>
      <c r="CS30" t="str" cm="1">
        <f t="array" aca="1" ref="CS30" ca="1">IF(AND($A30&lt;CS$7,CS$7&lt;=DESIGN_MATRIX!$E$2),SUM(IF(INDIRECT("DESIGN_MATRIX!"&amp;ADDRESS(ROW(DESIGN_MATRIX!$B$6)+$A30,2)&amp;":"&amp;ADDRESS(ROW(DESIGN_MATRIX!$B$6)+$A30,1+DESIGN_MATRIX!$E$3))=INDIRECT("DESIGN_MATRIX!"&amp;ADDRESS(ROW(DESIGN_MATRIX!$B$6)+CS$7,2)&amp;":"&amp;ADDRESS(ROW(DESIGN_MATRIX!$B$6)+CS$7,1+DESIGN_MATRIX!$E$3)),1,0))^2,"")</f>
        <v/>
      </c>
      <c r="CT30" t="str" cm="1">
        <f t="array" aca="1" ref="CT30" ca="1">IF(AND($A30&lt;CT$7,CT$7&lt;=DESIGN_MATRIX!$E$2),SUM(IF(INDIRECT("DESIGN_MATRIX!"&amp;ADDRESS(ROW(DESIGN_MATRIX!$B$6)+$A30,2)&amp;":"&amp;ADDRESS(ROW(DESIGN_MATRIX!$B$6)+$A30,1+DESIGN_MATRIX!$E$3))=INDIRECT("DESIGN_MATRIX!"&amp;ADDRESS(ROW(DESIGN_MATRIX!$B$6)+CT$7,2)&amp;":"&amp;ADDRESS(ROW(DESIGN_MATRIX!$B$6)+CT$7,1+DESIGN_MATRIX!$E$3)),1,0))^2,"")</f>
        <v/>
      </c>
      <c r="CU30" t="str" cm="1">
        <f t="array" aca="1" ref="CU30" ca="1">IF(AND($A30&lt;CU$7,CU$7&lt;=DESIGN_MATRIX!$E$2),SUM(IF(INDIRECT("DESIGN_MATRIX!"&amp;ADDRESS(ROW(DESIGN_MATRIX!$B$6)+$A30,2)&amp;":"&amp;ADDRESS(ROW(DESIGN_MATRIX!$B$6)+$A30,1+DESIGN_MATRIX!$E$3))=INDIRECT("DESIGN_MATRIX!"&amp;ADDRESS(ROW(DESIGN_MATRIX!$B$6)+CU$7,2)&amp;":"&amp;ADDRESS(ROW(DESIGN_MATRIX!$B$6)+CU$7,1+DESIGN_MATRIX!$E$3)),1,0))^2,"")</f>
        <v/>
      </c>
      <c r="CV30" t="str" cm="1">
        <f t="array" aca="1" ref="CV30" ca="1">IF(AND($A30&lt;CV$7,CV$7&lt;=DESIGN_MATRIX!$E$2),SUM(IF(INDIRECT("DESIGN_MATRIX!"&amp;ADDRESS(ROW(DESIGN_MATRIX!$B$6)+$A30,2)&amp;":"&amp;ADDRESS(ROW(DESIGN_MATRIX!$B$6)+$A30,1+DESIGN_MATRIX!$E$3))=INDIRECT("DESIGN_MATRIX!"&amp;ADDRESS(ROW(DESIGN_MATRIX!$B$6)+CV$7,2)&amp;":"&amp;ADDRESS(ROW(DESIGN_MATRIX!$B$6)+CV$7,1+DESIGN_MATRIX!$E$3)),1,0))^2,"")</f>
        <v/>
      </c>
      <c r="CW30" t="str" cm="1">
        <f t="array" aca="1" ref="CW30" ca="1">IF(AND($A30&lt;CW$7,CW$7&lt;=DESIGN_MATRIX!$E$2),SUM(IF(INDIRECT("DESIGN_MATRIX!"&amp;ADDRESS(ROW(DESIGN_MATRIX!$B$6)+$A30,2)&amp;":"&amp;ADDRESS(ROW(DESIGN_MATRIX!$B$6)+$A30,1+DESIGN_MATRIX!$E$3))=INDIRECT("DESIGN_MATRIX!"&amp;ADDRESS(ROW(DESIGN_MATRIX!$B$6)+CW$7,2)&amp;":"&amp;ADDRESS(ROW(DESIGN_MATRIX!$B$6)+CW$7,1+DESIGN_MATRIX!$E$3)),1,0))^2,"")</f>
        <v/>
      </c>
    </row>
    <row r="31" spans="1:101" x14ac:dyDescent="0.25">
      <c r="A31">
        <v>24</v>
      </c>
      <c r="B31" t="str" cm="1">
        <f t="array" aca="1" ref="B31" ca="1">IF(AND($A31&lt;B$7,B$7&lt;=DESIGN_MATRIX!$E$2),SUM(IF(INDIRECT("DESIGN_MATRIX!"&amp;ADDRESS(ROW(DESIGN_MATRIX!$B$6)+$A31,2)&amp;":"&amp;ADDRESS(ROW(DESIGN_MATRIX!$B$6)+$A31,1+DESIGN_MATRIX!$E$3))=INDIRECT("DESIGN_MATRIX!"&amp;ADDRESS(ROW(DESIGN_MATRIX!$B$6)+B$7,2)&amp;":"&amp;ADDRESS(ROW(DESIGN_MATRIX!$B$6)+B$7,1+DESIGN_MATRIX!$E$3)),1,0))^2,"")</f>
        <v/>
      </c>
      <c r="C31" t="str" cm="1">
        <f t="array" aca="1" ref="C31" ca="1">IF(AND($A31&lt;C$7,C$7&lt;=DESIGN_MATRIX!$E$2),SUM(IF(INDIRECT("DESIGN_MATRIX!"&amp;ADDRESS(ROW(DESIGN_MATRIX!$B$6)+$A31,2)&amp;":"&amp;ADDRESS(ROW(DESIGN_MATRIX!$B$6)+$A31,1+DESIGN_MATRIX!$E$3))=INDIRECT("DESIGN_MATRIX!"&amp;ADDRESS(ROW(DESIGN_MATRIX!$B$6)+C$7,2)&amp;":"&amp;ADDRESS(ROW(DESIGN_MATRIX!$B$6)+C$7,1+DESIGN_MATRIX!$E$3)),1,0))^2,"")</f>
        <v/>
      </c>
      <c r="D31" t="str" cm="1">
        <f t="array" aca="1" ref="D31" ca="1">IF(AND($A31&lt;D$7,D$7&lt;=DESIGN_MATRIX!$E$2),SUM(IF(INDIRECT("DESIGN_MATRIX!"&amp;ADDRESS(ROW(DESIGN_MATRIX!$B$6)+$A31,2)&amp;":"&amp;ADDRESS(ROW(DESIGN_MATRIX!$B$6)+$A31,1+DESIGN_MATRIX!$E$3))=INDIRECT("DESIGN_MATRIX!"&amp;ADDRESS(ROW(DESIGN_MATRIX!$B$6)+D$7,2)&amp;":"&amp;ADDRESS(ROW(DESIGN_MATRIX!$B$6)+D$7,1+DESIGN_MATRIX!$E$3)),1,0))^2,"")</f>
        <v/>
      </c>
      <c r="E31" t="str" cm="1">
        <f t="array" aca="1" ref="E31" ca="1">IF(AND($A31&lt;E$7,E$7&lt;=DESIGN_MATRIX!$E$2),SUM(IF(INDIRECT("DESIGN_MATRIX!"&amp;ADDRESS(ROW(DESIGN_MATRIX!$B$6)+$A31,2)&amp;":"&amp;ADDRESS(ROW(DESIGN_MATRIX!$B$6)+$A31,1+DESIGN_MATRIX!$E$3))=INDIRECT("DESIGN_MATRIX!"&amp;ADDRESS(ROW(DESIGN_MATRIX!$B$6)+E$7,2)&amp;":"&amp;ADDRESS(ROW(DESIGN_MATRIX!$B$6)+E$7,1+DESIGN_MATRIX!$E$3)),1,0))^2,"")</f>
        <v/>
      </c>
      <c r="F31" t="str" cm="1">
        <f t="array" aca="1" ref="F31" ca="1">IF(AND($A31&lt;F$7,F$7&lt;=DESIGN_MATRIX!$E$2),SUM(IF(INDIRECT("DESIGN_MATRIX!"&amp;ADDRESS(ROW(DESIGN_MATRIX!$B$6)+$A31,2)&amp;":"&amp;ADDRESS(ROW(DESIGN_MATRIX!$B$6)+$A31,1+DESIGN_MATRIX!$E$3))=INDIRECT("DESIGN_MATRIX!"&amp;ADDRESS(ROW(DESIGN_MATRIX!$B$6)+F$7,2)&amp;":"&amp;ADDRESS(ROW(DESIGN_MATRIX!$B$6)+F$7,1+DESIGN_MATRIX!$E$3)),1,0))^2,"")</f>
        <v/>
      </c>
      <c r="G31" t="str" cm="1">
        <f t="array" aca="1" ref="G31" ca="1">IF(AND($A31&lt;G$7,G$7&lt;=DESIGN_MATRIX!$E$2),SUM(IF(INDIRECT("DESIGN_MATRIX!"&amp;ADDRESS(ROW(DESIGN_MATRIX!$B$6)+$A31,2)&amp;":"&amp;ADDRESS(ROW(DESIGN_MATRIX!$B$6)+$A31,1+DESIGN_MATRIX!$E$3))=INDIRECT("DESIGN_MATRIX!"&amp;ADDRESS(ROW(DESIGN_MATRIX!$B$6)+G$7,2)&amp;":"&amp;ADDRESS(ROW(DESIGN_MATRIX!$B$6)+G$7,1+DESIGN_MATRIX!$E$3)),1,0))^2,"")</f>
        <v/>
      </c>
      <c r="H31" t="str" cm="1">
        <f t="array" aca="1" ref="H31" ca="1">IF(AND($A31&lt;H$7,H$7&lt;=DESIGN_MATRIX!$E$2),SUM(IF(INDIRECT("DESIGN_MATRIX!"&amp;ADDRESS(ROW(DESIGN_MATRIX!$B$6)+$A31,2)&amp;":"&amp;ADDRESS(ROW(DESIGN_MATRIX!$B$6)+$A31,1+DESIGN_MATRIX!$E$3))=INDIRECT("DESIGN_MATRIX!"&amp;ADDRESS(ROW(DESIGN_MATRIX!$B$6)+H$7,2)&amp;":"&amp;ADDRESS(ROW(DESIGN_MATRIX!$B$6)+H$7,1+DESIGN_MATRIX!$E$3)),1,0))^2,"")</f>
        <v/>
      </c>
      <c r="I31" t="str" cm="1">
        <f t="array" aca="1" ref="I31" ca="1">IF(AND($A31&lt;I$7,I$7&lt;=DESIGN_MATRIX!$E$2),SUM(IF(INDIRECT("DESIGN_MATRIX!"&amp;ADDRESS(ROW(DESIGN_MATRIX!$B$6)+$A31,2)&amp;":"&amp;ADDRESS(ROW(DESIGN_MATRIX!$B$6)+$A31,1+DESIGN_MATRIX!$E$3))=INDIRECT("DESIGN_MATRIX!"&amp;ADDRESS(ROW(DESIGN_MATRIX!$B$6)+I$7,2)&amp;":"&amp;ADDRESS(ROW(DESIGN_MATRIX!$B$6)+I$7,1+DESIGN_MATRIX!$E$3)),1,0))^2,"")</f>
        <v/>
      </c>
      <c r="J31" t="str" cm="1">
        <f t="array" aca="1" ref="J31" ca="1">IF(AND($A31&lt;J$7,J$7&lt;=DESIGN_MATRIX!$E$2),SUM(IF(INDIRECT("DESIGN_MATRIX!"&amp;ADDRESS(ROW(DESIGN_MATRIX!$B$6)+$A31,2)&amp;":"&amp;ADDRESS(ROW(DESIGN_MATRIX!$B$6)+$A31,1+DESIGN_MATRIX!$E$3))=INDIRECT("DESIGN_MATRIX!"&amp;ADDRESS(ROW(DESIGN_MATRIX!$B$6)+J$7,2)&amp;":"&amp;ADDRESS(ROW(DESIGN_MATRIX!$B$6)+J$7,1+DESIGN_MATRIX!$E$3)),1,0))^2,"")</f>
        <v/>
      </c>
      <c r="K31" t="str" cm="1">
        <f t="array" aca="1" ref="K31" ca="1">IF(AND($A31&lt;K$7,K$7&lt;=DESIGN_MATRIX!$E$2),SUM(IF(INDIRECT("DESIGN_MATRIX!"&amp;ADDRESS(ROW(DESIGN_MATRIX!$B$6)+$A31,2)&amp;":"&amp;ADDRESS(ROW(DESIGN_MATRIX!$B$6)+$A31,1+DESIGN_MATRIX!$E$3))=INDIRECT("DESIGN_MATRIX!"&amp;ADDRESS(ROW(DESIGN_MATRIX!$B$6)+K$7,2)&amp;":"&amp;ADDRESS(ROW(DESIGN_MATRIX!$B$6)+K$7,1+DESIGN_MATRIX!$E$3)),1,0))^2,"")</f>
        <v/>
      </c>
      <c r="L31" t="str" cm="1">
        <f t="array" aca="1" ref="L31" ca="1">IF(AND($A31&lt;L$7,L$7&lt;=DESIGN_MATRIX!$E$2),SUM(IF(INDIRECT("DESIGN_MATRIX!"&amp;ADDRESS(ROW(DESIGN_MATRIX!$B$6)+$A31,2)&amp;":"&amp;ADDRESS(ROW(DESIGN_MATRIX!$B$6)+$A31,1+DESIGN_MATRIX!$E$3))=INDIRECT("DESIGN_MATRIX!"&amp;ADDRESS(ROW(DESIGN_MATRIX!$B$6)+L$7,2)&amp;":"&amp;ADDRESS(ROW(DESIGN_MATRIX!$B$6)+L$7,1+DESIGN_MATRIX!$E$3)),1,0))^2,"")</f>
        <v/>
      </c>
      <c r="M31" t="str" cm="1">
        <f t="array" aca="1" ref="M31" ca="1">IF(AND($A31&lt;M$7,M$7&lt;=DESIGN_MATRIX!$E$2),SUM(IF(INDIRECT("DESIGN_MATRIX!"&amp;ADDRESS(ROW(DESIGN_MATRIX!$B$6)+$A31,2)&amp;":"&amp;ADDRESS(ROW(DESIGN_MATRIX!$B$6)+$A31,1+DESIGN_MATRIX!$E$3))=INDIRECT("DESIGN_MATRIX!"&amp;ADDRESS(ROW(DESIGN_MATRIX!$B$6)+M$7,2)&amp;":"&amp;ADDRESS(ROW(DESIGN_MATRIX!$B$6)+M$7,1+DESIGN_MATRIX!$E$3)),1,0))^2,"")</f>
        <v/>
      </c>
      <c r="N31" t="str" cm="1">
        <f t="array" aca="1" ref="N31" ca="1">IF(AND($A31&lt;N$7,N$7&lt;=DESIGN_MATRIX!$E$2),SUM(IF(INDIRECT("DESIGN_MATRIX!"&amp;ADDRESS(ROW(DESIGN_MATRIX!$B$6)+$A31,2)&amp;":"&amp;ADDRESS(ROW(DESIGN_MATRIX!$B$6)+$A31,1+DESIGN_MATRIX!$E$3))=INDIRECT("DESIGN_MATRIX!"&amp;ADDRESS(ROW(DESIGN_MATRIX!$B$6)+N$7,2)&amp;":"&amp;ADDRESS(ROW(DESIGN_MATRIX!$B$6)+N$7,1+DESIGN_MATRIX!$E$3)),1,0))^2,"")</f>
        <v/>
      </c>
      <c r="O31" t="str" cm="1">
        <f t="array" aca="1" ref="O31" ca="1">IF(AND($A31&lt;O$7,O$7&lt;=DESIGN_MATRIX!$E$2),SUM(IF(INDIRECT("DESIGN_MATRIX!"&amp;ADDRESS(ROW(DESIGN_MATRIX!$B$6)+$A31,2)&amp;":"&amp;ADDRESS(ROW(DESIGN_MATRIX!$B$6)+$A31,1+DESIGN_MATRIX!$E$3))=INDIRECT("DESIGN_MATRIX!"&amp;ADDRESS(ROW(DESIGN_MATRIX!$B$6)+O$7,2)&amp;":"&amp;ADDRESS(ROW(DESIGN_MATRIX!$B$6)+O$7,1+DESIGN_MATRIX!$E$3)),1,0))^2,"")</f>
        <v/>
      </c>
      <c r="P31" t="str" cm="1">
        <f t="array" aca="1" ref="P31" ca="1">IF(AND($A31&lt;P$7,P$7&lt;=DESIGN_MATRIX!$E$2),SUM(IF(INDIRECT("DESIGN_MATRIX!"&amp;ADDRESS(ROW(DESIGN_MATRIX!$B$6)+$A31,2)&amp;":"&amp;ADDRESS(ROW(DESIGN_MATRIX!$B$6)+$A31,1+DESIGN_MATRIX!$E$3))=INDIRECT("DESIGN_MATRIX!"&amp;ADDRESS(ROW(DESIGN_MATRIX!$B$6)+P$7,2)&amp;":"&amp;ADDRESS(ROW(DESIGN_MATRIX!$B$6)+P$7,1+DESIGN_MATRIX!$E$3)),1,0))^2,"")</f>
        <v/>
      </c>
      <c r="Q31" t="str" cm="1">
        <f t="array" aca="1" ref="Q31" ca="1">IF(AND($A31&lt;Q$7,Q$7&lt;=DESIGN_MATRIX!$E$2),SUM(IF(INDIRECT("DESIGN_MATRIX!"&amp;ADDRESS(ROW(DESIGN_MATRIX!$B$6)+$A31,2)&amp;":"&amp;ADDRESS(ROW(DESIGN_MATRIX!$B$6)+$A31,1+DESIGN_MATRIX!$E$3))=INDIRECT("DESIGN_MATRIX!"&amp;ADDRESS(ROW(DESIGN_MATRIX!$B$6)+Q$7,2)&amp;":"&amp;ADDRESS(ROW(DESIGN_MATRIX!$B$6)+Q$7,1+DESIGN_MATRIX!$E$3)),1,0))^2,"")</f>
        <v/>
      </c>
      <c r="R31" t="str" cm="1">
        <f t="array" aca="1" ref="R31" ca="1">IF(AND($A31&lt;R$7,R$7&lt;=DESIGN_MATRIX!$E$2),SUM(IF(INDIRECT("DESIGN_MATRIX!"&amp;ADDRESS(ROW(DESIGN_MATRIX!$B$6)+$A31,2)&amp;":"&amp;ADDRESS(ROW(DESIGN_MATRIX!$B$6)+$A31,1+DESIGN_MATRIX!$E$3))=INDIRECT("DESIGN_MATRIX!"&amp;ADDRESS(ROW(DESIGN_MATRIX!$B$6)+R$7,2)&amp;":"&amp;ADDRESS(ROW(DESIGN_MATRIX!$B$6)+R$7,1+DESIGN_MATRIX!$E$3)),1,0))^2,"")</f>
        <v/>
      </c>
      <c r="S31" t="str" cm="1">
        <f t="array" aca="1" ref="S31" ca="1">IF(AND($A31&lt;S$7,S$7&lt;=DESIGN_MATRIX!$E$2),SUM(IF(INDIRECT("DESIGN_MATRIX!"&amp;ADDRESS(ROW(DESIGN_MATRIX!$B$6)+$A31,2)&amp;":"&amp;ADDRESS(ROW(DESIGN_MATRIX!$B$6)+$A31,1+DESIGN_MATRIX!$E$3))=INDIRECT("DESIGN_MATRIX!"&amp;ADDRESS(ROW(DESIGN_MATRIX!$B$6)+S$7,2)&amp;":"&amp;ADDRESS(ROW(DESIGN_MATRIX!$B$6)+S$7,1+DESIGN_MATRIX!$E$3)),1,0))^2,"")</f>
        <v/>
      </c>
      <c r="T31" t="str" cm="1">
        <f t="array" aca="1" ref="T31" ca="1">IF(AND($A31&lt;T$7,T$7&lt;=DESIGN_MATRIX!$E$2),SUM(IF(INDIRECT("DESIGN_MATRIX!"&amp;ADDRESS(ROW(DESIGN_MATRIX!$B$6)+$A31,2)&amp;":"&amp;ADDRESS(ROW(DESIGN_MATRIX!$B$6)+$A31,1+DESIGN_MATRIX!$E$3))=INDIRECT("DESIGN_MATRIX!"&amp;ADDRESS(ROW(DESIGN_MATRIX!$B$6)+T$7,2)&amp;":"&amp;ADDRESS(ROW(DESIGN_MATRIX!$B$6)+T$7,1+DESIGN_MATRIX!$E$3)),1,0))^2,"")</f>
        <v/>
      </c>
      <c r="U31" t="str" cm="1">
        <f t="array" aca="1" ref="U31" ca="1">IF(AND($A31&lt;U$7,U$7&lt;=DESIGN_MATRIX!$E$2),SUM(IF(INDIRECT("DESIGN_MATRIX!"&amp;ADDRESS(ROW(DESIGN_MATRIX!$B$6)+$A31,2)&amp;":"&amp;ADDRESS(ROW(DESIGN_MATRIX!$B$6)+$A31,1+DESIGN_MATRIX!$E$3))=INDIRECT("DESIGN_MATRIX!"&amp;ADDRESS(ROW(DESIGN_MATRIX!$B$6)+U$7,2)&amp;":"&amp;ADDRESS(ROW(DESIGN_MATRIX!$B$6)+U$7,1+DESIGN_MATRIX!$E$3)),1,0))^2,"")</f>
        <v/>
      </c>
      <c r="V31" t="str" cm="1">
        <f t="array" aca="1" ref="V31" ca="1">IF(AND($A31&lt;V$7,V$7&lt;=DESIGN_MATRIX!$E$2),SUM(IF(INDIRECT("DESIGN_MATRIX!"&amp;ADDRESS(ROW(DESIGN_MATRIX!$B$6)+$A31,2)&amp;":"&amp;ADDRESS(ROW(DESIGN_MATRIX!$B$6)+$A31,1+DESIGN_MATRIX!$E$3))=INDIRECT("DESIGN_MATRIX!"&amp;ADDRESS(ROW(DESIGN_MATRIX!$B$6)+V$7,2)&amp;":"&amp;ADDRESS(ROW(DESIGN_MATRIX!$B$6)+V$7,1+DESIGN_MATRIX!$E$3)),1,0))^2,"")</f>
        <v/>
      </c>
      <c r="W31" t="str" cm="1">
        <f t="array" aca="1" ref="W31" ca="1">IF(AND($A31&lt;W$7,W$7&lt;=DESIGN_MATRIX!$E$2),SUM(IF(INDIRECT("DESIGN_MATRIX!"&amp;ADDRESS(ROW(DESIGN_MATRIX!$B$6)+$A31,2)&amp;":"&amp;ADDRESS(ROW(DESIGN_MATRIX!$B$6)+$A31,1+DESIGN_MATRIX!$E$3))=INDIRECT("DESIGN_MATRIX!"&amp;ADDRESS(ROW(DESIGN_MATRIX!$B$6)+W$7,2)&amp;":"&amp;ADDRESS(ROW(DESIGN_MATRIX!$B$6)+W$7,1+DESIGN_MATRIX!$E$3)),1,0))^2,"")</f>
        <v/>
      </c>
      <c r="X31" t="str" cm="1">
        <f t="array" aca="1" ref="X31" ca="1">IF(AND($A31&lt;X$7,X$7&lt;=DESIGN_MATRIX!$E$2),SUM(IF(INDIRECT("DESIGN_MATRIX!"&amp;ADDRESS(ROW(DESIGN_MATRIX!$B$6)+$A31,2)&amp;":"&amp;ADDRESS(ROW(DESIGN_MATRIX!$B$6)+$A31,1+DESIGN_MATRIX!$E$3))=INDIRECT("DESIGN_MATRIX!"&amp;ADDRESS(ROW(DESIGN_MATRIX!$B$6)+X$7,2)&amp;":"&amp;ADDRESS(ROW(DESIGN_MATRIX!$B$6)+X$7,1+DESIGN_MATRIX!$E$3)),1,0))^2,"")</f>
        <v/>
      </c>
      <c r="Y31" t="str" cm="1">
        <f t="array" aca="1" ref="Y31" ca="1">IF(AND($A31&lt;Y$7,Y$7&lt;=DESIGN_MATRIX!$E$2),SUM(IF(INDIRECT("DESIGN_MATRIX!"&amp;ADDRESS(ROW(DESIGN_MATRIX!$B$6)+$A31,2)&amp;":"&amp;ADDRESS(ROW(DESIGN_MATRIX!$B$6)+$A31,1+DESIGN_MATRIX!$E$3))=INDIRECT("DESIGN_MATRIX!"&amp;ADDRESS(ROW(DESIGN_MATRIX!$B$6)+Y$7,2)&amp;":"&amp;ADDRESS(ROW(DESIGN_MATRIX!$B$6)+Y$7,1+DESIGN_MATRIX!$E$3)),1,0))^2,"")</f>
        <v/>
      </c>
      <c r="Z31" cm="1">
        <f t="array" aca="1" ref="Z31" ca="1">IF(AND($A31&lt;Z$7,Z$7&lt;=DESIGN_MATRIX!$E$2),SUM(IF(INDIRECT("DESIGN_MATRIX!"&amp;ADDRESS(ROW(DESIGN_MATRIX!$B$6)+$A31,2)&amp;":"&amp;ADDRESS(ROW(DESIGN_MATRIX!$B$6)+$A31,1+DESIGN_MATRIX!$E$3))=INDIRECT("DESIGN_MATRIX!"&amp;ADDRESS(ROW(DESIGN_MATRIX!$B$6)+Z$7,2)&amp;":"&amp;ADDRESS(ROW(DESIGN_MATRIX!$B$6)+Z$7,1+DESIGN_MATRIX!$E$3)),1,0))^2,"")</f>
        <v>324</v>
      </c>
      <c r="AA31" cm="1">
        <f t="array" aca="1" ref="AA31" ca="1">IF(AND($A31&lt;AA$7,AA$7&lt;=DESIGN_MATRIX!$E$2),SUM(IF(INDIRECT("DESIGN_MATRIX!"&amp;ADDRESS(ROW(DESIGN_MATRIX!$B$6)+$A31,2)&amp;":"&amp;ADDRESS(ROW(DESIGN_MATRIX!$B$6)+$A31,1+DESIGN_MATRIX!$E$3))=INDIRECT("DESIGN_MATRIX!"&amp;ADDRESS(ROW(DESIGN_MATRIX!$B$6)+AA$7,2)&amp;":"&amp;ADDRESS(ROW(DESIGN_MATRIX!$B$6)+AA$7,1+DESIGN_MATRIX!$E$3)),1,0))^2,"")</f>
        <v>324</v>
      </c>
      <c r="AB31" cm="1">
        <f t="array" aca="1" ref="AB31" ca="1">IF(AND($A31&lt;AB$7,AB$7&lt;=DESIGN_MATRIX!$E$2),SUM(IF(INDIRECT("DESIGN_MATRIX!"&amp;ADDRESS(ROW(DESIGN_MATRIX!$B$6)+$A31,2)&amp;":"&amp;ADDRESS(ROW(DESIGN_MATRIX!$B$6)+$A31,1+DESIGN_MATRIX!$E$3))=INDIRECT("DESIGN_MATRIX!"&amp;ADDRESS(ROW(DESIGN_MATRIX!$B$6)+AB$7,2)&amp;":"&amp;ADDRESS(ROW(DESIGN_MATRIX!$B$6)+AB$7,1+DESIGN_MATRIX!$E$3)),1,0))^2,"")</f>
        <v>324</v>
      </c>
      <c r="AC31" cm="1">
        <f t="array" aca="1" ref="AC31" ca="1">IF(AND($A31&lt;AC$7,AC$7&lt;=DESIGN_MATRIX!$E$2),SUM(IF(INDIRECT("DESIGN_MATRIX!"&amp;ADDRESS(ROW(DESIGN_MATRIX!$B$6)+$A31,2)&amp;":"&amp;ADDRESS(ROW(DESIGN_MATRIX!$B$6)+$A31,1+DESIGN_MATRIX!$E$3))=INDIRECT("DESIGN_MATRIX!"&amp;ADDRESS(ROW(DESIGN_MATRIX!$B$6)+AC$7,2)&amp;":"&amp;ADDRESS(ROW(DESIGN_MATRIX!$B$6)+AC$7,1+DESIGN_MATRIX!$E$3)),1,0))^2,"")</f>
        <v>324</v>
      </c>
      <c r="AD31" cm="1">
        <f t="array" aca="1" ref="AD31" ca="1">IF(AND($A31&lt;AD$7,AD$7&lt;=DESIGN_MATRIX!$E$2),SUM(IF(INDIRECT("DESIGN_MATRIX!"&amp;ADDRESS(ROW(DESIGN_MATRIX!$B$6)+$A31,2)&amp;":"&amp;ADDRESS(ROW(DESIGN_MATRIX!$B$6)+$A31,1+DESIGN_MATRIX!$E$3))=INDIRECT("DESIGN_MATRIX!"&amp;ADDRESS(ROW(DESIGN_MATRIX!$B$6)+AD$7,2)&amp;":"&amp;ADDRESS(ROW(DESIGN_MATRIX!$B$6)+AD$7,1+DESIGN_MATRIX!$E$3)),1,0))^2,"")</f>
        <v>289</v>
      </c>
      <c r="AE31" cm="1">
        <f t="array" aca="1" ref="AE31" ca="1">IF(AND($A31&lt;AE$7,AE$7&lt;=DESIGN_MATRIX!$E$2),SUM(IF(INDIRECT("DESIGN_MATRIX!"&amp;ADDRESS(ROW(DESIGN_MATRIX!$B$6)+$A31,2)&amp;":"&amp;ADDRESS(ROW(DESIGN_MATRIX!$B$6)+$A31,1+DESIGN_MATRIX!$E$3))=INDIRECT("DESIGN_MATRIX!"&amp;ADDRESS(ROW(DESIGN_MATRIX!$B$6)+AE$7,2)&amp;":"&amp;ADDRESS(ROW(DESIGN_MATRIX!$B$6)+AE$7,1+DESIGN_MATRIX!$E$3)),1,0))^2,"")</f>
        <v>324</v>
      </c>
      <c r="AF31" cm="1">
        <f t="array" aca="1" ref="AF31" ca="1">IF(AND($A31&lt;AF$7,AF$7&lt;=DESIGN_MATRIX!$E$2),SUM(IF(INDIRECT("DESIGN_MATRIX!"&amp;ADDRESS(ROW(DESIGN_MATRIX!$B$6)+$A31,2)&amp;":"&amp;ADDRESS(ROW(DESIGN_MATRIX!$B$6)+$A31,1+DESIGN_MATRIX!$E$3))=INDIRECT("DESIGN_MATRIX!"&amp;ADDRESS(ROW(DESIGN_MATRIX!$B$6)+AF$7,2)&amp;":"&amp;ADDRESS(ROW(DESIGN_MATRIX!$B$6)+AF$7,1+DESIGN_MATRIX!$E$3)),1,0))^2,"")</f>
        <v>289</v>
      </c>
      <c r="AG31" cm="1">
        <f t="array" aca="1" ref="AG31" ca="1">IF(AND($A31&lt;AG$7,AG$7&lt;=DESIGN_MATRIX!$E$2),SUM(IF(INDIRECT("DESIGN_MATRIX!"&amp;ADDRESS(ROW(DESIGN_MATRIX!$B$6)+$A31,2)&amp;":"&amp;ADDRESS(ROW(DESIGN_MATRIX!$B$6)+$A31,1+DESIGN_MATRIX!$E$3))=INDIRECT("DESIGN_MATRIX!"&amp;ADDRESS(ROW(DESIGN_MATRIX!$B$6)+AG$7,2)&amp;":"&amp;ADDRESS(ROW(DESIGN_MATRIX!$B$6)+AG$7,1+DESIGN_MATRIX!$E$3)),1,0))^2,"")</f>
        <v>324</v>
      </c>
      <c r="AH31" cm="1">
        <f t="array" aca="1" ref="AH31" ca="1">IF(AND($A31&lt;AH$7,AH$7&lt;=DESIGN_MATRIX!$E$2),SUM(IF(INDIRECT("DESIGN_MATRIX!"&amp;ADDRESS(ROW(DESIGN_MATRIX!$B$6)+$A31,2)&amp;":"&amp;ADDRESS(ROW(DESIGN_MATRIX!$B$6)+$A31,1+DESIGN_MATRIX!$E$3))=INDIRECT("DESIGN_MATRIX!"&amp;ADDRESS(ROW(DESIGN_MATRIX!$B$6)+AH$7,2)&amp;":"&amp;ADDRESS(ROW(DESIGN_MATRIX!$B$6)+AH$7,1+DESIGN_MATRIX!$E$3)),1,0))^2,"")</f>
        <v>324</v>
      </c>
      <c r="AI31" cm="1">
        <f t="array" aca="1" ref="AI31" ca="1">IF(AND($A31&lt;AI$7,AI$7&lt;=DESIGN_MATRIX!$E$2),SUM(IF(INDIRECT("DESIGN_MATRIX!"&amp;ADDRESS(ROW(DESIGN_MATRIX!$B$6)+$A31,2)&amp;":"&amp;ADDRESS(ROW(DESIGN_MATRIX!$B$6)+$A31,1+DESIGN_MATRIX!$E$3))=INDIRECT("DESIGN_MATRIX!"&amp;ADDRESS(ROW(DESIGN_MATRIX!$B$6)+AI$7,2)&amp;":"&amp;ADDRESS(ROW(DESIGN_MATRIX!$B$6)+AI$7,1+DESIGN_MATRIX!$E$3)),1,0))^2,"")</f>
        <v>324</v>
      </c>
      <c r="AJ31" cm="1">
        <f t="array" aca="1" ref="AJ31" ca="1">IF(AND($A31&lt;AJ$7,AJ$7&lt;=DESIGN_MATRIX!$E$2),SUM(IF(INDIRECT("DESIGN_MATRIX!"&amp;ADDRESS(ROW(DESIGN_MATRIX!$B$6)+$A31,2)&amp;":"&amp;ADDRESS(ROW(DESIGN_MATRIX!$B$6)+$A31,1+DESIGN_MATRIX!$E$3))=INDIRECT("DESIGN_MATRIX!"&amp;ADDRESS(ROW(DESIGN_MATRIX!$B$6)+AJ$7,2)&amp;":"&amp;ADDRESS(ROW(DESIGN_MATRIX!$B$6)+AJ$7,1+DESIGN_MATRIX!$E$3)),1,0))^2,"")</f>
        <v>324</v>
      </c>
      <c r="AK31" cm="1">
        <f t="array" aca="1" ref="AK31" ca="1">IF(AND($A31&lt;AK$7,AK$7&lt;=DESIGN_MATRIX!$E$2),SUM(IF(INDIRECT("DESIGN_MATRIX!"&amp;ADDRESS(ROW(DESIGN_MATRIX!$B$6)+$A31,2)&amp;":"&amp;ADDRESS(ROW(DESIGN_MATRIX!$B$6)+$A31,1+DESIGN_MATRIX!$E$3))=INDIRECT("DESIGN_MATRIX!"&amp;ADDRESS(ROW(DESIGN_MATRIX!$B$6)+AK$7,2)&amp;":"&amp;ADDRESS(ROW(DESIGN_MATRIX!$B$6)+AK$7,1+DESIGN_MATRIX!$E$3)),1,0))^2,"")</f>
        <v>289</v>
      </c>
      <c r="AL31" cm="1">
        <f t="array" aca="1" ref="AL31" ca="1">IF(AND($A31&lt;AL$7,AL$7&lt;=DESIGN_MATRIX!$E$2),SUM(IF(INDIRECT("DESIGN_MATRIX!"&amp;ADDRESS(ROW(DESIGN_MATRIX!$B$6)+$A31,2)&amp;":"&amp;ADDRESS(ROW(DESIGN_MATRIX!$B$6)+$A31,1+DESIGN_MATRIX!$E$3))=INDIRECT("DESIGN_MATRIX!"&amp;ADDRESS(ROW(DESIGN_MATRIX!$B$6)+AL$7,2)&amp;":"&amp;ADDRESS(ROW(DESIGN_MATRIX!$B$6)+AL$7,1+DESIGN_MATRIX!$E$3)),1,0))^2,"")</f>
        <v>324</v>
      </c>
      <c r="AM31" cm="1">
        <f t="array" aca="1" ref="AM31" ca="1">IF(AND($A31&lt;AM$7,AM$7&lt;=DESIGN_MATRIX!$E$2),SUM(IF(INDIRECT("DESIGN_MATRIX!"&amp;ADDRESS(ROW(DESIGN_MATRIX!$B$6)+$A31,2)&amp;":"&amp;ADDRESS(ROW(DESIGN_MATRIX!$B$6)+$A31,1+DESIGN_MATRIX!$E$3))=INDIRECT("DESIGN_MATRIX!"&amp;ADDRESS(ROW(DESIGN_MATRIX!$B$6)+AM$7,2)&amp;":"&amp;ADDRESS(ROW(DESIGN_MATRIX!$B$6)+AM$7,1+DESIGN_MATRIX!$E$3)),1,0))^2,"")</f>
        <v>324</v>
      </c>
      <c r="AN31" cm="1">
        <f t="array" aca="1" ref="AN31" ca="1">IF(AND($A31&lt;AN$7,AN$7&lt;=DESIGN_MATRIX!$E$2),SUM(IF(INDIRECT("DESIGN_MATRIX!"&amp;ADDRESS(ROW(DESIGN_MATRIX!$B$6)+$A31,2)&amp;":"&amp;ADDRESS(ROW(DESIGN_MATRIX!$B$6)+$A31,1+DESIGN_MATRIX!$E$3))=INDIRECT("DESIGN_MATRIX!"&amp;ADDRESS(ROW(DESIGN_MATRIX!$B$6)+AN$7,2)&amp;":"&amp;ADDRESS(ROW(DESIGN_MATRIX!$B$6)+AN$7,1+DESIGN_MATRIX!$E$3)),1,0))^2,"")</f>
        <v>289</v>
      </c>
      <c r="AO31" cm="1">
        <f t="array" aca="1" ref="AO31" ca="1">IF(AND($A31&lt;AO$7,AO$7&lt;=DESIGN_MATRIX!$E$2),SUM(IF(INDIRECT("DESIGN_MATRIX!"&amp;ADDRESS(ROW(DESIGN_MATRIX!$B$6)+$A31,2)&amp;":"&amp;ADDRESS(ROW(DESIGN_MATRIX!$B$6)+$A31,1+DESIGN_MATRIX!$E$3))=INDIRECT("DESIGN_MATRIX!"&amp;ADDRESS(ROW(DESIGN_MATRIX!$B$6)+AO$7,2)&amp;":"&amp;ADDRESS(ROW(DESIGN_MATRIX!$B$6)+AO$7,1+DESIGN_MATRIX!$E$3)),1,0))^2,"")</f>
        <v>324</v>
      </c>
      <c r="AP31" cm="1">
        <f t="array" aca="1" ref="AP31" ca="1">IF(AND($A31&lt;AP$7,AP$7&lt;=DESIGN_MATRIX!$E$2),SUM(IF(INDIRECT("DESIGN_MATRIX!"&amp;ADDRESS(ROW(DESIGN_MATRIX!$B$6)+$A31,2)&amp;":"&amp;ADDRESS(ROW(DESIGN_MATRIX!$B$6)+$A31,1+DESIGN_MATRIX!$E$3))=INDIRECT("DESIGN_MATRIX!"&amp;ADDRESS(ROW(DESIGN_MATRIX!$B$6)+AP$7,2)&amp;":"&amp;ADDRESS(ROW(DESIGN_MATRIX!$B$6)+AP$7,1+DESIGN_MATRIX!$E$3)),1,0))^2,"")</f>
        <v>324</v>
      </c>
      <c r="AQ31" cm="1">
        <f t="array" aca="1" ref="AQ31" ca="1">IF(AND($A31&lt;AQ$7,AQ$7&lt;=DESIGN_MATRIX!$E$2),SUM(IF(INDIRECT("DESIGN_MATRIX!"&amp;ADDRESS(ROW(DESIGN_MATRIX!$B$6)+$A31,2)&amp;":"&amp;ADDRESS(ROW(DESIGN_MATRIX!$B$6)+$A31,1+DESIGN_MATRIX!$E$3))=INDIRECT("DESIGN_MATRIX!"&amp;ADDRESS(ROW(DESIGN_MATRIX!$B$6)+AQ$7,2)&amp;":"&amp;ADDRESS(ROW(DESIGN_MATRIX!$B$6)+AQ$7,1+DESIGN_MATRIX!$E$3)),1,0))^2,"")</f>
        <v>289</v>
      </c>
      <c r="AR31" cm="1">
        <f t="array" aca="1" ref="AR31" ca="1">IF(AND($A31&lt;AR$7,AR$7&lt;=DESIGN_MATRIX!$E$2),SUM(IF(INDIRECT("DESIGN_MATRIX!"&amp;ADDRESS(ROW(DESIGN_MATRIX!$B$6)+$A31,2)&amp;":"&amp;ADDRESS(ROW(DESIGN_MATRIX!$B$6)+$A31,1+DESIGN_MATRIX!$E$3))=INDIRECT("DESIGN_MATRIX!"&amp;ADDRESS(ROW(DESIGN_MATRIX!$B$6)+AR$7,2)&amp;":"&amp;ADDRESS(ROW(DESIGN_MATRIX!$B$6)+AR$7,1+DESIGN_MATRIX!$E$3)),1,0))^2,"")</f>
        <v>324</v>
      </c>
      <c r="AS31" cm="1">
        <f t="array" aca="1" ref="AS31" ca="1">IF(AND($A31&lt;AS$7,AS$7&lt;=DESIGN_MATRIX!$E$2),SUM(IF(INDIRECT("DESIGN_MATRIX!"&amp;ADDRESS(ROW(DESIGN_MATRIX!$B$6)+$A31,2)&amp;":"&amp;ADDRESS(ROW(DESIGN_MATRIX!$B$6)+$A31,1+DESIGN_MATRIX!$E$3))=INDIRECT("DESIGN_MATRIX!"&amp;ADDRESS(ROW(DESIGN_MATRIX!$B$6)+AS$7,2)&amp;":"&amp;ADDRESS(ROW(DESIGN_MATRIX!$B$6)+AS$7,1+DESIGN_MATRIX!$E$3)),1,0))^2,"")</f>
        <v>324</v>
      </c>
      <c r="AT31" cm="1">
        <f t="array" aca="1" ref="AT31" ca="1">IF(AND($A31&lt;AT$7,AT$7&lt;=DESIGN_MATRIX!$E$2),SUM(IF(INDIRECT("DESIGN_MATRIX!"&amp;ADDRESS(ROW(DESIGN_MATRIX!$B$6)+$A31,2)&amp;":"&amp;ADDRESS(ROW(DESIGN_MATRIX!$B$6)+$A31,1+DESIGN_MATRIX!$E$3))=INDIRECT("DESIGN_MATRIX!"&amp;ADDRESS(ROW(DESIGN_MATRIX!$B$6)+AT$7,2)&amp;":"&amp;ADDRESS(ROW(DESIGN_MATRIX!$B$6)+AT$7,1+DESIGN_MATRIX!$E$3)),1,0))^2,"")</f>
        <v>324</v>
      </c>
      <c r="AU31" cm="1">
        <f t="array" aca="1" ref="AU31" ca="1">IF(AND($A31&lt;AU$7,AU$7&lt;=DESIGN_MATRIX!$E$2),SUM(IF(INDIRECT("DESIGN_MATRIX!"&amp;ADDRESS(ROW(DESIGN_MATRIX!$B$6)+$A31,2)&amp;":"&amp;ADDRESS(ROW(DESIGN_MATRIX!$B$6)+$A31,1+DESIGN_MATRIX!$E$3))=INDIRECT("DESIGN_MATRIX!"&amp;ADDRESS(ROW(DESIGN_MATRIX!$B$6)+AU$7,2)&amp;":"&amp;ADDRESS(ROW(DESIGN_MATRIX!$B$6)+AU$7,1+DESIGN_MATRIX!$E$3)),1,0))^2,"")</f>
        <v>324</v>
      </c>
      <c r="AV31" cm="1">
        <f t="array" aca="1" ref="AV31" ca="1">IF(AND($A31&lt;AV$7,AV$7&lt;=DESIGN_MATRIX!$E$2),SUM(IF(INDIRECT("DESIGN_MATRIX!"&amp;ADDRESS(ROW(DESIGN_MATRIX!$B$6)+$A31,2)&amp;":"&amp;ADDRESS(ROW(DESIGN_MATRIX!$B$6)+$A31,1+DESIGN_MATRIX!$E$3))=INDIRECT("DESIGN_MATRIX!"&amp;ADDRESS(ROW(DESIGN_MATRIX!$B$6)+AV$7,2)&amp;":"&amp;ADDRESS(ROW(DESIGN_MATRIX!$B$6)+AV$7,1+DESIGN_MATRIX!$E$3)),1,0))^2,"")</f>
        <v>324</v>
      </c>
      <c r="AW31" cm="1">
        <f t="array" aca="1" ref="AW31" ca="1">IF(AND($A31&lt;AW$7,AW$7&lt;=DESIGN_MATRIX!$E$2),SUM(IF(INDIRECT("DESIGN_MATRIX!"&amp;ADDRESS(ROW(DESIGN_MATRIX!$B$6)+$A31,2)&amp;":"&amp;ADDRESS(ROW(DESIGN_MATRIX!$B$6)+$A31,1+DESIGN_MATRIX!$E$3))=INDIRECT("DESIGN_MATRIX!"&amp;ADDRESS(ROW(DESIGN_MATRIX!$B$6)+AW$7,2)&amp;":"&amp;ADDRESS(ROW(DESIGN_MATRIX!$B$6)+AW$7,1+DESIGN_MATRIX!$E$3)),1,0))^2,"")</f>
        <v>441</v>
      </c>
      <c r="AX31" cm="1">
        <f t="array" aca="1" ref="AX31" ca="1">IF(AND($A31&lt;AX$7,AX$7&lt;=DESIGN_MATRIX!$E$2),SUM(IF(INDIRECT("DESIGN_MATRIX!"&amp;ADDRESS(ROW(DESIGN_MATRIX!$B$6)+$A31,2)&amp;":"&amp;ADDRESS(ROW(DESIGN_MATRIX!$B$6)+$A31,1+DESIGN_MATRIX!$E$3))=INDIRECT("DESIGN_MATRIX!"&amp;ADDRESS(ROW(DESIGN_MATRIX!$B$6)+AX$7,2)&amp;":"&amp;ADDRESS(ROW(DESIGN_MATRIX!$B$6)+AX$7,1+DESIGN_MATRIX!$E$3)),1,0))^2,"")</f>
        <v>324</v>
      </c>
      <c r="AY31" cm="1">
        <f t="array" aca="1" ref="AY31" ca="1">IF(AND($A31&lt;AY$7,AY$7&lt;=DESIGN_MATRIX!$E$2),SUM(IF(INDIRECT("DESIGN_MATRIX!"&amp;ADDRESS(ROW(DESIGN_MATRIX!$B$6)+$A31,2)&amp;":"&amp;ADDRESS(ROW(DESIGN_MATRIX!$B$6)+$A31,1+DESIGN_MATRIX!$E$3))=INDIRECT("DESIGN_MATRIX!"&amp;ADDRESS(ROW(DESIGN_MATRIX!$B$6)+AY$7,2)&amp;":"&amp;ADDRESS(ROW(DESIGN_MATRIX!$B$6)+AY$7,1+DESIGN_MATRIX!$E$3)),1,0))^2,"")</f>
        <v>324</v>
      </c>
      <c r="AZ31" cm="1">
        <f t="array" aca="1" ref="AZ31" ca="1">IF(AND($A31&lt;AZ$7,AZ$7&lt;=DESIGN_MATRIX!$E$2),SUM(IF(INDIRECT("DESIGN_MATRIX!"&amp;ADDRESS(ROW(DESIGN_MATRIX!$B$6)+$A31,2)&amp;":"&amp;ADDRESS(ROW(DESIGN_MATRIX!$B$6)+$A31,1+DESIGN_MATRIX!$E$3))=INDIRECT("DESIGN_MATRIX!"&amp;ADDRESS(ROW(DESIGN_MATRIX!$B$6)+AZ$7,2)&amp;":"&amp;ADDRESS(ROW(DESIGN_MATRIX!$B$6)+AZ$7,1+DESIGN_MATRIX!$E$3)),1,0))^2,"")</f>
        <v>324</v>
      </c>
      <c r="BA31" cm="1">
        <f t="array" aca="1" ref="BA31" ca="1">IF(AND($A31&lt;BA$7,BA$7&lt;=DESIGN_MATRIX!$E$2),SUM(IF(INDIRECT("DESIGN_MATRIX!"&amp;ADDRESS(ROW(DESIGN_MATRIX!$B$6)+$A31,2)&amp;":"&amp;ADDRESS(ROW(DESIGN_MATRIX!$B$6)+$A31,1+DESIGN_MATRIX!$E$3))=INDIRECT("DESIGN_MATRIX!"&amp;ADDRESS(ROW(DESIGN_MATRIX!$B$6)+BA$7,2)&amp;":"&amp;ADDRESS(ROW(DESIGN_MATRIX!$B$6)+BA$7,1+DESIGN_MATRIX!$E$3)),1,0))^2,"")</f>
        <v>324</v>
      </c>
      <c r="BB31" cm="1">
        <f t="array" aca="1" ref="BB31" ca="1">IF(AND($A31&lt;BB$7,BB$7&lt;=DESIGN_MATRIX!$E$2),SUM(IF(INDIRECT("DESIGN_MATRIX!"&amp;ADDRESS(ROW(DESIGN_MATRIX!$B$6)+$A31,2)&amp;":"&amp;ADDRESS(ROW(DESIGN_MATRIX!$B$6)+$A31,1+DESIGN_MATRIX!$E$3))=INDIRECT("DESIGN_MATRIX!"&amp;ADDRESS(ROW(DESIGN_MATRIX!$B$6)+BB$7,2)&amp;":"&amp;ADDRESS(ROW(DESIGN_MATRIX!$B$6)+BB$7,1+DESIGN_MATRIX!$E$3)),1,0))^2,"")</f>
        <v>289</v>
      </c>
      <c r="BC31" cm="1">
        <f t="array" aca="1" ref="BC31" ca="1">IF(AND($A31&lt;BC$7,BC$7&lt;=DESIGN_MATRIX!$E$2),SUM(IF(INDIRECT("DESIGN_MATRIX!"&amp;ADDRESS(ROW(DESIGN_MATRIX!$B$6)+$A31,2)&amp;":"&amp;ADDRESS(ROW(DESIGN_MATRIX!$B$6)+$A31,1+DESIGN_MATRIX!$E$3))=INDIRECT("DESIGN_MATRIX!"&amp;ADDRESS(ROW(DESIGN_MATRIX!$B$6)+BC$7,2)&amp;":"&amp;ADDRESS(ROW(DESIGN_MATRIX!$B$6)+BC$7,1+DESIGN_MATRIX!$E$3)),1,0))^2,"")</f>
        <v>324</v>
      </c>
      <c r="BD31" cm="1">
        <f t="array" aca="1" ref="BD31" ca="1">IF(AND($A31&lt;BD$7,BD$7&lt;=DESIGN_MATRIX!$E$2),SUM(IF(INDIRECT("DESIGN_MATRIX!"&amp;ADDRESS(ROW(DESIGN_MATRIX!$B$6)+$A31,2)&amp;":"&amp;ADDRESS(ROW(DESIGN_MATRIX!$B$6)+$A31,1+DESIGN_MATRIX!$E$3))=INDIRECT("DESIGN_MATRIX!"&amp;ADDRESS(ROW(DESIGN_MATRIX!$B$6)+BD$7,2)&amp;":"&amp;ADDRESS(ROW(DESIGN_MATRIX!$B$6)+BD$7,1+DESIGN_MATRIX!$E$3)),1,0))^2,"")</f>
        <v>289</v>
      </c>
      <c r="BE31" cm="1">
        <f t="array" aca="1" ref="BE31" ca="1">IF(AND($A31&lt;BE$7,BE$7&lt;=DESIGN_MATRIX!$E$2),SUM(IF(INDIRECT("DESIGN_MATRIX!"&amp;ADDRESS(ROW(DESIGN_MATRIX!$B$6)+$A31,2)&amp;":"&amp;ADDRESS(ROW(DESIGN_MATRIX!$B$6)+$A31,1+DESIGN_MATRIX!$E$3))=INDIRECT("DESIGN_MATRIX!"&amp;ADDRESS(ROW(DESIGN_MATRIX!$B$6)+BE$7,2)&amp;":"&amp;ADDRESS(ROW(DESIGN_MATRIX!$B$6)+BE$7,1+DESIGN_MATRIX!$E$3)),1,0))^2,"")</f>
        <v>324</v>
      </c>
      <c r="BF31" cm="1">
        <f t="array" aca="1" ref="BF31" ca="1">IF(AND($A31&lt;BF$7,BF$7&lt;=DESIGN_MATRIX!$E$2),SUM(IF(INDIRECT("DESIGN_MATRIX!"&amp;ADDRESS(ROW(DESIGN_MATRIX!$B$6)+$A31,2)&amp;":"&amp;ADDRESS(ROW(DESIGN_MATRIX!$B$6)+$A31,1+DESIGN_MATRIX!$E$3))=INDIRECT("DESIGN_MATRIX!"&amp;ADDRESS(ROW(DESIGN_MATRIX!$B$6)+BF$7,2)&amp;":"&amp;ADDRESS(ROW(DESIGN_MATRIX!$B$6)+BF$7,1+DESIGN_MATRIX!$E$3)),1,0))^2,"")</f>
        <v>324</v>
      </c>
      <c r="BG31" cm="1">
        <f t="array" aca="1" ref="BG31" ca="1">IF(AND($A31&lt;BG$7,BG$7&lt;=DESIGN_MATRIX!$E$2),SUM(IF(INDIRECT("DESIGN_MATRIX!"&amp;ADDRESS(ROW(DESIGN_MATRIX!$B$6)+$A31,2)&amp;":"&amp;ADDRESS(ROW(DESIGN_MATRIX!$B$6)+$A31,1+DESIGN_MATRIX!$E$3))=INDIRECT("DESIGN_MATRIX!"&amp;ADDRESS(ROW(DESIGN_MATRIX!$B$6)+BG$7,2)&amp;":"&amp;ADDRESS(ROW(DESIGN_MATRIX!$B$6)+BG$7,1+DESIGN_MATRIX!$E$3)),1,0))^2,"")</f>
        <v>324</v>
      </c>
      <c r="BH31" cm="1">
        <f t="array" aca="1" ref="BH31" ca="1">IF(AND($A31&lt;BH$7,BH$7&lt;=DESIGN_MATRIX!$E$2),SUM(IF(INDIRECT("DESIGN_MATRIX!"&amp;ADDRESS(ROW(DESIGN_MATRIX!$B$6)+$A31,2)&amp;":"&amp;ADDRESS(ROW(DESIGN_MATRIX!$B$6)+$A31,1+DESIGN_MATRIX!$E$3))=INDIRECT("DESIGN_MATRIX!"&amp;ADDRESS(ROW(DESIGN_MATRIX!$B$6)+BH$7,2)&amp;":"&amp;ADDRESS(ROW(DESIGN_MATRIX!$B$6)+BH$7,1+DESIGN_MATRIX!$E$3)),1,0))^2,"")</f>
        <v>324</v>
      </c>
      <c r="BI31" cm="1">
        <f t="array" aca="1" ref="BI31" ca="1">IF(AND($A31&lt;BI$7,BI$7&lt;=DESIGN_MATRIX!$E$2),SUM(IF(INDIRECT("DESIGN_MATRIX!"&amp;ADDRESS(ROW(DESIGN_MATRIX!$B$6)+$A31,2)&amp;":"&amp;ADDRESS(ROW(DESIGN_MATRIX!$B$6)+$A31,1+DESIGN_MATRIX!$E$3))=INDIRECT("DESIGN_MATRIX!"&amp;ADDRESS(ROW(DESIGN_MATRIX!$B$6)+BI$7,2)&amp;":"&amp;ADDRESS(ROW(DESIGN_MATRIX!$B$6)+BI$7,1+DESIGN_MATRIX!$E$3)),1,0))^2,"")</f>
        <v>289</v>
      </c>
      <c r="BJ31" cm="1">
        <f t="array" aca="1" ref="BJ31" ca="1">IF(AND($A31&lt;BJ$7,BJ$7&lt;=DESIGN_MATRIX!$E$2),SUM(IF(INDIRECT("DESIGN_MATRIX!"&amp;ADDRESS(ROW(DESIGN_MATRIX!$B$6)+$A31,2)&amp;":"&amp;ADDRESS(ROW(DESIGN_MATRIX!$B$6)+$A31,1+DESIGN_MATRIX!$E$3))=INDIRECT("DESIGN_MATRIX!"&amp;ADDRESS(ROW(DESIGN_MATRIX!$B$6)+BJ$7,2)&amp;":"&amp;ADDRESS(ROW(DESIGN_MATRIX!$B$6)+BJ$7,1+DESIGN_MATRIX!$E$3)),1,0))^2,"")</f>
        <v>324</v>
      </c>
      <c r="BK31" cm="1">
        <f t="array" aca="1" ref="BK31" ca="1">IF(AND($A31&lt;BK$7,BK$7&lt;=DESIGN_MATRIX!$E$2),SUM(IF(INDIRECT("DESIGN_MATRIX!"&amp;ADDRESS(ROW(DESIGN_MATRIX!$B$6)+$A31,2)&amp;":"&amp;ADDRESS(ROW(DESIGN_MATRIX!$B$6)+$A31,1+DESIGN_MATRIX!$E$3))=INDIRECT("DESIGN_MATRIX!"&amp;ADDRESS(ROW(DESIGN_MATRIX!$B$6)+BK$7,2)&amp;":"&amp;ADDRESS(ROW(DESIGN_MATRIX!$B$6)+BK$7,1+DESIGN_MATRIX!$E$3)),1,0))^2,"")</f>
        <v>324</v>
      </c>
      <c r="BL31" cm="1">
        <f t="array" aca="1" ref="BL31" ca="1">IF(AND($A31&lt;BL$7,BL$7&lt;=DESIGN_MATRIX!$E$2),SUM(IF(INDIRECT("DESIGN_MATRIX!"&amp;ADDRESS(ROW(DESIGN_MATRIX!$B$6)+$A31,2)&amp;":"&amp;ADDRESS(ROW(DESIGN_MATRIX!$B$6)+$A31,1+DESIGN_MATRIX!$E$3))=INDIRECT("DESIGN_MATRIX!"&amp;ADDRESS(ROW(DESIGN_MATRIX!$B$6)+BL$7,2)&amp;":"&amp;ADDRESS(ROW(DESIGN_MATRIX!$B$6)+BL$7,1+DESIGN_MATRIX!$E$3)),1,0))^2,"")</f>
        <v>289</v>
      </c>
      <c r="BM31" cm="1">
        <f t="array" aca="1" ref="BM31" ca="1">IF(AND($A31&lt;BM$7,BM$7&lt;=DESIGN_MATRIX!$E$2),SUM(IF(INDIRECT("DESIGN_MATRIX!"&amp;ADDRESS(ROW(DESIGN_MATRIX!$B$6)+$A31,2)&amp;":"&amp;ADDRESS(ROW(DESIGN_MATRIX!$B$6)+$A31,1+DESIGN_MATRIX!$E$3))=INDIRECT("DESIGN_MATRIX!"&amp;ADDRESS(ROW(DESIGN_MATRIX!$B$6)+BM$7,2)&amp;":"&amp;ADDRESS(ROW(DESIGN_MATRIX!$B$6)+BM$7,1+DESIGN_MATRIX!$E$3)),1,0))^2,"")</f>
        <v>324</v>
      </c>
      <c r="BN31" cm="1">
        <f t="array" aca="1" ref="BN31" ca="1">IF(AND($A31&lt;BN$7,BN$7&lt;=DESIGN_MATRIX!$E$2),SUM(IF(INDIRECT("DESIGN_MATRIX!"&amp;ADDRESS(ROW(DESIGN_MATRIX!$B$6)+$A31,2)&amp;":"&amp;ADDRESS(ROW(DESIGN_MATRIX!$B$6)+$A31,1+DESIGN_MATRIX!$E$3))=INDIRECT("DESIGN_MATRIX!"&amp;ADDRESS(ROW(DESIGN_MATRIX!$B$6)+BN$7,2)&amp;":"&amp;ADDRESS(ROW(DESIGN_MATRIX!$B$6)+BN$7,1+DESIGN_MATRIX!$E$3)),1,0))^2,"")</f>
        <v>324</v>
      </c>
      <c r="BO31" cm="1">
        <f t="array" aca="1" ref="BO31" ca="1">IF(AND($A31&lt;BO$7,BO$7&lt;=DESIGN_MATRIX!$E$2),SUM(IF(INDIRECT("DESIGN_MATRIX!"&amp;ADDRESS(ROW(DESIGN_MATRIX!$B$6)+$A31,2)&amp;":"&amp;ADDRESS(ROW(DESIGN_MATRIX!$B$6)+$A31,1+DESIGN_MATRIX!$E$3))=INDIRECT("DESIGN_MATRIX!"&amp;ADDRESS(ROW(DESIGN_MATRIX!$B$6)+BO$7,2)&amp;":"&amp;ADDRESS(ROW(DESIGN_MATRIX!$B$6)+BO$7,1+DESIGN_MATRIX!$E$3)),1,0))^2,"")</f>
        <v>289</v>
      </c>
      <c r="BP31" cm="1">
        <f t="array" aca="1" ref="BP31" ca="1">IF(AND($A31&lt;BP$7,BP$7&lt;=DESIGN_MATRIX!$E$2),SUM(IF(INDIRECT("DESIGN_MATRIX!"&amp;ADDRESS(ROW(DESIGN_MATRIX!$B$6)+$A31,2)&amp;":"&amp;ADDRESS(ROW(DESIGN_MATRIX!$B$6)+$A31,1+DESIGN_MATRIX!$E$3))=INDIRECT("DESIGN_MATRIX!"&amp;ADDRESS(ROW(DESIGN_MATRIX!$B$6)+BP$7,2)&amp;":"&amp;ADDRESS(ROW(DESIGN_MATRIX!$B$6)+BP$7,1+DESIGN_MATRIX!$E$3)),1,0))^2,"")</f>
        <v>324</v>
      </c>
      <c r="BQ31" cm="1">
        <f t="array" aca="1" ref="BQ31" ca="1">IF(AND($A31&lt;BQ$7,BQ$7&lt;=DESIGN_MATRIX!$E$2),SUM(IF(INDIRECT("DESIGN_MATRIX!"&amp;ADDRESS(ROW(DESIGN_MATRIX!$B$6)+$A31,2)&amp;":"&amp;ADDRESS(ROW(DESIGN_MATRIX!$B$6)+$A31,1+DESIGN_MATRIX!$E$3))=INDIRECT("DESIGN_MATRIX!"&amp;ADDRESS(ROW(DESIGN_MATRIX!$B$6)+BQ$7,2)&amp;":"&amp;ADDRESS(ROW(DESIGN_MATRIX!$B$6)+BQ$7,1+DESIGN_MATRIX!$E$3)),1,0))^2,"")</f>
        <v>324</v>
      </c>
      <c r="BR31" cm="1">
        <f t="array" aca="1" ref="BR31" ca="1">IF(AND($A31&lt;BR$7,BR$7&lt;=DESIGN_MATRIX!$E$2),SUM(IF(INDIRECT("DESIGN_MATRIX!"&amp;ADDRESS(ROW(DESIGN_MATRIX!$B$6)+$A31,2)&amp;":"&amp;ADDRESS(ROW(DESIGN_MATRIX!$B$6)+$A31,1+DESIGN_MATRIX!$E$3))=INDIRECT("DESIGN_MATRIX!"&amp;ADDRESS(ROW(DESIGN_MATRIX!$B$6)+BR$7,2)&amp;":"&amp;ADDRESS(ROW(DESIGN_MATRIX!$B$6)+BR$7,1+DESIGN_MATRIX!$E$3)),1,0))^2,"")</f>
        <v>324</v>
      </c>
      <c r="BS31" cm="1">
        <f t="array" aca="1" ref="BS31" ca="1">IF(AND($A31&lt;BS$7,BS$7&lt;=DESIGN_MATRIX!$E$2),SUM(IF(INDIRECT("DESIGN_MATRIX!"&amp;ADDRESS(ROW(DESIGN_MATRIX!$B$6)+$A31,2)&amp;":"&amp;ADDRESS(ROW(DESIGN_MATRIX!$B$6)+$A31,1+DESIGN_MATRIX!$E$3))=INDIRECT("DESIGN_MATRIX!"&amp;ADDRESS(ROW(DESIGN_MATRIX!$B$6)+BS$7,2)&amp;":"&amp;ADDRESS(ROW(DESIGN_MATRIX!$B$6)+BS$7,1+DESIGN_MATRIX!$E$3)),1,0))^2,"")</f>
        <v>324</v>
      </c>
      <c r="BT31" cm="1">
        <f t="array" aca="1" ref="BT31" ca="1">IF(AND($A31&lt;BT$7,BT$7&lt;=DESIGN_MATRIX!$E$2),SUM(IF(INDIRECT("DESIGN_MATRIX!"&amp;ADDRESS(ROW(DESIGN_MATRIX!$B$6)+$A31,2)&amp;":"&amp;ADDRESS(ROW(DESIGN_MATRIX!$B$6)+$A31,1+DESIGN_MATRIX!$E$3))=INDIRECT("DESIGN_MATRIX!"&amp;ADDRESS(ROW(DESIGN_MATRIX!$B$6)+BT$7,2)&amp;":"&amp;ADDRESS(ROW(DESIGN_MATRIX!$B$6)+BT$7,1+DESIGN_MATRIX!$E$3)),1,0))^2,"")</f>
        <v>324</v>
      </c>
      <c r="BU31" cm="1">
        <f t="array" aca="1" ref="BU31" ca="1">IF(AND($A31&lt;BU$7,BU$7&lt;=DESIGN_MATRIX!$E$2),SUM(IF(INDIRECT("DESIGN_MATRIX!"&amp;ADDRESS(ROW(DESIGN_MATRIX!$B$6)+$A31,2)&amp;":"&amp;ADDRESS(ROW(DESIGN_MATRIX!$B$6)+$A31,1+DESIGN_MATRIX!$E$3))=INDIRECT("DESIGN_MATRIX!"&amp;ADDRESS(ROW(DESIGN_MATRIX!$B$6)+BU$7,2)&amp;":"&amp;ADDRESS(ROW(DESIGN_MATRIX!$B$6)+BU$7,1+DESIGN_MATRIX!$E$3)),1,0))^2,"")</f>
        <v>441</v>
      </c>
      <c r="BV31" t="str" cm="1">
        <f t="array" aca="1" ref="BV31" ca="1">IF(AND($A31&lt;BV$7,BV$7&lt;=DESIGN_MATRIX!$E$2),SUM(IF(INDIRECT("DESIGN_MATRIX!"&amp;ADDRESS(ROW(DESIGN_MATRIX!$B$6)+$A31,2)&amp;":"&amp;ADDRESS(ROW(DESIGN_MATRIX!$B$6)+$A31,1+DESIGN_MATRIX!$E$3))=INDIRECT("DESIGN_MATRIX!"&amp;ADDRESS(ROW(DESIGN_MATRIX!$B$6)+BV$7,2)&amp;":"&amp;ADDRESS(ROW(DESIGN_MATRIX!$B$6)+BV$7,1+DESIGN_MATRIX!$E$3)),1,0))^2,"")</f>
        <v/>
      </c>
      <c r="BW31" t="str" cm="1">
        <f t="array" aca="1" ref="BW31" ca="1">IF(AND($A31&lt;BW$7,BW$7&lt;=DESIGN_MATRIX!$E$2),SUM(IF(INDIRECT("DESIGN_MATRIX!"&amp;ADDRESS(ROW(DESIGN_MATRIX!$B$6)+$A31,2)&amp;":"&amp;ADDRESS(ROW(DESIGN_MATRIX!$B$6)+$A31,1+DESIGN_MATRIX!$E$3))=INDIRECT("DESIGN_MATRIX!"&amp;ADDRESS(ROW(DESIGN_MATRIX!$B$6)+BW$7,2)&amp;":"&amp;ADDRESS(ROW(DESIGN_MATRIX!$B$6)+BW$7,1+DESIGN_MATRIX!$E$3)),1,0))^2,"")</f>
        <v/>
      </c>
      <c r="BX31" t="str" cm="1">
        <f t="array" aca="1" ref="BX31" ca="1">IF(AND($A31&lt;BX$7,BX$7&lt;=DESIGN_MATRIX!$E$2),SUM(IF(INDIRECT("DESIGN_MATRIX!"&amp;ADDRESS(ROW(DESIGN_MATRIX!$B$6)+$A31,2)&amp;":"&amp;ADDRESS(ROW(DESIGN_MATRIX!$B$6)+$A31,1+DESIGN_MATRIX!$E$3))=INDIRECT("DESIGN_MATRIX!"&amp;ADDRESS(ROW(DESIGN_MATRIX!$B$6)+BX$7,2)&amp;":"&amp;ADDRESS(ROW(DESIGN_MATRIX!$B$6)+BX$7,1+DESIGN_MATRIX!$E$3)),1,0))^2,"")</f>
        <v/>
      </c>
      <c r="BY31" t="str" cm="1">
        <f t="array" aca="1" ref="BY31" ca="1">IF(AND($A31&lt;BY$7,BY$7&lt;=DESIGN_MATRIX!$E$2),SUM(IF(INDIRECT("DESIGN_MATRIX!"&amp;ADDRESS(ROW(DESIGN_MATRIX!$B$6)+$A31,2)&amp;":"&amp;ADDRESS(ROW(DESIGN_MATRIX!$B$6)+$A31,1+DESIGN_MATRIX!$E$3))=INDIRECT("DESIGN_MATRIX!"&amp;ADDRESS(ROW(DESIGN_MATRIX!$B$6)+BY$7,2)&amp;":"&amp;ADDRESS(ROW(DESIGN_MATRIX!$B$6)+BY$7,1+DESIGN_MATRIX!$E$3)),1,0))^2,"")</f>
        <v/>
      </c>
      <c r="BZ31" t="str" cm="1">
        <f t="array" aca="1" ref="BZ31" ca="1">IF(AND($A31&lt;BZ$7,BZ$7&lt;=DESIGN_MATRIX!$E$2),SUM(IF(INDIRECT("DESIGN_MATRIX!"&amp;ADDRESS(ROW(DESIGN_MATRIX!$B$6)+$A31,2)&amp;":"&amp;ADDRESS(ROW(DESIGN_MATRIX!$B$6)+$A31,1+DESIGN_MATRIX!$E$3))=INDIRECT("DESIGN_MATRIX!"&amp;ADDRESS(ROW(DESIGN_MATRIX!$B$6)+BZ$7,2)&amp;":"&amp;ADDRESS(ROW(DESIGN_MATRIX!$B$6)+BZ$7,1+DESIGN_MATRIX!$E$3)),1,0))^2,"")</f>
        <v/>
      </c>
      <c r="CA31" t="str" cm="1">
        <f t="array" aca="1" ref="CA31" ca="1">IF(AND($A31&lt;CA$7,CA$7&lt;=DESIGN_MATRIX!$E$2),SUM(IF(INDIRECT("DESIGN_MATRIX!"&amp;ADDRESS(ROW(DESIGN_MATRIX!$B$6)+$A31,2)&amp;":"&amp;ADDRESS(ROW(DESIGN_MATRIX!$B$6)+$A31,1+DESIGN_MATRIX!$E$3))=INDIRECT("DESIGN_MATRIX!"&amp;ADDRESS(ROW(DESIGN_MATRIX!$B$6)+CA$7,2)&amp;":"&amp;ADDRESS(ROW(DESIGN_MATRIX!$B$6)+CA$7,1+DESIGN_MATRIX!$E$3)),1,0))^2,"")</f>
        <v/>
      </c>
      <c r="CB31" t="str" cm="1">
        <f t="array" aca="1" ref="CB31" ca="1">IF(AND($A31&lt;CB$7,CB$7&lt;=DESIGN_MATRIX!$E$2),SUM(IF(INDIRECT("DESIGN_MATRIX!"&amp;ADDRESS(ROW(DESIGN_MATRIX!$B$6)+$A31,2)&amp;":"&amp;ADDRESS(ROW(DESIGN_MATRIX!$B$6)+$A31,1+DESIGN_MATRIX!$E$3))=INDIRECT("DESIGN_MATRIX!"&amp;ADDRESS(ROW(DESIGN_MATRIX!$B$6)+CB$7,2)&amp;":"&amp;ADDRESS(ROW(DESIGN_MATRIX!$B$6)+CB$7,1+DESIGN_MATRIX!$E$3)),1,0))^2,"")</f>
        <v/>
      </c>
      <c r="CC31" t="str" cm="1">
        <f t="array" aca="1" ref="CC31" ca="1">IF(AND($A31&lt;CC$7,CC$7&lt;=DESIGN_MATRIX!$E$2),SUM(IF(INDIRECT("DESIGN_MATRIX!"&amp;ADDRESS(ROW(DESIGN_MATRIX!$B$6)+$A31,2)&amp;":"&amp;ADDRESS(ROW(DESIGN_MATRIX!$B$6)+$A31,1+DESIGN_MATRIX!$E$3))=INDIRECT("DESIGN_MATRIX!"&amp;ADDRESS(ROW(DESIGN_MATRIX!$B$6)+CC$7,2)&amp;":"&amp;ADDRESS(ROW(DESIGN_MATRIX!$B$6)+CC$7,1+DESIGN_MATRIX!$E$3)),1,0))^2,"")</f>
        <v/>
      </c>
      <c r="CD31" t="str" cm="1">
        <f t="array" aca="1" ref="CD31" ca="1">IF(AND($A31&lt;CD$7,CD$7&lt;=DESIGN_MATRIX!$E$2),SUM(IF(INDIRECT("DESIGN_MATRIX!"&amp;ADDRESS(ROW(DESIGN_MATRIX!$B$6)+$A31,2)&amp;":"&amp;ADDRESS(ROW(DESIGN_MATRIX!$B$6)+$A31,1+DESIGN_MATRIX!$E$3))=INDIRECT("DESIGN_MATRIX!"&amp;ADDRESS(ROW(DESIGN_MATRIX!$B$6)+CD$7,2)&amp;":"&amp;ADDRESS(ROW(DESIGN_MATRIX!$B$6)+CD$7,1+DESIGN_MATRIX!$E$3)),1,0))^2,"")</f>
        <v/>
      </c>
      <c r="CE31" t="str" cm="1">
        <f t="array" aca="1" ref="CE31" ca="1">IF(AND($A31&lt;CE$7,CE$7&lt;=DESIGN_MATRIX!$E$2),SUM(IF(INDIRECT("DESIGN_MATRIX!"&amp;ADDRESS(ROW(DESIGN_MATRIX!$B$6)+$A31,2)&amp;":"&amp;ADDRESS(ROW(DESIGN_MATRIX!$B$6)+$A31,1+DESIGN_MATRIX!$E$3))=INDIRECT("DESIGN_MATRIX!"&amp;ADDRESS(ROW(DESIGN_MATRIX!$B$6)+CE$7,2)&amp;":"&amp;ADDRESS(ROW(DESIGN_MATRIX!$B$6)+CE$7,1+DESIGN_MATRIX!$E$3)),1,0))^2,"")</f>
        <v/>
      </c>
      <c r="CF31" t="str" cm="1">
        <f t="array" aca="1" ref="CF31" ca="1">IF(AND($A31&lt;CF$7,CF$7&lt;=DESIGN_MATRIX!$E$2),SUM(IF(INDIRECT("DESIGN_MATRIX!"&amp;ADDRESS(ROW(DESIGN_MATRIX!$B$6)+$A31,2)&amp;":"&amp;ADDRESS(ROW(DESIGN_MATRIX!$B$6)+$A31,1+DESIGN_MATRIX!$E$3))=INDIRECT("DESIGN_MATRIX!"&amp;ADDRESS(ROW(DESIGN_MATRIX!$B$6)+CF$7,2)&amp;":"&amp;ADDRESS(ROW(DESIGN_MATRIX!$B$6)+CF$7,1+DESIGN_MATRIX!$E$3)),1,0))^2,"")</f>
        <v/>
      </c>
      <c r="CG31" t="str" cm="1">
        <f t="array" aca="1" ref="CG31" ca="1">IF(AND($A31&lt;CG$7,CG$7&lt;=DESIGN_MATRIX!$E$2),SUM(IF(INDIRECT("DESIGN_MATRIX!"&amp;ADDRESS(ROW(DESIGN_MATRIX!$B$6)+$A31,2)&amp;":"&amp;ADDRESS(ROW(DESIGN_MATRIX!$B$6)+$A31,1+DESIGN_MATRIX!$E$3))=INDIRECT("DESIGN_MATRIX!"&amp;ADDRESS(ROW(DESIGN_MATRIX!$B$6)+CG$7,2)&amp;":"&amp;ADDRESS(ROW(DESIGN_MATRIX!$B$6)+CG$7,1+DESIGN_MATRIX!$E$3)),1,0))^2,"")</f>
        <v/>
      </c>
      <c r="CH31" t="str" cm="1">
        <f t="array" aca="1" ref="CH31" ca="1">IF(AND($A31&lt;CH$7,CH$7&lt;=DESIGN_MATRIX!$E$2),SUM(IF(INDIRECT("DESIGN_MATRIX!"&amp;ADDRESS(ROW(DESIGN_MATRIX!$B$6)+$A31,2)&amp;":"&amp;ADDRESS(ROW(DESIGN_MATRIX!$B$6)+$A31,1+DESIGN_MATRIX!$E$3))=INDIRECT("DESIGN_MATRIX!"&amp;ADDRESS(ROW(DESIGN_MATRIX!$B$6)+CH$7,2)&amp;":"&amp;ADDRESS(ROW(DESIGN_MATRIX!$B$6)+CH$7,1+DESIGN_MATRIX!$E$3)),1,0))^2,"")</f>
        <v/>
      </c>
      <c r="CI31" t="str" cm="1">
        <f t="array" aca="1" ref="CI31" ca="1">IF(AND($A31&lt;CI$7,CI$7&lt;=DESIGN_MATRIX!$E$2),SUM(IF(INDIRECT("DESIGN_MATRIX!"&amp;ADDRESS(ROW(DESIGN_MATRIX!$B$6)+$A31,2)&amp;":"&amp;ADDRESS(ROW(DESIGN_MATRIX!$B$6)+$A31,1+DESIGN_MATRIX!$E$3))=INDIRECT("DESIGN_MATRIX!"&amp;ADDRESS(ROW(DESIGN_MATRIX!$B$6)+CI$7,2)&amp;":"&amp;ADDRESS(ROW(DESIGN_MATRIX!$B$6)+CI$7,1+DESIGN_MATRIX!$E$3)),1,0))^2,"")</f>
        <v/>
      </c>
      <c r="CJ31" t="str" cm="1">
        <f t="array" aca="1" ref="CJ31" ca="1">IF(AND($A31&lt;CJ$7,CJ$7&lt;=DESIGN_MATRIX!$E$2),SUM(IF(INDIRECT("DESIGN_MATRIX!"&amp;ADDRESS(ROW(DESIGN_MATRIX!$B$6)+$A31,2)&amp;":"&amp;ADDRESS(ROW(DESIGN_MATRIX!$B$6)+$A31,1+DESIGN_MATRIX!$E$3))=INDIRECT("DESIGN_MATRIX!"&amp;ADDRESS(ROW(DESIGN_MATRIX!$B$6)+CJ$7,2)&amp;":"&amp;ADDRESS(ROW(DESIGN_MATRIX!$B$6)+CJ$7,1+DESIGN_MATRIX!$E$3)),1,0))^2,"")</f>
        <v/>
      </c>
      <c r="CK31" t="str" cm="1">
        <f t="array" aca="1" ref="CK31" ca="1">IF(AND($A31&lt;CK$7,CK$7&lt;=DESIGN_MATRIX!$E$2),SUM(IF(INDIRECT("DESIGN_MATRIX!"&amp;ADDRESS(ROW(DESIGN_MATRIX!$B$6)+$A31,2)&amp;":"&amp;ADDRESS(ROW(DESIGN_MATRIX!$B$6)+$A31,1+DESIGN_MATRIX!$E$3))=INDIRECT("DESIGN_MATRIX!"&amp;ADDRESS(ROW(DESIGN_MATRIX!$B$6)+CK$7,2)&amp;":"&amp;ADDRESS(ROW(DESIGN_MATRIX!$B$6)+CK$7,1+DESIGN_MATRIX!$E$3)),1,0))^2,"")</f>
        <v/>
      </c>
      <c r="CL31" t="str" cm="1">
        <f t="array" aca="1" ref="CL31" ca="1">IF(AND($A31&lt;CL$7,CL$7&lt;=DESIGN_MATRIX!$E$2),SUM(IF(INDIRECT("DESIGN_MATRIX!"&amp;ADDRESS(ROW(DESIGN_MATRIX!$B$6)+$A31,2)&amp;":"&amp;ADDRESS(ROW(DESIGN_MATRIX!$B$6)+$A31,1+DESIGN_MATRIX!$E$3))=INDIRECT("DESIGN_MATRIX!"&amp;ADDRESS(ROW(DESIGN_MATRIX!$B$6)+CL$7,2)&amp;":"&amp;ADDRESS(ROW(DESIGN_MATRIX!$B$6)+CL$7,1+DESIGN_MATRIX!$E$3)),1,0))^2,"")</f>
        <v/>
      </c>
      <c r="CM31" t="str" cm="1">
        <f t="array" aca="1" ref="CM31" ca="1">IF(AND($A31&lt;CM$7,CM$7&lt;=DESIGN_MATRIX!$E$2),SUM(IF(INDIRECT("DESIGN_MATRIX!"&amp;ADDRESS(ROW(DESIGN_MATRIX!$B$6)+$A31,2)&amp;":"&amp;ADDRESS(ROW(DESIGN_MATRIX!$B$6)+$A31,1+DESIGN_MATRIX!$E$3))=INDIRECT("DESIGN_MATRIX!"&amp;ADDRESS(ROW(DESIGN_MATRIX!$B$6)+CM$7,2)&amp;":"&amp;ADDRESS(ROW(DESIGN_MATRIX!$B$6)+CM$7,1+DESIGN_MATRIX!$E$3)),1,0))^2,"")</f>
        <v/>
      </c>
      <c r="CN31" t="str" cm="1">
        <f t="array" aca="1" ref="CN31" ca="1">IF(AND($A31&lt;CN$7,CN$7&lt;=DESIGN_MATRIX!$E$2),SUM(IF(INDIRECT("DESIGN_MATRIX!"&amp;ADDRESS(ROW(DESIGN_MATRIX!$B$6)+$A31,2)&amp;":"&amp;ADDRESS(ROW(DESIGN_MATRIX!$B$6)+$A31,1+DESIGN_MATRIX!$E$3))=INDIRECT("DESIGN_MATRIX!"&amp;ADDRESS(ROW(DESIGN_MATRIX!$B$6)+CN$7,2)&amp;":"&amp;ADDRESS(ROW(DESIGN_MATRIX!$B$6)+CN$7,1+DESIGN_MATRIX!$E$3)),1,0))^2,"")</f>
        <v/>
      </c>
      <c r="CO31" t="str" cm="1">
        <f t="array" aca="1" ref="CO31" ca="1">IF(AND($A31&lt;CO$7,CO$7&lt;=DESIGN_MATRIX!$E$2),SUM(IF(INDIRECT("DESIGN_MATRIX!"&amp;ADDRESS(ROW(DESIGN_MATRIX!$B$6)+$A31,2)&amp;":"&amp;ADDRESS(ROW(DESIGN_MATRIX!$B$6)+$A31,1+DESIGN_MATRIX!$E$3))=INDIRECT("DESIGN_MATRIX!"&amp;ADDRESS(ROW(DESIGN_MATRIX!$B$6)+CO$7,2)&amp;":"&amp;ADDRESS(ROW(DESIGN_MATRIX!$B$6)+CO$7,1+DESIGN_MATRIX!$E$3)),1,0))^2,"")</f>
        <v/>
      </c>
      <c r="CP31" t="str" cm="1">
        <f t="array" aca="1" ref="CP31" ca="1">IF(AND($A31&lt;CP$7,CP$7&lt;=DESIGN_MATRIX!$E$2),SUM(IF(INDIRECT("DESIGN_MATRIX!"&amp;ADDRESS(ROW(DESIGN_MATRIX!$B$6)+$A31,2)&amp;":"&amp;ADDRESS(ROW(DESIGN_MATRIX!$B$6)+$A31,1+DESIGN_MATRIX!$E$3))=INDIRECT("DESIGN_MATRIX!"&amp;ADDRESS(ROW(DESIGN_MATRIX!$B$6)+CP$7,2)&amp;":"&amp;ADDRESS(ROW(DESIGN_MATRIX!$B$6)+CP$7,1+DESIGN_MATRIX!$E$3)),1,0))^2,"")</f>
        <v/>
      </c>
      <c r="CQ31" t="str" cm="1">
        <f t="array" aca="1" ref="CQ31" ca="1">IF(AND($A31&lt;CQ$7,CQ$7&lt;=DESIGN_MATRIX!$E$2),SUM(IF(INDIRECT("DESIGN_MATRIX!"&amp;ADDRESS(ROW(DESIGN_MATRIX!$B$6)+$A31,2)&amp;":"&amp;ADDRESS(ROW(DESIGN_MATRIX!$B$6)+$A31,1+DESIGN_MATRIX!$E$3))=INDIRECT("DESIGN_MATRIX!"&amp;ADDRESS(ROW(DESIGN_MATRIX!$B$6)+CQ$7,2)&amp;":"&amp;ADDRESS(ROW(DESIGN_MATRIX!$B$6)+CQ$7,1+DESIGN_MATRIX!$E$3)),1,0))^2,"")</f>
        <v/>
      </c>
      <c r="CR31" t="str" cm="1">
        <f t="array" aca="1" ref="CR31" ca="1">IF(AND($A31&lt;CR$7,CR$7&lt;=DESIGN_MATRIX!$E$2),SUM(IF(INDIRECT("DESIGN_MATRIX!"&amp;ADDRESS(ROW(DESIGN_MATRIX!$B$6)+$A31,2)&amp;":"&amp;ADDRESS(ROW(DESIGN_MATRIX!$B$6)+$A31,1+DESIGN_MATRIX!$E$3))=INDIRECT("DESIGN_MATRIX!"&amp;ADDRESS(ROW(DESIGN_MATRIX!$B$6)+CR$7,2)&amp;":"&amp;ADDRESS(ROW(DESIGN_MATRIX!$B$6)+CR$7,1+DESIGN_MATRIX!$E$3)),1,0))^2,"")</f>
        <v/>
      </c>
      <c r="CS31" t="str" cm="1">
        <f t="array" aca="1" ref="CS31" ca="1">IF(AND($A31&lt;CS$7,CS$7&lt;=DESIGN_MATRIX!$E$2),SUM(IF(INDIRECT("DESIGN_MATRIX!"&amp;ADDRESS(ROW(DESIGN_MATRIX!$B$6)+$A31,2)&amp;":"&amp;ADDRESS(ROW(DESIGN_MATRIX!$B$6)+$A31,1+DESIGN_MATRIX!$E$3))=INDIRECT("DESIGN_MATRIX!"&amp;ADDRESS(ROW(DESIGN_MATRIX!$B$6)+CS$7,2)&amp;":"&amp;ADDRESS(ROW(DESIGN_MATRIX!$B$6)+CS$7,1+DESIGN_MATRIX!$E$3)),1,0))^2,"")</f>
        <v/>
      </c>
      <c r="CT31" t="str" cm="1">
        <f t="array" aca="1" ref="CT31" ca="1">IF(AND($A31&lt;CT$7,CT$7&lt;=DESIGN_MATRIX!$E$2),SUM(IF(INDIRECT("DESIGN_MATRIX!"&amp;ADDRESS(ROW(DESIGN_MATRIX!$B$6)+$A31,2)&amp;":"&amp;ADDRESS(ROW(DESIGN_MATRIX!$B$6)+$A31,1+DESIGN_MATRIX!$E$3))=INDIRECT("DESIGN_MATRIX!"&amp;ADDRESS(ROW(DESIGN_MATRIX!$B$6)+CT$7,2)&amp;":"&amp;ADDRESS(ROW(DESIGN_MATRIX!$B$6)+CT$7,1+DESIGN_MATRIX!$E$3)),1,0))^2,"")</f>
        <v/>
      </c>
      <c r="CU31" t="str" cm="1">
        <f t="array" aca="1" ref="CU31" ca="1">IF(AND($A31&lt;CU$7,CU$7&lt;=DESIGN_MATRIX!$E$2),SUM(IF(INDIRECT("DESIGN_MATRIX!"&amp;ADDRESS(ROW(DESIGN_MATRIX!$B$6)+$A31,2)&amp;":"&amp;ADDRESS(ROW(DESIGN_MATRIX!$B$6)+$A31,1+DESIGN_MATRIX!$E$3))=INDIRECT("DESIGN_MATRIX!"&amp;ADDRESS(ROW(DESIGN_MATRIX!$B$6)+CU$7,2)&amp;":"&amp;ADDRESS(ROW(DESIGN_MATRIX!$B$6)+CU$7,1+DESIGN_MATRIX!$E$3)),1,0))^2,"")</f>
        <v/>
      </c>
      <c r="CV31" t="str" cm="1">
        <f t="array" aca="1" ref="CV31" ca="1">IF(AND($A31&lt;CV$7,CV$7&lt;=DESIGN_MATRIX!$E$2),SUM(IF(INDIRECT("DESIGN_MATRIX!"&amp;ADDRESS(ROW(DESIGN_MATRIX!$B$6)+$A31,2)&amp;":"&amp;ADDRESS(ROW(DESIGN_MATRIX!$B$6)+$A31,1+DESIGN_MATRIX!$E$3))=INDIRECT("DESIGN_MATRIX!"&amp;ADDRESS(ROW(DESIGN_MATRIX!$B$6)+CV$7,2)&amp;":"&amp;ADDRESS(ROW(DESIGN_MATRIX!$B$6)+CV$7,1+DESIGN_MATRIX!$E$3)),1,0))^2,"")</f>
        <v/>
      </c>
      <c r="CW31" t="str" cm="1">
        <f t="array" aca="1" ref="CW31" ca="1">IF(AND($A31&lt;CW$7,CW$7&lt;=DESIGN_MATRIX!$E$2),SUM(IF(INDIRECT("DESIGN_MATRIX!"&amp;ADDRESS(ROW(DESIGN_MATRIX!$B$6)+$A31,2)&amp;":"&amp;ADDRESS(ROW(DESIGN_MATRIX!$B$6)+$A31,1+DESIGN_MATRIX!$E$3))=INDIRECT("DESIGN_MATRIX!"&amp;ADDRESS(ROW(DESIGN_MATRIX!$B$6)+CW$7,2)&amp;":"&amp;ADDRESS(ROW(DESIGN_MATRIX!$B$6)+CW$7,1+DESIGN_MATRIX!$E$3)),1,0))^2,"")</f>
        <v/>
      </c>
    </row>
    <row r="32" spans="1:101" x14ac:dyDescent="0.25">
      <c r="A32">
        <v>25</v>
      </c>
      <c r="B32" t="str" cm="1">
        <f t="array" aca="1" ref="B32" ca="1">IF(AND($A32&lt;B$7,B$7&lt;=DESIGN_MATRIX!$E$2),SUM(IF(INDIRECT("DESIGN_MATRIX!"&amp;ADDRESS(ROW(DESIGN_MATRIX!$B$6)+$A32,2)&amp;":"&amp;ADDRESS(ROW(DESIGN_MATRIX!$B$6)+$A32,1+DESIGN_MATRIX!$E$3))=INDIRECT("DESIGN_MATRIX!"&amp;ADDRESS(ROW(DESIGN_MATRIX!$B$6)+B$7,2)&amp;":"&amp;ADDRESS(ROW(DESIGN_MATRIX!$B$6)+B$7,1+DESIGN_MATRIX!$E$3)),1,0))^2,"")</f>
        <v/>
      </c>
      <c r="C32" t="str" cm="1">
        <f t="array" aca="1" ref="C32" ca="1">IF(AND($A32&lt;C$7,C$7&lt;=DESIGN_MATRIX!$E$2),SUM(IF(INDIRECT("DESIGN_MATRIX!"&amp;ADDRESS(ROW(DESIGN_MATRIX!$B$6)+$A32,2)&amp;":"&amp;ADDRESS(ROW(DESIGN_MATRIX!$B$6)+$A32,1+DESIGN_MATRIX!$E$3))=INDIRECT("DESIGN_MATRIX!"&amp;ADDRESS(ROW(DESIGN_MATRIX!$B$6)+C$7,2)&amp;":"&amp;ADDRESS(ROW(DESIGN_MATRIX!$B$6)+C$7,1+DESIGN_MATRIX!$E$3)),1,0))^2,"")</f>
        <v/>
      </c>
      <c r="D32" t="str" cm="1">
        <f t="array" aca="1" ref="D32" ca="1">IF(AND($A32&lt;D$7,D$7&lt;=DESIGN_MATRIX!$E$2),SUM(IF(INDIRECT("DESIGN_MATRIX!"&amp;ADDRESS(ROW(DESIGN_MATRIX!$B$6)+$A32,2)&amp;":"&amp;ADDRESS(ROW(DESIGN_MATRIX!$B$6)+$A32,1+DESIGN_MATRIX!$E$3))=INDIRECT("DESIGN_MATRIX!"&amp;ADDRESS(ROW(DESIGN_MATRIX!$B$6)+D$7,2)&amp;":"&amp;ADDRESS(ROW(DESIGN_MATRIX!$B$6)+D$7,1+DESIGN_MATRIX!$E$3)),1,0))^2,"")</f>
        <v/>
      </c>
      <c r="E32" t="str" cm="1">
        <f t="array" aca="1" ref="E32" ca="1">IF(AND($A32&lt;E$7,E$7&lt;=DESIGN_MATRIX!$E$2),SUM(IF(INDIRECT("DESIGN_MATRIX!"&amp;ADDRESS(ROW(DESIGN_MATRIX!$B$6)+$A32,2)&amp;":"&amp;ADDRESS(ROW(DESIGN_MATRIX!$B$6)+$A32,1+DESIGN_MATRIX!$E$3))=INDIRECT("DESIGN_MATRIX!"&amp;ADDRESS(ROW(DESIGN_MATRIX!$B$6)+E$7,2)&amp;":"&amp;ADDRESS(ROW(DESIGN_MATRIX!$B$6)+E$7,1+DESIGN_MATRIX!$E$3)),1,0))^2,"")</f>
        <v/>
      </c>
      <c r="F32" t="str" cm="1">
        <f t="array" aca="1" ref="F32" ca="1">IF(AND($A32&lt;F$7,F$7&lt;=DESIGN_MATRIX!$E$2),SUM(IF(INDIRECT("DESIGN_MATRIX!"&amp;ADDRESS(ROW(DESIGN_MATRIX!$B$6)+$A32,2)&amp;":"&amp;ADDRESS(ROW(DESIGN_MATRIX!$B$6)+$A32,1+DESIGN_MATRIX!$E$3))=INDIRECT("DESIGN_MATRIX!"&amp;ADDRESS(ROW(DESIGN_MATRIX!$B$6)+F$7,2)&amp;":"&amp;ADDRESS(ROW(DESIGN_MATRIX!$B$6)+F$7,1+DESIGN_MATRIX!$E$3)),1,0))^2,"")</f>
        <v/>
      </c>
      <c r="G32" t="str" cm="1">
        <f t="array" aca="1" ref="G32" ca="1">IF(AND($A32&lt;G$7,G$7&lt;=DESIGN_MATRIX!$E$2),SUM(IF(INDIRECT("DESIGN_MATRIX!"&amp;ADDRESS(ROW(DESIGN_MATRIX!$B$6)+$A32,2)&amp;":"&amp;ADDRESS(ROW(DESIGN_MATRIX!$B$6)+$A32,1+DESIGN_MATRIX!$E$3))=INDIRECT("DESIGN_MATRIX!"&amp;ADDRESS(ROW(DESIGN_MATRIX!$B$6)+G$7,2)&amp;":"&amp;ADDRESS(ROW(DESIGN_MATRIX!$B$6)+G$7,1+DESIGN_MATRIX!$E$3)),1,0))^2,"")</f>
        <v/>
      </c>
      <c r="H32" t="str" cm="1">
        <f t="array" aca="1" ref="H32" ca="1">IF(AND($A32&lt;H$7,H$7&lt;=DESIGN_MATRIX!$E$2),SUM(IF(INDIRECT("DESIGN_MATRIX!"&amp;ADDRESS(ROW(DESIGN_MATRIX!$B$6)+$A32,2)&amp;":"&amp;ADDRESS(ROW(DESIGN_MATRIX!$B$6)+$A32,1+DESIGN_MATRIX!$E$3))=INDIRECT("DESIGN_MATRIX!"&amp;ADDRESS(ROW(DESIGN_MATRIX!$B$6)+H$7,2)&amp;":"&amp;ADDRESS(ROW(DESIGN_MATRIX!$B$6)+H$7,1+DESIGN_MATRIX!$E$3)),1,0))^2,"")</f>
        <v/>
      </c>
      <c r="I32" t="str" cm="1">
        <f t="array" aca="1" ref="I32" ca="1">IF(AND($A32&lt;I$7,I$7&lt;=DESIGN_MATRIX!$E$2),SUM(IF(INDIRECT("DESIGN_MATRIX!"&amp;ADDRESS(ROW(DESIGN_MATRIX!$B$6)+$A32,2)&amp;":"&amp;ADDRESS(ROW(DESIGN_MATRIX!$B$6)+$A32,1+DESIGN_MATRIX!$E$3))=INDIRECT("DESIGN_MATRIX!"&amp;ADDRESS(ROW(DESIGN_MATRIX!$B$6)+I$7,2)&amp;":"&amp;ADDRESS(ROW(DESIGN_MATRIX!$B$6)+I$7,1+DESIGN_MATRIX!$E$3)),1,0))^2,"")</f>
        <v/>
      </c>
      <c r="J32" t="str" cm="1">
        <f t="array" aca="1" ref="J32" ca="1">IF(AND($A32&lt;J$7,J$7&lt;=DESIGN_MATRIX!$E$2),SUM(IF(INDIRECT("DESIGN_MATRIX!"&amp;ADDRESS(ROW(DESIGN_MATRIX!$B$6)+$A32,2)&amp;":"&amp;ADDRESS(ROW(DESIGN_MATRIX!$B$6)+$A32,1+DESIGN_MATRIX!$E$3))=INDIRECT("DESIGN_MATRIX!"&amp;ADDRESS(ROW(DESIGN_MATRIX!$B$6)+J$7,2)&amp;":"&amp;ADDRESS(ROW(DESIGN_MATRIX!$B$6)+J$7,1+DESIGN_MATRIX!$E$3)),1,0))^2,"")</f>
        <v/>
      </c>
      <c r="K32" t="str" cm="1">
        <f t="array" aca="1" ref="K32" ca="1">IF(AND($A32&lt;K$7,K$7&lt;=DESIGN_MATRIX!$E$2),SUM(IF(INDIRECT("DESIGN_MATRIX!"&amp;ADDRESS(ROW(DESIGN_MATRIX!$B$6)+$A32,2)&amp;":"&amp;ADDRESS(ROW(DESIGN_MATRIX!$B$6)+$A32,1+DESIGN_MATRIX!$E$3))=INDIRECT("DESIGN_MATRIX!"&amp;ADDRESS(ROW(DESIGN_MATRIX!$B$6)+K$7,2)&amp;":"&amp;ADDRESS(ROW(DESIGN_MATRIX!$B$6)+K$7,1+DESIGN_MATRIX!$E$3)),1,0))^2,"")</f>
        <v/>
      </c>
      <c r="L32" t="str" cm="1">
        <f t="array" aca="1" ref="L32" ca="1">IF(AND($A32&lt;L$7,L$7&lt;=DESIGN_MATRIX!$E$2),SUM(IF(INDIRECT("DESIGN_MATRIX!"&amp;ADDRESS(ROW(DESIGN_MATRIX!$B$6)+$A32,2)&amp;":"&amp;ADDRESS(ROW(DESIGN_MATRIX!$B$6)+$A32,1+DESIGN_MATRIX!$E$3))=INDIRECT("DESIGN_MATRIX!"&amp;ADDRESS(ROW(DESIGN_MATRIX!$B$6)+L$7,2)&amp;":"&amp;ADDRESS(ROW(DESIGN_MATRIX!$B$6)+L$7,1+DESIGN_MATRIX!$E$3)),1,0))^2,"")</f>
        <v/>
      </c>
      <c r="M32" t="str" cm="1">
        <f t="array" aca="1" ref="M32" ca="1">IF(AND($A32&lt;M$7,M$7&lt;=DESIGN_MATRIX!$E$2),SUM(IF(INDIRECT("DESIGN_MATRIX!"&amp;ADDRESS(ROW(DESIGN_MATRIX!$B$6)+$A32,2)&amp;":"&amp;ADDRESS(ROW(DESIGN_MATRIX!$B$6)+$A32,1+DESIGN_MATRIX!$E$3))=INDIRECT("DESIGN_MATRIX!"&amp;ADDRESS(ROW(DESIGN_MATRIX!$B$6)+M$7,2)&amp;":"&amp;ADDRESS(ROW(DESIGN_MATRIX!$B$6)+M$7,1+DESIGN_MATRIX!$E$3)),1,0))^2,"")</f>
        <v/>
      </c>
      <c r="N32" t="str" cm="1">
        <f t="array" aca="1" ref="N32" ca="1">IF(AND($A32&lt;N$7,N$7&lt;=DESIGN_MATRIX!$E$2),SUM(IF(INDIRECT("DESIGN_MATRIX!"&amp;ADDRESS(ROW(DESIGN_MATRIX!$B$6)+$A32,2)&amp;":"&amp;ADDRESS(ROW(DESIGN_MATRIX!$B$6)+$A32,1+DESIGN_MATRIX!$E$3))=INDIRECT("DESIGN_MATRIX!"&amp;ADDRESS(ROW(DESIGN_MATRIX!$B$6)+N$7,2)&amp;":"&amp;ADDRESS(ROW(DESIGN_MATRIX!$B$6)+N$7,1+DESIGN_MATRIX!$E$3)),1,0))^2,"")</f>
        <v/>
      </c>
      <c r="O32" t="str" cm="1">
        <f t="array" aca="1" ref="O32" ca="1">IF(AND($A32&lt;O$7,O$7&lt;=DESIGN_MATRIX!$E$2),SUM(IF(INDIRECT("DESIGN_MATRIX!"&amp;ADDRESS(ROW(DESIGN_MATRIX!$B$6)+$A32,2)&amp;":"&amp;ADDRESS(ROW(DESIGN_MATRIX!$B$6)+$A32,1+DESIGN_MATRIX!$E$3))=INDIRECT("DESIGN_MATRIX!"&amp;ADDRESS(ROW(DESIGN_MATRIX!$B$6)+O$7,2)&amp;":"&amp;ADDRESS(ROW(DESIGN_MATRIX!$B$6)+O$7,1+DESIGN_MATRIX!$E$3)),1,0))^2,"")</f>
        <v/>
      </c>
      <c r="P32" t="str" cm="1">
        <f t="array" aca="1" ref="P32" ca="1">IF(AND($A32&lt;P$7,P$7&lt;=DESIGN_MATRIX!$E$2),SUM(IF(INDIRECT("DESIGN_MATRIX!"&amp;ADDRESS(ROW(DESIGN_MATRIX!$B$6)+$A32,2)&amp;":"&amp;ADDRESS(ROW(DESIGN_MATRIX!$B$6)+$A32,1+DESIGN_MATRIX!$E$3))=INDIRECT("DESIGN_MATRIX!"&amp;ADDRESS(ROW(DESIGN_MATRIX!$B$6)+P$7,2)&amp;":"&amp;ADDRESS(ROW(DESIGN_MATRIX!$B$6)+P$7,1+DESIGN_MATRIX!$E$3)),1,0))^2,"")</f>
        <v/>
      </c>
      <c r="Q32" t="str" cm="1">
        <f t="array" aca="1" ref="Q32" ca="1">IF(AND($A32&lt;Q$7,Q$7&lt;=DESIGN_MATRIX!$E$2),SUM(IF(INDIRECT("DESIGN_MATRIX!"&amp;ADDRESS(ROW(DESIGN_MATRIX!$B$6)+$A32,2)&amp;":"&amp;ADDRESS(ROW(DESIGN_MATRIX!$B$6)+$A32,1+DESIGN_MATRIX!$E$3))=INDIRECT("DESIGN_MATRIX!"&amp;ADDRESS(ROW(DESIGN_MATRIX!$B$6)+Q$7,2)&amp;":"&amp;ADDRESS(ROW(DESIGN_MATRIX!$B$6)+Q$7,1+DESIGN_MATRIX!$E$3)),1,0))^2,"")</f>
        <v/>
      </c>
      <c r="R32" t="str" cm="1">
        <f t="array" aca="1" ref="R32" ca="1">IF(AND($A32&lt;R$7,R$7&lt;=DESIGN_MATRIX!$E$2),SUM(IF(INDIRECT("DESIGN_MATRIX!"&amp;ADDRESS(ROW(DESIGN_MATRIX!$B$6)+$A32,2)&amp;":"&amp;ADDRESS(ROW(DESIGN_MATRIX!$B$6)+$A32,1+DESIGN_MATRIX!$E$3))=INDIRECT("DESIGN_MATRIX!"&amp;ADDRESS(ROW(DESIGN_MATRIX!$B$6)+R$7,2)&amp;":"&amp;ADDRESS(ROW(DESIGN_MATRIX!$B$6)+R$7,1+DESIGN_MATRIX!$E$3)),1,0))^2,"")</f>
        <v/>
      </c>
      <c r="S32" t="str" cm="1">
        <f t="array" aca="1" ref="S32" ca="1">IF(AND($A32&lt;S$7,S$7&lt;=DESIGN_MATRIX!$E$2),SUM(IF(INDIRECT("DESIGN_MATRIX!"&amp;ADDRESS(ROW(DESIGN_MATRIX!$B$6)+$A32,2)&amp;":"&amp;ADDRESS(ROW(DESIGN_MATRIX!$B$6)+$A32,1+DESIGN_MATRIX!$E$3))=INDIRECT("DESIGN_MATRIX!"&amp;ADDRESS(ROW(DESIGN_MATRIX!$B$6)+S$7,2)&amp;":"&amp;ADDRESS(ROW(DESIGN_MATRIX!$B$6)+S$7,1+DESIGN_MATRIX!$E$3)),1,0))^2,"")</f>
        <v/>
      </c>
      <c r="T32" t="str" cm="1">
        <f t="array" aca="1" ref="T32" ca="1">IF(AND($A32&lt;T$7,T$7&lt;=DESIGN_MATRIX!$E$2),SUM(IF(INDIRECT("DESIGN_MATRIX!"&amp;ADDRESS(ROW(DESIGN_MATRIX!$B$6)+$A32,2)&amp;":"&amp;ADDRESS(ROW(DESIGN_MATRIX!$B$6)+$A32,1+DESIGN_MATRIX!$E$3))=INDIRECT("DESIGN_MATRIX!"&amp;ADDRESS(ROW(DESIGN_MATRIX!$B$6)+T$7,2)&amp;":"&amp;ADDRESS(ROW(DESIGN_MATRIX!$B$6)+T$7,1+DESIGN_MATRIX!$E$3)),1,0))^2,"")</f>
        <v/>
      </c>
      <c r="U32" t="str" cm="1">
        <f t="array" aca="1" ref="U32" ca="1">IF(AND($A32&lt;U$7,U$7&lt;=DESIGN_MATRIX!$E$2),SUM(IF(INDIRECT("DESIGN_MATRIX!"&amp;ADDRESS(ROW(DESIGN_MATRIX!$B$6)+$A32,2)&amp;":"&amp;ADDRESS(ROW(DESIGN_MATRIX!$B$6)+$A32,1+DESIGN_MATRIX!$E$3))=INDIRECT("DESIGN_MATRIX!"&amp;ADDRESS(ROW(DESIGN_MATRIX!$B$6)+U$7,2)&amp;":"&amp;ADDRESS(ROW(DESIGN_MATRIX!$B$6)+U$7,1+DESIGN_MATRIX!$E$3)),1,0))^2,"")</f>
        <v/>
      </c>
      <c r="V32" t="str" cm="1">
        <f t="array" aca="1" ref="V32" ca="1">IF(AND($A32&lt;V$7,V$7&lt;=DESIGN_MATRIX!$E$2),SUM(IF(INDIRECT("DESIGN_MATRIX!"&amp;ADDRESS(ROW(DESIGN_MATRIX!$B$6)+$A32,2)&amp;":"&amp;ADDRESS(ROW(DESIGN_MATRIX!$B$6)+$A32,1+DESIGN_MATRIX!$E$3))=INDIRECT("DESIGN_MATRIX!"&amp;ADDRESS(ROW(DESIGN_MATRIX!$B$6)+V$7,2)&amp;":"&amp;ADDRESS(ROW(DESIGN_MATRIX!$B$6)+V$7,1+DESIGN_MATRIX!$E$3)),1,0))^2,"")</f>
        <v/>
      </c>
      <c r="W32" t="str" cm="1">
        <f t="array" aca="1" ref="W32" ca="1">IF(AND($A32&lt;W$7,W$7&lt;=DESIGN_MATRIX!$E$2),SUM(IF(INDIRECT("DESIGN_MATRIX!"&amp;ADDRESS(ROW(DESIGN_MATRIX!$B$6)+$A32,2)&amp;":"&amp;ADDRESS(ROW(DESIGN_MATRIX!$B$6)+$A32,1+DESIGN_MATRIX!$E$3))=INDIRECT("DESIGN_MATRIX!"&amp;ADDRESS(ROW(DESIGN_MATRIX!$B$6)+W$7,2)&amp;":"&amp;ADDRESS(ROW(DESIGN_MATRIX!$B$6)+W$7,1+DESIGN_MATRIX!$E$3)),1,0))^2,"")</f>
        <v/>
      </c>
      <c r="X32" t="str" cm="1">
        <f t="array" aca="1" ref="X32" ca="1">IF(AND($A32&lt;X$7,X$7&lt;=DESIGN_MATRIX!$E$2),SUM(IF(INDIRECT("DESIGN_MATRIX!"&amp;ADDRESS(ROW(DESIGN_MATRIX!$B$6)+$A32,2)&amp;":"&amp;ADDRESS(ROW(DESIGN_MATRIX!$B$6)+$A32,1+DESIGN_MATRIX!$E$3))=INDIRECT("DESIGN_MATRIX!"&amp;ADDRESS(ROW(DESIGN_MATRIX!$B$6)+X$7,2)&amp;":"&amp;ADDRESS(ROW(DESIGN_MATRIX!$B$6)+X$7,1+DESIGN_MATRIX!$E$3)),1,0))^2,"")</f>
        <v/>
      </c>
      <c r="Y32" t="str" cm="1">
        <f t="array" aca="1" ref="Y32" ca="1">IF(AND($A32&lt;Y$7,Y$7&lt;=DESIGN_MATRIX!$E$2),SUM(IF(INDIRECT("DESIGN_MATRIX!"&amp;ADDRESS(ROW(DESIGN_MATRIX!$B$6)+$A32,2)&amp;":"&amp;ADDRESS(ROW(DESIGN_MATRIX!$B$6)+$A32,1+DESIGN_MATRIX!$E$3))=INDIRECT("DESIGN_MATRIX!"&amp;ADDRESS(ROW(DESIGN_MATRIX!$B$6)+Y$7,2)&amp;":"&amp;ADDRESS(ROW(DESIGN_MATRIX!$B$6)+Y$7,1+DESIGN_MATRIX!$E$3)),1,0))^2,"")</f>
        <v/>
      </c>
      <c r="Z32" t="str" cm="1">
        <f t="array" aca="1" ref="Z32" ca="1">IF(AND($A32&lt;Z$7,Z$7&lt;=DESIGN_MATRIX!$E$2),SUM(IF(INDIRECT("DESIGN_MATRIX!"&amp;ADDRESS(ROW(DESIGN_MATRIX!$B$6)+$A32,2)&amp;":"&amp;ADDRESS(ROW(DESIGN_MATRIX!$B$6)+$A32,1+DESIGN_MATRIX!$E$3))=INDIRECT("DESIGN_MATRIX!"&amp;ADDRESS(ROW(DESIGN_MATRIX!$B$6)+Z$7,2)&amp;":"&amp;ADDRESS(ROW(DESIGN_MATRIX!$B$6)+Z$7,1+DESIGN_MATRIX!$E$3)),1,0))^2,"")</f>
        <v/>
      </c>
      <c r="AA32" cm="1">
        <f t="array" aca="1" ref="AA32" ca="1">IF(AND($A32&lt;AA$7,AA$7&lt;=DESIGN_MATRIX!$E$2),SUM(IF(INDIRECT("DESIGN_MATRIX!"&amp;ADDRESS(ROW(DESIGN_MATRIX!$B$6)+$A32,2)&amp;":"&amp;ADDRESS(ROW(DESIGN_MATRIX!$B$6)+$A32,1+DESIGN_MATRIX!$E$3))=INDIRECT("DESIGN_MATRIX!"&amp;ADDRESS(ROW(DESIGN_MATRIX!$B$6)+AA$7,2)&amp;":"&amp;ADDRESS(ROW(DESIGN_MATRIX!$B$6)+AA$7,1+DESIGN_MATRIX!$E$3)),1,0))^2,"")</f>
        <v>324</v>
      </c>
      <c r="AB32" cm="1">
        <f t="array" aca="1" ref="AB32" ca="1">IF(AND($A32&lt;AB$7,AB$7&lt;=DESIGN_MATRIX!$E$2),SUM(IF(INDIRECT("DESIGN_MATRIX!"&amp;ADDRESS(ROW(DESIGN_MATRIX!$B$6)+$A32,2)&amp;":"&amp;ADDRESS(ROW(DESIGN_MATRIX!$B$6)+$A32,1+DESIGN_MATRIX!$E$3))=INDIRECT("DESIGN_MATRIX!"&amp;ADDRESS(ROW(DESIGN_MATRIX!$B$6)+AB$7,2)&amp;":"&amp;ADDRESS(ROW(DESIGN_MATRIX!$B$6)+AB$7,1+DESIGN_MATRIX!$E$3)),1,0))^2,"")</f>
        <v>289</v>
      </c>
      <c r="AC32" cm="1">
        <f t="array" aca="1" ref="AC32" ca="1">IF(AND($A32&lt;AC$7,AC$7&lt;=DESIGN_MATRIX!$E$2),SUM(IF(INDIRECT("DESIGN_MATRIX!"&amp;ADDRESS(ROW(DESIGN_MATRIX!$B$6)+$A32,2)&amp;":"&amp;ADDRESS(ROW(DESIGN_MATRIX!$B$6)+$A32,1+DESIGN_MATRIX!$E$3))=INDIRECT("DESIGN_MATRIX!"&amp;ADDRESS(ROW(DESIGN_MATRIX!$B$6)+AC$7,2)&amp;":"&amp;ADDRESS(ROW(DESIGN_MATRIX!$B$6)+AC$7,1+DESIGN_MATRIX!$E$3)),1,0))^2,"")</f>
        <v>324</v>
      </c>
      <c r="AD32" cm="1">
        <f t="array" aca="1" ref="AD32" ca="1">IF(AND($A32&lt;AD$7,AD$7&lt;=DESIGN_MATRIX!$E$2),SUM(IF(INDIRECT("DESIGN_MATRIX!"&amp;ADDRESS(ROW(DESIGN_MATRIX!$B$6)+$A32,2)&amp;":"&amp;ADDRESS(ROW(DESIGN_MATRIX!$B$6)+$A32,1+DESIGN_MATRIX!$E$3))=INDIRECT("DESIGN_MATRIX!"&amp;ADDRESS(ROW(DESIGN_MATRIX!$B$6)+AD$7,2)&amp;":"&amp;ADDRESS(ROW(DESIGN_MATRIX!$B$6)+AD$7,1+DESIGN_MATRIX!$E$3)),1,0))^2,"")</f>
        <v>324</v>
      </c>
      <c r="AE32" cm="1">
        <f t="array" aca="1" ref="AE32" ca="1">IF(AND($A32&lt;AE$7,AE$7&lt;=DESIGN_MATRIX!$E$2),SUM(IF(INDIRECT("DESIGN_MATRIX!"&amp;ADDRESS(ROW(DESIGN_MATRIX!$B$6)+$A32,2)&amp;":"&amp;ADDRESS(ROW(DESIGN_MATRIX!$B$6)+$A32,1+DESIGN_MATRIX!$E$3))=INDIRECT("DESIGN_MATRIX!"&amp;ADDRESS(ROW(DESIGN_MATRIX!$B$6)+AE$7,2)&amp;":"&amp;ADDRESS(ROW(DESIGN_MATRIX!$B$6)+AE$7,1+DESIGN_MATRIX!$E$3)),1,0))^2,"")</f>
        <v>324</v>
      </c>
      <c r="AF32" cm="1">
        <f t="array" aca="1" ref="AF32" ca="1">IF(AND($A32&lt;AF$7,AF$7&lt;=DESIGN_MATRIX!$E$2),SUM(IF(INDIRECT("DESIGN_MATRIX!"&amp;ADDRESS(ROW(DESIGN_MATRIX!$B$6)+$A32,2)&amp;":"&amp;ADDRESS(ROW(DESIGN_MATRIX!$B$6)+$A32,1+DESIGN_MATRIX!$E$3))=INDIRECT("DESIGN_MATRIX!"&amp;ADDRESS(ROW(DESIGN_MATRIX!$B$6)+AF$7,2)&amp;":"&amp;ADDRESS(ROW(DESIGN_MATRIX!$B$6)+AF$7,1+DESIGN_MATRIX!$E$3)),1,0))^2,"")</f>
        <v>324</v>
      </c>
      <c r="AG32" cm="1">
        <f t="array" aca="1" ref="AG32" ca="1">IF(AND($A32&lt;AG$7,AG$7&lt;=DESIGN_MATRIX!$E$2),SUM(IF(INDIRECT("DESIGN_MATRIX!"&amp;ADDRESS(ROW(DESIGN_MATRIX!$B$6)+$A32,2)&amp;":"&amp;ADDRESS(ROW(DESIGN_MATRIX!$B$6)+$A32,1+DESIGN_MATRIX!$E$3))=INDIRECT("DESIGN_MATRIX!"&amp;ADDRESS(ROW(DESIGN_MATRIX!$B$6)+AG$7,2)&amp;":"&amp;ADDRESS(ROW(DESIGN_MATRIX!$B$6)+AG$7,1+DESIGN_MATRIX!$E$3)),1,0))^2,"")</f>
        <v>324</v>
      </c>
      <c r="AH32" cm="1">
        <f t="array" aca="1" ref="AH32" ca="1">IF(AND($A32&lt;AH$7,AH$7&lt;=DESIGN_MATRIX!$E$2),SUM(IF(INDIRECT("DESIGN_MATRIX!"&amp;ADDRESS(ROW(DESIGN_MATRIX!$B$6)+$A32,2)&amp;":"&amp;ADDRESS(ROW(DESIGN_MATRIX!$B$6)+$A32,1+DESIGN_MATRIX!$E$3))=INDIRECT("DESIGN_MATRIX!"&amp;ADDRESS(ROW(DESIGN_MATRIX!$B$6)+AH$7,2)&amp;":"&amp;ADDRESS(ROW(DESIGN_MATRIX!$B$6)+AH$7,1+DESIGN_MATRIX!$E$3)),1,0))^2,"")</f>
        <v>324</v>
      </c>
      <c r="AI32" cm="1">
        <f t="array" aca="1" ref="AI32" ca="1">IF(AND($A32&lt;AI$7,AI$7&lt;=DESIGN_MATRIX!$E$2),SUM(IF(INDIRECT("DESIGN_MATRIX!"&amp;ADDRESS(ROW(DESIGN_MATRIX!$B$6)+$A32,2)&amp;":"&amp;ADDRESS(ROW(DESIGN_MATRIX!$B$6)+$A32,1+DESIGN_MATRIX!$E$3))=INDIRECT("DESIGN_MATRIX!"&amp;ADDRESS(ROW(DESIGN_MATRIX!$B$6)+AI$7,2)&amp;":"&amp;ADDRESS(ROW(DESIGN_MATRIX!$B$6)+AI$7,1+DESIGN_MATRIX!$E$3)),1,0))^2,"")</f>
        <v>289</v>
      </c>
      <c r="AJ32" cm="1">
        <f t="array" aca="1" ref="AJ32" ca="1">IF(AND($A32&lt;AJ$7,AJ$7&lt;=DESIGN_MATRIX!$E$2),SUM(IF(INDIRECT("DESIGN_MATRIX!"&amp;ADDRESS(ROW(DESIGN_MATRIX!$B$6)+$A32,2)&amp;":"&amp;ADDRESS(ROW(DESIGN_MATRIX!$B$6)+$A32,1+DESIGN_MATRIX!$E$3))=INDIRECT("DESIGN_MATRIX!"&amp;ADDRESS(ROW(DESIGN_MATRIX!$B$6)+AJ$7,2)&amp;":"&amp;ADDRESS(ROW(DESIGN_MATRIX!$B$6)+AJ$7,1+DESIGN_MATRIX!$E$3)),1,0))^2,"")</f>
        <v>324</v>
      </c>
      <c r="AK32" cm="1">
        <f t="array" aca="1" ref="AK32" ca="1">IF(AND($A32&lt;AK$7,AK$7&lt;=DESIGN_MATRIX!$E$2),SUM(IF(INDIRECT("DESIGN_MATRIX!"&amp;ADDRESS(ROW(DESIGN_MATRIX!$B$6)+$A32,2)&amp;":"&amp;ADDRESS(ROW(DESIGN_MATRIX!$B$6)+$A32,1+DESIGN_MATRIX!$E$3))=INDIRECT("DESIGN_MATRIX!"&amp;ADDRESS(ROW(DESIGN_MATRIX!$B$6)+AK$7,2)&amp;":"&amp;ADDRESS(ROW(DESIGN_MATRIX!$B$6)+AK$7,1+DESIGN_MATRIX!$E$3)),1,0))^2,"")</f>
        <v>324</v>
      </c>
      <c r="AL32" cm="1">
        <f t="array" aca="1" ref="AL32" ca="1">IF(AND($A32&lt;AL$7,AL$7&lt;=DESIGN_MATRIX!$E$2),SUM(IF(INDIRECT("DESIGN_MATRIX!"&amp;ADDRESS(ROW(DESIGN_MATRIX!$B$6)+$A32,2)&amp;":"&amp;ADDRESS(ROW(DESIGN_MATRIX!$B$6)+$A32,1+DESIGN_MATRIX!$E$3))=INDIRECT("DESIGN_MATRIX!"&amp;ADDRESS(ROW(DESIGN_MATRIX!$B$6)+AL$7,2)&amp;":"&amp;ADDRESS(ROW(DESIGN_MATRIX!$B$6)+AL$7,1+DESIGN_MATRIX!$E$3)),1,0))^2,"")</f>
        <v>324</v>
      </c>
      <c r="AM32" cm="1">
        <f t="array" aca="1" ref="AM32" ca="1">IF(AND($A32&lt;AM$7,AM$7&lt;=DESIGN_MATRIX!$E$2),SUM(IF(INDIRECT("DESIGN_MATRIX!"&amp;ADDRESS(ROW(DESIGN_MATRIX!$B$6)+$A32,2)&amp;":"&amp;ADDRESS(ROW(DESIGN_MATRIX!$B$6)+$A32,1+DESIGN_MATRIX!$E$3))=INDIRECT("DESIGN_MATRIX!"&amp;ADDRESS(ROW(DESIGN_MATRIX!$B$6)+AM$7,2)&amp;":"&amp;ADDRESS(ROW(DESIGN_MATRIX!$B$6)+AM$7,1+DESIGN_MATRIX!$E$3)),1,0))^2,"")</f>
        <v>289</v>
      </c>
      <c r="AN32" cm="1">
        <f t="array" aca="1" ref="AN32" ca="1">IF(AND($A32&lt;AN$7,AN$7&lt;=DESIGN_MATRIX!$E$2),SUM(IF(INDIRECT("DESIGN_MATRIX!"&amp;ADDRESS(ROW(DESIGN_MATRIX!$B$6)+$A32,2)&amp;":"&amp;ADDRESS(ROW(DESIGN_MATRIX!$B$6)+$A32,1+DESIGN_MATRIX!$E$3))=INDIRECT("DESIGN_MATRIX!"&amp;ADDRESS(ROW(DESIGN_MATRIX!$B$6)+AN$7,2)&amp;":"&amp;ADDRESS(ROW(DESIGN_MATRIX!$B$6)+AN$7,1+DESIGN_MATRIX!$E$3)),1,0))^2,"")</f>
        <v>324</v>
      </c>
      <c r="AO32" cm="1">
        <f t="array" aca="1" ref="AO32" ca="1">IF(AND($A32&lt;AO$7,AO$7&lt;=DESIGN_MATRIX!$E$2),SUM(IF(INDIRECT("DESIGN_MATRIX!"&amp;ADDRESS(ROW(DESIGN_MATRIX!$B$6)+$A32,2)&amp;":"&amp;ADDRESS(ROW(DESIGN_MATRIX!$B$6)+$A32,1+DESIGN_MATRIX!$E$3))=INDIRECT("DESIGN_MATRIX!"&amp;ADDRESS(ROW(DESIGN_MATRIX!$B$6)+AO$7,2)&amp;":"&amp;ADDRESS(ROW(DESIGN_MATRIX!$B$6)+AO$7,1+DESIGN_MATRIX!$E$3)),1,0))^2,"")</f>
        <v>324</v>
      </c>
      <c r="AP32" cm="1">
        <f t="array" aca="1" ref="AP32" ca="1">IF(AND($A32&lt;AP$7,AP$7&lt;=DESIGN_MATRIX!$E$2),SUM(IF(INDIRECT("DESIGN_MATRIX!"&amp;ADDRESS(ROW(DESIGN_MATRIX!$B$6)+$A32,2)&amp;":"&amp;ADDRESS(ROW(DESIGN_MATRIX!$B$6)+$A32,1+DESIGN_MATRIX!$E$3))=INDIRECT("DESIGN_MATRIX!"&amp;ADDRESS(ROW(DESIGN_MATRIX!$B$6)+AP$7,2)&amp;":"&amp;ADDRESS(ROW(DESIGN_MATRIX!$B$6)+AP$7,1+DESIGN_MATRIX!$E$3)),1,0))^2,"")</f>
        <v>324</v>
      </c>
      <c r="AQ32" cm="1">
        <f t="array" aca="1" ref="AQ32" ca="1">IF(AND($A32&lt;AQ$7,AQ$7&lt;=DESIGN_MATRIX!$E$2),SUM(IF(INDIRECT("DESIGN_MATRIX!"&amp;ADDRESS(ROW(DESIGN_MATRIX!$B$6)+$A32,2)&amp;":"&amp;ADDRESS(ROW(DESIGN_MATRIX!$B$6)+$A32,1+DESIGN_MATRIX!$E$3))=INDIRECT("DESIGN_MATRIX!"&amp;ADDRESS(ROW(DESIGN_MATRIX!$B$6)+AQ$7,2)&amp;":"&amp;ADDRESS(ROW(DESIGN_MATRIX!$B$6)+AQ$7,1+DESIGN_MATRIX!$E$3)),1,0))^2,"")</f>
        <v>324</v>
      </c>
      <c r="AR32" cm="1">
        <f t="array" aca="1" ref="AR32" ca="1">IF(AND($A32&lt;AR$7,AR$7&lt;=DESIGN_MATRIX!$E$2),SUM(IF(INDIRECT("DESIGN_MATRIX!"&amp;ADDRESS(ROW(DESIGN_MATRIX!$B$6)+$A32,2)&amp;":"&amp;ADDRESS(ROW(DESIGN_MATRIX!$B$6)+$A32,1+DESIGN_MATRIX!$E$3))=INDIRECT("DESIGN_MATRIX!"&amp;ADDRESS(ROW(DESIGN_MATRIX!$B$6)+AR$7,2)&amp;":"&amp;ADDRESS(ROW(DESIGN_MATRIX!$B$6)+AR$7,1+DESIGN_MATRIX!$E$3)),1,0))^2,"")</f>
        <v>324</v>
      </c>
      <c r="AS32" cm="1">
        <f t="array" aca="1" ref="AS32" ca="1">IF(AND($A32&lt;AS$7,AS$7&lt;=DESIGN_MATRIX!$E$2),SUM(IF(INDIRECT("DESIGN_MATRIX!"&amp;ADDRESS(ROW(DESIGN_MATRIX!$B$6)+$A32,2)&amp;":"&amp;ADDRESS(ROW(DESIGN_MATRIX!$B$6)+$A32,1+DESIGN_MATRIX!$E$3))=INDIRECT("DESIGN_MATRIX!"&amp;ADDRESS(ROW(DESIGN_MATRIX!$B$6)+AS$7,2)&amp;":"&amp;ADDRESS(ROW(DESIGN_MATRIX!$B$6)+AS$7,1+DESIGN_MATRIX!$E$3)),1,0))^2,"")</f>
        <v>289</v>
      </c>
      <c r="AT32" cm="1">
        <f t="array" aca="1" ref="AT32" ca="1">IF(AND($A32&lt;AT$7,AT$7&lt;=DESIGN_MATRIX!$E$2),SUM(IF(INDIRECT("DESIGN_MATRIX!"&amp;ADDRESS(ROW(DESIGN_MATRIX!$B$6)+$A32,2)&amp;":"&amp;ADDRESS(ROW(DESIGN_MATRIX!$B$6)+$A32,1+DESIGN_MATRIX!$E$3))=INDIRECT("DESIGN_MATRIX!"&amp;ADDRESS(ROW(DESIGN_MATRIX!$B$6)+AT$7,2)&amp;":"&amp;ADDRESS(ROW(DESIGN_MATRIX!$B$6)+AT$7,1+DESIGN_MATRIX!$E$3)),1,0))^2,"")</f>
        <v>289</v>
      </c>
      <c r="AU32" cm="1">
        <f t="array" aca="1" ref="AU32" ca="1">IF(AND($A32&lt;AU$7,AU$7&lt;=DESIGN_MATRIX!$E$2),SUM(IF(INDIRECT("DESIGN_MATRIX!"&amp;ADDRESS(ROW(DESIGN_MATRIX!$B$6)+$A32,2)&amp;":"&amp;ADDRESS(ROW(DESIGN_MATRIX!$B$6)+$A32,1+DESIGN_MATRIX!$E$3))=INDIRECT("DESIGN_MATRIX!"&amp;ADDRESS(ROW(DESIGN_MATRIX!$B$6)+AU$7,2)&amp;":"&amp;ADDRESS(ROW(DESIGN_MATRIX!$B$6)+AU$7,1+DESIGN_MATRIX!$E$3)),1,0))^2,"")</f>
        <v>324</v>
      </c>
      <c r="AV32" cm="1">
        <f t="array" aca="1" ref="AV32" ca="1">IF(AND($A32&lt;AV$7,AV$7&lt;=DESIGN_MATRIX!$E$2),SUM(IF(INDIRECT("DESIGN_MATRIX!"&amp;ADDRESS(ROW(DESIGN_MATRIX!$B$6)+$A32,2)&amp;":"&amp;ADDRESS(ROW(DESIGN_MATRIX!$B$6)+$A32,1+DESIGN_MATRIX!$E$3))=INDIRECT("DESIGN_MATRIX!"&amp;ADDRESS(ROW(DESIGN_MATRIX!$B$6)+AV$7,2)&amp;":"&amp;ADDRESS(ROW(DESIGN_MATRIX!$B$6)+AV$7,1+DESIGN_MATRIX!$E$3)),1,0))^2,"")</f>
        <v>324</v>
      </c>
      <c r="AW32" cm="1">
        <f t="array" aca="1" ref="AW32" ca="1">IF(AND($A32&lt;AW$7,AW$7&lt;=DESIGN_MATRIX!$E$2),SUM(IF(INDIRECT("DESIGN_MATRIX!"&amp;ADDRESS(ROW(DESIGN_MATRIX!$B$6)+$A32,2)&amp;":"&amp;ADDRESS(ROW(DESIGN_MATRIX!$B$6)+$A32,1+DESIGN_MATRIX!$E$3))=INDIRECT("DESIGN_MATRIX!"&amp;ADDRESS(ROW(DESIGN_MATRIX!$B$6)+AW$7,2)&amp;":"&amp;ADDRESS(ROW(DESIGN_MATRIX!$B$6)+AW$7,1+DESIGN_MATRIX!$E$3)),1,0))^2,"")</f>
        <v>324</v>
      </c>
      <c r="AX32" cm="1">
        <f t="array" aca="1" ref="AX32" ca="1">IF(AND($A32&lt;AX$7,AX$7&lt;=DESIGN_MATRIX!$E$2),SUM(IF(INDIRECT("DESIGN_MATRIX!"&amp;ADDRESS(ROW(DESIGN_MATRIX!$B$6)+$A32,2)&amp;":"&amp;ADDRESS(ROW(DESIGN_MATRIX!$B$6)+$A32,1+DESIGN_MATRIX!$E$3))=INDIRECT("DESIGN_MATRIX!"&amp;ADDRESS(ROW(DESIGN_MATRIX!$B$6)+AX$7,2)&amp;":"&amp;ADDRESS(ROW(DESIGN_MATRIX!$B$6)+AX$7,1+DESIGN_MATRIX!$E$3)),1,0))^2,"")</f>
        <v>441</v>
      </c>
      <c r="AY32" cm="1">
        <f t="array" aca="1" ref="AY32" ca="1">IF(AND($A32&lt;AY$7,AY$7&lt;=DESIGN_MATRIX!$E$2),SUM(IF(INDIRECT("DESIGN_MATRIX!"&amp;ADDRESS(ROW(DESIGN_MATRIX!$B$6)+$A32,2)&amp;":"&amp;ADDRESS(ROW(DESIGN_MATRIX!$B$6)+$A32,1+DESIGN_MATRIX!$E$3))=INDIRECT("DESIGN_MATRIX!"&amp;ADDRESS(ROW(DESIGN_MATRIX!$B$6)+AY$7,2)&amp;":"&amp;ADDRESS(ROW(DESIGN_MATRIX!$B$6)+AY$7,1+DESIGN_MATRIX!$E$3)),1,0))^2,"")</f>
        <v>324</v>
      </c>
      <c r="AZ32" cm="1">
        <f t="array" aca="1" ref="AZ32" ca="1">IF(AND($A32&lt;AZ$7,AZ$7&lt;=DESIGN_MATRIX!$E$2),SUM(IF(INDIRECT("DESIGN_MATRIX!"&amp;ADDRESS(ROW(DESIGN_MATRIX!$B$6)+$A32,2)&amp;":"&amp;ADDRESS(ROW(DESIGN_MATRIX!$B$6)+$A32,1+DESIGN_MATRIX!$E$3))=INDIRECT("DESIGN_MATRIX!"&amp;ADDRESS(ROW(DESIGN_MATRIX!$B$6)+AZ$7,2)&amp;":"&amp;ADDRESS(ROW(DESIGN_MATRIX!$B$6)+AZ$7,1+DESIGN_MATRIX!$E$3)),1,0))^2,"")</f>
        <v>289</v>
      </c>
      <c r="BA32" cm="1">
        <f t="array" aca="1" ref="BA32" ca="1">IF(AND($A32&lt;BA$7,BA$7&lt;=DESIGN_MATRIX!$E$2),SUM(IF(INDIRECT("DESIGN_MATRIX!"&amp;ADDRESS(ROW(DESIGN_MATRIX!$B$6)+$A32,2)&amp;":"&amp;ADDRESS(ROW(DESIGN_MATRIX!$B$6)+$A32,1+DESIGN_MATRIX!$E$3))=INDIRECT("DESIGN_MATRIX!"&amp;ADDRESS(ROW(DESIGN_MATRIX!$B$6)+BA$7,2)&amp;":"&amp;ADDRESS(ROW(DESIGN_MATRIX!$B$6)+BA$7,1+DESIGN_MATRIX!$E$3)),1,0))^2,"")</f>
        <v>324</v>
      </c>
      <c r="BB32" cm="1">
        <f t="array" aca="1" ref="BB32" ca="1">IF(AND($A32&lt;BB$7,BB$7&lt;=DESIGN_MATRIX!$E$2),SUM(IF(INDIRECT("DESIGN_MATRIX!"&amp;ADDRESS(ROW(DESIGN_MATRIX!$B$6)+$A32,2)&amp;":"&amp;ADDRESS(ROW(DESIGN_MATRIX!$B$6)+$A32,1+DESIGN_MATRIX!$E$3))=INDIRECT("DESIGN_MATRIX!"&amp;ADDRESS(ROW(DESIGN_MATRIX!$B$6)+BB$7,2)&amp;":"&amp;ADDRESS(ROW(DESIGN_MATRIX!$B$6)+BB$7,1+DESIGN_MATRIX!$E$3)),1,0))^2,"")</f>
        <v>324</v>
      </c>
      <c r="BC32" cm="1">
        <f t="array" aca="1" ref="BC32" ca="1">IF(AND($A32&lt;BC$7,BC$7&lt;=DESIGN_MATRIX!$E$2),SUM(IF(INDIRECT("DESIGN_MATRIX!"&amp;ADDRESS(ROW(DESIGN_MATRIX!$B$6)+$A32,2)&amp;":"&amp;ADDRESS(ROW(DESIGN_MATRIX!$B$6)+$A32,1+DESIGN_MATRIX!$E$3))=INDIRECT("DESIGN_MATRIX!"&amp;ADDRESS(ROW(DESIGN_MATRIX!$B$6)+BC$7,2)&amp;":"&amp;ADDRESS(ROW(DESIGN_MATRIX!$B$6)+BC$7,1+DESIGN_MATRIX!$E$3)),1,0))^2,"")</f>
        <v>324</v>
      </c>
      <c r="BD32" cm="1">
        <f t="array" aca="1" ref="BD32" ca="1">IF(AND($A32&lt;BD$7,BD$7&lt;=DESIGN_MATRIX!$E$2),SUM(IF(INDIRECT("DESIGN_MATRIX!"&amp;ADDRESS(ROW(DESIGN_MATRIX!$B$6)+$A32,2)&amp;":"&amp;ADDRESS(ROW(DESIGN_MATRIX!$B$6)+$A32,1+DESIGN_MATRIX!$E$3))=INDIRECT("DESIGN_MATRIX!"&amp;ADDRESS(ROW(DESIGN_MATRIX!$B$6)+BD$7,2)&amp;":"&amp;ADDRESS(ROW(DESIGN_MATRIX!$B$6)+BD$7,1+DESIGN_MATRIX!$E$3)),1,0))^2,"")</f>
        <v>324</v>
      </c>
      <c r="BE32" cm="1">
        <f t="array" aca="1" ref="BE32" ca="1">IF(AND($A32&lt;BE$7,BE$7&lt;=DESIGN_MATRIX!$E$2),SUM(IF(INDIRECT("DESIGN_MATRIX!"&amp;ADDRESS(ROW(DESIGN_MATRIX!$B$6)+$A32,2)&amp;":"&amp;ADDRESS(ROW(DESIGN_MATRIX!$B$6)+$A32,1+DESIGN_MATRIX!$E$3))=INDIRECT("DESIGN_MATRIX!"&amp;ADDRESS(ROW(DESIGN_MATRIX!$B$6)+BE$7,2)&amp;":"&amp;ADDRESS(ROW(DESIGN_MATRIX!$B$6)+BE$7,1+DESIGN_MATRIX!$E$3)),1,0))^2,"")</f>
        <v>324</v>
      </c>
      <c r="BF32" cm="1">
        <f t="array" aca="1" ref="BF32" ca="1">IF(AND($A32&lt;BF$7,BF$7&lt;=DESIGN_MATRIX!$E$2),SUM(IF(INDIRECT("DESIGN_MATRIX!"&amp;ADDRESS(ROW(DESIGN_MATRIX!$B$6)+$A32,2)&amp;":"&amp;ADDRESS(ROW(DESIGN_MATRIX!$B$6)+$A32,1+DESIGN_MATRIX!$E$3))=INDIRECT("DESIGN_MATRIX!"&amp;ADDRESS(ROW(DESIGN_MATRIX!$B$6)+BF$7,2)&amp;":"&amp;ADDRESS(ROW(DESIGN_MATRIX!$B$6)+BF$7,1+DESIGN_MATRIX!$E$3)),1,0))^2,"")</f>
        <v>324</v>
      </c>
      <c r="BG32" cm="1">
        <f t="array" aca="1" ref="BG32" ca="1">IF(AND($A32&lt;BG$7,BG$7&lt;=DESIGN_MATRIX!$E$2),SUM(IF(INDIRECT("DESIGN_MATRIX!"&amp;ADDRESS(ROW(DESIGN_MATRIX!$B$6)+$A32,2)&amp;":"&amp;ADDRESS(ROW(DESIGN_MATRIX!$B$6)+$A32,1+DESIGN_MATRIX!$E$3))=INDIRECT("DESIGN_MATRIX!"&amp;ADDRESS(ROW(DESIGN_MATRIX!$B$6)+BG$7,2)&amp;":"&amp;ADDRESS(ROW(DESIGN_MATRIX!$B$6)+BG$7,1+DESIGN_MATRIX!$E$3)),1,0))^2,"")</f>
        <v>289</v>
      </c>
      <c r="BH32" cm="1">
        <f t="array" aca="1" ref="BH32" ca="1">IF(AND($A32&lt;BH$7,BH$7&lt;=DESIGN_MATRIX!$E$2),SUM(IF(INDIRECT("DESIGN_MATRIX!"&amp;ADDRESS(ROW(DESIGN_MATRIX!$B$6)+$A32,2)&amp;":"&amp;ADDRESS(ROW(DESIGN_MATRIX!$B$6)+$A32,1+DESIGN_MATRIX!$E$3))=INDIRECT("DESIGN_MATRIX!"&amp;ADDRESS(ROW(DESIGN_MATRIX!$B$6)+BH$7,2)&amp;":"&amp;ADDRESS(ROW(DESIGN_MATRIX!$B$6)+BH$7,1+DESIGN_MATRIX!$E$3)),1,0))^2,"")</f>
        <v>324</v>
      </c>
      <c r="BI32" cm="1">
        <f t="array" aca="1" ref="BI32" ca="1">IF(AND($A32&lt;BI$7,BI$7&lt;=DESIGN_MATRIX!$E$2),SUM(IF(INDIRECT("DESIGN_MATRIX!"&amp;ADDRESS(ROW(DESIGN_MATRIX!$B$6)+$A32,2)&amp;":"&amp;ADDRESS(ROW(DESIGN_MATRIX!$B$6)+$A32,1+DESIGN_MATRIX!$E$3))=INDIRECT("DESIGN_MATRIX!"&amp;ADDRESS(ROW(DESIGN_MATRIX!$B$6)+BI$7,2)&amp;":"&amp;ADDRESS(ROW(DESIGN_MATRIX!$B$6)+BI$7,1+DESIGN_MATRIX!$E$3)),1,0))^2,"")</f>
        <v>324</v>
      </c>
      <c r="BJ32" cm="1">
        <f t="array" aca="1" ref="BJ32" ca="1">IF(AND($A32&lt;BJ$7,BJ$7&lt;=DESIGN_MATRIX!$E$2),SUM(IF(INDIRECT("DESIGN_MATRIX!"&amp;ADDRESS(ROW(DESIGN_MATRIX!$B$6)+$A32,2)&amp;":"&amp;ADDRESS(ROW(DESIGN_MATRIX!$B$6)+$A32,1+DESIGN_MATRIX!$E$3))=INDIRECT("DESIGN_MATRIX!"&amp;ADDRESS(ROW(DESIGN_MATRIX!$B$6)+BJ$7,2)&amp;":"&amp;ADDRESS(ROW(DESIGN_MATRIX!$B$6)+BJ$7,1+DESIGN_MATRIX!$E$3)),1,0))^2,"")</f>
        <v>324</v>
      </c>
      <c r="BK32" cm="1">
        <f t="array" aca="1" ref="BK32" ca="1">IF(AND($A32&lt;BK$7,BK$7&lt;=DESIGN_MATRIX!$E$2),SUM(IF(INDIRECT("DESIGN_MATRIX!"&amp;ADDRESS(ROW(DESIGN_MATRIX!$B$6)+$A32,2)&amp;":"&amp;ADDRESS(ROW(DESIGN_MATRIX!$B$6)+$A32,1+DESIGN_MATRIX!$E$3))=INDIRECT("DESIGN_MATRIX!"&amp;ADDRESS(ROW(DESIGN_MATRIX!$B$6)+BK$7,2)&amp;":"&amp;ADDRESS(ROW(DESIGN_MATRIX!$B$6)+BK$7,1+DESIGN_MATRIX!$E$3)),1,0))^2,"")</f>
        <v>289</v>
      </c>
      <c r="BL32" cm="1">
        <f t="array" aca="1" ref="BL32" ca="1">IF(AND($A32&lt;BL$7,BL$7&lt;=DESIGN_MATRIX!$E$2),SUM(IF(INDIRECT("DESIGN_MATRIX!"&amp;ADDRESS(ROW(DESIGN_MATRIX!$B$6)+$A32,2)&amp;":"&amp;ADDRESS(ROW(DESIGN_MATRIX!$B$6)+$A32,1+DESIGN_MATRIX!$E$3))=INDIRECT("DESIGN_MATRIX!"&amp;ADDRESS(ROW(DESIGN_MATRIX!$B$6)+BL$7,2)&amp;":"&amp;ADDRESS(ROW(DESIGN_MATRIX!$B$6)+BL$7,1+DESIGN_MATRIX!$E$3)),1,0))^2,"")</f>
        <v>324</v>
      </c>
      <c r="BM32" cm="1">
        <f t="array" aca="1" ref="BM32" ca="1">IF(AND($A32&lt;BM$7,BM$7&lt;=DESIGN_MATRIX!$E$2),SUM(IF(INDIRECT("DESIGN_MATRIX!"&amp;ADDRESS(ROW(DESIGN_MATRIX!$B$6)+$A32,2)&amp;":"&amp;ADDRESS(ROW(DESIGN_MATRIX!$B$6)+$A32,1+DESIGN_MATRIX!$E$3))=INDIRECT("DESIGN_MATRIX!"&amp;ADDRESS(ROW(DESIGN_MATRIX!$B$6)+BM$7,2)&amp;":"&amp;ADDRESS(ROW(DESIGN_MATRIX!$B$6)+BM$7,1+DESIGN_MATRIX!$E$3)),1,0))^2,"")</f>
        <v>324</v>
      </c>
      <c r="BN32" cm="1">
        <f t="array" aca="1" ref="BN32" ca="1">IF(AND($A32&lt;BN$7,BN$7&lt;=DESIGN_MATRIX!$E$2),SUM(IF(INDIRECT("DESIGN_MATRIX!"&amp;ADDRESS(ROW(DESIGN_MATRIX!$B$6)+$A32,2)&amp;":"&amp;ADDRESS(ROW(DESIGN_MATRIX!$B$6)+$A32,1+DESIGN_MATRIX!$E$3))=INDIRECT("DESIGN_MATRIX!"&amp;ADDRESS(ROW(DESIGN_MATRIX!$B$6)+BN$7,2)&amp;":"&amp;ADDRESS(ROW(DESIGN_MATRIX!$B$6)+BN$7,1+DESIGN_MATRIX!$E$3)),1,0))^2,"")</f>
        <v>324</v>
      </c>
      <c r="BO32" cm="1">
        <f t="array" aca="1" ref="BO32" ca="1">IF(AND($A32&lt;BO$7,BO$7&lt;=DESIGN_MATRIX!$E$2),SUM(IF(INDIRECT("DESIGN_MATRIX!"&amp;ADDRESS(ROW(DESIGN_MATRIX!$B$6)+$A32,2)&amp;":"&amp;ADDRESS(ROW(DESIGN_MATRIX!$B$6)+$A32,1+DESIGN_MATRIX!$E$3))=INDIRECT("DESIGN_MATRIX!"&amp;ADDRESS(ROW(DESIGN_MATRIX!$B$6)+BO$7,2)&amp;":"&amp;ADDRESS(ROW(DESIGN_MATRIX!$B$6)+BO$7,1+DESIGN_MATRIX!$E$3)),1,0))^2,"")</f>
        <v>324</v>
      </c>
      <c r="BP32" cm="1">
        <f t="array" aca="1" ref="BP32" ca="1">IF(AND($A32&lt;BP$7,BP$7&lt;=DESIGN_MATRIX!$E$2),SUM(IF(INDIRECT("DESIGN_MATRIX!"&amp;ADDRESS(ROW(DESIGN_MATRIX!$B$6)+$A32,2)&amp;":"&amp;ADDRESS(ROW(DESIGN_MATRIX!$B$6)+$A32,1+DESIGN_MATRIX!$E$3))=INDIRECT("DESIGN_MATRIX!"&amp;ADDRESS(ROW(DESIGN_MATRIX!$B$6)+BP$7,2)&amp;":"&amp;ADDRESS(ROW(DESIGN_MATRIX!$B$6)+BP$7,1+DESIGN_MATRIX!$E$3)),1,0))^2,"")</f>
        <v>324</v>
      </c>
      <c r="BQ32" cm="1">
        <f t="array" aca="1" ref="BQ32" ca="1">IF(AND($A32&lt;BQ$7,BQ$7&lt;=DESIGN_MATRIX!$E$2),SUM(IF(INDIRECT("DESIGN_MATRIX!"&amp;ADDRESS(ROW(DESIGN_MATRIX!$B$6)+$A32,2)&amp;":"&amp;ADDRESS(ROW(DESIGN_MATRIX!$B$6)+$A32,1+DESIGN_MATRIX!$E$3))=INDIRECT("DESIGN_MATRIX!"&amp;ADDRESS(ROW(DESIGN_MATRIX!$B$6)+BQ$7,2)&amp;":"&amp;ADDRESS(ROW(DESIGN_MATRIX!$B$6)+BQ$7,1+DESIGN_MATRIX!$E$3)),1,0))^2,"")</f>
        <v>289</v>
      </c>
      <c r="BR32" cm="1">
        <f t="array" aca="1" ref="BR32" ca="1">IF(AND($A32&lt;BR$7,BR$7&lt;=DESIGN_MATRIX!$E$2),SUM(IF(INDIRECT("DESIGN_MATRIX!"&amp;ADDRESS(ROW(DESIGN_MATRIX!$B$6)+$A32,2)&amp;":"&amp;ADDRESS(ROW(DESIGN_MATRIX!$B$6)+$A32,1+DESIGN_MATRIX!$E$3))=INDIRECT("DESIGN_MATRIX!"&amp;ADDRESS(ROW(DESIGN_MATRIX!$B$6)+BR$7,2)&amp;":"&amp;ADDRESS(ROW(DESIGN_MATRIX!$B$6)+BR$7,1+DESIGN_MATRIX!$E$3)),1,0))^2,"")</f>
        <v>289</v>
      </c>
      <c r="BS32" cm="1">
        <f t="array" aca="1" ref="BS32" ca="1">IF(AND($A32&lt;BS$7,BS$7&lt;=DESIGN_MATRIX!$E$2),SUM(IF(INDIRECT("DESIGN_MATRIX!"&amp;ADDRESS(ROW(DESIGN_MATRIX!$B$6)+$A32,2)&amp;":"&amp;ADDRESS(ROW(DESIGN_MATRIX!$B$6)+$A32,1+DESIGN_MATRIX!$E$3))=INDIRECT("DESIGN_MATRIX!"&amp;ADDRESS(ROW(DESIGN_MATRIX!$B$6)+BS$7,2)&amp;":"&amp;ADDRESS(ROW(DESIGN_MATRIX!$B$6)+BS$7,1+DESIGN_MATRIX!$E$3)),1,0))^2,"")</f>
        <v>324</v>
      </c>
      <c r="BT32" cm="1">
        <f t="array" aca="1" ref="BT32" ca="1">IF(AND($A32&lt;BT$7,BT$7&lt;=DESIGN_MATRIX!$E$2),SUM(IF(INDIRECT("DESIGN_MATRIX!"&amp;ADDRESS(ROW(DESIGN_MATRIX!$B$6)+$A32,2)&amp;":"&amp;ADDRESS(ROW(DESIGN_MATRIX!$B$6)+$A32,1+DESIGN_MATRIX!$E$3))=INDIRECT("DESIGN_MATRIX!"&amp;ADDRESS(ROW(DESIGN_MATRIX!$B$6)+BT$7,2)&amp;":"&amp;ADDRESS(ROW(DESIGN_MATRIX!$B$6)+BT$7,1+DESIGN_MATRIX!$E$3)),1,0))^2,"")</f>
        <v>324</v>
      </c>
      <c r="BU32" cm="1">
        <f t="array" aca="1" ref="BU32" ca="1">IF(AND($A32&lt;BU$7,BU$7&lt;=DESIGN_MATRIX!$E$2),SUM(IF(INDIRECT("DESIGN_MATRIX!"&amp;ADDRESS(ROW(DESIGN_MATRIX!$B$6)+$A32,2)&amp;":"&amp;ADDRESS(ROW(DESIGN_MATRIX!$B$6)+$A32,1+DESIGN_MATRIX!$E$3))=INDIRECT("DESIGN_MATRIX!"&amp;ADDRESS(ROW(DESIGN_MATRIX!$B$6)+BU$7,2)&amp;":"&amp;ADDRESS(ROW(DESIGN_MATRIX!$B$6)+BU$7,1+DESIGN_MATRIX!$E$3)),1,0))^2,"")</f>
        <v>324</v>
      </c>
      <c r="BV32" t="str" cm="1">
        <f t="array" aca="1" ref="BV32" ca="1">IF(AND($A32&lt;BV$7,BV$7&lt;=DESIGN_MATRIX!$E$2),SUM(IF(INDIRECT("DESIGN_MATRIX!"&amp;ADDRESS(ROW(DESIGN_MATRIX!$B$6)+$A32,2)&amp;":"&amp;ADDRESS(ROW(DESIGN_MATRIX!$B$6)+$A32,1+DESIGN_MATRIX!$E$3))=INDIRECT("DESIGN_MATRIX!"&amp;ADDRESS(ROW(DESIGN_MATRIX!$B$6)+BV$7,2)&amp;":"&amp;ADDRESS(ROW(DESIGN_MATRIX!$B$6)+BV$7,1+DESIGN_MATRIX!$E$3)),1,0))^2,"")</f>
        <v/>
      </c>
      <c r="BW32" t="str" cm="1">
        <f t="array" aca="1" ref="BW32" ca="1">IF(AND($A32&lt;BW$7,BW$7&lt;=DESIGN_MATRIX!$E$2),SUM(IF(INDIRECT("DESIGN_MATRIX!"&amp;ADDRESS(ROW(DESIGN_MATRIX!$B$6)+$A32,2)&amp;":"&amp;ADDRESS(ROW(DESIGN_MATRIX!$B$6)+$A32,1+DESIGN_MATRIX!$E$3))=INDIRECT("DESIGN_MATRIX!"&amp;ADDRESS(ROW(DESIGN_MATRIX!$B$6)+BW$7,2)&amp;":"&amp;ADDRESS(ROW(DESIGN_MATRIX!$B$6)+BW$7,1+DESIGN_MATRIX!$E$3)),1,0))^2,"")</f>
        <v/>
      </c>
      <c r="BX32" t="str" cm="1">
        <f t="array" aca="1" ref="BX32" ca="1">IF(AND($A32&lt;BX$7,BX$7&lt;=DESIGN_MATRIX!$E$2),SUM(IF(INDIRECT("DESIGN_MATRIX!"&amp;ADDRESS(ROW(DESIGN_MATRIX!$B$6)+$A32,2)&amp;":"&amp;ADDRESS(ROW(DESIGN_MATRIX!$B$6)+$A32,1+DESIGN_MATRIX!$E$3))=INDIRECT("DESIGN_MATRIX!"&amp;ADDRESS(ROW(DESIGN_MATRIX!$B$6)+BX$7,2)&amp;":"&amp;ADDRESS(ROW(DESIGN_MATRIX!$B$6)+BX$7,1+DESIGN_MATRIX!$E$3)),1,0))^2,"")</f>
        <v/>
      </c>
      <c r="BY32" t="str" cm="1">
        <f t="array" aca="1" ref="BY32" ca="1">IF(AND($A32&lt;BY$7,BY$7&lt;=DESIGN_MATRIX!$E$2),SUM(IF(INDIRECT("DESIGN_MATRIX!"&amp;ADDRESS(ROW(DESIGN_MATRIX!$B$6)+$A32,2)&amp;":"&amp;ADDRESS(ROW(DESIGN_MATRIX!$B$6)+$A32,1+DESIGN_MATRIX!$E$3))=INDIRECT("DESIGN_MATRIX!"&amp;ADDRESS(ROW(DESIGN_MATRIX!$B$6)+BY$7,2)&amp;":"&amp;ADDRESS(ROW(DESIGN_MATRIX!$B$6)+BY$7,1+DESIGN_MATRIX!$E$3)),1,0))^2,"")</f>
        <v/>
      </c>
      <c r="BZ32" t="str" cm="1">
        <f t="array" aca="1" ref="BZ32" ca="1">IF(AND($A32&lt;BZ$7,BZ$7&lt;=DESIGN_MATRIX!$E$2),SUM(IF(INDIRECT("DESIGN_MATRIX!"&amp;ADDRESS(ROW(DESIGN_MATRIX!$B$6)+$A32,2)&amp;":"&amp;ADDRESS(ROW(DESIGN_MATRIX!$B$6)+$A32,1+DESIGN_MATRIX!$E$3))=INDIRECT("DESIGN_MATRIX!"&amp;ADDRESS(ROW(DESIGN_MATRIX!$B$6)+BZ$7,2)&amp;":"&amp;ADDRESS(ROW(DESIGN_MATRIX!$B$6)+BZ$7,1+DESIGN_MATRIX!$E$3)),1,0))^2,"")</f>
        <v/>
      </c>
      <c r="CA32" t="str" cm="1">
        <f t="array" aca="1" ref="CA32" ca="1">IF(AND($A32&lt;CA$7,CA$7&lt;=DESIGN_MATRIX!$E$2),SUM(IF(INDIRECT("DESIGN_MATRIX!"&amp;ADDRESS(ROW(DESIGN_MATRIX!$B$6)+$A32,2)&amp;":"&amp;ADDRESS(ROW(DESIGN_MATRIX!$B$6)+$A32,1+DESIGN_MATRIX!$E$3))=INDIRECT("DESIGN_MATRIX!"&amp;ADDRESS(ROW(DESIGN_MATRIX!$B$6)+CA$7,2)&amp;":"&amp;ADDRESS(ROW(DESIGN_MATRIX!$B$6)+CA$7,1+DESIGN_MATRIX!$E$3)),1,0))^2,"")</f>
        <v/>
      </c>
      <c r="CB32" t="str" cm="1">
        <f t="array" aca="1" ref="CB32" ca="1">IF(AND($A32&lt;CB$7,CB$7&lt;=DESIGN_MATRIX!$E$2),SUM(IF(INDIRECT("DESIGN_MATRIX!"&amp;ADDRESS(ROW(DESIGN_MATRIX!$B$6)+$A32,2)&amp;":"&amp;ADDRESS(ROW(DESIGN_MATRIX!$B$6)+$A32,1+DESIGN_MATRIX!$E$3))=INDIRECT("DESIGN_MATRIX!"&amp;ADDRESS(ROW(DESIGN_MATRIX!$B$6)+CB$7,2)&amp;":"&amp;ADDRESS(ROW(DESIGN_MATRIX!$B$6)+CB$7,1+DESIGN_MATRIX!$E$3)),1,0))^2,"")</f>
        <v/>
      </c>
      <c r="CC32" t="str" cm="1">
        <f t="array" aca="1" ref="CC32" ca="1">IF(AND($A32&lt;CC$7,CC$7&lt;=DESIGN_MATRIX!$E$2),SUM(IF(INDIRECT("DESIGN_MATRIX!"&amp;ADDRESS(ROW(DESIGN_MATRIX!$B$6)+$A32,2)&amp;":"&amp;ADDRESS(ROW(DESIGN_MATRIX!$B$6)+$A32,1+DESIGN_MATRIX!$E$3))=INDIRECT("DESIGN_MATRIX!"&amp;ADDRESS(ROW(DESIGN_MATRIX!$B$6)+CC$7,2)&amp;":"&amp;ADDRESS(ROW(DESIGN_MATRIX!$B$6)+CC$7,1+DESIGN_MATRIX!$E$3)),1,0))^2,"")</f>
        <v/>
      </c>
      <c r="CD32" t="str" cm="1">
        <f t="array" aca="1" ref="CD32" ca="1">IF(AND($A32&lt;CD$7,CD$7&lt;=DESIGN_MATRIX!$E$2),SUM(IF(INDIRECT("DESIGN_MATRIX!"&amp;ADDRESS(ROW(DESIGN_MATRIX!$B$6)+$A32,2)&amp;":"&amp;ADDRESS(ROW(DESIGN_MATRIX!$B$6)+$A32,1+DESIGN_MATRIX!$E$3))=INDIRECT("DESIGN_MATRIX!"&amp;ADDRESS(ROW(DESIGN_MATRIX!$B$6)+CD$7,2)&amp;":"&amp;ADDRESS(ROW(DESIGN_MATRIX!$B$6)+CD$7,1+DESIGN_MATRIX!$E$3)),1,0))^2,"")</f>
        <v/>
      </c>
      <c r="CE32" t="str" cm="1">
        <f t="array" aca="1" ref="CE32" ca="1">IF(AND($A32&lt;CE$7,CE$7&lt;=DESIGN_MATRIX!$E$2),SUM(IF(INDIRECT("DESIGN_MATRIX!"&amp;ADDRESS(ROW(DESIGN_MATRIX!$B$6)+$A32,2)&amp;":"&amp;ADDRESS(ROW(DESIGN_MATRIX!$B$6)+$A32,1+DESIGN_MATRIX!$E$3))=INDIRECT("DESIGN_MATRIX!"&amp;ADDRESS(ROW(DESIGN_MATRIX!$B$6)+CE$7,2)&amp;":"&amp;ADDRESS(ROW(DESIGN_MATRIX!$B$6)+CE$7,1+DESIGN_MATRIX!$E$3)),1,0))^2,"")</f>
        <v/>
      </c>
      <c r="CF32" t="str" cm="1">
        <f t="array" aca="1" ref="CF32" ca="1">IF(AND($A32&lt;CF$7,CF$7&lt;=DESIGN_MATRIX!$E$2),SUM(IF(INDIRECT("DESIGN_MATRIX!"&amp;ADDRESS(ROW(DESIGN_MATRIX!$B$6)+$A32,2)&amp;":"&amp;ADDRESS(ROW(DESIGN_MATRIX!$B$6)+$A32,1+DESIGN_MATRIX!$E$3))=INDIRECT("DESIGN_MATRIX!"&amp;ADDRESS(ROW(DESIGN_MATRIX!$B$6)+CF$7,2)&amp;":"&amp;ADDRESS(ROW(DESIGN_MATRIX!$B$6)+CF$7,1+DESIGN_MATRIX!$E$3)),1,0))^2,"")</f>
        <v/>
      </c>
      <c r="CG32" t="str" cm="1">
        <f t="array" aca="1" ref="CG32" ca="1">IF(AND($A32&lt;CG$7,CG$7&lt;=DESIGN_MATRIX!$E$2),SUM(IF(INDIRECT("DESIGN_MATRIX!"&amp;ADDRESS(ROW(DESIGN_MATRIX!$B$6)+$A32,2)&amp;":"&amp;ADDRESS(ROW(DESIGN_MATRIX!$B$6)+$A32,1+DESIGN_MATRIX!$E$3))=INDIRECT("DESIGN_MATRIX!"&amp;ADDRESS(ROW(DESIGN_MATRIX!$B$6)+CG$7,2)&amp;":"&amp;ADDRESS(ROW(DESIGN_MATRIX!$B$6)+CG$7,1+DESIGN_MATRIX!$E$3)),1,0))^2,"")</f>
        <v/>
      </c>
      <c r="CH32" t="str" cm="1">
        <f t="array" aca="1" ref="CH32" ca="1">IF(AND($A32&lt;CH$7,CH$7&lt;=DESIGN_MATRIX!$E$2),SUM(IF(INDIRECT("DESIGN_MATRIX!"&amp;ADDRESS(ROW(DESIGN_MATRIX!$B$6)+$A32,2)&amp;":"&amp;ADDRESS(ROW(DESIGN_MATRIX!$B$6)+$A32,1+DESIGN_MATRIX!$E$3))=INDIRECT("DESIGN_MATRIX!"&amp;ADDRESS(ROW(DESIGN_MATRIX!$B$6)+CH$7,2)&amp;":"&amp;ADDRESS(ROW(DESIGN_MATRIX!$B$6)+CH$7,1+DESIGN_MATRIX!$E$3)),1,0))^2,"")</f>
        <v/>
      </c>
      <c r="CI32" t="str" cm="1">
        <f t="array" aca="1" ref="CI32" ca="1">IF(AND($A32&lt;CI$7,CI$7&lt;=DESIGN_MATRIX!$E$2),SUM(IF(INDIRECT("DESIGN_MATRIX!"&amp;ADDRESS(ROW(DESIGN_MATRIX!$B$6)+$A32,2)&amp;":"&amp;ADDRESS(ROW(DESIGN_MATRIX!$B$6)+$A32,1+DESIGN_MATRIX!$E$3))=INDIRECT("DESIGN_MATRIX!"&amp;ADDRESS(ROW(DESIGN_MATRIX!$B$6)+CI$7,2)&amp;":"&amp;ADDRESS(ROW(DESIGN_MATRIX!$B$6)+CI$7,1+DESIGN_MATRIX!$E$3)),1,0))^2,"")</f>
        <v/>
      </c>
      <c r="CJ32" t="str" cm="1">
        <f t="array" aca="1" ref="CJ32" ca="1">IF(AND($A32&lt;CJ$7,CJ$7&lt;=DESIGN_MATRIX!$E$2),SUM(IF(INDIRECT("DESIGN_MATRIX!"&amp;ADDRESS(ROW(DESIGN_MATRIX!$B$6)+$A32,2)&amp;":"&amp;ADDRESS(ROW(DESIGN_MATRIX!$B$6)+$A32,1+DESIGN_MATRIX!$E$3))=INDIRECT("DESIGN_MATRIX!"&amp;ADDRESS(ROW(DESIGN_MATRIX!$B$6)+CJ$7,2)&amp;":"&amp;ADDRESS(ROW(DESIGN_MATRIX!$B$6)+CJ$7,1+DESIGN_MATRIX!$E$3)),1,0))^2,"")</f>
        <v/>
      </c>
      <c r="CK32" t="str" cm="1">
        <f t="array" aca="1" ref="CK32" ca="1">IF(AND($A32&lt;CK$7,CK$7&lt;=DESIGN_MATRIX!$E$2),SUM(IF(INDIRECT("DESIGN_MATRIX!"&amp;ADDRESS(ROW(DESIGN_MATRIX!$B$6)+$A32,2)&amp;":"&amp;ADDRESS(ROW(DESIGN_MATRIX!$B$6)+$A32,1+DESIGN_MATRIX!$E$3))=INDIRECT("DESIGN_MATRIX!"&amp;ADDRESS(ROW(DESIGN_MATRIX!$B$6)+CK$7,2)&amp;":"&amp;ADDRESS(ROW(DESIGN_MATRIX!$B$6)+CK$7,1+DESIGN_MATRIX!$E$3)),1,0))^2,"")</f>
        <v/>
      </c>
      <c r="CL32" t="str" cm="1">
        <f t="array" aca="1" ref="CL32" ca="1">IF(AND($A32&lt;CL$7,CL$7&lt;=DESIGN_MATRIX!$E$2),SUM(IF(INDIRECT("DESIGN_MATRIX!"&amp;ADDRESS(ROW(DESIGN_MATRIX!$B$6)+$A32,2)&amp;":"&amp;ADDRESS(ROW(DESIGN_MATRIX!$B$6)+$A32,1+DESIGN_MATRIX!$E$3))=INDIRECT("DESIGN_MATRIX!"&amp;ADDRESS(ROW(DESIGN_MATRIX!$B$6)+CL$7,2)&amp;":"&amp;ADDRESS(ROW(DESIGN_MATRIX!$B$6)+CL$7,1+DESIGN_MATRIX!$E$3)),1,0))^2,"")</f>
        <v/>
      </c>
      <c r="CM32" t="str" cm="1">
        <f t="array" aca="1" ref="CM32" ca="1">IF(AND($A32&lt;CM$7,CM$7&lt;=DESIGN_MATRIX!$E$2),SUM(IF(INDIRECT("DESIGN_MATRIX!"&amp;ADDRESS(ROW(DESIGN_MATRIX!$B$6)+$A32,2)&amp;":"&amp;ADDRESS(ROW(DESIGN_MATRIX!$B$6)+$A32,1+DESIGN_MATRIX!$E$3))=INDIRECT("DESIGN_MATRIX!"&amp;ADDRESS(ROW(DESIGN_MATRIX!$B$6)+CM$7,2)&amp;":"&amp;ADDRESS(ROW(DESIGN_MATRIX!$B$6)+CM$7,1+DESIGN_MATRIX!$E$3)),1,0))^2,"")</f>
        <v/>
      </c>
      <c r="CN32" t="str" cm="1">
        <f t="array" aca="1" ref="CN32" ca="1">IF(AND($A32&lt;CN$7,CN$7&lt;=DESIGN_MATRIX!$E$2),SUM(IF(INDIRECT("DESIGN_MATRIX!"&amp;ADDRESS(ROW(DESIGN_MATRIX!$B$6)+$A32,2)&amp;":"&amp;ADDRESS(ROW(DESIGN_MATRIX!$B$6)+$A32,1+DESIGN_MATRIX!$E$3))=INDIRECT("DESIGN_MATRIX!"&amp;ADDRESS(ROW(DESIGN_MATRIX!$B$6)+CN$7,2)&amp;":"&amp;ADDRESS(ROW(DESIGN_MATRIX!$B$6)+CN$7,1+DESIGN_MATRIX!$E$3)),1,0))^2,"")</f>
        <v/>
      </c>
      <c r="CO32" t="str" cm="1">
        <f t="array" aca="1" ref="CO32" ca="1">IF(AND($A32&lt;CO$7,CO$7&lt;=DESIGN_MATRIX!$E$2),SUM(IF(INDIRECT("DESIGN_MATRIX!"&amp;ADDRESS(ROW(DESIGN_MATRIX!$B$6)+$A32,2)&amp;":"&amp;ADDRESS(ROW(DESIGN_MATRIX!$B$6)+$A32,1+DESIGN_MATRIX!$E$3))=INDIRECT("DESIGN_MATRIX!"&amp;ADDRESS(ROW(DESIGN_MATRIX!$B$6)+CO$7,2)&amp;":"&amp;ADDRESS(ROW(DESIGN_MATRIX!$B$6)+CO$7,1+DESIGN_MATRIX!$E$3)),1,0))^2,"")</f>
        <v/>
      </c>
      <c r="CP32" t="str" cm="1">
        <f t="array" aca="1" ref="CP32" ca="1">IF(AND($A32&lt;CP$7,CP$7&lt;=DESIGN_MATRIX!$E$2),SUM(IF(INDIRECT("DESIGN_MATRIX!"&amp;ADDRESS(ROW(DESIGN_MATRIX!$B$6)+$A32,2)&amp;":"&amp;ADDRESS(ROW(DESIGN_MATRIX!$B$6)+$A32,1+DESIGN_MATRIX!$E$3))=INDIRECT("DESIGN_MATRIX!"&amp;ADDRESS(ROW(DESIGN_MATRIX!$B$6)+CP$7,2)&amp;":"&amp;ADDRESS(ROW(DESIGN_MATRIX!$B$6)+CP$7,1+DESIGN_MATRIX!$E$3)),1,0))^2,"")</f>
        <v/>
      </c>
      <c r="CQ32" t="str" cm="1">
        <f t="array" aca="1" ref="CQ32" ca="1">IF(AND($A32&lt;CQ$7,CQ$7&lt;=DESIGN_MATRIX!$E$2),SUM(IF(INDIRECT("DESIGN_MATRIX!"&amp;ADDRESS(ROW(DESIGN_MATRIX!$B$6)+$A32,2)&amp;":"&amp;ADDRESS(ROW(DESIGN_MATRIX!$B$6)+$A32,1+DESIGN_MATRIX!$E$3))=INDIRECT("DESIGN_MATRIX!"&amp;ADDRESS(ROW(DESIGN_MATRIX!$B$6)+CQ$7,2)&amp;":"&amp;ADDRESS(ROW(DESIGN_MATRIX!$B$6)+CQ$7,1+DESIGN_MATRIX!$E$3)),1,0))^2,"")</f>
        <v/>
      </c>
      <c r="CR32" t="str" cm="1">
        <f t="array" aca="1" ref="CR32" ca="1">IF(AND($A32&lt;CR$7,CR$7&lt;=DESIGN_MATRIX!$E$2),SUM(IF(INDIRECT("DESIGN_MATRIX!"&amp;ADDRESS(ROW(DESIGN_MATRIX!$B$6)+$A32,2)&amp;":"&amp;ADDRESS(ROW(DESIGN_MATRIX!$B$6)+$A32,1+DESIGN_MATRIX!$E$3))=INDIRECT("DESIGN_MATRIX!"&amp;ADDRESS(ROW(DESIGN_MATRIX!$B$6)+CR$7,2)&amp;":"&amp;ADDRESS(ROW(DESIGN_MATRIX!$B$6)+CR$7,1+DESIGN_MATRIX!$E$3)),1,0))^2,"")</f>
        <v/>
      </c>
      <c r="CS32" t="str" cm="1">
        <f t="array" aca="1" ref="CS32" ca="1">IF(AND($A32&lt;CS$7,CS$7&lt;=DESIGN_MATRIX!$E$2),SUM(IF(INDIRECT("DESIGN_MATRIX!"&amp;ADDRESS(ROW(DESIGN_MATRIX!$B$6)+$A32,2)&amp;":"&amp;ADDRESS(ROW(DESIGN_MATRIX!$B$6)+$A32,1+DESIGN_MATRIX!$E$3))=INDIRECT("DESIGN_MATRIX!"&amp;ADDRESS(ROW(DESIGN_MATRIX!$B$6)+CS$7,2)&amp;":"&amp;ADDRESS(ROW(DESIGN_MATRIX!$B$6)+CS$7,1+DESIGN_MATRIX!$E$3)),1,0))^2,"")</f>
        <v/>
      </c>
      <c r="CT32" t="str" cm="1">
        <f t="array" aca="1" ref="CT32" ca="1">IF(AND($A32&lt;CT$7,CT$7&lt;=DESIGN_MATRIX!$E$2),SUM(IF(INDIRECT("DESIGN_MATRIX!"&amp;ADDRESS(ROW(DESIGN_MATRIX!$B$6)+$A32,2)&amp;":"&amp;ADDRESS(ROW(DESIGN_MATRIX!$B$6)+$A32,1+DESIGN_MATRIX!$E$3))=INDIRECT("DESIGN_MATRIX!"&amp;ADDRESS(ROW(DESIGN_MATRIX!$B$6)+CT$7,2)&amp;":"&amp;ADDRESS(ROW(DESIGN_MATRIX!$B$6)+CT$7,1+DESIGN_MATRIX!$E$3)),1,0))^2,"")</f>
        <v/>
      </c>
      <c r="CU32" t="str" cm="1">
        <f t="array" aca="1" ref="CU32" ca="1">IF(AND($A32&lt;CU$7,CU$7&lt;=DESIGN_MATRIX!$E$2),SUM(IF(INDIRECT("DESIGN_MATRIX!"&amp;ADDRESS(ROW(DESIGN_MATRIX!$B$6)+$A32,2)&amp;":"&amp;ADDRESS(ROW(DESIGN_MATRIX!$B$6)+$A32,1+DESIGN_MATRIX!$E$3))=INDIRECT("DESIGN_MATRIX!"&amp;ADDRESS(ROW(DESIGN_MATRIX!$B$6)+CU$7,2)&amp;":"&amp;ADDRESS(ROW(DESIGN_MATRIX!$B$6)+CU$7,1+DESIGN_MATRIX!$E$3)),1,0))^2,"")</f>
        <v/>
      </c>
      <c r="CV32" t="str" cm="1">
        <f t="array" aca="1" ref="CV32" ca="1">IF(AND($A32&lt;CV$7,CV$7&lt;=DESIGN_MATRIX!$E$2),SUM(IF(INDIRECT("DESIGN_MATRIX!"&amp;ADDRESS(ROW(DESIGN_MATRIX!$B$6)+$A32,2)&amp;":"&amp;ADDRESS(ROW(DESIGN_MATRIX!$B$6)+$A32,1+DESIGN_MATRIX!$E$3))=INDIRECT("DESIGN_MATRIX!"&amp;ADDRESS(ROW(DESIGN_MATRIX!$B$6)+CV$7,2)&amp;":"&amp;ADDRESS(ROW(DESIGN_MATRIX!$B$6)+CV$7,1+DESIGN_MATRIX!$E$3)),1,0))^2,"")</f>
        <v/>
      </c>
      <c r="CW32" t="str" cm="1">
        <f t="array" aca="1" ref="CW32" ca="1">IF(AND($A32&lt;CW$7,CW$7&lt;=DESIGN_MATRIX!$E$2),SUM(IF(INDIRECT("DESIGN_MATRIX!"&amp;ADDRESS(ROW(DESIGN_MATRIX!$B$6)+$A32,2)&amp;":"&amp;ADDRESS(ROW(DESIGN_MATRIX!$B$6)+$A32,1+DESIGN_MATRIX!$E$3))=INDIRECT("DESIGN_MATRIX!"&amp;ADDRESS(ROW(DESIGN_MATRIX!$B$6)+CW$7,2)&amp;":"&amp;ADDRESS(ROW(DESIGN_MATRIX!$B$6)+CW$7,1+DESIGN_MATRIX!$E$3)),1,0))^2,"")</f>
        <v/>
      </c>
    </row>
    <row r="33" spans="1:101" x14ac:dyDescent="0.25">
      <c r="A33">
        <v>26</v>
      </c>
      <c r="B33" t="str" cm="1">
        <f t="array" aca="1" ref="B33" ca="1">IF(AND($A33&lt;B$7,B$7&lt;=DESIGN_MATRIX!$E$2),SUM(IF(INDIRECT("DESIGN_MATRIX!"&amp;ADDRESS(ROW(DESIGN_MATRIX!$B$6)+$A33,2)&amp;":"&amp;ADDRESS(ROW(DESIGN_MATRIX!$B$6)+$A33,1+DESIGN_MATRIX!$E$3))=INDIRECT("DESIGN_MATRIX!"&amp;ADDRESS(ROW(DESIGN_MATRIX!$B$6)+B$7,2)&amp;":"&amp;ADDRESS(ROW(DESIGN_MATRIX!$B$6)+B$7,1+DESIGN_MATRIX!$E$3)),1,0))^2,"")</f>
        <v/>
      </c>
      <c r="C33" t="str" cm="1">
        <f t="array" aca="1" ref="C33" ca="1">IF(AND($A33&lt;C$7,C$7&lt;=DESIGN_MATRIX!$E$2),SUM(IF(INDIRECT("DESIGN_MATRIX!"&amp;ADDRESS(ROW(DESIGN_MATRIX!$B$6)+$A33,2)&amp;":"&amp;ADDRESS(ROW(DESIGN_MATRIX!$B$6)+$A33,1+DESIGN_MATRIX!$E$3))=INDIRECT("DESIGN_MATRIX!"&amp;ADDRESS(ROW(DESIGN_MATRIX!$B$6)+C$7,2)&amp;":"&amp;ADDRESS(ROW(DESIGN_MATRIX!$B$6)+C$7,1+DESIGN_MATRIX!$E$3)),1,0))^2,"")</f>
        <v/>
      </c>
      <c r="D33" t="str" cm="1">
        <f t="array" aca="1" ref="D33" ca="1">IF(AND($A33&lt;D$7,D$7&lt;=DESIGN_MATRIX!$E$2),SUM(IF(INDIRECT("DESIGN_MATRIX!"&amp;ADDRESS(ROW(DESIGN_MATRIX!$B$6)+$A33,2)&amp;":"&amp;ADDRESS(ROW(DESIGN_MATRIX!$B$6)+$A33,1+DESIGN_MATRIX!$E$3))=INDIRECT("DESIGN_MATRIX!"&amp;ADDRESS(ROW(DESIGN_MATRIX!$B$6)+D$7,2)&amp;":"&amp;ADDRESS(ROW(DESIGN_MATRIX!$B$6)+D$7,1+DESIGN_MATRIX!$E$3)),1,0))^2,"")</f>
        <v/>
      </c>
      <c r="E33" t="str" cm="1">
        <f t="array" aca="1" ref="E33" ca="1">IF(AND($A33&lt;E$7,E$7&lt;=DESIGN_MATRIX!$E$2),SUM(IF(INDIRECT("DESIGN_MATRIX!"&amp;ADDRESS(ROW(DESIGN_MATRIX!$B$6)+$A33,2)&amp;":"&amp;ADDRESS(ROW(DESIGN_MATRIX!$B$6)+$A33,1+DESIGN_MATRIX!$E$3))=INDIRECT("DESIGN_MATRIX!"&amp;ADDRESS(ROW(DESIGN_MATRIX!$B$6)+E$7,2)&amp;":"&amp;ADDRESS(ROW(DESIGN_MATRIX!$B$6)+E$7,1+DESIGN_MATRIX!$E$3)),1,0))^2,"")</f>
        <v/>
      </c>
      <c r="F33" t="str" cm="1">
        <f t="array" aca="1" ref="F33" ca="1">IF(AND($A33&lt;F$7,F$7&lt;=DESIGN_MATRIX!$E$2),SUM(IF(INDIRECT("DESIGN_MATRIX!"&amp;ADDRESS(ROW(DESIGN_MATRIX!$B$6)+$A33,2)&amp;":"&amp;ADDRESS(ROW(DESIGN_MATRIX!$B$6)+$A33,1+DESIGN_MATRIX!$E$3))=INDIRECT("DESIGN_MATRIX!"&amp;ADDRESS(ROW(DESIGN_MATRIX!$B$6)+F$7,2)&amp;":"&amp;ADDRESS(ROW(DESIGN_MATRIX!$B$6)+F$7,1+DESIGN_MATRIX!$E$3)),1,0))^2,"")</f>
        <v/>
      </c>
      <c r="G33" t="str" cm="1">
        <f t="array" aca="1" ref="G33" ca="1">IF(AND($A33&lt;G$7,G$7&lt;=DESIGN_MATRIX!$E$2),SUM(IF(INDIRECT("DESIGN_MATRIX!"&amp;ADDRESS(ROW(DESIGN_MATRIX!$B$6)+$A33,2)&amp;":"&amp;ADDRESS(ROW(DESIGN_MATRIX!$B$6)+$A33,1+DESIGN_MATRIX!$E$3))=INDIRECT("DESIGN_MATRIX!"&amp;ADDRESS(ROW(DESIGN_MATRIX!$B$6)+G$7,2)&amp;":"&amp;ADDRESS(ROW(DESIGN_MATRIX!$B$6)+G$7,1+DESIGN_MATRIX!$E$3)),1,0))^2,"")</f>
        <v/>
      </c>
      <c r="H33" t="str" cm="1">
        <f t="array" aca="1" ref="H33" ca="1">IF(AND($A33&lt;H$7,H$7&lt;=DESIGN_MATRIX!$E$2),SUM(IF(INDIRECT("DESIGN_MATRIX!"&amp;ADDRESS(ROW(DESIGN_MATRIX!$B$6)+$A33,2)&amp;":"&amp;ADDRESS(ROW(DESIGN_MATRIX!$B$6)+$A33,1+DESIGN_MATRIX!$E$3))=INDIRECT("DESIGN_MATRIX!"&amp;ADDRESS(ROW(DESIGN_MATRIX!$B$6)+H$7,2)&amp;":"&amp;ADDRESS(ROW(DESIGN_MATRIX!$B$6)+H$7,1+DESIGN_MATRIX!$E$3)),1,0))^2,"")</f>
        <v/>
      </c>
      <c r="I33" t="str" cm="1">
        <f t="array" aca="1" ref="I33" ca="1">IF(AND($A33&lt;I$7,I$7&lt;=DESIGN_MATRIX!$E$2),SUM(IF(INDIRECT("DESIGN_MATRIX!"&amp;ADDRESS(ROW(DESIGN_MATRIX!$B$6)+$A33,2)&amp;":"&amp;ADDRESS(ROW(DESIGN_MATRIX!$B$6)+$A33,1+DESIGN_MATRIX!$E$3))=INDIRECT("DESIGN_MATRIX!"&amp;ADDRESS(ROW(DESIGN_MATRIX!$B$6)+I$7,2)&amp;":"&amp;ADDRESS(ROW(DESIGN_MATRIX!$B$6)+I$7,1+DESIGN_MATRIX!$E$3)),1,0))^2,"")</f>
        <v/>
      </c>
      <c r="J33" t="str" cm="1">
        <f t="array" aca="1" ref="J33" ca="1">IF(AND($A33&lt;J$7,J$7&lt;=DESIGN_MATRIX!$E$2),SUM(IF(INDIRECT("DESIGN_MATRIX!"&amp;ADDRESS(ROW(DESIGN_MATRIX!$B$6)+$A33,2)&amp;":"&amp;ADDRESS(ROW(DESIGN_MATRIX!$B$6)+$A33,1+DESIGN_MATRIX!$E$3))=INDIRECT("DESIGN_MATRIX!"&amp;ADDRESS(ROW(DESIGN_MATRIX!$B$6)+J$7,2)&amp;":"&amp;ADDRESS(ROW(DESIGN_MATRIX!$B$6)+J$7,1+DESIGN_MATRIX!$E$3)),1,0))^2,"")</f>
        <v/>
      </c>
      <c r="K33" t="str" cm="1">
        <f t="array" aca="1" ref="K33" ca="1">IF(AND($A33&lt;K$7,K$7&lt;=DESIGN_MATRIX!$E$2),SUM(IF(INDIRECT("DESIGN_MATRIX!"&amp;ADDRESS(ROW(DESIGN_MATRIX!$B$6)+$A33,2)&amp;":"&amp;ADDRESS(ROW(DESIGN_MATRIX!$B$6)+$A33,1+DESIGN_MATRIX!$E$3))=INDIRECT("DESIGN_MATRIX!"&amp;ADDRESS(ROW(DESIGN_MATRIX!$B$6)+K$7,2)&amp;":"&amp;ADDRESS(ROW(DESIGN_MATRIX!$B$6)+K$7,1+DESIGN_MATRIX!$E$3)),1,0))^2,"")</f>
        <v/>
      </c>
      <c r="L33" t="str" cm="1">
        <f t="array" aca="1" ref="L33" ca="1">IF(AND($A33&lt;L$7,L$7&lt;=DESIGN_MATRIX!$E$2),SUM(IF(INDIRECT("DESIGN_MATRIX!"&amp;ADDRESS(ROW(DESIGN_MATRIX!$B$6)+$A33,2)&amp;":"&amp;ADDRESS(ROW(DESIGN_MATRIX!$B$6)+$A33,1+DESIGN_MATRIX!$E$3))=INDIRECT("DESIGN_MATRIX!"&amp;ADDRESS(ROW(DESIGN_MATRIX!$B$6)+L$7,2)&amp;":"&amp;ADDRESS(ROW(DESIGN_MATRIX!$B$6)+L$7,1+DESIGN_MATRIX!$E$3)),1,0))^2,"")</f>
        <v/>
      </c>
      <c r="M33" t="str" cm="1">
        <f t="array" aca="1" ref="M33" ca="1">IF(AND($A33&lt;M$7,M$7&lt;=DESIGN_MATRIX!$E$2),SUM(IF(INDIRECT("DESIGN_MATRIX!"&amp;ADDRESS(ROW(DESIGN_MATRIX!$B$6)+$A33,2)&amp;":"&amp;ADDRESS(ROW(DESIGN_MATRIX!$B$6)+$A33,1+DESIGN_MATRIX!$E$3))=INDIRECT("DESIGN_MATRIX!"&amp;ADDRESS(ROW(DESIGN_MATRIX!$B$6)+M$7,2)&amp;":"&amp;ADDRESS(ROW(DESIGN_MATRIX!$B$6)+M$7,1+DESIGN_MATRIX!$E$3)),1,0))^2,"")</f>
        <v/>
      </c>
      <c r="N33" t="str" cm="1">
        <f t="array" aca="1" ref="N33" ca="1">IF(AND($A33&lt;N$7,N$7&lt;=DESIGN_MATRIX!$E$2),SUM(IF(INDIRECT("DESIGN_MATRIX!"&amp;ADDRESS(ROW(DESIGN_MATRIX!$B$6)+$A33,2)&amp;":"&amp;ADDRESS(ROW(DESIGN_MATRIX!$B$6)+$A33,1+DESIGN_MATRIX!$E$3))=INDIRECT("DESIGN_MATRIX!"&amp;ADDRESS(ROW(DESIGN_MATRIX!$B$6)+N$7,2)&amp;":"&amp;ADDRESS(ROW(DESIGN_MATRIX!$B$6)+N$7,1+DESIGN_MATRIX!$E$3)),1,0))^2,"")</f>
        <v/>
      </c>
      <c r="O33" t="str" cm="1">
        <f t="array" aca="1" ref="O33" ca="1">IF(AND($A33&lt;O$7,O$7&lt;=DESIGN_MATRIX!$E$2),SUM(IF(INDIRECT("DESIGN_MATRIX!"&amp;ADDRESS(ROW(DESIGN_MATRIX!$B$6)+$A33,2)&amp;":"&amp;ADDRESS(ROW(DESIGN_MATRIX!$B$6)+$A33,1+DESIGN_MATRIX!$E$3))=INDIRECT("DESIGN_MATRIX!"&amp;ADDRESS(ROW(DESIGN_MATRIX!$B$6)+O$7,2)&amp;":"&amp;ADDRESS(ROW(DESIGN_MATRIX!$B$6)+O$7,1+DESIGN_MATRIX!$E$3)),1,0))^2,"")</f>
        <v/>
      </c>
      <c r="P33" t="str" cm="1">
        <f t="array" aca="1" ref="P33" ca="1">IF(AND($A33&lt;P$7,P$7&lt;=DESIGN_MATRIX!$E$2),SUM(IF(INDIRECT("DESIGN_MATRIX!"&amp;ADDRESS(ROW(DESIGN_MATRIX!$B$6)+$A33,2)&amp;":"&amp;ADDRESS(ROW(DESIGN_MATRIX!$B$6)+$A33,1+DESIGN_MATRIX!$E$3))=INDIRECT("DESIGN_MATRIX!"&amp;ADDRESS(ROW(DESIGN_MATRIX!$B$6)+P$7,2)&amp;":"&amp;ADDRESS(ROW(DESIGN_MATRIX!$B$6)+P$7,1+DESIGN_MATRIX!$E$3)),1,0))^2,"")</f>
        <v/>
      </c>
      <c r="Q33" t="str" cm="1">
        <f t="array" aca="1" ref="Q33" ca="1">IF(AND($A33&lt;Q$7,Q$7&lt;=DESIGN_MATRIX!$E$2),SUM(IF(INDIRECT("DESIGN_MATRIX!"&amp;ADDRESS(ROW(DESIGN_MATRIX!$B$6)+$A33,2)&amp;":"&amp;ADDRESS(ROW(DESIGN_MATRIX!$B$6)+$A33,1+DESIGN_MATRIX!$E$3))=INDIRECT("DESIGN_MATRIX!"&amp;ADDRESS(ROW(DESIGN_MATRIX!$B$6)+Q$7,2)&amp;":"&amp;ADDRESS(ROW(DESIGN_MATRIX!$B$6)+Q$7,1+DESIGN_MATRIX!$E$3)),1,0))^2,"")</f>
        <v/>
      </c>
      <c r="R33" t="str" cm="1">
        <f t="array" aca="1" ref="R33" ca="1">IF(AND($A33&lt;R$7,R$7&lt;=DESIGN_MATRIX!$E$2),SUM(IF(INDIRECT("DESIGN_MATRIX!"&amp;ADDRESS(ROW(DESIGN_MATRIX!$B$6)+$A33,2)&amp;":"&amp;ADDRESS(ROW(DESIGN_MATRIX!$B$6)+$A33,1+DESIGN_MATRIX!$E$3))=INDIRECT("DESIGN_MATRIX!"&amp;ADDRESS(ROW(DESIGN_MATRIX!$B$6)+R$7,2)&amp;":"&amp;ADDRESS(ROW(DESIGN_MATRIX!$B$6)+R$7,1+DESIGN_MATRIX!$E$3)),1,0))^2,"")</f>
        <v/>
      </c>
      <c r="S33" t="str" cm="1">
        <f t="array" aca="1" ref="S33" ca="1">IF(AND($A33&lt;S$7,S$7&lt;=DESIGN_MATRIX!$E$2),SUM(IF(INDIRECT("DESIGN_MATRIX!"&amp;ADDRESS(ROW(DESIGN_MATRIX!$B$6)+$A33,2)&amp;":"&amp;ADDRESS(ROW(DESIGN_MATRIX!$B$6)+$A33,1+DESIGN_MATRIX!$E$3))=INDIRECT("DESIGN_MATRIX!"&amp;ADDRESS(ROW(DESIGN_MATRIX!$B$6)+S$7,2)&amp;":"&amp;ADDRESS(ROW(DESIGN_MATRIX!$B$6)+S$7,1+DESIGN_MATRIX!$E$3)),1,0))^2,"")</f>
        <v/>
      </c>
      <c r="T33" t="str" cm="1">
        <f t="array" aca="1" ref="T33" ca="1">IF(AND($A33&lt;T$7,T$7&lt;=DESIGN_MATRIX!$E$2),SUM(IF(INDIRECT("DESIGN_MATRIX!"&amp;ADDRESS(ROW(DESIGN_MATRIX!$B$6)+$A33,2)&amp;":"&amp;ADDRESS(ROW(DESIGN_MATRIX!$B$6)+$A33,1+DESIGN_MATRIX!$E$3))=INDIRECT("DESIGN_MATRIX!"&amp;ADDRESS(ROW(DESIGN_MATRIX!$B$6)+T$7,2)&amp;":"&amp;ADDRESS(ROW(DESIGN_MATRIX!$B$6)+T$7,1+DESIGN_MATRIX!$E$3)),1,0))^2,"")</f>
        <v/>
      </c>
      <c r="U33" t="str" cm="1">
        <f t="array" aca="1" ref="U33" ca="1">IF(AND($A33&lt;U$7,U$7&lt;=DESIGN_MATRIX!$E$2),SUM(IF(INDIRECT("DESIGN_MATRIX!"&amp;ADDRESS(ROW(DESIGN_MATRIX!$B$6)+$A33,2)&amp;":"&amp;ADDRESS(ROW(DESIGN_MATRIX!$B$6)+$A33,1+DESIGN_MATRIX!$E$3))=INDIRECT("DESIGN_MATRIX!"&amp;ADDRESS(ROW(DESIGN_MATRIX!$B$6)+U$7,2)&amp;":"&amp;ADDRESS(ROW(DESIGN_MATRIX!$B$6)+U$7,1+DESIGN_MATRIX!$E$3)),1,0))^2,"")</f>
        <v/>
      </c>
      <c r="V33" t="str" cm="1">
        <f t="array" aca="1" ref="V33" ca="1">IF(AND($A33&lt;V$7,V$7&lt;=DESIGN_MATRIX!$E$2),SUM(IF(INDIRECT("DESIGN_MATRIX!"&amp;ADDRESS(ROW(DESIGN_MATRIX!$B$6)+$A33,2)&amp;":"&amp;ADDRESS(ROW(DESIGN_MATRIX!$B$6)+$A33,1+DESIGN_MATRIX!$E$3))=INDIRECT("DESIGN_MATRIX!"&amp;ADDRESS(ROW(DESIGN_MATRIX!$B$6)+V$7,2)&amp;":"&amp;ADDRESS(ROW(DESIGN_MATRIX!$B$6)+V$7,1+DESIGN_MATRIX!$E$3)),1,0))^2,"")</f>
        <v/>
      </c>
      <c r="W33" t="str" cm="1">
        <f t="array" aca="1" ref="W33" ca="1">IF(AND($A33&lt;W$7,W$7&lt;=DESIGN_MATRIX!$E$2),SUM(IF(INDIRECT("DESIGN_MATRIX!"&amp;ADDRESS(ROW(DESIGN_MATRIX!$B$6)+$A33,2)&amp;":"&amp;ADDRESS(ROW(DESIGN_MATRIX!$B$6)+$A33,1+DESIGN_MATRIX!$E$3))=INDIRECT("DESIGN_MATRIX!"&amp;ADDRESS(ROW(DESIGN_MATRIX!$B$6)+W$7,2)&amp;":"&amp;ADDRESS(ROW(DESIGN_MATRIX!$B$6)+W$7,1+DESIGN_MATRIX!$E$3)),1,0))^2,"")</f>
        <v/>
      </c>
      <c r="X33" t="str" cm="1">
        <f t="array" aca="1" ref="X33" ca="1">IF(AND($A33&lt;X$7,X$7&lt;=DESIGN_MATRIX!$E$2),SUM(IF(INDIRECT("DESIGN_MATRIX!"&amp;ADDRESS(ROW(DESIGN_MATRIX!$B$6)+$A33,2)&amp;":"&amp;ADDRESS(ROW(DESIGN_MATRIX!$B$6)+$A33,1+DESIGN_MATRIX!$E$3))=INDIRECT("DESIGN_MATRIX!"&amp;ADDRESS(ROW(DESIGN_MATRIX!$B$6)+X$7,2)&amp;":"&amp;ADDRESS(ROW(DESIGN_MATRIX!$B$6)+X$7,1+DESIGN_MATRIX!$E$3)),1,0))^2,"")</f>
        <v/>
      </c>
      <c r="Y33" t="str" cm="1">
        <f t="array" aca="1" ref="Y33" ca="1">IF(AND($A33&lt;Y$7,Y$7&lt;=DESIGN_MATRIX!$E$2),SUM(IF(INDIRECT("DESIGN_MATRIX!"&amp;ADDRESS(ROW(DESIGN_MATRIX!$B$6)+$A33,2)&amp;":"&amp;ADDRESS(ROW(DESIGN_MATRIX!$B$6)+$A33,1+DESIGN_MATRIX!$E$3))=INDIRECT("DESIGN_MATRIX!"&amp;ADDRESS(ROW(DESIGN_MATRIX!$B$6)+Y$7,2)&amp;":"&amp;ADDRESS(ROW(DESIGN_MATRIX!$B$6)+Y$7,1+DESIGN_MATRIX!$E$3)),1,0))^2,"")</f>
        <v/>
      </c>
      <c r="Z33" t="str" cm="1">
        <f t="array" aca="1" ref="Z33" ca="1">IF(AND($A33&lt;Z$7,Z$7&lt;=DESIGN_MATRIX!$E$2),SUM(IF(INDIRECT("DESIGN_MATRIX!"&amp;ADDRESS(ROW(DESIGN_MATRIX!$B$6)+$A33,2)&amp;":"&amp;ADDRESS(ROW(DESIGN_MATRIX!$B$6)+$A33,1+DESIGN_MATRIX!$E$3))=INDIRECT("DESIGN_MATRIX!"&amp;ADDRESS(ROW(DESIGN_MATRIX!$B$6)+Z$7,2)&amp;":"&amp;ADDRESS(ROW(DESIGN_MATRIX!$B$6)+Z$7,1+DESIGN_MATRIX!$E$3)),1,0))^2,"")</f>
        <v/>
      </c>
      <c r="AA33" t="str" cm="1">
        <f t="array" aca="1" ref="AA33" ca="1">IF(AND($A33&lt;AA$7,AA$7&lt;=DESIGN_MATRIX!$E$2),SUM(IF(INDIRECT("DESIGN_MATRIX!"&amp;ADDRESS(ROW(DESIGN_MATRIX!$B$6)+$A33,2)&amp;":"&amp;ADDRESS(ROW(DESIGN_MATRIX!$B$6)+$A33,1+DESIGN_MATRIX!$E$3))=INDIRECT("DESIGN_MATRIX!"&amp;ADDRESS(ROW(DESIGN_MATRIX!$B$6)+AA$7,2)&amp;":"&amp;ADDRESS(ROW(DESIGN_MATRIX!$B$6)+AA$7,1+DESIGN_MATRIX!$E$3)),1,0))^2,"")</f>
        <v/>
      </c>
      <c r="AB33" cm="1">
        <f t="array" aca="1" ref="AB33" ca="1">IF(AND($A33&lt;AB$7,AB$7&lt;=DESIGN_MATRIX!$E$2),SUM(IF(INDIRECT("DESIGN_MATRIX!"&amp;ADDRESS(ROW(DESIGN_MATRIX!$B$6)+$A33,2)&amp;":"&amp;ADDRESS(ROW(DESIGN_MATRIX!$B$6)+$A33,1+DESIGN_MATRIX!$E$3))=INDIRECT("DESIGN_MATRIX!"&amp;ADDRESS(ROW(DESIGN_MATRIX!$B$6)+AB$7,2)&amp;":"&amp;ADDRESS(ROW(DESIGN_MATRIX!$B$6)+AB$7,1+DESIGN_MATRIX!$E$3)),1,0))^2,"")</f>
        <v>324</v>
      </c>
      <c r="AC33" cm="1">
        <f t="array" aca="1" ref="AC33" ca="1">IF(AND($A33&lt;AC$7,AC$7&lt;=DESIGN_MATRIX!$E$2),SUM(IF(INDIRECT("DESIGN_MATRIX!"&amp;ADDRESS(ROW(DESIGN_MATRIX!$B$6)+$A33,2)&amp;":"&amp;ADDRESS(ROW(DESIGN_MATRIX!$B$6)+$A33,1+DESIGN_MATRIX!$E$3))=INDIRECT("DESIGN_MATRIX!"&amp;ADDRESS(ROW(DESIGN_MATRIX!$B$6)+AC$7,2)&amp;":"&amp;ADDRESS(ROW(DESIGN_MATRIX!$B$6)+AC$7,1+DESIGN_MATRIX!$E$3)),1,0))^2,"")</f>
        <v>289</v>
      </c>
      <c r="AD33" cm="1">
        <f t="array" aca="1" ref="AD33" ca="1">IF(AND($A33&lt;AD$7,AD$7&lt;=DESIGN_MATRIX!$E$2),SUM(IF(INDIRECT("DESIGN_MATRIX!"&amp;ADDRESS(ROW(DESIGN_MATRIX!$B$6)+$A33,2)&amp;":"&amp;ADDRESS(ROW(DESIGN_MATRIX!$B$6)+$A33,1+DESIGN_MATRIX!$E$3))=INDIRECT("DESIGN_MATRIX!"&amp;ADDRESS(ROW(DESIGN_MATRIX!$B$6)+AD$7,2)&amp;":"&amp;ADDRESS(ROW(DESIGN_MATRIX!$B$6)+AD$7,1+DESIGN_MATRIX!$E$3)),1,0))^2,"")</f>
        <v>324</v>
      </c>
      <c r="AE33" cm="1">
        <f t="array" aca="1" ref="AE33" ca="1">IF(AND($A33&lt;AE$7,AE$7&lt;=DESIGN_MATRIX!$E$2),SUM(IF(INDIRECT("DESIGN_MATRIX!"&amp;ADDRESS(ROW(DESIGN_MATRIX!$B$6)+$A33,2)&amp;":"&amp;ADDRESS(ROW(DESIGN_MATRIX!$B$6)+$A33,1+DESIGN_MATRIX!$E$3))=INDIRECT("DESIGN_MATRIX!"&amp;ADDRESS(ROW(DESIGN_MATRIX!$B$6)+AE$7,2)&amp;":"&amp;ADDRESS(ROW(DESIGN_MATRIX!$B$6)+AE$7,1+DESIGN_MATRIX!$E$3)),1,0))^2,"")</f>
        <v>324</v>
      </c>
      <c r="AF33" cm="1">
        <f t="array" aca="1" ref="AF33" ca="1">IF(AND($A33&lt;AF$7,AF$7&lt;=DESIGN_MATRIX!$E$2),SUM(IF(INDIRECT("DESIGN_MATRIX!"&amp;ADDRESS(ROW(DESIGN_MATRIX!$B$6)+$A33,2)&amp;":"&amp;ADDRESS(ROW(DESIGN_MATRIX!$B$6)+$A33,1+DESIGN_MATRIX!$E$3))=INDIRECT("DESIGN_MATRIX!"&amp;ADDRESS(ROW(DESIGN_MATRIX!$B$6)+AF$7,2)&amp;":"&amp;ADDRESS(ROW(DESIGN_MATRIX!$B$6)+AF$7,1+DESIGN_MATRIX!$E$3)),1,0))^2,"")</f>
        <v>324</v>
      </c>
      <c r="AG33" cm="1">
        <f t="array" aca="1" ref="AG33" ca="1">IF(AND($A33&lt;AG$7,AG$7&lt;=DESIGN_MATRIX!$E$2),SUM(IF(INDIRECT("DESIGN_MATRIX!"&amp;ADDRESS(ROW(DESIGN_MATRIX!$B$6)+$A33,2)&amp;":"&amp;ADDRESS(ROW(DESIGN_MATRIX!$B$6)+$A33,1+DESIGN_MATRIX!$E$3))=INDIRECT("DESIGN_MATRIX!"&amp;ADDRESS(ROW(DESIGN_MATRIX!$B$6)+AG$7,2)&amp;":"&amp;ADDRESS(ROW(DESIGN_MATRIX!$B$6)+AG$7,1+DESIGN_MATRIX!$E$3)),1,0))^2,"")</f>
        <v>324</v>
      </c>
      <c r="AH33" cm="1">
        <f t="array" aca="1" ref="AH33" ca="1">IF(AND($A33&lt;AH$7,AH$7&lt;=DESIGN_MATRIX!$E$2),SUM(IF(INDIRECT("DESIGN_MATRIX!"&amp;ADDRESS(ROW(DESIGN_MATRIX!$B$6)+$A33,2)&amp;":"&amp;ADDRESS(ROW(DESIGN_MATRIX!$B$6)+$A33,1+DESIGN_MATRIX!$E$3))=INDIRECT("DESIGN_MATRIX!"&amp;ADDRESS(ROW(DESIGN_MATRIX!$B$6)+AH$7,2)&amp;":"&amp;ADDRESS(ROW(DESIGN_MATRIX!$B$6)+AH$7,1+DESIGN_MATRIX!$E$3)),1,0))^2,"")</f>
        <v>289</v>
      </c>
      <c r="AI33" cm="1">
        <f t="array" aca="1" ref="AI33" ca="1">IF(AND($A33&lt;AI$7,AI$7&lt;=DESIGN_MATRIX!$E$2),SUM(IF(INDIRECT("DESIGN_MATRIX!"&amp;ADDRESS(ROW(DESIGN_MATRIX!$B$6)+$A33,2)&amp;":"&amp;ADDRESS(ROW(DESIGN_MATRIX!$B$6)+$A33,1+DESIGN_MATRIX!$E$3))=INDIRECT("DESIGN_MATRIX!"&amp;ADDRESS(ROW(DESIGN_MATRIX!$B$6)+AI$7,2)&amp;":"&amp;ADDRESS(ROW(DESIGN_MATRIX!$B$6)+AI$7,1+DESIGN_MATRIX!$E$3)),1,0))^2,"")</f>
        <v>324</v>
      </c>
      <c r="AJ33" cm="1">
        <f t="array" aca="1" ref="AJ33" ca="1">IF(AND($A33&lt;AJ$7,AJ$7&lt;=DESIGN_MATRIX!$E$2),SUM(IF(INDIRECT("DESIGN_MATRIX!"&amp;ADDRESS(ROW(DESIGN_MATRIX!$B$6)+$A33,2)&amp;":"&amp;ADDRESS(ROW(DESIGN_MATRIX!$B$6)+$A33,1+DESIGN_MATRIX!$E$3))=INDIRECT("DESIGN_MATRIX!"&amp;ADDRESS(ROW(DESIGN_MATRIX!$B$6)+AJ$7,2)&amp;":"&amp;ADDRESS(ROW(DESIGN_MATRIX!$B$6)+AJ$7,1+DESIGN_MATRIX!$E$3)),1,0))^2,"")</f>
        <v>324</v>
      </c>
      <c r="AK33" cm="1">
        <f t="array" aca="1" ref="AK33" ca="1">IF(AND($A33&lt;AK$7,AK$7&lt;=DESIGN_MATRIX!$E$2),SUM(IF(INDIRECT("DESIGN_MATRIX!"&amp;ADDRESS(ROW(DESIGN_MATRIX!$B$6)+$A33,2)&amp;":"&amp;ADDRESS(ROW(DESIGN_MATRIX!$B$6)+$A33,1+DESIGN_MATRIX!$E$3))=INDIRECT("DESIGN_MATRIX!"&amp;ADDRESS(ROW(DESIGN_MATRIX!$B$6)+AK$7,2)&amp;":"&amp;ADDRESS(ROW(DESIGN_MATRIX!$B$6)+AK$7,1+DESIGN_MATRIX!$E$3)),1,0))^2,"")</f>
        <v>324</v>
      </c>
      <c r="AL33" cm="1">
        <f t="array" aca="1" ref="AL33" ca="1">IF(AND($A33&lt;AL$7,AL$7&lt;=DESIGN_MATRIX!$E$2),SUM(IF(INDIRECT("DESIGN_MATRIX!"&amp;ADDRESS(ROW(DESIGN_MATRIX!$B$6)+$A33,2)&amp;":"&amp;ADDRESS(ROW(DESIGN_MATRIX!$B$6)+$A33,1+DESIGN_MATRIX!$E$3))=INDIRECT("DESIGN_MATRIX!"&amp;ADDRESS(ROW(DESIGN_MATRIX!$B$6)+AL$7,2)&amp;":"&amp;ADDRESS(ROW(DESIGN_MATRIX!$B$6)+AL$7,1+DESIGN_MATRIX!$E$3)),1,0))^2,"")</f>
        <v>289</v>
      </c>
      <c r="AM33" cm="1">
        <f t="array" aca="1" ref="AM33" ca="1">IF(AND($A33&lt;AM$7,AM$7&lt;=DESIGN_MATRIX!$E$2),SUM(IF(INDIRECT("DESIGN_MATRIX!"&amp;ADDRESS(ROW(DESIGN_MATRIX!$B$6)+$A33,2)&amp;":"&amp;ADDRESS(ROW(DESIGN_MATRIX!$B$6)+$A33,1+DESIGN_MATRIX!$E$3))=INDIRECT("DESIGN_MATRIX!"&amp;ADDRESS(ROW(DESIGN_MATRIX!$B$6)+AM$7,2)&amp;":"&amp;ADDRESS(ROW(DESIGN_MATRIX!$B$6)+AM$7,1+DESIGN_MATRIX!$E$3)),1,0))^2,"")</f>
        <v>324</v>
      </c>
      <c r="AN33" cm="1">
        <f t="array" aca="1" ref="AN33" ca="1">IF(AND($A33&lt;AN$7,AN$7&lt;=DESIGN_MATRIX!$E$2),SUM(IF(INDIRECT("DESIGN_MATRIX!"&amp;ADDRESS(ROW(DESIGN_MATRIX!$B$6)+$A33,2)&amp;":"&amp;ADDRESS(ROW(DESIGN_MATRIX!$B$6)+$A33,1+DESIGN_MATRIX!$E$3))=INDIRECT("DESIGN_MATRIX!"&amp;ADDRESS(ROW(DESIGN_MATRIX!$B$6)+AN$7,2)&amp;":"&amp;ADDRESS(ROW(DESIGN_MATRIX!$B$6)+AN$7,1+DESIGN_MATRIX!$E$3)),1,0))^2,"")</f>
        <v>324</v>
      </c>
      <c r="AO33" cm="1">
        <f t="array" aca="1" ref="AO33" ca="1">IF(AND($A33&lt;AO$7,AO$7&lt;=DESIGN_MATRIX!$E$2),SUM(IF(INDIRECT("DESIGN_MATRIX!"&amp;ADDRESS(ROW(DESIGN_MATRIX!$B$6)+$A33,2)&amp;":"&amp;ADDRESS(ROW(DESIGN_MATRIX!$B$6)+$A33,1+DESIGN_MATRIX!$E$3))=INDIRECT("DESIGN_MATRIX!"&amp;ADDRESS(ROW(DESIGN_MATRIX!$B$6)+AO$7,2)&amp;":"&amp;ADDRESS(ROW(DESIGN_MATRIX!$B$6)+AO$7,1+DESIGN_MATRIX!$E$3)),1,0))^2,"")</f>
        <v>324</v>
      </c>
      <c r="AP33" cm="1">
        <f t="array" aca="1" ref="AP33" ca="1">IF(AND($A33&lt;AP$7,AP$7&lt;=DESIGN_MATRIX!$E$2),SUM(IF(INDIRECT("DESIGN_MATRIX!"&amp;ADDRESS(ROW(DESIGN_MATRIX!$B$6)+$A33,2)&amp;":"&amp;ADDRESS(ROW(DESIGN_MATRIX!$B$6)+$A33,1+DESIGN_MATRIX!$E$3))=INDIRECT("DESIGN_MATRIX!"&amp;ADDRESS(ROW(DESIGN_MATRIX!$B$6)+AP$7,2)&amp;":"&amp;ADDRESS(ROW(DESIGN_MATRIX!$B$6)+AP$7,1+DESIGN_MATRIX!$E$3)),1,0))^2,"")</f>
        <v>324</v>
      </c>
      <c r="AQ33" cm="1">
        <f t="array" aca="1" ref="AQ33" ca="1">IF(AND($A33&lt;AQ$7,AQ$7&lt;=DESIGN_MATRIX!$E$2),SUM(IF(INDIRECT("DESIGN_MATRIX!"&amp;ADDRESS(ROW(DESIGN_MATRIX!$B$6)+$A33,2)&amp;":"&amp;ADDRESS(ROW(DESIGN_MATRIX!$B$6)+$A33,1+DESIGN_MATRIX!$E$3))=INDIRECT("DESIGN_MATRIX!"&amp;ADDRESS(ROW(DESIGN_MATRIX!$B$6)+AQ$7,2)&amp;":"&amp;ADDRESS(ROW(DESIGN_MATRIX!$B$6)+AQ$7,1+DESIGN_MATRIX!$E$3)),1,0))^2,"")</f>
        <v>324</v>
      </c>
      <c r="AR33" cm="1">
        <f t="array" aca="1" ref="AR33" ca="1">IF(AND($A33&lt;AR$7,AR$7&lt;=DESIGN_MATRIX!$E$2),SUM(IF(INDIRECT("DESIGN_MATRIX!"&amp;ADDRESS(ROW(DESIGN_MATRIX!$B$6)+$A33,2)&amp;":"&amp;ADDRESS(ROW(DESIGN_MATRIX!$B$6)+$A33,1+DESIGN_MATRIX!$E$3))=INDIRECT("DESIGN_MATRIX!"&amp;ADDRESS(ROW(DESIGN_MATRIX!$B$6)+AR$7,2)&amp;":"&amp;ADDRESS(ROW(DESIGN_MATRIX!$B$6)+AR$7,1+DESIGN_MATRIX!$E$3)),1,0))^2,"")</f>
        <v>289</v>
      </c>
      <c r="AS33" cm="1">
        <f t="array" aca="1" ref="AS33" ca="1">IF(AND($A33&lt;AS$7,AS$7&lt;=DESIGN_MATRIX!$E$2),SUM(IF(INDIRECT("DESIGN_MATRIX!"&amp;ADDRESS(ROW(DESIGN_MATRIX!$B$6)+$A33,2)&amp;":"&amp;ADDRESS(ROW(DESIGN_MATRIX!$B$6)+$A33,1+DESIGN_MATRIX!$E$3))=INDIRECT("DESIGN_MATRIX!"&amp;ADDRESS(ROW(DESIGN_MATRIX!$B$6)+AS$7,2)&amp;":"&amp;ADDRESS(ROW(DESIGN_MATRIX!$B$6)+AS$7,1+DESIGN_MATRIX!$E$3)),1,0))^2,"")</f>
        <v>324</v>
      </c>
      <c r="AT33" cm="1">
        <f t="array" aca="1" ref="AT33" ca="1">IF(AND($A33&lt;AT$7,AT$7&lt;=DESIGN_MATRIX!$E$2),SUM(IF(INDIRECT("DESIGN_MATRIX!"&amp;ADDRESS(ROW(DESIGN_MATRIX!$B$6)+$A33,2)&amp;":"&amp;ADDRESS(ROW(DESIGN_MATRIX!$B$6)+$A33,1+DESIGN_MATRIX!$E$3))=INDIRECT("DESIGN_MATRIX!"&amp;ADDRESS(ROW(DESIGN_MATRIX!$B$6)+AT$7,2)&amp;":"&amp;ADDRESS(ROW(DESIGN_MATRIX!$B$6)+AT$7,1+DESIGN_MATRIX!$E$3)),1,0))^2,"")</f>
        <v>324</v>
      </c>
      <c r="AU33" cm="1">
        <f t="array" aca="1" ref="AU33" ca="1">IF(AND($A33&lt;AU$7,AU$7&lt;=DESIGN_MATRIX!$E$2),SUM(IF(INDIRECT("DESIGN_MATRIX!"&amp;ADDRESS(ROW(DESIGN_MATRIX!$B$6)+$A33,2)&amp;":"&amp;ADDRESS(ROW(DESIGN_MATRIX!$B$6)+$A33,1+DESIGN_MATRIX!$E$3))=INDIRECT("DESIGN_MATRIX!"&amp;ADDRESS(ROW(DESIGN_MATRIX!$B$6)+AU$7,2)&amp;":"&amp;ADDRESS(ROW(DESIGN_MATRIX!$B$6)+AU$7,1+DESIGN_MATRIX!$E$3)),1,0))^2,"")</f>
        <v>289</v>
      </c>
      <c r="AV33" cm="1">
        <f t="array" aca="1" ref="AV33" ca="1">IF(AND($A33&lt;AV$7,AV$7&lt;=DESIGN_MATRIX!$E$2),SUM(IF(INDIRECT("DESIGN_MATRIX!"&amp;ADDRESS(ROW(DESIGN_MATRIX!$B$6)+$A33,2)&amp;":"&amp;ADDRESS(ROW(DESIGN_MATRIX!$B$6)+$A33,1+DESIGN_MATRIX!$E$3))=INDIRECT("DESIGN_MATRIX!"&amp;ADDRESS(ROW(DESIGN_MATRIX!$B$6)+AV$7,2)&amp;":"&amp;ADDRESS(ROW(DESIGN_MATRIX!$B$6)+AV$7,1+DESIGN_MATRIX!$E$3)),1,0))^2,"")</f>
        <v>324</v>
      </c>
      <c r="AW33" cm="1">
        <f t="array" aca="1" ref="AW33" ca="1">IF(AND($A33&lt;AW$7,AW$7&lt;=DESIGN_MATRIX!$E$2),SUM(IF(INDIRECT("DESIGN_MATRIX!"&amp;ADDRESS(ROW(DESIGN_MATRIX!$B$6)+$A33,2)&amp;":"&amp;ADDRESS(ROW(DESIGN_MATRIX!$B$6)+$A33,1+DESIGN_MATRIX!$E$3))=INDIRECT("DESIGN_MATRIX!"&amp;ADDRESS(ROW(DESIGN_MATRIX!$B$6)+AW$7,2)&amp;":"&amp;ADDRESS(ROW(DESIGN_MATRIX!$B$6)+AW$7,1+DESIGN_MATRIX!$E$3)),1,0))^2,"")</f>
        <v>324</v>
      </c>
      <c r="AX33" cm="1">
        <f t="array" aca="1" ref="AX33" ca="1">IF(AND($A33&lt;AX$7,AX$7&lt;=DESIGN_MATRIX!$E$2),SUM(IF(INDIRECT("DESIGN_MATRIX!"&amp;ADDRESS(ROW(DESIGN_MATRIX!$B$6)+$A33,2)&amp;":"&amp;ADDRESS(ROW(DESIGN_MATRIX!$B$6)+$A33,1+DESIGN_MATRIX!$E$3))=INDIRECT("DESIGN_MATRIX!"&amp;ADDRESS(ROW(DESIGN_MATRIX!$B$6)+AX$7,2)&amp;":"&amp;ADDRESS(ROW(DESIGN_MATRIX!$B$6)+AX$7,1+DESIGN_MATRIX!$E$3)),1,0))^2,"")</f>
        <v>324</v>
      </c>
      <c r="AY33" cm="1">
        <f t="array" aca="1" ref="AY33" ca="1">IF(AND($A33&lt;AY$7,AY$7&lt;=DESIGN_MATRIX!$E$2),SUM(IF(INDIRECT("DESIGN_MATRIX!"&amp;ADDRESS(ROW(DESIGN_MATRIX!$B$6)+$A33,2)&amp;":"&amp;ADDRESS(ROW(DESIGN_MATRIX!$B$6)+$A33,1+DESIGN_MATRIX!$E$3))=INDIRECT("DESIGN_MATRIX!"&amp;ADDRESS(ROW(DESIGN_MATRIX!$B$6)+AY$7,2)&amp;":"&amp;ADDRESS(ROW(DESIGN_MATRIX!$B$6)+AY$7,1+DESIGN_MATRIX!$E$3)),1,0))^2,"")</f>
        <v>441</v>
      </c>
      <c r="AZ33" cm="1">
        <f t="array" aca="1" ref="AZ33" ca="1">IF(AND($A33&lt;AZ$7,AZ$7&lt;=DESIGN_MATRIX!$E$2),SUM(IF(INDIRECT("DESIGN_MATRIX!"&amp;ADDRESS(ROW(DESIGN_MATRIX!$B$6)+$A33,2)&amp;":"&amp;ADDRESS(ROW(DESIGN_MATRIX!$B$6)+$A33,1+DESIGN_MATRIX!$E$3))=INDIRECT("DESIGN_MATRIX!"&amp;ADDRESS(ROW(DESIGN_MATRIX!$B$6)+AZ$7,2)&amp;":"&amp;ADDRESS(ROW(DESIGN_MATRIX!$B$6)+AZ$7,1+DESIGN_MATRIX!$E$3)),1,0))^2,"")</f>
        <v>324</v>
      </c>
      <c r="BA33" cm="1">
        <f t="array" aca="1" ref="BA33" ca="1">IF(AND($A33&lt;BA$7,BA$7&lt;=DESIGN_MATRIX!$E$2),SUM(IF(INDIRECT("DESIGN_MATRIX!"&amp;ADDRESS(ROW(DESIGN_MATRIX!$B$6)+$A33,2)&amp;":"&amp;ADDRESS(ROW(DESIGN_MATRIX!$B$6)+$A33,1+DESIGN_MATRIX!$E$3))=INDIRECT("DESIGN_MATRIX!"&amp;ADDRESS(ROW(DESIGN_MATRIX!$B$6)+BA$7,2)&amp;":"&amp;ADDRESS(ROW(DESIGN_MATRIX!$B$6)+BA$7,1+DESIGN_MATRIX!$E$3)),1,0))^2,"")</f>
        <v>289</v>
      </c>
      <c r="BB33" cm="1">
        <f t="array" aca="1" ref="BB33" ca="1">IF(AND($A33&lt;BB$7,BB$7&lt;=DESIGN_MATRIX!$E$2),SUM(IF(INDIRECT("DESIGN_MATRIX!"&amp;ADDRESS(ROW(DESIGN_MATRIX!$B$6)+$A33,2)&amp;":"&amp;ADDRESS(ROW(DESIGN_MATRIX!$B$6)+$A33,1+DESIGN_MATRIX!$E$3))=INDIRECT("DESIGN_MATRIX!"&amp;ADDRESS(ROW(DESIGN_MATRIX!$B$6)+BB$7,2)&amp;":"&amp;ADDRESS(ROW(DESIGN_MATRIX!$B$6)+BB$7,1+DESIGN_MATRIX!$E$3)),1,0))^2,"")</f>
        <v>324</v>
      </c>
      <c r="BC33" cm="1">
        <f t="array" aca="1" ref="BC33" ca="1">IF(AND($A33&lt;BC$7,BC$7&lt;=DESIGN_MATRIX!$E$2),SUM(IF(INDIRECT("DESIGN_MATRIX!"&amp;ADDRESS(ROW(DESIGN_MATRIX!$B$6)+$A33,2)&amp;":"&amp;ADDRESS(ROW(DESIGN_MATRIX!$B$6)+$A33,1+DESIGN_MATRIX!$E$3))=INDIRECT("DESIGN_MATRIX!"&amp;ADDRESS(ROW(DESIGN_MATRIX!$B$6)+BC$7,2)&amp;":"&amp;ADDRESS(ROW(DESIGN_MATRIX!$B$6)+BC$7,1+DESIGN_MATRIX!$E$3)),1,0))^2,"")</f>
        <v>324</v>
      </c>
      <c r="BD33" cm="1">
        <f t="array" aca="1" ref="BD33" ca="1">IF(AND($A33&lt;BD$7,BD$7&lt;=DESIGN_MATRIX!$E$2),SUM(IF(INDIRECT("DESIGN_MATRIX!"&amp;ADDRESS(ROW(DESIGN_MATRIX!$B$6)+$A33,2)&amp;":"&amp;ADDRESS(ROW(DESIGN_MATRIX!$B$6)+$A33,1+DESIGN_MATRIX!$E$3))=INDIRECT("DESIGN_MATRIX!"&amp;ADDRESS(ROW(DESIGN_MATRIX!$B$6)+BD$7,2)&amp;":"&amp;ADDRESS(ROW(DESIGN_MATRIX!$B$6)+BD$7,1+DESIGN_MATRIX!$E$3)),1,0))^2,"")</f>
        <v>324</v>
      </c>
      <c r="BE33" cm="1">
        <f t="array" aca="1" ref="BE33" ca="1">IF(AND($A33&lt;BE$7,BE$7&lt;=DESIGN_MATRIX!$E$2),SUM(IF(INDIRECT("DESIGN_MATRIX!"&amp;ADDRESS(ROW(DESIGN_MATRIX!$B$6)+$A33,2)&amp;":"&amp;ADDRESS(ROW(DESIGN_MATRIX!$B$6)+$A33,1+DESIGN_MATRIX!$E$3))=INDIRECT("DESIGN_MATRIX!"&amp;ADDRESS(ROW(DESIGN_MATRIX!$B$6)+BE$7,2)&amp;":"&amp;ADDRESS(ROW(DESIGN_MATRIX!$B$6)+BE$7,1+DESIGN_MATRIX!$E$3)),1,0))^2,"")</f>
        <v>324</v>
      </c>
      <c r="BF33" cm="1">
        <f t="array" aca="1" ref="BF33" ca="1">IF(AND($A33&lt;BF$7,BF$7&lt;=DESIGN_MATRIX!$E$2),SUM(IF(INDIRECT("DESIGN_MATRIX!"&amp;ADDRESS(ROW(DESIGN_MATRIX!$B$6)+$A33,2)&amp;":"&amp;ADDRESS(ROW(DESIGN_MATRIX!$B$6)+$A33,1+DESIGN_MATRIX!$E$3))=INDIRECT("DESIGN_MATRIX!"&amp;ADDRESS(ROW(DESIGN_MATRIX!$B$6)+BF$7,2)&amp;":"&amp;ADDRESS(ROW(DESIGN_MATRIX!$B$6)+BF$7,1+DESIGN_MATRIX!$E$3)),1,0))^2,"")</f>
        <v>289</v>
      </c>
      <c r="BG33" cm="1">
        <f t="array" aca="1" ref="BG33" ca="1">IF(AND($A33&lt;BG$7,BG$7&lt;=DESIGN_MATRIX!$E$2),SUM(IF(INDIRECT("DESIGN_MATRIX!"&amp;ADDRESS(ROW(DESIGN_MATRIX!$B$6)+$A33,2)&amp;":"&amp;ADDRESS(ROW(DESIGN_MATRIX!$B$6)+$A33,1+DESIGN_MATRIX!$E$3))=INDIRECT("DESIGN_MATRIX!"&amp;ADDRESS(ROW(DESIGN_MATRIX!$B$6)+BG$7,2)&amp;":"&amp;ADDRESS(ROW(DESIGN_MATRIX!$B$6)+BG$7,1+DESIGN_MATRIX!$E$3)),1,0))^2,"")</f>
        <v>324</v>
      </c>
      <c r="BH33" cm="1">
        <f t="array" aca="1" ref="BH33" ca="1">IF(AND($A33&lt;BH$7,BH$7&lt;=DESIGN_MATRIX!$E$2),SUM(IF(INDIRECT("DESIGN_MATRIX!"&amp;ADDRESS(ROW(DESIGN_MATRIX!$B$6)+$A33,2)&amp;":"&amp;ADDRESS(ROW(DESIGN_MATRIX!$B$6)+$A33,1+DESIGN_MATRIX!$E$3))=INDIRECT("DESIGN_MATRIX!"&amp;ADDRESS(ROW(DESIGN_MATRIX!$B$6)+BH$7,2)&amp;":"&amp;ADDRESS(ROW(DESIGN_MATRIX!$B$6)+BH$7,1+DESIGN_MATRIX!$E$3)),1,0))^2,"")</f>
        <v>324</v>
      </c>
      <c r="BI33" cm="1">
        <f t="array" aca="1" ref="BI33" ca="1">IF(AND($A33&lt;BI$7,BI$7&lt;=DESIGN_MATRIX!$E$2),SUM(IF(INDIRECT("DESIGN_MATRIX!"&amp;ADDRESS(ROW(DESIGN_MATRIX!$B$6)+$A33,2)&amp;":"&amp;ADDRESS(ROW(DESIGN_MATRIX!$B$6)+$A33,1+DESIGN_MATRIX!$E$3))=INDIRECT("DESIGN_MATRIX!"&amp;ADDRESS(ROW(DESIGN_MATRIX!$B$6)+BI$7,2)&amp;":"&amp;ADDRESS(ROW(DESIGN_MATRIX!$B$6)+BI$7,1+DESIGN_MATRIX!$E$3)),1,0))^2,"")</f>
        <v>324</v>
      </c>
      <c r="BJ33" cm="1">
        <f t="array" aca="1" ref="BJ33" ca="1">IF(AND($A33&lt;BJ$7,BJ$7&lt;=DESIGN_MATRIX!$E$2),SUM(IF(INDIRECT("DESIGN_MATRIX!"&amp;ADDRESS(ROW(DESIGN_MATRIX!$B$6)+$A33,2)&amp;":"&amp;ADDRESS(ROW(DESIGN_MATRIX!$B$6)+$A33,1+DESIGN_MATRIX!$E$3))=INDIRECT("DESIGN_MATRIX!"&amp;ADDRESS(ROW(DESIGN_MATRIX!$B$6)+BJ$7,2)&amp;":"&amp;ADDRESS(ROW(DESIGN_MATRIX!$B$6)+BJ$7,1+DESIGN_MATRIX!$E$3)),1,0))^2,"")</f>
        <v>289</v>
      </c>
      <c r="BK33" cm="1">
        <f t="array" aca="1" ref="BK33" ca="1">IF(AND($A33&lt;BK$7,BK$7&lt;=DESIGN_MATRIX!$E$2),SUM(IF(INDIRECT("DESIGN_MATRIX!"&amp;ADDRESS(ROW(DESIGN_MATRIX!$B$6)+$A33,2)&amp;":"&amp;ADDRESS(ROW(DESIGN_MATRIX!$B$6)+$A33,1+DESIGN_MATRIX!$E$3))=INDIRECT("DESIGN_MATRIX!"&amp;ADDRESS(ROW(DESIGN_MATRIX!$B$6)+BK$7,2)&amp;":"&amp;ADDRESS(ROW(DESIGN_MATRIX!$B$6)+BK$7,1+DESIGN_MATRIX!$E$3)),1,0))^2,"")</f>
        <v>324</v>
      </c>
      <c r="BL33" cm="1">
        <f t="array" aca="1" ref="BL33" ca="1">IF(AND($A33&lt;BL$7,BL$7&lt;=DESIGN_MATRIX!$E$2),SUM(IF(INDIRECT("DESIGN_MATRIX!"&amp;ADDRESS(ROW(DESIGN_MATRIX!$B$6)+$A33,2)&amp;":"&amp;ADDRESS(ROW(DESIGN_MATRIX!$B$6)+$A33,1+DESIGN_MATRIX!$E$3))=INDIRECT("DESIGN_MATRIX!"&amp;ADDRESS(ROW(DESIGN_MATRIX!$B$6)+BL$7,2)&amp;":"&amp;ADDRESS(ROW(DESIGN_MATRIX!$B$6)+BL$7,1+DESIGN_MATRIX!$E$3)),1,0))^2,"")</f>
        <v>324</v>
      </c>
      <c r="BM33" cm="1">
        <f t="array" aca="1" ref="BM33" ca="1">IF(AND($A33&lt;BM$7,BM$7&lt;=DESIGN_MATRIX!$E$2),SUM(IF(INDIRECT("DESIGN_MATRIX!"&amp;ADDRESS(ROW(DESIGN_MATRIX!$B$6)+$A33,2)&amp;":"&amp;ADDRESS(ROW(DESIGN_MATRIX!$B$6)+$A33,1+DESIGN_MATRIX!$E$3))=INDIRECT("DESIGN_MATRIX!"&amp;ADDRESS(ROW(DESIGN_MATRIX!$B$6)+BM$7,2)&amp;":"&amp;ADDRESS(ROW(DESIGN_MATRIX!$B$6)+BM$7,1+DESIGN_MATRIX!$E$3)),1,0))^2,"")</f>
        <v>324</v>
      </c>
      <c r="BN33" cm="1">
        <f t="array" aca="1" ref="BN33" ca="1">IF(AND($A33&lt;BN$7,BN$7&lt;=DESIGN_MATRIX!$E$2),SUM(IF(INDIRECT("DESIGN_MATRIX!"&amp;ADDRESS(ROW(DESIGN_MATRIX!$B$6)+$A33,2)&amp;":"&amp;ADDRESS(ROW(DESIGN_MATRIX!$B$6)+$A33,1+DESIGN_MATRIX!$E$3))=INDIRECT("DESIGN_MATRIX!"&amp;ADDRESS(ROW(DESIGN_MATRIX!$B$6)+BN$7,2)&amp;":"&amp;ADDRESS(ROW(DESIGN_MATRIX!$B$6)+BN$7,1+DESIGN_MATRIX!$E$3)),1,0))^2,"")</f>
        <v>324</v>
      </c>
      <c r="BO33" cm="1">
        <f t="array" aca="1" ref="BO33" ca="1">IF(AND($A33&lt;BO$7,BO$7&lt;=DESIGN_MATRIX!$E$2),SUM(IF(INDIRECT("DESIGN_MATRIX!"&amp;ADDRESS(ROW(DESIGN_MATRIX!$B$6)+$A33,2)&amp;":"&amp;ADDRESS(ROW(DESIGN_MATRIX!$B$6)+$A33,1+DESIGN_MATRIX!$E$3))=INDIRECT("DESIGN_MATRIX!"&amp;ADDRESS(ROW(DESIGN_MATRIX!$B$6)+BO$7,2)&amp;":"&amp;ADDRESS(ROW(DESIGN_MATRIX!$B$6)+BO$7,1+DESIGN_MATRIX!$E$3)),1,0))^2,"")</f>
        <v>324</v>
      </c>
      <c r="BP33" cm="1">
        <f t="array" aca="1" ref="BP33" ca="1">IF(AND($A33&lt;BP$7,BP$7&lt;=DESIGN_MATRIX!$E$2),SUM(IF(INDIRECT("DESIGN_MATRIX!"&amp;ADDRESS(ROW(DESIGN_MATRIX!$B$6)+$A33,2)&amp;":"&amp;ADDRESS(ROW(DESIGN_MATRIX!$B$6)+$A33,1+DESIGN_MATRIX!$E$3))=INDIRECT("DESIGN_MATRIX!"&amp;ADDRESS(ROW(DESIGN_MATRIX!$B$6)+BP$7,2)&amp;":"&amp;ADDRESS(ROW(DESIGN_MATRIX!$B$6)+BP$7,1+DESIGN_MATRIX!$E$3)),1,0))^2,"")</f>
        <v>289</v>
      </c>
      <c r="BQ33" cm="1">
        <f t="array" aca="1" ref="BQ33" ca="1">IF(AND($A33&lt;BQ$7,BQ$7&lt;=DESIGN_MATRIX!$E$2),SUM(IF(INDIRECT("DESIGN_MATRIX!"&amp;ADDRESS(ROW(DESIGN_MATRIX!$B$6)+$A33,2)&amp;":"&amp;ADDRESS(ROW(DESIGN_MATRIX!$B$6)+$A33,1+DESIGN_MATRIX!$E$3))=INDIRECT("DESIGN_MATRIX!"&amp;ADDRESS(ROW(DESIGN_MATRIX!$B$6)+BQ$7,2)&amp;":"&amp;ADDRESS(ROW(DESIGN_MATRIX!$B$6)+BQ$7,1+DESIGN_MATRIX!$E$3)),1,0))^2,"")</f>
        <v>324</v>
      </c>
      <c r="BR33" cm="1">
        <f t="array" aca="1" ref="BR33" ca="1">IF(AND($A33&lt;BR$7,BR$7&lt;=DESIGN_MATRIX!$E$2),SUM(IF(INDIRECT("DESIGN_MATRIX!"&amp;ADDRESS(ROW(DESIGN_MATRIX!$B$6)+$A33,2)&amp;":"&amp;ADDRESS(ROW(DESIGN_MATRIX!$B$6)+$A33,1+DESIGN_MATRIX!$E$3))=INDIRECT("DESIGN_MATRIX!"&amp;ADDRESS(ROW(DESIGN_MATRIX!$B$6)+BR$7,2)&amp;":"&amp;ADDRESS(ROW(DESIGN_MATRIX!$B$6)+BR$7,1+DESIGN_MATRIX!$E$3)),1,0))^2,"")</f>
        <v>324</v>
      </c>
      <c r="BS33" cm="1">
        <f t="array" aca="1" ref="BS33" ca="1">IF(AND($A33&lt;BS$7,BS$7&lt;=DESIGN_MATRIX!$E$2),SUM(IF(INDIRECT("DESIGN_MATRIX!"&amp;ADDRESS(ROW(DESIGN_MATRIX!$B$6)+$A33,2)&amp;":"&amp;ADDRESS(ROW(DESIGN_MATRIX!$B$6)+$A33,1+DESIGN_MATRIX!$E$3))=INDIRECT("DESIGN_MATRIX!"&amp;ADDRESS(ROW(DESIGN_MATRIX!$B$6)+BS$7,2)&amp;":"&amp;ADDRESS(ROW(DESIGN_MATRIX!$B$6)+BS$7,1+DESIGN_MATRIX!$E$3)),1,0))^2,"")</f>
        <v>289</v>
      </c>
      <c r="BT33" cm="1">
        <f t="array" aca="1" ref="BT33" ca="1">IF(AND($A33&lt;BT$7,BT$7&lt;=DESIGN_MATRIX!$E$2),SUM(IF(INDIRECT("DESIGN_MATRIX!"&amp;ADDRESS(ROW(DESIGN_MATRIX!$B$6)+$A33,2)&amp;":"&amp;ADDRESS(ROW(DESIGN_MATRIX!$B$6)+$A33,1+DESIGN_MATRIX!$E$3))=INDIRECT("DESIGN_MATRIX!"&amp;ADDRESS(ROW(DESIGN_MATRIX!$B$6)+BT$7,2)&amp;":"&amp;ADDRESS(ROW(DESIGN_MATRIX!$B$6)+BT$7,1+DESIGN_MATRIX!$E$3)),1,0))^2,"")</f>
        <v>324</v>
      </c>
      <c r="BU33" cm="1">
        <f t="array" aca="1" ref="BU33" ca="1">IF(AND($A33&lt;BU$7,BU$7&lt;=DESIGN_MATRIX!$E$2),SUM(IF(INDIRECT("DESIGN_MATRIX!"&amp;ADDRESS(ROW(DESIGN_MATRIX!$B$6)+$A33,2)&amp;":"&amp;ADDRESS(ROW(DESIGN_MATRIX!$B$6)+$A33,1+DESIGN_MATRIX!$E$3))=INDIRECT("DESIGN_MATRIX!"&amp;ADDRESS(ROW(DESIGN_MATRIX!$B$6)+BU$7,2)&amp;":"&amp;ADDRESS(ROW(DESIGN_MATRIX!$B$6)+BU$7,1+DESIGN_MATRIX!$E$3)),1,0))^2,"")</f>
        <v>324</v>
      </c>
      <c r="BV33" t="str" cm="1">
        <f t="array" aca="1" ref="BV33" ca="1">IF(AND($A33&lt;BV$7,BV$7&lt;=DESIGN_MATRIX!$E$2),SUM(IF(INDIRECT("DESIGN_MATRIX!"&amp;ADDRESS(ROW(DESIGN_MATRIX!$B$6)+$A33,2)&amp;":"&amp;ADDRESS(ROW(DESIGN_MATRIX!$B$6)+$A33,1+DESIGN_MATRIX!$E$3))=INDIRECT("DESIGN_MATRIX!"&amp;ADDRESS(ROW(DESIGN_MATRIX!$B$6)+BV$7,2)&amp;":"&amp;ADDRESS(ROW(DESIGN_MATRIX!$B$6)+BV$7,1+DESIGN_MATRIX!$E$3)),1,0))^2,"")</f>
        <v/>
      </c>
      <c r="BW33" t="str" cm="1">
        <f t="array" aca="1" ref="BW33" ca="1">IF(AND($A33&lt;BW$7,BW$7&lt;=DESIGN_MATRIX!$E$2),SUM(IF(INDIRECT("DESIGN_MATRIX!"&amp;ADDRESS(ROW(DESIGN_MATRIX!$B$6)+$A33,2)&amp;":"&amp;ADDRESS(ROW(DESIGN_MATRIX!$B$6)+$A33,1+DESIGN_MATRIX!$E$3))=INDIRECT("DESIGN_MATRIX!"&amp;ADDRESS(ROW(DESIGN_MATRIX!$B$6)+BW$7,2)&amp;":"&amp;ADDRESS(ROW(DESIGN_MATRIX!$B$6)+BW$7,1+DESIGN_MATRIX!$E$3)),1,0))^2,"")</f>
        <v/>
      </c>
      <c r="BX33" t="str" cm="1">
        <f t="array" aca="1" ref="BX33" ca="1">IF(AND($A33&lt;BX$7,BX$7&lt;=DESIGN_MATRIX!$E$2),SUM(IF(INDIRECT("DESIGN_MATRIX!"&amp;ADDRESS(ROW(DESIGN_MATRIX!$B$6)+$A33,2)&amp;":"&amp;ADDRESS(ROW(DESIGN_MATRIX!$B$6)+$A33,1+DESIGN_MATRIX!$E$3))=INDIRECT("DESIGN_MATRIX!"&amp;ADDRESS(ROW(DESIGN_MATRIX!$B$6)+BX$7,2)&amp;":"&amp;ADDRESS(ROW(DESIGN_MATRIX!$B$6)+BX$7,1+DESIGN_MATRIX!$E$3)),1,0))^2,"")</f>
        <v/>
      </c>
      <c r="BY33" t="str" cm="1">
        <f t="array" aca="1" ref="BY33" ca="1">IF(AND($A33&lt;BY$7,BY$7&lt;=DESIGN_MATRIX!$E$2),SUM(IF(INDIRECT("DESIGN_MATRIX!"&amp;ADDRESS(ROW(DESIGN_MATRIX!$B$6)+$A33,2)&amp;":"&amp;ADDRESS(ROW(DESIGN_MATRIX!$B$6)+$A33,1+DESIGN_MATRIX!$E$3))=INDIRECT("DESIGN_MATRIX!"&amp;ADDRESS(ROW(DESIGN_MATRIX!$B$6)+BY$7,2)&amp;":"&amp;ADDRESS(ROW(DESIGN_MATRIX!$B$6)+BY$7,1+DESIGN_MATRIX!$E$3)),1,0))^2,"")</f>
        <v/>
      </c>
      <c r="BZ33" t="str" cm="1">
        <f t="array" aca="1" ref="BZ33" ca="1">IF(AND($A33&lt;BZ$7,BZ$7&lt;=DESIGN_MATRIX!$E$2),SUM(IF(INDIRECT("DESIGN_MATRIX!"&amp;ADDRESS(ROW(DESIGN_MATRIX!$B$6)+$A33,2)&amp;":"&amp;ADDRESS(ROW(DESIGN_MATRIX!$B$6)+$A33,1+DESIGN_MATRIX!$E$3))=INDIRECT("DESIGN_MATRIX!"&amp;ADDRESS(ROW(DESIGN_MATRIX!$B$6)+BZ$7,2)&amp;":"&amp;ADDRESS(ROW(DESIGN_MATRIX!$B$6)+BZ$7,1+DESIGN_MATRIX!$E$3)),1,0))^2,"")</f>
        <v/>
      </c>
      <c r="CA33" t="str" cm="1">
        <f t="array" aca="1" ref="CA33" ca="1">IF(AND($A33&lt;CA$7,CA$7&lt;=DESIGN_MATRIX!$E$2),SUM(IF(INDIRECT("DESIGN_MATRIX!"&amp;ADDRESS(ROW(DESIGN_MATRIX!$B$6)+$A33,2)&amp;":"&amp;ADDRESS(ROW(DESIGN_MATRIX!$B$6)+$A33,1+DESIGN_MATRIX!$E$3))=INDIRECT("DESIGN_MATRIX!"&amp;ADDRESS(ROW(DESIGN_MATRIX!$B$6)+CA$7,2)&amp;":"&amp;ADDRESS(ROW(DESIGN_MATRIX!$B$6)+CA$7,1+DESIGN_MATRIX!$E$3)),1,0))^2,"")</f>
        <v/>
      </c>
      <c r="CB33" t="str" cm="1">
        <f t="array" aca="1" ref="CB33" ca="1">IF(AND($A33&lt;CB$7,CB$7&lt;=DESIGN_MATRIX!$E$2),SUM(IF(INDIRECT("DESIGN_MATRIX!"&amp;ADDRESS(ROW(DESIGN_MATRIX!$B$6)+$A33,2)&amp;":"&amp;ADDRESS(ROW(DESIGN_MATRIX!$B$6)+$A33,1+DESIGN_MATRIX!$E$3))=INDIRECT("DESIGN_MATRIX!"&amp;ADDRESS(ROW(DESIGN_MATRIX!$B$6)+CB$7,2)&amp;":"&amp;ADDRESS(ROW(DESIGN_MATRIX!$B$6)+CB$7,1+DESIGN_MATRIX!$E$3)),1,0))^2,"")</f>
        <v/>
      </c>
      <c r="CC33" t="str" cm="1">
        <f t="array" aca="1" ref="CC33" ca="1">IF(AND($A33&lt;CC$7,CC$7&lt;=DESIGN_MATRIX!$E$2),SUM(IF(INDIRECT("DESIGN_MATRIX!"&amp;ADDRESS(ROW(DESIGN_MATRIX!$B$6)+$A33,2)&amp;":"&amp;ADDRESS(ROW(DESIGN_MATRIX!$B$6)+$A33,1+DESIGN_MATRIX!$E$3))=INDIRECT("DESIGN_MATRIX!"&amp;ADDRESS(ROW(DESIGN_MATRIX!$B$6)+CC$7,2)&amp;":"&amp;ADDRESS(ROW(DESIGN_MATRIX!$B$6)+CC$7,1+DESIGN_MATRIX!$E$3)),1,0))^2,"")</f>
        <v/>
      </c>
      <c r="CD33" t="str" cm="1">
        <f t="array" aca="1" ref="CD33" ca="1">IF(AND($A33&lt;CD$7,CD$7&lt;=DESIGN_MATRIX!$E$2),SUM(IF(INDIRECT("DESIGN_MATRIX!"&amp;ADDRESS(ROW(DESIGN_MATRIX!$B$6)+$A33,2)&amp;":"&amp;ADDRESS(ROW(DESIGN_MATRIX!$B$6)+$A33,1+DESIGN_MATRIX!$E$3))=INDIRECT("DESIGN_MATRIX!"&amp;ADDRESS(ROW(DESIGN_MATRIX!$B$6)+CD$7,2)&amp;":"&amp;ADDRESS(ROW(DESIGN_MATRIX!$B$6)+CD$7,1+DESIGN_MATRIX!$E$3)),1,0))^2,"")</f>
        <v/>
      </c>
      <c r="CE33" t="str" cm="1">
        <f t="array" aca="1" ref="CE33" ca="1">IF(AND($A33&lt;CE$7,CE$7&lt;=DESIGN_MATRIX!$E$2),SUM(IF(INDIRECT("DESIGN_MATRIX!"&amp;ADDRESS(ROW(DESIGN_MATRIX!$B$6)+$A33,2)&amp;":"&amp;ADDRESS(ROW(DESIGN_MATRIX!$B$6)+$A33,1+DESIGN_MATRIX!$E$3))=INDIRECT("DESIGN_MATRIX!"&amp;ADDRESS(ROW(DESIGN_MATRIX!$B$6)+CE$7,2)&amp;":"&amp;ADDRESS(ROW(DESIGN_MATRIX!$B$6)+CE$7,1+DESIGN_MATRIX!$E$3)),1,0))^2,"")</f>
        <v/>
      </c>
      <c r="CF33" t="str" cm="1">
        <f t="array" aca="1" ref="CF33" ca="1">IF(AND($A33&lt;CF$7,CF$7&lt;=DESIGN_MATRIX!$E$2),SUM(IF(INDIRECT("DESIGN_MATRIX!"&amp;ADDRESS(ROW(DESIGN_MATRIX!$B$6)+$A33,2)&amp;":"&amp;ADDRESS(ROW(DESIGN_MATRIX!$B$6)+$A33,1+DESIGN_MATRIX!$E$3))=INDIRECT("DESIGN_MATRIX!"&amp;ADDRESS(ROW(DESIGN_MATRIX!$B$6)+CF$7,2)&amp;":"&amp;ADDRESS(ROW(DESIGN_MATRIX!$B$6)+CF$7,1+DESIGN_MATRIX!$E$3)),1,0))^2,"")</f>
        <v/>
      </c>
      <c r="CG33" t="str" cm="1">
        <f t="array" aca="1" ref="CG33" ca="1">IF(AND($A33&lt;CG$7,CG$7&lt;=DESIGN_MATRIX!$E$2),SUM(IF(INDIRECT("DESIGN_MATRIX!"&amp;ADDRESS(ROW(DESIGN_MATRIX!$B$6)+$A33,2)&amp;":"&amp;ADDRESS(ROW(DESIGN_MATRIX!$B$6)+$A33,1+DESIGN_MATRIX!$E$3))=INDIRECT("DESIGN_MATRIX!"&amp;ADDRESS(ROW(DESIGN_MATRIX!$B$6)+CG$7,2)&amp;":"&amp;ADDRESS(ROW(DESIGN_MATRIX!$B$6)+CG$7,1+DESIGN_MATRIX!$E$3)),1,0))^2,"")</f>
        <v/>
      </c>
      <c r="CH33" t="str" cm="1">
        <f t="array" aca="1" ref="CH33" ca="1">IF(AND($A33&lt;CH$7,CH$7&lt;=DESIGN_MATRIX!$E$2),SUM(IF(INDIRECT("DESIGN_MATRIX!"&amp;ADDRESS(ROW(DESIGN_MATRIX!$B$6)+$A33,2)&amp;":"&amp;ADDRESS(ROW(DESIGN_MATRIX!$B$6)+$A33,1+DESIGN_MATRIX!$E$3))=INDIRECT("DESIGN_MATRIX!"&amp;ADDRESS(ROW(DESIGN_MATRIX!$B$6)+CH$7,2)&amp;":"&amp;ADDRESS(ROW(DESIGN_MATRIX!$B$6)+CH$7,1+DESIGN_MATRIX!$E$3)),1,0))^2,"")</f>
        <v/>
      </c>
      <c r="CI33" t="str" cm="1">
        <f t="array" aca="1" ref="CI33" ca="1">IF(AND($A33&lt;CI$7,CI$7&lt;=DESIGN_MATRIX!$E$2),SUM(IF(INDIRECT("DESIGN_MATRIX!"&amp;ADDRESS(ROW(DESIGN_MATRIX!$B$6)+$A33,2)&amp;":"&amp;ADDRESS(ROW(DESIGN_MATRIX!$B$6)+$A33,1+DESIGN_MATRIX!$E$3))=INDIRECT("DESIGN_MATRIX!"&amp;ADDRESS(ROW(DESIGN_MATRIX!$B$6)+CI$7,2)&amp;":"&amp;ADDRESS(ROW(DESIGN_MATRIX!$B$6)+CI$7,1+DESIGN_MATRIX!$E$3)),1,0))^2,"")</f>
        <v/>
      </c>
      <c r="CJ33" t="str" cm="1">
        <f t="array" aca="1" ref="CJ33" ca="1">IF(AND($A33&lt;CJ$7,CJ$7&lt;=DESIGN_MATRIX!$E$2),SUM(IF(INDIRECT("DESIGN_MATRIX!"&amp;ADDRESS(ROW(DESIGN_MATRIX!$B$6)+$A33,2)&amp;":"&amp;ADDRESS(ROW(DESIGN_MATRIX!$B$6)+$A33,1+DESIGN_MATRIX!$E$3))=INDIRECT("DESIGN_MATRIX!"&amp;ADDRESS(ROW(DESIGN_MATRIX!$B$6)+CJ$7,2)&amp;":"&amp;ADDRESS(ROW(DESIGN_MATRIX!$B$6)+CJ$7,1+DESIGN_MATRIX!$E$3)),1,0))^2,"")</f>
        <v/>
      </c>
      <c r="CK33" t="str" cm="1">
        <f t="array" aca="1" ref="CK33" ca="1">IF(AND($A33&lt;CK$7,CK$7&lt;=DESIGN_MATRIX!$E$2),SUM(IF(INDIRECT("DESIGN_MATRIX!"&amp;ADDRESS(ROW(DESIGN_MATRIX!$B$6)+$A33,2)&amp;":"&amp;ADDRESS(ROW(DESIGN_MATRIX!$B$6)+$A33,1+DESIGN_MATRIX!$E$3))=INDIRECT("DESIGN_MATRIX!"&amp;ADDRESS(ROW(DESIGN_MATRIX!$B$6)+CK$7,2)&amp;":"&amp;ADDRESS(ROW(DESIGN_MATRIX!$B$6)+CK$7,1+DESIGN_MATRIX!$E$3)),1,0))^2,"")</f>
        <v/>
      </c>
      <c r="CL33" t="str" cm="1">
        <f t="array" aca="1" ref="CL33" ca="1">IF(AND($A33&lt;CL$7,CL$7&lt;=DESIGN_MATRIX!$E$2),SUM(IF(INDIRECT("DESIGN_MATRIX!"&amp;ADDRESS(ROW(DESIGN_MATRIX!$B$6)+$A33,2)&amp;":"&amp;ADDRESS(ROW(DESIGN_MATRIX!$B$6)+$A33,1+DESIGN_MATRIX!$E$3))=INDIRECT("DESIGN_MATRIX!"&amp;ADDRESS(ROW(DESIGN_MATRIX!$B$6)+CL$7,2)&amp;":"&amp;ADDRESS(ROW(DESIGN_MATRIX!$B$6)+CL$7,1+DESIGN_MATRIX!$E$3)),1,0))^2,"")</f>
        <v/>
      </c>
      <c r="CM33" t="str" cm="1">
        <f t="array" aca="1" ref="CM33" ca="1">IF(AND($A33&lt;CM$7,CM$7&lt;=DESIGN_MATRIX!$E$2),SUM(IF(INDIRECT("DESIGN_MATRIX!"&amp;ADDRESS(ROW(DESIGN_MATRIX!$B$6)+$A33,2)&amp;":"&amp;ADDRESS(ROW(DESIGN_MATRIX!$B$6)+$A33,1+DESIGN_MATRIX!$E$3))=INDIRECT("DESIGN_MATRIX!"&amp;ADDRESS(ROW(DESIGN_MATRIX!$B$6)+CM$7,2)&amp;":"&amp;ADDRESS(ROW(DESIGN_MATRIX!$B$6)+CM$7,1+DESIGN_MATRIX!$E$3)),1,0))^2,"")</f>
        <v/>
      </c>
      <c r="CN33" t="str" cm="1">
        <f t="array" aca="1" ref="CN33" ca="1">IF(AND($A33&lt;CN$7,CN$7&lt;=DESIGN_MATRIX!$E$2),SUM(IF(INDIRECT("DESIGN_MATRIX!"&amp;ADDRESS(ROW(DESIGN_MATRIX!$B$6)+$A33,2)&amp;":"&amp;ADDRESS(ROW(DESIGN_MATRIX!$B$6)+$A33,1+DESIGN_MATRIX!$E$3))=INDIRECT("DESIGN_MATRIX!"&amp;ADDRESS(ROW(DESIGN_MATRIX!$B$6)+CN$7,2)&amp;":"&amp;ADDRESS(ROW(DESIGN_MATRIX!$B$6)+CN$7,1+DESIGN_MATRIX!$E$3)),1,0))^2,"")</f>
        <v/>
      </c>
      <c r="CO33" t="str" cm="1">
        <f t="array" aca="1" ref="CO33" ca="1">IF(AND($A33&lt;CO$7,CO$7&lt;=DESIGN_MATRIX!$E$2),SUM(IF(INDIRECT("DESIGN_MATRIX!"&amp;ADDRESS(ROW(DESIGN_MATRIX!$B$6)+$A33,2)&amp;":"&amp;ADDRESS(ROW(DESIGN_MATRIX!$B$6)+$A33,1+DESIGN_MATRIX!$E$3))=INDIRECT("DESIGN_MATRIX!"&amp;ADDRESS(ROW(DESIGN_MATRIX!$B$6)+CO$7,2)&amp;":"&amp;ADDRESS(ROW(DESIGN_MATRIX!$B$6)+CO$7,1+DESIGN_MATRIX!$E$3)),1,0))^2,"")</f>
        <v/>
      </c>
      <c r="CP33" t="str" cm="1">
        <f t="array" aca="1" ref="CP33" ca="1">IF(AND($A33&lt;CP$7,CP$7&lt;=DESIGN_MATRIX!$E$2),SUM(IF(INDIRECT("DESIGN_MATRIX!"&amp;ADDRESS(ROW(DESIGN_MATRIX!$B$6)+$A33,2)&amp;":"&amp;ADDRESS(ROW(DESIGN_MATRIX!$B$6)+$A33,1+DESIGN_MATRIX!$E$3))=INDIRECT("DESIGN_MATRIX!"&amp;ADDRESS(ROW(DESIGN_MATRIX!$B$6)+CP$7,2)&amp;":"&amp;ADDRESS(ROW(DESIGN_MATRIX!$B$6)+CP$7,1+DESIGN_MATRIX!$E$3)),1,0))^2,"")</f>
        <v/>
      </c>
      <c r="CQ33" t="str" cm="1">
        <f t="array" aca="1" ref="CQ33" ca="1">IF(AND($A33&lt;CQ$7,CQ$7&lt;=DESIGN_MATRIX!$E$2),SUM(IF(INDIRECT("DESIGN_MATRIX!"&amp;ADDRESS(ROW(DESIGN_MATRIX!$B$6)+$A33,2)&amp;":"&amp;ADDRESS(ROW(DESIGN_MATRIX!$B$6)+$A33,1+DESIGN_MATRIX!$E$3))=INDIRECT("DESIGN_MATRIX!"&amp;ADDRESS(ROW(DESIGN_MATRIX!$B$6)+CQ$7,2)&amp;":"&amp;ADDRESS(ROW(DESIGN_MATRIX!$B$6)+CQ$7,1+DESIGN_MATRIX!$E$3)),1,0))^2,"")</f>
        <v/>
      </c>
      <c r="CR33" t="str" cm="1">
        <f t="array" aca="1" ref="CR33" ca="1">IF(AND($A33&lt;CR$7,CR$7&lt;=DESIGN_MATRIX!$E$2),SUM(IF(INDIRECT("DESIGN_MATRIX!"&amp;ADDRESS(ROW(DESIGN_MATRIX!$B$6)+$A33,2)&amp;":"&amp;ADDRESS(ROW(DESIGN_MATRIX!$B$6)+$A33,1+DESIGN_MATRIX!$E$3))=INDIRECT("DESIGN_MATRIX!"&amp;ADDRESS(ROW(DESIGN_MATRIX!$B$6)+CR$7,2)&amp;":"&amp;ADDRESS(ROW(DESIGN_MATRIX!$B$6)+CR$7,1+DESIGN_MATRIX!$E$3)),1,0))^2,"")</f>
        <v/>
      </c>
      <c r="CS33" t="str" cm="1">
        <f t="array" aca="1" ref="CS33" ca="1">IF(AND($A33&lt;CS$7,CS$7&lt;=DESIGN_MATRIX!$E$2),SUM(IF(INDIRECT("DESIGN_MATRIX!"&amp;ADDRESS(ROW(DESIGN_MATRIX!$B$6)+$A33,2)&amp;":"&amp;ADDRESS(ROW(DESIGN_MATRIX!$B$6)+$A33,1+DESIGN_MATRIX!$E$3))=INDIRECT("DESIGN_MATRIX!"&amp;ADDRESS(ROW(DESIGN_MATRIX!$B$6)+CS$7,2)&amp;":"&amp;ADDRESS(ROW(DESIGN_MATRIX!$B$6)+CS$7,1+DESIGN_MATRIX!$E$3)),1,0))^2,"")</f>
        <v/>
      </c>
      <c r="CT33" t="str" cm="1">
        <f t="array" aca="1" ref="CT33" ca="1">IF(AND($A33&lt;CT$7,CT$7&lt;=DESIGN_MATRIX!$E$2),SUM(IF(INDIRECT("DESIGN_MATRIX!"&amp;ADDRESS(ROW(DESIGN_MATRIX!$B$6)+$A33,2)&amp;":"&amp;ADDRESS(ROW(DESIGN_MATRIX!$B$6)+$A33,1+DESIGN_MATRIX!$E$3))=INDIRECT("DESIGN_MATRIX!"&amp;ADDRESS(ROW(DESIGN_MATRIX!$B$6)+CT$7,2)&amp;":"&amp;ADDRESS(ROW(DESIGN_MATRIX!$B$6)+CT$7,1+DESIGN_MATRIX!$E$3)),1,0))^2,"")</f>
        <v/>
      </c>
      <c r="CU33" t="str" cm="1">
        <f t="array" aca="1" ref="CU33" ca="1">IF(AND($A33&lt;CU$7,CU$7&lt;=DESIGN_MATRIX!$E$2),SUM(IF(INDIRECT("DESIGN_MATRIX!"&amp;ADDRESS(ROW(DESIGN_MATRIX!$B$6)+$A33,2)&amp;":"&amp;ADDRESS(ROW(DESIGN_MATRIX!$B$6)+$A33,1+DESIGN_MATRIX!$E$3))=INDIRECT("DESIGN_MATRIX!"&amp;ADDRESS(ROW(DESIGN_MATRIX!$B$6)+CU$7,2)&amp;":"&amp;ADDRESS(ROW(DESIGN_MATRIX!$B$6)+CU$7,1+DESIGN_MATRIX!$E$3)),1,0))^2,"")</f>
        <v/>
      </c>
      <c r="CV33" t="str" cm="1">
        <f t="array" aca="1" ref="CV33" ca="1">IF(AND($A33&lt;CV$7,CV$7&lt;=DESIGN_MATRIX!$E$2),SUM(IF(INDIRECT("DESIGN_MATRIX!"&amp;ADDRESS(ROW(DESIGN_MATRIX!$B$6)+$A33,2)&amp;":"&amp;ADDRESS(ROW(DESIGN_MATRIX!$B$6)+$A33,1+DESIGN_MATRIX!$E$3))=INDIRECT("DESIGN_MATRIX!"&amp;ADDRESS(ROW(DESIGN_MATRIX!$B$6)+CV$7,2)&amp;":"&amp;ADDRESS(ROW(DESIGN_MATRIX!$B$6)+CV$7,1+DESIGN_MATRIX!$E$3)),1,0))^2,"")</f>
        <v/>
      </c>
      <c r="CW33" t="str" cm="1">
        <f t="array" aca="1" ref="CW33" ca="1">IF(AND($A33&lt;CW$7,CW$7&lt;=DESIGN_MATRIX!$E$2),SUM(IF(INDIRECT("DESIGN_MATRIX!"&amp;ADDRESS(ROW(DESIGN_MATRIX!$B$6)+$A33,2)&amp;":"&amp;ADDRESS(ROW(DESIGN_MATRIX!$B$6)+$A33,1+DESIGN_MATRIX!$E$3))=INDIRECT("DESIGN_MATRIX!"&amp;ADDRESS(ROW(DESIGN_MATRIX!$B$6)+CW$7,2)&amp;":"&amp;ADDRESS(ROW(DESIGN_MATRIX!$B$6)+CW$7,1+DESIGN_MATRIX!$E$3)),1,0))^2,"")</f>
        <v/>
      </c>
    </row>
    <row r="34" spans="1:101" x14ac:dyDescent="0.25">
      <c r="A34">
        <v>27</v>
      </c>
      <c r="B34" t="str" cm="1">
        <f t="array" aca="1" ref="B34" ca="1">IF(AND($A34&lt;B$7,B$7&lt;=DESIGN_MATRIX!$E$2),SUM(IF(INDIRECT("DESIGN_MATRIX!"&amp;ADDRESS(ROW(DESIGN_MATRIX!$B$6)+$A34,2)&amp;":"&amp;ADDRESS(ROW(DESIGN_MATRIX!$B$6)+$A34,1+DESIGN_MATRIX!$E$3))=INDIRECT("DESIGN_MATRIX!"&amp;ADDRESS(ROW(DESIGN_MATRIX!$B$6)+B$7,2)&amp;":"&amp;ADDRESS(ROW(DESIGN_MATRIX!$B$6)+B$7,1+DESIGN_MATRIX!$E$3)),1,0))^2,"")</f>
        <v/>
      </c>
      <c r="C34" t="str" cm="1">
        <f t="array" aca="1" ref="C34" ca="1">IF(AND($A34&lt;C$7,C$7&lt;=DESIGN_MATRIX!$E$2),SUM(IF(INDIRECT("DESIGN_MATRIX!"&amp;ADDRESS(ROW(DESIGN_MATRIX!$B$6)+$A34,2)&amp;":"&amp;ADDRESS(ROW(DESIGN_MATRIX!$B$6)+$A34,1+DESIGN_MATRIX!$E$3))=INDIRECT("DESIGN_MATRIX!"&amp;ADDRESS(ROW(DESIGN_MATRIX!$B$6)+C$7,2)&amp;":"&amp;ADDRESS(ROW(DESIGN_MATRIX!$B$6)+C$7,1+DESIGN_MATRIX!$E$3)),1,0))^2,"")</f>
        <v/>
      </c>
      <c r="D34" t="str" cm="1">
        <f t="array" aca="1" ref="D34" ca="1">IF(AND($A34&lt;D$7,D$7&lt;=DESIGN_MATRIX!$E$2),SUM(IF(INDIRECT("DESIGN_MATRIX!"&amp;ADDRESS(ROW(DESIGN_MATRIX!$B$6)+$A34,2)&amp;":"&amp;ADDRESS(ROW(DESIGN_MATRIX!$B$6)+$A34,1+DESIGN_MATRIX!$E$3))=INDIRECT("DESIGN_MATRIX!"&amp;ADDRESS(ROW(DESIGN_MATRIX!$B$6)+D$7,2)&amp;":"&amp;ADDRESS(ROW(DESIGN_MATRIX!$B$6)+D$7,1+DESIGN_MATRIX!$E$3)),1,0))^2,"")</f>
        <v/>
      </c>
      <c r="E34" t="str" cm="1">
        <f t="array" aca="1" ref="E34" ca="1">IF(AND($A34&lt;E$7,E$7&lt;=DESIGN_MATRIX!$E$2),SUM(IF(INDIRECT("DESIGN_MATRIX!"&amp;ADDRESS(ROW(DESIGN_MATRIX!$B$6)+$A34,2)&amp;":"&amp;ADDRESS(ROW(DESIGN_MATRIX!$B$6)+$A34,1+DESIGN_MATRIX!$E$3))=INDIRECT("DESIGN_MATRIX!"&amp;ADDRESS(ROW(DESIGN_MATRIX!$B$6)+E$7,2)&amp;":"&amp;ADDRESS(ROW(DESIGN_MATRIX!$B$6)+E$7,1+DESIGN_MATRIX!$E$3)),1,0))^2,"")</f>
        <v/>
      </c>
      <c r="F34" t="str" cm="1">
        <f t="array" aca="1" ref="F34" ca="1">IF(AND($A34&lt;F$7,F$7&lt;=DESIGN_MATRIX!$E$2),SUM(IF(INDIRECT("DESIGN_MATRIX!"&amp;ADDRESS(ROW(DESIGN_MATRIX!$B$6)+$A34,2)&amp;":"&amp;ADDRESS(ROW(DESIGN_MATRIX!$B$6)+$A34,1+DESIGN_MATRIX!$E$3))=INDIRECT("DESIGN_MATRIX!"&amp;ADDRESS(ROW(DESIGN_MATRIX!$B$6)+F$7,2)&amp;":"&amp;ADDRESS(ROW(DESIGN_MATRIX!$B$6)+F$7,1+DESIGN_MATRIX!$E$3)),1,0))^2,"")</f>
        <v/>
      </c>
      <c r="G34" t="str" cm="1">
        <f t="array" aca="1" ref="G34" ca="1">IF(AND($A34&lt;G$7,G$7&lt;=DESIGN_MATRIX!$E$2),SUM(IF(INDIRECT("DESIGN_MATRIX!"&amp;ADDRESS(ROW(DESIGN_MATRIX!$B$6)+$A34,2)&amp;":"&amp;ADDRESS(ROW(DESIGN_MATRIX!$B$6)+$A34,1+DESIGN_MATRIX!$E$3))=INDIRECT("DESIGN_MATRIX!"&amp;ADDRESS(ROW(DESIGN_MATRIX!$B$6)+G$7,2)&amp;":"&amp;ADDRESS(ROW(DESIGN_MATRIX!$B$6)+G$7,1+DESIGN_MATRIX!$E$3)),1,0))^2,"")</f>
        <v/>
      </c>
      <c r="H34" t="str" cm="1">
        <f t="array" aca="1" ref="H34" ca="1">IF(AND($A34&lt;H$7,H$7&lt;=DESIGN_MATRIX!$E$2),SUM(IF(INDIRECT("DESIGN_MATRIX!"&amp;ADDRESS(ROW(DESIGN_MATRIX!$B$6)+$A34,2)&amp;":"&amp;ADDRESS(ROW(DESIGN_MATRIX!$B$6)+$A34,1+DESIGN_MATRIX!$E$3))=INDIRECT("DESIGN_MATRIX!"&amp;ADDRESS(ROW(DESIGN_MATRIX!$B$6)+H$7,2)&amp;":"&amp;ADDRESS(ROW(DESIGN_MATRIX!$B$6)+H$7,1+DESIGN_MATRIX!$E$3)),1,0))^2,"")</f>
        <v/>
      </c>
      <c r="I34" t="str" cm="1">
        <f t="array" aca="1" ref="I34" ca="1">IF(AND($A34&lt;I$7,I$7&lt;=DESIGN_MATRIX!$E$2),SUM(IF(INDIRECT("DESIGN_MATRIX!"&amp;ADDRESS(ROW(DESIGN_MATRIX!$B$6)+$A34,2)&amp;":"&amp;ADDRESS(ROW(DESIGN_MATRIX!$B$6)+$A34,1+DESIGN_MATRIX!$E$3))=INDIRECT("DESIGN_MATRIX!"&amp;ADDRESS(ROW(DESIGN_MATRIX!$B$6)+I$7,2)&amp;":"&amp;ADDRESS(ROW(DESIGN_MATRIX!$B$6)+I$7,1+DESIGN_MATRIX!$E$3)),1,0))^2,"")</f>
        <v/>
      </c>
      <c r="J34" t="str" cm="1">
        <f t="array" aca="1" ref="J34" ca="1">IF(AND($A34&lt;J$7,J$7&lt;=DESIGN_MATRIX!$E$2),SUM(IF(INDIRECT("DESIGN_MATRIX!"&amp;ADDRESS(ROW(DESIGN_MATRIX!$B$6)+$A34,2)&amp;":"&amp;ADDRESS(ROW(DESIGN_MATRIX!$B$6)+$A34,1+DESIGN_MATRIX!$E$3))=INDIRECT("DESIGN_MATRIX!"&amp;ADDRESS(ROW(DESIGN_MATRIX!$B$6)+J$7,2)&amp;":"&amp;ADDRESS(ROW(DESIGN_MATRIX!$B$6)+J$7,1+DESIGN_MATRIX!$E$3)),1,0))^2,"")</f>
        <v/>
      </c>
      <c r="K34" t="str" cm="1">
        <f t="array" aca="1" ref="K34" ca="1">IF(AND($A34&lt;K$7,K$7&lt;=DESIGN_MATRIX!$E$2),SUM(IF(INDIRECT("DESIGN_MATRIX!"&amp;ADDRESS(ROW(DESIGN_MATRIX!$B$6)+$A34,2)&amp;":"&amp;ADDRESS(ROW(DESIGN_MATRIX!$B$6)+$A34,1+DESIGN_MATRIX!$E$3))=INDIRECT("DESIGN_MATRIX!"&amp;ADDRESS(ROW(DESIGN_MATRIX!$B$6)+K$7,2)&amp;":"&amp;ADDRESS(ROW(DESIGN_MATRIX!$B$6)+K$7,1+DESIGN_MATRIX!$E$3)),1,0))^2,"")</f>
        <v/>
      </c>
      <c r="L34" t="str" cm="1">
        <f t="array" aca="1" ref="L34" ca="1">IF(AND($A34&lt;L$7,L$7&lt;=DESIGN_MATRIX!$E$2),SUM(IF(INDIRECT("DESIGN_MATRIX!"&amp;ADDRESS(ROW(DESIGN_MATRIX!$B$6)+$A34,2)&amp;":"&amp;ADDRESS(ROW(DESIGN_MATRIX!$B$6)+$A34,1+DESIGN_MATRIX!$E$3))=INDIRECT("DESIGN_MATRIX!"&amp;ADDRESS(ROW(DESIGN_MATRIX!$B$6)+L$7,2)&amp;":"&amp;ADDRESS(ROW(DESIGN_MATRIX!$B$6)+L$7,1+DESIGN_MATRIX!$E$3)),1,0))^2,"")</f>
        <v/>
      </c>
      <c r="M34" t="str" cm="1">
        <f t="array" aca="1" ref="M34" ca="1">IF(AND($A34&lt;M$7,M$7&lt;=DESIGN_MATRIX!$E$2),SUM(IF(INDIRECT("DESIGN_MATRIX!"&amp;ADDRESS(ROW(DESIGN_MATRIX!$B$6)+$A34,2)&amp;":"&amp;ADDRESS(ROW(DESIGN_MATRIX!$B$6)+$A34,1+DESIGN_MATRIX!$E$3))=INDIRECT("DESIGN_MATRIX!"&amp;ADDRESS(ROW(DESIGN_MATRIX!$B$6)+M$7,2)&amp;":"&amp;ADDRESS(ROW(DESIGN_MATRIX!$B$6)+M$7,1+DESIGN_MATRIX!$E$3)),1,0))^2,"")</f>
        <v/>
      </c>
      <c r="N34" t="str" cm="1">
        <f t="array" aca="1" ref="N34" ca="1">IF(AND($A34&lt;N$7,N$7&lt;=DESIGN_MATRIX!$E$2),SUM(IF(INDIRECT("DESIGN_MATRIX!"&amp;ADDRESS(ROW(DESIGN_MATRIX!$B$6)+$A34,2)&amp;":"&amp;ADDRESS(ROW(DESIGN_MATRIX!$B$6)+$A34,1+DESIGN_MATRIX!$E$3))=INDIRECT("DESIGN_MATRIX!"&amp;ADDRESS(ROW(DESIGN_MATRIX!$B$6)+N$7,2)&amp;":"&amp;ADDRESS(ROW(DESIGN_MATRIX!$B$6)+N$7,1+DESIGN_MATRIX!$E$3)),1,0))^2,"")</f>
        <v/>
      </c>
      <c r="O34" t="str" cm="1">
        <f t="array" aca="1" ref="O34" ca="1">IF(AND($A34&lt;O$7,O$7&lt;=DESIGN_MATRIX!$E$2),SUM(IF(INDIRECT("DESIGN_MATRIX!"&amp;ADDRESS(ROW(DESIGN_MATRIX!$B$6)+$A34,2)&amp;":"&amp;ADDRESS(ROW(DESIGN_MATRIX!$B$6)+$A34,1+DESIGN_MATRIX!$E$3))=INDIRECT("DESIGN_MATRIX!"&amp;ADDRESS(ROW(DESIGN_MATRIX!$B$6)+O$7,2)&amp;":"&amp;ADDRESS(ROW(DESIGN_MATRIX!$B$6)+O$7,1+DESIGN_MATRIX!$E$3)),1,0))^2,"")</f>
        <v/>
      </c>
      <c r="P34" t="str" cm="1">
        <f t="array" aca="1" ref="P34" ca="1">IF(AND($A34&lt;P$7,P$7&lt;=DESIGN_MATRIX!$E$2),SUM(IF(INDIRECT("DESIGN_MATRIX!"&amp;ADDRESS(ROW(DESIGN_MATRIX!$B$6)+$A34,2)&amp;":"&amp;ADDRESS(ROW(DESIGN_MATRIX!$B$6)+$A34,1+DESIGN_MATRIX!$E$3))=INDIRECT("DESIGN_MATRIX!"&amp;ADDRESS(ROW(DESIGN_MATRIX!$B$6)+P$7,2)&amp;":"&amp;ADDRESS(ROW(DESIGN_MATRIX!$B$6)+P$7,1+DESIGN_MATRIX!$E$3)),1,0))^2,"")</f>
        <v/>
      </c>
      <c r="Q34" t="str" cm="1">
        <f t="array" aca="1" ref="Q34" ca="1">IF(AND($A34&lt;Q$7,Q$7&lt;=DESIGN_MATRIX!$E$2),SUM(IF(INDIRECT("DESIGN_MATRIX!"&amp;ADDRESS(ROW(DESIGN_MATRIX!$B$6)+$A34,2)&amp;":"&amp;ADDRESS(ROW(DESIGN_MATRIX!$B$6)+$A34,1+DESIGN_MATRIX!$E$3))=INDIRECT("DESIGN_MATRIX!"&amp;ADDRESS(ROW(DESIGN_MATRIX!$B$6)+Q$7,2)&amp;":"&amp;ADDRESS(ROW(DESIGN_MATRIX!$B$6)+Q$7,1+DESIGN_MATRIX!$E$3)),1,0))^2,"")</f>
        <v/>
      </c>
      <c r="R34" t="str" cm="1">
        <f t="array" aca="1" ref="R34" ca="1">IF(AND($A34&lt;R$7,R$7&lt;=DESIGN_MATRIX!$E$2),SUM(IF(INDIRECT("DESIGN_MATRIX!"&amp;ADDRESS(ROW(DESIGN_MATRIX!$B$6)+$A34,2)&amp;":"&amp;ADDRESS(ROW(DESIGN_MATRIX!$B$6)+$A34,1+DESIGN_MATRIX!$E$3))=INDIRECT("DESIGN_MATRIX!"&amp;ADDRESS(ROW(DESIGN_MATRIX!$B$6)+R$7,2)&amp;":"&amp;ADDRESS(ROW(DESIGN_MATRIX!$B$6)+R$7,1+DESIGN_MATRIX!$E$3)),1,0))^2,"")</f>
        <v/>
      </c>
      <c r="S34" t="str" cm="1">
        <f t="array" aca="1" ref="S34" ca="1">IF(AND($A34&lt;S$7,S$7&lt;=DESIGN_MATRIX!$E$2),SUM(IF(INDIRECT("DESIGN_MATRIX!"&amp;ADDRESS(ROW(DESIGN_MATRIX!$B$6)+$A34,2)&amp;":"&amp;ADDRESS(ROW(DESIGN_MATRIX!$B$6)+$A34,1+DESIGN_MATRIX!$E$3))=INDIRECT("DESIGN_MATRIX!"&amp;ADDRESS(ROW(DESIGN_MATRIX!$B$6)+S$7,2)&amp;":"&amp;ADDRESS(ROW(DESIGN_MATRIX!$B$6)+S$7,1+DESIGN_MATRIX!$E$3)),1,0))^2,"")</f>
        <v/>
      </c>
      <c r="T34" t="str" cm="1">
        <f t="array" aca="1" ref="T34" ca="1">IF(AND($A34&lt;T$7,T$7&lt;=DESIGN_MATRIX!$E$2),SUM(IF(INDIRECT("DESIGN_MATRIX!"&amp;ADDRESS(ROW(DESIGN_MATRIX!$B$6)+$A34,2)&amp;":"&amp;ADDRESS(ROW(DESIGN_MATRIX!$B$6)+$A34,1+DESIGN_MATRIX!$E$3))=INDIRECT("DESIGN_MATRIX!"&amp;ADDRESS(ROW(DESIGN_MATRIX!$B$6)+T$7,2)&amp;":"&amp;ADDRESS(ROW(DESIGN_MATRIX!$B$6)+T$7,1+DESIGN_MATRIX!$E$3)),1,0))^2,"")</f>
        <v/>
      </c>
      <c r="U34" t="str" cm="1">
        <f t="array" aca="1" ref="U34" ca="1">IF(AND($A34&lt;U$7,U$7&lt;=DESIGN_MATRIX!$E$2),SUM(IF(INDIRECT("DESIGN_MATRIX!"&amp;ADDRESS(ROW(DESIGN_MATRIX!$B$6)+$A34,2)&amp;":"&amp;ADDRESS(ROW(DESIGN_MATRIX!$B$6)+$A34,1+DESIGN_MATRIX!$E$3))=INDIRECT("DESIGN_MATRIX!"&amp;ADDRESS(ROW(DESIGN_MATRIX!$B$6)+U$7,2)&amp;":"&amp;ADDRESS(ROW(DESIGN_MATRIX!$B$6)+U$7,1+DESIGN_MATRIX!$E$3)),1,0))^2,"")</f>
        <v/>
      </c>
      <c r="V34" t="str" cm="1">
        <f t="array" aca="1" ref="V34" ca="1">IF(AND($A34&lt;V$7,V$7&lt;=DESIGN_MATRIX!$E$2),SUM(IF(INDIRECT("DESIGN_MATRIX!"&amp;ADDRESS(ROW(DESIGN_MATRIX!$B$6)+$A34,2)&amp;":"&amp;ADDRESS(ROW(DESIGN_MATRIX!$B$6)+$A34,1+DESIGN_MATRIX!$E$3))=INDIRECT("DESIGN_MATRIX!"&amp;ADDRESS(ROW(DESIGN_MATRIX!$B$6)+V$7,2)&amp;":"&amp;ADDRESS(ROW(DESIGN_MATRIX!$B$6)+V$7,1+DESIGN_MATRIX!$E$3)),1,0))^2,"")</f>
        <v/>
      </c>
      <c r="W34" t="str" cm="1">
        <f t="array" aca="1" ref="W34" ca="1">IF(AND($A34&lt;W$7,W$7&lt;=DESIGN_MATRIX!$E$2),SUM(IF(INDIRECT("DESIGN_MATRIX!"&amp;ADDRESS(ROW(DESIGN_MATRIX!$B$6)+$A34,2)&amp;":"&amp;ADDRESS(ROW(DESIGN_MATRIX!$B$6)+$A34,1+DESIGN_MATRIX!$E$3))=INDIRECT("DESIGN_MATRIX!"&amp;ADDRESS(ROW(DESIGN_MATRIX!$B$6)+W$7,2)&amp;":"&amp;ADDRESS(ROW(DESIGN_MATRIX!$B$6)+W$7,1+DESIGN_MATRIX!$E$3)),1,0))^2,"")</f>
        <v/>
      </c>
      <c r="X34" t="str" cm="1">
        <f t="array" aca="1" ref="X34" ca="1">IF(AND($A34&lt;X$7,X$7&lt;=DESIGN_MATRIX!$E$2),SUM(IF(INDIRECT("DESIGN_MATRIX!"&amp;ADDRESS(ROW(DESIGN_MATRIX!$B$6)+$A34,2)&amp;":"&amp;ADDRESS(ROW(DESIGN_MATRIX!$B$6)+$A34,1+DESIGN_MATRIX!$E$3))=INDIRECT("DESIGN_MATRIX!"&amp;ADDRESS(ROW(DESIGN_MATRIX!$B$6)+X$7,2)&amp;":"&amp;ADDRESS(ROW(DESIGN_MATRIX!$B$6)+X$7,1+DESIGN_MATRIX!$E$3)),1,0))^2,"")</f>
        <v/>
      </c>
      <c r="Y34" t="str" cm="1">
        <f t="array" aca="1" ref="Y34" ca="1">IF(AND($A34&lt;Y$7,Y$7&lt;=DESIGN_MATRIX!$E$2),SUM(IF(INDIRECT("DESIGN_MATRIX!"&amp;ADDRESS(ROW(DESIGN_MATRIX!$B$6)+$A34,2)&amp;":"&amp;ADDRESS(ROW(DESIGN_MATRIX!$B$6)+$A34,1+DESIGN_MATRIX!$E$3))=INDIRECT("DESIGN_MATRIX!"&amp;ADDRESS(ROW(DESIGN_MATRIX!$B$6)+Y$7,2)&amp;":"&amp;ADDRESS(ROW(DESIGN_MATRIX!$B$6)+Y$7,1+DESIGN_MATRIX!$E$3)),1,0))^2,"")</f>
        <v/>
      </c>
      <c r="Z34" t="str" cm="1">
        <f t="array" aca="1" ref="Z34" ca="1">IF(AND($A34&lt;Z$7,Z$7&lt;=DESIGN_MATRIX!$E$2),SUM(IF(INDIRECT("DESIGN_MATRIX!"&amp;ADDRESS(ROW(DESIGN_MATRIX!$B$6)+$A34,2)&amp;":"&amp;ADDRESS(ROW(DESIGN_MATRIX!$B$6)+$A34,1+DESIGN_MATRIX!$E$3))=INDIRECT("DESIGN_MATRIX!"&amp;ADDRESS(ROW(DESIGN_MATRIX!$B$6)+Z$7,2)&amp;":"&amp;ADDRESS(ROW(DESIGN_MATRIX!$B$6)+Z$7,1+DESIGN_MATRIX!$E$3)),1,0))^2,"")</f>
        <v/>
      </c>
      <c r="AA34" t="str" cm="1">
        <f t="array" aca="1" ref="AA34" ca="1">IF(AND($A34&lt;AA$7,AA$7&lt;=DESIGN_MATRIX!$E$2),SUM(IF(INDIRECT("DESIGN_MATRIX!"&amp;ADDRESS(ROW(DESIGN_MATRIX!$B$6)+$A34,2)&amp;":"&amp;ADDRESS(ROW(DESIGN_MATRIX!$B$6)+$A34,1+DESIGN_MATRIX!$E$3))=INDIRECT("DESIGN_MATRIX!"&amp;ADDRESS(ROW(DESIGN_MATRIX!$B$6)+AA$7,2)&amp;":"&amp;ADDRESS(ROW(DESIGN_MATRIX!$B$6)+AA$7,1+DESIGN_MATRIX!$E$3)),1,0))^2,"")</f>
        <v/>
      </c>
      <c r="AB34" t="str" cm="1">
        <f t="array" aca="1" ref="AB34" ca="1">IF(AND($A34&lt;AB$7,AB$7&lt;=DESIGN_MATRIX!$E$2),SUM(IF(INDIRECT("DESIGN_MATRIX!"&amp;ADDRESS(ROW(DESIGN_MATRIX!$B$6)+$A34,2)&amp;":"&amp;ADDRESS(ROW(DESIGN_MATRIX!$B$6)+$A34,1+DESIGN_MATRIX!$E$3))=INDIRECT("DESIGN_MATRIX!"&amp;ADDRESS(ROW(DESIGN_MATRIX!$B$6)+AB$7,2)&amp;":"&amp;ADDRESS(ROW(DESIGN_MATRIX!$B$6)+AB$7,1+DESIGN_MATRIX!$E$3)),1,0))^2,"")</f>
        <v/>
      </c>
      <c r="AC34" cm="1">
        <f t="array" aca="1" ref="AC34" ca="1">IF(AND($A34&lt;AC$7,AC$7&lt;=DESIGN_MATRIX!$E$2),SUM(IF(INDIRECT("DESIGN_MATRIX!"&amp;ADDRESS(ROW(DESIGN_MATRIX!$B$6)+$A34,2)&amp;":"&amp;ADDRESS(ROW(DESIGN_MATRIX!$B$6)+$A34,1+DESIGN_MATRIX!$E$3))=INDIRECT("DESIGN_MATRIX!"&amp;ADDRESS(ROW(DESIGN_MATRIX!$B$6)+AC$7,2)&amp;":"&amp;ADDRESS(ROW(DESIGN_MATRIX!$B$6)+AC$7,1+DESIGN_MATRIX!$E$3)),1,0))^2,"")</f>
        <v>324</v>
      </c>
      <c r="AD34" cm="1">
        <f t="array" aca="1" ref="AD34" ca="1">IF(AND($A34&lt;AD$7,AD$7&lt;=DESIGN_MATRIX!$E$2),SUM(IF(INDIRECT("DESIGN_MATRIX!"&amp;ADDRESS(ROW(DESIGN_MATRIX!$B$6)+$A34,2)&amp;":"&amp;ADDRESS(ROW(DESIGN_MATRIX!$B$6)+$A34,1+DESIGN_MATRIX!$E$3))=INDIRECT("DESIGN_MATRIX!"&amp;ADDRESS(ROW(DESIGN_MATRIX!$B$6)+AD$7,2)&amp;":"&amp;ADDRESS(ROW(DESIGN_MATRIX!$B$6)+AD$7,1+DESIGN_MATRIX!$E$3)),1,0))^2,"")</f>
        <v>324</v>
      </c>
      <c r="AE34" cm="1">
        <f t="array" aca="1" ref="AE34" ca="1">IF(AND($A34&lt;AE$7,AE$7&lt;=DESIGN_MATRIX!$E$2),SUM(IF(INDIRECT("DESIGN_MATRIX!"&amp;ADDRESS(ROW(DESIGN_MATRIX!$B$6)+$A34,2)&amp;":"&amp;ADDRESS(ROW(DESIGN_MATRIX!$B$6)+$A34,1+DESIGN_MATRIX!$E$3))=INDIRECT("DESIGN_MATRIX!"&amp;ADDRESS(ROW(DESIGN_MATRIX!$B$6)+AE$7,2)&amp;":"&amp;ADDRESS(ROW(DESIGN_MATRIX!$B$6)+AE$7,1+DESIGN_MATRIX!$E$3)),1,0))^2,"")</f>
        <v>324</v>
      </c>
      <c r="AF34" cm="1">
        <f t="array" aca="1" ref="AF34" ca="1">IF(AND($A34&lt;AF$7,AF$7&lt;=DESIGN_MATRIX!$E$2),SUM(IF(INDIRECT("DESIGN_MATRIX!"&amp;ADDRESS(ROW(DESIGN_MATRIX!$B$6)+$A34,2)&amp;":"&amp;ADDRESS(ROW(DESIGN_MATRIX!$B$6)+$A34,1+DESIGN_MATRIX!$E$3))=INDIRECT("DESIGN_MATRIX!"&amp;ADDRESS(ROW(DESIGN_MATRIX!$B$6)+AF$7,2)&amp;":"&amp;ADDRESS(ROW(DESIGN_MATRIX!$B$6)+AF$7,1+DESIGN_MATRIX!$E$3)),1,0))^2,"")</f>
        <v>324</v>
      </c>
      <c r="AG34" cm="1">
        <f t="array" aca="1" ref="AG34" ca="1">IF(AND($A34&lt;AG$7,AG$7&lt;=DESIGN_MATRIX!$E$2),SUM(IF(INDIRECT("DESIGN_MATRIX!"&amp;ADDRESS(ROW(DESIGN_MATRIX!$B$6)+$A34,2)&amp;":"&amp;ADDRESS(ROW(DESIGN_MATRIX!$B$6)+$A34,1+DESIGN_MATRIX!$E$3))=INDIRECT("DESIGN_MATRIX!"&amp;ADDRESS(ROW(DESIGN_MATRIX!$B$6)+AG$7,2)&amp;":"&amp;ADDRESS(ROW(DESIGN_MATRIX!$B$6)+AG$7,1+DESIGN_MATRIX!$E$3)),1,0))^2,"")</f>
        <v>324</v>
      </c>
      <c r="AH34" cm="1">
        <f t="array" aca="1" ref="AH34" ca="1">IF(AND($A34&lt;AH$7,AH$7&lt;=DESIGN_MATRIX!$E$2),SUM(IF(INDIRECT("DESIGN_MATRIX!"&amp;ADDRESS(ROW(DESIGN_MATRIX!$B$6)+$A34,2)&amp;":"&amp;ADDRESS(ROW(DESIGN_MATRIX!$B$6)+$A34,1+DESIGN_MATRIX!$E$3))=INDIRECT("DESIGN_MATRIX!"&amp;ADDRESS(ROW(DESIGN_MATRIX!$B$6)+AH$7,2)&amp;":"&amp;ADDRESS(ROW(DESIGN_MATRIX!$B$6)+AH$7,1+DESIGN_MATRIX!$E$3)),1,0))^2,"")</f>
        <v>324</v>
      </c>
      <c r="AI34" cm="1">
        <f t="array" aca="1" ref="AI34" ca="1">IF(AND($A34&lt;AI$7,AI$7&lt;=DESIGN_MATRIX!$E$2),SUM(IF(INDIRECT("DESIGN_MATRIX!"&amp;ADDRESS(ROW(DESIGN_MATRIX!$B$6)+$A34,2)&amp;":"&amp;ADDRESS(ROW(DESIGN_MATRIX!$B$6)+$A34,1+DESIGN_MATRIX!$E$3))=INDIRECT("DESIGN_MATRIX!"&amp;ADDRESS(ROW(DESIGN_MATRIX!$B$6)+AI$7,2)&amp;":"&amp;ADDRESS(ROW(DESIGN_MATRIX!$B$6)+AI$7,1+DESIGN_MATRIX!$E$3)),1,0))^2,"")</f>
        <v>289</v>
      </c>
      <c r="AJ34" cm="1">
        <f t="array" aca="1" ref="AJ34" ca="1">IF(AND($A34&lt;AJ$7,AJ$7&lt;=DESIGN_MATRIX!$E$2),SUM(IF(INDIRECT("DESIGN_MATRIX!"&amp;ADDRESS(ROW(DESIGN_MATRIX!$B$6)+$A34,2)&amp;":"&amp;ADDRESS(ROW(DESIGN_MATRIX!$B$6)+$A34,1+DESIGN_MATRIX!$E$3))=INDIRECT("DESIGN_MATRIX!"&amp;ADDRESS(ROW(DESIGN_MATRIX!$B$6)+AJ$7,2)&amp;":"&amp;ADDRESS(ROW(DESIGN_MATRIX!$B$6)+AJ$7,1+DESIGN_MATRIX!$E$3)),1,0))^2,"")</f>
        <v>324</v>
      </c>
      <c r="AK34" cm="1">
        <f t="array" aca="1" ref="AK34" ca="1">IF(AND($A34&lt;AK$7,AK$7&lt;=DESIGN_MATRIX!$E$2),SUM(IF(INDIRECT("DESIGN_MATRIX!"&amp;ADDRESS(ROW(DESIGN_MATRIX!$B$6)+$A34,2)&amp;":"&amp;ADDRESS(ROW(DESIGN_MATRIX!$B$6)+$A34,1+DESIGN_MATRIX!$E$3))=INDIRECT("DESIGN_MATRIX!"&amp;ADDRESS(ROW(DESIGN_MATRIX!$B$6)+AK$7,2)&amp;":"&amp;ADDRESS(ROW(DESIGN_MATRIX!$B$6)+AK$7,1+DESIGN_MATRIX!$E$3)),1,0))^2,"")</f>
        <v>324</v>
      </c>
      <c r="AL34" cm="1">
        <f t="array" aca="1" ref="AL34" ca="1">IF(AND($A34&lt;AL$7,AL$7&lt;=DESIGN_MATRIX!$E$2),SUM(IF(INDIRECT("DESIGN_MATRIX!"&amp;ADDRESS(ROW(DESIGN_MATRIX!$B$6)+$A34,2)&amp;":"&amp;ADDRESS(ROW(DESIGN_MATRIX!$B$6)+$A34,1+DESIGN_MATRIX!$E$3))=INDIRECT("DESIGN_MATRIX!"&amp;ADDRESS(ROW(DESIGN_MATRIX!$B$6)+AL$7,2)&amp;":"&amp;ADDRESS(ROW(DESIGN_MATRIX!$B$6)+AL$7,1+DESIGN_MATRIX!$E$3)),1,0))^2,"")</f>
        <v>324</v>
      </c>
      <c r="AM34" cm="1">
        <f t="array" aca="1" ref="AM34" ca="1">IF(AND($A34&lt;AM$7,AM$7&lt;=DESIGN_MATRIX!$E$2),SUM(IF(INDIRECT("DESIGN_MATRIX!"&amp;ADDRESS(ROW(DESIGN_MATRIX!$B$6)+$A34,2)&amp;":"&amp;ADDRESS(ROW(DESIGN_MATRIX!$B$6)+$A34,1+DESIGN_MATRIX!$E$3))=INDIRECT("DESIGN_MATRIX!"&amp;ADDRESS(ROW(DESIGN_MATRIX!$B$6)+AM$7,2)&amp;":"&amp;ADDRESS(ROW(DESIGN_MATRIX!$B$6)+AM$7,1+DESIGN_MATRIX!$E$3)),1,0))^2,"")</f>
        <v>289</v>
      </c>
      <c r="AN34" cm="1">
        <f t="array" aca="1" ref="AN34" ca="1">IF(AND($A34&lt;AN$7,AN$7&lt;=DESIGN_MATRIX!$E$2),SUM(IF(INDIRECT("DESIGN_MATRIX!"&amp;ADDRESS(ROW(DESIGN_MATRIX!$B$6)+$A34,2)&amp;":"&amp;ADDRESS(ROW(DESIGN_MATRIX!$B$6)+$A34,1+DESIGN_MATRIX!$E$3))=INDIRECT("DESIGN_MATRIX!"&amp;ADDRESS(ROW(DESIGN_MATRIX!$B$6)+AN$7,2)&amp;":"&amp;ADDRESS(ROW(DESIGN_MATRIX!$B$6)+AN$7,1+DESIGN_MATRIX!$E$3)),1,0))^2,"")</f>
        <v>324</v>
      </c>
      <c r="AO34" cm="1">
        <f t="array" aca="1" ref="AO34" ca="1">IF(AND($A34&lt;AO$7,AO$7&lt;=DESIGN_MATRIX!$E$2),SUM(IF(INDIRECT("DESIGN_MATRIX!"&amp;ADDRESS(ROW(DESIGN_MATRIX!$B$6)+$A34,2)&amp;":"&amp;ADDRESS(ROW(DESIGN_MATRIX!$B$6)+$A34,1+DESIGN_MATRIX!$E$3))=INDIRECT("DESIGN_MATRIX!"&amp;ADDRESS(ROW(DESIGN_MATRIX!$B$6)+AO$7,2)&amp;":"&amp;ADDRESS(ROW(DESIGN_MATRIX!$B$6)+AO$7,1+DESIGN_MATRIX!$E$3)),1,0))^2,"")</f>
        <v>324</v>
      </c>
      <c r="AP34" cm="1">
        <f t="array" aca="1" ref="AP34" ca="1">IF(AND($A34&lt;AP$7,AP$7&lt;=DESIGN_MATRIX!$E$2),SUM(IF(INDIRECT("DESIGN_MATRIX!"&amp;ADDRESS(ROW(DESIGN_MATRIX!$B$6)+$A34,2)&amp;":"&amp;ADDRESS(ROW(DESIGN_MATRIX!$B$6)+$A34,1+DESIGN_MATRIX!$E$3))=INDIRECT("DESIGN_MATRIX!"&amp;ADDRESS(ROW(DESIGN_MATRIX!$B$6)+AP$7,2)&amp;":"&amp;ADDRESS(ROW(DESIGN_MATRIX!$B$6)+AP$7,1+DESIGN_MATRIX!$E$3)),1,0))^2,"")</f>
        <v>324</v>
      </c>
      <c r="AQ34" cm="1">
        <f t="array" aca="1" ref="AQ34" ca="1">IF(AND($A34&lt;AQ$7,AQ$7&lt;=DESIGN_MATRIX!$E$2),SUM(IF(INDIRECT("DESIGN_MATRIX!"&amp;ADDRESS(ROW(DESIGN_MATRIX!$B$6)+$A34,2)&amp;":"&amp;ADDRESS(ROW(DESIGN_MATRIX!$B$6)+$A34,1+DESIGN_MATRIX!$E$3))=INDIRECT("DESIGN_MATRIX!"&amp;ADDRESS(ROW(DESIGN_MATRIX!$B$6)+AQ$7,2)&amp;":"&amp;ADDRESS(ROW(DESIGN_MATRIX!$B$6)+AQ$7,1+DESIGN_MATRIX!$E$3)),1,0))^2,"")</f>
        <v>324</v>
      </c>
      <c r="AR34" cm="1">
        <f t="array" aca="1" ref="AR34" ca="1">IF(AND($A34&lt;AR$7,AR$7&lt;=DESIGN_MATRIX!$E$2),SUM(IF(INDIRECT("DESIGN_MATRIX!"&amp;ADDRESS(ROW(DESIGN_MATRIX!$B$6)+$A34,2)&amp;":"&amp;ADDRESS(ROW(DESIGN_MATRIX!$B$6)+$A34,1+DESIGN_MATRIX!$E$3))=INDIRECT("DESIGN_MATRIX!"&amp;ADDRESS(ROW(DESIGN_MATRIX!$B$6)+AR$7,2)&amp;":"&amp;ADDRESS(ROW(DESIGN_MATRIX!$B$6)+AR$7,1+DESIGN_MATRIX!$E$3)),1,0))^2,"")</f>
        <v>324</v>
      </c>
      <c r="AS34" cm="1">
        <f t="array" aca="1" ref="AS34" ca="1">IF(AND($A34&lt;AS$7,AS$7&lt;=DESIGN_MATRIX!$E$2),SUM(IF(INDIRECT("DESIGN_MATRIX!"&amp;ADDRESS(ROW(DESIGN_MATRIX!$B$6)+$A34,2)&amp;":"&amp;ADDRESS(ROW(DESIGN_MATRIX!$B$6)+$A34,1+DESIGN_MATRIX!$E$3))=INDIRECT("DESIGN_MATRIX!"&amp;ADDRESS(ROW(DESIGN_MATRIX!$B$6)+AS$7,2)&amp;":"&amp;ADDRESS(ROW(DESIGN_MATRIX!$B$6)+AS$7,1+DESIGN_MATRIX!$E$3)),1,0))^2,"")</f>
        <v>289</v>
      </c>
      <c r="AT34" cm="1">
        <f t="array" aca="1" ref="AT34" ca="1">IF(AND($A34&lt;AT$7,AT$7&lt;=DESIGN_MATRIX!$E$2),SUM(IF(INDIRECT("DESIGN_MATRIX!"&amp;ADDRESS(ROW(DESIGN_MATRIX!$B$6)+$A34,2)&amp;":"&amp;ADDRESS(ROW(DESIGN_MATRIX!$B$6)+$A34,1+DESIGN_MATRIX!$E$3))=INDIRECT("DESIGN_MATRIX!"&amp;ADDRESS(ROW(DESIGN_MATRIX!$B$6)+AT$7,2)&amp;":"&amp;ADDRESS(ROW(DESIGN_MATRIX!$B$6)+AT$7,1+DESIGN_MATRIX!$E$3)),1,0))^2,"")</f>
        <v>289</v>
      </c>
      <c r="AU34" cm="1">
        <f t="array" aca="1" ref="AU34" ca="1">IF(AND($A34&lt;AU$7,AU$7&lt;=DESIGN_MATRIX!$E$2),SUM(IF(INDIRECT("DESIGN_MATRIX!"&amp;ADDRESS(ROW(DESIGN_MATRIX!$B$6)+$A34,2)&amp;":"&amp;ADDRESS(ROW(DESIGN_MATRIX!$B$6)+$A34,1+DESIGN_MATRIX!$E$3))=INDIRECT("DESIGN_MATRIX!"&amp;ADDRESS(ROW(DESIGN_MATRIX!$B$6)+AU$7,2)&amp;":"&amp;ADDRESS(ROW(DESIGN_MATRIX!$B$6)+AU$7,1+DESIGN_MATRIX!$E$3)),1,0))^2,"")</f>
        <v>324</v>
      </c>
      <c r="AV34" cm="1">
        <f t="array" aca="1" ref="AV34" ca="1">IF(AND($A34&lt;AV$7,AV$7&lt;=DESIGN_MATRIX!$E$2),SUM(IF(INDIRECT("DESIGN_MATRIX!"&amp;ADDRESS(ROW(DESIGN_MATRIX!$B$6)+$A34,2)&amp;":"&amp;ADDRESS(ROW(DESIGN_MATRIX!$B$6)+$A34,1+DESIGN_MATRIX!$E$3))=INDIRECT("DESIGN_MATRIX!"&amp;ADDRESS(ROW(DESIGN_MATRIX!$B$6)+AV$7,2)&amp;":"&amp;ADDRESS(ROW(DESIGN_MATRIX!$B$6)+AV$7,1+DESIGN_MATRIX!$E$3)),1,0))^2,"")</f>
        <v>324</v>
      </c>
      <c r="AW34" cm="1">
        <f t="array" aca="1" ref="AW34" ca="1">IF(AND($A34&lt;AW$7,AW$7&lt;=DESIGN_MATRIX!$E$2),SUM(IF(INDIRECT("DESIGN_MATRIX!"&amp;ADDRESS(ROW(DESIGN_MATRIX!$B$6)+$A34,2)&amp;":"&amp;ADDRESS(ROW(DESIGN_MATRIX!$B$6)+$A34,1+DESIGN_MATRIX!$E$3))=INDIRECT("DESIGN_MATRIX!"&amp;ADDRESS(ROW(DESIGN_MATRIX!$B$6)+AW$7,2)&amp;":"&amp;ADDRESS(ROW(DESIGN_MATRIX!$B$6)+AW$7,1+DESIGN_MATRIX!$E$3)),1,0))^2,"")</f>
        <v>324</v>
      </c>
      <c r="AX34" cm="1">
        <f t="array" aca="1" ref="AX34" ca="1">IF(AND($A34&lt;AX$7,AX$7&lt;=DESIGN_MATRIX!$E$2),SUM(IF(INDIRECT("DESIGN_MATRIX!"&amp;ADDRESS(ROW(DESIGN_MATRIX!$B$6)+$A34,2)&amp;":"&amp;ADDRESS(ROW(DESIGN_MATRIX!$B$6)+$A34,1+DESIGN_MATRIX!$E$3))=INDIRECT("DESIGN_MATRIX!"&amp;ADDRESS(ROW(DESIGN_MATRIX!$B$6)+AX$7,2)&amp;":"&amp;ADDRESS(ROW(DESIGN_MATRIX!$B$6)+AX$7,1+DESIGN_MATRIX!$E$3)),1,0))^2,"")</f>
        <v>289</v>
      </c>
      <c r="AY34" cm="1">
        <f t="array" aca="1" ref="AY34" ca="1">IF(AND($A34&lt;AY$7,AY$7&lt;=DESIGN_MATRIX!$E$2),SUM(IF(INDIRECT("DESIGN_MATRIX!"&amp;ADDRESS(ROW(DESIGN_MATRIX!$B$6)+$A34,2)&amp;":"&amp;ADDRESS(ROW(DESIGN_MATRIX!$B$6)+$A34,1+DESIGN_MATRIX!$E$3))=INDIRECT("DESIGN_MATRIX!"&amp;ADDRESS(ROW(DESIGN_MATRIX!$B$6)+AY$7,2)&amp;":"&amp;ADDRESS(ROW(DESIGN_MATRIX!$B$6)+AY$7,1+DESIGN_MATRIX!$E$3)),1,0))^2,"")</f>
        <v>324</v>
      </c>
      <c r="AZ34" cm="1">
        <f t="array" aca="1" ref="AZ34" ca="1">IF(AND($A34&lt;AZ$7,AZ$7&lt;=DESIGN_MATRIX!$E$2),SUM(IF(INDIRECT("DESIGN_MATRIX!"&amp;ADDRESS(ROW(DESIGN_MATRIX!$B$6)+$A34,2)&amp;":"&amp;ADDRESS(ROW(DESIGN_MATRIX!$B$6)+$A34,1+DESIGN_MATRIX!$E$3))=INDIRECT("DESIGN_MATRIX!"&amp;ADDRESS(ROW(DESIGN_MATRIX!$B$6)+AZ$7,2)&amp;":"&amp;ADDRESS(ROW(DESIGN_MATRIX!$B$6)+AZ$7,1+DESIGN_MATRIX!$E$3)),1,0))^2,"")</f>
        <v>441</v>
      </c>
      <c r="BA34" cm="1">
        <f t="array" aca="1" ref="BA34" ca="1">IF(AND($A34&lt;BA$7,BA$7&lt;=DESIGN_MATRIX!$E$2),SUM(IF(INDIRECT("DESIGN_MATRIX!"&amp;ADDRESS(ROW(DESIGN_MATRIX!$B$6)+$A34,2)&amp;":"&amp;ADDRESS(ROW(DESIGN_MATRIX!$B$6)+$A34,1+DESIGN_MATRIX!$E$3))=INDIRECT("DESIGN_MATRIX!"&amp;ADDRESS(ROW(DESIGN_MATRIX!$B$6)+BA$7,2)&amp;":"&amp;ADDRESS(ROW(DESIGN_MATRIX!$B$6)+BA$7,1+DESIGN_MATRIX!$E$3)),1,0))^2,"")</f>
        <v>324</v>
      </c>
      <c r="BB34" cm="1">
        <f t="array" aca="1" ref="BB34" ca="1">IF(AND($A34&lt;BB$7,BB$7&lt;=DESIGN_MATRIX!$E$2),SUM(IF(INDIRECT("DESIGN_MATRIX!"&amp;ADDRESS(ROW(DESIGN_MATRIX!$B$6)+$A34,2)&amp;":"&amp;ADDRESS(ROW(DESIGN_MATRIX!$B$6)+$A34,1+DESIGN_MATRIX!$E$3))=INDIRECT("DESIGN_MATRIX!"&amp;ADDRESS(ROW(DESIGN_MATRIX!$B$6)+BB$7,2)&amp;":"&amp;ADDRESS(ROW(DESIGN_MATRIX!$B$6)+BB$7,1+DESIGN_MATRIX!$E$3)),1,0))^2,"")</f>
        <v>324</v>
      </c>
      <c r="BC34" cm="1">
        <f t="array" aca="1" ref="BC34" ca="1">IF(AND($A34&lt;BC$7,BC$7&lt;=DESIGN_MATRIX!$E$2),SUM(IF(INDIRECT("DESIGN_MATRIX!"&amp;ADDRESS(ROW(DESIGN_MATRIX!$B$6)+$A34,2)&amp;":"&amp;ADDRESS(ROW(DESIGN_MATRIX!$B$6)+$A34,1+DESIGN_MATRIX!$E$3))=INDIRECT("DESIGN_MATRIX!"&amp;ADDRESS(ROW(DESIGN_MATRIX!$B$6)+BC$7,2)&amp;":"&amp;ADDRESS(ROW(DESIGN_MATRIX!$B$6)+BC$7,1+DESIGN_MATRIX!$E$3)),1,0))^2,"")</f>
        <v>324</v>
      </c>
      <c r="BD34" cm="1">
        <f t="array" aca="1" ref="BD34" ca="1">IF(AND($A34&lt;BD$7,BD$7&lt;=DESIGN_MATRIX!$E$2),SUM(IF(INDIRECT("DESIGN_MATRIX!"&amp;ADDRESS(ROW(DESIGN_MATRIX!$B$6)+$A34,2)&amp;":"&amp;ADDRESS(ROW(DESIGN_MATRIX!$B$6)+$A34,1+DESIGN_MATRIX!$E$3))=INDIRECT("DESIGN_MATRIX!"&amp;ADDRESS(ROW(DESIGN_MATRIX!$B$6)+BD$7,2)&amp;":"&amp;ADDRESS(ROW(DESIGN_MATRIX!$B$6)+BD$7,1+DESIGN_MATRIX!$E$3)),1,0))^2,"")</f>
        <v>324</v>
      </c>
      <c r="BE34" cm="1">
        <f t="array" aca="1" ref="BE34" ca="1">IF(AND($A34&lt;BE$7,BE$7&lt;=DESIGN_MATRIX!$E$2),SUM(IF(INDIRECT("DESIGN_MATRIX!"&amp;ADDRESS(ROW(DESIGN_MATRIX!$B$6)+$A34,2)&amp;":"&amp;ADDRESS(ROW(DESIGN_MATRIX!$B$6)+$A34,1+DESIGN_MATRIX!$E$3))=INDIRECT("DESIGN_MATRIX!"&amp;ADDRESS(ROW(DESIGN_MATRIX!$B$6)+BE$7,2)&amp;":"&amp;ADDRESS(ROW(DESIGN_MATRIX!$B$6)+BE$7,1+DESIGN_MATRIX!$E$3)),1,0))^2,"")</f>
        <v>324</v>
      </c>
      <c r="BF34" cm="1">
        <f t="array" aca="1" ref="BF34" ca="1">IF(AND($A34&lt;BF$7,BF$7&lt;=DESIGN_MATRIX!$E$2),SUM(IF(INDIRECT("DESIGN_MATRIX!"&amp;ADDRESS(ROW(DESIGN_MATRIX!$B$6)+$A34,2)&amp;":"&amp;ADDRESS(ROW(DESIGN_MATRIX!$B$6)+$A34,1+DESIGN_MATRIX!$E$3))=INDIRECT("DESIGN_MATRIX!"&amp;ADDRESS(ROW(DESIGN_MATRIX!$B$6)+BF$7,2)&amp;":"&amp;ADDRESS(ROW(DESIGN_MATRIX!$B$6)+BF$7,1+DESIGN_MATRIX!$E$3)),1,0))^2,"")</f>
        <v>324</v>
      </c>
      <c r="BG34" cm="1">
        <f t="array" aca="1" ref="BG34" ca="1">IF(AND($A34&lt;BG$7,BG$7&lt;=DESIGN_MATRIX!$E$2),SUM(IF(INDIRECT("DESIGN_MATRIX!"&amp;ADDRESS(ROW(DESIGN_MATRIX!$B$6)+$A34,2)&amp;":"&amp;ADDRESS(ROW(DESIGN_MATRIX!$B$6)+$A34,1+DESIGN_MATRIX!$E$3))=INDIRECT("DESIGN_MATRIX!"&amp;ADDRESS(ROW(DESIGN_MATRIX!$B$6)+BG$7,2)&amp;":"&amp;ADDRESS(ROW(DESIGN_MATRIX!$B$6)+BG$7,1+DESIGN_MATRIX!$E$3)),1,0))^2,"")</f>
        <v>289</v>
      </c>
      <c r="BH34" cm="1">
        <f t="array" aca="1" ref="BH34" ca="1">IF(AND($A34&lt;BH$7,BH$7&lt;=DESIGN_MATRIX!$E$2),SUM(IF(INDIRECT("DESIGN_MATRIX!"&amp;ADDRESS(ROW(DESIGN_MATRIX!$B$6)+$A34,2)&amp;":"&amp;ADDRESS(ROW(DESIGN_MATRIX!$B$6)+$A34,1+DESIGN_MATRIX!$E$3))=INDIRECT("DESIGN_MATRIX!"&amp;ADDRESS(ROW(DESIGN_MATRIX!$B$6)+BH$7,2)&amp;":"&amp;ADDRESS(ROW(DESIGN_MATRIX!$B$6)+BH$7,1+DESIGN_MATRIX!$E$3)),1,0))^2,"")</f>
        <v>324</v>
      </c>
      <c r="BI34" cm="1">
        <f t="array" aca="1" ref="BI34" ca="1">IF(AND($A34&lt;BI$7,BI$7&lt;=DESIGN_MATRIX!$E$2),SUM(IF(INDIRECT("DESIGN_MATRIX!"&amp;ADDRESS(ROW(DESIGN_MATRIX!$B$6)+$A34,2)&amp;":"&amp;ADDRESS(ROW(DESIGN_MATRIX!$B$6)+$A34,1+DESIGN_MATRIX!$E$3))=INDIRECT("DESIGN_MATRIX!"&amp;ADDRESS(ROW(DESIGN_MATRIX!$B$6)+BI$7,2)&amp;":"&amp;ADDRESS(ROW(DESIGN_MATRIX!$B$6)+BI$7,1+DESIGN_MATRIX!$E$3)),1,0))^2,"")</f>
        <v>324</v>
      </c>
      <c r="BJ34" cm="1">
        <f t="array" aca="1" ref="BJ34" ca="1">IF(AND($A34&lt;BJ$7,BJ$7&lt;=DESIGN_MATRIX!$E$2),SUM(IF(INDIRECT("DESIGN_MATRIX!"&amp;ADDRESS(ROW(DESIGN_MATRIX!$B$6)+$A34,2)&amp;":"&amp;ADDRESS(ROW(DESIGN_MATRIX!$B$6)+$A34,1+DESIGN_MATRIX!$E$3))=INDIRECT("DESIGN_MATRIX!"&amp;ADDRESS(ROW(DESIGN_MATRIX!$B$6)+BJ$7,2)&amp;":"&amp;ADDRESS(ROW(DESIGN_MATRIX!$B$6)+BJ$7,1+DESIGN_MATRIX!$E$3)),1,0))^2,"")</f>
        <v>324</v>
      </c>
      <c r="BK34" cm="1">
        <f t="array" aca="1" ref="BK34" ca="1">IF(AND($A34&lt;BK$7,BK$7&lt;=DESIGN_MATRIX!$E$2),SUM(IF(INDIRECT("DESIGN_MATRIX!"&amp;ADDRESS(ROW(DESIGN_MATRIX!$B$6)+$A34,2)&amp;":"&amp;ADDRESS(ROW(DESIGN_MATRIX!$B$6)+$A34,1+DESIGN_MATRIX!$E$3))=INDIRECT("DESIGN_MATRIX!"&amp;ADDRESS(ROW(DESIGN_MATRIX!$B$6)+BK$7,2)&amp;":"&amp;ADDRESS(ROW(DESIGN_MATRIX!$B$6)+BK$7,1+DESIGN_MATRIX!$E$3)),1,0))^2,"")</f>
        <v>289</v>
      </c>
      <c r="BL34" cm="1">
        <f t="array" aca="1" ref="BL34" ca="1">IF(AND($A34&lt;BL$7,BL$7&lt;=DESIGN_MATRIX!$E$2),SUM(IF(INDIRECT("DESIGN_MATRIX!"&amp;ADDRESS(ROW(DESIGN_MATRIX!$B$6)+$A34,2)&amp;":"&amp;ADDRESS(ROW(DESIGN_MATRIX!$B$6)+$A34,1+DESIGN_MATRIX!$E$3))=INDIRECT("DESIGN_MATRIX!"&amp;ADDRESS(ROW(DESIGN_MATRIX!$B$6)+BL$7,2)&amp;":"&amp;ADDRESS(ROW(DESIGN_MATRIX!$B$6)+BL$7,1+DESIGN_MATRIX!$E$3)),1,0))^2,"")</f>
        <v>324</v>
      </c>
      <c r="BM34" cm="1">
        <f t="array" aca="1" ref="BM34" ca="1">IF(AND($A34&lt;BM$7,BM$7&lt;=DESIGN_MATRIX!$E$2),SUM(IF(INDIRECT("DESIGN_MATRIX!"&amp;ADDRESS(ROW(DESIGN_MATRIX!$B$6)+$A34,2)&amp;":"&amp;ADDRESS(ROW(DESIGN_MATRIX!$B$6)+$A34,1+DESIGN_MATRIX!$E$3))=INDIRECT("DESIGN_MATRIX!"&amp;ADDRESS(ROW(DESIGN_MATRIX!$B$6)+BM$7,2)&amp;":"&amp;ADDRESS(ROW(DESIGN_MATRIX!$B$6)+BM$7,1+DESIGN_MATRIX!$E$3)),1,0))^2,"")</f>
        <v>324</v>
      </c>
      <c r="BN34" cm="1">
        <f t="array" aca="1" ref="BN34" ca="1">IF(AND($A34&lt;BN$7,BN$7&lt;=DESIGN_MATRIX!$E$2),SUM(IF(INDIRECT("DESIGN_MATRIX!"&amp;ADDRESS(ROW(DESIGN_MATRIX!$B$6)+$A34,2)&amp;":"&amp;ADDRESS(ROW(DESIGN_MATRIX!$B$6)+$A34,1+DESIGN_MATRIX!$E$3))=INDIRECT("DESIGN_MATRIX!"&amp;ADDRESS(ROW(DESIGN_MATRIX!$B$6)+BN$7,2)&amp;":"&amp;ADDRESS(ROW(DESIGN_MATRIX!$B$6)+BN$7,1+DESIGN_MATRIX!$E$3)),1,0))^2,"")</f>
        <v>324</v>
      </c>
      <c r="BO34" cm="1">
        <f t="array" aca="1" ref="BO34" ca="1">IF(AND($A34&lt;BO$7,BO$7&lt;=DESIGN_MATRIX!$E$2),SUM(IF(INDIRECT("DESIGN_MATRIX!"&amp;ADDRESS(ROW(DESIGN_MATRIX!$B$6)+$A34,2)&amp;":"&amp;ADDRESS(ROW(DESIGN_MATRIX!$B$6)+$A34,1+DESIGN_MATRIX!$E$3))=INDIRECT("DESIGN_MATRIX!"&amp;ADDRESS(ROW(DESIGN_MATRIX!$B$6)+BO$7,2)&amp;":"&amp;ADDRESS(ROW(DESIGN_MATRIX!$B$6)+BO$7,1+DESIGN_MATRIX!$E$3)),1,0))^2,"")</f>
        <v>324</v>
      </c>
      <c r="BP34" cm="1">
        <f t="array" aca="1" ref="BP34" ca="1">IF(AND($A34&lt;BP$7,BP$7&lt;=DESIGN_MATRIX!$E$2),SUM(IF(INDIRECT("DESIGN_MATRIX!"&amp;ADDRESS(ROW(DESIGN_MATRIX!$B$6)+$A34,2)&amp;":"&amp;ADDRESS(ROW(DESIGN_MATRIX!$B$6)+$A34,1+DESIGN_MATRIX!$E$3))=INDIRECT("DESIGN_MATRIX!"&amp;ADDRESS(ROW(DESIGN_MATRIX!$B$6)+BP$7,2)&amp;":"&amp;ADDRESS(ROW(DESIGN_MATRIX!$B$6)+BP$7,1+DESIGN_MATRIX!$E$3)),1,0))^2,"")</f>
        <v>324</v>
      </c>
      <c r="BQ34" cm="1">
        <f t="array" aca="1" ref="BQ34" ca="1">IF(AND($A34&lt;BQ$7,BQ$7&lt;=DESIGN_MATRIX!$E$2),SUM(IF(INDIRECT("DESIGN_MATRIX!"&amp;ADDRESS(ROW(DESIGN_MATRIX!$B$6)+$A34,2)&amp;":"&amp;ADDRESS(ROW(DESIGN_MATRIX!$B$6)+$A34,1+DESIGN_MATRIX!$E$3))=INDIRECT("DESIGN_MATRIX!"&amp;ADDRESS(ROW(DESIGN_MATRIX!$B$6)+BQ$7,2)&amp;":"&amp;ADDRESS(ROW(DESIGN_MATRIX!$B$6)+BQ$7,1+DESIGN_MATRIX!$E$3)),1,0))^2,"")</f>
        <v>289</v>
      </c>
      <c r="BR34" cm="1">
        <f t="array" aca="1" ref="BR34" ca="1">IF(AND($A34&lt;BR$7,BR$7&lt;=DESIGN_MATRIX!$E$2),SUM(IF(INDIRECT("DESIGN_MATRIX!"&amp;ADDRESS(ROW(DESIGN_MATRIX!$B$6)+$A34,2)&amp;":"&amp;ADDRESS(ROW(DESIGN_MATRIX!$B$6)+$A34,1+DESIGN_MATRIX!$E$3))=INDIRECT("DESIGN_MATRIX!"&amp;ADDRESS(ROW(DESIGN_MATRIX!$B$6)+BR$7,2)&amp;":"&amp;ADDRESS(ROW(DESIGN_MATRIX!$B$6)+BR$7,1+DESIGN_MATRIX!$E$3)),1,0))^2,"")</f>
        <v>289</v>
      </c>
      <c r="BS34" cm="1">
        <f t="array" aca="1" ref="BS34" ca="1">IF(AND($A34&lt;BS$7,BS$7&lt;=DESIGN_MATRIX!$E$2),SUM(IF(INDIRECT("DESIGN_MATRIX!"&amp;ADDRESS(ROW(DESIGN_MATRIX!$B$6)+$A34,2)&amp;":"&amp;ADDRESS(ROW(DESIGN_MATRIX!$B$6)+$A34,1+DESIGN_MATRIX!$E$3))=INDIRECT("DESIGN_MATRIX!"&amp;ADDRESS(ROW(DESIGN_MATRIX!$B$6)+BS$7,2)&amp;":"&amp;ADDRESS(ROW(DESIGN_MATRIX!$B$6)+BS$7,1+DESIGN_MATRIX!$E$3)),1,0))^2,"")</f>
        <v>324</v>
      </c>
      <c r="BT34" cm="1">
        <f t="array" aca="1" ref="BT34" ca="1">IF(AND($A34&lt;BT$7,BT$7&lt;=DESIGN_MATRIX!$E$2),SUM(IF(INDIRECT("DESIGN_MATRIX!"&amp;ADDRESS(ROW(DESIGN_MATRIX!$B$6)+$A34,2)&amp;":"&amp;ADDRESS(ROW(DESIGN_MATRIX!$B$6)+$A34,1+DESIGN_MATRIX!$E$3))=INDIRECT("DESIGN_MATRIX!"&amp;ADDRESS(ROW(DESIGN_MATRIX!$B$6)+BT$7,2)&amp;":"&amp;ADDRESS(ROW(DESIGN_MATRIX!$B$6)+BT$7,1+DESIGN_MATRIX!$E$3)),1,0))^2,"")</f>
        <v>324</v>
      </c>
      <c r="BU34" cm="1">
        <f t="array" aca="1" ref="BU34" ca="1">IF(AND($A34&lt;BU$7,BU$7&lt;=DESIGN_MATRIX!$E$2),SUM(IF(INDIRECT("DESIGN_MATRIX!"&amp;ADDRESS(ROW(DESIGN_MATRIX!$B$6)+$A34,2)&amp;":"&amp;ADDRESS(ROW(DESIGN_MATRIX!$B$6)+$A34,1+DESIGN_MATRIX!$E$3))=INDIRECT("DESIGN_MATRIX!"&amp;ADDRESS(ROW(DESIGN_MATRIX!$B$6)+BU$7,2)&amp;":"&amp;ADDRESS(ROW(DESIGN_MATRIX!$B$6)+BU$7,1+DESIGN_MATRIX!$E$3)),1,0))^2,"")</f>
        <v>324</v>
      </c>
      <c r="BV34" t="str" cm="1">
        <f t="array" aca="1" ref="BV34" ca="1">IF(AND($A34&lt;BV$7,BV$7&lt;=DESIGN_MATRIX!$E$2),SUM(IF(INDIRECT("DESIGN_MATRIX!"&amp;ADDRESS(ROW(DESIGN_MATRIX!$B$6)+$A34,2)&amp;":"&amp;ADDRESS(ROW(DESIGN_MATRIX!$B$6)+$A34,1+DESIGN_MATRIX!$E$3))=INDIRECT("DESIGN_MATRIX!"&amp;ADDRESS(ROW(DESIGN_MATRIX!$B$6)+BV$7,2)&amp;":"&amp;ADDRESS(ROW(DESIGN_MATRIX!$B$6)+BV$7,1+DESIGN_MATRIX!$E$3)),1,0))^2,"")</f>
        <v/>
      </c>
      <c r="BW34" t="str" cm="1">
        <f t="array" aca="1" ref="BW34" ca="1">IF(AND($A34&lt;BW$7,BW$7&lt;=DESIGN_MATRIX!$E$2),SUM(IF(INDIRECT("DESIGN_MATRIX!"&amp;ADDRESS(ROW(DESIGN_MATRIX!$B$6)+$A34,2)&amp;":"&amp;ADDRESS(ROW(DESIGN_MATRIX!$B$6)+$A34,1+DESIGN_MATRIX!$E$3))=INDIRECT("DESIGN_MATRIX!"&amp;ADDRESS(ROW(DESIGN_MATRIX!$B$6)+BW$7,2)&amp;":"&amp;ADDRESS(ROW(DESIGN_MATRIX!$B$6)+BW$7,1+DESIGN_MATRIX!$E$3)),1,0))^2,"")</f>
        <v/>
      </c>
      <c r="BX34" t="str" cm="1">
        <f t="array" aca="1" ref="BX34" ca="1">IF(AND($A34&lt;BX$7,BX$7&lt;=DESIGN_MATRIX!$E$2),SUM(IF(INDIRECT("DESIGN_MATRIX!"&amp;ADDRESS(ROW(DESIGN_MATRIX!$B$6)+$A34,2)&amp;":"&amp;ADDRESS(ROW(DESIGN_MATRIX!$B$6)+$A34,1+DESIGN_MATRIX!$E$3))=INDIRECT("DESIGN_MATRIX!"&amp;ADDRESS(ROW(DESIGN_MATRIX!$B$6)+BX$7,2)&amp;":"&amp;ADDRESS(ROW(DESIGN_MATRIX!$B$6)+BX$7,1+DESIGN_MATRIX!$E$3)),1,0))^2,"")</f>
        <v/>
      </c>
      <c r="BY34" t="str" cm="1">
        <f t="array" aca="1" ref="BY34" ca="1">IF(AND($A34&lt;BY$7,BY$7&lt;=DESIGN_MATRIX!$E$2),SUM(IF(INDIRECT("DESIGN_MATRIX!"&amp;ADDRESS(ROW(DESIGN_MATRIX!$B$6)+$A34,2)&amp;":"&amp;ADDRESS(ROW(DESIGN_MATRIX!$B$6)+$A34,1+DESIGN_MATRIX!$E$3))=INDIRECT("DESIGN_MATRIX!"&amp;ADDRESS(ROW(DESIGN_MATRIX!$B$6)+BY$7,2)&amp;":"&amp;ADDRESS(ROW(DESIGN_MATRIX!$B$6)+BY$7,1+DESIGN_MATRIX!$E$3)),1,0))^2,"")</f>
        <v/>
      </c>
      <c r="BZ34" t="str" cm="1">
        <f t="array" aca="1" ref="BZ34" ca="1">IF(AND($A34&lt;BZ$7,BZ$7&lt;=DESIGN_MATRIX!$E$2),SUM(IF(INDIRECT("DESIGN_MATRIX!"&amp;ADDRESS(ROW(DESIGN_MATRIX!$B$6)+$A34,2)&amp;":"&amp;ADDRESS(ROW(DESIGN_MATRIX!$B$6)+$A34,1+DESIGN_MATRIX!$E$3))=INDIRECT("DESIGN_MATRIX!"&amp;ADDRESS(ROW(DESIGN_MATRIX!$B$6)+BZ$7,2)&amp;":"&amp;ADDRESS(ROW(DESIGN_MATRIX!$B$6)+BZ$7,1+DESIGN_MATRIX!$E$3)),1,0))^2,"")</f>
        <v/>
      </c>
      <c r="CA34" t="str" cm="1">
        <f t="array" aca="1" ref="CA34" ca="1">IF(AND($A34&lt;CA$7,CA$7&lt;=DESIGN_MATRIX!$E$2),SUM(IF(INDIRECT("DESIGN_MATRIX!"&amp;ADDRESS(ROW(DESIGN_MATRIX!$B$6)+$A34,2)&amp;":"&amp;ADDRESS(ROW(DESIGN_MATRIX!$B$6)+$A34,1+DESIGN_MATRIX!$E$3))=INDIRECT("DESIGN_MATRIX!"&amp;ADDRESS(ROW(DESIGN_MATRIX!$B$6)+CA$7,2)&amp;":"&amp;ADDRESS(ROW(DESIGN_MATRIX!$B$6)+CA$7,1+DESIGN_MATRIX!$E$3)),1,0))^2,"")</f>
        <v/>
      </c>
      <c r="CB34" t="str" cm="1">
        <f t="array" aca="1" ref="CB34" ca="1">IF(AND($A34&lt;CB$7,CB$7&lt;=DESIGN_MATRIX!$E$2),SUM(IF(INDIRECT("DESIGN_MATRIX!"&amp;ADDRESS(ROW(DESIGN_MATRIX!$B$6)+$A34,2)&amp;":"&amp;ADDRESS(ROW(DESIGN_MATRIX!$B$6)+$A34,1+DESIGN_MATRIX!$E$3))=INDIRECT("DESIGN_MATRIX!"&amp;ADDRESS(ROW(DESIGN_MATRIX!$B$6)+CB$7,2)&amp;":"&amp;ADDRESS(ROW(DESIGN_MATRIX!$B$6)+CB$7,1+DESIGN_MATRIX!$E$3)),1,0))^2,"")</f>
        <v/>
      </c>
      <c r="CC34" t="str" cm="1">
        <f t="array" aca="1" ref="CC34" ca="1">IF(AND($A34&lt;CC$7,CC$7&lt;=DESIGN_MATRIX!$E$2),SUM(IF(INDIRECT("DESIGN_MATRIX!"&amp;ADDRESS(ROW(DESIGN_MATRIX!$B$6)+$A34,2)&amp;":"&amp;ADDRESS(ROW(DESIGN_MATRIX!$B$6)+$A34,1+DESIGN_MATRIX!$E$3))=INDIRECT("DESIGN_MATRIX!"&amp;ADDRESS(ROW(DESIGN_MATRIX!$B$6)+CC$7,2)&amp;":"&amp;ADDRESS(ROW(DESIGN_MATRIX!$B$6)+CC$7,1+DESIGN_MATRIX!$E$3)),1,0))^2,"")</f>
        <v/>
      </c>
      <c r="CD34" t="str" cm="1">
        <f t="array" aca="1" ref="CD34" ca="1">IF(AND($A34&lt;CD$7,CD$7&lt;=DESIGN_MATRIX!$E$2),SUM(IF(INDIRECT("DESIGN_MATRIX!"&amp;ADDRESS(ROW(DESIGN_MATRIX!$B$6)+$A34,2)&amp;":"&amp;ADDRESS(ROW(DESIGN_MATRIX!$B$6)+$A34,1+DESIGN_MATRIX!$E$3))=INDIRECT("DESIGN_MATRIX!"&amp;ADDRESS(ROW(DESIGN_MATRIX!$B$6)+CD$7,2)&amp;":"&amp;ADDRESS(ROW(DESIGN_MATRIX!$B$6)+CD$7,1+DESIGN_MATRIX!$E$3)),1,0))^2,"")</f>
        <v/>
      </c>
      <c r="CE34" t="str" cm="1">
        <f t="array" aca="1" ref="CE34" ca="1">IF(AND($A34&lt;CE$7,CE$7&lt;=DESIGN_MATRIX!$E$2),SUM(IF(INDIRECT("DESIGN_MATRIX!"&amp;ADDRESS(ROW(DESIGN_MATRIX!$B$6)+$A34,2)&amp;":"&amp;ADDRESS(ROW(DESIGN_MATRIX!$B$6)+$A34,1+DESIGN_MATRIX!$E$3))=INDIRECT("DESIGN_MATRIX!"&amp;ADDRESS(ROW(DESIGN_MATRIX!$B$6)+CE$7,2)&amp;":"&amp;ADDRESS(ROW(DESIGN_MATRIX!$B$6)+CE$7,1+DESIGN_MATRIX!$E$3)),1,0))^2,"")</f>
        <v/>
      </c>
      <c r="CF34" t="str" cm="1">
        <f t="array" aca="1" ref="CF34" ca="1">IF(AND($A34&lt;CF$7,CF$7&lt;=DESIGN_MATRIX!$E$2),SUM(IF(INDIRECT("DESIGN_MATRIX!"&amp;ADDRESS(ROW(DESIGN_MATRIX!$B$6)+$A34,2)&amp;":"&amp;ADDRESS(ROW(DESIGN_MATRIX!$B$6)+$A34,1+DESIGN_MATRIX!$E$3))=INDIRECT("DESIGN_MATRIX!"&amp;ADDRESS(ROW(DESIGN_MATRIX!$B$6)+CF$7,2)&amp;":"&amp;ADDRESS(ROW(DESIGN_MATRIX!$B$6)+CF$7,1+DESIGN_MATRIX!$E$3)),1,0))^2,"")</f>
        <v/>
      </c>
      <c r="CG34" t="str" cm="1">
        <f t="array" aca="1" ref="CG34" ca="1">IF(AND($A34&lt;CG$7,CG$7&lt;=DESIGN_MATRIX!$E$2),SUM(IF(INDIRECT("DESIGN_MATRIX!"&amp;ADDRESS(ROW(DESIGN_MATRIX!$B$6)+$A34,2)&amp;":"&amp;ADDRESS(ROW(DESIGN_MATRIX!$B$6)+$A34,1+DESIGN_MATRIX!$E$3))=INDIRECT("DESIGN_MATRIX!"&amp;ADDRESS(ROW(DESIGN_MATRIX!$B$6)+CG$7,2)&amp;":"&amp;ADDRESS(ROW(DESIGN_MATRIX!$B$6)+CG$7,1+DESIGN_MATRIX!$E$3)),1,0))^2,"")</f>
        <v/>
      </c>
      <c r="CH34" t="str" cm="1">
        <f t="array" aca="1" ref="CH34" ca="1">IF(AND($A34&lt;CH$7,CH$7&lt;=DESIGN_MATRIX!$E$2),SUM(IF(INDIRECT("DESIGN_MATRIX!"&amp;ADDRESS(ROW(DESIGN_MATRIX!$B$6)+$A34,2)&amp;":"&amp;ADDRESS(ROW(DESIGN_MATRIX!$B$6)+$A34,1+DESIGN_MATRIX!$E$3))=INDIRECT("DESIGN_MATRIX!"&amp;ADDRESS(ROW(DESIGN_MATRIX!$B$6)+CH$7,2)&amp;":"&amp;ADDRESS(ROW(DESIGN_MATRIX!$B$6)+CH$7,1+DESIGN_MATRIX!$E$3)),1,0))^2,"")</f>
        <v/>
      </c>
      <c r="CI34" t="str" cm="1">
        <f t="array" aca="1" ref="CI34" ca="1">IF(AND($A34&lt;CI$7,CI$7&lt;=DESIGN_MATRIX!$E$2),SUM(IF(INDIRECT("DESIGN_MATRIX!"&amp;ADDRESS(ROW(DESIGN_MATRIX!$B$6)+$A34,2)&amp;":"&amp;ADDRESS(ROW(DESIGN_MATRIX!$B$6)+$A34,1+DESIGN_MATRIX!$E$3))=INDIRECT("DESIGN_MATRIX!"&amp;ADDRESS(ROW(DESIGN_MATRIX!$B$6)+CI$7,2)&amp;":"&amp;ADDRESS(ROW(DESIGN_MATRIX!$B$6)+CI$7,1+DESIGN_MATRIX!$E$3)),1,0))^2,"")</f>
        <v/>
      </c>
      <c r="CJ34" t="str" cm="1">
        <f t="array" aca="1" ref="CJ34" ca="1">IF(AND($A34&lt;CJ$7,CJ$7&lt;=DESIGN_MATRIX!$E$2),SUM(IF(INDIRECT("DESIGN_MATRIX!"&amp;ADDRESS(ROW(DESIGN_MATRIX!$B$6)+$A34,2)&amp;":"&amp;ADDRESS(ROW(DESIGN_MATRIX!$B$6)+$A34,1+DESIGN_MATRIX!$E$3))=INDIRECT("DESIGN_MATRIX!"&amp;ADDRESS(ROW(DESIGN_MATRIX!$B$6)+CJ$7,2)&amp;":"&amp;ADDRESS(ROW(DESIGN_MATRIX!$B$6)+CJ$7,1+DESIGN_MATRIX!$E$3)),1,0))^2,"")</f>
        <v/>
      </c>
      <c r="CK34" t="str" cm="1">
        <f t="array" aca="1" ref="CK34" ca="1">IF(AND($A34&lt;CK$7,CK$7&lt;=DESIGN_MATRIX!$E$2),SUM(IF(INDIRECT("DESIGN_MATRIX!"&amp;ADDRESS(ROW(DESIGN_MATRIX!$B$6)+$A34,2)&amp;":"&amp;ADDRESS(ROW(DESIGN_MATRIX!$B$6)+$A34,1+DESIGN_MATRIX!$E$3))=INDIRECT("DESIGN_MATRIX!"&amp;ADDRESS(ROW(DESIGN_MATRIX!$B$6)+CK$7,2)&amp;":"&amp;ADDRESS(ROW(DESIGN_MATRIX!$B$6)+CK$7,1+DESIGN_MATRIX!$E$3)),1,0))^2,"")</f>
        <v/>
      </c>
      <c r="CL34" t="str" cm="1">
        <f t="array" aca="1" ref="CL34" ca="1">IF(AND($A34&lt;CL$7,CL$7&lt;=DESIGN_MATRIX!$E$2),SUM(IF(INDIRECT("DESIGN_MATRIX!"&amp;ADDRESS(ROW(DESIGN_MATRIX!$B$6)+$A34,2)&amp;":"&amp;ADDRESS(ROW(DESIGN_MATRIX!$B$6)+$A34,1+DESIGN_MATRIX!$E$3))=INDIRECT("DESIGN_MATRIX!"&amp;ADDRESS(ROW(DESIGN_MATRIX!$B$6)+CL$7,2)&amp;":"&amp;ADDRESS(ROW(DESIGN_MATRIX!$B$6)+CL$7,1+DESIGN_MATRIX!$E$3)),1,0))^2,"")</f>
        <v/>
      </c>
      <c r="CM34" t="str" cm="1">
        <f t="array" aca="1" ref="CM34" ca="1">IF(AND($A34&lt;CM$7,CM$7&lt;=DESIGN_MATRIX!$E$2),SUM(IF(INDIRECT("DESIGN_MATRIX!"&amp;ADDRESS(ROW(DESIGN_MATRIX!$B$6)+$A34,2)&amp;":"&amp;ADDRESS(ROW(DESIGN_MATRIX!$B$6)+$A34,1+DESIGN_MATRIX!$E$3))=INDIRECT("DESIGN_MATRIX!"&amp;ADDRESS(ROW(DESIGN_MATRIX!$B$6)+CM$7,2)&amp;":"&amp;ADDRESS(ROW(DESIGN_MATRIX!$B$6)+CM$7,1+DESIGN_MATRIX!$E$3)),1,0))^2,"")</f>
        <v/>
      </c>
      <c r="CN34" t="str" cm="1">
        <f t="array" aca="1" ref="CN34" ca="1">IF(AND($A34&lt;CN$7,CN$7&lt;=DESIGN_MATRIX!$E$2),SUM(IF(INDIRECT("DESIGN_MATRIX!"&amp;ADDRESS(ROW(DESIGN_MATRIX!$B$6)+$A34,2)&amp;":"&amp;ADDRESS(ROW(DESIGN_MATRIX!$B$6)+$A34,1+DESIGN_MATRIX!$E$3))=INDIRECT("DESIGN_MATRIX!"&amp;ADDRESS(ROW(DESIGN_MATRIX!$B$6)+CN$7,2)&amp;":"&amp;ADDRESS(ROW(DESIGN_MATRIX!$B$6)+CN$7,1+DESIGN_MATRIX!$E$3)),1,0))^2,"")</f>
        <v/>
      </c>
      <c r="CO34" t="str" cm="1">
        <f t="array" aca="1" ref="CO34" ca="1">IF(AND($A34&lt;CO$7,CO$7&lt;=DESIGN_MATRIX!$E$2),SUM(IF(INDIRECT("DESIGN_MATRIX!"&amp;ADDRESS(ROW(DESIGN_MATRIX!$B$6)+$A34,2)&amp;":"&amp;ADDRESS(ROW(DESIGN_MATRIX!$B$6)+$A34,1+DESIGN_MATRIX!$E$3))=INDIRECT("DESIGN_MATRIX!"&amp;ADDRESS(ROW(DESIGN_MATRIX!$B$6)+CO$7,2)&amp;":"&amp;ADDRESS(ROW(DESIGN_MATRIX!$B$6)+CO$7,1+DESIGN_MATRIX!$E$3)),1,0))^2,"")</f>
        <v/>
      </c>
      <c r="CP34" t="str" cm="1">
        <f t="array" aca="1" ref="CP34" ca="1">IF(AND($A34&lt;CP$7,CP$7&lt;=DESIGN_MATRIX!$E$2),SUM(IF(INDIRECT("DESIGN_MATRIX!"&amp;ADDRESS(ROW(DESIGN_MATRIX!$B$6)+$A34,2)&amp;":"&amp;ADDRESS(ROW(DESIGN_MATRIX!$B$6)+$A34,1+DESIGN_MATRIX!$E$3))=INDIRECT("DESIGN_MATRIX!"&amp;ADDRESS(ROW(DESIGN_MATRIX!$B$6)+CP$7,2)&amp;":"&amp;ADDRESS(ROW(DESIGN_MATRIX!$B$6)+CP$7,1+DESIGN_MATRIX!$E$3)),1,0))^2,"")</f>
        <v/>
      </c>
      <c r="CQ34" t="str" cm="1">
        <f t="array" aca="1" ref="CQ34" ca="1">IF(AND($A34&lt;CQ$7,CQ$7&lt;=DESIGN_MATRIX!$E$2),SUM(IF(INDIRECT("DESIGN_MATRIX!"&amp;ADDRESS(ROW(DESIGN_MATRIX!$B$6)+$A34,2)&amp;":"&amp;ADDRESS(ROW(DESIGN_MATRIX!$B$6)+$A34,1+DESIGN_MATRIX!$E$3))=INDIRECT("DESIGN_MATRIX!"&amp;ADDRESS(ROW(DESIGN_MATRIX!$B$6)+CQ$7,2)&amp;":"&amp;ADDRESS(ROW(DESIGN_MATRIX!$B$6)+CQ$7,1+DESIGN_MATRIX!$E$3)),1,0))^2,"")</f>
        <v/>
      </c>
      <c r="CR34" t="str" cm="1">
        <f t="array" aca="1" ref="CR34" ca="1">IF(AND($A34&lt;CR$7,CR$7&lt;=DESIGN_MATRIX!$E$2),SUM(IF(INDIRECT("DESIGN_MATRIX!"&amp;ADDRESS(ROW(DESIGN_MATRIX!$B$6)+$A34,2)&amp;":"&amp;ADDRESS(ROW(DESIGN_MATRIX!$B$6)+$A34,1+DESIGN_MATRIX!$E$3))=INDIRECT("DESIGN_MATRIX!"&amp;ADDRESS(ROW(DESIGN_MATRIX!$B$6)+CR$7,2)&amp;":"&amp;ADDRESS(ROW(DESIGN_MATRIX!$B$6)+CR$7,1+DESIGN_MATRIX!$E$3)),1,0))^2,"")</f>
        <v/>
      </c>
      <c r="CS34" t="str" cm="1">
        <f t="array" aca="1" ref="CS34" ca="1">IF(AND($A34&lt;CS$7,CS$7&lt;=DESIGN_MATRIX!$E$2),SUM(IF(INDIRECT("DESIGN_MATRIX!"&amp;ADDRESS(ROW(DESIGN_MATRIX!$B$6)+$A34,2)&amp;":"&amp;ADDRESS(ROW(DESIGN_MATRIX!$B$6)+$A34,1+DESIGN_MATRIX!$E$3))=INDIRECT("DESIGN_MATRIX!"&amp;ADDRESS(ROW(DESIGN_MATRIX!$B$6)+CS$7,2)&amp;":"&amp;ADDRESS(ROW(DESIGN_MATRIX!$B$6)+CS$7,1+DESIGN_MATRIX!$E$3)),1,0))^2,"")</f>
        <v/>
      </c>
      <c r="CT34" t="str" cm="1">
        <f t="array" aca="1" ref="CT34" ca="1">IF(AND($A34&lt;CT$7,CT$7&lt;=DESIGN_MATRIX!$E$2),SUM(IF(INDIRECT("DESIGN_MATRIX!"&amp;ADDRESS(ROW(DESIGN_MATRIX!$B$6)+$A34,2)&amp;":"&amp;ADDRESS(ROW(DESIGN_MATRIX!$B$6)+$A34,1+DESIGN_MATRIX!$E$3))=INDIRECT("DESIGN_MATRIX!"&amp;ADDRESS(ROW(DESIGN_MATRIX!$B$6)+CT$7,2)&amp;":"&amp;ADDRESS(ROW(DESIGN_MATRIX!$B$6)+CT$7,1+DESIGN_MATRIX!$E$3)),1,0))^2,"")</f>
        <v/>
      </c>
      <c r="CU34" t="str" cm="1">
        <f t="array" aca="1" ref="CU34" ca="1">IF(AND($A34&lt;CU$7,CU$7&lt;=DESIGN_MATRIX!$E$2),SUM(IF(INDIRECT("DESIGN_MATRIX!"&amp;ADDRESS(ROW(DESIGN_MATRIX!$B$6)+$A34,2)&amp;":"&amp;ADDRESS(ROW(DESIGN_MATRIX!$B$6)+$A34,1+DESIGN_MATRIX!$E$3))=INDIRECT("DESIGN_MATRIX!"&amp;ADDRESS(ROW(DESIGN_MATRIX!$B$6)+CU$7,2)&amp;":"&amp;ADDRESS(ROW(DESIGN_MATRIX!$B$6)+CU$7,1+DESIGN_MATRIX!$E$3)),1,0))^2,"")</f>
        <v/>
      </c>
      <c r="CV34" t="str" cm="1">
        <f t="array" aca="1" ref="CV34" ca="1">IF(AND($A34&lt;CV$7,CV$7&lt;=DESIGN_MATRIX!$E$2),SUM(IF(INDIRECT("DESIGN_MATRIX!"&amp;ADDRESS(ROW(DESIGN_MATRIX!$B$6)+$A34,2)&amp;":"&amp;ADDRESS(ROW(DESIGN_MATRIX!$B$6)+$A34,1+DESIGN_MATRIX!$E$3))=INDIRECT("DESIGN_MATRIX!"&amp;ADDRESS(ROW(DESIGN_MATRIX!$B$6)+CV$7,2)&amp;":"&amp;ADDRESS(ROW(DESIGN_MATRIX!$B$6)+CV$7,1+DESIGN_MATRIX!$E$3)),1,0))^2,"")</f>
        <v/>
      </c>
      <c r="CW34" t="str" cm="1">
        <f t="array" aca="1" ref="CW34" ca="1">IF(AND($A34&lt;CW$7,CW$7&lt;=DESIGN_MATRIX!$E$2),SUM(IF(INDIRECT("DESIGN_MATRIX!"&amp;ADDRESS(ROW(DESIGN_MATRIX!$B$6)+$A34,2)&amp;":"&amp;ADDRESS(ROW(DESIGN_MATRIX!$B$6)+$A34,1+DESIGN_MATRIX!$E$3))=INDIRECT("DESIGN_MATRIX!"&amp;ADDRESS(ROW(DESIGN_MATRIX!$B$6)+CW$7,2)&amp;":"&amp;ADDRESS(ROW(DESIGN_MATRIX!$B$6)+CW$7,1+DESIGN_MATRIX!$E$3)),1,0))^2,"")</f>
        <v/>
      </c>
    </row>
    <row r="35" spans="1:101" x14ac:dyDescent="0.25">
      <c r="A35">
        <v>28</v>
      </c>
      <c r="B35" t="str" cm="1">
        <f t="array" aca="1" ref="B35" ca="1">IF(AND($A35&lt;B$7,B$7&lt;=DESIGN_MATRIX!$E$2),SUM(IF(INDIRECT("DESIGN_MATRIX!"&amp;ADDRESS(ROW(DESIGN_MATRIX!$B$6)+$A35,2)&amp;":"&amp;ADDRESS(ROW(DESIGN_MATRIX!$B$6)+$A35,1+DESIGN_MATRIX!$E$3))=INDIRECT("DESIGN_MATRIX!"&amp;ADDRESS(ROW(DESIGN_MATRIX!$B$6)+B$7,2)&amp;":"&amp;ADDRESS(ROW(DESIGN_MATRIX!$B$6)+B$7,1+DESIGN_MATRIX!$E$3)),1,0))^2,"")</f>
        <v/>
      </c>
      <c r="C35" t="str" cm="1">
        <f t="array" aca="1" ref="C35" ca="1">IF(AND($A35&lt;C$7,C$7&lt;=DESIGN_MATRIX!$E$2),SUM(IF(INDIRECT("DESIGN_MATRIX!"&amp;ADDRESS(ROW(DESIGN_MATRIX!$B$6)+$A35,2)&amp;":"&amp;ADDRESS(ROW(DESIGN_MATRIX!$B$6)+$A35,1+DESIGN_MATRIX!$E$3))=INDIRECT("DESIGN_MATRIX!"&amp;ADDRESS(ROW(DESIGN_MATRIX!$B$6)+C$7,2)&amp;":"&amp;ADDRESS(ROW(DESIGN_MATRIX!$B$6)+C$7,1+DESIGN_MATRIX!$E$3)),1,0))^2,"")</f>
        <v/>
      </c>
      <c r="D35" t="str" cm="1">
        <f t="array" aca="1" ref="D35" ca="1">IF(AND($A35&lt;D$7,D$7&lt;=DESIGN_MATRIX!$E$2),SUM(IF(INDIRECT("DESIGN_MATRIX!"&amp;ADDRESS(ROW(DESIGN_MATRIX!$B$6)+$A35,2)&amp;":"&amp;ADDRESS(ROW(DESIGN_MATRIX!$B$6)+$A35,1+DESIGN_MATRIX!$E$3))=INDIRECT("DESIGN_MATRIX!"&amp;ADDRESS(ROW(DESIGN_MATRIX!$B$6)+D$7,2)&amp;":"&amp;ADDRESS(ROW(DESIGN_MATRIX!$B$6)+D$7,1+DESIGN_MATRIX!$E$3)),1,0))^2,"")</f>
        <v/>
      </c>
      <c r="E35" t="str" cm="1">
        <f t="array" aca="1" ref="E35" ca="1">IF(AND($A35&lt;E$7,E$7&lt;=DESIGN_MATRIX!$E$2),SUM(IF(INDIRECT("DESIGN_MATRIX!"&amp;ADDRESS(ROW(DESIGN_MATRIX!$B$6)+$A35,2)&amp;":"&amp;ADDRESS(ROW(DESIGN_MATRIX!$B$6)+$A35,1+DESIGN_MATRIX!$E$3))=INDIRECT("DESIGN_MATRIX!"&amp;ADDRESS(ROW(DESIGN_MATRIX!$B$6)+E$7,2)&amp;":"&amp;ADDRESS(ROW(DESIGN_MATRIX!$B$6)+E$7,1+DESIGN_MATRIX!$E$3)),1,0))^2,"")</f>
        <v/>
      </c>
      <c r="F35" t="str" cm="1">
        <f t="array" aca="1" ref="F35" ca="1">IF(AND($A35&lt;F$7,F$7&lt;=DESIGN_MATRIX!$E$2),SUM(IF(INDIRECT("DESIGN_MATRIX!"&amp;ADDRESS(ROW(DESIGN_MATRIX!$B$6)+$A35,2)&amp;":"&amp;ADDRESS(ROW(DESIGN_MATRIX!$B$6)+$A35,1+DESIGN_MATRIX!$E$3))=INDIRECT("DESIGN_MATRIX!"&amp;ADDRESS(ROW(DESIGN_MATRIX!$B$6)+F$7,2)&amp;":"&amp;ADDRESS(ROW(DESIGN_MATRIX!$B$6)+F$7,1+DESIGN_MATRIX!$E$3)),1,0))^2,"")</f>
        <v/>
      </c>
      <c r="G35" t="str" cm="1">
        <f t="array" aca="1" ref="G35" ca="1">IF(AND($A35&lt;G$7,G$7&lt;=DESIGN_MATRIX!$E$2),SUM(IF(INDIRECT("DESIGN_MATRIX!"&amp;ADDRESS(ROW(DESIGN_MATRIX!$B$6)+$A35,2)&amp;":"&amp;ADDRESS(ROW(DESIGN_MATRIX!$B$6)+$A35,1+DESIGN_MATRIX!$E$3))=INDIRECT("DESIGN_MATRIX!"&amp;ADDRESS(ROW(DESIGN_MATRIX!$B$6)+G$7,2)&amp;":"&amp;ADDRESS(ROW(DESIGN_MATRIX!$B$6)+G$7,1+DESIGN_MATRIX!$E$3)),1,0))^2,"")</f>
        <v/>
      </c>
      <c r="H35" t="str" cm="1">
        <f t="array" aca="1" ref="H35" ca="1">IF(AND($A35&lt;H$7,H$7&lt;=DESIGN_MATRIX!$E$2),SUM(IF(INDIRECT("DESIGN_MATRIX!"&amp;ADDRESS(ROW(DESIGN_MATRIX!$B$6)+$A35,2)&amp;":"&amp;ADDRESS(ROW(DESIGN_MATRIX!$B$6)+$A35,1+DESIGN_MATRIX!$E$3))=INDIRECT("DESIGN_MATRIX!"&amp;ADDRESS(ROW(DESIGN_MATRIX!$B$6)+H$7,2)&amp;":"&amp;ADDRESS(ROW(DESIGN_MATRIX!$B$6)+H$7,1+DESIGN_MATRIX!$E$3)),1,0))^2,"")</f>
        <v/>
      </c>
      <c r="I35" t="str" cm="1">
        <f t="array" aca="1" ref="I35" ca="1">IF(AND($A35&lt;I$7,I$7&lt;=DESIGN_MATRIX!$E$2),SUM(IF(INDIRECT("DESIGN_MATRIX!"&amp;ADDRESS(ROW(DESIGN_MATRIX!$B$6)+$A35,2)&amp;":"&amp;ADDRESS(ROW(DESIGN_MATRIX!$B$6)+$A35,1+DESIGN_MATRIX!$E$3))=INDIRECT("DESIGN_MATRIX!"&amp;ADDRESS(ROW(DESIGN_MATRIX!$B$6)+I$7,2)&amp;":"&amp;ADDRESS(ROW(DESIGN_MATRIX!$B$6)+I$7,1+DESIGN_MATRIX!$E$3)),1,0))^2,"")</f>
        <v/>
      </c>
      <c r="J35" t="str" cm="1">
        <f t="array" aca="1" ref="J35" ca="1">IF(AND($A35&lt;J$7,J$7&lt;=DESIGN_MATRIX!$E$2),SUM(IF(INDIRECT("DESIGN_MATRIX!"&amp;ADDRESS(ROW(DESIGN_MATRIX!$B$6)+$A35,2)&amp;":"&amp;ADDRESS(ROW(DESIGN_MATRIX!$B$6)+$A35,1+DESIGN_MATRIX!$E$3))=INDIRECT("DESIGN_MATRIX!"&amp;ADDRESS(ROW(DESIGN_MATRIX!$B$6)+J$7,2)&amp;":"&amp;ADDRESS(ROW(DESIGN_MATRIX!$B$6)+J$7,1+DESIGN_MATRIX!$E$3)),1,0))^2,"")</f>
        <v/>
      </c>
      <c r="K35" t="str" cm="1">
        <f t="array" aca="1" ref="K35" ca="1">IF(AND($A35&lt;K$7,K$7&lt;=DESIGN_MATRIX!$E$2),SUM(IF(INDIRECT("DESIGN_MATRIX!"&amp;ADDRESS(ROW(DESIGN_MATRIX!$B$6)+$A35,2)&amp;":"&amp;ADDRESS(ROW(DESIGN_MATRIX!$B$6)+$A35,1+DESIGN_MATRIX!$E$3))=INDIRECT("DESIGN_MATRIX!"&amp;ADDRESS(ROW(DESIGN_MATRIX!$B$6)+K$7,2)&amp;":"&amp;ADDRESS(ROW(DESIGN_MATRIX!$B$6)+K$7,1+DESIGN_MATRIX!$E$3)),1,0))^2,"")</f>
        <v/>
      </c>
      <c r="L35" t="str" cm="1">
        <f t="array" aca="1" ref="L35" ca="1">IF(AND($A35&lt;L$7,L$7&lt;=DESIGN_MATRIX!$E$2),SUM(IF(INDIRECT("DESIGN_MATRIX!"&amp;ADDRESS(ROW(DESIGN_MATRIX!$B$6)+$A35,2)&amp;":"&amp;ADDRESS(ROW(DESIGN_MATRIX!$B$6)+$A35,1+DESIGN_MATRIX!$E$3))=INDIRECT("DESIGN_MATRIX!"&amp;ADDRESS(ROW(DESIGN_MATRIX!$B$6)+L$7,2)&amp;":"&amp;ADDRESS(ROW(DESIGN_MATRIX!$B$6)+L$7,1+DESIGN_MATRIX!$E$3)),1,0))^2,"")</f>
        <v/>
      </c>
      <c r="M35" t="str" cm="1">
        <f t="array" aca="1" ref="M35" ca="1">IF(AND($A35&lt;M$7,M$7&lt;=DESIGN_MATRIX!$E$2),SUM(IF(INDIRECT("DESIGN_MATRIX!"&amp;ADDRESS(ROW(DESIGN_MATRIX!$B$6)+$A35,2)&amp;":"&amp;ADDRESS(ROW(DESIGN_MATRIX!$B$6)+$A35,1+DESIGN_MATRIX!$E$3))=INDIRECT("DESIGN_MATRIX!"&amp;ADDRESS(ROW(DESIGN_MATRIX!$B$6)+M$7,2)&amp;":"&amp;ADDRESS(ROW(DESIGN_MATRIX!$B$6)+M$7,1+DESIGN_MATRIX!$E$3)),1,0))^2,"")</f>
        <v/>
      </c>
      <c r="N35" t="str" cm="1">
        <f t="array" aca="1" ref="N35" ca="1">IF(AND($A35&lt;N$7,N$7&lt;=DESIGN_MATRIX!$E$2),SUM(IF(INDIRECT("DESIGN_MATRIX!"&amp;ADDRESS(ROW(DESIGN_MATRIX!$B$6)+$A35,2)&amp;":"&amp;ADDRESS(ROW(DESIGN_MATRIX!$B$6)+$A35,1+DESIGN_MATRIX!$E$3))=INDIRECT("DESIGN_MATRIX!"&amp;ADDRESS(ROW(DESIGN_MATRIX!$B$6)+N$7,2)&amp;":"&amp;ADDRESS(ROW(DESIGN_MATRIX!$B$6)+N$7,1+DESIGN_MATRIX!$E$3)),1,0))^2,"")</f>
        <v/>
      </c>
      <c r="O35" t="str" cm="1">
        <f t="array" aca="1" ref="O35" ca="1">IF(AND($A35&lt;O$7,O$7&lt;=DESIGN_MATRIX!$E$2),SUM(IF(INDIRECT("DESIGN_MATRIX!"&amp;ADDRESS(ROW(DESIGN_MATRIX!$B$6)+$A35,2)&amp;":"&amp;ADDRESS(ROW(DESIGN_MATRIX!$B$6)+$A35,1+DESIGN_MATRIX!$E$3))=INDIRECT("DESIGN_MATRIX!"&amp;ADDRESS(ROW(DESIGN_MATRIX!$B$6)+O$7,2)&amp;":"&amp;ADDRESS(ROW(DESIGN_MATRIX!$B$6)+O$7,1+DESIGN_MATRIX!$E$3)),1,0))^2,"")</f>
        <v/>
      </c>
      <c r="P35" t="str" cm="1">
        <f t="array" aca="1" ref="P35" ca="1">IF(AND($A35&lt;P$7,P$7&lt;=DESIGN_MATRIX!$E$2),SUM(IF(INDIRECT("DESIGN_MATRIX!"&amp;ADDRESS(ROW(DESIGN_MATRIX!$B$6)+$A35,2)&amp;":"&amp;ADDRESS(ROW(DESIGN_MATRIX!$B$6)+$A35,1+DESIGN_MATRIX!$E$3))=INDIRECT("DESIGN_MATRIX!"&amp;ADDRESS(ROW(DESIGN_MATRIX!$B$6)+P$7,2)&amp;":"&amp;ADDRESS(ROW(DESIGN_MATRIX!$B$6)+P$7,1+DESIGN_MATRIX!$E$3)),1,0))^2,"")</f>
        <v/>
      </c>
      <c r="Q35" t="str" cm="1">
        <f t="array" aca="1" ref="Q35" ca="1">IF(AND($A35&lt;Q$7,Q$7&lt;=DESIGN_MATRIX!$E$2),SUM(IF(INDIRECT("DESIGN_MATRIX!"&amp;ADDRESS(ROW(DESIGN_MATRIX!$B$6)+$A35,2)&amp;":"&amp;ADDRESS(ROW(DESIGN_MATRIX!$B$6)+$A35,1+DESIGN_MATRIX!$E$3))=INDIRECT("DESIGN_MATRIX!"&amp;ADDRESS(ROW(DESIGN_MATRIX!$B$6)+Q$7,2)&amp;":"&amp;ADDRESS(ROW(DESIGN_MATRIX!$B$6)+Q$7,1+DESIGN_MATRIX!$E$3)),1,0))^2,"")</f>
        <v/>
      </c>
      <c r="R35" t="str" cm="1">
        <f t="array" aca="1" ref="R35" ca="1">IF(AND($A35&lt;R$7,R$7&lt;=DESIGN_MATRIX!$E$2),SUM(IF(INDIRECT("DESIGN_MATRIX!"&amp;ADDRESS(ROW(DESIGN_MATRIX!$B$6)+$A35,2)&amp;":"&amp;ADDRESS(ROW(DESIGN_MATRIX!$B$6)+$A35,1+DESIGN_MATRIX!$E$3))=INDIRECT("DESIGN_MATRIX!"&amp;ADDRESS(ROW(DESIGN_MATRIX!$B$6)+R$7,2)&amp;":"&amp;ADDRESS(ROW(DESIGN_MATRIX!$B$6)+R$7,1+DESIGN_MATRIX!$E$3)),1,0))^2,"")</f>
        <v/>
      </c>
      <c r="S35" t="str" cm="1">
        <f t="array" aca="1" ref="S35" ca="1">IF(AND($A35&lt;S$7,S$7&lt;=DESIGN_MATRIX!$E$2),SUM(IF(INDIRECT("DESIGN_MATRIX!"&amp;ADDRESS(ROW(DESIGN_MATRIX!$B$6)+$A35,2)&amp;":"&amp;ADDRESS(ROW(DESIGN_MATRIX!$B$6)+$A35,1+DESIGN_MATRIX!$E$3))=INDIRECT("DESIGN_MATRIX!"&amp;ADDRESS(ROW(DESIGN_MATRIX!$B$6)+S$7,2)&amp;":"&amp;ADDRESS(ROW(DESIGN_MATRIX!$B$6)+S$7,1+DESIGN_MATRIX!$E$3)),1,0))^2,"")</f>
        <v/>
      </c>
      <c r="T35" t="str" cm="1">
        <f t="array" aca="1" ref="T35" ca="1">IF(AND($A35&lt;T$7,T$7&lt;=DESIGN_MATRIX!$E$2),SUM(IF(INDIRECT("DESIGN_MATRIX!"&amp;ADDRESS(ROW(DESIGN_MATRIX!$B$6)+$A35,2)&amp;":"&amp;ADDRESS(ROW(DESIGN_MATRIX!$B$6)+$A35,1+DESIGN_MATRIX!$E$3))=INDIRECT("DESIGN_MATRIX!"&amp;ADDRESS(ROW(DESIGN_MATRIX!$B$6)+T$7,2)&amp;":"&amp;ADDRESS(ROW(DESIGN_MATRIX!$B$6)+T$7,1+DESIGN_MATRIX!$E$3)),1,0))^2,"")</f>
        <v/>
      </c>
      <c r="U35" t="str" cm="1">
        <f t="array" aca="1" ref="U35" ca="1">IF(AND($A35&lt;U$7,U$7&lt;=DESIGN_MATRIX!$E$2),SUM(IF(INDIRECT("DESIGN_MATRIX!"&amp;ADDRESS(ROW(DESIGN_MATRIX!$B$6)+$A35,2)&amp;":"&amp;ADDRESS(ROW(DESIGN_MATRIX!$B$6)+$A35,1+DESIGN_MATRIX!$E$3))=INDIRECT("DESIGN_MATRIX!"&amp;ADDRESS(ROW(DESIGN_MATRIX!$B$6)+U$7,2)&amp;":"&amp;ADDRESS(ROW(DESIGN_MATRIX!$B$6)+U$7,1+DESIGN_MATRIX!$E$3)),1,0))^2,"")</f>
        <v/>
      </c>
      <c r="V35" t="str" cm="1">
        <f t="array" aca="1" ref="V35" ca="1">IF(AND($A35&lt;V$7,V$7&lt;=DESIGN_MATRIX!$E$2),SUM(IF(INDIRECT("DESIGN_MATRIX!"&amp;ADDRESS(ROW(DESIGN_MATRIX!$B$6)+$A35,2)&amp;":"&amp;ADDRESS(ROW(DESIGN_MATRIX!$B$6)+$A35,1+DESIGN_MATRIX!$E$3))=INDIRECT("DESIGN_MATRIX!"&amp;ADDRESS(ROW(DESIGN_MATRIX!$B$6)+V$7,2)&amp;":"&amp;ADDRESS(ROW(DESIGN_MATRIX!$B$6)+V$7,1+DESIGN_MATRIX!$E$3)),1,0))^2,"")</f>
        <v/>
      </c>
      <c r="W35" t="str" cm="1">
        <f t="array" aca="1" ref="W35" ca="1">IF(AND($A35&lt;W$7,W$7&lt;=DESIGN_MATRIX!$E$2),SUM(IF(INDIRECT("DESIGN_MATRIX!"&amp;ADDRESS(ROW(DESIGN_MATRIX!$B$6)+$A35,2)&amp;":"&amp;ADDRESS(ROW(DESIGN_MATRIX!$B$6)+$A35,1+DESIGN_MATRIX!$E$3))=INDIRECT("DESIGN_MATRIX!"&amp;ADDRESS(ROW(DESIGN_MATRIX!$B$6)+W$7,2)&amp;":"&amp;ADDRESS(ROW(DESIGN_MATRIX!$B$6)+W$7,1+DESIGN_MATRIX!$E$3)),1,0))^2,"")</f>
        <v/>
      </c>
      <c r="X35" t="str" cm="1">
        <f t="array" aca="1" ref="X35" ca="1">IF(AND($A35&lt;X$7,X$7&lt;=DESIGN_MATRIX!$E$2),SUM(IF(INDIRECT("DESIGN_MATRIX!"&amp;ADDRESS(ROW(DESIGN_MATRIX!$B$6)+$A35,2)&amp;":"&amp;ADDRESS(ROW(DESIGN_MATRIX!$B$6)+$A35,1+DESIGN_MATRIX!$E$3))=INDIRECT("DESIGN_MATRIX!"&amp;ADDRESS(ROW(DESIGN_MATRIX!$B$6)+X$7,2)&amp;":"&amp;ADDRESS(ROW(DESIGN_MATRIX!$B$6)+X$7,1+DESIGN_MATRIX!$E$3)),1,0))^2,"")</f>
        <v/>
      </c>
      <c r="Y35" t="str" cm="1">
        <f t="array" aca="1" ref="Y35" ca="1">IF(AND($A35&lt;Y$7,Y$7&lt;=DESIGN_MATRIX!$E$2),SUM(IF(INDIRECT("DESIGN_MATRIX!"&amp;ADDRESS(ROW(DESIGN_MATRIX!$B$6)+$A35,2)&amp;":"&amp;ADDRESS(ROW(DESIGN_MATRIX!$B$6)+$A35,1+DESIGN_MATRIX!$E$3))=INDIRECT("DESIGN_MATRIX!"&amp;ADDRESS(ROW(DESIGN_MATRIX!$B$6)+Y$7,2)&amp;":"&amp;ADDRESS(ROW(DESIGN_MATRIX!$B$6)+Y$7,1+DESIGN_MATRIX!$E$3)),1,0))^2,"")</f>
        <v/>
      </c>
      <c r="Z35" t="str" cm="1">
        <f t="array" aca="1" ref="Z35" ca="1">IF(AND($A35&lt;Z$7,Z$7&lt;=DESIGN_MATRIX!$E$2),SUM(IF(INDIRECT("DESIGN_MATRIX!"&amp;ADDRESS(ROW(DESIGN_MATRIX!$B$6)+$A35,2)&amp;":"&amp;ADDRESS(ROW(DESIGN_MATRIX!$B$6)+$A35,1+DESIGN_MATRIX!$E$3))=INDIRECT("DESIGN_MATRIX!"&amp;ADDRESS(ROW(DESIGN_MATRIX!$B$6)+Z$7,2)&amp;":"&amp;ADDRESS(ROW(DESIGN_MATRIX!$B$6)+Z$7,1+DESIGN_MATRIX!$E$3)),1,0))^2,"")</f>
        <v/>
      </c>
      <c r="AA35" t="str" cm="1">
        <f t="array" aca="1" ref="AA35" ca="1">IF(AND($A35&lt;AA$7,AA$7&lt;=DESIGN_MATRIX!$E$2),SUM(IF(INDIRECT("DESIGN_MATRIX!"&amp;ADDRESS(ROW(DESIGN_MATRIX!$B$6)+$A35,2)&amp;":"&amp;ADDRESS(ROW(DESIGN_MATRIX!$B$6)+$A35,1+DESIGN_MATRIX!$E$3))=INDIRECT("DESIGN_MATRIX!"&amp;ADDRESS(ROW(DESIGN_MATRIX!$B$6)+AA$7,2)&amp;":"&amp;ADDRESS(ROW(DESIGN_MATRIX!$B$6)+AA$7,1+DESIGN_MATRIX!$E$3)),1,0))^2,"")</f>
        <v/>
      </c>
      <c r="AB35" t="str" cm="1">
        <f t="array" aca="1" ref="AB35" ca="1">IF(AND($A35&lt;AB$7,AB$7&lt;=DESIGN_MATRIX!$E$2),SUM(IF(INDIRECT("DESIGN_MATRIX!"&amp;ADDRESS(ROW(DESIGN_MATRIX!$B$6)+$A35,2)&amp;":"&amp;ADDRESS(ROW(DESIGN_MATRIX!$B$6)+$A35,1+DESIGN_MATRIX!$E$3))=INDIRECT("DESIGN_MATRIX!"&amp;ADDRESS(ROW(DESIGN_MATRIX!$B$6)+AB$7,2)&amp;":"&amp;ADDRESS(ROW(DESIGN_MATRIX!$B$6)+AB$7,1+DESIGN_MATRIX!$E$3)),1,0))^2,"")</f>
        <v/>
      </c>
      <c r="AC35" t="str" cm="1">
        <f t="array" aca="1" ref="AC35" ca="1">IF(AND($A35&lt;AC$7,AC$7&lt;=DESIGN_MATRIX!$E$2),SUM(IF(INDIRECT("DESIGN_MATRIX!"&amp;ADDRESS(ROW(DESIGN_MATRIX!$B$6)+$A35,2)&amp;":"&amp;ADDRESS(ROW(DESIGN_MATRIX!$B$6)+$A35,1+DESIGN_MATRIX!$E$3))=INDIRECT("DESIGN_MATRIX!"&amp;ADDRESS(ROW(DESIGN_MATRIX!$B$6)+AC$7,2)&amp;":"&amp;ADDRESS(ROW(DESIGN_MATRIX!$B$6)+AC$7,1+DESIGN_MATRIX!$E$3)),1,0))^2,"")</f>
        <v/>
      </c>
      <c r="AD35" cm="1">
        <f t="array" aca="1" ref="AD35" ca="1">IF(AND($A35&lt;AD$7,AD$7&lt;=DESIGN_MATRIX!$E$2),SUM(IF(INDIRECT("DESIGN_MATRIX!"&amp;ADDRESS(ROW(DESIGN_MATRIX!$B$6)+$A35,2)&amp;":"&amp;ADDRESS(ROW(DESIGN_MATRIX!$B$6)+$A35,1+DESIGN_MATRIX!$E$3))=INDIRECT("DESIGN_MATRIX!"&amp;ADDRESS(ROW(DESIGN_MATRIX!$B$6)+AD$7,2)&amp;":"&amp;ADDRESS(ROW(DESIGN_MATRIX!$B$6)+AD$7,1+DESIGN_MATRIX!$E$3)),1,0))^2,"")</f>
        <v>324</v>
      </c>
      <c r="AE35" cm="1">
        <f t="array" aca="1" ref="AE35" ca="1">IF(AND($A35&lt;AE$7,AE$7&lt;=DESIGN_MATRIX!$E$2),SUM(IF(INDIRECT("DESIGN_MATRIX!"&amp;ADDRESS(ROW(DESIGN_MATRIX!$B$6)+$A35,2)&amp;":"&amp;ADDRESS(ROW(DESIGN_MATRIX!$B$6)+$A35,1+DESIGN_MATRIX!$E$3))=INDIRECT("DESIGN_MATRIX!"&amp;ADDRESS(ROW(DESIGN_MATRIX!$B$6)+AE$7,2)&amp;":"&amp;ADDRESS(ROW(DESIGN_MATRIX!$B$6)+AE$7,1+DESIGN_MATRIX!$E$3)),1,0))^2,"")</f>
        <v>324</v>
      </c>
      <c r="AF35" cm="1">
        <f t="array" aca="1" ref="AF35" ca="1">IF(AND($A35&lt;AF$7,AF$7&lt;=DESIGN_MATRIX!$E$2),SUM(IF(INDIRECT("DESIGN_MATRIX!"&amp;ADDRESS(ROW(DESIGN_MATRIX!$B$6)+$A35,2)&amp;":"&amp;ADDRESS(ROW(DESIGN_MATRIX!$B$6)+$A35,1+DESIGN_MATRIX!$E$3))=INDIRECT("DESIGN_MATRIX!"&amp;ADDRESS(ROW(DESIGN_MATRIX!$B$6)+AF$7,2)&amp;":"&amp;ADDRESS(ROW(DESIGN_MATRIX!$B$6)+AF$7,1+DESIGN_MATRIX!$E$3)),1,0))^2,"")</f>
        <v>324</v>
      </c>
      <c r="AG35" cm="1">
        <f t="array" aca="1" ref="AG35" ca="1">IF(AND($A35&lt;AG$7,AG$7&lt;=DESIGN_MATRIX!$E$2),SUM(IF(INDIRECT("DESIGN_MATRIX!"&amp;ADDRESS(ROW(DESIGN_MATRIX!$B$6)+$A35,2)&amp;":"&amp;ADDRESS(ROW(DESIGN_MATRIX!$B$6)+$A35,1+DESIGN_MATRIX!$E$3))=INDIRECT("DESIGN_MATRIX!"&amp;ADDRESS(ROW(DESIGN_MATRIX!$B$6)+AG$7,2)&amp;":"&amp;ADDRESS(ROW(DESIGN_MATRIX!$B$6)+AG$7,1+DESIGN_MATRIX!$E$3)),1,0))^2,"")</f>
        <v>324</v>
      </c>
      <c r="AH35" cm="1">
        <f t="array" aca="1" ref="AH35" ca="1">IF(AND($A35&lt;AH$7,AH$7&lt;=DESIGN_MATRIX!$E$2),SUM(IF(INDIRECT("DESIGN_MATRIX!"&amp;ADDRESS(ROW(DESIGN_MATRIX!$B$6)+$A35,2)&amp;":"&amp;ADDRESS(ROW(DESIGN_MATRIX!$B$6)+$A35,1+DESIGN_MATRIX!$E$3))=INDIRECT("DESIGN_MATRIX!"&amp;ADDRESS(ROW(DESIGN_MATRIX!$B$6)+AH$7,2)&amp;":"&amp;ADDRESS(ROW(DESIGN_MATRIX!$B$6)+AH$7,1+DESIGN_MATRIX!$E$3)),1,0))^2,"")</f>
        <v>289</v>
      </c>
      <c r="AI35" cm="1">
        <f t="array" aca="1" ref="AI35" ca="1">IF(AND($A35&lt;AI$7,AI$7&lt;=DESIGN_MATRIX!$E$2),SUM(IF(INDIRECT("DESIGN_MATRIX!"&amp;ADDRESS(ROW(DESIGN_MATRIX!$B$6)+$A35,2)&amp;":"&amp;ADDRESS(ROW(DESIGN_MATRIX!$B$6)+$A35,1+DESIGN_MATRIX!$E$3))=INDIRECT("DESIGN_MATRIX!"&amp;ADDRESS(ROW(DESIGN_MATRIX!$B$6)+AI$7,2)&amp;":"&amp;ADDRESS(ROW(DESIGN_MATRIX!$B$6)+AI$7,1+DESIGN_MATRIX!$E$3)),1,0))^2,"")</f>
        <v>324</v>
      </c>
      <c r="AJ35" cm="1">
        <f t="array" aca="1" ref="AJ35" ca="1">IF(AND($A35&lt;AJ$7,AJ$7&lt;=DESIGN_MATRIX!$E$2),SUM(IF(INDIRECT("DESIGN_MATRIX!"&amp;ADDRESS(ROW(DESIGN_MATRIX!$B$6)+$A35,2)&amp;":"&amp;ADDRESS(ROW(DESIGN_MATRIX!$B$6)+$A35,1+DESIGN_MATRIX!$E$3))=INDIRECT("DESIGN_MATRIX!"&amp;ADDRESS(ROW(DESIGN_MATRIX!$B$6)+AJ$7,2)&amp;":"&amp;ADDRESS(ROW(DESIGN_MATRIX!$B$6)+AJ$7,1+DESIGN_MATRIX!$E$3)),1,0))^2,"")</f>
        <v>324</v>
      </c>
      <c r="AK35" cm="1">
        <f t="array" aca="1" ref="AK35" ca="1">IF(AND($A35&lt;AK$7,AK$7&lt;=DESIGN_MATRIX!$E$2),SUM(IF(INDIRECT("DESIGN_MATRIX!"&amp;ADDRESS(ROW(DESIGN_MATRIX!$B$6)+$A35,2)&amp;":"&amp;ADDRESS(ROW(DESIGN_MATRIX!$B$6)+$A35,1+DESIGN_MATRIX!$E$3))=INDIRECT("DESIGN_MATRIX!"&amp;ADDRESS(ROW(DESIGN_MATRIX!$B$6)+AK$7,2)&amp;":"&amp;ADDRESS(ROW(DESIGN_MATRIX!$B$6)+AK$7,1+DESIGN_MATRIX!$E$3)),1,0))^2,"")</f>
        <v>324</v>
      </c>
      <c r="AL35" cm="1">
        <f t="array" aca="1" ref="AL35" ca="1">IF(AND($A35&lt;AL$7,AL$7&lt;=DESIGN_MATRIX!$E$2),SUM(IF(INDIRECT("DESIGN_MATRIX!"&amp;ADDRESS(ROW(DESIGN_MATRIX!$B$6)+$A35,2)&amp;":"&amp;ADDRESS(ROW(DESIGN_MATRIX!$B$6)+$A35,1+DESIGN_MATRIX!$E$3))=INDIRECT("DESIGN_MATRIX!"&amp;ADDRESS(ROW(DESIGN_MATRIX!$B$6)+AL$7,2)&amp;":"&amp;ADDRESS(ROW(DESIGN_MATRIX!$B$6)+AL$7,1+DESIGN_MATRIX!$E$3)),1,0))^2,"")</f>
        <v>289</v>
      </c>
      <c r="AM35" cm="1">
        <f t="array" aca="1" ref="AM35" ca="1">IF(AND($A35&lt;AM$7,AM$7&lt;=DESIGN_MATRIX!$E$2),SUM(IF(INDIRECT("DESIGN_MATRIX!"&amp;ADDRESS(ROW(DESIGN_MATRIX!$B$6)+$A35,2)&amp;":"&amp;ADDRESS(ROW(DESIGN_MATRIX!$B$6)+$A35,1+DESIGN_MATRIX!$E$3))=INDIRECT("DESIGN_MATRIX!"&amp;ADDRESS(ROW(DESIGN_MATRIX!$B$6)+AM$7,2)&amp;":"&amp;ADDRESS(ROW(DESIGN_MATRIX!$B$6)+AM$7,1+DESIGN_MATRIX!$E$3)),1,0))^2,"")</f>
        <v>324</v>
      </c>
      <c r="AN35" cm="1">
        <f t="array" aca="1" ref="AN35" ca="1">IF(AND($A35&lt;AN$7,AN$7&lt;=DESIGN_MATRIX!$E$2),SUM(IF(INDIRECT("DESIGN_MATRIX!"&amp;ADDRESS(ROW(DESIGN_MATRIX!$B$6)+$A35,2)&amp;":"&amp;ADDRESS(ROW(DESIGN_MATRIX!$B$6)+$A35,1+DESIGN_MATRIX!$E$3))=INDIRECT("DESIGN_MATRIX!"&amp;ADDRESS(ROW(DESIGN_MATRIX!$B$6)+AN$7,2)&amp;":"&amp;ADDRESS(ROW(DESIGN_MATRIX!$B$6)+AN$7,1+DESIGN_MATRIX!$E$3)),1,0))^2,"")</f>
        <v>324</v>
      </c>
      <c r="AO35" cm="1">
        <f t="array" aca="1" ref="AO35" ca="1">IF(AND($A35&lt;AO$7,AO$7&lt;=DESIGN_MATRIX!$E$2),SUM(IF(INDIRECT("DESIGN_MATRIX!"&amp;ADDRESS(ROW(DESIGN_MATRIX!$B$6)+$A35,2)&amp;":"&amp;ADDRESS(ROW(DESIGN_MATRIX!$B$6)+$A35,1+DESIGN_MATRIX!$E$3))=INDIRECT("DESIGN_MATRIX!"&amp;ADDRESS(ROW(DESIGN_MATRIX!$B$6)+AO$7,2)&amp;":"&amp;ADDRESS(ROW(DESIGN_MATRIX!$B$6)+AO$7,1+DESIGN_MATRIX!$E$3)),1,0))^2,"")</f>
        <v>324</v>
      </c>
      <c r="AP35" cm="1">
        <f t="array" aca="1" ref="AP35" ca="1">IF(AND($A35&lt;AP$7,AP$7&lt;=DESIGN_MATRIX!$E$2),SUM(IF(INDIRECT("DESIGN_MATRIX!"&amp;ADDRESS(ROW(DESIGN_MATRIX!$B$6)+$A35,2)&amp;":"&amp;ADDRESS(ROW(DESIGN_MATRIX!$B$6)+$A35,1+DESIGN_MATRIX!$E$3))=INDIRECT("DESIGN_MATRIX!"&amp;ADDRESS(ROW(DESIGN_MATRIX!$B$6)+AP$7,2)&amp;":"&amp;ADDRESS(ROW(DESIGN_MATRIX!$B$6)+AP$7,1+DESIGN_MATRIX!$E$3)),1,0))^2,"")</f>
        <v>324</v>
      </c>
      <c r="AQ35" cm="1">
        <f t="array" aca="1" ref="AQ35" ca="1">IF(AND($A35&lt;AQ$7,AQ$7&lt;=DESIGN_MATRIX!$E$2),SUM(IF(INDIRECT("DESIGN_MATRIX!"&amp;ADDRESS(ROW(DESIGN_MATRIX!$B$6)+$A35,2)&amp;":"&amp;ADDRESS(ROW(DESIGN_MATRIX!$B$6)+$A35,1+DESIGN_MATRIX!$E$3))=INDIRECT("DESIGN_MATRIX!"&amp;ADDRESS(ROW(DESIGN_MATRIX!$B$6)+AQ$7,2)&amp;":"&amp;ADDRESS(ROW(DESIGN_MATRIX!$B$6)+AQ$7,1+DESIGN_MATRIX!$E$3)),1,0))^2,"")</f>
        <v>324</v>
      </c>
      <c r="AR35" cm="1">
        <f t="array" aca="1" ref="AR35" ca="1">IF(AND($A35&lt;AR$7,AR$7&lt;=DESIGN_MATRIX!$E$2),SUM(IF(INDIRECT("DESIGN_MATRIX!"&amp;ADDRESS(ROW(DESIGN_MATRIX!$B$6)+$A35,2)&amp;":"&amp;ADDRESS(ROW(DESIGN_MATRIX!$B$6)+$A35,1+DESIGN_MATRIX!$E$3))=INDIRECT("DESIGN_MATRIX!"&amp;ADDRESS(ROW(DESIGN_MATRIX!$B$6)+AR$7,2)&amp;":"&amp;ADDRESS(ROW(DESIGN_MATRIX!$B$6)+AR$7,1+DESIGN_MATRIX!$E$3)),1,0))^2,"")</f>
        <v>289</v>
      </c>
      <c r="AS35" cm="1">
        <f t="array" aca="1" ref="AS35" ca="1">IF(AND($A35&lt;AS$7,AS$7&lt;=DESIGN_MATRIX!$E$2),SUM(IF(INDIRECT("DESIGN_MATRIX!"&amp;ADDRESS(ROW(DESIGN_MATRIX!$B$6)+$A35,2)&amp;":"&amp;ADDRESS(ROW(DESIGN_MATRIX!$B$6)+$A35,1+DESIGN_MATRIX!$E$3))=INDIRECT("DESIGN_MATRIX!"&amp;ADDRESS(ROW(DESIGN_MATRIX!$B$6)+AS$7,2)&amp;":"&amp;ADDRESS(ROW(DESIGN_MATRIX!$B$6)+AS$7,1+DESIGN_MATRIX!$E$3)),1,0))^2,"")</f>
        <v>324</v>
      </c>
      <c r="AT35" cm="1">
        <f t="array" aca="1" ref="AT35" ca="1">IF(AND($A35&lt;AT$7,AT$7&lt;=DESIGN_MATRIX!$E$2),SUM(IF(INDIRECT("DESIGN_MATRIX!"&amp;ADDRESS(ROW(DESIGN_MATRIX!$B$6)+$A35,2)&amp;":"&amp;ADDRESS(ROW(DESIGN_MATRIX!$B$6)+$A35,1+DESIGN_MATRIX!$E$3))=INDIRECT("DESIGN_MATRIX!"&amp;ADDRESS(ROW(DESIGN_MATRIX!$B$6)+AT$7,2)&amp;":"&amp;ADDRESS(ROW(DESIGN_MATRIX!$B$6)+AT$7,1+DESIGN_MATRIX!$E$3)),1,0))^2,"")</f>
        <v>324</v>
      </c>
      <c r="AU35" cm="1">
        <f t="array" aca="1" ref="AU35" ca="1">IF(AND($A35&lt;AU$7,AU$7&lt;=DESIGN_MATRIX!$E$2),SUM(IF(INDIRECT("DESIGN_MATRIX!"&amp;ADDRESS(ROW(DESIGN_MATRIX!$B$6)+$A35,2)&amp;":"&amp;ADDRESS(ROW(DESIGN_MATRIX!$B$6)+$A35,1+DESIGN_MATRIX!$E$3))=INDIRECT("DESIGN_MATRIX!"&amp;ADDRESS(ROW(DESIGN_MATRIX!$B$6)+AU$7,2)&amp;":"&amp;ADDRESS(ROW(DESIGN_MATRIX!$B$6)+AU$7,1+DESIGN_MATRIX!$E$3)),1,0))^2,"")</f>
        <v>289</v>
      </c>
      <c r="AV35" cm="1">
        <f t="array" aca="1" ref="AV35" ca="1">IF(AND($A35&lt;AV$7,AV$7&lt;=DESIGN_MATRIX!$E$2),SUM(IF(INDIRECT("DESIGN_MATRIX!"&amp;ADDRESS(ROW(DESIGN_MATRIX!$B$6)+$A35,2)&amp;":"&amp;ADDRESS(ROW(DESIGN_MATRIX!$B$6)+$A35,1+DESIGN_MATRIX!$E$3))=INDIRECT("DESIGN_MATRIX!"&amp;ADDRESS(ROW(DESIGN_MATRIX!$B$6)+AV$7,2)&amp;":"&amp;ADDRESS(ROW(DESIGN_MATRIX!$B$6)+AV$7,1+DESIGN_MATRIX!$E$3)),1,0))^2,"")</f>
        <v>324</v>
      </c>
      <c r="AW35" cm="1">
        <f t="array" aca="1" ref="AW35" ca="1">IF(AND($A35&lt;AW$7,AW$7&lt;=DESIGN_MATRIX!$E$2),SUM(IF(INDIRECT("DESIGN_MATRIX!"&amp;ADDRESS(ROW(DESIGN_MATRIX!$B$6)+$A35,2)&amp;":"&amp;ADDRESS(ROW(DESIGN_MATRIX!$B$6)+$A35,1+DESIGN_MATRIX!$E$3))=INDIRECT("DESIGN_MATRIX!"&amp;ADDRESS(ROW(DESIGN_MATRIX!$B$6)+AW$7,2)&amp;":"&amp;ADDRESS(ROW(DESIGN_MATRIX!$B$6)+AW$7,1+DESIGN_MATRIX!$E$3)),1,0))^2,"")</f>
        <v>324</v>
      </c>
      <c r="AX35" cm="1">
        <f t="array" aca="1" ref="AX35" ca="1">IF(AND($A35&lt;AX$7,AX$7&lt;=DESIGN_MATRIX!$E$2),SUM(IF(INDIRECT("DESIGN_MATRIX!"&amp;ADDRESS(ROW(DESIGN_MATRIX!$B$6)+$A35,2)&amp;":"&amp;ADDRESS(ROW(DESIGN_MATRIX!$B$6)+$A35,1+DESIGN_MATRIX!$E$3))=INDIRECT("DESIGN_MATRIX!"&amp;ADDRESS(ROW(DESIGN_MATRIX!$B$6)+AX$7,2)&amp;":"&amp;ADDRESS(ROW(DESIGN_MATRIX!$B$6)+AX$7,1+DESIGN_MATRIX!$E$3)),1,0))^2,"")</f>
        <v>324</v>
      </c>
      <c r="AY35" cm="1">
        <f t="array" aca="1" ref="AY35" ca="1">IF(AND($A35&lt;AY$7,AY$7&lt;=DESIGN_MATRIX!$E$2),SUM(IF(INDIRECT("DESIGN_MATRIX!"&amp;ADDRESS(ROW(DESIGN_MATRIX!$B$6)+$A35,2)&amp;":"&amp;ADDRESS(ROW(DESIGN_MATRIX!$B$6)+$A35,1+DESIGN_MATRIX!$E$3))=INDIRECT("DESIGN_MATRIX!"&amp;ADDRESS(ROW(DESIGN_MATRIX!$B$6)+AY$7,2)&amp;":"&amp;ADDRESS(ROW(DESIGN_MATRIX!$B$6)+AY$7,1+DESIGN_MATRIX!$E$3)),1,0))^2,"")</f>
        <v>289</v>
      </c>
      <c r="AZ35" cm="1">
        <f t="array" aca="1" ref="AZ35" ca="1">IF(AND($A35&lt;AZ$7,AZ$7&lt;=DESIGN_MATRIX!$E$2),SUM(IF(INDIRECT("DESIGN_MATRIX!"&amp;ADDRESS(ROW(DESIGN_MATRIX!$B$6)+$A35,2)&amp;":"&amp;ADDRESS(ROW(DESIGN_MATRIX!$B$6)+$A35,1+DESIGN_MATRIX!$E$3))=INDIRECT("DESIGN_MATRIX!"&amp;ADDRESS(ROW(DESIGN_MATRIX!$B$6)+AZ$7,2)&amp;":"&amp;ADDRESS(ROW(DESIGN_MATRIX!$B$6)+AZ$7,1+DESIGN_MATRIX!$E$3)),1,0))^2,"")</f>
        <v>324</v>
      </c>
      <c r="BA35" cm="1">
        <f t="array" aca="1" ref="BA35" ca="1">IF(AND($A35&lt;BA$7,BA$7&lt;=DESIGN_MATRIX!$E$2),SUM(IF(INDIRECT("DESIGN_MATRIX!"&amp;ADDRESS(ROW(DESIGN_MATRIX!$B$6)+$A35,2)&amp;":"&amp;ADDRESS(ROW(DESIGN_MATRIX!$B$6)+$A35,1+DESIGN_MATRIX!$E$3))=INDIRECT("DESIGN_MATRIX!"&amp;ADDRESS(ROW(DESIGN_MATRIX!$B$6)+BA$7,2)&amp;":"&amp;ADDRESS(ROW(DESIGN_MATRIX!$B$6)+BA$7,1+DESIGN_MATRIX!$E$3)),1,0))^2,"")</f>
        <v>441</v>
      </c>
      <c r="BB35" cm="1">
        <f t="array" aca="1" ref="BB35" ca="1">IF(AND($A35&lt;BB$7,BB$7&lt;=DESIGN_MATRIX!$E$2),SUM(IF(INDIRECT("DESIGN_MATRIX!"&amp;ADDRESS(ROW(DESIGN_MATRIX!$B$6)+$A35,2)&amp;":"&amp;ADDRESS(ROW(DESIGN_MATRIX!$B$6)+$A35,1+DESIGN_MATRIX!$E$3))=INDIRECT("DESIGN_MATRIX!"&amp;ADDRESS(ROW(DESIGN_MATRIX!$B$6)+BB$7,2)&amp;":"&amp;ADDRESS(ROW(DESIGN_MATRIX!$B$6)+BB$7,1+DESIGN_MATRIX!$E$3)),1,0))^2,"")</f>
        <v>324</v>
      </c>
      <c r="BC35" cm="1">
        <f t="array" aca="1" ref="BC35" ca="1">IF(AND($A35&lt;BC$7,BC$7&lt;=DESIGN_MATRIX!$E$2),SUM(IF(INDIRECT("DESIGN_MATRIX!"&amp;ADDRESS(ROW(DESIGN_MATRIX!$B$6)+$A35,2)&amp;":"&amp;ADDRESS(ROW(DESIGN_MATRIX!$B$6)+$A35,1+DESIGN_MATRIX!$E$3))=INDIRECT("DESIGN_MATRIX!"&amp;ADDRESS(ROW(DESIGN_MATRIX!$B$6)+BC$7,2)&amp;":"&amp;ADDRESS(ROW(DESIGN_MATRIX!$B$6)+BC$7,1+DESIGN_MATRIX!$E$3)),1,0))^2,"")</f>
        <v>324</v>
      </c>
      <c r="BD35" cm="1">
        <f t="array" aca="1" ref="BD35" ca="1">IF(AND($A35&lt;BD$7,BD$7&lt;=DESIGN_MATRIX!$E$2),SUM(IF(INDIRECT("DESIGN_MATRIX!"&amp;ADDRESS(ROW(DESIGN_MATRIX!$B$6)+$A35,2)&amp;":"&amp;ADDRESS(ROW(DESIGN_MATRIX!$B$6)+$A35,1+DESIGN_MATRIX!$E$3))=INDIRECT("DESIGN_MATRIX!"&amp;ADDRESS(ROW(DESIGN_MATRIX!$B$6)+BD$7,2)&amp;":"&amp;ADDRESS(ROW(DESIGN_MATRIX!$B$6)+BD$7,1+DESIGN_MATRIX!$E$3)),1,0))^2,"")</f>
        <v>324</v>
      </c>
      <c r="BE35" cm="1">
        <f t="array" aca="1" ref="BE35" ca="1">IF(AND($A35&lt;BE$7,BE$7&lt;=DESIGN_MATRIX!$E$2),SUM(IF(INDIRECT("DESIGN_MATRIX!"&amp;ADDRESS(ROW(DESIGN_MATRIX!$B$6)+$A35,2)&amp;":"&amp;ADDRESS(ROW(DESIGN_MATRIX!$B$6)+$A35,1+DESIGN_MATRIX!$E$3))=INDIRECT("DESIGN_MATRIX!"&amp;ADDRESS(ROW(DESIGN_MATRIX!$B$6)+BE$7,2)&amp;":"&amp;ADDRESS(ROW(DESIGN_MATRIX!$B$6)+BE$7,1+DESIGN_MATRIX!$E$3)),1,0))^2,"")</f>
        <v>324</v>
      </c>
      <c r="BF35" cm="1">
        <f t="array" aca="1" ref="BF35" ca="1">IF(AND($A35&lt;BF$7,BF$7&lt;=DESIGN_MATRIX!$E$2),SUM(IF(INDIRECT("DESIGN_MATRIX!"&amp;ADDRESS(ROW(DESIGN_MATRIX!$B$6)+$A35,2)&amp;":"&amp;ADDRESS(ROW(DESIGN_MATRIX!$B$6)+$A35,1+DESIGN_MATRIX!$E$3))=INDIRECT("DESIGN_MATRIX!"&amp;ADDRESS(ROW(DESIGN_MATRIX!$B$6)+BF$7,2)&amp;":"&amp;ADDRESS(ROW(DESIGN_MATRIX!$B$6)+BF$7,1+DESIGN_MATRIX!$E$3)),1,0))^2,"")</f>
        <v>289</v>
      </c>
      <c r="BG35" cm="1">
        <f t="array" aca="1" ref="BG35" ca="1">IF(AND($A35&lt;BG$7,BG$7&lt;=DESIGN_MATRIX!$E$2),SUM(IF(INDIRECT("DESIGN_MATRIX!"&amp;ADDRESS(ROW(DESIGN_MATRIX!$B$6)+$A35,2)&amp;":"&amp;ADDRESS(ROW(DESIGN_MATRIX!$B$6)+$A35,1+DESIGN_MATRIX!$E$3))=INDIRECT("DESIGN_MATRIX!"&amp;ADDRESS(ROW(DESIGN_MATRIX!$B$6)+BG$7,2)&amp;":"&amp;ADDRESS(ROW(DESIGN_MATRIX!$B$6)+BG$7,1+DESIGN_MATRIX!$E$3)),1,0))^2,"")</f>
        <v>324</v>
      </c>
      <c r="BH35" cm="1">
        <f t="array" aca="1" ref="BH35" ca="1">IF(AND($A35&lt;BH$7,BH$7&lt;=DESIGN_MATRIX!$E$2),SUM(IF(INDIRECT("DESIGN_MATRIX!"&amp;ADDRESS(ROW(DESIGN_MATRIX!$B$6)+$A35,2)&amp;":"&amp;ADDRESS(ROW(DESIGN_MATRIX!$B$6)+$A35,1+DESIGN_MATRIX!$E$3))=INDIRECT("DESIGN_MATRIX!"&amp;ADDRESS(ROW(DESIGN_MATRIX!$B$6)+BH$7,2)&amp;":"&amp;ADDRESS(ROW(DESIGN_MATRIX!$B$6)+BH$7,1+DESIGN_MATRIX!$E$3)),1,0))^2,"")</f>
        <v>324</v>
      </c>
      <c r="BI35" cm="1">
        <f t="array" aca="1" ref="BI35" ca="1">IF(AND($A35&lt;BI$7,BI$7&lt;=DESIGN_MATRIX!$E$2),SUM(IF(INDIRECT("DESIGN_MATRIX!"&amp;ADDRESS(ROW(DESIGN_MATRIX!$B$6)+$A35,2)&amp;":"&amp;ADDRESS(ROW(DESIGN_MATRIX!$B$6)+$A35,1+DESIGN_MATRIX!$E$3))=INDIRECT("DESIGN_MATRIX!"&amp;ADDRESS(ROW(DESIGN_MATRIX!$B$6)+BI$7,2)&amp;":"&amp;ADDRESS(ROW(DESIGN_MATRIX!$B$6)+BI$7,1+DESIGN_MATRIX!$E$3)),1,0))^2,"")</f>
        <v>324</v>
      </c>
      <c r="BJ35" cm="1">
        <f t="array" aca="1" ref="BJ35" ca="1">IF(AND($A35&lt;BJ$7,BJ$7&lt;=DESIGN_MATRIX!$E$2),SUM(IF(INDIRECT("DESIGN_MATRIX!"&amp;ADDRESS(ROW(DESIGN_MATRIX!$B$6)+$A35,2)&amp;":"&amp;ADDRESS(ROW(DESIGN_MATRIX!$B$6)+$A35,1+DESIGN_MATRIX!$E$3))=INDIRECT("DESIGN_MATRIX!"&amp;ADDRESS(ROW(DESIGN_MATRIX!$B$6)+BJ$7,2)&amp;":"&amp;ADDRESS(ROW(DESIGN_MATRIX!$B$6)+BJ$7,1+DESIGN_MATRIX!$E$3)),1,0))^2,"")</f>
        <v>289</v>
      </c>
      <c r="BK35" cm="1">
        <f t="array" aca="1" ref="BK35" ca="1">IF(AND($A35&lt;BK$7,BK$7&lt;=DESIGN_MATRIX!$E$2),SUM(IF(INDIRECT("DESIGN_MATRIX!"&amp;ADDRESS(ROW(DESIGN_MATRIX!$B$6)+$A35,2)&amp;":"&amp;ADDRESS(ROW(DESIGN_MATRIX!$B$6)+$A35,1+DESIGN_MATRIX!$E$3))=INDIRECT("DESIGN_MATRIX!"&amp;ADDRESS(ROW(DESIGN_MATRIX!$B$6)+BK$7,2)&amp;":"&amp;ADDRESS(ROW(DESIGN_MATRIX!$B$6)+BK$7,1+DESIGN_MATRIX!$E$3)),1,0))^2,"")</f>
        <v>324</v>
      </c>
      <c r="BL35" cm="1">
        <f t="array" aca="1" ref="BL35" ca="1">IF(AND($A35&lt;BL$7,BL$7&lt;=DESIGN_MATRIX!$E$2),SUM(IF(INDIRECT("DESIGN_MATRIX!"&amp;ADDRESS(ROW(DESIGN_MATRIX!$B$6)+$A35,2)&amp;":"&amp;ADDRESS(ROW(DESIGN_MATRIX!$B$6)+$A35,1+DESIGN_MATRIX!$E$3))=INDIRECT("DESIGN_MATRIX!"&amp;ADDRESS(ROW(DESIGN_MATRIX!$B$6)+BL$7,2)&amp;":"&amp;ADDRESS(ROW(DESIGN_MATRIX!$B$6)+BL$7,1+DESIGN_MATRIX!$E$3)),1,0))^2,"")</f>
        <v>324</v>
      </c>
      <c r="BM35" cm="1">
        <f t="array" aca="1" ref="BM35" ca="1">IF(AND($A35&lt;BM$7,BM$7&lt;=DESIGN_MATRIX!$E$2),SUM(IF(INDIRECT("DESIGN_MATRIX!"&amp;ADDRESS(ROW(DESIGN_MATRIX!$B$6)+$A35,2)&amp;":"&amp;ADDRESS(ROW(DESIGN_MATRIX!$B$6)+$A35,1+DESIGN_MATRIX!$E$3))=INDIRECT("DESIGN_MATRIX!"&amp;ADDRESS(ROW(DESIGN_MATRIX!$B$6)+BM$7,2)&amp;":"&amp;ADDRESS(ROW(DESIGN_MATRIX!$B$6)+BM$7,1+DESIGN_MATRIX!$E$3)),1,0))^2,"")</f>
        <v>324</v>
      </c>
      <c r="BN35" cm="1">
        <f t="array" aca="1" ref="BN35" ca="1">IF(AND($A35&lt;BN$7,BN$7&lt;=DESIGN_MATRIX!$E$2),SUM(IF(INDIRECT("DESIGN_MATRIX!"&amp;ADDRESS(ROW(DESIGN_MATRIX!$B$6)+$A35,2)&amp;":"&amp;ADDRESS(ROW(DESIGN_MATRIX!$B$6)+$A35,1+DESIGN_MATRIX!$E$3))=INDIRECT("DESIGN_MATRIX!"&amp;ADDRESS(ROW(DESIGN_MATRIX!$B$6)+BN$7,2)&amp;":"&amp;ADDRESS(ROW(DESIGN_MATRIX!$B$6)+BN$7,1+DESIGN_MATRIX!$E$3)),1,0))^2,"")</f>
        <v>324</v>
      </c>
      <c r="BO35" cm="1">
        <f t="array" aca="1" ref="BO35" ca="1">IF(AND($A35&lt;BO$7,BO$7&lt;=DESIGN_MATRIX!$E$2),SUM(IF(INDIRECT("DESIGN_MATRIX!"&amp;ADDRESS(ROW(DESIGN_MATRIX!$B$6)+$A35,2)&amp;":"&amp;ADDRESS(ROW(DESIGN_MATRIX!$B$6)+$A35,1+DESIGN_MATRIX!$E$3))=INDIRECT("DESIGN_MATRIX!"&amp;ADDRESS(ROW(DESIGN_MATRIX!$B$6)+BO$7,2)&amp;":"&amp;ADDRESS(ROW(DESIGN_MATRIX!$B$6)+BO$7,1+DESIGN_MATRIX!$E$3)),1,0))^2,"")</f>
        <v>324</v>
      </c>
      <c r="BP35" cm="1">
        <f t="array" aca="1" ref="BP35" ca="1">IF(AND($A35&lt;BP$7,BP$7&lt;=DESIGN_MATRIX!$E$2),SUM(IF(INDIRECT("DESIGN_MATRIX!"&amp;ADDRESS(ROW(DESIGN_MATRIX!$B$6)+$A35,2)&amp;":"&amp;ADDRESS(ROW(DESIGN_MATRIX!$B$6)+$A35,1+DESIGN_MATRIX!$E$3))=INDIRECT("DESIGN_MATRIX!"&amp;ADDRESS(ROW(DESIGN_MATRIX!$B$6)+BP$7,2)&amp;":"&amp;ADDRESS(ROW(DESIGN_MATRIX!$B$6)+BP$7,1+DESIGN_MATRIX!$E$3)),1,0))^2,"")</f>
        <v>289</v>
      </c>
      <c r="BQ35" cm="1">
        <f t="array" aca="1" ref="BQ35" ca="1">IF(AND($A35&lt;BQ$7,BQ$7&lt;=DESIGN_MATRIX!$E$2),SUM(IF(INDIRECT("DESIGN_MATRIX!"&amp;ADDRESS(ROW(DESIGN_MATRIX!$B$6)+$A35,2)&amp;":"&amp;ADDRESS(ROW(DESIGN_MATRIX!$B$6)+$A35,1+DESIGN_MATRIX!$E$3))=INDIRECT("DESIGN_MATRIX!"&amp;ADDRESS(ROW(DESIGN_MATRIX!$B$6)+BQ$7,2)&amp;":"&amp;ADDRESS(ROW(DESIGN_MATRIX!$B$6)+BQ$7,1+DESIGN_MATRIX!$E$3)),1,0))^2,"")</f>
        <v>324</v>
      </c>
      <c r="BR35" cm="1">
        <f t="array" aca="1" ref="BR35" ca="1">IF(AND($A35&lt;BR$7,BR$7&lt;=DESIGN_MATRIX!$E$2),SUM(IF(INDIRECT("DESIGN_MATRIX!"&amp;ADDRESS(ROW(DESIGN_MATRIX!$B$6)+$A35,2)&amp;":"&amp;ADDRESS(ROW(DESIGN_MATRIX!$B$6)+$A35,1+DESIGN_MATRIX!$E$3))=INDIRECT("DESIGN_MATRIX!"&amp;ADDRESS(ROW(DESIGN_MATRIX!$B$6)+BR$7,2)&amp;":"&amp;ADDRESS(ROW(DESIGN_MATRIX!$B$6)+BR$7,1+DESIGN_MATRIX!$E$3)),1,0))^2,"")</f>
        <v>324</v>
      </c>
      <c r="BS35" cm="1">
        <f t="array" aca="1" ref="BS35" ca="1">IF(AND($A35&lt;BS$7,BS$7&lt;=DESIGN_MATRIX!$E$2),SUM(IF(INDIRECT("DESIGN_MATRIX!"&amp;ADDRESS(ROW(DESIGN_MATRIX!$B$6)+$A35,2)&amp;":"&amp;ADDRESS(ROW(DESIGN_MATRIX!$B$6)+$A35,1+DESIGN_MATRIX!$E$3))=INDIRECT("DESIGN_MATRIX!"&amp;ADDRESS(ROW(DESIGN_MATRIX!$B$6)+BS$7,2)&amp;":"&amp;ADDRESS(ROW(DESIGN_MATRIX!$B$6)+BS$7,1+DESIGN_MATRIX!$E$3)),1,0))^2,"")</f>
        <v>289</v>
      </c>
      <c r="BT35" cm="1">
        <f t="array" aca="1" ref="BT35" ca="1">IF(AND($A35&lt;BT$7,BT$7&lt;=DESIGN_MATRIX!$E$2),SUM(IF(INDIRECT("DESIGN_MATRIX!"&amp;ADDRESS(ROW(DESIGN_MATRIX!$B$6)+$A35,2)&amp;":"&amp;ADDRESS(ROW(DESIGN_MATRIX!$B$6)+$A35,1+DESIGN_MATRIX!$E$3))=INDIRECT("DESIGN_MATRIX!"&amp;ADDRESS(ROW(DESIGN_MATRIX!$B$6)+BT$7,2)&amp;":"&amp;ADDRESS(ROW(DESIGN_MATRIX!$B$6)+BT$7,1+DESIGN_MATRIX!$E$3)),1,0))^2,"")</f>
        <v>324</v>
      </c>
      <c r="BU35" cm="1">
        <f t="array" aca="1" ref="BU35" ca="1">IF(AND($A35&lt;BU$7,BU$7&lt;=DESIGN_MATRIX!$E$2),SUM(IF(INDIRECT("DESIGN_MATRIX!"&amp;ADDRESS(ROW(DESIGN_MATRIX!$B$6)+$A35,2)&amp;":"&amp;ADDRESS(ROW(DESIGN_MATRIX!$B$6)+$A35,1+DESIGN_MATRIX!$E$3))=INDIRECT("DESIGN_MATRIX!"&amp;ADDRESS(ROW(DESIGN_MATRIX!$B$6)+BU$7,2)&amp;":"&amp;ADDRESS(ROW(DESIGN_MATRIX!$B$6)+BU$7,1+DESIGN_MATRIX!$E$3)),1,0))^2,"")</f>
        <v>324</v>
      </c>
      <c r="BV35" t="str" cm="1">
        <f t="array" aca="1" ref="BV35" ca="1">IF(AND($A35&lt;BV$7,BV$7&lt;=DESIGN_MATRIX!$E$2),SUM(IF(INDIRECT("DESIGN_MATRIX!"&amp;ADDRESS(ROW(DESIGN_MATRIX!$B$6)+$A35,2)&amp;":"&amp;ADDRESS(ROW(DESIGN_MATRIX!$B$6)+$A35,1+DESIGN_MATRIX!$E$3))=INDIRECT("DESIGN_MATRIX!"&amp;ADDRESS(ROW(DESIGN_MATRIX!$B$6)+BV$7,2)&amp;":"&amp;ADDRESS(ROW(DESIGN_MATRIX!$B$6)+BV$7,1+DESIGN_MATRIX!$E$3)),1,0))^2,"")</f>
        <v/>
      </c>
      <c r="BW35" t="str" cm="1">
        <f t="array" aca="1" ref="BW35" ca="1">IF(AND($A35&lt;BW$7,BW$7&lt;=DESIGN_MATRIX!$E$2),SUM(IF(INDIRECT("DESIGN_MATRIX!"&amp;ADDRESS(ROW(DESIGN_MATRIX!$B$6)+$A35,2)&amp;":"&amp;ADDRESS(ROW(DESIGN_MATRIX!$B$6)+$A35,1+DESIGN_MATRIX!$E$3))=INDIRECT("DESIGN_MATRIX!"&amp;ADDRESS(ROW(DESIGN_MATRIX!$B$6)+BW$7,2)&amp;":"&amp;ADDRESS(ROW(DESIGN_MATRIX!$B$6)+BW$7,1+DESIGN_MATRIX!$E$3)),1,0))^2,"")</f>
        <v/>
      </c>
      <c r="BX35" t="str" cm="1">
        <f t="array" aca="1" ref="BX35" ca="1">IF(AND($A35&lt;BX$7,BX$7&lt;=DESIGN_MATRIX!$E$2),SUM(IF(INDIRECT("DESIGN_MATRIX!"&amp;ADDRESS(ROW(DESIGN_MATRIX!$B$6)+$A35,2)&amp;":"&amp;ADDRESS(ROW(DESIGN_MATRIX!$B$6)+$A35,1+DESIGN_MATRIX!$E$3))=INDIRECT("DESIGN_MATRIX!"&amp;ADDRESS(ROW(DESIGN_MATRIX!$B$6)+BX$7,2)&amp;":"&amp;ADDRESS(ROW(DESIGN_MATRIX!$B$6)+BX$7,1+DESIGN_MATRIX!$E$3)),1,0))^2,"")</f>
        <v/>
      </c>
      <c r="BY35" t="str" cm="1">
        <f t="array" aca="1" ref="BY35" ca="1">IF(AND($A35&lt;BY$7,BY$7&lt;=DESIGN_MATRIX!$E$2),SUM(IF(INDIRECT("DESIGN_MATRIX!"&amp;ADDRESS(ROW(DESIGN_MATRIX!$B$6)+$A35,2)&amp;":"&amp;ADDRESS(ROW(DESIGN_MATRIX!$B$6)+$A35,1+DESIGN_MATRIX!$E$3))=INDIRECT("DESIGN_MATRIX!"&amp;ADDRESS(ROW(DESIGN_MATRIX!$B$6)+BY$7,2)&amp;":"&amp;ADDRESS(ROW(DESIGN_MATRIX!$B$6)+BY$7,1+DESIGN_MATRIX!$E$3)),1,0))^2,"")</f>
        <v/>
      </c>
      <c r="BZ35" t="str" cm="1">
        <f t="array" aca="1" ref="BZ35" ca="1">IF(AND($A35&lt;BZ$7,BZ$7&lt;=DESIGN_MATRIX!$E$2),SUM(IF(INDIRECT("DESIGN_MATRIX!"&amp;ADDRESS(ROW(DESIGN_MATRIX!$B$6)+$A35,2)&amp;":"&amp;ADDRESS(ROW(DESIGN_MATRIX!$B$6)+$A35,1+DESIGN_MATRIX!$E$3))=INDIRECT("DESIGN_MATRIX!"&amp;ADDRESS(ROW(DESIGN_MATRIX!$B$6)+BZ$7,2)&amp;":"&amp;ADDRESS(ROW(DESIGN_MATRIX!$B$6)+BZ$7,1+DESIGN_MATRIX!$E$3)),1,0))^2,"")</f>
        <v/>
      </c>
      <c r="CA35" t="str" cm="1">
        <f t="array" aca="1" ref="CA35" ca="1">IF(AND($A35&lt;CA$7,CA$7&lt;=DESIGN_MATRIX!$E$2),SUM(IF(INDIRECT("DESIGN_MATRIX!"&amp;ADDRESS(ROW(DESIGN_MATRIX!$B$6)+$A35,2)&amp;":"&amp;ADDRESS(ROW(DESIGN_MATRIX!$B$6)+$A35,1+DESIGN_MATRIX!$E$3))=INDIRECT("DESIGN_MATRIX!"&amp;ADDRESS(ROW(DESIGN_MATRIX!$B$6)+CA$7,2)&amp;":"&amp;ADDRESS(ROW(DESIGN_MATRIX!$B$6)+CA$7,1+DESIGN_MATRIX!$E$3)),1,0))^2,"")</f>
        <v/>
      </c>
      <c r="CB35" t="str" cm="1">
        <f t="array" aca="1" ref="CB35" ca="1">IF(AND($A35&lt;CB$7,CB$7&lt;=DESIGN_MATRIX!$E$2),SUM(IF(INDIRECT("DESIGN_MATRIX!"&amp;ADDRESS(ROW(DESIGN_MATRIX!$B$6)+$A35,2)&amp;":"&amp;ADDRESS(ROW(DESIGN_MATRIX!$B$6)+$A35,1+DESIGN_MATRIX!$E$3))=INDIRECT("DESIGN_MATRIX!"&amp;ADDRESS(ROW(DESIGN_MATRIX!$B$6)+CB$7,2)&amp;":"&amp;ADDRESS(ROW(DESIGN_MATRIX!$B$6)+CB$7,1+DESIGN_MATRIX!$E$3)),1,0))^2,"")</f>
        <v/>
      </c>
      <c r="CC35" t="str" cm="1">
        <f t="array" aca="1" ref="CC35" ca="1">IF(AND($A35&lt;CC$7,CC$7&lt;=DESIGN_MATRIX!$E$2),SUM(IF(INDIRECT("DESIGN_MATRIX!"&amp;ADDRESS(ROW(DESIGN_MATRIX!$B$6)+$A35,2)&amp;":"&amp;ADDRESS(ROW(DESIGN_MATRIX!$B$6)+$A35,1+DESIGN_MATRIX!$E$3))=INDIRECT("DESIGN_MATRIX!"&amp;ADDRESS(ROW(DESIGN_MATRIX!$B$6)+CC$7,2)&amp;":"&amp;ADDRESS(ROW(DESIGN_MATRIX!$B$6)+CC$7,1+DESIGN_MATRIX!$E$3)),1,0))^2,"")</f>
        <v/>
      </c>
      <c r="CD35" t="str" cm="1">
        <f t="array" aca="1" ref="CD35" ca="1">IF(AND($A35&lt;CD$7,CD$7&lt;=DESIGN_MATRIX!$E$2),SUM(IF(INDIRECT("DESIGN_MATRIX!"&amp;ADDRESS(ROW(DESIGN_MATRIX!$B$6)+$A35,2)&amp;":"&amp;ADDRESS(ROW(DESIGN_MATRIX!$B$6)+$A35,1+DESIGN_MATRIX!$E$3))=INDIRECT("DESIGN_MATRIX!"&amp;ADDRESS(ROW(DESIGN_MATRIX!$B$6)+CD$7,2)&amp;":"&amp;ADDRESS(ROW(DESIGN_MATRIX!$B$6)+CD$7,1+DESIGN_MATRIX!$E$3)),1,0))^2,"")</f>
        <v/>
      </c>
      <c r="CE35" t="str" cm="1">
        <f t="array" aca="1" ref="CE35" ca="1">IF(AND($A35&lt;CE$7,CE$7&lt;=DESIGN_MATRIX!$E$2),SUM(IF(INDIRECT("DESIGN_MATRIX!"&amp;ADDRESS(ROW(DESIGN_MATRIX!$B$6)+$A35,2)&amp;":"&amp;ADDRESS(ROW(DESIGN_MATRIX!$B$6)+$A35,1+DESIGN_MATRIX!$E$3))=INDIRECT("DESIGN_MATRIX!"&amp;ADDRESS(ROW(DESIGN_MATRIX!$B$6)+CE$7,2)&amp;":"&amp;ADDRESS(ROW(DESIGN_MATRIX!$B$6)+CE$7,1+DESIGN_MATRIX!$E$3)),1,0))^2,"")</f>
        <v/>
      </c>
      <c r="CF35" t="str" cm="1">
        <f t="array" aca="1" ref="CF35" ca="1">IF(AND($A35&lt;CF$7,CF$7&lt;=DESIGN_MATRIX!$E$2),SUM(IF(INDIRECT("DESIGN_MATRIX!"&amp;ADDRESS(ROW(DESIGN_MATRIX!$B$6)+$A35,2)&amp;":"&amp;ADDRESS(ROW(DESIGN_MATRIX!$B$6)+$A35,1+DESIGN_MATRIX!$E$3))=INDIRECT("DESIGN_MATRIX!"&amp;ADDRESS(ROW(DESIGN_MATRIX!$B$6)+CF$7,2)&amp;":"&amp;ADDRESS(ROW(DESIGN_MATRIX!$B$6)+CF$7,1+DESIGN_MATRIX!$E$3)),1,0))^2,"")</f>
        <v/>
      </c>
      <c r="CG35" t="str" cm="1">
        <f t="array" aca="1" ref="CG35" ca="1">IF(AND($A35&lt;CG$7,CG$7&lt;=DESIGN_MATRIX!$E$2),SUM(IF(INDIRECT("DESIGN_MATRIX!"&amp;ADDRESS(ROW(DESIGN_MATRIX!$B$6)+$A35,2)&amp;":"&amp;ADDRESS(ROW(DESIGN_MATRIX!$B$6)+$A35,1+DESIGN_MATRIX!$E$3))=INDIRECT("DESIGN_MATRIX!"&amp;ADDRESS(ROW(DESIGN_MATRIX!$B$6)+CG$7,2)&amp;":"&amp;ADDRESS(ROW(DESIGN_MATRIX!$B$6)+CG$7,1+DESIGN_MATRIX!$E$3)),1,0))^2,"")</f>
        <v/>
      </c>
      <c r="CH35" t="str" cm="1">
        <f t="array" aca="1" ref="CH35" ca="1">IF(AND($A35&lt;CH$7,CH$7&lt;=DESIGN_MATRIX!$E$2),SUM(IF(INDIRECT("DESIGN_MATRIX!"&amp;ADDRESS(ROW(DESIGN_MATRIX!$B$6)+$A35,2)&amp;":"&amp;ADDRESS(ROW(DESIGN_MATRIX!$B$6)+$A35,1+DESIGN_MATRIX!$E$3))=INDIRECT("DESIGN_MATRIX!"&amp;ADDRESS(ROW(DESIGN_MATRIX!$B$6)+CH$7,2)&amp;":"&amp;ADDRESS(ROW(DESIGN_MATRIX!$B$6)+CH$7,1+DESIGN_MATRIX!$E$3)),1,0))^2,"")</f>
        <v/>
      </c>
      <c r="CI35" t="str" cm="1">
        <f t="array" aca="1" ref="CI35" ca="1">IF(AND($A35&lt;CI$7,CI$7&lt;=DESIGN_MATRIX!$E$2),SUM(IF(INDIRECT("DESIGN_MATRIX!"&amp;ADDRESS(ROW(DESIGN_MATRIX!$B$6)+$A35,2)&amp;":"&amp;ADDRESS(ROW(DESIGN_MATRIX!$B$6)+$A35,1+DESIGN_MATRIX!$E$3))=INDIRECT("DESIGN_MATRIX!"&amp;ADDRESS(ROW(DESIGN_MATRIX!$B$6)+CI$7,2)&amp;":"&amp;ADDRESS(ROW(DESIGN_MATRIX!$B$6)+CI$7,1+DESIGN_MATRIX!$E$3)),1,0))^2,"")</f>
        <v/>
      </c>
      <c r="CJ35" t="str" cm="1">
        <f t="array" aca="1" ref="CJ35" ca="1">IF(AND($A35&lt;CJ$7,CJ$7&lt;=DESIGN_MATRIX!$E$2),SUM(IF(INDIRECT("DESIGN_MATRIX!"&amp;ADDRESS(ROW(DESIGN_MATRIX!$B$6)+$A35,2)&amp;":"&amp;ADDRESS(ROW(DESIGN_MATRIX!$B$6)+$A35,1+DESIGN_MATRIX!$E$3))=INDIRECT("DESIGN_MATRIX!"&amp;ADDRESS(ROW(DESIGN_MATRIX!$B$6)+CJ$7,2)&amp;":"&amp;ADDRESS(ROW(DESIGN_MATRIX!$B$6)+CJ$7,1+DESIGN_MATRIX!$E$3)),1,0))^2,"")</f>
        <v/>
      </c>
      <c r="CK35" t="str" cm="1">
        <f t="array" aca="1" ref="CK35" ca="1">IF(AND($A35&lt;CK$7,CK$7&lt;=DESIGN_MATRIX!$E$2),SUM(IF(INDIRECT("DESIGN_MATRIX!"&amp;ADDRESS(ROW(DESIGN_MATRIX!$B$6)+$A35,2)&amp;":"&amp;ADDRESS(ROW(DESIGN_MATRIX!$B$6)+$A35,1+DESIGN_MATRIX!$E$3))=INDIRECT("DESIGN_MATRIX!"&amp;ADDRESS(ROW(DESIGN_MATRIX!$B$6)+CK$7,2)&amp;":"&amp;ADDRESS(ROW(DESIGN_MATRIX!$B$6)+CK$7,1+DESIGN_MATRIX!$E$3)),1,0))^2,"")</f>
        <v/>
      </c>
      <c r="CL35" t="str" cm="1">
        <f t="array" aca="1" ref="CL35" ca="1">IF(AND($A35&lt;CL$7,CL$7&lt;=DESIGN_MATRIX!$E$2),SUM(IF(INDIRECT("DESIGN_MATRIX!"&amp;ADDRESS(ROW(DESIGN_MATRIX!$B$6)+$A35,2)&amp;":"&amp;ADDRESS(ROW(DESIGN_MATRIX!$B$6)+$A35,1+DESIGN_MATRIX!$E$3))=INDIRECT("DESIGN_MATRIX!"&amp;ADDRESS(ROW(DESIGN_MATRIX!$B$6)+CL$7,2)&amp;":"&amp;ADDRESS(ROW(DESIGN_MATRIX!$B$6)+CL$7,1+DESIGN_MATRIX!$E$3)),1,0))^2,"")</f>
        <v/>
      </c>
      <c r="CM35" t="str" cm="1">
        <f t="array" aca="1" ref="CM35" ca="1">IF(AND($A35&lt;CM$7,CM$7&lt;=DESIGN_MATRIX!$E$2),SUM(IF(INDIRECT("DESIGN_MATRIX!"&amp;ADDRESS(ROW(DESIGN_MATRIX!$B$6)+$A35,2)&amp;":"&amp;ADDRESS(ROW(DESIGN_MATRIX!$B$6)+$A35,1+DESIGN_MATRIX!$E$3))=INDIRECT("DESIGN_MATRIX!"&amp;ADDRESS(ROW(DESIGN_MATRIX!$B$6)+CM$7,2)&amp;":"&amp;ADDRESS(ROW(DESIGN_MATRIX!$B$6)+CM$7,1+DESIGN_MATRIX!$E$3)),1,0))^2,"")</f>
        <v/>
      </c>
      <c r="CN35" t="str" cm="1">
        <f t="array" aca="1" ref="CN35" ca="1">IF(AND($A35&lt;CN$7,CN$7&lt;=DESIGN_MATRIX!$E$2),SUM(IF(INDIRECT("DESIGN_MATRIX!"&amp;ADDRESS(ROW(DESIGN_MATRIX!$B$6)+$A35,2)&amp;":"&amp;ADDRESS(ROW(DESIGN_MATRIX!$B$6)+$A35,1+DESIGN_MATRIX!$E$3))=INDIRECT("DESIGN_MATRIX!"&amp;ADDRESS(ROW(DESIGN_MATRIX!$B$6)+CN$7,2)&amp;":"&amp;ADDRESS(ROW(DESIGN_MATRIX!$B$6)+CN$7,1+DESIGN_MATRIX!$E$3)),1,0))^2,"")</f>
        <v/>
      </c>
      <c r="CO35" t="str" cm="1">
        <f t="array" aca="1" ref="CO35" ca="1">IF(AND($A35&lt;CO$7,CO$7&lt;=DESIGN_MATRIX!$E$2),SUM(IF(INDIRECT("DESIGN_MATRIX!"&amp;ADDRESS(ROW(DESIGN_MATRIX!$B$6)+$A35,2)&amp;":"&amp;ADDRESS(ROW(DESIGN_MATRIX!$B$6)+$A35,1+DESIGN_MATRIX!$E$3))=INDIRECT("DESIGN_MATRIX!"&amp;ADDRESS(ROW(DESIGN_MATRIX!$B$6)+CO$7,2)&amp;":"&amp;ADDRESS(ROW(DESIGN_MATRIX!$B$6)+CO$7,1+DESIGN_MATRIX!$E$3)),1,0))^2,"")</f>
        <v/>
      </c>
      <c r="CP35" t="str" cm="1">
        <f t="array" aca="1" ref="CP35" ca="1">IF(AND($A35&lt;CP$7,CP$7&lt;=DESIGN_MATRIX!$E$2),SUM(IF(INDIRECT("DESIGN_MATRIX!"&amp;ADDRESS(ROW(DESIGN_MATRIX!$B$6)+$A35,2)&amp;":"&amp;ADDRESS(ROW(DESIGN_MATRIX!$B$6)+$A35,1+DESIGN_MATRIX!$E$3))=INDIRECT("DESIGN_MATRIX!"&amp;ADDRESS(ROW(DESIGN_MATRIX!$B$6)+CP$7,2)&amp;":"&amp;ADDRESS(ROW(DESIGN_MATRIX!$B$6)+CP$7,1+DESIGN_MATRIX!$E$3)),1,0))^2,"")</f>
        <v/>
      </c>
      <c r="CQ35" t="str" cm="1">
        <f t="array" aca="1" ref="CQ35" ca="1">IF(AND($A35&lt;CQ$7,CQ$7&lt;=DESIGN_MATRIX!$E$2),SUM(IF(INDIRECT("DESIGN_MATRIX!"&amp;ADDRESS(ROW(DESIGN_MATRIX!$B$6)+$A35,2)&amp;":"&amp;ADDRESS(ROW(DESIGN_MATRIX!$B$6)+$A35,1+DESIGN_MATRIX!$E$3))=INDIRECT("DESIGN_MATRIX!"&amp;ADDRESS(ROW(DESIGN_MATRIX!$B$6)+CQ$7,2)&amp;":"&amp;ADDRESS(ROW(DESIGN_MATRIX!$B$6)+CQ$7,1+DESIGN_MATRIX!$E$3)),1,0))^2,"")</f>
        <v/>
      </c>
      <c r="CR35" t="str" cm="1">
        <f t="array" aca="1" ref="CR35" ca="1">IF(AND($A35&lt;CR$7,CR$7&lt;=DESIGN_MATRIX!$E$2),SUM(IF(INDIRECT("DESIGN_MATRIX!"&amp;ADDRESS(ROW(DESIGN_MATRIX!$B$6)+$A35,2)&amp;":"&amp;ADDRESS(ROW(DESIGN_MATRIX!$B$6)+$A35,1+DESIGN_MATRIX!$E$3))=INDIRECT("DESIGN_MATRIX!"&amp;ADDRESS(ROW(DESIGN_MATRIX!$B$6)+CR$7,2)&amp;":"&amp;ADDRESS(ROW(DESIGN_MATRIX!$B$6)+CR$7,1+DESIGN_MATRIX!$E$3)),1,0))^2,"")</f>
        <v/>
      </c>
      <c r="CS35" t="str" cm="1">
        <f t="array" aca="1" ref="CS35" ca="1">IF(AND($A35&lt;CS$7,CS$7&lt;=DESIGN_MATRIX!$E$2),SUM(IF(INDIRECT("DESIGN_MATRIX!"&amp;ADDRESS(ROW(DESIGN_MATRIX!$B$6)+$A35,2)&amp;":"&amp;ADDRESS(ROW(DESIGN_MATRIX!$B$6)+$A35,1+DESIGN_MATRIX!$E$3))=INDIRECT("DESIGN_MATRIX!"&amp;ADDRESS(ROW(DESIGN_MATRIX!$B$6)+CS$7,2)&amp;":"&amp;ADDRESS(ROW(DESIGN_MATRIX!$B$6)+CS$7,1+DESIGN_MATRIX!$E$3)),1,0))^2,"")</f>
        <v/>
      </c>
      <c r="CT35" t="str" cm="1">
        <f t="array" aca="1" ref="CT35" ca="1">IF(AND($A35&lt;CT$7,CT$7&lt;=DESIGN_MATRIX!$E$2),SUM(IF(INDIRECT("DESIGN_MATRIX!"&amp;ADDRESS(ROW(DESIGN_MATRIX!$B$6)+$A35,2)&amp;":"&amp;ADDRESS(ROW(DESIGN_MATRIX!$B$6)+$A35,1+DESIGN_MATRIX!$E$3))=INDIRECT("DESIGN_MATRIX!"&amp;ADDRESS(ROW(DESIGN_MATRIX!$B$6)+CT$7,2)&amp;":"&amp;ADDRESS(ROW(DESIGN_MATRIX!$B$6)+CT$7,1+DESIGN_MATRIX!$E$3)),1,0))^2,"")</f>
        <v/>
      </c>
      <c r="CU35" t="str" cm="1">
        <f t="array" aca="1" ref="CU35" ca="1">IF(AND($A35&lt;CU$7,CU$7&lt;=DESIGN_MATRIX!$E$2),SUM(IF(INDIRECT("DESIGN_MATRIX!"&amp;ADDRESS(ROW(DESIGN_MATRIX!$B$6)+$A35,2)&amp;":"&amp;ADDRESS(ROW(DESIGN_MATRIX!$B$6)+$A35,1+DESIGN_MATRIX!$E$3))=INDIRECT("DESIGN_MATRIX!"&amp;ADDRESS(ROW(DESIGN_MATRIX!$B$6)+CU$7,2)&amp;":"&amp;ADDRESS(ROW(DESIGN_MATRIX!$B$6)+CU$7,1+DESIGN_MATRIX!$E$3)),1,0))^2,"")</f>
        <v/>
      </c>
      <c r="CV35" t="str" cm="1">
        <f t="array" aca="1" ref="CV35" ca="1">IF(AND($A35&lt;CV$7,CV$7&lt;=DESIGN_MATRIX!$E$2),SUM(IF(INDIRECT("DESIGN_MATRIX!"&amp;ADDRESS(ROW(DESIGN_MATRIX!$B$6)+$A35,2)&amp;":"&amp;ADDRESS(ROW(DESIGN_MATRIX!$B$6)+$A35,1+DESIGN_MATRIX!$E$3))=INDIRECT("DESIGN_MATRIX!"&amp;ADDRESS(ROW(DESIGN_MATRIX!$B$6)+CV$7,2)&amp;":"&amp;ADDRESS(ROW(DESIGN_MATRIX!$B$6)+CV$7,1+DESIGN_MATRIX!$E$3)),1,0))^2,"")</f>
        <v/>
      </c>
      <c r="CW35" t="str" cm="1">
        <f t="array" aca="1" ref="CW35" ca="1">IF(AND($A35&lt;CW$7,CW$7&lt;=DESIGN_MATRIX!$E$2),SUM(IF(INDIRECT("DESIGN_MATRIX!"&amp;ADDRESS(ROW(DESIGN_MATRIX!$B$6)+$A35,2)&amp;":"&amp;ADDRESS(ROW(DESIGN_MATRIX!$B$6)+$A35,1+DESIGN_MATRIX!$E$3))=INDIRECT("DESIGN_MATRIX!"&amp;ADDRESS(ROW(DESIGN_MATRIX!$B$6)+CW$7,2)&amp;":"&amp;ADDRESS(ROW(DESIGN_MATRIX!$B$6)+CW$7,1+DESIGN_MATRIX!$E$3)),1,0))^2,"")</f>
        <v/>
      </c>
    </row>
    <row r="36" spans="1:101" x14ac:dyDescent="0.25">
      <c r="A36">
        <v>29</v>
      </c>
      <c r="B36" t="str" cm="1">
        <f t="array" aca="1" ref="B36" ca="1">IF(AND($A36&lt;B$7,B$7&lt;=DESIGN_MATRIX!$E$2),SUM(IF(INDIRECT("DESIGN_MATRIX!"&amp;ADDRESS(ROW(DESIGN_MATRIX!$B$6)+$A36,2)&amp;":"&amp;ADDRESS(ROW(DESIGN_MATRIX!$B$6)+$A36,1+DESIGN_MATRIX!$E$3))=INDIRECT("DESIGN_MATRIX!"&amp;ADDRESS(ROW(DESIGN_MATRIX!$B$6)+B$7,2)&amp;":"&amp;ADDRESS(ROW(DESIGN_MATRIX!$B$6)+B$7,1+DESIGN_MATRIX!$E$3)),1,0))^2,"")</f>
        <v/>
      </c>
      <c r="C36" t="str" cm="1">
        <f t="array" aca="1" ref="C36" ca="1">IF(AND($A36&lt;C$7,C$7&lt;=DESIGN_MATRIX!$E$2),SUM(IF(INDIRECT("DESIGN_MATRIX!"&amp;ADDRESS(ROW(DESIGN_MATRIX!$B$6)+$A36,2)&amp;":"&amp;ADDRESS(ROW(DESIGN_MATRIX!$B$6)+$A36,1+DESIGN_MATRIX!$E$3))=INDIRECT("DESIGN_MATRIX!"&amp;ADDRESS(ROW(DESIGN_MATRIX!$B$6)+C$7,2)&amp;":"&amp;ADDRESS(ROW(DESIGN_MATRIX!$B$6)+C$7,1+DESIGN_MATRIX!$E$3)),1,0))^2,"")</f>
        <v/>
      </c>
      <c r="D36" t="str" cm="1">
        <f t="array" aca="1" ref="D36" ca="1">IF(AND($A36&lt;D$7,D$7&lt;=DESIGN_MATRIX!$E$2),SUM(IF(INDIRECT("DESIGN_MATRIX!"&amp;ADDRESS(ROW(DESIGN_MATRIX!$B$6)+$A36,2)&amp;":"&amp;ADDRESS(ROW(DESIGN_MATRIX!$B$6)+$A36,1+DESIGN_MATRIX!$E$3))=INDIRECT("DESIGN_MATRIX!"&amp;ADDRESS(ROW(DESIGN_MATRIX!$B$6)+D$7,2)&amp;":"&amp;ADDRESS(ROW(DESIGN_MATRIX!$B$6)+D$7,1+DESIGN_MATRIX!$E$3)),1,0))^2,"")</f>
        <v/>
      </c>
      <c r="E36" t="str" cm="1">
        <f t="array" aca="1" ref="E36" ca="1">IF(AND($A36&lt;E$7,E$7&lt;=DESIGN_MATRIX!$E$2),SUM(IF(INDIRECT("DESIGN_MATRIX!"&amp;ADDRESS(ROW(DESIGN_MATRIX!$B$6)+$A36,2)&amp;":"&amp;ADDRESS(ROW(DESIGN_MATRIX!$B$6)+$A36,1+DESIGN_MATRIX!$E$3))=INDIRECT("DESIGN_MATRIX!"&amp;ADDRESS(ROW(DESIGN_MATRIX!$B$6)+E$7,2)&amp;":"&amp;ADDRESS(ROW(DESIGN_MATRIX!$B$6)+E$7,1+DESIGN_MATRIX!$E$3)),1,0))^2,"")</f>
        <v/>
      </c>
      <c r="F36" t="str" cm="1">
        <f t="array" aca="1" ref="F36" ca="1">IF(AND($A36&lt;F$7,F$7&lt;=DESIGN_MATRIX!$E$2),SUM(IF(INDIRECT("DESIGN_MATRIX!"&amp;ADDRESS(ROW(DESIGN_MATRIX!$B$6)+$A36,2)&amp;":"&amp;ADDRESS(ROW(DESIGN_MATRIX!$B$6)+$A36,1+DESIGN_MATRIX!$E$3))=INDIRECT("DESIGN_MATRIX!"&amp;ADDRESS(ROW(DESIGN_MATRIX!$B$6)+F$7,2)&amp;":"&amp;ADDRESS(ROW(DESIGN_MATRIX!$B$6)+F$7,1+DESIGN_MATRIX!$E$3)),1,0))^2,"")</f>
        <v/>
      </c>
      <c r="G36" t="str" cm="1">
        <f t="array" aca="1" ref="G36" ca="1">IF(AND($A36&lt;G$7,G$7&lt;=DESIGN_MATRIX!$E$2),SUM(IF(INDIRECT("DESIGN_MATRIX!"&amp;ADDRESS(ROW(DESIGN_MATRIX!$B$6)+$A36,2)&amp;":"&amp;ADDRESS(ROW(DESIGN_MATRIX!$B$6)+$A36,1+DESIGN_MATRIX!$E$3))=INDIRECT("DESIGN_MATRIX!"&amp;ADDRESS(ROW(DESIGN_MATRIX!$B$6)+G$7,2)&amp;":"&amp;ADDRESS(ROW(DESIGN_MATRIX!$B$6)+G$7,1+DESIGN_MATRIX!$E$3)),1,0))^2,"")</f>
        <v/>
      </c>
      <c r="H36" t="str" cm="1">
        <f t="array" aca="1" ref="H36" ca="1">IF(AND($A36&lt;H$7,H$7&lt;=DESIGN_MATRIX!$E$2),SUM(IF(INDIRECT("DESIGN_MATRIX!"&amp;ADDRESS(ROW(DESIGN_MATRIX!$B$6)+$A36,2)&amp;":"&amp;ADDRESS(ROW(DESIGN_MATRIX!$B$6)+$A36,1+DESIGN_MATRIX!$E$3))=INDIRECT("DESIGN_MATRIX!"&amp;ADDRESS(ROW(DESIGN_MATRIX!$B$6)+H$7,2)&amp;":"&amp;ADDRESS(ROW(DESIGN_MATRIX!$B$6)+H$7,1+DESIGN_MATRIX!$E$3)),1,0))^2,"")</f>
        <v/>
      </c>
      <c r="I36" t="str" cm="1">
        <f t="array" aca="1" ref="I36" ca="1">IF(AND($A36&lt;I$7,I$7&lt;=DESIGN_MATRIX!$E$2),SUM(IF(INDIRECT("DESIGN_MATRIX!"&amp;ADDRESS(ROW(DESIGN_MATRIX!$B$6)+$A36,2)&amp;":"&amp;ADDRESS(ROW(DESIGN_MATRIX!$B$6)+$A36,1+DESIGN_MATRIX!$E$3))=INDIRECT("DESIGN_MATRIX!"&amp;ADDRESS(ROW(DESIGN_MATRIX!$B$6)+I$7,2)&amp;":"&amp;ADDRESS(ROW(DESIGN_MATRIX!$B$6)+I$7,1+DESIGN_MATRIX!$E$3)),1,0))^2,"")</f>
        <v/>
      </c>
      <c r="J36" t="str" cm="1">
        <f t="array" aca="1" ref="J36" ca="1">IF(AND($A36&lt;J$7,J$7&lt;=DESIGN_MATRIX!$E$2),SUM(IF(INDIRECT("DESIGN_MATRIX!"&amp;ADDRESS(ROW(DESIGN_MATRIX!$B$6)+$A36,2)&amp;":"&amp;ADDRESS(ROW(DESIGN_MATRIX!$B$6)+$A36,1+DESIGN_MATRIX!$E$3))=INDIRECT("DESIGN_MATRIX!"&amp;ADDRESS(ROW(DESIGN_MATRIX!$B$6)+J$7,2)&amp;":"&amp;ADDRESS(ROW(DESIGN_MATRIX!$B$6)+J$7,1+DESIGN_MATRIX!$E$3)),1,0))^2,"")</f>
        <v/>
      </c>
      <c r="K36" t="str" cm="1">
        <f t="array" aca="1" ref="K36" ca="1">IF(AND($A36&lt;K$7,K$7&lt;=DESIGN_MATRIX!$E$2),SUM(IF(INDIRECT("DESIGN_MATRIX!"&amp;ADDRESS(ROW(DESIGN_MATRIX!$B$6)+$A36,2)&amp;":"&amp;ADDRESS(ROW(DESIGN_MATRIX!$B$6)+$A36,1+DESIGN_MATRIX!$E$3))=INDIRECT("DESIGN_MATRIX!"&amp;ADDRESS(ROW(DESIGN_MATRIX!$B$6)+K$7,2)&amp;":"&amp;ADDRESS(ROW(DESIGN_MATRIX!$B$6)+K$7,1+DESIGN_MATRIX!$E$3)),1,0))^2,"")</f>
        <v/>
      </c>
      <c r="L36" t="str" cm="1">
        <f t="array" aca="1" ref="L36" ca="1">IF(AND($A36&lt;L$7,L$7&lt;=DESIGN_MATRIX!$E$2),SUM(IF(INDIRECT("DESIGN_MATRIX!"&amp;ADDRESS(ROW(DESIGN_MATRIX!$B$6)+$A36,2)&amp;":"&amp;ADDRESS(ROW(DESIGN_MATRIX!$B$6)+$A36,1+DESIGN_MATRIX!$E$3))=INDIRECT("DESIGN_MATRIX!"&amp;ADDRESS(ROW(DESIGN_MATRIX!$B$6)+L$7,2)&amp;":"&amp;ADDRESS(ROW(DESIGN_MATRIX!$B$6)+L$7,1+DESIGN_MATRIX!$E$3)),1,0))^2,"")</f>
        <v/>
      </c>
      <c r="M36" t="str" cm="1">
        <f t="array" aca="1" ref="M36" ca="1">IF(AND($A36&lt;M$7,M$7&lt;=DESIGN_MATRIX!$E$2),SUM(IF(INDIRECT("DESIGN_MATRIX!"&amp;ADDRESS(ROW(DESIGN_MATRIX!$B$6)+$A36,2)&amp;":"&amp;ADDRESS(ROW(DESIGN_MATRIX!$B$6)+$A36,1+DESIGN_MATRIX!$E$3))=INDIRECT("DESIGN_MATRIX!"&amp;ADDRESS(ROW(DESIGN_MATRIX!$B$6)+M$7,2)&amp;":"&amp;ADDRESS(ROW(DESIGN_MATRIX!$B$6)+M$7,1+DESIGN_MATRIX!$E$3)),1,0))^2,"")</f>
        <v/>
      </c>
      <c r="N36" t="str" cm="1">
        <f t="array" aca="1" ref="N36" ca="1">IF(AND($A36&lt;N$7,N$7&lt;=DESIGN_MATRIX!$E$2),SUM(IF(INDIRECT("DESIGN_MATRIX!"&amp;ADDRESS(ROW(DESIGN_MATRIX!$B$6)+$A36,2)&amp;":"&amp;ADDRESS(ROW(DESIGN_MATRIX!$B$6)+$A36,1+DESIGN_MATRIX!$E$3))=INDIRECT("DESIGN_MATRIX!"&amp;ADDRESS(ROW(DESIGN_MATRIX!$B$6)+N$7,2)&amp;":"&amp;ADDRESS(ROW(DESIGN_MATRIX!$B$6)+N$7,1+DESIGN_MATRIX!$E$3)),1,0))^2,"")</f>
        <v/>
      </c>
      <c r="O36" t="str" cm="1">
        <f t="array" aca="1" ref="O36" ca="1">IF(AND($A36&lt;O$7,O$7&lt;=DESIGN_MATRIX!$E$2),SUM(IF(INDIRECT("DESIGN_MATRIX!"&amp;ADDRESS(ROW(DESIGN_MATRIX!$B$6)+$A36,2)&amp;":"&amp;ADDRESS(ROW(DESIGN_MATRIX!$B$6)+$A36,1+DESIGN_MATRIX!$E$3))=INDIRECT("DESIGN_MATRIX!"&amp;ADDRESS(ROW(DESIGN_MATRIX!$B$6)+O$7,2)&amp;":"&amp;ADDRESS(ROW(DESIGN_MATRIX!$B$6)+O$7,1+DESIGN_MATRIX!$E$3)),1,0))^2,"")</f>
        <v/>
      </c>
      <c r="P36" t="str" cm="1">
        <f t="array" aca="1" ref="P36" ca="1">IF(AND($A36&lt;P$7,P$7&lt;=DESIGN_MATRIX!$E$2),SUM(IF(INDIRECT("DESIGN_MATRIX!"&amp;ADDRESS(ROW(DESIGN_MATRIX!$B$6)+$A36,2)&amp;":"&amp;ADDRESS(ROW(DESIGN_MATRIX!$B$6)+$A36,1+DESIGN_MATRIX!$E$3))=INDIRECT("DESIGN_MATRIX!"&amp;ADDRESS(ROW(DESIGN_MATRIX!$B$6)+P$7,2)&amp;":"&amp;ADDRESS(ROW(DESIGN_MATRIX!$B$6)+P$7,1+DESIGN_MATRIX!$E$3)),1,0))^2,"")</f>
        <v/>
      </c>
      <c r="Q36" t="str" cm="1">
        <f t="array" aca="1" ref="Q36" ca="1">IF(AND($A36&lt;Q$7,Q$7&lt;=DESIGN_MATRIX!$E$2),SUM(IF(INDIRECT("DESIGN_MATRIX!"&amp;ADDRESS(ROW(DESIGN_MATRIX!$B$6)+$A36,2)&amp;":"&amp;ADDRESS(ROW(DESIGN_MATRIX!$B$6)+$A36,1+DESIGN_MATRIX!$E$3))=INDIRECT("DESIGN_MATRIX!"&amp;ADDRESS(ROW(DESIGN_MATRIX!$B$6)+Q$7,2)&amp;":"&amp;ADDRESS(ROW(DESIGN_MATRIX!$B$6)+Q$7,1+DESIGN_MATRIX!$E$3)),1,0))^2,"")</f>
        <v/>
      </c>
      <c r="R36" t="str" cm="1">
        <f t="array" aca="1" ref="R36" ca="1">IF(AND($A36&lt;R$7,R$7&lt;=DESIGN_MATRIX!$E$2),SUM(IF(INDIRECT("DESIGN_MATRIX!"&amp;ADDRESS(ROW(DESIGN_MATRIX!$B$6)+$A36,2)&amp;":"&amp;ADDRESS(ROW(DESIGN_MATRIX!$B$6)+$A36,1+DESIGN_MATRIX!$E$3))=INDIRECT("DESIGN_MATRIX!"&amp;ADDRESS(ROW(DESIGN_MATRIX!$B$6)+R$7,2)&amp;":"&amp;ADDRESS(ROW(DESIGN_MATRIX!$B$6)+R$7,1+DESIGN_MATRIX!$E$3)),1,0))^2,"")</f>
        <v/>
      </c>
      <c r="S36" t="str" cm="1">
        <f t="array" aca="1" ref="S36" ca="1">IF(AND($A36&lt;S$7,S$7&lt;=DESIGN_MATRIX!$E$2),SUM(IF(INDIRECT("DESIGN_MATRIX!"&amp;ADDRESS(ROW(DESIGN_MATRIX!$B$6)+$A36,2)&amp;":"&amp;ADDRESS(ROW(DESIGN_MATRIX!$B$6)+$A36,1+DESIGN_MATRIX!$E$3))=INDIRECT("DESIGN_MATRIX!"&amp;ADDRESS(ROW(DESIGN_MATRIX!$B$6)+S$7,2)&amp;":"&amp;ADDRESS(ROW(DESIGN_MATRIX!$B$6)+S$7,1+DESIGN_MATRIX!$E$3)),1,0))^2,"")</f>
        <v/>
      </c>
      <c r="T36" t="str" cm="1">
        <f t="array" aca="1" ref="T36" ca="1">IF(AND($A36&lt;T$7,T$7&lt;=DESIGN_MATRIX!$E$2),SUM(IF(INDIRECT("DESIGN_MATRIX!"&amp;ADDRESS(ROW(DESIGN_MATRIX!$B$6)+$A36,2)&amp;":"&amp;ADDRESS(ROW(DESIGN_MATRIX!$B$6)+$A36,1+DESIGN_MATRIX!$E$3))=INDIRECT("DESIGN_MATRIX!"&amp;ADDRESS(ROW(DESIGN_MATRIX!$B$6)+T$7,2)&amp;":"&amp;ADDRESS(ROW(DESIGN_MATRIX!$B$6)+T$7,1+DESIGN_MATRIX!$E$3)),1,0))^2,"")</f>
        <v/>
      </c>
      <c r="U36" t="str" cm="1">
        <f t="array" aca="1" ref="U36" ca="1">IF(AND($A36&lt;U$7,U$7&lt;=DESIGN_MATRIX!$E$2),SUM(IF(INDIRECT("DESIGN_MATRIX!"&amp;ADDRESS(ROW(DESIGN_MATRIX!$B$6)+$A36,2)&amp;":"&amp;ADDRESS(ROW(DESIGN_MATRIX!$B$6)+$A36,1+DESIGN_MATRIX!$E$3))=INDIRECT("DESIGN_MATRIX!"&amp;ADDRESS(ROW(DESIGN_MATRIX!$B$6)+U$7,2)&amp;":"&amp;ADDRESS(ROW(DESIGN_MATRIX!$B$6)+U$7,1+DESIGN_MATRIX!$E$3)),1,0))^2,"")</f>
        <v/>
      </c>
      <c r="V36" t="str" cm="1">
        <f t="array" aca="1" ref="V36" ca="1">IF(AND($A36&lt;V$7,V$7&lt;=DESIGN_MATRIX!$E$2),SUM(IF(INDIRECT("DESIGN_MATRIX!"&amp;ADDRESS(ROW(DESIGN_MATRIX!$B$6)+$A36,2)&amp;":"&amp;ADDRESS(ROW(DESIGN_MATRIX!$B$6)+$A36,1+DESIGN_MATRIX!$E$3))=INDIRECT("DESIGN_MATRIX!"&amp;ADDRESS(ROW(DESIGN_MATRIX!$B$6)+V$7,2)&amp;":"&amp;ADDRESS(ROW(DESIGN_MATRIX!$B$6)+V$7,1+DESIGN_MATRIX!$E$3)),1,0))^2,"")</f>
        <v/>
      </c>
      <c r="W36" t="str" cm="1">
        <f t="array" aca="1" ref="W36" ca="1">IF(AND($A36&lt;W$7,W$7&lt;=DESIGN_MATRIX!$E$2),SUM(IF(INDIRECT("DESIGN_MATRIX!"&amp;ADDRESS(ROW(DESIGN_MATRIX!$B$6)+$A36,2)&amp;":"&amp;ADDRESS(ROW(DESIGN_MATRIX!$B$6)+$A36,1+DESIGN_MATRIX!$E$3))=INDIRECT("DESIGN_MATRIX!"&amp;ADDRESS(ROW(DESIGN_MATRIX!$B$6)+W$7,2)&amp;":"&amp;ADDRESS(ROW(DESIGN_MATRIX!$B$6)+W$7,1+DESIGN_MATRIX!$E$3)),1,0))^2,"")</f>
        <v/>
      </c>
      <c r="X36" t="str" cm="1">
        <f t="array" aca="1" ref="X36" ca="1">IF(AND($A36&lt;X$7,X$7&lt;=DESIGN_MATRIX!$E$2),SUM(IF(INDIRECT("DESIGN_MATRIX!"&amp;ADDRESS(ROW(DESIGN_MATRIX!$B$6)+$A36,2)&amp;":"&amp;ADDRESS(ROW(DESIGN_MATRIX!$B$6)+$A36,1+DESIGN_MATRIX!$E$3))=INDIRECT("DESIGN_MATRIX!"&amp;ADDRESS(ROW(DESIGN_MATRIX!$B$6)+X$7,2)&amp;":"&amp;ADDRESS(ROW(DESIGN_MATRIX!$B$6)+X$7,1+DESIGN_MATRIX!$E$3)),1,0))^2,"")</f>
        <v/>
      </c>
      <c r="Y36" t="str" cm="1">
        <f t="array" aca="1" ref="Y36" ca="1">IF(AND($A36&lt;Y$7,Y$7&lt;=DESIGN_MATRIX!$E$2),SUM(IF(INDIRECT("DESIGN_MATRIX!"&amp;ADDRESS(ROW(DESIGN_MATRIX!$B$6)+$A36,2)&amp;":"&amp;ADDRESS(ROW(DESIGN_MATRIX!$B$6)+$A36,1+DESIGN_MATRIX!$E$3))=INDIRECT("DESIGN_MATRIX!"&amp;ADDRESS(ROW(DESIGN_MATRIX!$B$6)+Y$7,2)&amp;":"&amp;ADDRESS(ROW(DESIGN_MATRIX!$B$6)+Y$7,1+DESIGN_MATRIX!$E$3)),1,0))^2,"")</f>
        <v/>
      </c>
      <c r="Z36" t="str" cm="1">
        <f t="array" aca="1" ref="Z36" ca="1">IF(AND($A36&lt;Z$7,Z$7&lt;=DESIGN_MATRIX!$E$2),SUM(IF(INDIRECT("DESIGN_MATRIX!"&amp;ADDRESS(ROW(DESIGN_MATRIX!$B$6)+$A36,2)&amp;":"&amp;ADDRESS(ROW(DESIGN_MATRIX!$B$6)+$A36,1+DESIGN_MATRIX!$E$3))=INDIRECT("DESIGN_MATRIX!"&amp;ADDRESS(ROW(DESIGN_MATRIX!$B$6)+Z$7,2)&amp;":"&amp;ADDRESS(ROW(DESIGN_MATRIX!$B$6)+Z$7,1+DESIGN_MATRIX!$E$3)),1,0))^2,"")</f>
        <v/>
      </c>
      <c r="AA36" t="str" cm="1">
        <f t="array" aca="1" ref="AA36" ca="1">IF(AND($A36&lt;AA$7,AA$7&lt;=DESIGN_MATRIX!$E$2),SUM(IF(INDIRECT("DESIGN_MATRIX!"&amp;ADDRESS(ROW(DESIGN_MATRIX!$B$6)+$A36,2)&amp;":"&amp;ADDRESS(ROW(DESIGN_MATRIX!$B$6)+$A36,1+DESIGN_MATRIX!$E$3))=INDIRECT("DESIGN_MATRIX!"&amp;ADDRESS(ROW(DESIGN_MATRIX!$B$6)+AA$7,2)&amp;":"&amp;ADDRESS(ROW(DESIGN_MATRIX!$B$6)+AA$7,1+DESIGN_MATRIX!$E$3)),1,0))^2,"")</f>
        <v/>
      </c>
      <c r="AB36" t="str" cm="1">
        <f t="array" aca="1" ref="AB36" ca="1">IF(AND($A36&lt;AB$7,AB$7&lt;=DESIGN_MATRIX!$E$2),SUM(IF(INDIRECT("DESIGN_MATRIX!"&amp;ADDRESS(ROW(DESIGN_MATRIX!$B$6)+$A36,2)&amp;":"&amp;ADDRESS(ROW(DESIGN_MATRIX!$B$6)+$A36,1+DESIGN_MATRIX!$E$3))=INDIRECT("DESIGN_MATRIX!"&amp;ADDRESS(ROW(DESIGN_MATRIX!$B$6)+AB$7,2)&amp;":"&amp;ADDRESS(ROW(DESIGN_MATRIX!$B$6)+AB$7,1+DESIGN_MATRIX!$E$3)),1,0))^2,"")</f>
        <v/>
      </c>
      <c r="AC36" t="str" cm="1">
        <f t="array" aca="1" ref="AC36" ca="1">IF(AND($A36&lt;AC$7,AC$7&lt;=DESIGN_MATRIX!$E$2),SUM(IF(INDIRECT("DESIGN_MATRIX!"&amp;ADDRESS(ROW(DESIGN_MATRIX!$B$6)+$A36,2)&amp;":"&amp;ADDRESS(ROW(DESIGN_MATRIX!$B$6)+$A36,1+DESIGN_MATRIX!$E$3))=INDIRECT("DESIGN_MATRIX!"&amp;ADDRESS(ROW(DESIGN_MATRIX!$B$6)+AC$7,2)&amp;":"&amp;ADDRESS(ROW(DESIGN_MATRIX!$B$6)+AC$7,1+DESIGN_MATRIX!$E$3)),1,0))^2,"")</f>
        <v/>
      </c>
      <c r="AD36" t="str" cm="1">
        <f t="array" aca="1" ref="AD36" ca="1">IF(AND($A36&lt;AD$7,AD$7&lt;=DESIGN_MATRIX!$E$2),SUM(IF(INDIRECT("DESIGN_MATRIX!"&amp;ADDRESS(ROW(DESIGN_MATRIX!$B$6)+$A36,2)&amp;":"&amp;ADDRESS(ROW(DESIGN_MATRIX!$B$6)+$A36,1+DESIGN_MATRIX!$E$3))=INDIRECT("DESIGN_MATRIX!"&amp;ADDRESS(ROW(DESIGN_MATRIX!$B$6)+AD$7,2)&amp;":"&amp;ADDRESS(ROW(DESIGN_MATRIX!$B$6)+AD$7,1+DESIGN_MATRIX!$E$3)),1,0))^2,"")</f>
        <v/>
      </c>
      <c r="AE36" cm="1">
        <f t="array" aca="1" ref="AE36" ca="1">IF(AND($A36&lt;AE$7,AE$7&lt;=DESIGN_MATRIX!$E$2),SUM(IF(INDIRECT("DESIGN_MATRIX!"&amp;ADDRESS(ROW(DESIGN_MATRIX!$B$6)+$A36,2)&amp;":"&amp;ADDRESS(ROW(DESIGN_MATRIX!$B$6)+$A36,1+DESIGN_MATRIX!$E$3))=INDIRECT("DESIGN_MATRIX!"&amp;ADDRESS(ROW(DESIGN_MATRIX!$B$6)+AE$7,2)&amp;":"&amp;ADDRESS(ROW(DESIGN_MATRIX!$B$6)+AE$7,1+DESIGN_MATRIX!$E$3)),1,0))^2,"")</f>
        <v>324</v>
      </c>
      <c r="AF36" cm="1">
        <f t="array" aca="1" ref="AF36" ca="1">IF(AND($A36&lt;AF$7,AF$7&lt;=DESIGN_MATRIX!$E$2),SUM(IF(INDIRECT("DESIGN_MATRIX!"&amp;ADDRESS(ROW(DESIGN_MATRIX!$B$6)+$A36,2)&amp;":"&amp;ADDRESS(ROW(DESIGN_MATRIX!$B$6)+$A36,1+DESIGN_MATRIX!$E$3))=INDIRECT("DESIGN_MATRIX!"&amp;ADDRESS(ROW(DESIGN_MATRIX!$B$6)+AF$7,2)&amp;":"&amp;ADDRESS(ROW(DESIGN_MATRIX!$B$6)+AF$7,1+DESIGN_MATRIX!$E$3)),1,0))^2,"")</f>
        <v>289</v>
      </c>
      <c r="AG36" cm="1">
        <f t="array" aca="1" ref="AG36" ca="1">IF(AND($A36&lt;AG$7,AG$7&lt;=DESIGN_MATRIX!$E$2),SUM(IF(INDIRECT("DESIGN_MATRIX!"&amp;ADDRESS(ROW(DESIGN_MATRIX!$B$6)+$A36,2)&amp;":"&amp;ADDRESS(ROW(DESIGN_MATRIX!$B$6)+$A36,1+DESIGN_MATRIX!$E$3))=INDIRECT("DESIGN_MATRIX!"&amp;ADDRESS(ROW(DESIGN_MATRIX!$B$6)+AG$7,2)&amp;":"&amp;ADDRESS(ROW(DESIGN_MATRIX!$B$6)+AG$7,1+DESIGN_MATRIX!$E$3)),1,0))^2,"")</f>
        <v>324</v>
      </c>
      <c r="AH36" cm="1">
        <f t="array" aca="1" ref="AH36" ca="1">IF(AND($A36&lt;AH$7,AH$7&lt;=DESIGN_MATRIX!$E$2),SUM(IF(INDIRECT("DESIGN_MATRIX!"&amp;ADDRESS(ROW(DESIGN_MATRIX!$B$6)+$A36,2)&amp;":"&amp;ADDRESS(ROW(DESIGN_MATRIX!$B$6)+$A36,1+DESIGN_MATRIX!$E$3))=INDIRECT("DESIGN_MATRIX!"&amp;ADDRESS(ROW(DESIGN_MATRIX!$B$6)+AH$7,2)&amp;":"&amp;ADDRESS(ROW(DESIGN_MATRIX!$B$6)+AH$7,1+DESIGN_MATRIX!$E$3)),1,0))^2,"")</f>
        <v>324</v>
      </c>
      <c r="AI36" cm="1">
        <f t="array" aca="1" ref="AI36" ca="1">IF(AND($A36&lt;AI$7,AI$7&lt;=DESIGN_MATRIX!$E$2),SUM(IF(INDIRECT("DESIGN_MATRIX!"&amp;ADDRESS(ROW(DESIGN_MATRIX!$B$6)+$A36,2)&amp;":"&amp;ADDRESS(ROW(DESIGN_MATRIX!$B$6)+$A36,1+DESIGN_MATRIX!$E$3))=INDIRECT("DESIGN_MATRIX!"&amp;ADDRESS(ROW(DESIGN_MATRIX!$B$6)+AI$7,2)&amp;":"&amp;ADDRESS(ROW(DESIGN_MATRIX!$B$6)+AI$7,1+DESIGN_MATRIX!$E$3)),1,0))^2,"")</f>
        <v>324</v>
      </c>
      <c r="AJ36" cm="1">
        <f t="array" aca="1" ref="AJ36" ca="1">IF(AND($A36&lt;AJ$7,AJ$7&lt;=DESIGN_MATRIX!$E$2),SUM(IF(INDIRECT("DESIGN_MATRIX!"&amp;ADDRESS(ROW(DESIGN_MATRIX!$B$6)+$A36,2)&amp;":"&amp;ADDRESS(ROW(DESIGN_MATRIX!$B$6)+$A36,1+DESIGN_MATRIX!$E$3))=INDIRECT("DESIGN_MATRIX!"&amp;ADDRESS(ROW(DESIGN_MATRIX!$B$6)+AJ$7,2)&amp;":"&amp;ADDRESS(ROW(DESIGN_MATRIX!$B$6)+AJ$7,1+DESIGN_MATRIX!$E$3)),1,0))^2,"")</f>
        <v>324</v>
      </c>
      <c r="AK36" cm="1">
        <f t="array" aca="1" ref="AK36" ca="1">IF(AND($A36&lt;AK$7,AK$7&lt;=DESIGN_MATRIX!$E$2),SUM(IF(INDIRECT("DESIGN_MATRIX!"&amp;ADDRESS(ROW(DESIGN_MATRIX!$B$6)+$A36,2)&amp;":"&amp;ADDRESS(ROW(DESIGN_MATRIX!$B$6)+$A36,1+DESIGN_MATRIX!$E$3))=INDIRECT("DESIGN_MATRIX!"&amp;ADDRESS(ROW(DESIGN_MATRIX!$B$6)+AK$7,2)&amp;":"&amp;ADDRESS(ROW(DESIGN_MATRIX!$B$6)+AK$7,1+DESIGN_MATRIX!$E$3)),1,0))^2,"")</f>
        <v>289</v>
      </c>
      <c r="AL36" cm="1">
        <f t="array" aca="1" ref="AL36" ca="1">IF(AND($A36&lt;AL$7,AL$7&lt;=DESIGN_MATRIX!$E$2),SUM(IF(INDIRECT("DESIGN_MATRIX!"&amp;ADDRESS(ROW(DESIGN_MATRIX!$B$6)+$A36,2)&amp;":"&amp;ADDRESS(ROW(DESIGN_MATRIX!$B$6)+$A36,1+DESIGN_MATRIX!$E$3))=INDIRECT("DESIGN_MATRIX!"&amp;ADDRESS(ROW(DESIGN_MATRIX!$B$6)+AL$7,2)&amp;":"&amp;ADDRESS(ROW(DESIGN_MATRIX!$B$6)+AL$7,1+DESIGN_MATRIX!$E$3)),1,0))^2,"")</f>
        <v>324</v>
      </c>
      <c r="AM36" cm="1">
        <f t="array" aca="1" ref="AM36" ca="1">IF(AND($A36&lt;AM$7,AM$7&lt;=DESIGN_MATRIX!$E$2),SUM(IF(INDIRECT("DESIGN_MATRIX!"&amp;ADDRESS(ROW(DESIGN_MATRIX!$B$6)+$A36,2)&amp;":"&amp;ADDRESS(ROW(DESIGN_MATRIX!$B$6)+$A36,1+DESIGN_MATRIX!$E$3))=INDIRECT("DESIGN_MATRIX!"&amp;ADDRESS(ROW(DESIGN_MATRIX!$B$6)+AM$7,2)&amp;":"&amp;ADDRESS(ROW(DESIGN_MATRIX!$B$6)+AM$7,1+DESIGN_MATRIX!$E$3)),1,0))^2,"")</f>
        <v>324</v>
      </c>
      <c r="AN36" cm="1">
        <f t="array" aca="1" ref="AN36" ca="1">IF(AND($A36&lt;AN$7,AN$7&lt;=DESIGN_MATRIX!$E$2),SUM(IF(INDIRECT("DESIGN_MATRIX!"&amp;ADDRESS(ROW(DESIGN_MATRIX!$B$6)+$A36,2)&amp;":"&amp;ADDRESS(ROW(DESIGN_MATRIX!$B$6)+$A36,1+DESIGN_MATRIX!$E$3))=INDIRECT("DESIGN_MATRIX!"&amp;ADDRESS(ROW(DESIGN_MATRIX!$B$6)+AN$7,2)&amp;":"&amp;ADDRESS(ROW(DESIGN_MATRIX!$B$6)+AN$7,1+DESIGN_MATRIX!$E$3)),1,0))^2,"")</f>
        <v>289</v>
      </c>
      <c r="AO36" cm="1">
        <f t="array" aca="1" ref="AO36" ca="1">IF(AND($A36&lt;AO$7,AO$7&lt;=DESIGN_MATRIX!$E$2),SUM(IF(INDIRECT("DESIGN_MATRIX!"&amp;ADDRESS(ROW(DESIGN_MATRIX!$B$6)+$A36,2)&amp;":"&amp;ADDRESS(ROW(DESIGN_MATRIX!$B$6)+$A36,1+DESIGN_MATRIX!$E$3))=INDIRECT("DESIGN_MATRIX!"&amp;ADDRESS(ROW(DESIGN_MATRIX!$B$6)+AO$7,2)&amp;":"&amp;ADDRESS(ROW(DESIGN_MATRIX!$B$6)+AO$7,1+DESIGN_MATRIX!$E$3)),1,0))^2,"")</f>
        <v>324</v>
      </c>
      <c r="AP36" cm="1">
        <f t="array" aca="1" ref="AP36" ca="1">IF(AND($A36&lt;AP$7,AP$7&lt;=DESIGN_MATRIX!$E$2),SUM(IF(INDIRECT("DESIGN_MATRIX!"&amp;ADDRESS(ROW(DESIGN_MATRIX!$B$6)+$A36,2)&amp;":"&amp;ADDRESS(ROW(DESIGN_MATRIX!$B$6)+$A36,1+DESIGN_MATRIX!$E$3))=INDIRECT("DESIGN_MATRIX!"&amp;ADDRESS(ROW(DESIGN_MATRIX!$B$6)+AP$7,2)&amp;":"&amp;ADDRESS(ROW(DESIGN_MATRIX!$B$6)+AP$7,1+DESIGN_MATRIX!$E$3)),1,0))^2,"")</f>
        <v>324</v>
      </c>
      <c r="AQ36" cm="1">
        <f t="array" aca="1" ref="AQ36" ca="1">IF(AND($A36&lt;AQ$7,AQ$7&lt;=DESIGN_MATRIX!$E$2),SUM(IF(INDIRECT("DESIGN_MATRIX!"&amp;ADDRESS(ROW(DESIGN_MATRIX!$B$6)+$A36,2)&amp;":"&amp;ADDRESS(ROW(DESIGN_MATRIX!$B$6)+$A36,1+DESIGN_MATRIX!$E$3))=INDIRECT("DESIGN_MATRIX!"&amp;ADDRESS(ROW(DESIGN_MATRIX!$B$6)+AQ$7,2)&amp;":"&amp;ADDRESS(ROW(DESIGN_MATRIX!$B$6)+AQ$7,1+DESIGN_MATRIX!$E$3)),1,0))^2,"")</f>
        <v>289</v>
      </c>
      <c r="AR36" cm="1">
        <f t="array" aca="1" ref="AR36" ca="1">IF(AND($A36&lt;AR$7,AR$7&lt;=DESIGN_MATRIX!$E$2),SUM(IF(INDIRECT("DESIGN_MATRIX!"&amp;ADDRESS(ROW(DESIGN_MATRIX!$B$6)+$A36,2)&amp;":"&amp;ADDRESS(ROW(DESIGN_MATRIX!$B$6)+$A36,1+DESIGN_MATRIX!$E$3))=INDIRECT("DESIGN_MATRIX!"&amp;ADDRESS(ROW(DESIGN_MATRIX!$B$6)+AR$7,2)&amp;":"&amp;ADDRESS(ROW(DESIGN_MATRIX!$B$6)+AR$7,1+DESIGN_MATRIX!$E$3)),1,0))^2,"")</f>
        <v>324</v>
      </c>
      <c r="AS36" cm="1">
        <f t="array" aca="1" ref="AS36" ca="1">IF(AND($A36&lt;AS$7,AS$7&lt;=DESIGN_MATRIX!$E$2),SUM(IF(INDIRECT("DESIGN_MATRIX!"&amp;ADDRESS(ROW(DESIGN_MATRIX!$B$6)+$A36,2)&amp;":"&amp;ADDRESS(ROW(DESIGN_MATRIX!$B$6)+$A36,1+DESIGN_MATRIX!$E$3))=INDIRECT("DESIGN_MATRIX!"&amp;ADDRESS(ROW(DESIGN_MATRIX!$B$6)+AS$7,2)&amp;":"&amp;ADDRESS(ROW(DESIGN_MATRIX!$B$6)+AS$7,1+DESIGN_MATRIX!$E$3)),1,0))^2,"")</f>
        <v>324</v>
      </c>
      <c r="AT36" cm="1">
        <f t="array" aca="1" ref="AT36" ca="1">IF(AND($A36&lt;AT$7,AT$7&lt;=DESIGN_MATRIX!$E$2),SUM(IF(INDIRECT("DESIGN_MATRIX!"&amp;ADDRESS(ROW(DESIGN_MATRIX!$B$6)+$A36,2)&amp;":"&amp;ADDRESS(ROW(DESIGN_MATRIX!$B$6)+$A36,1+DESIGN_MATRIX!$E$3))=INDIRECT("DESIGN_MATRIX!"&amp;ADDRESS(ROW(DESIGN_MATRIX!$B$6)+AT$7,2)&amp;":"&amp;ADDRESS(ROW(DESIGN_MATRIX!$B$6)+AT$7,1+DESIGN_MATRIX!$E$3)),1,0))^2,"")</f>
        <v>324</v>
      </c>
      <c r="AU36" cm="1">
        <f t="array" aca="1" ref="AU36" ca="1">IF(AND($A36&lt;AU$7,AU$7&lt;=DESIGN_MATRIX!$E$2),SUM(IF(INDIRECT("DESIGN_MATRIX!"&amp;ADDRESS(ROW(DESIGN_MATRIX!$B$6)+$A36,2)&amp;":"&amp;ADDRESS(ROW(DESIGN_MATRIX!$B$6)+$A36,1+DESIGN_MATRIX!$E$3))=INDIRECT("DESIGN_MATRIX!"&amp;ADDRESS(ROW(DESIGN_MATRIX!$B$6)+AU$7,2)&amp;":"&amp;ADDRESS(ROW(DESIGN_MATRIX!$B$6)+AU$7,1+DESIGN_MATRIX!$E$3)),1,0))^2,"")</f>
        <v>324</v>
      </c>
      <c r="AV36" cm="1">
        <f t="array" aca="1" ref="AV36" ca="1">IF(AND($A36&lt;AV$7,AV$7&lt;=DESIGN_MATRIX!$E$2),SUM(IF(INDIRECT("DESIGN_MATRIX!"&amp;ADDRESS(ROW(DESIGN_MATRIX!$B$6)+$A36,2)&amp;":"&amp;ADDRESS(ROW(DESIGN_MATRIX!$B$6)+$A36,1+DESIGN_MATRIX!$E$3))=INDIRECT("DESIGN_MATRIX!"&amp;ADDRESS(ROW(DESIGN_MATRIX!$B$6)+AV$7,2)&amp;":"&amp;ADDRESS(ROW(DESIGN_MATRIX!$B$6)+AV$7,1+DESIGN_MATRIX!$E$3)),1,0))^2,"")</f>
        <v>324</v>
      </c>
      <c r="AW36" cm="1">
        <f t="array" aca="1" ref="AW36" ca="1">IF(AND($A36&lt;AW$7,AW$7&lt;=DESIGN_MATRIX!$E$2),SUM(IF(INDIRECT("DESIGN_MATRIX!"&amp;ADDRESS(ROW(DESIGN_MATRIX!$B$6)+$A36,2)&amp;":"&amp;ADDRESS(ROW(DESIGN_MATRIX!$B$6)+$A36,1+DESIGN_MATRIX!$E$3))=INDIRECT("DESIGN_MATRIX!"&amp;ADDRESS(ROW(DESIGN_MATRIX!$B$6)+AW$7,2)&amp;":"&amp;ADDRESS(ROW(DESIGN_MATRIX!$B$6)+AW$7,1+DESIGN_MATRIX!$E$3)),1,0))^2,"")</f>
        <v>289</v>
      </c>
      <c r="AX36" cm="1">
        <f t="array" aca="1" ref="AX36" ca="1">IF(AND($A36&lt;AX$7,AX$7&lt;=DESIGN_MATRIX!$E$2),SUM(IF(INDIRECT("DESIGN_MATRIX!"&amp;ADDRESS(ROW(DESIGN_MATRIX!$B$6)+$A36,2)&amp;":"&amp;ADDRESS(ROW(DESIGN_MATRIX!$B$6)+$A36,1+DESIGN_MATRIX!$E$3))=INDIRECT("DESIGN_MATRIX!"&amp;ADDRESS(ROW(DESIGN_MATRIX!$B$6)+AX$7,2)&amp;":"&amp;ADDRESS(ROW(DESIGN_MATRIX!$B$6)+AX$7,1+DESIGN_MATRIX!$E$3)),1,0))^2,"")</f>
        <v>324</v>
      </c>
      <c r="AY36" cm="1">
        <f t="array" aca="1" ref="AY36" ca="1">IF(AND($A36&lt;AY$7,AY$7&lt;=DESIGN_MATRIX!$E$2),SUM(IF(INDIRECT("DESIGN_MATRIX!"&amp;ADDRESS(ROW(DESIGN_MATRIX!$B$6)+$A36,2)&amp;":"&amp;ADDRESS(ROW(DESIGN_MATRIX!$B$6)+$A36,1+DESIGN_MATRIX!$E$3))=INDIRECT("DESIGN_MATRIX!"&amp;ADDRESS(ROW(DESIGN_MATRIX!$B$6)+AY$7,2)&amp;":"&amp;ADDRESS(ROW(DESIGN_MATRIX!$B$6)+AY$7,1+DESIGN_MATRIX!$E$3)),1,0))^2,"")</f>
        <v>324</v>
      </c>
      <c r="AZ36" cm="1">
        <f t="array" aca="1" ref="AZ36" ca="1">IF(AND($A36&lt;AZ$7,AZ$7&lt;=DESIGN_MATRIX!$E$2),SUM(IF(INDIRECT("DESIGN_MATRIX!"&amp;ADDRESS(ROW(DESIGN_MATRIX!$B$6)+$A36,2)&amp;":"&amp;ADDRESS(ROW(DESIGN_MATRIX!$B$6)+$A36,1+DESIGN_MATRIX!$E$3))=INDIRECT("DESIGN_MATRIX!"&amp;ADDRESS(ROW(DESIGN_MATRIX!$B$6)+AZ$7,2)&amp;":"&amp;ADDRESS(ROW(DESIGN_MATRIX!$B$6)+AZ$7,1+DESIGN_MATRIX!$E$3)),1,0))^2,"")</f>
        <v>324</v>
      </c>
      <c r="BA36" cm="1">
        <f t="array" aca="1" ref="BA36" ca="1">IF(AND($A36&lt;BA$7,BA$7&lt;=DESIGN_MATRIX!$E$2),SUM(IF(INDIRECT("DESIGN_MATRIX!"&amp;ADDRESS(ROW(DESIGN_MATRIX!$B$6)+$A36,2)&amp;":"&amp;ADDRESS(ROW(DESIGN_MATRIX!$B$6)+$A36,1+DESIGN_MATRIX!$E$3))=INDIRECT("DESIGN_MATRIX!"&amp;ADDRESS(ROW(DESIGN_MATRIX!$B$6)+BA$7,2)&amp;":"&amp;ADDRESS(ROW(DESIGN_MATRIX!$B$6)+BA$7,1+DESIGN_MATRIX!$E$3)),1,0))^2,"")</f>
        <v>324</v>
      </c>
      <c r="BB36" cm="1">
        <f t="array" aca="1" ref="BB36" ca="1">IF(AND($A36&lt;BB$7,BB$7&lt;=DESIGN_MATRIX!$E$2),SUM(IF(INDIRECT("DESIGN_MATRIX!"&amp;ADDRESS(ROW(DESIGN_MATRIX!$B$6)+$A36,2)&amp;":"&amp;ADDRESS(ROW(DESIGN_MATRIX!$B$6)+$A36,1+DESIGN_MATRIX!$E$3))=INDIRECT("DESIGN_MATRIX!"&amp;ADDRESS(ROW(DESIGN_MATRIX!$B$6)+BB$7,2)&amp;":"&amp;ADDRESS(ROW(DESIGN_MATRIX!$B$6)+BB$7,1+DESIGN_MATRIX!$E$3)),1,0))^2,"")</f>
        <v>441</v>
      </c>
      <c r="BC36" cm="1">
        <f t="array" aca="1" ref="BC36" ca="1">IF(AND($A36&lt;BC$7,BC$7&lt;=DESIGN_MATRIX!$E$2),SUM(IF(INDIRECT("DESIGN_MATRIX!"&amp;ADDRESS(ROW(DESIGN_MATRIX!$B$6)+$A36,2)&amp;":"&amp;ADDRESS(ROW(DESIGN_MATRIX!$B$6)+$A36,1+DESIGN_MATRIX!$E$3))=INDIRECT("DESIGN_MATRIX!"&amp;ADDRESS(ROW(DESIGN_MATRIX!$B$6)+BC$7,2)&amp;":"&amp;ADDRESS(ROW(DESIGN_MATRIX!$B$6)+BC$7,1+DESIGN_MATRIX!$E$3)),1,0))^2,"")</f>
        <v>324</v>
      </c>
      <c r="BD36" cm="1">
        <f t="array" aca="1" ref="BD36" ca="1">IF(AND($A36&lt;BD$7,BD$7&lt;=DESIGN_MATRIX!$E$2),SUM(IF(INDIRECT("DESIGN_MATRIX!"&amp;ADDRESS(ROW(DESIGN_MATRIX!$B$6)+$A36,2)&amp;":"&amp;ADDRESS(ROW(DESIGN_MATRIX!$B$6)+$A36,1+DESIGN_MATRIX!$E$3))=INDIRECT("DESIGN_MATRIX!"&amp;ADDRESS(ROW(DESIGN_MATRIX!$B$6)+BD$7,2)&amp;":"&amp;ADDRESS(ROW(DESIGN_MATRIX!$B$6)+BD$7,1+DESIGN_MATRIX!$E$3)),1,0))^2,"")</f>
        <v>289</v>
      </c>
      <c r="BE36" cm="1">
        <f t="array" aca="1" ref="BE36" ca="1">IF(AND($A36&lt;BE$7,BE$7&lt;=DESIGN_MATRIX!$E$2),SUM(IF(INDIRECT("DESIGN_MATRIX!"&amp;ADDRESS(ROW(DESIGN_MATRIX!$B$6)+$A36,2)&amp;":"&amp;ADDRESS(ROW(DESIGN_MATRIX!$B$6)+$A36,1+DESIGN_MATRIX!$E$3))=INDIRECT("DESIGN_MATRIX!"&amp;ADDRESS(ROW(DESIGN_MATRIX!$B$6)+BE$7,2)&amp;":"&amp;ADDRESS(ROW(DESIGN_MATRIX!$B$6)+BE$7,1+DESIGN_MATRIX!$E$3)),1,0))^2,"")</f>
        <v>324</v>
      </c>
      <c r="BF36" cm="1">
        <f t="array" aca="1" ref="BF36" ca="1">IF(AND($A36&lt;BF$7,BF$7&lt;=DESIGN_MATRIX!$E$2),SUM(IF(INDIRECT("DESIGN_MATRIX!"&amp;ADDRESS(ROW(DESIGN_MATRIX!$B$6)+$A36,2)&amp;":"&amp;ADDRESS(ROW(DESIGN_MATRIX!$B$6)+$A36,1+DESIGN_MATRIX!$E$3))=INDIRECT("DESIGN_MATRIX!"&amp;ADDRESS(ROW(DESIGN_MATRIX!$B$6)+BF$7,2)&amp;":"&amp;ADDRESS(ROW(DESIGN_MATRIX!$B$6)+BF$7,1+DESIGN_MATRIX!$E$3)),1,0))^2,"")</f>
        <v>324</v>
      </c>
      <c r="BG36" cm="1">
        <f t="array" aca="1" ref="BG36" ca="1">IF(AND($A36&lt;BG$7,BG$7&lt;=DESIGN_MATRIX!$E$2),SUM(IF(INDIRECT("DESIGN_MATRIX!"&amp;ADDRESS(ROW(DESIGN_MATRIX!$B$6)+$A36,2)&amp;":"&amp;ADDRESS(ROW(DESIGN_MATRIX!$B$6)+$A36,1+DESIGN_MATRIX!$E$3))=INDIRECT("DESIGN_MATRIX!"&amp;ADDRESS(ROW(DESIGN_MATRIX!$B$6)+BG$7,2)&amp;":"&amp;ADDRESS(ROW(DESIGN_MATRIX!$B$6)+BG$7,1+DESIGN_MATRIX!$E$3)),1,0))^2,"")</f>
        <v>324</v>
      </c>
      <c r="BH36" cm="1">
        <f t="array" aca="1" ref="BH36" ca="1">IF(AND($A36&lt;BH$7,BH$7&lt;=DESIGN_MATRIX!$E$2),SUM(IF(INDIRECT("DESIGN_MATRIX!"&amp;ADDRESS(ROW(DESIGN_MATRIX!$B$6)+$A36,2)&amp;":"&amp;ADDRESS(ROW(DESIGN_MATRIX!$B$6)+$A36,1+DESIGN_MATRIX!$E$3))=INDIRECT("DESIGN_MATRIX!"&amp;ADDRESS(ROW(DESIGN_MATRIX!$B$6)+BH$7,2)&amp;":"&amp;ADDRESS(ROW(DESIGN_MATRIX!$B$6)+BH$7,1+DESIGN_MATRIX!$E$3)),1,0))^2,"")</f>
        <v>324</v>
      </c>
      <c r="BI36" cm="1">
        <f t="array" aca="1" ref="BI36" ca="1">IF(AND($A36&lt;BI$7,BI$7&lt;=DESIGN_MATRIX!$E$2),SUM(IF(INDIRECT("DESIGN_MATRIX!"&amp;ADDRESS(ROW(DESIGN_MATRIX!$B$6)+$A36,2)&amp;":"&amp;ADDRESS(ROW(DESIGN_MATRIX!$B$6)+$A36,1+DESIGN_MATRIX!$E$3))=INDIRECT("DESIGN_MATRIX!"&amp;ADDRESS(ROW(DESIGN_MATRIX!$B$6)+BI$7,2)&amp;":"&amp;ADDRESS(ROW(DESIGN_MATRIX!$B$6)+BI$7,1+DESIGN_MATRIX!$E$3)),1,0))^2,"")</f>
        <v>289</v>
      </c>
      <c r="BJ36" cm="1">
        <f t="array" aca="1" ref="BJ36" ca="1">IF(AND($A36&lt;BJ$7,BJ$7&lt;=DESIGN_MATRIX!$E$2),SUM(IF(INDIRECT("DESIGN_MATRIX!"&amp;ADDRESS(ROW(DESIGN_MATRIX!$B$6)+$A36,2)&amp;":"&amp;ADDRESS(ROW(DESIGN_MATRIX!$B$6)+$A36,1+DESIGN_MATRIX!$E$3))=INDIRECT("DESIGN_MATRIX!"&amp;ADDRESS(ROW(DESIGN_MATRIX!$B$6)+BJ$7,2)&amp;":"&amp;ADDRESS(ROW(DESIGN_MATRIX!$B$6)+BJ$7,1+DESIGN_MATRIX!$E$3)),1,0))^2,"")</f>
        <v>324</v>
      </c>
      <c r="BK36" cm="1">
        <f t="array" aca="1" ref="BK36" ca="1">IF(AND($A36&lt;BK$7,BK$7&lt;=DESIGN_MATRIX!$E$2),SUM(IF(INDIRECT("DESIGN_MATRIX!"&amp;ADDRESS(ROW(DESIGN_MATRIX!$B$6)+$A36,2)&amp;":"&amp;ADDRESS(ROW(DESIGN_MATRIX!$B$6)+$A36,1+DESIGN_MATRIX!$E$3))=INDIRECT("DESIGN_MATRIX!"&amp;ADDRESS(ROW(DESIGN_MATRIX!$B$6)+BK$7,2)&amp;":"&amp;ADDRESS(ROW(DESIGN_MATRIX!$B$6)+BK$7,1+DESIGN_MATRIX!$E$3)),1,0))^2,"")</f>
        <v>324</v>
      </c>
      <c r="BL36" cm="1">
        <f t="array" aca="1" ref="BL36" ca="1">IF(AND($A36&lt;BL$7,BL$7&lt;=DESIGN_MATRIX!$E$2),SUM(IF(INDIRECT("DESIGN_MATRIX!"&amp;ADDRESS(ROW(DESIGN_MATRIX!$B$6)+$A36,2)&amp;":"&amp;ADDRESS(ROW(DESIGN_MATRIX!$B$6)+$A36,1+DESIGN_MATRIX!$E$3))=INDIRECT("DESIGN_MATRIX!"&amp;ADDRESS(ROW(DESIGN_MATRIX!$B$6)+BL$7,2)&amp;":"&amp;ADDRESS(ROW(DESIGN_MATRIX!$B$6)+BL$7,1+DESIGN_MATRIX!$E$3)),1,0))^2,"")</f>
        <v>289</v>
      </c>
      <c r="BM36" cm="1">
        <f t="array" aca="1" ref="BM36" ca="1">IF(AND($A36&lt;BM$7,BM$7&lt;=DESIGN_MATRIX!$E$2),SUM(IF(INDIRECT("DESIGN_MATRIX!"&amp;ADDRESS(ROW(DESIGN_MATRIX!$B$6)+$A36,2)&amp;":"&amp;ADDRESS(ROW(DESIGN_MATRIX!$B$6)+$A36,1+DESIGN_MATRIX!$E$3))=INDIRECT("DESIGN_MATRIX!"&amp;ADDRESS(ROW(DESIGN_MATRIX!$B$6)+BM$7,2)&amp;":"&amp;ADDRESS(ROW(DESIGN_MATRIX!$B$6)+BM$7,1+DESIGN_MATRIX!$E$3)),1,0))^2,"")</f>
        <v>324</v>
      </c>
      <c r="BN36" cm="1">
        <f t="array" aca="1" ref="BN36" ca="1">IF(AND($A36&lt;BN$7,BN$7&lt;=DESIGN_MATRIX!$E$2),SUM(IF(INDIRECT("DESIGN_MATRIX!"&amp;ADDRESS(ROW(DESIGN_MATRIX!$B$6)+$A36,2)&amp;":"&amp;ADDRESS(ROW(DESIGN_MATRIX!$B$6)+$A36,1+DESIGN_MATRIX!$E$3))=INDIRECT("DESIGN_MATRIX!"&amp;ADDRESS(ROW(DESIGN_MATRIX!$B$6)+BN$7,2)&amp;":"&amp;ADDRESS(ROW(DESIGN_MATRIX!$B$6)+BN$7,1+DESIGN_MATRIX!$E$3)),1,0))^2,"")</f>
        <v>324</v>
      </c>
      <c r="BO36" cm="1">
        <f t="array" aca="1" ref="BO36" ca="1">IF(AND($A36&lt;BO$7,BO$7&lt;=DESIGN_MATRIX!$E$2),SUM(IF(INDIRECT("DESIGN_MATRIX!"&amp;ADDRESS(ROW(DESIGN_MATRIX!$B$6)+$A36,2)&amp;":"&amp;ADDRESS(ROW(DESIGN_MATRIX!$B$6)+$A36,1+DESIGN_MATRIX!$E$3))=INDIRECT("DESIGN_MATRIX!"&amp;ADDRESS(ROW(DESIGN_MATRIX!$B$6)+BO$7,2)&amp;":"&amp;ADDRESS(ROW(DESIGN_MATRIX!$B$6)+BO$7,1+DESIGN_MATRIX!$E$3)),1,0))^2,"")</f>
        <v>289</v>
      </c>
      <c r="BP36" cm="1">
        <f t="array" aca="1" ref="BP36" ca="1">IF(AND($A36&lt;BP$7,BP$7&lt;=DESIGN_MATRIX!$E$2),SUM(IF(INDIRECT("DESIGN_MATRIX!"&amp;ADDRESS(ROW(DESIGN_MATRIX!$B$6)+$A36,2)&amp;":"&amp;ADDRESS(ROW(DESIGN_MATRIX!$B$6)+$A36,1+DESIGN_MATRIX!$E$3))=INDIRECT("DESIGN_MATRIX!"&amp;ADDRESS(ROW(DESIGN_MATRIX!$B$6)+BP$7,2)&amp;":"&amp;ADDRESS(ROW(DESIGN_MATRIX!$B$6)+BP$7,1+DESIGN_MATRIX!$E$3)),1,0))^2,"")</f>
        <v>324</v>
      </c>
      <c r="BQ36" cm="1">
        <f t="array" aca="1" ref="BQ36" ca="1">IF(AND($A36&lt;BQ$7,BQ$7&lt;=DESIGN_MATRIX!$E$2),SUM(IF(INDIRECT("DESIGN_MATRIX!"&amp;ADDRESS(ROW(DESIGN_MATRIX!$B$6)+$A36,2)&amp;":"&amp;ADDRESS(ROW(DESIGN_MATRIX!$B$6)+$A36,1+DESIGN_MATRIX!$E$3))=INDIRECT("DESIGN_MATRIX!"&amp;ADDRESS(ROW(DESIGN_MATRIX!$B$6)+BQ$7,2)&amp;":"&amp;ADDRESS(ROW(DESIGN_MATRIX!$B$6)+BQ$7,1+DESIGN_MATRIX!$E$3)),1,0))^2,"")</f>
        <v>324</v>
      </c>
      <c r="BR36" cm="1">
        <f t="array" aca="1" ref="BR36" ca="1">IF(AND($A36&lt;BR$7,BR$7&lt;=DESIGN_MATRIX!$E$2),SUM(IF(INDIRECT("DESIGN_MATRIX!"&amp;ADDRESS(ROW(DESIGN_MATRIX!$B$6)+$A36,2)&amp;":"&amp;ADDRESS(ROW(DESIGN_MATRIX!$B$6)+$A36,1+DESIGN_MATRIX!$E$3))=INDIRECT("DESIGN_MATRIX!"&amp;ADDRESS(ROW(DESIGN_MATRIX!$B$6)+BR$7,2)&amp;":"&amp;ADDRESS(ROW(DESIGN_MATRIX!$B$6)+BR$7,1+DESIGN_MATRIX!$E$3)),1,0))^2,"")</f>
        <v>324</v>
      </c>
      <c r="BS36" cm="1">
        <f t="array" aca="1" ref="BS36" ca="1">IF(AND($A36&lt;BS$7,BS$7&lt;=DESIGN_MATRIX!$E$2),SUM(IF(INDIRECT("DESIGN_MATRIX!"&amp;ADDRESS(ROW(DESIGN_MATRIX!$B$6)+$A36,2)&amp;":"&amp;ADDRESS(ROW(DESIGN_MATRIX!$B$6)+$A36,1+DESIGN_MATRIX!$E$3))=INDIRECT("DESIGN_MATRIX!"&amp;ADDRESS(ROW(DESIGN_MATRIX!$B$6)+BS$7,2)&amp;":"&amp;ADDRESS(ROW(DESIGN_MATRIX!$B$6)+BS$7,1+DESIGN_MATRIX!$E$3)),1,0))^2,"")</f>
        <v>324</v>
      </c>
      <c r="BT36" cm="1">
        <f t="array" aca="1" ref="BT36" ca="1">IF(AND($A36&lt;BT$7,BT$7&lt;=DESIGN_MATRIX!$E$2),SUM(IF(INDIRECT("DESIGN_MATRIX!"&amp;ADDRESS(ROW(DESIGN_MATRIX!$B$6)+$A36,2)&amp;":"&amp;ADDRESS(ROW(DESIGN_MATRIX!$B$6)+$A36,1+DESIGN_MATRIX!$E$3))=INDIRECT("DESIGN_MATRIX!"&amp;ADDRESS(ROW(DESIGN_MATRIX!$B$6)+BT$7,2)&amp;":"&amp;ADDRESS(ROW(DESIGN_MATRIX!$B$6)+BT$7,1+DESIGN_MATRIX!$E$3)),1,0))^2,"")</f>
        <v>324</v>
      </c>
      <c r="BU36" cm="1">
        <f t="array" aca="1" ref="BU36" ca="1">IF(AND($A36&lt;BU$7,BU$7&lt;=DESIGN_MATRIX!$E$2),SUM(IF(INDIRECT("DESIGN_MATRIX!"&amp;ADDRESS(ROW(DESIGN_MATRIX!$B$6)+$A36,2)&amp;":"&amp;ADDRESS(ROW(DESIGN_MATRIX!$B$6)+$A36,1+DESIGN_MATRIX!$E$3))=INDIRECT("DESIGN_MATRIX!"&amp;ADDRESS(ROW(DESIGN_MATRIX!$B$6)+BU$7,2)&amp;":"&amp;ADDRESS(ROW(DESIGN_MATRIX!$B$6)+BU$7,1+DESIGN_MATRIX!$E$3)),1,0))^2,"")</f>
        <v>289</v>
      </c>
      <c r="BV36" t="str" cm="1">
        <f t="array" aca="1" ref="BV36" ca="1">IF(AND($A36&lt;BV$7,BV$7&lt;=DESIGN_MATRIX!$E$2),SUM(IF(INDIRECT("DESIGN_MATRIX!"&amp;ADDRESS(ROW(DESIGN_MATRIX!$B$6)+$A36,2)&amp;":"&amp;ADDRESS(ROW(DESIGN_MATRIX!$B$6)+$A36,1+DESIGN_MATRIX!$E$3))=INDIRECT("DESIGN_MATRIX!"&amp;ADDRESS(ROW(DESIGN_MATRIX!$B$6)+BV$7,2)&amp;":"&amp;ADDRESS(ROW(DESIGN_MATRIX!$B$6)+BV$7,1+DESIGN_MATRIX!$E$3)),1,0))^2,"")</f>
        <v/>
      </c>
      <c r="BW36" t="str" cm="1">
        <f t="array" aca="1" ref="BW36" ca="1">IF(AND($A36&lt;BW$7,BW$7&lt;=DESIGN_MATRIX!$E$2),SUM(IF(INDIRECT("DESIGN_MATRIX!"&amp;ADDRESS(ROW(DESIGN_MATRIX!$B$6)+$A36,2)&amp;":"&amp;ADDRESS(ROW(DESIGN_MATRIX!$B$6)+$A36,1+DESIGN_MATRIX!$E$3))=INDIRECT("DESIGN_MATRIX!"&amp;ADDRESS(ROW(DESIGN_MATRIX!$B$6)+BW$7,2)&amp;":"&amp;ADDRESS(ROW(DESIGN_MATRIX!$B$6)+BW$7,1+DESIGN_MATRIX!$E$3)),1,0))^2,"")</f>
        <v/>
      </c>
      <c r="BX36" t="str" cm="1">
        <f t="array" aca="1" ref="BX36" ca="1">IF(AND($A36&lt;BX$7,BX$7&lt;=DESIGN_MATRIX!$E$2),SUM(IF(INDIRECT("DESIGN_MATRIX!"&amp;ADDRESS(ROW(DESIGN_MATRIX!$B$6)+$A36,2)&amp;":"&amp;ADDRESS(ROW(DESIGN_MATRIX!$B$6)+$A36,1+DESIGN_MATRIX!$E$3))=INDIRECT("DESIGN_MATRIX!"&amp;ADDRESS(ROW(DESIGN_MATRIX!$B$6)+BX$7,2)&amp;":"&amp;ADDRESS(ROW(DESIGN_MATRIX!$B$6)+BX$7,1+DESIGN_MATRIX!$E$3)),1,0))^2,"")</f>
        <v/>
      </c>
      <c r="BY36" t="str" cm="1">
        <f t="array" aca="1" ref="BY36" ca="1">IF(AND($A36&lt;BY$7,BY$7&lt;=DESIGN_MATRIX!$E$2),SUM(IF(INDIRECT("DESIGN_MATRIX!"&amp;ADDRESS(ROW(DESIGN_MATRIX!$B$6)+$A36,2)&amp;":"&amp;ADDRESS(ROW(DESIGN_MATRIX!$B$6)+$A36,1+DESIGN_MATRIX!$E$3))=INDIRECT("DESIGN_MATRIX!"&amp;ADDRESS(ROW(DESIGN_MATRIX!$B$6)+BY$7,2)&amp;":"&amp;ADDRESS(ROW(DESIGN_MATRIX!$B$6)+BY$7,1+DESIGN_MATRIX!$E$3)),1,0))^2,"")</f>
        <v/>
      </c>
      <c r="BZ36" t="str" cm="1">
        <f t="array" aca="1" ref="BZ36" ca="1">IF(AND($A36&lt;BZ$7,BZ$7&lt;=DESIGN_MATRIX!$E$2),SUM(IF(INDIRECT("DESIGN_MATRIX!"&amp;ADDRESS(ROW(DESIGN_MATRIX!$B$6)+$A36,2)&amp;":"&amp;ADDRESS(ROW(DESIGN_MATRIX!$B$6)+$A36,1+DESIGN_MATRIX!$E$3))=INDIRECT("DESIGN_MATRIX!"&amp;ADDRESS(ROW(DESIGN_MATRIX!$B$6)+BZ$7,2)&amp;":"&amp;ADDRESS(ROW(DESIGN_MATRIX!$B$6)+BZ$7,1+DESIGN_MATRIX!$E$3)),1,0))^2,"")</f>
        <v/>
      </c>
      <c r="CA36" t="str" cm="1">
        <f t="array" aca="1" ref="CA36" ca="1">IF(AND($A36&lt;CA$7,CA$7&lt;=DESIGN_MATRIX!$E$2),SUM(IF(INDIRECT("DESIGN_MATRIX!"&amp;ADDRESS(ROW(DESIGN_MATRIX!$B$6)+$A36,2)&amp;":"&amp;ADDRESS(ROW(DESIGN_MATRIX!$B$6)+$A36,1+DESIGN_MATRIX!$E$3))=INDIRECT("DESIGN_MATRIX!"&amp;ADDRESS(ROW(DESIGN_MATRIX!$B$6)+CA$7,2)&amp;":"&amp;ADDRESS(ROW(DESIGN_MATRIX!$B$6)+CA$7,1+DESIGN_MATRIX!$E$3)),1,0))^2,"")</f>
        <v/>
      </c>
      <c r="CB36" t="str" cm="1">
        <f t="array" aca="1" ref="CB36" ca="1">IF(AND($A36&lt;CB$7,CB$7&lt;=DESIGN_MATRIX!$E$2),SUM(IF(INDIRECT("DESIGN_MATRIX!"&amp;ADDRESS(ROW(DESIGN_MATRIX!$B$6)+$A36,2)&amp;":"&amp;ADDRESS(ROW(DESIGN_MATRIX!$B$6)+$A36,1+DESIGN_MATRIX!$E$3))=INDIRECT("DESIGN_MATRIX!"&amp;ADDRESS(ROW(DESIGN_MATRIX!$B$6)+CB$7,2)&amp;":"&amp;ADDRESS(ROW(DESIGN_MATRIX!$B$6)+CB$7,1+DESIGN_MATRIX!$E$3)),1,0))^2,"")</f>
        <v/>
      </c>
      <c r="CC36" t="str" cm="1">
        <f t="array" aca="1" ref="CC36" ca="1">IF(AND($A36&lt;CC$7,CC$7&lt;=DESIGN_MATRIX!$E$2),SUM(IF(INDIRECT("DESIGN_MATRIX!"&amp;ADDRESS(ROW(DESIGN_MATRIX!$B$6)+$A36,2)&amp;":"&amp;ADDRESS(ROW(DESIGN_MATRIX!$B$6)+$A36,1+DESIGN_MATRIX!$E$3))=INDIRECT("DESIGN_MATRIX!"&amp;ADDRESS(ROW(DESIGN_MATRIX!$B$6)+CC$7,2)&amp;":"&amp;ADDRESS(ROW(DESIGN_MATRIX!$B$6)+CC$7,1+DESIGN_MATRIX!$E$3)),1,0))^2,"")</f>
        <v/>
      </c>
      <c r="CD36" t="str" cm="1">
        <f t="array" aca="1" ref="CD36" ca="1">IF(AND($A36&lt;CD$7,CD$7&lt;=DESIGN_MATRIX!$E$2),SUM(IF(INDIRECT("DESIGN_MATRIX!"&amp;ADDRESS(ROW(DESIGN_MATRIX!$B$6)+$A36,2)&amp;":"&amp;ADDRESS(ROW(DESIGN_MATRIX!$B$6)+$A36,1+DESIGN_MATRIX!$E$3))=INDIRECT("DESIGN_MATRIX!"&amp;ADDRESS(ROW(DESIGN_MATRIX!$B$6)+CD$7,2)&amp;":"&amp;ADDRESS(ROW(DESIGN_MATRIX!$B$6)+CD$7,1+DESIGN_MATRIX!$E$3)),1,0))^2,"")</f>
        <v/>
      </c>
      <c r="CE36" t="str" cm="1">
        <f t="array" aca="1" ref="CE36" ca="1">IF(AND($A36&lt;CE$7,CE$7&lt;=DESIGN_MATRIX!$E$2),SUM(IF(INDIRECT("DESIGN_MATRIX!"&amp;ADDRESS(ROW(DESIGN_MATRIX!$B$6)+$A36,2)&amp;":"&amp;ADDRESS(ROW(DESIGN_MATRIX!$B$6)+$A36,1+DESIGN_MATRIX!$E$3))=INDIRECT("DESIGN_MATRIX!"&amp;ADDRESS(ROW(DESIGN_MATRIX!$B$6)+CE$7,2)&amp;":"&amp;ADDRESS(ROW(DESIGN_MATRIX!$B$6)+CE$7,1+DESIGN_MATRIX!$E$3)),1,0))^2,"")</f>
        <v/>
      </c>
      <c r="CF36" t="str" cm="1">
        <f t="array" aca="1" ref="CF36" ca="1">IF(AND($A36&lt;CF$7,CF$7&lt;=DESIGN_MATRIX!$E$2),SUM(IF(INDIRECT("DESIGN_MATRIX!"&amp;ADDRESS(ROW(DESIGN_MATRIX!$B$6)+$A36,2)&amp;":"&amp;ADDRESS(ROW(DESIGN_MATRIX!$B$6)+$A36,1+DESIGN_MATRIX!$E$3))=INDIRECT("DESIGN_MATRIX!"&amp;ADDRESS(ROW(DESIGN_MATRIX!$B$6)+CF$7,2)&amp;":"&amp;ADDRESS(ROW(DESIGN_MATRIX!$B$6)+CF$7,1+DESIGN_MATRIX!$E$3)),1,0))^2,"")</f>
        <v/>
      </c>
      <c r="CG36" t="str" cm="1">
        <f t="array" aca="1" ref="CG36" ca="1">IF(AND($A36&lt;CG$7,CG$7&lt;=DESIGN_MATRIX!$E$2),SUM(IF(INDIRECT("DESIGN_MATRIX!"&amp;ADDRESS(ROW(DESIGN_MATRIX!$B$6)+$A36,2)&amp;":"&amp;ADDRESS(ROW(DESIGN_MATRIX!$B$6)+$A36,1+DESIGN_MATRIX!$E$3))=INDIRECT("DESIGN_MATRIX!"&amp;ADDRESS(ROW(DESIGN_MATRIX!$B$6)+CG$7,2)&amp;":"&amp;ADDRESS(ROW(DESIGN_MATRIX!$B$6)+CG$7,1+DESIGN_MATRIX!$E$3)),1,0))^2,"")</f>
        <v/>
      </c>
      <c r="CH36" t="str" cm="1">
        <f t="array" aca="1" ref="CH36" ca="1">IF(AND($A36&lt;CH$7,CH$7&lt;=DESIGN_MATRIX!$E$2),SUM(IF(INDIRECT("DESIGN_MATRIX!"&amp;ADDRESS(ROW(DESIGN_MATRIX!$B$6)+$A36,2)&amp;":"&amp;ADDRESS(ROW(DESIGN_MATRIX!$B$6)+$A36,1+DESIGN_MATRIX!$E$3))=INDIRECT("DESIGN_MATRIX!"&amp;ADDRESS(ROW(DESIGN_MATRIX!$B$6)+CH$7,2)&amp;":"&amp;ADDRESS(ROW(DESIGN_MATRIX!$B$6)+CH$7,1+DESIGN_MATRIX!$E$3)),1,0))^2,"")</f>
        <v/>
      </c>
      <c r="CI36" t="str" cm="1">
        <f t="array" aca="1" ref="CI36" ca="1">IF(AND($A36&lt;CI$7,CI$7&lt;=DESIGN_MATRIX!$E$2),SUM(IF(INDIRECT("DESIGN_MATRIX!"&amp;ADDRESS(ROW(DESIGN_MATRIX!$B$6)+$A36,2)&amp;":"&amp;ADDRESS(ROW(DESIGN_MATRIX!$B$6)+$A36,1+DESIGN_MATRIX!$E$3))=INDIRECT("DESIGN_MATRIX!"&amp;ADDRESS(ROW(DESIGN_MATRIX!$B$6)+CI$7,2)&amp;":"&amp;ADDRESS(ROW(DESIGN_MATRIX!$B$6)+CI$7,1+DESIGN_MATRIX!$E$3)),1,0))^2,"")</f>
        <v/>
      </c>
      <c r="CJ36" t="str" cm="1">
        <f t="array" aca="1" ref="CJ36" ca="1">IF(AND($A36&lt;CJ$7,CJ$7&lt;=DESIGN_MATRIX!$E$2),SUM(IF(INDIRECT("DESIGN_MATRIX!"&amp;ADDRESS(ROW(DESIGN_MATRIX!$B$6)+$A36,2)&amp;":"&amp;ADDRESS(ROW(DESIGN_MATRIX!$B$6)+$A36,1+DESIGN_MATRIX!$E$3))=INDIRECT("DESIGN_MATRIX!"&amp;ADDRESS(ROW(DESIGN_MATRIX!$B$6)+CJ$7,2)&amp;":"&amp;ADDRESS(ROW(DESIGN_MATRIX!$B$6)+CJ$7,1+DESIGN_MATRIX!$E$3)),1,0))^2,"")</f>
        <v/>
      </c>
      <c r="CK36" t="str" cm="1">
        <f t="array" aca="1" ref="CK36" ca="1">IF(AND($A36&lt;CK$7,CK$7&lt;=DESIGN_MATRIX!$E$2),SUM(IF(INDIRECT("DESIGN_MATRIX!"&amp;ADDRESS(ROW(DESIGN_MATRIX!$B$6)+$A36,2)&amp;":"&amp;ADDRESS(ROW(DESIGN_MATRIX!$B$6)+$A36,1+DESIGN_MATRIX!$E$3))=INDIRECT("DESIGN_MATRIX!"&amp;ADDRESS(ROW(DESIGN_MATRIX!$B$6)+CK$7,2)&amp;":"&amp;ADDRESS(ROW(DESIGN_MATRIX!$B$6)+CK$7,1+DESIGN_MATRIX!$E$3)),1,0))^2,"")</f>
        <v/>
      </c>
      <c r="CL36" t="str" cm="1">
        <f t="array" aca="1" ref="CL36" ca="1">IF(AND($A36&lt;CL$7,CL$7&lt;=DESIGN_MATRIX!$E$2),SUM(IF(INDIRECT("DESIGN_MATRIX!"&amp;ADDRESS(ROW(DESIGN_MATRIX!$B$6)+$A36,2)&amp;":"&amp;ADDRESS(ROW(DESIGN_MATRIX!$B$6)+$A36,1+DESIGN_MATRIX!$E$3))=INDIRECT("DESIGN_MATRIX!"&amp;ADDRESS(ROW(DESIGN_MATRIX!$B$6)+CL$7,2)&amp;":"&amp;ADDRESS(ROW(DESIGN_MATRIX!$B$6)+CL$7,1+DESIGN_MATRIX!$E$3)),1,0))^2,"")</f>
        <v/>
      </c>
      <c r="CM36" t="str" cm="1">
        <f t="array" aca="1" ref="CM36" ca="1">IF(AND($A36&lt;CM$7,CM$7&lt;=DESIGN_MATRIX!$E$2),SUM(IF(INDIRECT("DESIGN_MATRIX!"&amp;ADDRESS(ROW(DESIGN_MATRIX!$B$6)+$A36,2)&amp;":"&amp;ADDRESS(ROW(DESIGN_MATRIX!$B$6)+$A36,1+DESIGN_MATRIX!$E$3))=INDIRECT("DESIGN_MATRIX!"&amp;ADDRESS(ROW(DESIGN_MATRIX!$B$6)+CM$7,2)&amp;":"&amp;ADDRESS(ROW(DESIGN_MATRIX!$B$6)+CM$7,1+DESIGN_MATRIX!$E$3)),1,0))^2,"")</f>
        <v/>
      </c>
      <c r="CN36" t="str" cm="1">
        <f t="array" aca="1" ref="CN36" ca="1">IF(AND($A36&lt;CN$7,CN$7&lt;=DESIGN_MATRIX!$E$2),SUM(IF(INDIRECT("DESIGN_MATRIX!"&amp;ADDRESS(ROW(DESIGN_MATRIX!$B$6)+$A36,2)&amp;":"&amp;ADDRESS(ROW(DESIGN_MATRIX!$B$6)+$A36,1+DESIGN_MATRIX!$E$3))=INDIRECT("DESIGN_MATRIX!"&amp;ADDRESS(ROW(DESIGN_MATRIX!$B$6)+CN$7,2)&amp;":"&amp;ADDRESS(ROW(DESIGN_MATRIX!$B$6)+CN$7,1+DESIGN_MATRIX!$E$3)),1,0))^2,"")</f>
        <v/>
      </c>
      <c r="CO36" t="str" cm="1">
        <f t="array" aca="1" ref="CO36" ca="1">IF(AND($A36&lt;CO$7,CO$7&lt;=DESIGN_MATRIX!$E$2),SUM(IF(INDIRECT("DESIGN_MATRIX!"&amp;ADDRESS(ROW(DESIGN_MATRIX!$B$6)+$A36,2)&amp;":"&amp;ADDRESS(ROW(DESIGN_MATRIX!$B$6)+$A36,1+DESIGN_MATRIX!$E$3))=INDIRECT("DESIGN_MATRIX!"&amp;ADDRESS(ROW(DESIGN_MATRIX!$B$6)+CO$7,2)&amp;":"&amp;ADDRESS(ROW(DESIGN_MATRIX!$B$6)+CO$7,1+DESIGN_MATRIX!$E$3)),1,0))^2,"")</f>
        <v/>
      </c>
      <c r="CP36" t="str" cm="1">
        <f t="array" aca="1" ref="CP36" ca="1">IF(AND($A36&lt;CP$7,CP$7&lt;=DESIGN_MATRIX!$E$2),SUM(IF(INDIRECT("DESIGN_MATRIX!"&amp;ADDRESS(ROW(DESIGN_MATRIX!$B$6)+$A36,2)&amp;":"&amp;ADDRESS(ROW(DESIGN_MATRIX!$B$6)+$A36,1+DESIGN_MATRIX!$E$3))=INDIRECT("DESIGN_MATRIX!"&amp;ADDRESS(ROW(DESIGN_MATRIX!$B$6)+CP$7,2)&amp;":"&amp;ADDRESS(ROW(DESIGN_MATRIX!$B$6)+CP$7,1+DESIGN_MATRIX!$E$3)),1,0))^2,"")</f>
        <v/>
      </c>
      <c r="CQ36" t="str" cm="1">
        <f t="array" aca="1" ref="CQ36" ca="1">IF(AND($A36&lt;CQ$7,CQ$7&lt;=DESIGN_MATRIX!$E$2),SUM(IF(INDIRECT("DESIGN_MATRIX!"&amp;ADDRESS(ROW(DESIGN_MATRIX!$B$6)+$A36,2)&amp;":"&amp;ADDRESS(ROW(DESIGN_MATRIX!$B$6)+$A36,1+DESIGN_MATRIX!$E$3))=INDIRECT("DESIGN_MATRIX!"&amp;ADDRESS(ROW(DESIGN_MATRIX!$B$6)+CQ$7,2)&amp;":"&amp;ADDRESS(ROW(DESIGN_MATRIX!$B$6)+CQ$7,1+DESIGN_MATRIX!$E$3)),1,0))^2,"")</f>
        <v/>
      </c>
      <c r="CR36" t="str" cm="1">
        <f t="array" aca="1" ref="CR36" ca="1">IF(AND($A36&lt;CR$7,CR$7&lt;=DESIGN_MATRIX!$E$2),SUM(IF(INDIRECT("DESIGN_MATRIX!"&amp;ADDRESS(ROW(DESIGN_MATRIX!$B$6)+$A36,2)&amp;":"&amp;ADDRESS(ROW(DESIGN_MATRIX!$B$6)+$A36,1+DESIGN_MATRIX!$E$3))=INDIRECT("DESIGN_MATRIX!"&amp;ADDRESS(ROW(DESIGN_MATRIX!$B$6)+CR$7,2)&amp;":"&amp;ADDRESS(ROW(DESIGN_MATRIX!$B$6)+CR$7,1+DESIGN_MATRIX!$E$3)),1,0))^2,"")</f>
        <v/>
      </c>
      <c r="CS36" t="str" cm="1">
        <f t="array" aca="1" ref="CS36" ca="1">IF(AND($A36&lt;CS$7,CS$7&lt;=DESIGN_MATRIX!$E$2),SUM(IF(INDIRECT("DESIGN_MATRIX!"&amp;ADDRESS(ROW(DESIGN_MATRIX!$B$6)+$A36,2)&amp;":"&amp;ADDRESS(ROW(DESIGN_MATRIX!$B$6)+$A36,1+DESIGN_MATRIX!$E$3))=INDIRECT("DESIGN_MATRIX!"&amp;ADDRESS(ROW(DESIGN_MATRIX!$B$6)+CS$7,2)&amp;":"&amp;ADDRESS(ROW(DESIGN_MATRIX!$B$6)+CS$7,1+DESIGN_MATRIX!$E$3)),1,0))^2,"")</f>
        <v/>
      </c>
      <c r="CT36" t="str" cm="1">
        <f t="array" aca="1" ref="CT36" ca="1">IF(AND($A36&lt;CT$7,CT$7&lt;=DESIGN_MATRIX!$E$2),SUM(IF(INDIRECT("DESIGN_MATRIX!"&amp;ADDRESS(ROW(DESIGN_MATRIX!$B$6)+$A36,2)&amp;":"&amp;ADDRESS(ROW(DESIGN_MATRIX!$B$6)+$A36,1+DESIGN_MATRIX!$E$3))=INDIRECT("DESIGN_MATRIX!"&amp;ADDRESS(ROW(DESIGN_MATRIX!$B$6)+CT$7,2)&amp;":"&amp;ADDRESS(ROW(DESIGN_MATRIX!$B$6)+CT$7,1+DESIGN_MATRIX!$E$3)),1,0))^2,"")</f>
        <v/>
      </c>
      <c r="CU36" t="str" cm="1">
        <f t="array" aca="1" ref="CU36" ca="1">IF(AND($A36&lt;CU$7,CU$7&lt;=DESIGN_MATRIX!$E$2),SUM(IF(INDIRECT("DESIGN_MATRIX!"&amp;ADDRESS(ROW(DESIGN_MATRIX!$B$6)+$A36,2)&amp;":"&amp;ADDRESS(ROW(DESIGN_MATRIX!$B$6)+$A36,1+DESIGN_MATRIX!$E$3))=INDIRECT("DESIGN_MATRIX!"&amp;ADDRESS(ROW(DESIGN_MATRIX!$B$6)+CU$7,2)&amp;":"&amp;ADDRESS(ROW(DESIGN_MATRIX!$B$6)+CU$7,1+DESIGN_MATRIX!$E$3)),1,0))^2,"")</f>
        <v/>
      </c>
      <c r="CV36" t="str" cm="1">
        <f t="array" aca="1" ref="CV36" ca="1">IF(AND($A36&lt;CV$7,CV$7&lt;=DESIGN_MATRIX!$E$2),SUM(IF(INDIRECT("DESIGN_MATRIX!"&amp;ADDRESS(ROW(DESIGN_MATRIX!$B$6)+$A36,2)&amp;":"&amp;ADDRESS(ROW(DESIGN_MATRIX!$B$6)+$A36,1+DESIGN_MATRIX!$E$3))=INDIRECT("DESIGN_MATRIX!"&amp;ADDRESS(ROW(DESIGN_MATRIX!$B$6)+CV$7,2)&amp;":"&amp;ADDRESS(ROW(DESIGN_MATRIX!$B$6)+CV$7,1+DESIGN_MATRIX!$E$3)),1,0))^2,"")</f>
        <v/>
      </c>
      <c r="CW36" t="str" cm="1">
        <f t="array" aca="1" ref="CW36" ca="1">IF(AND($A36&lt;CW$7,CW$7&lt;=DESIGN_MATRIX!$E$2),SUM(IF(INDIRECT("DESIGN_MATRIX!"&amp;ADDRESS(ROW(DESIGN_MATRIX!$B$6)+$A36,2)&amp;":"&amp;ADDRESS(ROW(DESIGN_MATRIX!$B$6)+$A36,1+DESIGN_MATRIX!$E$3))=INDIRECT("DESIGN_MATRIX!"&amp;ADDRESS(ROW(DESIGN_MATRIX!$B$6)+CW$7,2)&amp;":"&amp;ADDRESS(ROW(DESIGN_MATRIX!$B$6)+CW$7,1+DESIGN_MATRIX!$E$3)),1,0))^2,"")</f>
        <v/>
      </c>
    </row>
    <row r="37" spans="1:101" x14ac:dyDescent="0.25">
      <c r="A37">
        <v>30</v>
      </c>
      <c r="B37" t="str" cm="1">
        <f t="array" aca="1" ref="B37" ca="1">IF(AND($A37&lt;B$7,B$7&lt;=DESIGN_MATRIX!$E$2),SUM(IF(INDIRECT("DESIGN_MATRIX!"&amp;ADDRESS(ROW(DESIGN_MATRIX!$B$6)+$A37,2)&amp;":"&amp;ADDRESS(ROW(DESIGN_MATRIX!$B$6)+$A37,1+DESIGN_MATRIX!$E$3))=INDIRECT("DESIGN_MATRIX!"&amp;ADDRESS(ROW(DESIGN_MATRIX!$B$6)+B$7,2)&amp;":"&amp;ADDRESS(ROW(DESIGN_MATRIX!$B$6)+B$7,1+DESIGN_MATRIX!$E$3)),1,0))^2,"")</f>
        <v/>
      </c>
      <c r="C37" t="str" cm="1">
        <f t="array" aca="1" ref="C37" ca="1">IF(AND($A37&lt;C$7,C$7&lt;=DESIGN_MATRIX!$E$2),SUM(IF(INDIRECT("DESIGN_MATRIX!"&amp;ADDRESS(ROW(DESIGN_MATRIX!$B$6)+$A37,2)&amp;":"&amp;ADDRESS(ROW(DESIGN_MATRIX!$B$6)+$A37,1+DESIGN_MATRIX!$E$3))=INDIRECT("DESIGN_MATRIX!"&amp;ADDRESS(ROW(DESIGN_MATRIX!$B$6)+C$7,2)&amp;":"&amp;ADDRESS(ROW(DESIGN_MATRIX!$B$6)+C$7,1+DESIGN_MATRIX!$E$3)),1,0))^2,"")</f>
        <v/>
      </c>
      <c r="D37" t="str" cm="1">
        <f t="array" aca="1" ref="D37" ca="1">IF(AND($A37&lt;D$7,D$7&lt;=DESIGN_MATRIX!$E$2),SUM(IF(INDIRECT("DESIGN_MATRIX!"&amp;ADDRESS(ROW(DESIGN_MATRIX!$B$6)+$A37,2)&amp;":"&amp;ADDRESS(ROW(DESIGN_MATRIX!$B$6)+$A37,1+DESIGN_MATRIX!$E$3))=INDIRECT("DESIGN_MATRIX!"&amp;ADDRESS(ROW(DESIGN_MATRIX!$B$6)+D$7,2)&amp;":"&amp;ADDRESS(ROW(DESIGN_MATRIX!$B$6)+D$7,1+DESIGN_MATRIX!$E$3)),1,0))^2,"")</f>
        <v/>
      </c>
      <c r="E37" t="str" cm="1">
        <f t="array" aca="1" ref="E37" ca="1">IF(AND($A37&lt;E$7,E$7&lt;=DESIGN_MATRIX!$E$2),SUM(IF(INDIRECT("DESIGN_MATRIX!"&amp;ADDRESS(ROW(DESIGN_MATRIX!$B$6)+$A37,2)&amp;":"&amp;ADDRESS(ROW(DESIGN_MATRIX!$B$6)+$A37,1+DESIGN_MATRIX!$E$3))=INDIRECT("DESIGN_MATRIX!"&amp;ADDRESS(ROW(DESIGN_MATRIX!$B$6)+E$7,2)&amp;":"&amp;ADDRESS(ROW(DESIGN_MATRIX!$B$6)+E$7,1+DESIGN_MATRIX!$E$3)),1,0))^2,"")</f>
        <v/>
      </c>
      <c r="F37" t="str" cm="1">
        <f t="array" aca="1" ref="F37" ca="1">IF(AND($A37&lt;F$7,F$7&lt;=DESIGN_MATRIX!$E$2),SUM(IF(INDIRECT("DESIGN_MATRIX!"&amp;ADDRESS(ROW(DESIGN_MATRIX!$B$6)+$A37,2)&amp;":"&amp;ADDRESS(ROW(DESIGN_MATRIX!$B$6)+$A37,1+DESIGN_MATRIX!$E$3))=INDIRECT("DESIGN_MATRIX!"&amp;ADDRESS(ROW(DESIGN_MATRIX!$B$6)+F$7,2)&amp;":"&amp;ADDRESS(ROW(DESIGN_MATRIX!$B$6)+F$7,1+DESIGN_MATRIX!$E$3)),1,0))^2,"")</f>
        <v/>
      </c>
      <c r="G37" t="str" cm="1">
        <f t="array" aca="1" ref="G37" ca="1">IF(AND($A37&lt;G$7,G$7&lt;=DESIGN_MATRIX!$E$2),SUM(IF(INDIRECT("DESIGN_MATRIX!"&amp;ADDRESS(ROW(DESIGN_MATRIX!$B$6)+$A37,2)&amp;":"&amp;ADDRESS(ROW(DESIGN_MATRIX!$B$6)+$A37,1+DESIGN_MATRIX!$E$3))=INDIRECT("DESIGN_MATRIX!"&amp;ADDRESS(ROW(DESIGN_MATRIX!$B$6)+G$7,2)&amp;":"&amp;ADDRESS(ROW(DESIGN_MATRIX!$B$6)+G$7,1+DESIGN_MATRIX!$E$3)),1,0))^2,"")</f>
        <v/>
      </c>
      <c r="H37" t="str" cm="1">
        <f t="array" aca="1" ref="H37" ca="1">IF(AND($A37&lt;H$7,H$7&lt;=DESIGN_MATRIX!$E$2),SUM(IF(INDIRECT("DESIGN_MATRIX!"&amp;ADDRESS(ROW(DESIGN_MATRIX!$B$6)+$A37,2)&amp;":"&amp;ADDRESS(ROW(DESIGN_MATRIX!$B$6)+$A37,1+DESIGN_MATRIX!$E$3))=INDIRECT("DESIGN_MATRIX!"&amp;ADDRESS(ROW(DESIGN_MATRIX!$B$6)+H$7,2)&amp;":"&amp;ADDRESS(ROW(DESIGN_MATRIX!$B$6)+H$7,1+DESIGN_MATRIX!$E$3)),1,0))^2,"")</f>
        <v/>
      </c>
      <c r="I37" t="str" cm="1">
        <f t="array" aca="1" ref="I37" ca="1">IF(AND($A37&lt;I$7,I$7&lt;=DESIGN_MATRIX!$E$2),SUM(IF(INDIRECT("DESIGN_MATRIX!"&amp;ADDRESS(ROW(DESIGN_MATRIX!$B$6)+$A37,2)&amp;":"&amp;ADDRESS(ROW(DESIGN_MATRIX!$B$6)+$A37,1+DESIGN_MATRIX!$E$3))=INDIRECT("DESIGN_MATRIX!"&amp;ADDRESS(ROW(DESIGN_MATRIX!$B$6)+I$7,2)&amp;":"&amp;ADDRESS(ROW(DESIGN_MATRIX!$B$6)+I$7,1+DESIGN_MATRIX!$E$3)),1,0))^2,"")</f>
        <v/>
      </c>
      <c r="J37" t="str" cm="1">
        <f t="array" aca="1" ref="J37" ca="1">IF(AND($A37&lt;J$7,J$7&lt;=DESIGN_MATRIX!$E$2),SUM(IF(INDIRECT("DESIGN_MATRIX!"&amp;ADDRESS(ROW(DESIGN_MATRIX!$B$6)+$A37,2)&amp;":"&amp;ADDRESS(ROW(DESIGN_MATRIX!$B$6)+$A37,1+DESIGN_MATRIX!$E$3))=INDIRECT("DESIGN_MATRIX!"&amp;ADDRESS(ROW(DESIGN_MATRIX!$B$6)+J$7,2)&amp;":"&amp;ADDRESS(ROW(DESIGN_MATRIX!$B$6)+J$7,1+DESIGN_MATRIX!$E$3)),1,0))^2,"")</f>
        <v/>
      </c>
      <c r="K37" t="str" cm="1">
        <f t="array" aca="1" ref="K37" ca="1">IF(AND($A37&lt;K$7,K$7&lt;=DESIGN_MATRIX!$E$2),SUM(IF(INDIRECT("DESIGN_MATRIX!"&amp;ADDRESS(ROW(DESIGN_MATRIX!$B$6)+$A37,2)&amp;":"&amp;ADDRESS(ROW(DESIGN_MATRIX!$B$6)+$A37,1+DESIGN_MATRIX!$E$3))=INDIRECT("DESIGN_MATRIX!"&amp;ADDRESS(ROW(DESIGN_MATRIX!$B$6)+K$7,2)&amp;":"&amp;ADDRESS(ROW(DESIGN_MATRIX!$B$6)+K$7,1+DESIGN_MATRIX!$E$3)),1,0))^2,"")</f>
        <v/>
      </c>
      <c r="L37" t="str" cm="1">
        <f t="array" aca="1" ref="L37" ca="1">IF(AND($A37&lt;L$7,L$7&lt;=DESIGN_MATRIX!$E$2),SUM(IF(INDIRECT("DESIGN_MATRIX!"&amp;ADDRESS(ROW(DESIGN_MATRIX!$B$6)+$A37,2)&amp;":"&amp;ADDRESS(ROW(DESIGN_MATRIX!$B$6)+$A37,1+DESIGN_MATRIX!$E$3))=INDIRECT("DESIGN_MATRIX!"&amp;ADDRESS(ROW(DESIGN_MATRIX!$B$6)+L$7,2)&amp;":"&amp;ADDRESS(ROW(DESIGN_MATRIX!$B$6)+L$7,1+DESIGN_MATRIX!$E$3)),1,0))^2,"")</f>
        <v/>
      </c>
      <c r="M37" t="str" cm="1">
        <f t="array" aca="1" ref="M37" ca="1">IF(AND($A37&lt;M$7,M$7&lt;=DESIGN_MATRIX!$E$2),SUM(IF(INDIRECT("DESIGN_MATRIX!"&amp;ADDRESS(ROW(DESIGN_MATRIX!$B$6)+$A37,2)&amp;":"&amp;ADDRESS(ROW(DESIGN_MATRIX!$B$6)+$A37,1+DESIGN_MATRIX!$E$3))=INDIRECT("DESIGN_MATRIX!"&amp;ADDRESS(ROW(DESIGN_MATRIX!$B$6)+M$7,2)&amp;":"&amp;ADDRESS(ROW(DESIGN_MATRIX!$B$6)+M$7,1+DESIGN_MATRIX!$E$3)),1,0))^2,"")</f>
        <v/>
      </c>
      <c r="N37" t="str" cm="1">
        <f t="array" aca="1" ref="N37" ca="1">IF(AND($A37&lt;N$7,N$7&lt;=DESIGN_MATRIX!$E$2),SUM(IF(INDIRECT("DESIGN_MATRIX!"&amp;ADDRESS(ROW(DESIGN_MATRIX!$B$6)+$A37,2)&amp;":"&amp;ADDRESS(ROW(DESIGN_MATRIX!$B$6)+$A37,1+DESIGN_MATRIX!$E$3))=INDIRECT("DESIGN_MATRIX!"&amp;ADDRESS(ROW(DESIGN_MATRIX!$B$6)+N$7,2)&amp;":"&amp;ADDRESS(ROW(DESIGN_MATRIX!$B$6)+N$7,1+DESIGN_MATRIX!$E$3)),1,0))^2,"")</f>
        <v/>
      </c>
      <c r="O37" t="str" cm="1">
        <f t="array" aca="1" ref="O37" ca="1">IF(AND($A37&lt;O$7,O$7&lt;=DESIGN_MATRIX!$E$2),SUM(IF(INDIRECT("DESIGN_MATRIX!"&amp;ADDRESS(ROW(DESIGN_MATRIX!$B$6)+$A37,2)&amp;":"&amp;ADDRESS(ROW(DESIGN_MATRIX!$B$6)+$A37,1+DESIGN_MATRIX!$E$3))=INDIRECT("DESIGN_MATRIX!"&amp;ADDRESS(ROW(DESIGN_MATRIX!$B$6)+O$7,2)&amp;":"&amp;ADDRESS(ROW(DESIGN_MATRIX!$B$6)+O$7,1+DESIGN_MATRIX!$E$3)),1,0))^2,"")</f>
        <v/>
      </c>
      <c r="P37" t="str" cm="1">
        <f t="array" aca="1" ref="P37" ca="1">IF(AND($A37&lt;P$7,P$7&lt;=DESIGN_MATRIX!$E$2),SUM(IF(INDIRECT("DESIGN_MATRIX!"&amp;ADDRESS(ROW(DESIGN_MATRIX!$B$6)+$A37,2)&amp;":"&amp;ADDRESS(ROW(DESIGN_MATRIX!$B$6)+$A37,1+DESIGN_MATRIX!$E$3))=INDIRECT("DESIGN_MATRIX!"&amp;ADDRESS(ROW(DESIGN_MATRIX!$B$6)+P$7,2)&amp;":"&amp;ADDRESS(ROW(DESIGN_MATRIX!$B$6)+P$7,1+DESIGN_MATRIX!$E$3)),1,0))^2,"")</f>
        <v/>
      </c>
      <c r="Q37" t="str" cm="1">
        <f t="array" aca="1" ref="Q37" ca="1">IF(AND($A37&lt;Q$7,Q$7&lt;=DESIGN_MATRIX!$E$2),SUM(IF(INDIRECT("DESIGN_MATRIX!"&amp;ADDRESS(ROW(DESIGN_MATRIX!$B$6)+$A37,2)&amp;":"&amp;ADDRESS(ROW(DESIGN_MATRIX!$B$6)+$A37,1+DESIGN_MATRIX!$E$3))=INDIRECT("DESIGN_MATRIX!"&amp;ADDRESS(ROW(DESIGN_MATRIX!$B$6)+Q$7,2)&amp;":"&amp;ADDRESS(ROW(DESIGN_MATRIX!$B$6)+Q$7,1+DESIGN_MATRIX!$E$3)),1,0))^2,"")</f>
        <v/>
      </c>
      <c r="R37" t="str" cm="1">
        <f t="array" aca="1" ref="R37" ca="1">IF(AND($A37&lt;R$7,R$7&lt;=DESIGN_MATRIX!$E$2),SUM(IF(INDIRECT("DESIGN_MATRIX!"&amp;ADDRESS(ROW(DESIGN_MATRIX!$B$6)+$A37,2)&amp;":"&amp;ADDRESS(ROW(DESIGN_MATRIX!$B$6)+$A37,1+DESIGN_MATRIX!$E$3))=INDIRECT("DESIGN_MATRIX!"&amp;ADDRESS(ROW(DESIGN_MATRIX!$B$6)+R$7,2)&amp;":"&amp;ADDRESS(ROW(DESIGN_MATRIX!$B$6)+R$7,1+DESIGN_MATRIX!$E$3)),1,0))^2,"")</f>
        <v/>
      </c>
      <c r="S37" t="str" cm="1">
        <f t="array" aca="1" ref="S37" ca="1">IF(AND($A37&lt;S$7,S$7&lt;=DESIGN_MATRIX!$E$2),SUM(IF(INDIRECT("DESIGN_MATRIX!"&amp;ADDRESS(ROW(DESIGN_MATRIX!$B$6)+$A37,2)&amp;":"&amp;ADDRESS(ROW(DESIGN_MATRIX!$B$6)+$A37,1+DESIGN_MATRIX!$E$3))=INDIRECT("DESIGN_MATRIX!"&amp;ADDRESS(ROW(DESIGN_MATRIX!$B$6)+S$7,2)&amp;":"&amp;ADDRESS(ROW(DESIGN_MATRIX!$B$6)+S$7,1+DESIGN_MATRIX!$E$3)),1,0))^2,"")</f>
        <v/>
      </c>
      <c r="T37" t="str" cm="1">
        <f t="array" aca="1" ref="T37" ca="1">IF(AND($A37&lt;T$7,T$7&lt;=DESIGN_MATRIX!$E$2),SUM(IF(INDIRECT("DESIGN_MATRIX!"&amp;ADDRESS(ROW(DESIGN_MATRIX!$B$6)+$A37,2)&amp;":"&amp;ADDRESS(ROW(DESIGN_MATRIX!$B$6)+$A37,1+DESIGN_MATRIX!$E$3))=INDIRECT("DESIGN_MATRIX!"&amp;ADDRESS(ROW(DESIGN_MATRIX!$B$6)+T$7,2)&amp;":"&amp;ADDRESS(ROW(DESIGN_MATRIX!$B$6)+T$7,1+DESIGN_MATRIX!$E$3)),1,0))^2,"")</f>
        <v/>
      </c>
      <c r="U37" t="str" cm="1">
        <f t="array" aca="1" ref="U37" ca="1">IF(AND($A37&lt;U$7,U$7&lt;=DESIGN_MATRIX!$E$2),SUM(IF(INDIRECT("DESIGN_MATRIX!"&amp;ADDRESS(ROW(DESIGN_MATRIX!$B$6)+$A37,2)&amp;":"&amp;ADDRESS(ROW(DESIGN_MATRIX!$B$6)+$A37,1+DESIGN_MATRIX!$E$3))=INDIRECT("DESIGN_MATRIX!"&amp;ADDRESS(ROW(DESIGN_MATRIX!$B$6)+U$7,2)&amp;":"&amp;ADDRESS(ROW(DESIGN_MATRIX!$B$6)+U$7,1+DESIGN_MATRIX!$E$3)),1,0))^2,"")</f>
        <v/>
      </c>
      <c r="V37" t="str" cm="1">
        <f t="array" aca="1" ref="V37" ca="1">IF(AND($A37&lt;V$7,V$7&lt;=DESIGN_MATRIX!$E$2),SUM(IF(INDIRECT("DESIGN_MATRIX!"&amp;ADDRESS(ROW(DESIGN_MATRIX!$B$6)+$A37,2)&amp;":"&amp;ADDRESS(ROW(DESIGN_MATRIX!$B$6)+$A37,1+DESIGN_MATRIX!$E$3))=INDIRECT("DESIGN_MATRIX!"&amp;ADDRESS(ROW(DESIGN_MATRIX!$B$6)+V$7,2)&amp;":"&amp;ADDRESS(ROW(DESIGN_MATRIX!$B$6)+V$7,1+DESIGN_MATRIX!$E$3)),1,0))^2,"")</f>
        <v/>
      </c>
      <c r="W37" t="str" cm="1">
        <f t="array" aca="1" ref="W37" ca="1">IF(AND($A37&lt;W$7,W$7&lt;=DESIGN_MATRIX!$E$2),SUM(IF(INDIRECT("DESIGN_MATRIX!"&amp;ADDRESS(ROW(DESIGN_MATRIX!$B$6)+$A37,2)&amp;":"&amp;ADDRESS(ROW(DESIGN_MATRIX!$B$6)+$A37,1+DESIGN_MATRIX!$E$3))=INDIRECT("DESIGN_MATRIX!"&amp;ADDRESS(ROW(DESIGN_MATRIX!$B$6)+W$7,2)&amp;":"&amp;ADDRESS(ROW(DESIGN_MATRIX!$B$6)+W$7,1+DESIGN_MATRIX!$E$3)),1,0))^2,"")</f>
        <v/>
      </c>
      <c r="X37" t="str" cm="1">
        <f t="array" aca="1" ref="X37" ca="1">IF(AND($A37&lt;X$7,X$7&lt;=DESIGN_MATRIX!$E$2),SUM(IF(INDIRECT("DESIGN_MATRIX!"&amp;ADDRESS(ROW(DESIGN_MATRIX!$B$6)+$A37,2)&amp;":"&amp;ADDRESS(ROW(DESIGN_MATRIX!$B$6)+$A37,1+DESIGN_MATRIX!$E$3))=INDIRECT("DESIGN_MATRIX!"&amp;ADDRESS(ROW(DESIGN_MATRIX!$B$6)+X$7,2)&amp;":"&amp;ADDRESS(ROW(DESIGN_MATRIX!$B$6)+X$7,1+DESIGN_MATRIX!$E$3)),1,0))^2,"")</f>
        <v/>
      </c>
      <c r="Y37" t="str" cm="1">
        <f t="array" aca="1" ref="Y37" ca="1">IF(AND($A37&lt;Y$7,Y$7&lt;=DESIGN_MATRIX!$E$2),SUM(IF(INDIRECT("DESIGN_MATRIX!"&amp;ADDRESS(ROW(DESIGN_MATRIX!$B$6)+$A37,2)&amp;":"&amp;ADDRESS(ROW(DESIGN_MATRIX!$B$6)+$A37,1+DESIGN_MATRIX!$E$3))=INDIRECT("DESIGN_MATRIX!"&amp;ADDRESS(ROW(DESIGN_MATRIX!$B$6)+Y$7,2)&amp;":"&amp;ADDRESS(ROW(DESIGN_MATRIX!$B$6)+Y$7,1+DESIGN_MATRIX!$E$3)),1,0))^2,"")</f>
        <v/>
      </c>
      <c r="Z37" t="str" cm="1">
        <f t="array" aca="1" ref="Z37" ca="1">IF(AND($A37&lt;Z$7,Z$7&lt;=DESIGN_MATRIX!$E$2),SUM(IF(INDIRECT("DESIGN_MATRIX!"&amp;ADDRESS(ROW(DESIGN_MATRIX!$B$6)+$A37,2)&amp;":"&amp;ADDRESS(ROW(DESIGN_MATRIX!$B$6)+$A37,1+DESIGN_MATRIX!$E$3))=INDIRECT("DESIGN_MATRIX!"&amp;ADDRESS(ROW(DESIGN_MATRIX!$B$6)+Z$7,2)&amp;":"&amp;ADDRESS(ROW(DESIGN_MATRIX!$B$6)+Z$7,1+DESIGN_MATRIX!$E$3)),1,0))^2,"")</f>
        <v/>
      </c>
      <c r="AA37" t="str" cm="1">
        <f t="array" aca="1" ref="AA37" ca="1">IF(AND($A37&lt;AA$7,AA$7&lt;=DESIGN_MATRIX!$E$2),SUM(IF(INDIRECT("DESIGN_MATRIX!"&amp;ADDRESS(ROW(DESIGN_MATRIX!$B$6)+$A37,2)&amp;":"&amp;ADDRESS(ROW(DESIGN_MATRIX!$B$6)+$A37,1+DESIGN_MATRIX!$E$3))=INDIRECT("DESIGN_MATRIX!"&amp;ADDRESS(ROW(DESIGN_MATRIX!$B$6)+AA$7,2)&amp;":"&amp;ADDRESS(ROW(DESIGN_MATRIX!$B$6)+AA$7,1+DESIGN_MATRIX!$E$3)),1,0))^2,"")</f>
        <v/>
      </c>
      <c r="AB37" t="str" cm="1">
        <f t="array" aca="1" ref="AB37" ca="1">IF(AND($A37&lt;AB$7,AB$7&lt;=DESIGN_MATRIX!$E$2),SUM(IF(INDIRECT("DESIGN_MATRIX!"&amp;ADDRESS(ROW(DESIGN_MATRIX!$B$6)+$A37,2)&amp;":"&amp;ADDRESS(ROW(DESIGN_MATRIX!$B$6)+$A37,1+DESIGN_MATRIX!$E$3))=INDIRECT("DESIGN_MATRIX!"&amp;ADDRESS(ROW(DESIGN_MATRIX!$B$6)+AB$7,2)&amp;":"&amp;ADDRESS(ROW(DESIGN_MATRIX!$B$6)+AB$7,1+DESIGN_MATRIX!$E$3)),1,0))^2,"")</f>
        <v/>
      </c>
      <c r="AC37" t="str" cm="1">
        <f t="array" aca="1" ref="AC37" ca="1">IF(AND($A37&lt;AC$7,AC$7&lt;=DESIGN_MATRIX!$E$2),SUM(IF(INDIRECT("DESIGN_MATRIX!"&amp;ADDRESS(ROW(DESIGN_MATRIX!$B$6)+$A37,2)&amp;":"&amp;ADDRESS(ROW(DESIGN_MATRIX!$B$6)+$A37,1+DESIGN_MATRIX!$E$3))=INDIRECT("DESIGN_MATRIX!"&amp;ADDRESS(ROW(DESIGN_MATRIX!$B$6)+AC$7,2)&amp;":"&amp;ADDRESS(ROW(DESIGN_MATRIX!$B$6)+AC$7,1+DESIGN_MATRIX!$E$3)),1,0))^2,"")</f>
        <v/>
      </c>
      <c r="AD37" t="str" cm="1">
        <f t="array" aca="1" ref="AD37" ca="1">IF(AND($A37&lt;AD$7,AD$7&lt;=DESIGN_MATRIX!$E$2),SUM(IF(INDIRECT("DESIGN_MATRIX!"&amp;ADDRESS(ROW(DESIGN_MATRIX!$B$6)+$A37,2)&amp;":"&amp;ADDRESS(ROW(DESIGN_MATRIX!$B$6)+$A37,1+DESIGN_MATRIX!$E$3))=INDIRECT("DESIGN_MATRIX!"&amp;ADDRESS(ROW(DESIGN_MATRIX!$B$6)+AD$7,2)&amp;":"&amp;ADDRESS(ROW(DESIGN_MATRIX!$B$6)+AD$7,1+DESIGN_MATRIX!$E$3)),1,0))^2,"")</f>
        <v/>
      </c>
      <c r="AE37" t="str" cm="1">
        <f t="array" aca="1" ref="AE37" ca="1">IF(AND($A37&lt;AE$7,AE$7&lt;=DESIGN_MATRIX!$E$2),SUM(IF(INDIRECT("DESIGN_MATRIX!"&amp;ADDRESS(ROW(DESIGN_MATRIX!$B$6)+$A37,2)&amp;":"&amp;ADDRESS(ROW(DESIGN_MATRIX!$B$6)+$A37,1+DESIGN_MATRIX!$E$3))=INDIRECT("DESIGN_MATRIX!"&amp;ADDRESS(ROW(DESIGN_MATRIX!$B$6)+AE$7,2)&amp;":"&amp;ADDRESS(ROW(DESIGN_MATRIX!$B$6)+AE$7,1+DESIGN_MATRIX!$E$3)),1,0))^2,"")</f>
        <v/>
      </c>
      <c r="AF37" cm="1">
        <f t="array" aca="1" ref="AF37" ca="1">IF(AND($A37&lt;AF$7,AF$7&lt;=DESIGN_MATRIX!$E$2),SUM(IF(INDIRECT("DESIGN_MATRIX!"&amp;ADDRESS(ROW(DESIGN_MATRIX!$B$6)+$A37,2)&amp;":"&amp;ADDRESS(ROW(DESIGN_MATRIX!$B$6)+$A37,1+DESIGN_MATRIX!$E$3))=INDIRECT("DESIGN_MATRIX!"&amp;ADDRESS(ROW(DESIGN_MATRIX!$B$6)+AF$7,2)&amp;":"&amp;ADDRESS(ROW(DESIGN_MATRIX!$B$6)+AF$7,1+DESIGN_MATRIX!$E$3)),1,0))^2,"")</f>
        <v>324</v>
      </c>
      <c r="AG37" cm="1">
        <f t="array" aca="1" ref="AG37" ca="1">IF(AND($A37&lt;AG$7,AG$7&lt;=DESIGN_MATRIX!$E$2),SUM(IF(INDIRECT("DESIGN_MATRIX!"&amp;ADDRESS(ROW(DESIGN_MATRIX!$B$6)+$A37,2)&amp;":"&amp;ADDRESS(ROW(DESIGN_MATRIX!$B$6)+$A37,1+DESIGN_MATRIX!$E$3))=INDIRECT("DESIGN_MATRIX!"&amp;ADDRESS(ROW(DESIGN_MATRIX!$B$6)+AG$7,2)&amp;":"&amp;ADDRESS(ROW(DESIGN_MATRIX!$B$6)+AG$7,1+DESIGN_MATRIX!$E$3)),1,0))^2,"")</f>
        <v>289</v>
      </c>
      <c r="AH37" cm="1">
        <f t="array" aca="1" ref="AH37" ca="1">IF(AND($A37&lt;AH$7,AH$7&lt;=DESIGN_MATRIX!$E$2),SUM(IF(INDIRECT("DESIGN_MATRIX!"&amp;ADDRESS(ROW(DESIGN_MATRIX!$B$6)+$A37,2)&amp;":"&amp;ADDRESS(ROW(DESIGN_MATRIX!$B$6)+$A37,1+DESIGN_MATRIX!$E$3))=INDIRECT("DESIGN_MATRIX!"&amp;ADDRESS(ROW(DESIGN_MATRIX!$B$6)+AH$7,2)&amp;":"&amp;ADDRESS(ROW(DESIGN_MATRIX!$B$6)+AH$7,1+DESIGN_MATRIX!$E$3)),1,0))^2,"")</f>
        <v>324</v>
      </c>
      <c r="AI37" cm="1">
        <f t="array" aca="1" ref="AI37" ca="1">IF(AND($A37&lt;AI$7,AI$7&lt;=DESIGN_MATRIX!$E$2),SUM(IF(INDIRECT("DESIGN_MATRIX!"&amp;ADDRESS(ROW(DESIGN_MATRIX!$B$6)+$A37,2)&amp;":"&amp;ADDRESS(ROW(DESIGN_MATRIX!$B$6)+$A37,1+DESIGN_MATRIX!$E$3))=INDIRECT("DESIGN_MATRIX!"&amp;ADDRESS(ROW(DESIGN_MATRIX!$B$6)+AI$7,2)&amp;":"&amp;ADDRESS(ROW(DESIGN_MATRIX!$B$6)+AI$7,1+DESIGN_MATRIX!$E$3)),1,0))^2,"")</f>
        <v>324</v>
      </c>
      <c r="AJ37" cm="1">
        <f t="array" aca="1" ref="AJ37" ca="1">IF(AND($A37&lt;AJ$7,AJ$7&lt;=DESIGN_MATRIX!$E$2),SUM(IF(INDIRECT("DESIGN_MATRIX!"&amp;ADDRESS(ROW(DESIGN_MATRIX!$B$6)+$A37,2)&amp;":"&amp;ADDRESS(ROW(DESIGN_MATRIX!$B$6)+$A37,1+DESIGN_MATRIX!$E$3))=INDIRECT("DESIGN_MATRIX!"&amp;ADDRESS(ROW(DESIGN_MATRIX!$B$6)+AJ$7,2)&amp;":"&amp;ADDRESS(ROW(DESIGN_MATRIX!$B$6)+AJ$7,1+DESIGN_MATRIX!$E$3)),1,0))^2,"")</f>
        <v>289</v>
      </c>
      <c r="AK37" cm="1">
        <f t="array" aca="1" ref="AK37" ca="1">IF(AND($A37&lt;AK$7,AK$7&lt;=DESIGN_MATRIX!$E$2),SUM(IF(INDIRECT("DESIGN_MATRIX!"&amp;ADDRESS(ROW(DESIGN_MATRIX!$B$6)+$A37,2)&amp;":"&amp;ADDRESS(ROW(DESIGN_MATRIX!$B$6)+$A37,1+DESIGN_MATRIX!$E$3))=INDIRECT("DESIGN_MATRIX!"&amp;ADDRESS(ROW(DESIGN_MATRIX!$B$6)+AK$7,2)&amp;":"&amp;ADDRESS(ROW(DESIGN_MATRIX!$B$6)+AK$7,1+DESIGN_MATRIX!$E$3)),1,0))^2,"")</f>
        <v>324</v>
      </c>
      <c r="AL37" cm="1">
        <f t="array" aca="1" ref="AL37" ca="1">IF(AND($A37&lt;AL$7,AL$7&lt;=DESIGN_MATRIX!$E$2),SUM(IF(INDIRECT("DESIGN_MATRIX!"&amp;ADDRESS(ROW(DESIGN_MATRIX!$B$6)+$A37,2)&amp;":"&amp;ADDRESS(ROW(DESIGN_MATRIX!$B$6)+$A37,1+DESIGN_MATRIX!$E$3))=INDIRECT("DESIGN_MATRIX!"&amp;ADDRESS(ROW(DESIGN_MATRIX!$B$6)+AL$7,2)&amp;":"&amp;ADDRESS(ROW(DESIGN_MATRIX!$B$6)+AL$7,1+DESIGN_MATRIX!$E$3)),1,0))^2,"")</f>
        <v>324</v>
      </c>
      <c r="AM37" cm="1">
        <f t="array" aca="1" ref="AM37" ca="1">IF(AND($A37&lt;AM$7,AM$7&lt;=DESIGN_MATRIX!$E$2),SUM(IF(INDIRECT("DESIGN_MATRIX!"&amp;ADDRESS(ROW(DESIGN_MATRIX!$B$6)+$A37,2)&amp;":"&amp;ADDRESS(ROW(DESIGN_MATRIX!$B$6)+$A37,1+DESIGN_MATRIX!$E$3))=INDIRECT("DESIGN_MATRIX!"&amp;ADDRESS(ROW(DESIGN_MATRIX!$B$6)+AM$7,2)&amp;":"&amp;ADDRESS(ROW(DESIGN_MATRIX!$B$6)+AM$7,1+DESIGN_MATRIX!$E$3)),1,0))^2,"")</f>
        <v>324</v>
      </c>
      <c r="AN37" cm="1">
        <f t="array" aca="1" ref="AN37" ca="1">IF(AND($A37&lt;AN$7,AN$7&lt;=DESIGN_MATRIX!$E$2),SUM(IF(INDIRECT("DESIGN_MATRIX!"&amp;ADDRESS(ROW(DESIGN_MATRIX!$B$6)+$A37,2)&amp;":"&amp;ADDRESS(ROW(DESIGN_MATRIX!$B$6)+$A37,1+DESIGN_MATRIX!$E$3))=INDIRECT("DESIGN_MATRIX!"&amp;ADDRESS(ROW(DESIGN_MATRIX!$B$6)+AN$7,2)&amp;":"&amp;ADDRESS(ROW(DESIGN_MATRIX!$B$6)+AN$7,1+DESIGN_MATRIX!$E$3)),1,0))^2,"")</f>
        <v>324</v>
      </c>
      <c r="AO37" cm="1">
        <f t="array" aca="1" ref="AO37" ca="1">IF(AND($A37&lt;AO$7,AO$7&lt;=DESIGN_MATRIX!$E$2),SUM(IF(INDIRECT("DESIGN_MATRIX!"&amp;ADDRESS(ROW(DESIGN_MATRIX!$B$6)+$A37,2)&amp;":"&amp;ADDRESS(ROW(DESIGN_MATRIX!$B$6)+$A37,1+DESIGN_MATRIX!$E$3))=INDIRECT("DESIGN_MATRIX!"&amp;ADDRESS(ROW(DESIGN_MATRIX!$B$6)+AO$7,2)&amp;":"&amp;ADDRESS(ROW(DESIGN_MATRIX!$B$6)+AO$7,1+DESIGN_MATRIX!$E$3)),1,0))^2,"")</f>
        <v>289</v>
      </c>
      <c r="AP37" cm="1">
        <f t="array" aca="1" ref="AP37" ca="1">IF(AND($A37&lt;AP$7,AP$7&lt;=DESIGN_MATRIX!$E$2),SUM(IF(INDIRECT("DESIGN_MATRIX!"&amp;ADDRESS(ROW(DESIGN_MATRIX!$B$6)+$A37,2)&amp;":"&amp;ADDRESS(ROW(DESIGN_MATRIX!$B$6)+$A37,1+DESIGN_MATRIX!$E$3))=INDIRECT("DESIGN_MATRIX!"&amp;ADDRESS(ROW(DESIGN_MATRIX!$B$6)+AP$7,2)&amp;":"&amp;ADDRESS(ROW(DESIGN_MATRIX!$B$6)+AP$7,1+DESIGN_MATRIX!$E$3)),1,0))^2,"")</f>
        <v>289</v>
      </c>
      <c r="AQ37" cm="1">
        <f t="array" aca="1" ref="AQ37" ca="1">IF(AND($A37&lt;AQ$7,AQ$7&lt;=DESIGN_MATRIX!$E$2),SUM(IF(INDIRECT("DESIGN_MATRIX!"&amp;ADDRESS(ROW(DESIGN_MATRIX!$B$6)+$A37,2)&amp;":"&amp;ADDRESS(ROW(DESIGN_MATRIX!$B$6)+$A37,1+DESIGN_MATRIX!$E$3))=INDIRECT("DESIGN_MATRIX!"&amp;ADDRESS(ROW(DESIGN_MATRIX!$B$6)+AQ$7,2)&amp;":"&amp;ADDRESS(ROW(DESIGN_MATRIX!$B$6)+AQ$7,1+DESIGN_MATRIX!$E$3)),1,0))^2,"")</f>
        <v>324</v>
      </c>
      <c r="AR37" cm="1">
        <f t="array" aca="1" ref="AR37" ca="1">IF(AND($A37&lt;AR$7,AR$7&lt;=DESIGN_MATRIX!$E$2),SUM(IF(INDIRECT("DESIGN_MATRIX!"&amp;ADDRESS(ROW(DESIGN_MATRIX!$B$6)+$A37,2)&amp;":"&amp;ADDRESS(ROW(DESIGN_MATRIX!$B$6)+$A37,1+DESIGN_MATRIX!$E$3))=INDIRECT("DESIGN_MATRIX!"&amp;ADDRESS(ROW(DESIGN_MATRIX!$B$6)+AR$7,2)&amp;":"&amp;ADDRESS(ROW(DESIGN_MATRIX!$B$6)+AR$7,1+DESIGN_MATRIX!$E$3)),1,0))^2,"")</f>
        <v>324</v>
      </c>
      <c r="AS37" cm="1">
        <f t="array" aca="1" ref="AS37" ca="1">IF(AND($A37&lt;AS$7,AS$7&lt;=DESIGN_MATRIX!$E$2),SUM(IF(INDIRECT("DESIGN_MATRIX!"&amp;ADDRESS(ROW(DESIGN_MATRIX!$B$6)+$A37,2)&amp;":"&amp;ADDRESS(ROW(DESIGN_MATRIX!$B$6)+$A37,1+DESIGN_MATRIX!$E$3))=INDIRECT("DESIGN_MATRIX!"&amp;ADDRESS(ROW(DESIGN_MATRIX!$B$6)+AS$7,2)&amp;":"&amp;ADDRESS(ROW(DESIGN_MATRIX!$B$6)+AS$7,1+DESIGN_MATRIX!$E$3)),1,0))^2,"")</f>
        <v>324</v>
      </c>
      <c r="AT37" cm="1">
        <f t="array" aca="1" ref="AT37" ca="1">IF(AND($A37&lt;AT$7,AT$7&lt;=DESIGN_MATRIX!$E$2),SUM(IF(INDIRECT("DESIGN_MATRIX!"&amp;ADDRESS(ROW(DESIGN_MATRIX!$B$6)+$A37,2)&amp;":"&amp;ADDRESS(ROW(DESIGN_MATRIX!$B$6)+$A37,1+DESIGN_MATRIX!$E$3))=INDIRECT("DESIGN_MATRIX!"&amp;ADDRESS(ROW(DESIGN_MATRIX!$B$6)+AT$7,2)&amp;":"&amp;ADDRESS(ROW(DESIGN_MATRIX!$B$6)+AT$7,1+DESIGN_MATRIX!$E$3)),1,0))^2,"")</f>
        <v>324</v>
      </c>
      <c r="AU37" cm="1">
        <f t="array" aca="1" ref="AU37" ca="1">IF(AND($A37&lt;AU$7,AU$7&lt;=DESIGN_MATRIX!$E$2),SUM(IF(INDIRECT("DESIGN_MATRIX!"&amp;ADDRESS(ROW(DESIGN_MATRIX!$B$6)+$A37,2)&amp;":"&amp;ADDRESS(ROW(DESIGN_MATRIX!$B$6)+$A37,1+DESIGN_MATRIX!$E$3))=INDIRECT("DESIGN_MATRIX!"&amp;ADDRESS(ROW(DESIGN_MATRIX!$B$6)+AU$7,2)&amp;":"&amp;ADDRESS(ROW(DESIGN_MATRIX!$B$6)+AU$7,1+DESIGN_MATRIX!$E$3)),1,0))^2,"")</f>
        <v>324</v>
      </c>
      <c r="AV37" cm="1">
        <f t="array" aca="1" ref="AV37" ca="1">IF(AND($A37&lt;AV$7,AV$7&lt;=DESIGN_MATRIX!$E$2),SUM(IF(INDIRECT("DESIGN_MATRIX!"&amp;ADDRESS(ROW(DESIGN_MATRIX!$B$6)+$A37,2)&amp;":"&amp;ADDRESS(ROW(DESIGN_MATRIX!$B$6)+$A37,1+DESIGN_MATRIX!$E$3))=INDIRECT("DESIGN_MATRIX!"&amp;ADDRESS(ROW(DESIGN_MATRIX!$B$6)+AV$7,2)&amp;":"&amp;ADDRESS(ROW(DESIGN_MATRIX!$B$6)+AV$7,1+DESIGN_MATRIX!$E$3)),1,0))^2,"")</f>
        <v>289</v>
      </c>
      <c r="AW37" cm="1">
        <f t="array" aca="1" ref="AW37" ca="1">IF(AND($A37&lt;AW$7,AW$7&lt;=DESIGN_MATRIX!$E$2),SUM(IF(INDIRECT("DESIGN_MATRIX!"&amp;ADDRESS(ROW(DESIGN_MATRIX!$B$6)+$A37,2)&amp;":"&amp;ADDRESS(ROW(DESIGN_MATRIX!$B$6)+$A37,1+DESIGN_MATRIX!$E$3))=INDIRECT("DESIGN_MATRIX!"&amp;ADDRESS(ROW(DESIGN_MATRIX!$B$6)+AW$7,2)&amp;":"&amp;ADDRESS(ROW(DESIGN_MATRIX!$B$6)+AW$7,1+DESIGN_MATRIX!$E$3)),1,0))^2,"")</f>
        <v>324</v>
      </c>
      <c r="AX37" cm="1">
        <f t="array" aca="1" ref="AX37" ca="1">IF(AND($A37&lt;AX$7,AX$7&lt;=DESIGN_MATRIX!$E$2),SUM(IF(INDIRECT("DESIGN_MATRIX!"&amp;ADDRESS(ROW(DESIGN_MATRIX!$B$6)+$A37,2)&amp;":"&amp;ADDRESS(ROW(DESIGN_MATRIX!$B$6)+$A37,1+DESIGN_MATRIX!$E$3))=INDIRECT("DESIGN_MATRIX!"&amp;ADDRESS(ROW(DESIGN_MATRIX!$B$6)+AX$7,2)&amp;":"&amp;ADDRESS(ROW(DESIGN_MATRIX!$B$6)+AX$7,1+DESIGN_MATRIX!$E$3)),1,0))^2,"")</f>
        <v>324</v>
      </c>
      <c r="AY37" cm="1">
        <f t="array" aca="1" ref="AY37" ca="1">IF(AND($A37&lt;AY$7,AY$7&lt;=DESIGN_MATRIX!$E$2),SUM(IF(INDIRECT("DESIGN_MATRIX!"&amp;ADDRESS(ROW(DESIGN_MATRIX!$B$6)+$A37,2)&amp;":"&amp;ADDRESS(ROW(DESIGN_MATRIX!$B$6)+$A37,1+DESIGN_MATRIX!$E$3))=INDIRECT("DESIGN_MATRIX!"&amp;ADDRESS(ROW(DESIGN_MATRIX!$B$6)+AY$7,2)&amp;":"&amp;ADDRESS(ROW(DESIGN_MATRIX!$B$6)+AY$7,1+DESIGN_MATRIX!$E$3)),1,0))^2,"")</f>
        <v>324</v>
      </c>
      <c r="AZ37" cm="1">
        <f t="array" aca="1" ref="AZ37" ca="1">IF(AND($A37&lt;AZ$7,AZ$7&lt;=DESIGN_MATRIX!$E$2),SUM(IF(INDIRECT("DESIGN_MATRIX!"&amp;ADDRESS(ROW(DESIGN_MATRIX!$B$6)+$A37,2)&amp;":"&amp;ADDRESS(ROW(DESIGN_MATRIX!$B$6)+$A37,1+DESIGN_MATRIX!$E$3))=INDIRECT("DESIGN_MATRIX!"&amp;ADDRESS(ROW(DESIGN_MATRIX!$B$6)+AZ$7,2)&amp;":"&amp;ADDRESS(ROW(DESIGN_MATRIX!$B$6)+AZ$7,1+DESIGN_MATRIX!$E$3)),1,0))^2,"")</f>
        <v>324</v>
      </c>
      <c r="BA37" cm="1">
        <f t="array" aca="1" ref="BA37" ca="1">IF(AND($A37&lt;BA$7,BA$7&lt;=DESIGN_MATRIX!$E$2),SUM(IF(INDIRECT("DESIGN_MATRIX!"&amp;ADDRESS(ROW(DESIGN_MATRIX!$B$6)+$A37,2)&amp;":"&amp;ADDRESS(ROW(DESIGN_MATRIX!$B$6)+$A37,1+DESIGN_MATRIX!$E$3))=INDIRECT("DESIGN_MATRIX!"&amp;ADDRESS(ROW(DESIGN_MATRIX!$B$6)+BA$7,2)&amp;":"&amp;ADDRESS(ROW(DESIGN_MATRIX!$B$6)+BA$7,1+DESIGN_MATRIX!$E$3)),1,0))^2,"")</f>
        <v>324</v>
      </c>
      <c r="BB37" cm="1">
        <f t="array" aca="1" ref="BB37" ca="1">IF(AND($A37&lt;BB$7,BB$7&lt;=DESIGN_MATRIX!$E$2),SUM(IF(INDIRECT("DESIGN_MATRIX!"&amp;ADDRESS(ROW(DESIGN_MATRIX!$B$6)+$A37,2)&amp;":"&amp;ADDRESS(ROW(DESIGN_MATRIX!$B$6)+$A37,1+DESIGN_MATRIX!$E$3))=INDIRECT("DESIGN_MATRIX!"&amp;ADDRESS(ROW(DESIGN_MATRIX!$B$6)+BB$7,2)&amp;":"&amp;ADDRESS(ROW(DESIGN_MATRIX!$B$6)+BB$7,1+DESIGN_MATRIX!$E$3)),1,0))^2,"")</f>
        <v>324</v>
      </c>
      <c r="BC37" cm="1">
        <f t="array" aca="1" ref="BC37" ca="1">IF(AND($A37&lt;BC$7,BC$7&lt;=DESIGN_MATRIX!$E$2),SUM(IF(INDIRECT("DESIGN_MATRIX!"&amp;ADDRESS(ROW(DESIGN_MATRIX!$B$6)+$A37,2)&amp;":"&amp;ADDRESS(ROW(DESIGN_MATRIX!$B$6)+$A37,1+DESIGN_MATRIX!$E$3))=INDIRECT("DESIGN_MATRIX!"&amp;ADDRESS(ROW(DESIGN_MATRIX!$B$6)+BC$7,2)&amp;":"&amp;ADDRESS(ROW(DESIGN_MATRIX!$B$6)+BC$7,1+DESIGN_MATRIX!$E$3)),1,0))^2,"")</f>
        <v>441</v>
      </c>
      <c r="BD37" cm="1">
        <f t="array" aca="1" ref="BD37" ca="1">IF(AND($A37&lt;BD$7,BD$7&lt;=DESIGN_MATRIX!$E$2),SUM(IF(INDIRECT("DESIGN_MATRIX!"&amp;ADDRESS(ROW(DESIGN_MATRIX!$B$6)+$A37,2)&amp;":"&amp;ADDRESS(ROW(DESIGN_MATRIX!$B$6)+$A37,1+DESIGN_MATRIX!$E$3))=INDIRECT("DESIGN_MATRIX!"&amp;ADDRESS(ROW(DESIGN_MATRIX!$B$6)+BD$7,2)&amp;":"&amp;ADDRESS(ROW(DESIGN_MATRIX!$B$6)+BD$7,1+DESIGN_MATRIX!$E$3)),1,0))^2,"")</f>
        <v>324</v>
      </c>
      <c r="BE37" cm="1">
        <f t="array" aca="1" ref="BE37" ca="1">IF(AND($A37&lt;BE$7,BE$7&lt;=DESIGN_MATRIX!$E$2),SUM(IF(INDIRECT("DESIGN_MATRIX!"&amp;ADDRESS(ROW(DESIGN_MATRIX!$B$6)+$A37,2)&amp;":"&amp;ADDRESS(ROW(DESIGN_MATRIX!$B$6)+$A37,1+DESIGN_MATRIX!$E$3))=INDIRECT("DESIGN_MATRIX!"&amp;ADDRESS(ROW(DESIGN_MATRIX!$B$6)+BE$7,2)&amp;":"&amp;ADDRESS(ROW(DESIGN_MATRIX!$B$6)+BE$7,1+DESIGN_MATRIX!$E$3)),1,0))^2,"")</f>
        <v>289</v>
      </c>
      <c r="BF37" cm="1">
        <f t="array" aca="1" ref="BF37" ca="1">IF(AND($A37&lt;BF$7,BF$7&lt;=DESIGN_MATRIX!$E$2),SUM(IF(INDIRECT("DESIGN_MATRIX!"&amp;ADDRESS(ROW(DESIGN_MATRIX!$B$6)+$A37,2)&amp;":"&amp;ADDRESS(ROW(DESIGN_MATRIX!$B$6)+$A37,1+DESIGN_MATRIX!$E$3))=INDIRECT("DESIGN_MATRIX!"&amp;ADDRESS(ROW(DESIGN_MATRIX!$B$6)+BF$7,2)&amp;":"&amp;ADDRESS(ROW(DESIGN_MATRIX!$B$6)+BF$7,1+DESIGN_MATRIX!$E$3)),1,0))^2,"")</f>
        <v>324</v>
      </c>
      <c r="BG37" cm="1">
        <f t="array" aca="1" ref="BG37" ca="1">IF(AND($A37&lt;BG$7,BG$7&lt;=DESIGN_MATRIX!$E$2),SUM(IF(INDIRECT("DESIGN_MATRIX!"&amp;ADDRESS(ROW(DESIGN_MATRIX!$B$6)+$A37,2)&amp;":"&amp;ADDRESS(ROW(DESIGN_MATRIX!$B$6)+$A37,1+DESIGN_MATRIX!$E$3))=INDIRECT("DESIGN_MATRIX!"&amp;ADDRESS(ROW(DESIGN_MATRIX!$B$6)+BG$7,2)&amp;":"&amp;ADDRESS(ROW(DESIGN_MATRIX!$B$6)+BG$7,1+DESIGN_MATRIX!$E$3)),1,0))^2,"")</f>
        <v>324</v>
      </c>
      <c r="BH37" cm="1">
        <f t="array" aca="1" ref="BH37" ca="1">IF(AND($A37&lt;BH$7,BH$7&lt;=DESIGN_MATRIX!$E$2),SUM(IF(INDIRECT("DESIGN_MATRIX!"&amp;ADDRESS(ROW(DESIGN_MATRIX!$B$6)+$A37,2)&amp;":"&amp;ADDRESS(ROW(DESIGN_MATRIX!$B$6)+$A37,1+DESIGN_MATRIX!$E$3))=INDIRECT("DESIGN_MATRIX!"&amp;ADDRESS(ROW(DESIGN_MATRIX!$B$6)+BH$7,2)&amp;":"&amp;ADDRESS(ROW(DESIGN_MATRIX!$B$6)+BH$7,1+DESIGN_MATRIX!$E$3)),1,0))^2,"")</f>
        <v>289</v>
      </c>
      <c r="BI37" cm="1">
        <f t="array" aca="1" ref="BI37" ca="1">IF(AND($A37&lt;BI$7,BI$7&lt;=DESIGN_MATRIX!$E$2),SUM(IF(INDIRECT("DESIGN_MATRIX!"&amp;ADDRESS(ROW(DESIGN_MATRIX!$B$6)+$A37,2)&amp;":"&amp;ADDRESS(ROW(DESIGN_MATRIX!$B$6)+$A37,1+DESIGN_MATRIX!$E$3))=INDIRECT("DESIGN_MATRIX!"&amp;ADDRESS(ROW(DESIGN_MATRIX!$B$6)+BI$7,2)&amp;":"&amp;ADDRESS(ROW(DESIGN_MATRIX!$B$6)+BI$7,1+DESIGN_MATRIX!$E$3)),1,0))^2,"")</f>
        <v>324</v>
      </c>
      <c r="BJ37" cm="1">
        <f t="array" aca="1" ref="BJ37" ca="1">IF(AND($A37&lt;BJ$7,BJ$7&lt;=DESIGN_MATRIX!$E$2),SUM(IF(INDIRECT("DESIGN_MATRIX!"&amp;ADDRESS(ROW(DESIGN_MATRIX!$B$6)+$A37,2)&amp;":"&amp;ADDRESS(ROW(DESIGN_MATRIX!$B$6)+$A37,1+DESIGN_MATRIX!$E$3))=INDIRECT("DESIGN_MATRIX!"&amp;ADDRESS(ROW(DESIGN_MATRIX!$B$6)+BJ$7,2)&amp;":"&amp;ADDRESS(ROW(DESIGN_MATRIX!$B$6)+BJ$7,1+DESIGN_MATRIX!$E$3)),1,0))^2,"")</f>
        <v>324</v>
      </c>
      <c r="BK37" cm="1">
        <f t="array" aca="1" ref="BK37" ca="1">IF(AND($A37&lt;BK$7,BK$7&lt;=DESIGN_MATRIX!$E$2),SUM(IF(INDIRECT("DESIGN_MATRIX!"&amp;ADDRESS(ROW(DESIGN_MATRIX!$B$6)+$A37,2)&amp;":"&amp;ADDRESS(ROW(DESIGN_MATRIX!$B$6)+$A37,1+DESIGN_MATRIX!$E$3))=INDIRECT("DESIGN_MATRIX!"&amp;ADDRESS(ROW(DESIGN_MATRIX!$B$6)+BK$7,2)&amp;":"&amp;ADDRESS(ROW(DESIGN_MATRIX!$B$6)+BK$7,1+DESIGN_MATRIX!$E$3)),1,0))^2,"")</f>
        <v>324</v>
      </c>
      <c r="BL37" cm="1">
        <f t="array" aca="1" ref="BL37" ca="1">IF(AND($A37&lt;BL$7,BL$7&lt;=DESIGN_MATRIX!$E$2),SUM(IF(INDIRECT("DESIGN_MATRIX!"&amp;ADDRESS(ROW(DESIGN_MATRIX!$B$6)+$A37,2)&amp;":"&amp;ADDRESS(ROW(DESIGN_MATRIX!$B$6)+$A37,1+DESIGN_MATRIX!$E$3))=INDIRECT("DESIGN_MATRIX!"&amp;ADDRESS(ROW(DESIGN_MATRIX!$B$6)+BL$7,2)&amp;":"&amp;ADDRESS(ROW(DESIGN_MATRIX!$B$6)+BL$7,1+DESIGN_MATRIX!$E$3)),1,0))^2,"")</f>
        <v>324</v>
      </c>
      <c r="BM37" cm="1">
        <f t="array" aca="1" ref="BM37" ca="1">IF(AND($A37&lt;BM$7,BM$7&lt;=DESIGN_MATRIX!$E$2),SUM(IF(INDIRECT("DESIGN_MATRIX!"&amp;ADDRESS(ROW(DESIGN_MATRIX!$B$6)+$A37,2)&amp;":"&amp;ADDRESS(ROW(DESIGN_MATRIX!$B$6)+$A37,1+DESIGN_MATRIX!$E$3))=INDIRECT("DESIGN_MATRIX!"&amp;ADDRESS(ROW(DESIGN_MATRIX!$B$6)+BM$7,2)&amp;":"&amp;ADDRESS(ROW(DESIGN_MATRIX!$B$6)+BM$7,1+DESIGN_MATRIX!$E$3)),1,0))^2,"")</f>
        <v>289</v>
      </c>
      <c r="BN37" cm="1">
        <f t="array" aca="1" ref="BN37" ca="1">IF(AND($A37&lt;BN$7,BN$7&lt;=DESIGN_MATRIX!$E$2),SUM(IF(INDIRECT("DESIGN_MATRIX!"&amp;ADDRESS(ROW(DESIGN_MATRIX!$B$6)+$A37,2)&amp;":"&amp;ADDRESS(ROW(DESIGN_MATRIX!$B$6)+$A37,1+DESIGN_MATRIX!$E$3))=INDIRECT("DESIGN_MATRIX!"&amp;ADDRESS(ROW(DESIGN_MATRIX!$B$6)+BN$7,2)&amp;":"&amp;ADDRESS(ROW(DESIGN_MATRIX!$B$6)+BN$7,1+DESIGN_MATRIX!$E$3)),1,0))^2,"")</f>
        <v>289</v>
      </c>
      <c r="BO37" cm="1">
        <f t="array" aca="1" ref="BO37" ca="1">IF(AND($A37&lt;BO$7,BO$7&lt;=DESIGN_MATRIX!$E$2),SUM(IF(INDIRECT("DESIGN_MATRIX!"&amp;ADDRESS(ROW(DESIGN_MATRIX!$B$6)+$A37,2)&amp;":"&amp;ADDRESS(ROW(DESIGN_MATRIX!$B$6)+$A37,1+DESIGN_MATRIX!$E$3))=INDIRECT("DESIGN_MATRIX!"&amp;ADDRESS(ROW(DESIGN_MATRIX!$B$6)+BO$7,2)&amp;":"&amp;ADDRESS(ROW(DESIGN_MATRIX!$B$6)+BO$7,1+DESIGN_MATRIX!$E$3)),1,0))^2,"")</f>
        <v>324</v>
      </c>
      <c r="BP37" cm="1">
        <f t="array" aca="1" ref="BP37" ca="1">IF(AND($A37&lt;BP$7,BP$7&lt;=DESIGN_MATRIX!$E$2),SUM(IF(INDIRECT("DESIGN_MATRIX!"&amp;ADDRESS(ROW(DESIGN_MATRIX!$B$6)+$A37,2)&amp;":"&amp;ADDRESS(ROW(DESIGN_MATRIX!$B$6)+$A37,1+DESIGN_MATRIX!$E$3))=INDIRECT("DESIGN_MATRIX!"&amp;ADDRESS(ROW(DESIGN_MATRIX!$B$6)+BP$7,2)&amp;":"&amp;ADDRESS(ROW(DESIGN_MATRIX!$B$6)+BP$7,1+DESIGN_MATRIX!$E$3)),1,0))^2,"")</f>
        <v>324</v>
      </c>
      <c r="BQ37" cm="1">
        <f t="array" aca="1" ref="BQ37" ca="1">IF(AND($A37&lt;BQ$7,BQ$7&lt;=DESIGN_MATRIX!$E$2),SUM(IF(INDIRECT("DESIGN_MATRIX!"&amp;ADDRESS(ROW(DESIGN_MATRIX!$B$6)+$A37,2)&amp;":"&amp;ADDRESS(ROW(DESIGN_MATRIX!$B$6)+$A37,1+DESIGN_MATRIX!$E$3))=INDIRECT("DESIGN_MATRIX!"&amp;ADDRESS(ROW(DESIGN_MATRIX!$B$6)+BQ$7,2)&amp;":"&amp;ADDRESS(ROW(DESIGN_MATRIX!$B$6)+BQ$7,1+DESIGN_MATRIX!$E$3)),1,0))^2,"")</f>
        <v>324</v>
      </c>
      <c r="BR37" cm="1">
        <f t="array" aca="1" ref="BR37" ca="1">IF(AND($A37&lt;BR$7,BR$7&lt;=DESIGN_MATRIX!$E$2),SUM(IF(INDIRECT("DESIGN_MATRIX!"&amp;ADDRESS(ROW(DESIGN_MATRIX!$B$6)+$A37,2)&amp;":"&amp;ADDRESS(ROW(DESIGN_MATRIX!$B$6)+$A37,1+DESIGN_MATRIX!$E$3))=INDIRECT("DESIGN_MATRIX!"&amp;ADDRESS(ROW(DESIGN_MATRIX!$B$6)+BR$7,2)&amp;":"&amp;ADDRESS(ROW(DESIGN_MATRIX!$B$6)+BR$7,1+DESIGN_MATRIX!$E$3)),1,0))^2,"")</f>
        <v>324</v>
      </c>
      <c r="BS37" cm="1">
        <f t="array" aca="1" ref="BS37" ca="1">IF(AND($A37&lt;BS$7,BS$7&lt;=DESIGN_MATRIX!$E$2),SUM(IF(INDIRECT("DESIGN_MATRIX!"&amp;ADDRESS(ROW(DESIGN_MATRIX!$B$6)+$A37,2)&amp;":"&amp;ADDRESS(ROW(DESIGN_MATRIX!$B$6)+$A37,1+DESIGN_MATRIX!$E$3))=INDIRECT("DESIGN_MATRIX!"&amp;ADDRESS(ROW(DESIGN_MATRIX!$B$6)+BS$7,2)&amp;":"&amp;ADDRESS(ROW(DESIGN_MATRIX!$B$6)+BS$7,1+DESIGN_MATRIX!$E$3)),1,0))^2,"")</f>
        <v>324</v>
      </c>
      <c r="BT37" cm="1">
        <f t="array" aca="1" ref="BT37" ca="1">IF(AND($A37&lt;BT$7,BT$7&lt;=DESIGN_MATRIX!$E$2),SUM(IF(INDIRECT("DESIGN_MATRIX!"&amp;ADDRESS(ROW(DESIGN_MATRIX!$B$6)+$A37,2)&amp;":"&amp;ADDRESS(ROW(DESIGN_MATRIX!$B$6)+$A37,1+DESIGN_MATRIX!$E$3))=INDIRECT("DESIGN_MATRIX!"&amp;ADDRESS(ROW(DESIGN_MATRIX!$B$6)+BT$7,2)&amp;":"&amp;ADDRESS(ROW(DESIGN_MATRIX!$B$6)+BT$7,1+DESIGN_MATRIX!$E$3)),1,0))^2,"")</f>
        <v>289</v>
      </c>
      <c r="BU37" cm="1">
        <f t="array" aca="1" ref="BU37" ca="1">IF(AND($A37&lt;BU$7,BU$7&lt;=DESIGN_MATRIX!$E$2),SUM(IF(INDIRECT("DESIGN_MATRIX!"&amp;ADDRESS(ROW(DESIGN_MATRIX!$B$6)+$A37,2)&amp;":"&amp;ADDRESS(ROW(DESIGN_MATRIX!$B$6)+$A37,1+DESIGN_MATRIX!$E$3))=INDIRECT("DESIGN_MATRIX!"&amp;ADDRESS(ROW(DESIGN_MATRIX!$B$6)+BU$7,2)&amp;":"&amp;ADDRESS(ROW(DESIGN_MATRIX!$B$6)+BU$7,1+DESIGN_MATRIX!$E$3)),1,0))^2,"")</f>
        <v>324</v>
      </c>
      <c r="BV37" t="str" cm="1">
        <f t="array" aca="1" ref="BV37" ca="1">IF(AND($A37&lt;BV$7,BV$7&lt;=DESIGN_MATRIX!$E$2),SUM(IF(INDIRECT("DESIGN_MATRIX!"&amp;ADDRESS(ROW(DESIGN_MATRIX!$B$6)+$A37,2)&amp;":"&amp;ADDRESS(ROW(DESIGN_MATRIX!$B$6)+$A37,1+DESIGN_MATRIX!$E$3))=INDIRECT("DESIGN_MATRIX!"&amp;ADDRESS(ROW(DESIGN_MATRIX!$B$6)+BV$7,2)&amp;":"&amp;ADDRESS(ROW(DESIGN_MATRIX!$B$6)+BV$7,1+DESIGN_MATRIX!$E$3)),1,0))^2,"")</f>
        <v/>
      </c>
      <c r="BW37" t="str" cm="1">
        <f t="array" aca="1" ref="BW37" ca="1">IF(AND($A37&lt;BW$7,BW$7&lt;=DESIGN_MATRIX!$E$2),SUM(IF(INDIRECT("DESIGN_MATRIX!"&amp;ADDRESS(ROW(DESIGN_MATRIX!$B$6)+$A37,2)&amp;":"&amp;ADDRESS(ROW(DESIGN_MATRIX!$B$6)+$A37,1+DESIGN_MATRIX!$E$3))=INDIRECT("DESIGN_MATRIX!"&amp;ADDRESS(ROW(DESIGN_MATRIX!$B$6)+BW$7,2)&amp;":"&amp;ADDRESS(ROW(DESIGN_MATRIX!$B$6)+BW$7,1+DESIGN_MATRIX!$E$3)),1,0))^2,"")</f>
        <v/>
      </c>
      <c r="BX37" t="str" cm="1">
        <f t="array" aca="1" ref="BX37" ca="1">IF(AND($A37&lt;BX$7,BX$7&lt;=DESIGN_MATRIX!$E$2),SUM(IF(INDIRECT("DESIGN_MATRIX!"&amp;ADDRESS(ROW(DESIGN_MATRIX!$B$6)+$A37,2)&amp;":"&amp;ADDRESS(ROW(DESIGN_MATRIX!$B$6)+$A37,1+DESIGN_MATRIX!$E$3))=INDIRECT("DESIGN_MATRIX!"&amp;ADDRESS(ROW(DESIGN_MATRIX!$B$6)+BX$7,2)&amp;":"&amp;ADDRESS(ROW(DESIGN_MATRIX!$B$6)+BX$7,1+DESIGN_MATRIX!$E$3)),1,0))^2,"")</f>
        <v/>
      </c>
      <c r="BY37" t="str" cm="1">
        <f t="array" aca="1" ref="BY37" ca="1">IF(AND($A37&lt;BY$7,BY$7&lt;=DESIGN_MATRIX!$E$2),SUM(IF(INDIRECT("DESIGN_MATRIX!"&amp;ADDRESS(ROW(DESIGN_MATRIX!$B$6)+$A37,2)&amp;":"&amp;ADDRESS(ROW(DESIGN_MATRIX!$B$6)+$A37,1+DESIGN_MATRIX!$E$3))=INDIRECT("DESIGN_MATRIX!"&amp;ADDRESS(ROW(DESIGN_MATRIX!$B$6)+BY$7,2)&amp;":"&amp;ADDRESS(ROW(DESIGN_MATRIX!$B$6)+BY$7,1+DESIGN_MATRIX!$E$3)),1,0))^2,"")</f>
        <v/>
      </c>
      <c r="BZ37" t="str" cm="1">
        <f t="array" aca="1" ref="BZ37" ca="1">IF(AND($A37&lt;BZ$7,BZ$7&lt;=DESIGN_MATRIX!$E$2),SUM(IF(INDIRECT("DESIGN_MATRIX!"&amp;ADDRESS(ROW(DESIGN_MATRIX!$B$6)+$A37,2)&amp;":"&amp;ADDRESS(ROW(DESIGN_MATRIX!$B$6)+$A37,1+DESIGN_MATRIX!$E$3))=INDIRECT("DESIGN_MATRIX!"&amp;ADDRESS(ROW(DESIGN_MATRIX!$B$6)+BZ$7,2)&amp;":"&amp;ADDRESS(ROW(DESIGN_MATRIX!$B$6)+BZ$7,1+DESIGN_MATRIX!$E$3)),1,0))^2,"")</f>
        <v/>
      </c>
      <c r="CA37" t="str" cm="1">
        <f t="array" aca="1" ref="CA37" ca="1">IF(AND($A37&lt;CA$7,CA$7&lt;=DESIGN_MATRIX!$E$2),SUM(IF(INDIRECT("DESIGN_MATRIX!"&amp;ADDRESS(ROW(DESIGN_MATRIX!$B$6)+$A37,2)&amp;":"&amp;ADDRESS(ROW(DESIGN_MATRIX!$B$6)+$A37,1+DESIGN_MATRIX!$E$3))=INDIRECT("DESIGN_MATRIX!"&amp;ADDRESS(ROW(DESIGN_MATRIX!$B$6)+CA$7,2)&amp;":"&amp;ADDRESS(ROW(DESIGN_MATRIX!$B$6)+CA$7,1+DESIGN_MATRIX!$E$3)),1,0))^2,"")</f>
        <v/>
      </c>
      <c r="CB37" t="str" cm="1">
        <f t="array" aca="1" ref="CB37" ca="1">IF(AND($A37&lt;CB$7,CB$7&lt;=DESIGN_MATRIX!$E$2),SUM(IF(INDIRECT("DESIGN_MATRIX!"&amp;ADDRESS(ROW(DESIGN_MATRIX!$B$6)+$A37,2)&amp;":"&amp;ADDRESS(ROW(DESIGN_MATRIX!$B$6)+$A37,1+DESIGN_MATRIX!$E$3))=INDIRECT("DESIGN_MATRIX!"&amp;ADDRESS(ROW(DESIGN_MATRIX!$B$6)+CB$7,2)&amp;":"&amp;ADDRESS(ROW(DESIGN_MATRIX!$B$6)+CB$7,1+DESIGN_MATRIX!$E$3)),1,0))^2,"")</f>
        <v/>
      </c>
      <c r="CC37" t="str" cm="1">
        <f t="array" aca="1" ref="CC37" ca="1">IF(AND($A37&lt;CC$7,CC$7&lt;=DESIGN_MATRIX!$E$2),SUM(IF(INDIRECT("DESIGN_MATRIX!"&amp;ADDRESS(ROW(DESIGN_MATRIX!$B$6)+$A37,2)&amp;":"&amp;ADDRESS(ROW(DESIGN_MATRIX!$B$6)+$A37,1+DESIGN_MATRIX!$E$3))=INDIRECT("DESIGN_MATRIX!"&amp;ADDRESS(ROW(DESIGN_MATRIX!$B$6)+CC$7,2)&amp;":"&amp;ADDRESS(ROW(DESIGN_MATRIX!$B$6)+CC$7,1+DESIGN_MATRIX!$E$3)),1,0))^2,"")</f>
        <v/>
      </c>
      <c r="CD37" t="str" cm="1">
        <f t="array" aca="1" ref="CD37" ca="1">IF(AND($A37&lt;CD$7,CD$7&lt;=DESIGN_MATRIX!$E$2),SUM(IF(INDIRECT("DESIGN_MATRIX!"&amp;ADDRESS(ROW(DESIGN_MATRIX!$B$6)+$A37,2)&amp;":"&amp;ADDRESS(ROW(DESIGN_MATRIX!$B$6)+$A37,1+DESIGN_MATRIX!$E$3))=INDIRECT("DESIGN_MATRIX!"&amp;ADDRESS(ROW(DESIGN_MATRIX!$B$6)+CD$7,2)&amp;":"&amp;ADDRESS(ROW(DESIGN_MATRIX!$B$6)+CD$7,1+DESIGN_MATRIX!$E$3)),1,0))^2,"")</f>
        <v/>
      </c>
      <c r="CE37" t="str" cm="1">
        <f t="array" aca="1" ref="CE37" ca="1">IF(AND($A37&lt;CE$7,CE$7&lt;=DESIGN_MATRIX!$E$2),SUM(IF(INDIRECT("DESIGN_MATRIX!"&amp;ADDRESS(ROW(DESIGN_MATRIX!$B$6)+$A37,2)&amp;":"&amp;ADDRESS(ROW(DESIGN_MATRIX!$B$6)+$A37,1+DESIGN_MATRIX!$E$3))=INDIRECT("DESIGN_MATRIX!"&amp;ADDRESS(ROW(DESIGN_MATRIX!$B$6)+CE$7,2)&amp;":"&amp;ADDRESS(ROW(DESIGN_MATRIX!$B$6)+CE$7,1+DESIGN_MATRIX!$E$3)),1,0))^2,"")</f>
        <v/>
      </c>
      <c r="CF37" t="str" cm="1">
        <f t="array" aca="1" ref="CF37" ca="1">IF(AND($A37&lt;CF$7,CF$7&lt;=DESIGN_MATRIX!$E$2),SUM(IF(INDIRECT("DESIGN_MATRIX!"&amp;ADDRESS(ROW(DESIGN_MATRIX!$B$6)+$A37,2)&amp;":"&amp;ADDRESS(ROW(DESIGN_MATRIX!$B$6)+$A37,1+DESIGN_MATRIX!$E$3))=INDIRECT("DESIGN_MATRIX!"&amp;ADDRESS(ROW(DESIGN_MATRIX!$B$6)+CF$7,2)&amp;":"&amp;ADDRESS(ROW(DESIGN_MATRIX!$B$6)+CF$7,1+DESIGN_MATRIX!$E$3)),1,0))^2,"")</f>
        <v/>
      </c>
      <c r="CG37" t="str" cm="1">
        <f t="array" aca="1" ref="CG37" ca="1">IF(AND($A37&lt;CG$7,CG$7&lt;=DESIGN_MATRIX!$E$2),SUM(IF(INDIRECT("DESIGN_MATRIX!"&amp;ADDRESS(ROW(DESIGN_MATRIX!$B$6)+$A37,2)&amp;":"&amp;ADDRESS(ROW(DESIGN_MATRIX!$B$6)+$A37,1+DESIGN_MATRIX!$E$3))=INDIRECT("DESIGN_MATRIX!"&amp;ADDRESS(ROW(DESIGN_MATRIX!$B$6)+CG$7,2)&amp;":"&amp;ADDRESS(ROW(DESIGN_MATRIX!$B$6)+CG$7,1+DESIGN_MATRIX!$E$3)),1,0))^2,"")</f>
        <v/>
      </c>
      <c r="CH37" t="str" cm="1">
        <f t="array" aca="1" ref="CH37" ca="1">IF(AND($A37&lt;CH$7,CH$7&lt;=DESIGN_MATRIX!$E$2),SUM(IF(INDIRECT("DESIGN_MATRIX!"&amp;ADDRESS(ROW(DESIGN_MATRIX!$B$6)+$A37,2)&amp;":"&amp;ADDRESS(ROW(DESIGN_MATRIX!$B$6)+$A37,1+DESIGN_MATRIX!$E$3))=INDIRECT("DESIGN_MATRIX!"&amp;ADDRESS(ROW(DESIGN_MATRIX!$B$6)+CH$7,2)&amp;":"&amp;ADDRESS(ROW(DESIGN_MATRIX!$B$6)+CH$7,1+DESIGN_MATRIX!$E$3)),1,0))^2,"")</f>
        <v/>
      </c>
      <c r="CI37" t="str" cm="1">
        <f t="array" aca="1" ref="CI37" ca="1">IF(AND($A37&lt;CI$7,CI$7&lt;=DESIGN_MATRIX!$E$2),SUM(IF(INDIRECT("DESIGN_MATRIX!"&amp;ADDRESS(ROW(DESIGN_MATRIX!$B$6)+$A37,2)&amp;":"&amp;ADDRESS(ROW(DESIGN_MATRIX!$B$6)+$A37,1+DESIGN_MATRIX!$E$3))=INDIRECT("DESIGN_MATRIX!"&amp;ADDRESS(ROW(DESIGN_MATRIX!$B$6)+CI$7,2)&amp;":"&amp;ADDRESS(ROW(DESIGN_MATRIX!$B$6)+CI$7,1+DESIGN_MATRIX!$E$3)),1,0))^2,"")</f>
        <v/>
      </c>
      <c r="CJ37" t="str" cm="1">
        <f t="array" aca="1" ref="CJ37" ca="1">IF(AND($A37&lt;CJ$7,CJ$7&lt;=DESIGN_MATRIX!$E$2),SUM(IF(INDIRECT("DESIGN_MATRIX!"&amp;ADDRESS(ROW(DESIGN_MATRIX!$B$6)+$A37,2)&amp;":"&amp;ADDRESS(ROW(DESIGN_MATRIX!$B$6)+$A37,1+DESIGN_MATRIX!$E$3))=INDIRECT("DESIGN_MATRIX!"&amp;ADDRESS(ROW(DESIGN_MATRIX!$B$6)+CJ$7,2)&amp;":"&amp;ADDRESS(ROW(DESIGN_MATRIX!$B$6)+CJ$7,1+DESIGN_MATRIX!$E$3)),1,0))^2,"")</f>
        <v/>
      </c>
      <c r="CK37" t="str" cm="1">
        <f t="array" aca="1" ref="CK37" ca="1">IF(AND($A37&lt;CK$7,CK$7&lt;=DESIGN_MATRIX!$E$2),SUM(IF(INDIRECT("DESIGN_MATRIX!"&amp;ADDRESS(ROW(DESIGN_MATRIX!$B$6)+$A37,2)&amp;":"&amp;ADDRESS(ROW(DESIGN_MATRIX!$B$6)+$A37,1+DESIGN_MATRIX!$E$3))=INDIRECT("DESIGN_MATRIX!"&amp;ADDRESS(ROW(DESIGN_MATRIX!$B$6)+CK$7,2)&amp;":"&amp;ADDRESS(ROW(DESIGN_MATRIX!$B$6)+CK$7,1+DESIGN_MATRIX!$E$3)),1,0))^2,"")</f>
        <v/>
      </c>
      <c r="CL37" t="str" cm="1">
        <f t="array" aca="1" ref="CL37" ca="1">IF(AND($A37&lt;CL$7,CL$7&lt;=DESIGN_MATRIX!$E$2),SUM(IF(INDIRECT("DESIGN_MATRIX!"&amp;ADDRESS(ROW(DESIGN_MATRIX!$B$6)+$A37,2)&amp;":"&amp;ADDRESS(ROW(DESIGN_MATRIX!$B$6)+$A37,1+DESIGN_MATRIX!$E$3))=INDIRECT("DESIGN_MATRIX!"&amp;ADDRESS(ROW(DESIGN_MATRIX!$B$6)+CL$7,2)&amp;":"&amp;ADDRESS(ROW(DESIGN_MATRIX!$B$6)+CL$7,1+DESIGN_MATRIX!$E$3)),1,0))^2,"")</f>
        <v/>
      </c>
      <c r="CM37" t="str" cm="1">
        <f t="array" aca="1" ref="CM37" ca="1">IF(AND($A37&lt;CM$7,CM$7&lt;=DESIGN_MATRIX!$E$2),SUM(IF(INDIRECT("DESIGN_MATRIX!"&amp;ADDRESS(ROW(DESIGN_MATRIX!$B$6)+$A37,2)&amp;":"&amp;ADDRESS(ROW(DESIGN_MATRIX!$B$6)+$A37,1+DESIGN_MATRIX!$E$3))=INDIRECT("DESIGN_MATRIX!"&amp;ADDRESS(ROW(DESIGN_MATRIX!$B$6)+CM$7,2)&amp;":"&amp;ADDRESS(ROW(DESIGN_MATRIX!$B$6)+CM$7,1+DESIGN_MATRIX!$E$3)),1,0))^2,"")</f>
        <v/>
      </c>
      <c r="CN37" t="str" cm="1">
        <f t="array" aca="1" ref="CN37" ca="1">IF(AND($A37&lt;CN$7,CN$7&lt;=DESIGN_MATRIX!$E$2),SUM(IF(INDIRECT("DESIGN_MATRIX!"&amp;ADDRESS(ROW(DESIGN_MATRIX!$B$6)+$A37,2)&amp;":"&amp;ADDRESS(ROW(DESIGN_MATRIX!$B$6)+$A37,1+DESIGN_MATRIX!$E$3))=INDIRECT("DESIGN_MATRIX!"&amp;ADDRESS(ROW(DESIGN_MATRIX!$B$6)+CN$7,2)&amp;":"&amp;ADDRESS(ROW(DESIGN_MATRIX!$B$6)+CN$7,1+DESIGN_MATRIX!$E$3)),1,0))^2,"")</f>
        <v/>
      </c>
      <c r="CO37" t="str" cm="1">
        <f t="array" aca="1" ref="CO37" ca="1">IF(AND($A37&lt;CO$7,CO$7&lt;=DESIGN_MATRIX!$E$2),SUM(IF(INDIRECT("DESIGN_MATRIX!"&amp;ADDRESS(ROW(DESIGN_MATRIX!$B$6)+$A37,2)&amp;":"&amp;ADDRESS(ROW(DESIGN_MATRIX!$B$6)+$A37,1+DESIGN_MATRIX!$E$3))=INDIRECT("DESIGN_MATRIX!"&amp;ADDRESS(ROW(DESIGN_MATRIX!$B$6)+CO$7,2)&amp;":"&amp;ADDRESS(ROW(DESIGN_MATRIX!$B$6)+CO$7,1+DESIGN_MATRIX!$E$3)),1,0))^2,"")</f>
        <v/>
      </c>
      <c r="CP37" t="str" cm="1">
        <f t="array" aca="1" ref="CP37" ca="1">IF(AND($A37&lt;CP$7,CP$7&lt;=DESIGN_MATRIX!$E$2),SUM(IF(INDIRECT("DESIGN_MATRIX!"&amp;ADDRESS(ROW(DESIGN_MATRIX!$B$6)+$A37,2)&amp;":"&amp;ADDRESS(ROW(DESIGN_MATRIX!$B$6)+$A37,1+DESIGN_MATRIX!$E$3))=INDIRECT("DESIGN_MATRIX!"&amp;ADDRESS(ROW(DESIGN_MATRIX!$B$6)+CP$7,2)&amp;":"&amp;ADDRESS(ROW(DESIGN_MATRIX!$B$6)+CP$7,1+DESIGN_MATRIX!$E$3)),1,0))^2,"")</f>
        <v/>
      </c>
      <c r="CQ37" t="str" cm="1">
        <f t="array" aca="1" ref="CQ37" ca="1">IF(AND($A37&lt;CQ$7,CQ$7&lt;=DESIGN_MATRIX!$E$2),SUM(IF(INDIRECT("DESIGN_MATRIX!"&amp;ADDRESS(ROW(DESIGN_MATRIX!$B$6)+$A37,2)&amp;":"&amp;ADDRESS(ROW(DESIGN_MATRIX!$B$6)+$A37,1+DESIGN_MATRIX!$E$3))=INDIRECT("DESIGN_MATRIX!"&amp;ADDRESS(ROW(DESIGN_MATRIX!$B$6)+CQ$7,2)&amp;":"&amp;ADDRESS(ROW(DESIGN_MATRIX!$B$6)+CQ$7,1+DESIGN_MATRIX!$E$3)),1,0))^2,"")</f>
        <v/>
      </c>
      <c r="CR37" t="str" cm="1">
        <f t="array" aca="1" ref="CR37" ca="1">IF(AND($A37&lt;CR$7,CR$7&lt;=DESIGN_MATRIX!$E$2),SUM(IF(INDIRECT("DESIGN_MATRIX!"&amp;ADDRESS(ROW(DESIGN_MATRIX!$B$6)+$A37,2)&amp;":"&amp;ADDRESS(ROW(DESIGN_MATRIX!$B$6)+$A37,1+DESIGN_MATRIX!$E$3))=INDIRECT("DESIGN_MATRIX!"&amp;ADDRESS(ROW(DESIGN_MATRIX!$B$6)+CR$7,2)&amp;":"&amp;ADDRESS(ROW(DESIGN_MATRIX!$B$6)+CR$7,1+DESIGN_MATRIX!$E$3)),1,0))^2,"")</f>
        <v/>
      </c>
      <c r="CS37" t="str" cm="1">
        <f t="array" aca="1" ref="CS37" ca="1">IF(AND($A37&lt;CS$7,CS$7&lt;=DESIGN_MATRIX!$E$2),SUM(IF(INDIRECT("DESIGN_MATRIX!"&amp;ADDRESS(ROW(DESIGN_MATRIX!$B$6)+$A37,2)&amp;":"&amp;ADDRESS(ROW(DESIGN_MATRIX!$B$6)+$A37,1+DESIGN_MATRIX!$E$3))=INDIRECT("DESIGN_MATRIX!"&amp;ADDRESS(ROW(DESIGN_MATRIX!$B$6)+CS$7,2)&amp;":"&amp;ADDRESS(ROW(DESIGN_MATRIX!$B$6)+CS$7,1+DESIGN_MATRIX!$E$3)),1,0))^2,"")</f>
        <v/>
      </c>
      <c r="CT37" t="str" cm="1">
        <f t="array" aca="1" ref="CT37" ca="1">IF(AND($A37&lt;CT$7,CT$7&lt;=DESIGN_MATRIX!$E$2),SUM(IF(INDIRECT("DESIGN_MATRIX!"&amp;ADDRESS(ROW(DESIGN_MATRIX!$B$6)+$A37,2)&amp;":"&amp;ADDRESS(ROW(DESIGN_MATRIX!$B$6)+$A37,1+DESIGN_MATRIX!$E$3))=INDIRECT("DESIGN_MATRIX!"&amp;ADDRESS(ROW(DESIGN_MATRIX!$B$6)+CT$7,2)&amp;":"&amp;ADDRESS(ROW(DESIGN_MATRIX!$B$6)+CT$7,1+DESIGN_MATRIX!$E$3)),1,0))^2,"")</f>
        <v/>
      </c>
      <c r="CU37" t="str" cm="1">
        <f t="array" aca="1" ref="CU37" ca="1">IF(AND($A37&lt;CU$7,CU$7&lt;=DESIGN_MATRIX!$E$2),SUM(IF(INDIRECT("DESIGN_MATRIX!"&amp;ADDRESS(ROW(DESIGN_MATRIX!$B$6)+$A37,2)&amp;":"&amp;ADDRESS(ROW(DESIGN_MATRIX!$B$6)+$A37,1+DESIGN_MATRIX!$E$3))=INDIRECT("DESIGN_MATRIX!"&amp;ADDRESS(ROW(DESIGN_MATRIX!$B$6)+CU$7,2)&amp;":"&amp;ADDRESS(ROW(DESIGN_MATRIX!$B$6)+CU$7,1+DESIGN_MATRIX!$E$3)),1,0))^2,"")</f>
        <v/>
      </c>
      <c r="CV37" t="str" cm="1">
        <f t="array" aca="1" ref="CV37" ca="1">IF(AND($A37&lt;CV$7,CV$7&lt;=DESIGN_MATRIX!$E$2),SUM(IF(INDIRECT("DESIGN_MATRIX!"&amp;ADDRESS(ROW(DESIGN_MATRIX!$B$6)+$A37,2)&amp;":"&amp;ADDRESS(ROW(DESIGN_MATRIX!$B$6)+$A37,1+DESIGN_MATRIX!$E$3))=INDIRECT("DESIGN_MATRIX!"&amp;ADDRESS(ROW(DESIGN_MATRIX!$B$6)+CV$7,2)&amp;":"&amp;ADDRESS(ROW(DESIGN_MATRIX!$B$6)+CV$7,1+DESIGN_MATRIX!$E$3)),1,0))^2,"")</f>
        <v/>
      </c>
      <c r="CW37" t="str" cm="1">
        <f t="array" aca="1" ref="CW37" ca="1">IF(AND($A37&lt;CW$7,CW$7&lt;=DESIGN_MATRIX!$E$2),SUM(IF(INDIRECT("DESIGN_MATRIX!"&amp;ADDRESS(ROW(DESIGN_MATRIX!$B$6)+$A37,2)&amp;":"&amp;ADDRESS(ROW(DESIGN_MATRIX!$B$6)+$A37,1+DESIGN_MATRIX!$E$3))=INDIRECT("DESIGN_MATRIX!"&amp;ADDRESS(ROW(DESIGN_MATRIX!$B$6)+CW$7,2)&amp;":"&amp;ADDRESS(ROW(DESIGN_MATRIX!$B$6)+CW$7,1+DESIGN_MATRIX!$E$3)),1,0))^2,"")</f>
        <v/>
      </c>
    </row>
    <row r="38" spans="1:101" x14ac:dyDescent="0.25">
      <c r="A38">
        <v>31</v>
      </c>
      <c r="B38" t="str" cm="1">
        <f t="array" aca="1" ref="B38" ca="1">IF(AND($A38&lt;B$7,B$7&lt;=DESIGN_MATRIX!$E$2),SUM(IF(INDIRECT("DESIGN_MATRIX!"&amp;ADDRESS(ROW(DESIGN_MATRIX!$B$6)+$A38,2)&amp;":"&amp;ADDRESS(ROW(DESIGN_MATRIX!$B$6)+$A38,1+DESIGN_MATRIX!$E$3))=INDIRECT("DESIGN_MATRIX!"&amp;ADDRESS(ROW(DESIGN_MATRIX!$B$6)+B$7,2)&amp;":"&amp;ADDRESS(ROW(DESIGN_MATRIX!$B$6)+B$7,1+DESIGN_MATRIX!$E$3)),1,0))^2,"")</f>
        <v/>
      </c>
      <c r="C38" t="str" cm="1">
        <f t="array" aca="1" ref="C38" ca="1">IF(AND($A38&lt;C$7,C$7&lt;=DESIGN_MATRIX!$E$2),SUM(IF(INDIRECT("DESIGN_MATRIX!"&amp;ADDRESS(ROW(DESIGN_MATRIX!$B$6)+$A38,2)&amp;":"&amp;ADDRESS(ROW(DESIGN_MATRIX!$B$6)+$A38,1+DESIGN_MATRIX!$E$3))=INDIRECT("DESIGN_MATRIX!"&amp;ADDRESS(ROW(DESIGN_MATRIX!$B$6)+C$7,2)&amp;":"&amp;ADDRESS(ROW(DESIGN_MATRIX!$B$6)+C$7,1+DESIGN_MATRIX!$E$3)),1,0))^2,"")</f>
        <v/>
      </c>
      <c r="D38" t="str" cm="1">
        <f t="array" aca="1" ref="D38" ca="1">IF(AND($A38&lt;D$7,D$7&lt;=DESIGN_MATRIX!$E$2),SUM(IF(INDIRECT("DESIGN_MATRIX!"&amp;ADDRESS(ROW(DESIGN_MATRIX!$B$6)+$A38,2)&amp;":"&amp;ADDRESS(ROW(DESIGN_MATRIX!$B$6)+$A38,1+DESIGN_MATRIX!$E$3))=INDIRECT("DESIGN_MATRIX!"&amp;ADDRESS(ROW(DESIGN_MATRIX!$B$6)+D$7,2)&amp;":"&amp;ADDRESS(ROW(DESIGN_MATRIX!$B$6)+D$7,1+DESIGN_MATRIX!$E$3)),1,0))^2,"")</f>
        <v/>
      </c>
      <c r="E38" t="str" cm="1">
        <f t="array" aca="1" ref="E38" ca="1">IF(AND($A38&lt;E$7,E$7&lt;=DESIGN_MATRIX!$E$2),SUM(IF(INDIRECT("DESIGN_MATRIX!"&amp;ADDRESS(ROW(DESIGN_MATRIX!$B$6)+$A38,2)&amp;":"&amp;ADDRESS(ROW(DESIGN_MATRIX!$B$6)+$A38,1+DESIGN_MATRIX!$E$3))=INDIRECT("DESIGN_MATRIX!"&amp;ADDRESS(ROW(DESIGN_MATRIX!$B$6)+E$7,2)&amp;":"&amp;ADDRESS(ROW(DESIGN_MATRIX!$B$6)+E$7,1+DESIGN_MATRIX!$E$3)),1,0))^2,"")</f>
        <v/>
      </c>
      <c r="F38" t="str" cm="1">
        <f t="array" aca="1" ref="F38" ca="1">IF(AND($A38&lt;F$7,F$7&lt;=DESIGN_MATRIX!$E$2),SUM(IF(INDIRECT("DESIGN_MATRIX!"&amp;ADDRESS(ROW(DESIGN_MATRIX!$B$6)+$A38,2)&amp;":"&amp;ADDRESS(ROW(DESIGN_MATRIX!$B$6)+$A38,1+DESIGN_MATRIX!$E$3))=INDIRECT("DESIGN_MATRIX!"&amp;ADDRESS(ROW(DESIGN_MATRIX!$B$6)+F$7,2)&amp;":"&amp;ADDRESS(ROW(DESIGN_MATRIX!$B$6)+F$7,1+DESIGN_MATRIX!$E$3)),1,0))^2,"")</f>
        <v/>
      </c>
      <c r="G38" t="str" cm="1">
        <f t="array" aca="1" ref="G38" ca="1">IF(AND($A38&lt;G$7,G$7&lt;=DESIGN_MATRIX!$E$2),SUM(IF(INDIRECT("DESIGN_MATRIX!"&amp;ADDRESS(ROW(DESIGN_MATRIX!$B$6)+$A38,2)&amp;":"&amp;ADDRESS(ROW(DESIGN_MATRIX!$B$6)+$A38,1+DESIGN_MATRIX!$E$3))=INDIRECT("DESIGN_MATRIX!"&amp;ADDRESS(ROW(DESIGN_MATRIX!$B$6)+G$7,2)&amp;":"&amp;ADDRESS(ROW(DESIGN_MATRIX!$B$6)+G$7,1+DESIGN_MATRIX!$E$3)),1,0))^2,"")</f>
        <v/>
      </c>
      <c r="H38" t="str" cm="1">
        <f t="array" aca="1" ref="H38" ca="1">IF(AND($A38&lt;H$7,H$7&lt;=DESIGN_MATRIX!$E$2),SUM(IF(INDIRECT("DESIGN_MATRIX!"&amp;ADDRESS(ROW(DESIGN_MATRIX!$B$6)+$A38,2)&amp;":"&amp;ADDRESS(ROW(DESIGN_MATRIX!$B$6)+$A38,1+DESIGN_MATRIX!$E$3))=INDIRECT("DESIGN_MATRIX!"&amp;ADDRESS(ROW(DESIGN_MATRIX!$B$6)+H$7,2)&amp;":"&amp;ADDRESS(ROW(DESIGN_MATRIX!$B$6)+H$7,1+DESIGN_MATRIX!$E$3)),1,0))^2,"")</f>
        <v/>
      </c>
      <c r="I38" t="str" cm="1">
        <f t="array" aca="1" ref="I38" ca="1">IF(AND($A38&lt;I$7,I$7&lt;=DESIGN_MATRIX!$E$2),SUM(IF(INDIRECT("DESIGN_MATRIX!"&amp;ADDRESS(ROW(DESIGN_MATRIX!$B$6)+$A38,2)&amp;":"&amp;ADDRESS(ROW(DESIGN_MATRIX!$B$6)+$A38,1+DESIGN_MATRIX!$E$3))=INDIRECT("DESIGN_MATRIX!"&amp;ADDRESS(ROW(DESIGN_MATRIX!$B$6)+I$7,2)&amp;":"&amp;ADDRESS(ROW(DESIGN_MATRIX!$B$6)+I$7,1+DESIGN_MATRIX!$E$3)),1,0))^2,"")</f>
        <v/>
      </c>
      <c r="J38" t="str" cm="1">
        <f t="array" aca="1" ref="J38" ca="1">IF(AND($A38&lt;J$7,J$7&lt;=DESIGN_MATRIX!$E$2),SUM(IF(INDIRECT("DESIGN_MATRIX!"&amp;ADDRESS(ROW(DESIGN_MATRIX!$B$6)+$A38,2)&amp;":"&amp;ADDRESS(ROW(DESIGN_MATRIX!$B$6)+$A38,1+DESIGN_MATRIX!$E$3))=INDIRECT("DESIGN_MATRIX!"&amp;ADDRESS(ROW(DESIGN_MATRIX!$B$6)+J$7,2)&amp;":"&amp;ADDRESS(ROW(DESIGN_MATRIX!$B$6)+J$7,1+DESIGN_MATRIX!$E$3)),1,0))^2,"")</f>
        <v/>
      </c>
      <c r="K38" t="str" cm="1">
        <f t="array" aca="1" ref="K38" ca="1">IF(AND($A38&lt;K$7,K$7&lt;=DESIGN_MATRIX!$E$2),SUM(IF(INDIRECT("DESIGN_MATRIX!"&amp;ADDRESS(ROW(DESIGN_MATRIX!$B$6)+$A38,2)&amp;":"&amp;ADDRESS(ROW(DESIGN_MATRIX!$B$6)+$A38,1+DESIGN_MATRIX!$E$3))=INDIRECT("DESIGN_MATRIX!"&amp;ADDRESS(ROW(DESIGN_MATRIX!$B$6)+K$7,2)&amp;":"&amp;ADDRESS(ROW(DESIGN_MATRIX!$B$6)+K$7,1+DESIGN_MATRIX!$E$3)),1,0))^2,"")</f>
        <v/>
      </c>
      <c r="L38" t="str" cm="1">
        <f t="array" aca="1" ref="L38" ca="1">IF(AND($A38&lt;L$7,L$7&lt;=DESIGN_MATRIX!$E$2),SUM(IF(INDIRECT("DESIGN_MATRIX!"&amp;ADDRESS(ROW(DESIGN_MATRIX!$B$6)+$A38,2)&amp;":"&amp;ADDRESS(ROW(DESIGN_MATRIX!$B$6)+$A38,1+DESIGN_MATRIX!$E$3))=INDIRECT("DESIGN_MATRIX!"&amp;ADDRESS(ROW(DESIGN_MATRIX!$B$6)+L$7,2)&amp;":"&amp;ADDRESS(ROW(DESIGN_MATRIX!$B$6)+L$7,1+DESIGN_MATRIX!$E$3)),1,0))^2,"")</f>
        <v/>
      </c>
      <c r="M38" t="str" cm="1">
        <f t="array" aca="1" ref="M38" ca="1">IF(AND($A38&lt;M$7,M$7&lt;=DESIGN_MATRIX!$E$2),SUM(IF(INDIRECT("DESIGN_MATRIX!"&amp;ADDRESS(ROW(DESIGN_MATRIX!$B$6)+$A38,2)&amp;":"&amp;ADDRESS(ROW(DESIGN_MATRIX!$B$6)+$A38,1+DESIGN_MATRIX!$E$3))=INDIRECT("DESIGN_MATRIX!"&amp;ADDRESS(ROW(DESIGN_MATRIX!$B$6)+M$7,2)&amp;":"&amp;ADDRESS(ROW(DESIGN_MATRIX!$B$6)+M$7,1+DESIGN_MATRIX!$E$3)),1,0))^2,"")</f>
        <v/>
      </c>
      <c r="N38" t="str" cm="1">
        <f t="array" aca="1" ref="N38" ca="1">IF(AND($A38&lt;N$7,N$7&lt;=DESIGN_MATRIX!$E$2),SUM(IF(INDIRECT("DESIGN_MATRIX!"&amp;ADDRESS(ROW(DESIGN_MATRIX!$B$6)+$A38,2)&amp;":"&amp;ADDRESS(ROW(DESIGN_MATRIX!$B$6)+$A38,1+DESIGN_MATRIX!$E$3))=INDIRECT("DESIGN_MATRIX!"&amp;ADDRESS(ROW(DESIGN_MATRIX!$B$6)+N$7,2)&amp;":"&amp;ADDRESS(ROW(DESIGN_MATRIX!$B$6)+N$7,1+DESIGN_MATRIX!$E$3)),1,0))^2,"")</f>
        <v/>
      </c>
      <c r="O38" t="str" cm="1">
        <f t="array" aca="1" ref="O38" ca="1">IF(AND($A38&lt;O$7,O$7&lt;=DESIGN_MATRIX!$E$2),SUM(IF(INDIRECT("DESIGN_MATRIX!"&amp;ADDRESS(ROW(DESIGN_MATRIX!$B$6)+$A38,2)&amp;":"&amp;ADDRESS(ROW(DESIGN_MATRIX!$B$6)+$A38,1+DESIGN_MATRIX!$E$3))=INDIRECT("DESIGN_MATRIX!"&amp;ADDRESS(ROW(DESIGN_MATRIX!$B$6)+O$7,2)&amp;":"&amp;ADDRESS(ROW(DESIGN_MATRIX!$B$6)+O$7,1+DESIGN_MATRIX!$E$3)),1,0))^2,"")</f>
        <v/>
      </c>
      <c r="P38" t="str" cm="1">
        <f t="array" aca="1" ref="P38" ca="1">IF(AND($A38&lt;P$7,P$7&lt;=DESIGN_MATRIX!$E$2),SUM(IF(INDIRECT("DESIGN_MATRIX!"&amp;ADDRESS(ROW(DESIGN_MATRIX!$B$6)+$A38,2)&amp;":"&amp;ADDRESS(ROW(DESIGN_MATRIX!$B$6)+$A38,1+DESIGN_MATRIX!$E$3))=INDIRECT("DESIGN_MATRIX!"&amp;ADDRESS(ROW(DESIGN_MATRIX!$B$6)+P$7,2)&amp;":"&amp;ADDRESS(ROW(DESIGN_MATRIX!$B$6)+P$7,1+DESIGN_MATRIX!$E$3)),1,0))^2,"")</f>
        <v/>
      </c>
      <c r="Q38" t="str" cm="1">
        <f t="array" aca="1" ref="Q38" ca="1">IF(AND($A38&lt;Q$7,Q$7&lt;=DESIGN_MATRIX!$E$2),SUM(IF(INDIRECT("DESIGN_MATRIX!"&amp;ADDRESS(ROW(DESIGN_MATRIX!$B$6)+$A38,2)&amp;":"&amp;ADDRESS(ROW(DESIGN_MATRIX!$B$6)+$A38,1+DESIGN_MATRIX!$E$3))=INDIRECT("DESIGN_MATRIX!"&amp;ADDRESS(ROW(DESIGN_MATRIX!$B$6)+Q$7,2)&amp;":"&amp;ADDRESS(ROW(DESIGN_MATRIX!$B$6)+Q$7,1+DESIGN_MATRIX!$E$3)),1,0))^2,"")</f>
        <v/>
      </c>
      <c r="R38" t="str" cm="1">
        <f t="array" aca="1" ref="R38" ca="1">IF(AND($A38&lt;R$7,R$7&lt;=DESIGN_MATRIX!$E$2),SUM(IF(INDIRECT("DESIGN_MATRIX!"&amp;ADDRESS(ROW(DESIGN_MATRIX!$B$6)+$A38,2)&amp;":"&amp;ADDRESS(ROW(DESIGN_MATRIX!$B$6)+$A38,1+DESIGN_MATRIX!$E$3))=INDIRECT("DESIGN_MATRIX!"&amp;ADDRESS(ROW(DESIGN_MATRIX!$B$6)+R$7,2)&amp;":"&amp;ADDRESS(ROW(DESIGN_MATRIX!$B$6)+R$7,1+DESIGN_MATRIX!$E$3)),1,0))^2,"")</f>
        <v/>
      </c>
      <c r="S38" t="str" cm="1">
        <f t="array" aca="1" ref="S38" ca="1">IF(AND($A38&lt;S$7,S$7&lt;=DESIGN_MATRIX!$E$2),SUM(IF(INDIRECT("DESIGN_MATRIX!"&amp;ADDRESS(ROW(DESIGN_MATRIX!$B$6)+$A38,2)&amp;":"&amp;ADDRESS(ROW(DESIGN_MATRIX!$B$6)+$A38,1+DESIGN_MATRIX!$E$3))=INDIRECT("DESIGN_MATRIX!"&amp;ADDRESS(ROW(DESIGN_MATRIX!$B$6)+S$7,2)&amp;":"&amp;ADDRESS(ROW(DESIGN_MATRIX!$B$6)+S$7,1+DESIGN_MATRIX!$E$3)),1,0))^2,"")</f>
        <v/>
      </c>
      <c r="T38" t="str" cm="1">
        <f t="array" aca="1" ref="T38" ca="1">IF(AND($A38&lt;T$7,T$7&lt;=DESIGN_MATRIX!$E$2),SUM(IF(INDIRECT("DESIGN_MATRIX!"&amp;ADDRESS(ROW(DESIGN_MATRIX!$B$6)+$A38,2)&amp;":"&amp;ADDRESS(ROW(DESIGN_MATRIX!$B$6)+$A38,1+DESIGN_MATRIX!$E$3))=INDIRECT("DESIGN_MATRIX!"&amp;ADDRESS(ROW(DESIGN_MATRIX!$B$6)+T$7,2)&amp;":"&amp;ADDRESS(ROW(DESIGN_MATRIX!$B$6)+T$7,1+DESIGN_MATRIX!$E$3)),1,0))^2,"")</f>
        <v/>
      </c>
      <c r="U38" t="str" cm="1">
        <f t="array" aca="1" ref="U38" ca="1">IF(AND($A38&lt;U$7,U$7&lt;=DESIGN_MATRIX!$E$2),SUM(IF(INDIRECT("DESIGN_MATRIX!"&amp;ADDRESS(ROW(DESIGN_MATRIX!$B$6)+$A38,2)&amp;":"&amp;ADDRESS(ROW(DESIGN_MATRIX!$B$6)+$A38,1+DESIGN_MATRIX!$E$3))=INDIRECT("DESIGN_MATRIX!"&amp;ADDRESS(ROW(DESIGN_MATRIX!$B$6)+U$7,2)&amp;":"&amp;ADDRESS(ROW(DESIGN_MATRIX!$B$6)+U$7,1+DESIGN_MATRIX!$E$3)),1,0))^2,"")</f>
        <v/>
      </c>
      <c r="V38" t="str" cm="1">
        <f t="array" aca="1" ref="V38" ca="1">IF(AND($A38&lt;V$7,V$7&lt;=DESIGN_MATRIX!$E$2),SUM(IF(INDIRECT("DESIGN_MATRIX!"&amp;ADDRESS(ROW(DESIGN_MATRIX!$B$6)+$A38,2)&amp;":"&amp;ADDRESS(ROW(DESIGN_MATRIX!$B$6)+$A38,1+DESIGN_MATRIX!$E$3))=INDIRECT("DESIGN_MATRIX!"&amp;ADDRESS(ROW(DESIGN_MATRIX!$B$6)+V$7,2)&amp;":"&amp;ADDRESS(ROW(DESIGN_MATRIX!$B$6)+V$7,1+DESIGN_MATRIX!$E$3)),1,0))^2,"")</f>
        <v/>
      </c>
      <c r="W38" t="str" cm="1">
        <f t="array" aca="1" ref="W38" ca="1">IF(AND($A38&lt;W$7,W$7&lt;=DESIGN_MATRIX!$E$2),SUM(IF(INDIRECT("DESIGN_MATRIX!"&amp;ADDRESS(ROW(DESIGN_MATRIX!$B$6)+$A38,2)&amp;":"&amp;ADDRESS(ROW(DESIGN_MATRIX!$B$6)+$A38,1+DESIGN_MATRIX!$E$3))=INDIRECT("DESIGN_MATRIX!"&amp;ADDRESS(ROW(DESIGN_MATRIX!$B$6)+W$7,2)&amp;":"&amp;ADDRESS(ROW(DESIGN_MATRIX!$B$6)+W$7,1+DESIGN_MATRIX!$E$3)),1,0))^2,"")</f>
        <v/>
      </c>
      <c r="X38" t="str" cm="1">
        <f t="array" aca="1" ref="X38" ca="1">IF(AND($A38&lt;X$7,X$7&lt;=DESIGN_MATRIX!$E$2),SUM(IF(INDIRECT("DESIGN_MATRIX!"&amp;ADDRESS(ROW(DESIGN_MATRIX!$B$6)+$A38,2)&amp;":"&amp;ADDRESS(ROW(DESIGN_MATRIX!$B$6)+$A38,1+DESIGN_MATRIX!$E$3))=INDIRECT("DESIGN_MATRIX!"&amp;ADDRESS(ROW(DESIGN_MATRIX!$B$6)+X$7,2)&amp;":"&amp;ADDRESS(ROW(DESIGN_MATRIX!$B$6)+X$7,1+DESIGN_MATRIX!$E$3)),1,0))^2,"")</f>
        <v/>
      </c>
      <c r="Y38" t="str" cm="1">
        <f t="array" aca="1" ref="Y38" ca="1">IF(AND($A38&lt;Y$7,Y$7&lt;=DESIGN_MATRIX!$E$2),SUM(IF(INDIRECT("DESIGN_MATRIX!"&amp;ADDRESS(ROW(DESIGN_MATRIX!$B$6)+$A38,2)&amp;":"&amp;ADDRESS(ROW(DESIGN_MATRIX!$B$6)+$A38,1+DESIGN_MATRIX!$E$3))=INDIRECT("DESIGN_MATRIX!"&amp;ADDRESS(ROW(DESIGN_MATRIX!$B$6)+Y$7,2)&amp;":"&amp;ADDRESS(ROW(DESIGN_MATRIX!$B$6)+Y$7,1+DESIGN_MATRIX!$E$3)),1,0))^2,"")</f>
        <v/>
      </c>
      <c r="Z38" t="str" cm="1">
        <f t="array" aca="1" ref="Z38" ca="1">IF(AND($A38&lt;Z$7,Z$7&lt;=DESIGN_MATRIX!$E$2),SUM(IF(INDIRECT("DESIGN_MATRIX!"&amp;ADDRESS(ROW(DESIGN_MATRIX!$B$6)+$A38,2)&amp;":"&amp;ADDRESS(ROW(DESIGN_MATRIX!$B$6)+$A38,1+DESIGN_MATRIX!$E$3))=INDIRECT("DESIGN_MATRIX!"&amp;ADDRESS(ROW(DESIGN_MATRIX!$B$6)+Z$7,2)&amp;":"&amp;ADDRESS(ROW(DESIGN_MATRIX!$B$6)+Z$7,1+DESIGN_MATRIX!$E$3)),1,0))^2,"")</f>
        <v/>
      </c>
      <c r="AA38" t="str" cm="1">
        <f t="array" aca="1" ref="AA38" ca="1">IF(AND($A38&lt;AA$7,AA$7&lt;=DESIGN_MATRIX!$E$2),SUM(IF(INDIRECT("DESIGN_MATRIX!"&amp;ADDRESS(ROW(DESIGN_MATRIX!$B$6)+$A38,2)&amp;":"&amp;ADDRESS(ROW(DESIGN_MATRIX!$B$6)+$A38,1+DESIGN_MATRIX!$E$3))=INDIRECT("DESIGN_MATRIX!"&amp;ADDRESS(ROW(DESIGN_MATRIX!$B$6)+AA$7,2)&amp;":"&amp;ADDRESS(ROW(DESIGN_MATRIX!$B$6)+AA$7,1+DESIGN_MATRIX!$E$3)),1,0))^2,"")</f>
        <v/>
      </c>
      <c r="AB38" t="str" cm="1">
        <f t="array" aca="1" ref="AB38" ca="1">IF(AND($A38&lt;AB$7,AB$7&lt;=DESIGN_MATRIX!$E$2),SUM(IF(INDIRECT("DESIGN_MATRIX!"&amp;ADDRESS(ROW(DESIGN_MATRIX!$B$6)+$A38,2)&amp;":"&amp;ADDRESS(ROW(DESIGN_MATRIX!$B$6)+$A38,1+DESIGN_MATRIX!$E$3))=INDIRECT("DESIGN_MATRIX!"&amp;ADDRESS(ROW(DESIGN_MATRIX!$B$6)+AB$7,2)&amp;":"&amp;ADDRESS(ROW(DESIGN_MATRIX!$B$6)+AB$7,1+DESIGN_MATRIX!$E$3)),1,0))^2,"")</f>
        <v/>
      </c>
      <c r="AC38" t="str" cm="1">
        <f t="array" aca="1" ref="AC38" ca="1">IF(AND($A38&lt;AC$7,AC$7&lt;=DESIGN_MATRIX!$E$2),SUM(IF(INDIRECT("DESIGN_MATRIX!"&amp;ADDRESS(ROW(DESIGN_MATRIX!$B$6)+$A38,2)&amp;":"&amp;ADDRESS(ROW(DESIGN_MATRIX!$B$6)+$A38,1+DESIGN_MATRIX!$E$3))=INDIRECT("DESIGN_MATRIX!"&amp;ADDRESS(ROW(DESIGN_MATRIX!$B$6)+AC$7,2)&amp;":"&amp;ADDRESS(ROW(DESIGN_MATRIX!$B$6)+AC$7,1+DESIGN_MATRIX!$E$3)),1,0))^2,"")</f>
        <v/>
      </c>
      <c r="AD38" t="str" cm="1">
        <f t="array" aca="1" ref="AD38" ca="1">IF(AND($A38&lt;AD$7,AD$7&lt;=DESIGN_MATRIX!$E$2),SUM(IF(INDIRECT("DESIGN_MATRIX!"&amp;ADDRESS(ROW(DESIGN_MATRIX!$B$6)+$A38,2)&amp;":"&amp;ADDRESS(ROW(DESIGN_MATRIX!$B$6)+$A38,1+DESIGN_MATRIX!$E$3))=INDIRECT("DESIGN_MATRIX!"&amp;ADDRESS(ROW(DESIGN_MATRIX!$B$6)+AD$7,2)&amp;":"&amp;ADDRESS(ROW(DESIGN_MATRIX!$B$6)+AD$7,1+DESIGN_MATRIX!$E$3)),1,0))^2,"")</f>
        <v/>
      </c>
      <c r="AE38" t="str" cm="1">
        <f t="array" aca="1" ref="AE38" ca="1">IF(AND($A38&lt;AE$7,AE$7&lt;=DESIGN_MATRIX!$E$2),SUM(IF(INDIRECT("DESIGN_MATRIX!"&amp;ADDRESS(ROW(DESIGN_MATRIX!$B$6)+$A38,2)&amp;":"&amp;ADDRESS(ROW(DESIGN_MATRIX!$B$6)+$A38,1+DESIGN_MATRIX!$E$3))=INDIRECT("DESIGN_MATRIX!"&amp;ADDRESS(ROW(DESIGN_MATRIX!$B$6)+AE$7,2)&amp;":"&amp;ADDRESS(ROW(DESIGN_MATRIX!$B$6)+AE$7,1+DESIGN_MATRIX!$E$3)),1,0))^2,"")</f>
        <v/>
      </c>
      <c r="AF38" t="str" cm="1">
        <f t="array" aca="1" ref="AF38" ca="1">IF(AND($A38&lt;AF$7,AF$7&lt;=DESIGN_MATRIX!$E$2),SUM(IF(INDIRECT("DESIGN_MATRIX!"&amp;ADDRESS(ROW(DESIGN_MATRIX!$B$6)+$A38,2)&amp;":"&amp;ADDRESS(ROW(DESIGN_MATRIX!$B$6)+$A38,1+DESIGN_MATRIX!$E$3))=INDIRECT("DESIGN_MATRIX!"&amp;ADDRESS(ROW(DESIGN_MATRIX!$B$6)+AF$7,2)&amp;":"&amp;ADDRESS(ROW(DESIGN_MATRIX!$B$6)+AF$7,1+DESIGN_MATRIX!$E$3)),1,0))^2,"")</f>
        <v/>
      </c>
      <c r="AG38" cm="1">
        <f t="array" aca="1" ref="AG38" ca="1">IF(AND($A38&lt;AG$7,AG$7&lt;=DESIGN_MATRIX!$E$2),SUM(IF(INDIRECT("DESIGN_MATRIX!"&amp;ADDRESS(ROW(DESIGN_MATRIX!$B$6)+$A38,2)&amp;":"&amp;ADDRESS(ROW(DESIGN_MATRIX!$B$6)+$A38,1+DESIGN_MATRIX!$E$3))=INDIRECT("DESIGN_MATRIX!"&amp;ADDRESS(ROW(DESIGN_MATRIX!$B$6)+AG$7,2)&amp;":"&amp;ADDRESS(ROW(DESIGN_MATRIX!$B$6)+AG$7,1+DESIGN_MATRIX!$E$3)),1,0))^2,"")</f>
        <v>324</v>
      </c>
      <c r="AH38" cm="1">
        <f t="array" aca="1" ref="AH38" ca="1">IF(AND($A38&lt;AH$7,AH$7&lt;=DESIGN_MATRIX!$E$2),SUM(IF(INDIRECT("DESIGN_MATRIX!"&amp;ADDRESS(ROW(DESIGN_MATRIX!$B$6)+$A38,2)&amp;":"&amp;ADDRESS(ROW(DESIGN_MATRIX!$B$6)+$A38,1+DESIGN_MATRIX!$E$3))=INDIRECT("DESIGN_MATRIX!"&amp;ADDRESS(ROW(DESIGN_MATRIX!$B$6)+AH$7,2)&amp;":"&amp;ADDRESS(ROW(DESIGN_MATRIX!$B$6)+AH$7,1+DESIGN_MATRIX!$E$3)),1,0))^2,"")</f>
        <v>324</v>
      </c>
      <c r="AI38" cm="1">
        <f t="array" aca="1" ref="AI38" ca="1">IF(AND($A38&lt;AI$7,AI$7&lt;=DESIGN_MATRIX!$E$2),SUM(IF(INDIRECT("DESIGN_MATRIX!"&amp;ADDRESS(ROW(DESIGN_MATRIX!$B$6)+$A38,2)&amp;":"&amp;ADDRESS(ROW(DESIGN_MATRIX!$B$6)+$A38,1+DESIGN_MATRIX!$E$3))=INDIRECT("DESIGN_MATRIX!"&amp;ADDRESS(ROW(DESIGN_MATRIX!$B$6)+AI$7,2)&amp;":"&amp;ADDRESS(ROW(DESIGN_MATRIX!$B$6)+AI$7,1+DESIGN_MATRIX!$E$3)),1,0))^2,"")</f>
        <v>324</v>
      </c>
      <c r="AJ38" cm="1">
        <f t="array" aca="1" ref="AJ38" ca="1">IF(AND($A38&lt;AJ$7,AJ$7&lt;=DESIGN_MATRIX!$E$2),SUM(IF(INDIRECT("DESIGN_MATRIX!"&amp;ADDRESS(ROW(DESIGN_MATRIX!$B$6)+$A38,2)&amp;":"&amp;ADDRESS(ROW(DESIGN_MATRIX!$B$6)+$A38,1+DESIGN_MATRIX!$E$3))=INDIRECT("DESIGN_MATRIX!"&amp;ADDRESS(ROW(DESIGN_MATRIX!$B$6)+AJ$7,2)&amp;":"&amp;ADDRESS(ROW(DESIGN_MATRIX!$B$6)+AJ$7,1+DESIGN_MATRIX!$E$3)),1,0))^2,"")</f>
        <v>324</v>
      </c>
      <c r="AK38" cm="1">
        <f t="array" aca="1" ref="AK38" ca="1">IF(AND($A38&lt;AK$7,AK$7&lt;=DESIGN_MATRIX!$E$2),SUM(IF(INDIRECT("DESIGN_MATRIX!"&amp;ADDRESS(ROW(DESIGN_MATRIX!$B$6)+$A38,2)&amp;":"&amp;ADDRESS(ROW(DESIGN_MATRIX!$B$6)+$A38,1+DESIGN_MATRIX!$E$3))=INDIRECT("DESIGN_MATRIX!"&amp;ADDRESS(ROW(DESIGN_MATRIX!$B$6)+AK$7,2)&amp;":"&amp;ADDRESS(ROW(DESIGN_MATRIX!$B$6)+AK$7,1+DESIGN_MATRIX!$E$3)),1,0))^2,"")</f>
        <v>289</v>
      </c>
      <c r="AL38" cm="1">
        <f t="array" aca="1" ref="AL38" ca="1">IF(AND($A38&lt;AL$7,AL$7&lt;=DESIGN_MATRIX!$E$2),SUM(IF(INDIRECT("DESIGN_MATRIX!"&amp;ADDRESS(ROW(DESIGN_MATRIX!$B$6)+$A38,2)&amp;":"&amp;ADDRESS(ROW(DESIGN_MATRIX!$B$6)+$A38,1+DESIGN_MATRIX!$E$3))=INDIRECT("DESIGN_MATRIX!"&amp;ADDRESS(ROW(DESIGN_MATRIX!$B$6)+AL$7,2)&amp;":"&amp;ADDRESS(ROW(DESIGN_MATRIX!$B$6)+AL$7,1+DESIGN_MATRIX!$E$3)),1,0))^2,"")</f>
        <v>324</v>
      </c>
      <c r="AM38" cm="1">
        <f t="array" aca="1" ref="AM38" ca="1">IF(AND($A38&lt;AM$7,AM$7&lt;=DESIGN_MATRIX!$E$2),SUM(IF(INDIRECT("DESIGN_MATRIX!"&amp;ADDRESS(ROW(DESIGN_MATRIX!$B$6)+$A38,2)&amp;":"&amp;ADDRESS(ROW(DESIGN_MATRIX!$B$6)+$A38,1+DESIGN_MATRIX!$E$3))=INDIRECT("DESIGN_MATRIX!"&amp;ADDRESS(ROW(DESIGN_MATRIX!$B$6)+AM$7,2)&amp;":"&amp;ADDRESS(ROW(DESIGN_MATRIX!$B$6)+AM$7,1+DESIGN_MATRIX!$E$3)),1,0))^2,"")</f>
        <v>324</v>
      </c>
      <c r="AN38" cm="1">
        <f t="array" aca="1" ref="AN38" ca="1">IF(AND($A38&lt;AN$7,AN$7&lt;=DESIGN_MATRIX!$E$2),SUM(IF(INDIRECT("DESIGN_MATRIX!"&amp;ADDRESS(ROW(DESIGN_MATRIX!$B$6)+$A38,2)&amp;":"&amp;ADDRESS(ROW(DESIGN_MATRIX!$B$6)+$A38,1+DESIGN_MATRIX!$E$3))=INDIRECT("DESIGN_MATRIX!"&amp;ADDRESS(ROW(DESIGN_MATRIX!$B$6)+AN$7,2)&amp;":"&amp;ADDRESS(ROW(DESIGN_MATRIX!$B$6)+AN$7,1+DESIGN_MATRIX!$E$3)),1,0))^2,"")</f>
        <v>289</v>
      </c>
      <c r="AO38" cm="1">
        <f t="array" aca="1" ref="AO38" ca="1">IF(AND($A38&lt;AO$7,AO$7&lt;=DESIGN_MATRIX!$E$2),SUM(IF(INDIRECT("DESIGN_MATRIX!"&amp;ADDRESS(ROW(DESIGN_MATRIX!$B$6)+$A38,2)&amp;":"&amp;ADDRESS(ROW(DESIGN_MATRIX!$B$6)+$A38,1+DESIGN_MATRIX!$E$3))=INDIRECT("DESIGN_MATRIX!"&amp;ADDRESS(ROW(DESIGN_MATRIX!$B$6)+AO$7,2)&amp;":"&amp;ADDRESS(ROW(DESIGN_MATRIX!$B$6)+AO$7,1+DESIGN_MATRIX!$E$3)),1,0))^2,"")</f>
        <v>324</v>
      </c>
      <c r="AP38" cm="1">
        <f t="array" aca="1" ref="AP38" ca="1">IF(AND($A38&lt;AP$7,AP$7&lt;=DESIGN_MATRIX!$E$2),SUM(IF(INDIRECT("DESIGN_MATRIX!"&amp;ADDRESS(ROW(DESIGN_MATRIX!$B$6)+$A38,2)&amp;":"&amp;ADDRESS(ROW(DESIGN_MATRIX!$B$6)+$A38,1+DESIGN_MATRIX!$E$3))=INDIRECT("DESIGN_MATRIX!"&amp;ADDRESS(ROW(DESIGN_MATRIX!$B$6)+AP$7,2)&amp;":"&amp;ADDRESS(ROW(DESIGN_MATRIX!$B$6)+AP$7,1+DESIGN_MATRIX!$E$3)),1,0))^2,"")</f>
        <v>324</v>
      </c>
      <c r="AQ38" cm="1">
        <f t="array" aca="1" ref="AQ38" ca="1">IF(AND($A38&lt;AQ$7,AQ$7&lt;=DESIGN_MATRIX!$E$2),SUM(IF(INDIRECT("DESIGN_MATRIX!"&amp;ADDRESS(ROW(DESIGN_MATRIX!$B$6)+$A38,2)&amp;":"&amp;ADDRESS(ROW(DESIGN_MATRIX!$B$6)+$A38,1+DESIGN_MATRIX!$E$3))=INDIRECT("DESIGN_MATRIX!"&amp;ADDRESS(ROW(DESIGN_MATRIX!$B$6)+AQ$7,2)&amp;":"&amp;ADDRESS(ROW(DESIGN_MATRIX!$B$6)+AQ$7,1+DESIGN_MATRIX!$E$3)),1,0))^2,"")</f>
        <v>289</v>
      </c>
      <c r="AR38" cm="1">
        <f t="array" aca="1" ref="AR38" ca="1">IF(AND($A38&lt;AR$7,AR$7&lt;=DESIGN_MATRIX!$E$2),SUM(IF(INDIRECT("DESIGN_MATRIX!"&amp;ADDRESS(ROW(DESIGN_MATRIX!$B$6)+$A38,2)&amp;":"&amp;ADDRESS(ROW(DESIGN_MATRIX!$B$6)+$A38,1+DESIGN_MATRIX!$E$3))=INDIRECT("DESIGN_MATRIX!"&amp;ADDRESS(ROW(DESIGN_MATRIX!$B$6)+AR$7,2)&amp;":"&amp;ADDRESS(ROW(DESIGN_MATRIX!$B$6)+AR$7,1+DESIGN_MATRIX!$E$3)),1,0))^2,"")</f>
        <v>324</v>
      </c>
      <c r="AS38" cm="1">
        <f t="array" aca="1" ref="AS38" ca="1">IF(AND($A38&lt;AS$7,AS$7&lt;=DESIGN_MATRIX!$E$2),SUM(IF(INDIRECT("DESIGN_MATRIX!"&amp;ADDRESS(ROW(DESIGN_MATRIX!$B$6)+$A38,2)&amp;":"&amp;ADDRESS(ROW(DESIGN_MATRIX!$B$6)+$A38,1+DESIGN_MATRIX!$E$3))=INDIRECT("DESIGN_MATRIX!"&amp;ADDRESS(ROW(DESIGN_MATRIX!$B$6)+AS$7,2)&amp;":"&amp;ADDRESS(ROW(DESIGN_MATRIX!$B$6)+AS$7,1+DESIGN_MATRIX!$E$3)),1,0))^2,"")</f>
        <v>324</v>
      </c>
      <c r="AT38" cm="1">
        <f t="array" aca="1" ref="AT38" ca="1">IF(AND($A38&lt;AT$7,AT$7&lt;=DESIGN_MATRIX!$E$2),SUM(IF(INDIRECT("DESIGN_MATRIX!"&amp;ADDRESS(ROW(DESIGN_MATRIX!$B$6)+$A38,2)&amp;":"&amp;ADDRESS(ROW(DESIGN_MATRIX!$B$6)+$A38,1+DESIGN_MATRIX!$E$3))=INDIRECT("DESIGN_MATRIX!"&amp;ADDRESS(ROW(DESIGN_MATRIX!$B$6)+AT$7,2)&amp;":"&amp;ADDRESS(ROW(DESIGN_MATRIX!$B$6)+AT$7,1+DESIGN_MATRIX!$E$3)),1,0))^2,"")</f>
        <v>324</v>
      </c>
      <c r="AU38" cm="1">
        <f t="array" aca="1" ref="AU38" ca="1">IF(AND($A38&lt;AU$7,AU$7&lt;=DESIGN_MATRIX!$E$2),SUM(IF(INDIRECT("DESIGN_MATRIX!"&amp;ADDRESS(ROW(DESIGN_MATRIX!$B$6)+$A38,2)&amp;":"&amp;ADDRESS(ROW(DESIGN_MATRIX!$B$6)+$A38,1+DESIGN_MATRIX!$E$3))=INDIRECT("DESIGN_MATRIX!"&amp;ADDRESS(ROW(DESIGN_MATRIX!$B$6)+AU$7,2)&amp;":"&amp;ADDRESS(ROW(DESIGN_MATRIX!$B$6)+AU$7,1+DESIGN_MATRIX!$E$3)),1,0))^2,"")</f>
        <v>324</v>
      </c>
      <c r="AV38" cm="1">
        <f t="array" aca="1" ref="AV38" ca="1">IF(AND($A38&lt;AV$7,AV$7&lt;=DESIGN_MATRIX!$E$2),SUM(IF(INDIRECT("DESIGN_MATRIX!"&amp;ADDRESS(ROW(DESIGN_MATRIX!$B$6)+$A38,2)&amp;":"&amp;ADDRESS(ROW(DESIGN_MATRIX!$B$6)+$A38,1+DESIGN_MATRIX!$E$3))=INDIRECT("DESIGN_MATRIX!"&amp;ADDRESS(ROW(DESIGN_MATRIX!$B$6)+AV$7,2)&amp;":"&amp;ADDRESS(ROW(DESIGN_MATRIX!$B$6)+AV$7,1+DESIGN_MATRIX!$E$3)),1,0))^2,"")</f>
        <v>324</v>
      </c>
      <c r="AW38" cm="1">
        <f t="array" aca="1" ref="AW38" ca="1">IF(AND($A38&lt;AW$7,AW$7&lt;=DESIGN_MATRIX!$E$2),SUM(IF(INDIRECT("DESIGN_MATRIX!"&amp;ADDRESS(ROW(DESIGN_MATRIX!$B$6)+$A38,2)&amp;":"&amp;ADDRESS(ROW(DESIGN_MATRIX!$B$6)+$A38,1+DESIGN_MATRIX!$E$3))=INDIRECT("DESIGN_MATRIX!"&amp;ADDRESS(ROW(DESIGN_MATRIX!$B$6)+AW$7,2)&amp;":"&amp;ADDRESS(ROW(DESIGN_MATRIX!$B$6)+AW$7,1+DESIGN_MATRIX!$E$3)),1,0))^2,"")</f>
        <v>289</v>
      </c>
      <c r="AX38" cm="1">
        <f t="array" aca="1" ref="AX38" ca="1">IF(AND($A38&lt;AX$7,AX$7&lt;=DESIGN_MATRIX!$E$2),SUM(IF(INDIRECT("DESIGN_MATRIX!"&amp;ADDRESS(ROW(DESIGN_MATRIX!$B$6)+$A38,2)&amp;":"&amp;ADDRESS(ROW(DESIGN_MATRIX!$B$6)+$A38,1+DESIGN_MATRIX!$E$3))=INDIRECT("DESIGN_MATRIX!"&amp;ADDRESS(ROW(DESIGN_MATRIX!$B$6)+AX$7,2)&amp;":"&amp;ADDRESS(ROW(DESIGN_MATRIX!$B$6)+AX$7,1+DESIGN_MATRIX!$E$3)),1,0))^2,"")</f>
        <v>324</v>
      </c>
      <c r="AY38" cm="1">
        <f t="array" aca="1" ref="AY38" ca="1">IF(AND($A38&lt;AY$7,AY$7&lt;=DESIGN_MATRIX!$E$2),SUM(IF(INDIRECT("DESIGN_MATRIX!"&amp;ADDRESS(ROW(DESIGN_MATRIX!$B$6)+$A38,2)&amp;":"&amp;ADDRESS(ROW(DESIGN_MATRIX!$B$6)+$A38,1+DESIGN_MATRIX!$E$3))=INDIRECT("DESIGN_MATRIX!"&amp;ADDRESS(ROW(DESIGN_MATRIX!$B$6)+AY$7,2)&amp;":"&amp;ADDRESS(ROW(DESIGN_MATRIX!$B$6)+AY$7,1+DESIGN_MATRIX!$E$3)),1,0))^2,"")</f>
        <v>324</v>
      </c>
      <c r="AZ38" cm="1">
        <f t="array" aca="1" ref="AZ38" ca="1">IF(AND($A38&lt;AZ$7,AZ$7&lt;=DESIGN_MATRIX!$E$2),SUM(IF(INDIRECT("DESIGN_MATRIX!"&amp;ADDRESS(ROW(DESIGN_MATRIX!$B$6)+$A38,2)&amp;":"&amp;ADDRESS(ROW(DESIGN_MATRIX!$B$6)+$A38,1+DESIGN_MATRIX!$E$3))=INDIRECT("DESIGN_MATRIX!"&amp;ADDRESS(ROW(DESIGN_MATRIX!$B$6)+AZ$7,2)&amp;":"&amp;ADDRESS(ROW(DESIGN_MATRIX!$B$6)+AZ$7,1+DESIGN_MATRIX!$E$3)),1,0))^2,"")</f>
        <v>324</v>
      </c>
      <c r="BA38" cm="1">
        <f t="array" aca="1" ref="BA38" ca="1">IF(AND($A38&lt;BA$7,BA$7&lt;=DESIGN_MATRIX!$E$2),SUM(IF(INDIRECT("DESIGN_MATRIX!"&amp;ADDRESS(ROW(DESIGN_MATRIX!$B$6)+$A38,2)&amp;":"&amp;ADDRESS(ROW(DESIGN_MATRIX!$B$6)+$A38,1+DESIGN_MATRIX!$E$3))=INDIRECT("DESIGN_MATRIX!"&amp;ADDRESS(ROW(DESIGN_MATRIX!$B$6)+BA$7,2)&amp;":"&amp;ADDRESS(ROW(DESIGN_MATRIX!$B$6)+BA$7,1+DESIGN_MATRIX!$E$3)),1,0))^2,"")</f>
        <v>324</v>
      </c>
      <c r="BB38" cm="1">
        <f t="array" aca="1" ref="BB38" ca="1">IF(AND($A38&lt;BB$7,BB$7&lt;=DESIGN_MATRIX!$E$2),SUM(IF(INDIRECT("DESIGN_MATRIX!"&amp;ADDRESS(ROW(DESIGN_MATRIX!$B$6)+$A38,2)&amp;":"&amp;ADDRESS(ROW(DESIGN_MATRIX!$B$6)+$A38,1+DESIGN_MATRIX!$E$3))=INDIRECT("DESIGN_MATRIX!"&amp;ADDRESS(ROW(DESIGN_MATRIX!$B$6)+BB$7,2)&amp;":"&amp;ADDRESS(ROW(DESIGN_MATRIX!$B$6)+BB$7,1+DESIGN_MATRIX!$E$3)),1,0))^2,"")</f>
        <v>289</v>
      </c>
      <c r="BC38" cm="1">
        <f t="array" aca="1" ref="BC38" ca="1">IF(AND($A38&lt;BC$7,BC$7&lt;=DESIGN_MATRIX!$E$2),SUM(IF(INDIRECT("DESIGN_MATRIX!"&amp;ADDRESS(ROW(DESIGN_MATRIX!$B$6)+$A38,2)&amp;":"&amp;ADDRESS(ROW(DESIGN_MATRIX!$B$6)+$A38,1+DESIGN_MATRIX!$E$3))=INDIRECT("DESIGN_MATRIX!"&amp;ADDRESS(ROW(DESIGN_MATRIX!$B$6)+BC$7,2)&amp;":"&amp;ADDRESS(ROW(DESIGN_MATRIX!$B$6)+BC$7,1+DESIGN_MATRIX!$E$3)),1,0))^2,"")</f>
        <v>324</v>
      </c>
      <c r="BD38" cm="1">
        <f t="array" aca="1" ref="BD38" ca="1">IF(AND($A38&lt;BD$7,BD$7&lt;=DESIGN_MATRIX!$E$2),SUM(IF(INDIRECT("DESIGN_MATRIX!"&amp;ADDRESS(ROW(DESIGN_MATRIX!$B$6)+$A38,2)&amp;":"&amp;ADDRESS(ROW(DESIGN_MATRIX!$B$6)+$A38,1+DESIGN_MATRIX!$E$3))=INDIRECT("DESIGN_MATRIX!"&amp;ADDRESS(ROW(DESIGN_MATRIX!$B$6)+BD$7,2)&amp;":"&amp;ADDRESS(ROW(DESIGN_MATRIX!$B$6)+BD$7,1+DESIGN_MATRIX!$E$3)),1,0))^2,"")</f>
        <v>441</v>
      </c>
      <c r="BE38" cm="1">
        <f t="array" aca="1" ref="BE38" ca="1">IF(AND($A38&lt;BE$7,BE$7&lt;=DESIGN_MATRIX!$E$2),SUM(IF(INDIRECT("DESIGN_MATRIX!"&amp;ADDRESS(ROW(DESIGN_MATRIX!$B$6)+$A38,2)&amp;":"&amp;ADDRESS(ROW(DESIGN_MATRIX!$B$6)+$A38,1+DESIGN_MATRIX!$E$3))=INDIRECT("DESIGN_MATRIX!"&amp;ADDRESS(ROW(DESIGN_MATRIX!$B$6)+BE$7,2)&amp;":"&amp;ADDRESS(ROW(DESIGN_MATRIX!$B$6)+BE$7,1+DESIGN_MATRIX!$E$3)),1,0))^2,"")</f>
        <v>324</v>
      </c>
      <c r="BF38" cm="1">
        <f t="array" aca="1" ref="BF38" ca="1">IF(AND($A38&lt;BF$7,BF$7&lt;=DESIGN_MATRIX!$E$2),SUM(IF(INDIRECT("DESIGN_MATRIX!"&amp;ADDRESS(ROW(DESIGN_MATRIX!$B$6)+$A38,2)&amp;":"&amp;ADDRESS(ROW(DESIGN_MATRIX!$B$6)+$A38,1+DESIGN_MATRIX!$E$3))=INDIRECT("DESIGN_MATRIX!"&amp;ADDRESS(ROW(DESIGN_MATRIX!$B$6)+BF$7,2)&amp;":"&amp;ADDRESS(ROW(DESIGN_MATRIX!$B$6)+BF$7,1+DESIGN_MATRIX!$E$3)),1,0))^2,"")</f>
        <v>324</v>
      </c>
      <c r="BG38" cm="1">
        <f t="array" aca="1" ref="BG38" ca="1">IF(AND($A38&lt;BG$7,BG$7&lt;=DESIGN_MATRIX!$E$2),SUM(IF(INDIRECT("DESIGN_MATRIX!"&amp;ADDRESS(ROW(DESIGN_MATRIX!$B$6)+$A38,2)&amp;":"&amp;ADDRESS(ROW(DESIGN_MATRIX!$B$6)+$A38,1+DESIGN_MATRIX!$E$3))=INDIRECT("DESIGN_MATRIX!"&amp;ADDRESS(ROW(DESIGN_MATRIX!$B$6)+BG$7,2)&amp;":"&amp;ADDRESS(ROW(DESIGN_MATRIX!$B$6)+BG$7,1+DESIGN_MATRIX!$E$3)),1,0))^2,"")</f>
        <v>324</v>
      </c>
      <c r="BH38" cm="1">
        <f t="array" aca="1" ref="BH38" ca="1">IF(AND($A38&lt;BH$7,BH$7&lt;=DESIGN_MATRIX!$E$2),SUM(IF(INDIRECT("DESIGN_MATRIX!"&amp;ADDRESS(ROW(DESIGN_MATRIX!$B$6)+$A38,2)&amp;":"&amp;ADDRESS(ROW(DESIGN_MATRIX!$B$6)+$A38,1+DESIGN_MATRIX!$E$3))=INDIRECT("DESIGN_MATRIX!"&amp;ADDRESS(ROW(DESIGN_MATRIX!$B$6)+BH$7,2)&amp;":"&amp;ADDRESS(ROW(DESIGN_MATRIX!$B$6)+BH$7,1+DESIGN_MATRIX!$E$3)),1,0))^2,"")</f>
        <v>324</v>
      </c>
      <c r="BI38" cm="1">
        <f t="array" aca="1" ref="BI38" ca="1">IF(AND($A38&lt;BI$7,BI$7&lt;=DESIGN_MATRIX!$E$2),SUM(IF(INDIRECT("DESIGN_MATRIX!"&amp;ADDRESS(ROW(DESIGN_MATRIX!$B$6)+$A38,2)&amp;":"&amp;ADDRESS(ROW(DESIGN_MATRIX!$B$6)+$A38,1+DESIGN_MATRIX!$E$3))=INDIRECT("DESIGN_MATRIX!"&amp;ADDRESS(ROW(DESIGN_MATRIX!$B$6)+BI$7,2)&amp;":"&amp;ADDRESS(ROW(DESIGN_MATRIX!$B$6)+BI$7,1+DESIGN_MATRIX!$E$3)),1,0))^2,"")</f>
        <v>289</v>
      </c>
      <c r="BJ38" cm="1">
        <f t="array" aca="1" ref="BJ38" ca="1">IF(AND($A38&lt;BJ$7,BJ$7&lt;=DESIGN_MATRIX!$E$2),SUM(IF(INDIRECT("DESIGN_MATRIX!"&amp;ADDRESS(ROW(DESIGN_MATRIX!$B$6)+$A38,2)&amp;":"&amp;ADDRESS(ROW(DESIGN_MATRIX!$B$6)+$A38,1+DESIGN_MATRIX!$E$3))=INDIRECT("DESIGN_MATRIX!"&amp;ADDRESS(ROW(DESIGN_MATRIX!$B$6)+BJ$7,2)&amp;":"&amp;ADDRESS(ROW(DESIGN_MATRIX!$B$6)+BJ$7,1+DESIGN_MATRIX!$E$3)),1,0))^2,"")</f>
        <v>324</v>
      </c>
      <c r="BK38" cm="1">
        <f t="array" aca="1" ref="BK38" ca="1">IF(AND($A38&lt;BK$7,BK$7&lt;=DESIGN_MATRIX!$E$2),SUM(IF(INDIRECT("DESIGN_MATRIX!"&amp;ADDRESS(ROW(DESIGN_MATRIX!$B$6)+$A38,2)&amp;":"&amp;ADDRESS(ROW(DESIGN_MATRIX!$B$6)+$A38,1+DESIGN_MATRIX!$E$3))=INDIRECT("DESIGN_MATRIX!"&amp;ADDRESS(ROW(DESIGN_MATRIX!$B$6)+BK$7,2)&amp;":"&amp;ADDRESS(ROW(DESIGN_MATRIX!$B$6)+BK$7,1+DESIGN_MATRIX!$E$3)),1,0))^2,"")</f>
        <v>324</v>
      </c>
      <c r="BL38" cm="1">
        <f t="array" aca="1" ref="BL38" ca="1">IF(AND($A38&lt;BL$7,BL$7&lt;=DESIGN_MATRIX!$E$2),SUM(IF(INDIRECT("DESIGN_MATRIX!"&amp;ADDRESS(ROW(DESIGN_MATRIX!$B$6)+$A38,2)&amp;":"&amp;ADDRESS(ROW(DESIGN_MATRIX!$B$6)+$A38,1+DESIGN_MATRIX!$E$3))=INDIRECT("DESIGN_MATRIX!"&amp;ADDRESS(ROW(DESIGN_MATRIX!$B$6)+BL$7,2)&amp;":"&amp;ADDRESS(ROW(DESIGN_MATRIX!$B$6)+BL$7,1+DESIGN_MATRIX!$E$3)),1,0))^2,"")</f>
        <v>289</v>
      </c>
      <c r="BM38" cm="1">
        <f t="array" aca="1" ref="BM38" ca="1">IF(AND($A38&lt;BM$7,BM$7&lt;=DESIGN_MATRIX!$E$2),SUM(IF(INDIRECT("DESIGN_MATRIX!"&amp;ADDRESS(ROW(DESIGN_MATRIX!$B$6)+$A38,2)&amp;":"&amp;ADDRESS(ROW(DESIGN_MATRIX!$B$6)+$A38,1+DESIGN_MATRIX!$E$3))=INDIRECT("DESIGN_MATRIX!"&amp;ADDRESS(ROW(DESIGN_MATRIX!$B$6)+BM$7,2)&amp;":"&amp;ADDRESS(ROW(DESIGN_MATRIX!$B$6)+BM$7,1+DESIGN_MATRIX!$E$3)),1,0))^2,"")</f>
        <v>324</v>
      </c>
      <c r="BN38" cm="1">
        <f t="array" aca="1" ref="BN38" ca="1">IF(AND($A38&lt;BN$7,BN$7&lt;=DESIGN_MATRIX!$E$2),SUM(IF(INDIRECT("DESIGN_MATRIX!"&amp;ADDRESS(ROW(DESIGN_MATRIX!$B$6)+$A38,2)&amp;":"&amp;ADDRESS(ROW(DESIGN_MATRIX!$B$6)+$A38,1+DESIGN_MATRIX!$E$3))=INDIRECT("DESIGN_MATRIX!"&amp;ADDRESS(ROW(DESIGN_MATRIX!$B$6)+BN$7,2)&amp;":"&amp;ADDRESS(ROW(DESIGN_MATRIX!$B$6)+BN$7,1+DESIGN_MATRIX!$E$3)),1,0))^2,"")</f>
        <v>324</v>
      </c>
      <c r="BO38" cm="1">
        <f t="array" aca="1" ref="BO38" ca="1">IF(AND($A38&lt;BO$7,BO$7&lt;=DESIGN_MATRIX!$E$2),SUM(IF(INDIRECT("DESIGN_MATRIX!"&amp;ADDRESS(ROW(DESIGN_MATRIX!$B$6)+$A38,2)&amp;":"&amp;ADDRESS(ROW(DESIGN_MATRIX!$B$6)+$A38,1+DESIGN_MATRIX!$E$3))=INDIRECT("DESIGN_MATRIX!"&amp;ADDRESS(ROW(DESIGN_MATRIX!$B$6)+BO$7,2)&amp;":"&amp;ADDRESS(ROW(DESIGN_MATRIX!$B$6)+BO$7,1+DESIGN_MATRIX!$E$3)),1,0))^2,"")</f>
        <v>289</v>
      </c>
      <c r="BP38" cm="1">
        <f t="array" aca="1" ref="BP38" ca="1">IF(AND($A38&lt;BP$7,BP$7&lt;=DESIGN_MATRIX!$E$2),SUM(IF(INDIRECT("DESIGN_MATRIX!"&amp;ADDRESS(ROW(DESIGN_MATRIX!$B$6)+$A38,2)&amp;":"&amp;ADDRESS(ROW(DESIGN_MATRIX!$B$6)+$A38,1+DESIGN_MATRIX!$E$3))=INDIRECT("DESIGN_MATRIX!"&amp;ADDRESS(ROW(DESIGN_MATRIX!$B$6)+BP$7,2)&amp;":"&amp;ADDRESS(ROW(DESIGN_MATRIX!$B$6)+BP$7,1+DESIGN_MATRIX!$E$3)),1,0))^2,"")</f>
        <v>324</v>
      </c>
      <c r="BQ38" cm="1">
        <f t="array" aca="1" ref="BQ38" ca="1">IF(AND($A38&lt;BQ$7,BQ$7&lt;=DESIGN_MATRIX!$E$2),SUM(IF(INDIRECT("DESIGN_MATRIX!"&amp;ADDRESS(ROW(DESIGN_MATRIX!$B$6)+$A38,2)&amp;":"&amp;ADDRESS(ROW(DESIGN_MATRIX!$B$6)+$A38,1+DESIGN_MATRIX!$E$3))=INDIRECT("DESIGN_MATRIX!"&amp;ADDRESS(ROW(DESIGN_MATRIX!$B$6)+BQ$7,2)&amp;":"&amp;ADDRESS(ROW(DESIGN_MATRIX!$B$6)+BQ$7,1+DESIGN_MATRIX!$E$3)),1,0))^2,"")</f>
        <v>324</v>
      </c>
      <c r="BR38" cm="1">
        <f t="array" aca="1" ref="BR38" ca="1">IF(AND($A38&lt;BR$7,BR$7&lt;=DESIGN_MATRIX!$E$2),SUM(IF(INDIRECT("DESIGN_MATRIX!"&amp;ADDRESS(ROW(DESIGN_MATRIX!$B$6)+$A38,2)&amp;":"&amp;ADDRESS(ROW(DESIGN_MATRIX!$B$6)+$A38,1+DESIGN_MATRIX!$E$3))=INDIRECT("DESIGN_MATRIX!"&amp;ADDRESS(ROW(DESIGN_MATRIX!$B$6)+BR$7,2)&amp;":"&amp;ADDRESS(ROW(DESIGN_MATRIX!$B$6)+BR$7,1+DESIGN_MATRIX!$E$3)),1,0))^2,"")</f>
        <v>324</v>
      </c>
      <c r="BS38" cm="1">
        <f t="array" aca="1" ref="BS38" ca="1">IF(AND($A38&lt;BS$7,BS$7&lt;=DESIGN_MATRIX!$E$2),SUM(IF(INDIRECT("DESIGN_MATRIX!"&amp;ADDRESS(ROW(DESIGN_MATRIX!$B$6)+$A38,2)&amp;":"&amp;ADDRESS(ROW(DESIGN_MATRIX!$B$6)+$A38,1+DESIGN_MATRIX!$E$3))=INDIRECT("DESIGN_MATRIX!"&amp;ADDRESS(ROW(DESIGN_MATRIX!$B$6)+BS$7,2)&amp;":"&amp;ADDRESS(ROW(DESIGN_MATRIX!$B$6)+BS$7,1+DESIGN_MATRIX!$E$3)),1,0))^2,"")</f>
        <v>324</v>
      </c>
      <c r="BT38" cm="1">
        <f t="array" aca="1" ref="BT38" ca="1">IF(AND($A38&lt;BT$7,BT$7&lt;=DESIGN_MATRIX!$E$2),SUM(IF(INDIRECT("DESIGN_MATRIX!"&amp;ADDRESS(ROW(DESIGN_MATRIX!$B$6)+$A38,2)&amp;":"&amp;ADDRESS(ROW(DESIGN_MATRIX!$B$6)+$A38,1+DESIGN_MATRIX!$E$3))=INDIRECT("DESIGN_MATRIX!"&amp;ADDRESS(ROW(DESIGN_MATRIX!$B$6)+BT$7,2)&amp;":"&amp;ADDRESS(ROW(DESIGN_MATRIX!$B$6)+BT$7,1+DESIGN_MATRIX!$E$3)),1,0))^2,"")</f>
        <v>324</v>
      </c>
      <c r="BU38" cm="1">
        <f t="array" aca="1" ref="BU38" ca="1">IF(AND($A38&lt;BU$7,BU$7&lt;=DESIGN_MATRIX!$E$2),SUM(IF(INDIRECT("DESIGN_MATRIX!"&amp;ADDRESS(ROW(DESIGN_MATRIX!$B$6)+$A38,2)&amp;":"&amp;ADDRESS(ROW(DESIGN_MATRIX!$B$6)+$A38,1+DESIGN_MATRIX!$E$3))=INDIRECT("DESIGN_MATRIX!"&amp;ADDRESS(ROW(DESIGN_MATRIX!$B$6)+BU$7,2)&amp;":"&amp;ADDRESS(ROW(DESIGN_MATRIX!$B$6)+BU$7,1+DESIGN_MATRIX!$E$3)),1,0))^2,"")</f>
        <v>289</v>
      </c>
      <c r="BV38" t="str" cm="1">
        <f t="array" aca="1" ref="BV38" ca="1">IF(AND($A38&lt;BV$7,BV$7&lt;=DESIGN_MATRIX!$E$2),SUM(IF(INDIRECT("DESIGN_MATRIX!"&amp;ADDRESS(ROW(DESIGN_MATRIX!$B$6)+$A38,2)&amp;":"&amp;ADDRESS(ROW(DESIGN_MATRIX!$B$6)+$A38,1+DESIGN_MATRIX!$E$3))=INDIRECT("DESIGN_MATRIX!"&amp;ADDRESS(ROW(DESIGN_MATRIX!$B$6)+BV$7,2)&amp;":"&amp;ADDRESS(ROW(DESIGN_MATRIX!$B$6)+BV$7,1+DESIGN_MATRIX!$E$3)),1,0))^2,"")</f>
        <v/>
      </c>
      <c r="BW38" t="str" cm="1">
        <f t="array" aca="1" ref="BW38" ca="1">IF(AND($A38&lt;BW$7,BW$7&lt;=DESIGN_MATRIX!$E$2),SUM(IF(INDIRECT("DESIGN_MATRIX!"&amp;ADDRESS(ROW(DESIGN_MATRIX!$B$6)+$A38,2)&amp;":"&amp;ADDRESS(ROW(DESIGN_MATRIX!$B$6)+$A38,1+DESIGN_MATRIX!$E$3))=INDIRECT("DESIGN_MATRIX!"&amp;ADDRESS(ROW(DESIGN_MATRIX!$B$6)+BW$7,2)&amp;":"&amp;ADDRESS(ROW(DESIGN_MATRIX!$B$6)+BW$7,1+DESIGN_MATRIX!$E$3)),1,0))^2,"")</f>
        <v/>
      </c>
      <c r="BX38" t="str" cm="1">
        <f t="array" aca="1" ref="BX38" ca="1">IF(AND($A38&lt;BX$7,BX$7&lt;=DESIGN_MATRIX!$E$2),SUM(IF(INDIRECT("DESIGN_MATRIX!"&amp;ADDRESS(ROW(DESIGN_MATRIX!$B$6)+$A38,2)&amp;":"&amp;ADDRESS(ROW(DESIGN_MATRIX!$B$6)+$A38,1+DESIGN_MATRIX!$E$3))=INDIRECT("DESIGN_MATRIX!"&amp;ADDRESS(ROW(DESIGN_MATRIX!$B$6)+BX$7,2)&amp;":"&amp;ADDRESS(ROW(DESIGN_MATRIX!$B$6)+BX$7,1+DESIGN_MATRIX!$E$3)),1,0))^2,"")</f>
        <v/>
      </c>
      <c r="BY38" t="str" cm="1">
        <f t="array" aca="1" ref="BY38" ca="1">IF(AND($A38&lt;BY$7,BY$7&lt;=DESIGN_MATRIX!$E$2),SUM(IF(INDIRECT("DESIGN_MATRIX!"&amp;ADDRESS(ROW(DESIGN_MATRIX!$B$6)+$A38,2)&amp;":"&amp;ADDRESS(ROW(DESIGN_MATRIX!$B$6)+$A38,1+DESIGN_MATRIX!$E$3))=INDIRECT("DESIGN_MATRIX!"&amp;ADDRESS(ROW(DESIGN_MATRIX!$B$6)+BY$7,2)&amp;":"&amp;ADDRESS(ROW(DESIGN_MATRIX!$B$6)+BY$7,1+DESIGN_MATRIX!$E$3)),1,0))^2,"")</f>
        <v/>
      </c>
      <c r="BZ38" t="str" cm="1">
        <f t="array" aca="1" ref="BZ38" ca="1">IF(AND($A38&lt;BZ$7,BZ$7&lt;=DESIGN_MATRIX!$E$2),SUM(IF(INDIRECT("DESIGN_MATRIX!"&amp;ADDRESS(ROW(DESIGN_MATRIX!$B$6)+$A38,2)&amp;":"&amp;ADDRESS(ROW(DESIGN_MATRIX!$B$6)+$A38,1+DESIGN_MATRIX!$E$3))=INDIRECT("DESIGN_MATRIX!"&amp;ADDRESS(ROW(DESIGN_MATRIX!$B$6)+BZ$7,2)&amp;":"&amp;ADDRESS(ROW(DESIGN_MATRIX!$B$6)+BZ$7,1+DESIGN_MATRIX!$E$3)),1,0))^2,"")</f>
        <v/>
      </c>
      <c r="CA38" t="str" cm="1">
        <f t="array" aca="1" ref="CA38" ca="1">IF(AND($A38&lt;CA$7,CA$7&lt;=DESIGN_MATRIX!$E$2),SUM(IF(INDIRECT("DESIGN_MATRIX!"&amp;ADDRESS(ROW(DESIGN_MATRIX!$B$6)+$A38,2)&amp;":"&amp;ADDRESS(ROW(DESIGN_MATRIX!$B$6)+$A38,1+DESIGN_MATRIX!$E$3))=INDIRECT("DESIGN_MATRIX!"&amp;ADDRESS(ROW(DESIGN_MATRIX!$B$6)+CA$7,2)&amp;":"&amp;ADDRESS(ROW(DESIGN_MATRIX!$B$6)+CA$7,1+DESIGN_MATRIX!$E$3)),1,0))^2,"")</f>
        <v/>
      </c>
      <c r="CB38" t="str" cm="1">
        <f t="array" aca="1" ref="CB38" ca="1">IF(AND($A38&lt;CB$7,CB$7&lt;=DESIGN_MATRIX!$E$2),SUM(IF(INDIRECT("DESIGN_MATRIX!"&amp;ADDRESS(ROW(DESIGN_MATRIX!$B$6)+$A38,2)&amp;":"&amp;ADDRESS(ROW(DESIGN_MATRIX!$B$6)+$A38,1+DESIGN_MATRIX!$E$3))=INDIRECT("DESIGN_MATRIX!"&amp;ADDRESS(ROW(DESIGN_MATRIX!$B$6)+CB$7,2)&amp;":"&amp;ADDRESS(ROW(DESIGN_MATRIX!$B$6)+CB$7,1+DESIGN_MATRIX!$E$3)),1,0))^2,"")</f>
        <v/>
      </c>
      <c r="CC38" t="str" cm="1">
        <f t="array" aca="1" ref="CC38" ca="1">IF(AND($A38&lt;CC$7,CC$7&lt;=DESIGN_MATRIX!$E$2),SUM(IF(INDIRECT("DESIGN_MATRIX!"&amp;ADDRESS(ROW(DESIGN_MATRIX!$B$6)+$A38,2)&amp;":"&amp;ADDRESS(ROW(DESIGN_MATRIX!$B$6)+$A38,1+DESIGN_MATRIX!$E$3))=INDIRECT("DESIGN_MATRIX!"&amp;ADDRESS(ROW(DESIGN_MATRIX!$B$6)+CC$7,2)&amp;":"&amp;ADDRESS(ROW(DESIGN_MATRIX!$B$6)+CC$7,1+DESIGN_MATRIX!$E$3)),1,0))^2,"")</f>
        <v/>
      </c>
      <c r="CD38" t="str" cm="1">
        <f t="array" aca="1" ref="CD38" ca="1">IF(AND($A38&lt;CD$7,CD$7&lt;=DESIGN_MATRIX!$E$2),SUM(IF(INDIRECT("DESIGN_MATRIX!"&amp;ADDRESS(ROW(DESIGN_MATRIX!$B$6)+$A38,2)&amp;":"&amp;ADDRESS(ROW(DESIGN_MATRIX!$B$6)+$A38,1+DESIGN_MATRIX!$E$3))=INDIRECT("DESIGN_MATRIX!"&amp;ADDRESS(ROW(DESIGN_MATRIX!$B$6)+CD$7,2)&amp;":"&amp;ADDRESS(ROW(DESIGN_MATRIX!$B$6)+CD$7,1+DESIGN_MATRIX!$E$3)),1,0))^2,"")</f>
        <v/>
      </c>
      <c r="CE38" t="str" cm="1">
        <f t="array" aca="1" ref="CE38" ca="1">IF(AND($A38&lt;CE$7,CE$7&lt;=DESIGN_MATRIX!$E$2),SUM(IF(INDIRECT("DESIGN_MATRIX!"&amp;ADDRESS(ROW(DESIGN_MATRIX!$B$6)+$A38,2)&amp;":"&amp;ADDRESS(ROW(DESIGN_MATRIX!$B$6)+$A38,1+DESIGN_MATRIX!$E$3))=INDIRECT("DESIGN_MATRIX!"&amp;ADDRESS(ROW(DESIGN_MATRIX!$B$6)+CE$7,2)&amp;":"&amp;ADDRESS(ROW(DESIGN_MATRIX!$B$6)+CE$7,1+DESIGN_MATRIX!$E$3)),1,0))^2,"")</f>
        <v/>
      </c>
      <c r="CF38" t="str" cm="1">
        <f t="array" aca="1" ref="CF38" ca="1">IF(AND($A38&lt;CF$7,CF$7&lt;=DESIGN_MATRIX!$E$2),SUM(IF(INDIRECT("DESIGN_MATRIX!"&amp;ADDRESS(ROW(DESIGN_MATRIX!$B$6)+$A38,2)&amp;":"&amp;ADDRESS(ROW(DESIGN_MATRIX!$B$6)+$A38,1+DESIGN_MATRIX!$E$3))=INDIRECT("DESIGN_MATRIX!"&amp;ADDRESS(ROW(DESIGN_MATRIX!$B$6)+CF$7,2)&amp;":"&amp;ADDRESS(ROW(DESIGN_MATRIX!$B$6)+CF$7,1+DESIGN_MATRIX!$E$3)),1,0))^2,"")</f>
        <v/>
      </c>
      <c r="CG38" t="str" cm="1">
        <f t="array" aca="1" ref="CG38" ca="1">IF(AND($A38&lt;CG$7,CG$7&lt;=DESIGN_MATRIX!$E$2),SUM(IF(INDIRECT("DESIGN_MATRIX!"&amp;ADDRESS(ROW(DESIGN_MATRIX!$B$6)+$A38,2)&amp;":"&amp;ADDRESS(ROW(DESIGN_MATRIX!$B$6)+$A38,1+DESIGN_MATRIX!$E$3))=INDIRECT("DESIGN_MATRIX!"&amp;ADDRESS(ROW(DESIGN_MATRIX!$B$6)+CG$7,2)&amp;":"&amp;ADDRESS(ROW(DESIGN_MATRIX!$B$6)+CG$7,1+DESIGN_MATRIX!$E$3)),1,0))^2,"")</f>
        <v/>
      </c>
      <c r="CH38" t="str" cm="1">
        <f t="array" aca="1" ref="CH38" ca="1">IF(AND($A38&lt;CH$7,CH$7&lt;=DESIGN_MATRIX!$E$2),SUM(IF(INDIRECT("DESIGN_MATRIX!"&amp;ADDRESS(ROW(DESIGN_MATRIX!$B$6)+$A38,2)&amp;":"&amp;ADDRESS(ROW(DESIGN_MATRIX!$B$6)+$A38,1+DESIGN_MATRIX!$E$3))=INDIRECT("DESIGN_MATRIX!"&amp;ADDRESS(ROW(DESIGN_MATRIX!$B$6)+CH$7,2)&amp;":"&amp;ADDRESS(ROW(DESIGN_MATRIX!$B$6)+CH$7,1+DESIGN_MATRIX!$E$3)),1,0))^2,"")</f>
        <v/>
      </c>
      <c r="CI38" t="str" cm="1">
        <f t="array" aca="1" ref="CI38" ca="1">IF(AND($A38&lt;CI$7,CI$7&lt;=DESIGN_MATRIX!$E$2),SUM(IF(INDIRECT("DESIGN_MATRIX!"&amp;ADDRESS(ROW(DESIGN_MATRIX!$B$6)+$A38,2)&amp;":"&amp;ADDRESS(ROW(DESIGN_MATRIX!$B$6)+$A38,1+DESIGN_MATRIX!$E$3))=INDIRECT("DESIGN_MATRIX!"&amp;ADDRESS(ROW(DESIGN_MATRIX!$B$6)+CI$7,2)&amp;":"&amp;ADDRESS(ROW(DESIGN_MATRIX!$B$6)+CI$7,1+DESIGN_MATRIX!$E$3)),1,0))^2,"")</f>
        <v/>
      </c>
      <c r="CJ38" t="str" cm="1">
        <f t="array" aca="1" ref="CJ38" ca="1">IF(AND($A38&lt;CJ$7,CJ$7&lt;=DESIGN_MATRIX!$E$2),SUM(IF(INDIRECT("DESIGN_MATRIX!"&amp;ADDRESS(ROW(DESIGN_MATRIX!$B$6)+$A38,2)&amp;":"&amp;ADDRESS(ROW(DESIGN_MATRIX!$B$6)+$A38,1+DESIGN_MATRIX!$E$3))=INDIRECT("DESIGN_MATRIX!"&amp;ADDRESS(ROW(DESIGN_MATRIX!$B$6)+CJ$7,2)&amp;":"&amp;ADDRESS(ROW(DESIGN_MATRIX!$B$6)+CJ$7,1+DESIGN_MATRIX!$E$3)),1,0))^2,"")</f>
        <v/>
      </c>
      <c r="CK38" t="str" cm="1">
        <f t="array" aca="1" ref="CK38" ca="1">IF(AND($A38&lt;CK$7,CK$7&lt;=DESIGN_MATRIX!$E$2),SUM(IF(INDIRECT("DESIGN_MATRIX!"&amp;ADDRESS(ROW(DESIGN_MATRIX!$B$6)+$A38,2)&amp;":"&amp;ADDRESS(ROW(DESIGN_MATRIX!$B$6)+$A38,1+DESIGN_MATRIX!$E$3))=INDIRECT("DESIGN_MATRIX!"&amp;ADDRESS(ROW(DESIGN_MATRIX!$B$6)+CK$7,2)&amp;":"&amp;ADDRESS(ROW(DESIGN_MATRIX!$B$6)+CK$7,1+DESIGN_MATRIX!$E$3)),1,0))^2,"")</f>
        <v/>
      </c>
      <c r="CL38" t="str" cm="1">
        <f t="array" aca="1" ref="CL38" ca="1">IF(AND($A38&lt;CL$7,CL$7&lt;=DESIGN_MATRIX!$E$2),SUM(IF(INDIRECT("DESIGN_MATRIX!"&amp;ADDRESS(ROW(DESIGN_MATRIX!$B$6)+$A38,2)&amp;":"&amp;ADDRESS(ROW(DESIGN_MATRIX!$B$6)+$A38,1+DESIGN_MATRIX!$E$3))=INDIRECT("DESIGN_MATRIX!"&amp;ADDRESS(ROW(DESIGN_MATRIX!$B$6)+CL$7,2)&amp;":"&amp;ADDRESS(ROW(DESIGN_MATRIX!$B$6)+CL$7,1+DESIGN_MATRIX!$E$3)),1,0))^2,"")</f>
        <v/>
      </c>
      <c r="CM38" t="str" cm="1">
        <f t="array" aca="1" ref="CM38" ca="1">IF(AND($A38&lt;CM$7,CM$7&lt;=DESIGN_MATRIX!$E$2),SUM(IF(INDIRECT("DESIGN_MATRIX!"&amp;ADDRESS(ROW(DESIGN_MATRIX!$B$6)+$A38,2)&amp;":"&amp;ADDRESS(ROW(DESIGN_MATRIX!$B$6)+$A38,1+DESIGN_MATRIX!$E$3))=INDIRECT("DESIGN_MATRIX!"&amp;ADDRESS(ROW(DESIGN_MATRIX!$B$6)+CM$7,2)&amp;":"&amp;ADDRESS(ROW(DESIGN_MATRIX!$B$6)+CM$7,1+DESIGN_MATRIX!$E$3)),1,0))^2,"")</f>
        <v/>
      </c>
      <c r="CN38" t="str" cm="1">
        <f t="array" aca="1" ref="CN38" ca="1">IF(AND($A38&lt;CN$7,CN$7&lt;=DESIGN_MATRIX!$E$2),SUM(IF(INDIRECT("DESIGN_MATRIX!"&amp;ADDRESS(ROW(DESIGN_MATRIX!$B$6)+$A38,2)&amp;":"&amp;ADDRESS(ROW(DESIGN_MATRIX!$B$6)+$A38,1+DESIGN_MATRIX!$E$3))=INDIRECT("DESIGN_MATRIX!"&amp;ADDRESS(ROW(DESIGN_MATRIX!$B$6)+CN$7,2)&amp;":"&amp;ADDRESS(ROW(DESIGN_MATRIX!$B$6)+CN$7,1+DESIGN_MATRIX!$E$3)),1,0))^2,"")</f>
        <v/>
      </c>
      <c r="CO38" t="str" cm="1">
        <f t="array" aca="1" ref="CO38" ca="1">IF(AND($A38&lt;CO$7,CO$7&lt;=DESIGN_MATRIX!$E$2),SUM(IF(INDIRECT("DESIGN_MATRIX!"&amp;ADDRESS(ROW(DESIGN_MATRIX!$B$6)+$A38,2)&amp;":"&amp;ADDRESS(ROW(DESIGN_MATRIX!$B$6)+$A38,1+DESIGN_MATRIX!$E$3))=INDIRECT("DESIGN_MATRIX!"&amp;ADDRESS(ROW(DESIGN_MATRIX!$B$6)+CO$7,2)&amp;":"&amp;ADDRESS(ROW(DESIGN_MATRIX!$B$6)+CO$7,1+DESIGN_MATRIX!$E$3)),1,0))^2,"")</f>
        <v/>
      </c>
      <c r="CP38" t="str" cm="1">
        <f t="array" aca="1" ref="CP38" ca="1">IF(AND($A38&lt;CP$7,CP$7&lt;=DESIGN_MATRIX!$E$2),SUM(IF(INDIRECT("DESIGN_MATRIX!"&amp;ADDRESS(ROW(DESIGN_MATRIX!$B$6)+$A38,2)&amp;":"&amp;ADDRESS(ROW(DESIGN_MATRIX!$B$6)+$A38,1+DESIGN_MATRIX!$E$3))=INDIRECT("DESIGN_MATRIX!"&amp;ADDRESS(ROW(DESIGN_MATRIX!$B$6)+CP$7,2)&amp;":"&amp;ADDRESS(ROW(DESIGN_MATRIX!$B$6)+CP$7,1+DESIGN_MATRIX!$E$3)),1,0))^2,"")</f>
        <v/>
      </c>
      <c r="CQ38" t="str" cm="1">
        <f t="array" aca="1" ref="CQ38" ca="1">IF(AND($A38&lt;CQ$7,CQ$7&lt;=DESIGN_MATRIX!$E$2),SUM(IF(INDIRECT("DESIGN_MATRIX!"&amp;ADDRESS(ROW(DESIGN_MATRIX!$B$6)+$A38,2)&amp;":"&amp;ADDRESS(ROW(DESIGN_MATRIX!$B$6)+$A38,1+DESIGN_MATRIX!$E$3))=INDIRECT("DESIGN_MATRIX!"&amp;ADDRESS(ROW(DESIGN_MATRIX!$B$6)+CQ$7,2)&amp;":"&amp;ADDRESS(ROW(DESIGN_MATRIX!$B$6)+CQ$7,1+DESIGN_MATRIX!$E$3)),1,0))^2,"")</f>
        <v/>
      </c>
      <c r="CR38" t="str" cm="1">
        <f t="array" aca="1" ref="CR38" ca="1">IF(AND($A38&lt;CR$7,CR$7&lt;=DESIGN_MATRIX!$E$2),SUM(IF(INDIRECT("DESIGN_MATRIX!"&amp;ADDRESS(ROW(DESIGN_MATRIX!$B$6)+$A38,2)&amp;":"&amp;ADDRESS(ROW(DESIGN_MATRIX!$B$6)+$A38,1+DESIGN_MATRIX!$E$3))=INDIRECT("DESIGN_MATRIX!"&amp;ADDRESS(ROW(DESIGN_MATRIX!$B$6)+CR$7,2)&amp;":"&amp;ADDRESS(ROW(DESIGN_MATRIX!$B$6)+CR$7,1+DESIGN_MATRIX!$E$3)),1,0))^2,"")</f>
        <v/>
      </c>
      <c r="CS38" t="str" cm="1">
        <f t="array" aca="1" ref="CS38" ca="1">IF(AND($A38&lt;CS$7,CS$7&lt;=DESIGN_MATRIX!$E$2),SUM(IF(INDIRECT("DESIGN_MATRIX!"&amp;ADDRESS(ROW(DESIGN_MATRIX!$B$6)+$A38,2)&amp;":"&amp;ADDRESS(ROW(DESIGN_MATRIX!$B$6)+$A38,1+DESIGN_MATRIX!$E$3))=INDIRECT("DESIGN_MATRIX!"&amp;ADDRESS(ROW(DESIGN_MATRIX!$B$6)+CS$7,2)&amp;":"&amp;ADDRESS(ROW(DESIGN_MATRIX!$B$6)+CS$7,1+DESIGN_MATRIX!$E$3)),1,0))^2,"")</f>
        <v/>
      </c>
      <c r="CT38" t="str" cm="1">
        <f t="array" aca="1" ref="CT38" ca="1">IF(AND($A38&lt;CT$7,CT$7&lt;=DESIGN_MATRIX!$E$2),SUM(IF(INDIRECT("DESIGN_MATRIX!"&amp;ADDRESS(ROW(DESIGN_MATRIX!$B$6)+$A38,2)&amp;":"&amp;ADDRESS(ROW(DESIGN_MATRIX!$B$6)+$A38,1+DESIGN_MATRIX!$E$3))=INDIRECT("DESIGN_MATRIX!"&amp;ADDRESS(ROW(DESIGN_MATRIX!$B$6)+CT$7,2)&amp;":"&amp;ADDRESS(ROW(DESIGN_MATRIX!$B$6)+CT$7,1+DESIGN_MATRIX!$E$3)),1,0))^2,"")</f>
        <v/>
      </c>
      <c r="CU38" t="str" cm="1">
        <f t="array" aca="1" ref="CU38" ca="1">IF(AND($A38&lt;CU$7,CU$7&lt;=DESIGN_MATRIX!$E$2),SUM(IF(INDIRECT("DESIGN_MATRIX!"&amp;ADDRESS(ROW(DESIGN_MATRIX!$B$6)+$A38,2)&amp;":"&amp;ADDRESS(ROW(DESIGN_MATRIX!$B$6)+$A38,1+DESIGN_MATRIX!$E$3))=INDIRECT("DESIGN_MATRIX!"&amp;ADDRESS(ROW(DESIGN_MATRIX!$B$6)+CU$7,2)&amp;":"&amp;ADDRESS(ROW(DESIGN_MATRIX!$B$6)+CU$7,1+DESIGN_MATRIX!$E$3)),1,0))^2,"")</f>
        <v/>
      </c>
      <c r="CV38" t="str" cm="1">
        <f t="array" aca="1" ref="CV38" ca="1">IF(AND($A38&lt;CV$7,CV$7&lt;=DESIGN_MATRIX!$E$2),SUM(IF(INDIRECT("DESIGN_MATRIX!"&amp;ADDRESS(ROW(DESIGN_MATRIX!$B$6)+$A38,2)&amp;":"&amp;ADDRESS(ROW(DESIGN_MATRIX!$B$6)+$A38,1+DESIGN_MATRIX!$E$3))=INDIRECT("DESIGN_MATRIX!"&amp;ADDRESS(ROW(DESIGN_MATRIX!$B$6)+CV$7,2)&amp;":"&amp;ADDRESS(ROW(DESIGN_MATRIX!$B$6)+CV$7,1+DESIGN_MATRIX!$E$3)),1,0))^2,"")</f>
        <v/>
      </c>
      <c r="CW38" t="str" cm="1">
        <f t="array" aca="1" ref="CW38" ca="1">IF(AND($A38&lt;CW$7,CW$7&lt;=DESIGN_MATRIX!$E$2),SUM(IF(INDIRECT("DESIGN_MATRIX!"&amp;ADDRESS(ROW(DESIGN_MATRIX!$B$6)+$A38,2)&amp;":"&amp;ADDRESS(ROW(DESIGN_MATRIX!$B$6)+$A38,1+DESIGN_MATRIX!$E$3))=INDIRECT("DESIGN_MATRIX!"&amp;ADDRESS(ROW(DESIGN_MATRIX!$B$6)+CW$7,2)&amp;":"&amp;ADDRESS(ROW(DESIGN_MATRIX!$B$6)+CW$7,1+DESIGN_MATRIX!$E$3)),1,0))^2,"")</f>
        <v/>
      </c>
    </row>
    <row r="39" spans="1:101" x14ac:dyDescent="0.25">
      <c r="A39">
        <v>32</v>
      </c>
      <c r="B39" t="str" cm="1">
        <f t="array" aca="1" ref="B39" ca="1">IF(AND($A39&lt;B$7,B$7&lt;=DESIGN_MATRIX!$E$2),SUM(IF(INDIRECT("DESIGN_MATRIX!"&amp;ADDRESS(ROW(DESIGN_MATRIX!$B$6)+$A39,2)&amp;":"&amp;ADDRESS(ROW(DESIGN_MATRIX!$B$6)+$A39,1+DESIGN_MATRIX!$E$3))=INDIRECT("DESIGN_MATRIX!"&amp;ADDRESS(ROW(DESIGN_MATRIX!$B$6)+B$7,2)&amp;":"&amp;ADDRESS(ROW(DESIGN_MATRIX!$B$6)+B$7,1+DESIGN_MATRIX!$E$3)),1,0))^2,"")</f>
        <v/>
      </c>
      <c r="C39" t="str" cm="1">
        <f t="array" aca="1" ref="C39" ca="1">IF(AND($A39&lt;C$7,C$7&lt;=DESIGN_MATRIX!$E$2),SUM(IF(INDIRECT("DESIGN_MATRIX!"&amp;ADDRESS(ROW(DESIGN_MATRIX!$B$6)+$A39,2)&amp;":"&amp;ADDRESS(ROW(DESIGN_MATRIX!$B$6)+$A39,1+DESIGN_MATRIX!$E$3))=INDIRECT("DESIGN_MATRIX!"&amp;ADDRESS(ROW(DESIGN_MATRIX!$B$6)+C$7,2)&amp;":"&amp;ADDRESS(ROW(DESIGN_MATRIX!$B$6)+C$7,1+DESIGN_MATRIX!$E$3)),1,0))^2,"")</f>
        <v/>
      </c>
      <c r="D39" t="str" cm="1">
        <f t="array" aca="1" ref="D39" ca="1">IF(AND($A39&lt;D$7,D$7&lt;=DESIGN_MATRIX!$E$2),SUM(IF(INDIRECT("DESIGN_MATRIX!"&amp;ADDRESS(ROW(DESIGN_MATRIX!$B$6)+$A39,2)&amp;":"&amp;ADDRESS(ROW(DESIGN_MATRIX!$B$6)+$A39,1+DESIGN_MATRIX!$E$3))=INDIRECT("DESIGN_MATRIX!"&amp;ADDRESS(ROW(DESIGN_MATRIX!$B$6)+D$7,2)&amp;":"&amp;ADDRESS(ROW(DESIGN_MATRIX!$B$6)+D$7,1+DESIGN_MATRIX!$E$3)),1,0))^2,"")</f>
        <v/>
      </c>
      <c r="E39" t="str" cm="1">
        <f t="array" aca="1" ref="E39" ca="1">IF(AND($A39&lt;E$7,E$7&lt;=DESIGN_MATRIX!$E$2),SUM(IF(INDIRECT("DESIGN_MATRIX!"&amp;ADDRESS(ROW(DESIGN_MATRIX!$B$6)+$A39,2)&amp;":"&amp;ADDRESS(ROW(DESIGN_MATRIX!$B$6)+$A39,1+DESIGN_MATRIX!$E$3))=INDIRECT("DESIGN_MATRIX!"&amp;ADDRESS(ROW(DESIGN_MATRIX!$B$6)+E$7,2)&amp;":"&amp;ADDRESS(ROW(DESIGN_MATRIX!$B$6)+E$7,1+DESIGN_MATRIX!$E$3)),1,0))^2,"")</f>
        <v/>
      </c>
      <c r="F39" t="str" cm="1">
        <f t="array" aca="1" ref="F39" ca="1">IF(AND($A39&lt;F$7,F$7&lt;=DESIGN_MATRIX!$E$2),SUM(IF(INDIRECT("DESIGN_MATRIX!"&amp;ADDRESS(ROW(DESIGN_MATRIX!$B$6)+$A39,2)&amp;":"&amp;ADDRESS(ROW(DESIGN_MATRIX!$B$6)+$A39,1+DESIGN_MATRIX!$E$3))=INDIRECT("DESIGN_MATRIX!"&amp;ADDRESS(ROW(DESIGN_MATRIX!$B$6)+F$7,2)&amp;":"&amp;ADDRESS(ROW(DESIGN_MATRIX!$B$6)+F$7,1+DESIGN_MATRIX!$E$3)),1,0))^2,"")</f>
        <v/>
      </c>
      <c r="G39" t="str" cm="1">
        <f t="array" aca="1" ref="G39" ca="1">IF(AND($A39&lt;G$7,G$7&lt;=DESIGN_MATRIX!$E$2),SUM(IF(INDIRECT("DESIGN_MATRIX!"&amp;ADDRESS(ROW(DESIGN_MATRIX!$B$6)+$A39,2)&amp;":"&amp;ADDRESS(ROW(DESIGN_MATRIX!$B$6)+$A39,1+DESIGN_MATRIX!$E$3))=INDIRECT("DESIGN_MATRIX!"&amp;ADDRESS(ROW(DESIGN_MATRIX!$B$6)+G$7,2)&amp;":"&amp;ADDRESS(ROW(DESIGN_MATRIX!$B$6)+G$7,1+DESIGN_MATRIX!$E$3)),1,0))^2,"")</f>
        <v/>
      </c>
      <c r="H39" t="str" cm="1">
        <f t="array" aca="1" ref="H39" ca="1">IF(AND($A39&lt;H$7,H$7&lt;=DESIGN_MATRIX!$E$2),SUM(IF(INDIRECT("DESIGN_MATRIX!"&amp;ADDRESS(ROW(DESIGN_MATRIX!$B$6)+$A39,2)&amp;":"&amp;ADDRESS(ROW(DESIGN_MATRIX!$B$6)+$A39,1+DESIGN_MATRIX!$E$3))=INDIRECT("DESIGN_MATRIX!"&amp;ADDRESS(ROW(DESIGN_MATRIX!$B$6)+H$7,2)&amp;":"&amp;ADDRESS(ROW(DESIGN_MATRIX!$B$6)+H$7,1+DESIGN_MATRIX!$E$3)),1,0))^2,"")</f>
        <v/>
      </c>
      <c r="I39" t="str" cm="1">
        <f t="array" aca="1" ref="I39" ca="1">IF(AND($A39&lt;I$7,I$7&lt;=DESIGN_MATRIX!$E$2),SUM(IF(INDIRECT("DESIGN_MATRIX!"&amp;ADDRESS(ROW(DESIGN_MATRIX!$B$6)+$A39,2)&amp;":"&amp;ADDRESS(ROW(DESIGN_MATRIX!$B$6)+$A39,1+DESIGN_MATRIX!$E$3))=INDIRECT("DESIGN_MATRIX!"&amp;ADDRESS(ROW(DESIGN_MATRIX!$B$6)+I$7,2)&amp;":"&amp;ADDRESS(ROW(DESIGN_MATRIX!$B$6)+I$7,1+DESIGN_MATRIX!$E$3)),1,0))^2,"")</f>
        <v/>
      </c>
      <c r="J39" t="str" cm="1">
        <f t="array" aca="1" ref="J39" ca="1">IF(AND($A39&lt;J$7,J$7&lt;=DESIGN_MATRIX!$E$2),SUM(IF(INDIRECT("DESIGN_MATRIX!"&amp;ADDRESS(ROW(DESIGN_MATRIX!$B$6)+$A39,2)&amp;":"&amp;ADDRESS(ROW(DESIGN_MATRIX!$B$6)+$A39,1+DESIGN_MATRIX!$E$3))=INDIRECT("DESIGN_MATRIX!"&amp;ADDRESS(ROW(DESIGN_MATRIX!$B$6)+J$7,2)&amp;":"&amp;ADDRESS(ROW(DESIGN_MATRIX!$B$6)+J$7,1+DESIGN_MATRIX!$E$3)),1,0))^2,"")</f>
        <v/>
      </c>
      <c r="K39" t="str" cm="1">
        <f t="array" aca="1" ref="K39" ca="1">IF(AND($A39&lt;K$7,K$7&lt;=DESIGN_MATRIX!$E$2),SUM(IF(INDIRECT("DESIGN_MATRIX!"&amp;ADDRESS(ROW(DESIGN_MATRIX!$B$6)+$A39,2)&amp;":"&amp;ADDRESS(ROW(DESIGN_MATRIX!$B$6)+$A39,1+DESIGN_MATRIX!$E$3))=INDIRECT("DESIGN_MATRIX!"&amp;ADDRESS(ROW(DESIGN_MATRIX!$B$6)+K$7,2)&amp;":"&amp;ADDRESS(ROW(DESIGN_MATRIX!$B$6)+K$7,1+DESIGN_MATRIX!$E$3)),1,0))^2,"")</f>
        <v/>
      </c>
      <c r="L39" t="str" cm="1">
        <f t="array" aca="1" ref="L39" ca="1">IF(AND($A39&lt;L$7,L$7&lt;=DESIGN_MATRIX!$E$2),SUM(IF(INDIRECT("DESIGN_MATRIX!"&amp;ADDRESS(ROW(DESIGN_MATRIX!$B$6)+$A39,2)&amp;":"&amp;ADDRESS(ROW(DESIGN_MATRIX!$B$6)+$A39,1+DESIGN_MATRIX!$E$3))=INDIRECT("DESIGN_MATRIX!"&amp;ADDRESS(ROW(DESIGN_MATRIX!$B$6)+L$7,2)&amp;":"&amp;ADDRESS(ROW(DESIGN_MATRIX!$B$6)+L$7,1+DESIGN_MATRIX!$E$3)),1,0))^2,"")</f>
        <v/>
      </c>
      <c r="M39" t="str" cm="1">
        <f t="array" aca="1" ref="M39" ca="1">IF(AND($A39&lt;M$7,M$7&lt;=DESIGN_MATRIX!$E$2),SUM(IF(INDIRECT("DESIGN_MATRIX!"&amp;ADDRESS(ROW(DESIGN_MATRIX!$B$6)+$A39,2)&amp;":"&amp;ADDRESS(ROW(DESIGN_MATRIX!$B$6)+$A39,1+DESIGN_MATRIX!$E$3))=INDIRECT("DESIGN_MATRIX!"&amp;ADDRESS(ROW(DESIGN_MATRIX!$B$6)+M$7,2)&amp;":"&amp;ADDRESS(ROW(DESIGN_MATRIX!$B$6)+M$7,1+DESIGN_MATRIX!$E$3)),1,0))^2,"")</f>
        <v/>
      </c>
      <c r="N39" t="str" cm="1">
        <f t="array" aca="1" ref="N39" ca="1">IF(AND($A39&lt;N$7,N$7&lt;=DESIGN_MATRIX!$E$2),SUM(IF(INDIRECT("DESIGN_MATRIX!"&amp;ADDRESS(ROW(DESIGN_MATRIX!$B$6)+$A39,2)&amp;":"&amp;ADDRESS(ROW(DESIGN_MATRIX!$B$6)+$A39,1+DESIGN_MATRIX!$E$3))=INDIRECT("DESIGN_MATRIX!"&amp;ADDRESS(ROW(DESIGN_MATRIX!$B$6)+N$7,2)&amp;":"&amp;ADDRESS(ROW(DESIGN_MATRIX!$B$6)+N$7,1+DESIGN_MATRIX!$E$3)),1,0))^2,"")</f>
        <v/>
      </c>
      <c r="O39" t="str" cm="1">
        <f t="array" aca="1" ref="O39" ca="1">IF(AND($A39&lt;O$7,O$7&lt;=DESIGN_MATRIX!$E$2),SUM(IF(INDIRECT("DESIGN_MATRIX!"&amp;ADDRESS(ROW(DESIGN_MATRIX!$B$6)+$A39,2)&amp;":"&amp;ADDRESS(ROW(DESIGN_MATRIX!$B$6)+$A39,1+DESIGN_MATRIX!$E$3))=INDIRECT("DESIGN_MATRIX!"&amp;ADDRESS(ROW(DESIGN_MATRIX!$B$6)+O$7,2)&amp;":"&amp;ADDRESS(ROW(DESIGN_MATRIX!$B$6)+O$7,1+DESIGN_MATRIX!$E$3)),1,0))^2,"")</f>
        <v/>
      </c>
      <c r="P39" t="str" cm="1">
        <f t="array" aca="1" ref="P39" ca="1">IF(AND($A39&lt;P$7,P$7&lt;=DESIGN_MATRIX!$E$2),SUM(IF(INDIRECT("DESIGN_MATRIX!"&amp;ADDRESS(ROW(DESIGN_MATRIX!$B$6)+$A39,2)&amp;":"&amp;ADDRESS(ROW(DESIGN_MATRIX!$B$6)+$A39,1+DESIGN_MATRIX!$E$3))=INDIRECT("DESIGN_MATRIX!"&amp;ADDRESS(ROW(DESIGN_MATRIX!$B$6)+P$7,2)&amp;":"&amp;ADDRESS(ROW(DESIGN_MATRIX!$B$6)+P$7,1+DESIGN_MATRIX!$E$3)),1,0))^2,"")</f>
        <v/>
      </c>
      <c r="Q39" t="str" cm="1">
        <f t="array" aca="1" ref="Q39" ca="1">IF(AND($A39&lt;Q$7,Q$7&lt;=DESIGN_MATRIX!$E$2),SUM(IF(INDIRECT("DESIGN_MATRIX!"&amp;ADDRESS(ROW(DESIGN_MATRIX!$B$6)+$A39,2)&amp;":"&amp;ADDRESS(ROW(DESIGN_MATRIX!$B$6)+$A39,1+DESIGN_MATRIX!$E$3))=INDIRECT("DESIGN_MATRIX!"&amp;ADDRESS(ROW(DESIGN_MATRIX!$B$6)+Q$7,2)&amp;":"&amp;ADDRESS(ROW(DESIGN_MATRIX!$B$6)+Q$7,1+DESIGN_MATRIX!$E$3)),1,0))^2,"")</f>
        <v/>
      </c>
      <c r="R39" t="str" cm="1">
        <f t="array" aca="1" ref="R39" ca="1">IF(AND($A39&lt;R$7,R$7&lt;=DESIGN_MATRIX!$E$2),SUM(IF(INDIRECT("DESIGN_MATRIX!"&amp;ADDRESS(ROW(DESIGN_MATRIX!$B$6)+$A39,2)&amp;":"&amp;ADDRESS(ROW(DESIGN_MATRIX!$B$6)+$A39,1+DESIGN_MATRIX!$E$3))=INDIRECT("DESIGN_MATRIX!"&amp;ADDRESS(ROW(DESIGN_MATRIX!$B$6)+R$7,2)&amp;":"&amp;ADDRESS(ROW(DESIGN_MATRIX!$B$6)+R$7,1+DESIGN_MATRIX!$E$3)),1,0))^2,"")</f>
        <v/>
      </c>
      <c r="S39" t="str" cm="1">
        <f t="array" aca="1" ref="S39" ca="1">IF(AND($A39&lt;S$7,S$7&lt;=DESIGN_MATRIX!$E$2),SUM(IF(INDIRECT("DESIGN_MATRIX!"&amp;ADDRESS(ROW(DESIGN_MATRIX!$B$6)+$A39,2)&amp;":"&amp;ADDRESS(ROW(DESIGN_MATRIX!$B$6)+$A39,1+DESIGN_MATRIX!$E$3))=INDIRECT("DESIGN_MATRIX!"&amp;ADDRESS(ROW(DESIGN_MATRIX!$B$6)+S$7,2)&amp;":"&amp;ADDRESS(ROW(DESIGN_MATRIX!$B$6)+S$7,1+DESIGN_MATRIX!$E$3)),1,0))^2,"")</f>
        <v/>
      </c>
      <c r="T39" t="str" cm="1">
        <f t="array" aca="1" ref="T39" ca="1">IF(AND($A39&lt;T$7,T$7&lt;=DESIGN_MATRIX!$E$2),SUM(IF(INDIRECT("DESIGN_MATRIX!"&amp;ADDRESS(ROW(DESIGN_MATRIX!$B$6)+$A39,2)&amp;":"&amp;ADDRESS(ROW(DESIGN_MATRIX!$B$6)+$A39,1+DESIGN_MATRIX!$E$3))=INDIRECT("DESIGN_MATRIX!"&amp;ADDRESS(ROW(DESIGN_MATRIX!$B$6)+T$7,2)&amp;":"&amp;ADDRESS(ROW(DESIGN_MATRIX!$B$6)+T$7,1+DESIGN_MATRIX!$E$3)),1,0))^2,"")</f>
        <v/>
      </c>
      <c r="U39" t="str" cm="1">
        <f t="array" aca="1" ref="U39" ca="1">IF(AND($A39&lt;U$7,U$7&lt;=DESIGN_MATRIX!$E$2),SUM(IF(INDIRECT("DESIGN_MATRIX!"&amp;ADDRESS(ROW(DESIGN_MATRIX!$B$6)+$A39,2)&amp;":"&amp;ADDRESS(ROW(DESIGN_MATRIX!$B$6)+$A39,1+DESIGN_MATRIX!$E$3))=INDIRECT("DESIGN_MATRIX!"&amp;ADDRESS(ROW(DESIGN_MATRIX!$B$6)+U$7,2)&amp;":"&amp;ADDRESS(ROW(DESIGN_MATRIX!$B$6)+U$7,1+DESIGN_MATRIX!$E$3)),1,0))^2,"")</f>
        <v/>
      </c>
      <c r="V39" t="str" cm="1">
        <f t="array" aca="1" ref="V39" ca="1">IF(AND($A39&lt;V$7,V$7&lt;=DESIGN_MATRIX!$E$2),SUM(IF(INDIRECT("DESIGN_MATRIX!"&amp;ADDRESS(ROW(DESIGN_MATRIX!$B$6)+$A39,2)&amp;":"&amp;ADDRESS(ROW(DESIGN_MATRIX!$B$6)+$A39,1+DESIGN_MATRIX!$E$3))=INDIRECT("DESIGN_MATRIX!"&amp;ADDRESS(ROW(DESIGN_MATRIX!$B$6)+V$7,2)&amp;":"&amp;ADDRESS(ROW(DESIGN_MATRIX!$B$6)+V$7,1+DESIGN_MATRIX!$E$3)),1,0))^2,"")</f>
        <v/>
      </c>
      <c r="W39" t="str" cm="1">
        <f t="array" aca="1" ref="W39" ca="1">IF(AND($A39&lt;W$7,W$7&lt;=DESIGN_MATRIX!$E$2),SUM(IF(INDIRECT("DESIGN_MATRIX!"&amp;ADDRESS(ROW(DESIGN_MATRIX!$B$6)+$A39,2)&amp;":"&amp;ADDRESS(ROW(DESIGN_MATRIX!$B$6)+$A39,1+DESIGN_MATRIX!$E$3))=INDIRECT("DESIGN_MATRIX!"&amp;ADDRESS(ROW(DESIGN_MATRIX!$B$6)+W$7,2)&amp;":"&amp;ADDRESS(ROW(DESIGN_MATRIX!$B$6)+W$7,1+DESIGN_MATRIX!$E$3)),1,0))^2,"")</f>
        <v/>
      </c>
      <c r="X39" t="str" cm="1">
        <f t="array" aca="1" ref="X39" ca="1">IF(AND($A39&lt;X$7,X$7&lt;=DESIGN_MATRIX!$E$2),SUM(IF(INDIRECT("DESIGN_MATRIX!"&amp;ADDRESS(ROW(DESIGN_MATRIX!$B$6)+$A39,2)&amp;":"&amp;ADDRESS(ROW(DESIGN_MATRIX!$B$6)+$A39,1+DESIGN_MATRIX!$E$3))=INDIRECT("DESIGN_MATRIX!"&amp;ADDRESS(ROW(DESIGN_MATRIX!$B$6)+X$7,2)&amp;":"&amp;ADDRESS(ROW(DESIGN_MATRIX!$B$6)+X$7,1+DESIGN_MATRIX!$E$3)),1,0))^2,"")</f>
        <v/>
      </c>
      <c r="Y39" t="str" cm="1">
        <f t="array" aca="1" ref="Y39" ca="1">IF(AND($A39&lt;Y$7,Y$7&lt;=DESIGN_MATRIX!$E$2),SUM(IF(INDIRECT("DESIGN_MATRIX!"&amp;ADDRESS(ROW(DESIGN_MATRIX!$B$6)+$A39,2)&amp;":"&amp;ADDRESS(ROW(DESIGN_MATRIX!$B$6)+$A39,1+DESIGN_MATRIX!$E$3))=INDIRECT("DESIGN_MATRIX!"&amp;ADDRESS(ROW(DESIGN_MATRIX!$B$6)+Y$7,2)&amp;":"&amp;ADDRESS(ROW(DESIGN_MATRIX!$B$6)+Y$7,1+DESIGN_MATRIX!$E$3)),1,0))^2,"")</f>
        <v/>
      </c>
      <c r="Z39" t="str" cm="1">
        <f t="array" aca="1" ref="Z39" ca="1">IF(AND($A39&lt;Z$7,Z$7&lt;=DESIGN_MATRIX!$E$2),SUM(IF(INDIRECT("DESIGN_MATRIX!"&amp;ADDRESS(ROW(DESIGN_MATRIX!$B$6)+$A39,2)&amp;":"&amp;ADDRESS(ROW(DESIGN_MATRIX!$B$6)+$A39,1+DESIGN_MATRIX!$E$3))=INDIRECT("DESIGN_MATRIX!"&amp;ADDRESS(ROW(DESIGN_MATRIX!$B$6)+Z$7,2)&amp;":"&amp;ADDRESS(ROW(DESIGN_MATRIX!$B$6)+Z$7,1+DESIGN_MATRIX!$E$3)),1,0))^2,"")</f>
        <v/>
      </c>
      <c r="AA39" t="str" cm="1">
        <f t="array" aca="1" ref="AA39" ca="1">IF(AND($A39&lt;AA$7,AA$7&lt;=DESIGN_MATRIX!$E$2),SUM(IF(INDIRECT("DESIGN_MATRIX!"&amp;ADDRESS(ROW(DESIGN_MATRIX!$B$6)+$A39,2)&amp;":"&amp;ADDRESS(ROW(DESIGN_MATRIX!$B$6)+$A39,1+DESIGN_MATRIX!$E$3))=INDIRECT("DESIGN_MATRIX!"&amp;ADDRESS(ROW(DESIGN_MATRIX!$B$6)+AA$7,2)&amp;":"&amp;ADDRESS(ROW(DESIGN_MATRIX!$B$6)+AA$7,1+DESIGN_MATRIX!$E$3)),1,0))^2,"")</f>
        <v/>
      </c>
      <c r="AB39" t="str" cm="1">
        <f t="array" aca="1" ref="AB39" ca="1">IF(AND($A39&lt;AB$7,AB$7&lt;=DESIGN_MATRIX!$E$2),SUM(IF(INDIRECT("DESIGN_MATRIX!"&amp;ADDRESS(ROW(DESIGN_MATRIX!$B$6)+$A39,2)&amp;":"&amp;ADDRESS(ROW(DESIGN_MATRIX!$B$6)+$A39,1+DESIGN_MATRIX!$E$3))=INDIRECT("DESIGN_MATRIX!"&amp;ADDRESS(ROW(DESIGN_MATRIX!$B$6)+AB$7,2)&amp;":"&amp;ADDRESS(ROW(DESIGN_MATRIX!$B$6)+AB$7,1+DESIGN_MATRIX!$E$3)),1,0))^2,"")</f>
        <v/>
      </c>
      <c r="AC39" t="str" cm="1">
        <f t="array" aca="1" ref="AC39" ca="1">IF(AND($A39&lt;AC$7,AC$7&lt;=DESIGN_MATRIX!$E$2),SUM(IF(INDIRECT("DESIGN_MATRIX!"&amp;ADDRESS(ROW(DESIGN_MATRIX!$B$6)+$A39,2)&amp;":"&amp;ADDRESS(ROW(DESIGN_MATRIX!$B$6)+$A39,1+DESIGN_MATRIX!$E$3))=INDIRECT("DESIGN_MATRIX!"&amp;ADDRESS(ROW(DESIGN_MATRIX!$B$6)+AC$7,2)&amp;":"&amp;ADDRESS(ROW(DESIGN_MATRIX!$B$6)+AC$7,1+DESIGN_MATRIX!$E$3)),1,0))^2,"")</f>
        <v/>
      </c>
      <c r="AD39" t="str" cm="1">
        <f t="array" aca="1" ref="AD39" ca="1">IF(AND($A39&lt;AD$7,AD$7&lt;=DESIGN_MATRIX!$E$2),SUM(IF(INDIRECT("DESIGN_MATRIX!"&amp;ADDRESS(ROW(DESIGN_MATRIX!$B$6)+$A39,2)&amp;":"&amp;ADDRESS(ROW(DESIGN_MATRIX!$B$6)+$A39,1+DESIGN_MATRIX!$E$3))=INDIRECT("DESIGN_MATRIX!"&amp;ADDRESS(ROW(DESIGN_MATRIX!$B$6)+AD$7,2)&amp;":"&amp;ADDRESS(ROW(DESIGN_MATRIX!$B$6)+AD$7,1+DESIGN_MATRIX!$E$3)),1,0))^2,"")</f>
        <v/>
      </c>
      <c r="AE39" t="str" cm="1">
        <f t="array" aca="1" ref="AE39" ca="1">IF(AND($A39&lt;AE$7,AE$7&lt;=DESIGN_MATRIX!$E$2),SUM(IF(INDIRECT("DESIGN_MATRIX!"&amp;ADDRESS(ROW(DESIGN_MATRIX!$B$6)+$A39,2)&amp;":"&amp;ADDRESS(ROW(DESIGN_MATRIX!$B$6)+$A39,1+DESIGN_MATRIX!$E$3))=INDIRECT("DESIGN_MATRIX!"&amp;ADDRESS(ROW(DESIGN_MATRIX!$B$6)+AE$7,2)&amp;":"&amp;ADDRESS(ROW(DESIGN_MATRIX!$B$6)+AE$7,1+DESIGN_MATRIX!$E$3)),1,0))^2,"")</f>
        <v/>
      </c>
      <c r="AF39" t="str" cm="1">
        <f t="array" aca="1" ref="AF39" ca="1">IF(AND($A39&lt;AF$7,AF$7&lt;=DESIGN_MATRIX!$E$2),SUM(IF(INDIRECT("DESIGN_MATRIX!"&amp;ADDRESS(ROW(DESIGN_MATRIX!$B$6)+$A39,2)&amp;":"&amp;ADDRESS(ROW(DESIGN_MATRIX!$B$6)+$A39,1+DESIGN_MATRIX!$E$3))=INDIRECT("DESIGN_MATRIX!"&amp;ADDRESS(ROW(DESIGN_MATRIX!$B$6)+AF$7,2)&amp;":"&amp;ADDRESS(ROW(DESIGN_MATRIX!$B$6)+AF$7,1+DESIGN_MATRIX!$E$3)),1,0))^2,"")</f>
        <v/>
      </c>
      <c r="AG39" t="str" cm="1">
        <f t="array" aca="1" ref="AG39" ca="1">IF(AND($A39&lt;AG$7,AG$7&lt;=DESIGN_MATRIX!$E$2),SUM(IF(INDIRECT("DESIGN_MATRIX!"&amp;ADDRESS(ROW(DESIGN_MATRIX!$B$6)+$A39,2)&amp;":"&amp;ADDRESS(ROW(DESIGN_MATRIX!$B$6)+$A39,1+DESIGN_MATRIX!$E$3))=INDIRECT("DESIGN_MATRIX!"&amp;ADDRESS(ROW(DESIGN_MATRIX!$B$6)+AG$7,2)&amp;":"&amp;ADDRESS(ROW(DESIGN_MATRIX!$B$6)+AG$7,1+DESIGN_MATRIX!$E$3)),1,0))^2,"")</f>
        <v/>
      </c>
      <c r="AH39" cm="1">
        <f t="array" aca="1" ref="AH39" ca="1">IF(AND($A39&lt;AH$7,AH$7&lt;=DESIGN_MATRIX!$E$2),SUM(IF(INDIRECT("DESIGN_MATRIX!"&amp;ADDRESS(ROW(DESIGN_MATRIX!$B$6)+$A39,2)&amp;":"&amp;ADDRESS(ROW(DESIGN_MATRIX!$B$6)+$A39,1+DESIGN_MATRIX!$E$3))=INDIRECT("DESIGN_MATRIX!"&amp;ADDRESS(ROW(DESIGN_MATRIX!$B$6)+AH$7,2)&amp;":"&amp;ADDRESS(ROW(DESIGN_MATRIX!$B$6)+AH$7,1+DESIGN_MATRIX!$E$3)),1,0))^2,"")</f>
        <v>324</v>
      </c>
      <c r="AI39" cm="1">
        <f t="array" aca="1" ref="AI39" ca="1">IF(AND($A39&lt;AI$7,AI$7&lt;=DESIGN_MATRIX!$E$2),SUM(IF(INDIRECT("DESIGN_MATRIX!"&amp;ADDRESS(ROW(DESIGN_MATRIX!$B$6)+$A39,2)&amp;":"&amp;ADDRESS(ROW(DESIGN_MATRIX!$B$6)+$A39,1+DESIGN_MATRIX!$E$3))=INDIRECT("DESIGN_MATRIX!"&amp;ADDRESS(ROW(DESIGN_MATRIX!$B$6)+AI$7,2)&amp;":"&amp;ADDRESS(ROW(DESIGN_MATRIX!$B$6)+AI$7,1+DESIGN_MATRIX!$E$3)),1,0))^2,"")</f>
        <v>324</v>
      </c>
      <c r="AJ39" cm="1">
        <f t="array" aca="1" ref="AJ39" ca="1">IF(AND($A39&lt;AJ$7,AJ$7&lt;=DESIGN_MATRIX!$E$2),SUM(IF(INDIRECT("DESIGN_MATRIX!"&amp;ADDRESS(ROW(DESIGN_MATRIX!$B$6)+$A39,2)&amp;":"&amp;ADDRESS(ROW(DESIGN_MATRIX!$B$6)+$A39,1+DESIGN_MATRIX!$E$3))=INDIRECT("DESIGN_MATRIX!"&amp;ADDRESS(ROW(DESIGN_MATRIX!$B$6)+AJ$7,2)&amp;":"&amp;ADDRESS(ROW(DESIGN_MATRIX!$B$6)+AJ$7,1+DESIGN_MATRIX!$E$3)),1,0))^2,"")</f>
        <v>289</v>
      </c>
      <c r="AK39" cm="1">
        <f t="array" aca="1" ref="AK39" ca="1">IF(AND($A39&lt;AK$7,AK$7&lt;=DESIGN_MATRIX!$E$2),SUM(IF(INDIRECT("DESIGN_MATRIX!"&amp;ADDRESS(ROW(DESIGN_MATRIX!$B$6)+$A39,2)&amp;":"&amp;ADDRESS(ROW(DESIGN_MATRIX!$B$6)+$A39,1+DESIGN_MATRIX!$E$3))=INDIRECT("DESIGN_MATRIX!"&amp;ADDRESS(ROW(DESIGN_MATRIX!$B$6)+AK$7,2)&amp;":"&amp;ADDRESS(ROW(DESIGN_MATRIX!$B$6)+AK$7,1+DESIGN_MATRIX!$E$3)),1,0))^2,"")</f>
        <v>324</v>
      </c>
      <c r="AL39" cm="1">
        <f t="array" aca="1" ref="AL39" ca="1">IF(AND($A39&lt;AL$7,AL$7&lt;=DESIGN_MATRIX!$E$2),SUM(IF(INDIRECT("DESIGN_MATRIX!"&amp;ADDRESS(ROW(DESIGN_MATRIX!$B$6)+$A39,2)&amp;":"&amp;ADDRESS(ROW(DESIGN_MATRIX!$B$6)+$A39,1+DESIGN_MATRIX!$E$3))=INDIRECT("DESIGN_MATRIX!"&amp;ADDRESS(ROW(DESIGN_MATRIX!$B$6)+AL$7,2)&amp;":"&amp;ADDRESS(ROW(DESIGN_MATRIX!$B$6)+AL$7,1+DESIGN_MATRIX!$E$3)),1,0))^2,"")</f>
        <v>324</v>
      </c>
      <c r="AM39" cm="1">
        <f t="array" aca="1" ref="AM39" ca="1">IF(AND($A39&lt;AM$7,AM$7&lt;=DESIGN_MATRIX!$E$2),SUM(IF(INDIRECT("DESIGN_MATRIX!"&amp;ADDRESS(ROW(DESIGN_MATRIX!$B$6)+$A39,2)&amp;":"&amp;ADDRESS(ROW(DESIGN_MATRIX!$B$6)+$A39,1+DESIGN_MATRIX!$E$3))=INDIRECT("DESIGN_MATRIX!"&amp;ADDRESS(ROW(DESIGN_MATRIX!$B$6)+AM$7,2)&amp;":"&amp;ADDRESS(ROW(DESIGN_MATRIX!$B$6)+AM$7,1+DESIGN_MATRIX!$E$3)),1,0))^2,"")</f>
        <v>324</v>
      </c>
      <c r="AN39" cm="1">
        <f t="array" aca="1" ref="AN39" ca="1">IF(AND($A39&lt;AN$7,AN$7&lt;=DESIGN_MATRIX!$E$2),SUM(IF(INDIRECT("DESIGN_MATRIX!"&amp;ADDRESS(ROW(DESIGN_MATRIX!$B$6)+$A39,2)&amp;":"&amp;ADDRESS(ROW(DESIGN_MATRIX!$B$6)+$A39,1+DESIGN_MATRIX!$E$3))=INDIRECT("DESIGN_MATRIX!"&amp;ADDRESS(ROW(DESIGN_MATRIX!$B$6)+AN$7,2)&amp;":"&amp;ADDRESS(ROW(DESIGN_MATRIX!$B$6)+AN$7,1+DESIGN_MATRIX!$E$3)),1,0))^2,"")</f>
        <v>324</v>
      </c>
      <c r="AO39" cm="1">
        <f t="array" aca="1" ref="AO39" ca="1">IF(AND($A39&lt;AO$7,AO$7&lt;=DESIGN_MATRIX!$E$2),SUM(IF(INDIRECT("DESIGN_MATRIX!"&amp;ADDRESS(ROW(DESIGN_MATRIX!$B$6)+$A39,2)&amp;":"&amp;ADDRESS(ROW(DESIGN_MATRIX!$B$6)+$A39,1+DESIGN_MATRIX!$E$3))=INDIRECT("DESIGN_MATRIX!"&amp;ADDRESS(ROW(DESIGN_MATRIX!$B$6)+AO$7,2)&amp;":"&amp;ADDRESS(ROW(DESIGN_MATRIX!$B$6)+AO$7,1+DESIGN_MATRIX!$E$3)),1,0))^2,"")</f>
        <v>289</v>
      </c>
      <c r="AP39" cm="1">
        <f t="array" aca="1" ref="AP39" ca="1">IF(AND($A39&lt;AP$7,AP$7&lt;=DESIGN_MATRIX!$E$2),SUM(IF(INDIRECT("DESIGN_MATRIX!"&amp;ADDRESS(ROW(DESIGN_MATRIX!$B$6)+$A39,2)&amp;":"&amp;ADDRESS(ROW(DESIGN_MATRIX!$B$6)+$A39,1+DESIGN_MATRIX!$E$3))=INDIRECT("DESIGN_MATRIX!"&amp;ADDRESS(ROW(DESIGN_MATRIX!$B$6)+AP$7,2)&amp;":"&amp;ADDRESS(ROW(DESIGN_MATRIX!$B$6)+AP$7,1+DESIGN_MATRIX!$E$3)),1,0))^2,"")</f>
        <v>289</v>
      </c>
      <c r="AQ39" cm="1">
        <f t="array" aca="1" ref="AQ39" ca="1">IF(AND($A39&lt;AQ$7,AQ$7&lt;=DESIGN_MATRIX!$E$2),SUM(IF(INDIRECT("DESIGN_MATRIX!"&amp;ADDRESS(ROW(DESIGN_MATRIX!$B$6)+$A39,2)&amp;":"&amp;ADDRESS(ROW(DESIGN_MATRIX!$B$6)+$A39,1+DESIGN_MATRIX!$E$3))=INDIRECT("DESIGN_MATRIX!"&amp;ADDRESS(ROW(DESIGN_MATRIX!$B$6)+AQ$7,2)&amp;":"&amp;ADDRESS(ROW(DESIGN_MATRIX!$B$6)+AQ$7,1+DESIGN_MATRIX!$E$3)),1,0))^2,"")</f>
        <v>324</v>
      </c>
      <c r="AR39" cm="1">
        <f t="array" aca="1" ref="AR39" ca="1">IF(AND($A39&lt;AR$7,AR$7&lt;=DESIGN_MATRIX!$E$2),SUM(IF(INDIRECT("DESIGN_MATRIX!"&amp;ADDRESS(ROW(DESIGN_MATRIX!$B$6)+$A39,2)&amp;":"&amp;ADDRESS(ROW(DESIGN_MATRIX!$B$6)+$A39,1+DESIGN_MATRIX!$E$3))=INDIRECT("DESIGN_MATRIX!"&amp;ADDRESS(ROW(DESIGN_MATRIX!$B$6)+AR$7,2)&amp;":"&amp;ADDRESS(ROW(DESIGN_MATRIX!$B$6)+AR$7,1+DESIGN_MATRIX!$E$3)),1,0))^2,"")</f>
        <v>324</v>
      </c>
      <c r="AS39" cm="1">
        <f t="array" aca="1" ref="AS39" ca="1">IF(AND($A39&lt;AS$7,AS$7&lt;=DESIGN_MATRIX!$E$2),SUM(IF(INDIRECT("DESIGN_MATRIX!"&amp;ADDRESS(ROW(DESIGN_MATRIX!$B$6)+$A39,2)&amp;":"&amp;ADDRESS(ROW(DESIGN_MATRIX!$B$6)+$A39,1+DESIGN_MATRIX!$E$3))=INDIRECT("DESIGN_MATRIX!"&amp;ADDRESS(ROW(DESIGN_MATRIX!$B$6)+AS$7,2)&amp;":"&amp;ADDRESS(ROW(DESIGN_MATRIX!$B$6)+AS$7,1+DESIGN_MATRIX!$E$3)),1,0))^2,"")</f>
        <v>324</v>
      </c>
      <c r="AT39" cm="1">
        <f t="array" aca="1" ref="AT39" ca="1">IF(AND($A39&lt;AT$7,AT$7&lt;=DESIGN_MATRIX!$E$2),SUM(IF(INDIRECT("DESIGN_MATRIX!"&amp;ADDRESS(ROW(DESIGN_MATRIX!$B$6)+$A39,2)&amp;":"&amp;ADDRESS(ROW(DESIGN_MATRIX!$B$6)+$A39,1+DESIGN_MATRIX!$E$3))=INDIRECT("DESIGN_MATRIX!"&amp;ADDRESS(ROW(DESIGN_MATRIX!$B$6)+AT$7,2)&amp;":"&amp;ADDRESS(ROW(DESIGN_MATRIX!$B$6)+AT$7,1+DESIGN_MATRIX!$E$3)),1,0))^2,"")</f>
        <v>324</v>
      </c>
      <c r="AU39" cm="1">
        <f t="array" aca="1" ref="AU39" ca="1">IF(AND($A39&lt;AU$7,AU$7&lt;=DESIGN_MATRIX!$E$2),SUM(IF(INDIRECT("DESIGN_MATRIX!"&amp;ADDRESS(ROW(DESIGN_MATRIX!$B$6)+$A39,2)&amp;":"&amp;ADDRESS(ROW(DESIGN_MATRIX!$B$6)+$A39,1+DESIGN_MATRIX!$E$3))=INDIRECT("DESIGN_MATRIX!"&amp;ADDRESS(ROW(DESIGN_MATRIX!$B$6)+AU$7,2)&amp;":"&amp;ADDRESS(ROW(DESIGN_MATRIX!$B$6)+AU$7,1+DESIGN_MATRIX!$E$3)),1,0))^2,"")</f>
        <v>324</v>
      </c>
      <c r="AV39" cm="1">
        <f t="array" aca="1" ref="AV39" ca="1">IF(AND($A39&lt;AV$7,AV$7&lt;=DESIGN_MATRIX!$E$2),SUM(IF(INDIRECT("DESIGN_MATRIX!"&amp;ADDRESS(ROW(DESIGN_MATRIX!$B$6)+$A39,2)&amp;":"&amp;ADDRESS(ROW(DESIGN_MATRIX!$B$6)+$A39,1+DESIGN_MATRIX!$E$3))=INDIRECT("DESIGN_MATRIX!"&amp;ADDRESS(ROW(DESIGN_MATRIX!$B$6)+AV$7,2)&amp;":"&amp;ADDRESS(ROW(DESIGN_MATRIX!$B$6)+AV$7,1+DESIGN_MATRIX!$E$3)),1,0))^2,"")</f>
        <v>289</v>
      </c>
      <c r="AW39" cm="1">
        <f t="array" aca="1" ref="AW39" ca="1">IF(AND($A39&lt;AW$7,AW$7&lt;=DESIGN_MATRIX!$E$2),SUM(IF(INDIRECT("DESIGN_MATRIX!"&amp;ADDRESS(ROW(DESIGN_MATRIX!$B$6)+$A39,2)&amp;":"&amp;ADDRESS(ROW(DESIGN_MATRIX!$B$6)+$A39,1+DESIGN_MATRIX!$E$3))=INDIRECT("DESIGN_MATRIX!"&amp;ADDRESS(ROW(DESIGN_MATRIX!$B$6)+AW$7,2)&amp;":"&amp;ADDRESS(ROW(DESIGN_MATRIX!$B$6)+AW$7,1+DESIGN_MATRIX!$E$3)),1,0))^2,"")</f>
        <v>324</v>
      </c>
      <c r="AX39" cm="1">
        <f t="array" aca="1" ref="AX39" ca="1">IF(AND($A39&lt;AX$7,AX$7&lt;=DESIGN_MATRIX!$E$2),SUM(IF(INDIRECT("DESIGN_MATRIX!"&amp;ADDRESS(ROW(DESIGN_MATRIX!$B$6)+$A39,2)&amp;":"&amp;ADDRESS(ROW(DESIGN_MATRIX!$B$6)+$A39,1+DESIGN_MATRIX!$E$3))=INDIRECT("DESIGN_MATRIX!"&amp;ADDRESS(ROW(DESIGN_MATRIX!$B$6)+AX$7,2)&amp;":"&amp;ADDRESS(ROW(DESIGN_MATRIX!$B$6)+AX$7,1+DESIGN_MATRIX!$E$3)),1,0))^2,"")</f>
        <v>324</v>
      </c>
      <c r="AY39" cm="1">
        <f t="array" aca="1" ref="AY39" ca="1">IF(AND($A39&lt;AY$7,AY$7&lt;=DESIGN_MATRIX!$E$2),SUM(IF(INDIRECT("DESIGN_MATRIX!"&amp;ADDRESS(ROW(DESIGN_MATRIX!$B$6)+$A39,2)&amp;":"&amp;ADDRESS(ROW(DESIGN_MATRIX!$B$6)+$A39,1+DESIGN_MATRIX!$E$3))=INDIRECT("DESIGN_MATRIX!"&amp;ADDRESS(ROW(DESIGN_MATRIX!$B$6)+AY$7,2)&amp;":"&amp;ADDRESS(ROW(DESIGN_MATRIX!$B$6)+AY$7,1+DESIGN_MATRIX!$E$3)),1,0))^2,"")</f>
        <v>324</v>
      </c>
      <c r="AZ39" cm="1">
        <f t="array" aca="1" ref="AZ39" ca="1">IF(AND($A39&lt;AZ$7,AZ$7&lt;=DESIGN_MATRIX!$E$2),SUM(IF(INDIRECT("DESIGN_MATRIX!"&amp;ADDRESS(ROW(DESIGN_MATRIX!$B$6)+$A39,2)&amp;":"&amp;ADDRESS(ROW(DESIGN_MATRIX!$B$6)+$A39,1+DESIGN_MATRIX!$E$3))=INDIRECT("DESIGN_MATRIX!"&amp;ADDRESS(ROW(DESIGN_MATRIX!$B$6)+AZ$7,2)&amp;":"&amp;ADDRESS(ROW(DESIGN_MATRIX!$B$6)+AZ$7,1+DESIGN_MATRIX!$E$3)),1,0))^2,"")</f>
        <v>324</v>
      </c>
      <c r="BA39" cm="1">
        <f t="array" aca="1" ref="BA39" ca="1">IF(AND($A39&lt;BA$7,BA$7&lt;=DESIGN_MATRIX!$E$2),SUM(IF(INDIRECT("DESIGN_MATRIX!"&amp;ADDRESS(ROW(DESIGN_MATRIX!$B$6)+$A39,2)&amp;":"&amp;ADDRESS(ROW(DESIGN_MATRIX!$B$6)+$A39,1+DESIGN_MATRIX!$E$3))=INDIRECT("DESIGN_MATRIX!"&amp;ADDRESS(ROW(DESIGN_MATRIX!$B$6)+BA$7,2)&amp;":"&amp;ADDRESS(ROW(DESIGN_MATRIX!$B$6)+BA$7,1+DESIGN_MATRIX!$E$3)),1,0))^2,"")</f>
        <v>324</v>
      </c>
      <c r="BB39" cm="1">
        <f t="array" aca="1" ref="BB39" ca="1">IF(AND($A39&lt;BB$7,BB$7&lt;=DESIGN_MATRIX!$E$2),SUM(IF(INDIRECT("DESIGN_MATRIX!"&amp;ADDRESS(ROW(DESIGN_MATRIX!$B$6)+$A39,2)&amp;":"&amp;ADDRESS(ROW(DESIGN_MATRIX!$B$6)+$A39,1+DESIGN_MATRIX!$E$3))=INDIRECT("DESIGN_MATRIX!"&amp;ADDRESS(ROW(DESIGN_MATRIX!$B$6)+BB$7,2)&amp;":"&amp;ADDRESS(ROW(DESIGN_MATRIX!$B$6)+BB$7,1+DESIGN_MATRIX!$E$3)),1,0))^2,"")</f>
        <v>324</v>
      </c>
      <c r="BC39" cm="1">
        <f t="array" aca="1" ref="BC39" ca="1">IF(AND($A39&lt;BC$7,BC$7&lt;=DESIGN_MATRIX!$E$2),SUM(IF(INDIRECT("DESIGN_MATRIX!"&amp;ADDRESS(ROW(DESIGN_MATRIX!$B$6)+$A39,2)&amp;":"&amp;ADDRESS(ROW(DESIGN_MATRIX!$B$6)+$A39,1+DESIGN_MATRIX!$E$3))=INDIRECT("DESIGN_MATRIX!"&amp;ADDRESS(ROW(DESIGN_MATRIX!$B$6)+BC$7,2)&amp;":"&amp;ADDRESS(ROW(DESIGN_MATRIX!$B$6)+BC$7,1+DESIGN_MATRIX!$E$3)),1,0))^2,"")</f>
        <v>289</v>
      </c>
      <c r="BD39" cm="1">
        <f t="array" aca="1" ref="BD39" ca="1">IF(AND($A39&lt;BD$7,BD$7&lt;=DESIGN_MATRIX!$E$2),SUM(IF(INDIRECT("DESIGN_MATRIX!"&amp;ADDRESS(ROW(DESIGN_MATRIX!$B$6)+$A39,2)&amp;":"&amp;ADDRESS(ROW(DESIGN_MATRIX!$B$6)+$A39,1+DESIGN_MATRIX!$E$3))=INDIRECT("DESIGN_MATRIX!"&amp;ADDRESS(ROW(DESIGN_MATRIX!$B$6)+BD$7,2)&amp;":"&amp;ADDRESS(ROW(DESIGN_MATRIX!$B$6)+BD$7,1+DESIGN_MATRIX!$E$3)),1,0))^2,"")</f>
        <v>324</v>
      </c>
      <c r="BE39" cm="1">
        <f t="array" aca="1" ref="BE39" ca="1">IF(AND($A39&lt;BE$7,BE$7&lt;=DESIGN_MATRIX!$E$2),SUM(IF(INDIRECT("DESIGN_MATRIX!"&amp;ADDRESS(ROW(DESIGN_MATRIX!$B$6)+$A39,2)&amp;":"&amp;ADDRESS(ROW(DESIGN_MATRIX!$B$6)+$A39,1+DESIGN_MATRIX!$E$3))=INDIRECT("DESIGN_MATRIX!"&amp;ADDRESS(ROW(DESIGN_MATRIX!$B$6)+BE$7,2)&amp;":"&amp;ADDRESS(ROW(DESIGN_MATRIX!$B$6)+BE$7,1+DESIGN_MATRIX!$E$3)),1,0))^2,"")</f>
        <v>441</v>
      </c>
      <c r="BF39" cm="1">
        <f t="array" aca="1" ref="BF39" ca="1">IF(AND($A39&lt;BF$7,BF$7&lt;=DESIGN_MATRIX!$E$2),SUM(IF(INDIRECT("DESIGN_MATRIX!"&amp;ADDRESS(ROW(DESIGN_MATRIX!$B$6)+$A39,2)&amp;":"&amp;ADDRESS(ROW(DESIGN_MATRIX!$B$6)+$A39,1+DESIGN_MATRIX!$E$3))=INDIRECT("DESIGN_MATRIX!"&amp;ADDRESS(ROW(DESIGN_MATRIX!$B$6)+BF$7,2)&amp;":"&amp;ADDRESS(ROW(DESIGN_MATRIX!$B$6)+BF$7,1+DESIGN_MATRIX!$E$3)),1,0))^2,"")</f>
        <v>324</v>
      </c>
      <c r="BG39" cm="1">
        <f t="array" aca="1" ref="BG39" ca="1">IF(AND($A39&lt;BG$7,BG$7&lt;=DESIGN_MATRIX!$E$2),SUM(IF(INDIRECT("DESIGN_MATRIX!"&amp;ADDRESS(ROW(DESIGN_MATRIX!$B$6)+$A39,2)&amp;":"&amp;ADDRESS(ROW(DESIGN_MATRIX!$B$6)+$A39,1+DESIGN_MATRIX!$E$3))=INDIRECT("DESIGN_MATRIX!"&amp;ADDRESS(ROW(DESIGN_MATRIX!$B$6)+BG$7,2)&amp;":"&amp;ADDRESS(ROW(DESIGN_MATRIX!$B$6)+BG$7,1+DESIGN_MATRIX!$E$3)),1,0))^2,"")</f>
        <v>324</v>
      </c>
      <c r="BH39" cm="1">
        <f t="array" aca="1" ref="BH39" ca="1">IF(AND($A39&lt;BH$7,BH$7&lt;=DESIGN_MATRIX!$E$2),SUM(IF(INDIRECT("DESIGN_MATRIX!"&amp;ADDRESS(ROW(DESIGN_MATRIX!$B$6)+$A39,2)&amp;":"&amp;ADDRESS(ROW(DESIGN_MATRIX!$B$6)+$A39,1+DESIGN_MATRIX!$E$3))=INDIRECT("DESIGN_MATRIX!"&amp;ADDRESS(ROW(DESIGN_MATRIX!$B$6)+BH$7,2)&amp;":"&amp;ADDRESS(ROW(DESIGN_MATRIX!$B$6)+BH$7,1+DESIGN_MATRIX!$E$3)),1,0))^2,"")</f>
        <v>289</v>
      </c>
      <c r="BI39" cm="1">
        <f t="array" aca="1" ref="BI39" ca="1">IF(AND($A39&lt;BI$7,BI$7&lt;=DESIGN_MATRIX!$E$2),SUM(IF(INDIRECT("DESIGN_MATRIX!"&amp;ADDRESS(ROW(DESIGN_MATRIX!$B$6)+$A39,2)&amp;":"&amp;ADDRESS(ROW(DESIGN_MATRIX!$B$6)+$A39,1+DESIGN_MATRIX!$E$3))=INDIRECT("DESIGN_MATRIX!"&amp;ADDRESS(ROW(DESIGN_MATRIX!$B$6)+BI$7,2)&amp;":"&amp;ADDRESS(ROW(DESIGN_MATRIX!$B$6)+BI$7,1+DESIGN_MATRIX!$E$3)),1,0))^2,"")</f>
        <v>324</v>
      </c>
      <c r="BJ39" cm="1">
        <f t="array" aca="1" ref="BJ39" ca="1">IF(AND($A39&lt;BJ$7,BJ$7&lt;=DESIGN_MATRIX!$E$2),SUM(IF(INDIRECT("DESIGN_MATRIX!"&amp;ADDRESS(ROW(DESIGN_MATRIX!$B$6)+$A39,2)&amp;":"&amp;ADDRESS(ROW(DESIGN_MATRIX!$B$6)+$A39,1+DESIGN_MATRIX!$E$3))=INDIRECT("DESIGN_MATRIX!"&amp;ADDRESS(ROW(DESIGN_MATRIX!$B$6)+BJ$7,2)&amp;":"&amp;ADDRESS(ROW(DESIGN_MATRIX!$B$6)+BJ$7,1+DESIGN_MATRIX!$E$3)),1,0))^2,"")</f>
        <v>324</v>
      </c>
      <c r="BK39" cm="1">
        <f t="array" aca="1" ref="BK39" ca="1">IF(AND($A39&lt;BK$7,BK$7&lt;=DESIGN_MATRIX!$E$2),SUM(IF(INDIRECT("DESIGN_MATRIX!"&amp;ADDRESS(ROW(DESIGN_MATRIX!$B$6)+$A39,2)&amp;":"&amp;ADDRESS(ROW(DESIGN_MATRIX!$B$6)+$A39,1+DESIGN_MATRIX!$E$3))=INDIRECT("DESIGN_MATRIX!"&amp;ADDRESS(ROW(DESIGN_MATRIX!$B$6)+BK$7,2)&amp;":"&amp;ADDRESS(ROW(DESIGN_MATRIX!$B$6)+BK$7,1+DESIGN_MATRIX!$E$3)),1,0))^2,"")</f>
        <v>324</v>
      </c>
      <c r="BL39" cm="1">
        <f t="array" aca="1" ref="BL39" ca="1">IF(AND($A39&lt;BL$7,BL$7&lt;=DESIGN_MATRIX!$E$2),SUM(IF(INDIRECT("DESIGN_MATRIX!"&amp;ADDRESS(ROW(DESIGN_MATRIX!$B$6)+$A39,2)&amp;":"&amp;ADDRESS(ROW(DESIGN_MATRIX!$B$6)+$A39,1+DESIGN_MATRIX!$E$3))=INDIRECT("DESIGN_MATRIX!"&amp;ADDRESS(ROW(DESIGN_MATRIX!$B$6)+BL$7,2)&amp;":"&amp;ADDRESS(ROW(DESIGN_MATRIX!$B$6)+BL$7,1+DESIGN_MATRIX!$E$3)),1,0))^2,"")</f>
        <v>324</v>
      </c>
      <c r="BM39" cm="1">
        <f t="array" aca="1" ref="BM39" ca="1">IF(AND($A39&lt;BM$7,BM$7&lt;=DESIGN_MATRIX!$E$2),SUM(IF(INDIRECT("DESIGN_MATRIX!"&amp;ADDRESS(ROW(DESIGN_MATRIX!$B$6)+$A39,2)&amp;":"&amp;ADDRESS(ROW(DESIGN_MATRIX!$B$6)+$A39,1+DESIGN_MATRIX!$E$3))=INDIRECT("DESIGN_MATRIX!"&amp;ADDRESS(ROW(DESIGN_MATRIX!$B$6)+BM$7,2)&amp;":"&amp;ADDRESS(ROW(DESIGN_MATRIX!$B$6)+BM$7,1+DESIGN_MATRIX!$E$3)),1,0))^2,"")</f>
        <v>289</v>
      </c>
      <c r="BN39" cm="1">
        <f t="array" aca="1" ref="BN39" ca="1">IF(AND($A39&lt;BN$7,BN$7&lt;=DESIGN_MATRIX!$E$2),SUM(IF(INDIRECT("DESIGN_MATRIX!"&amp;ADDRESS(ROW(DESIGN_MATRIX!$B$6)+$A39,2)&amp;":"&amp;ADDRESS(ROW(DESIGN_MATRIX!$B$6)+$A39,1+DESIGN_MATRIX!$E$3))=INDIRECT("DESIGN_MATRIX!"&amp;ADDRESS(ROW(DESIGN_MATRIX!$B$6)+BN$7,2)&amp;":"&amp;ADDRESS(ROW(DESIGN_MATRIX!$B$6)+BN$7,1+DESIGN_MATRIX!$E$3)),1,0))^2,"")</f>
        <v>289</v>
      </c>
      <c r="BO39" cm="1">
        <f t="array" aca="1" ref="BO39" ca="1">IF(AND($A39&lt;BO$7,BO$7&lt;=DESIGN_MATRIX!$E$2),SUM(IF(INDIRECT("DESIGN_MATRIX!"&amp;ADDRESS(ROW(DESIGN_MATRIX!$B$6)+$A39,2)&amp;":"&amp;ADDRESS(ROW(DESIGN_MATRIX!$B$6)+$A39,1+DESIGN_MATRIX!$E$3))=INDIRECT("DESIGN_MATRIX!"&amp;ADDRESS(ROW(DESIGN_MATRIX!$B$6)+BO$7,2)&amp;":"&amp;ADDRESS(ROW(DESIGN_MATRIX!$B$6)+BO$7,1+DESIGN_MATRIX!$E$3)),1,0))^2,"")</f>
        <v>324</v>
      </c>
      <c r="BP39" cm="1">
        <f t="array" aca="1" ref="BP39" ca="1">IF(AND($A39&lt;BP$7,BP$7&lt;=DESIGN_MATRIX!$E$2),SUM(IF(INDIRECT("DESIGN_MATRIX!"&amp;ADDRESS(ROW(DESIGN_MATRIX!$B$6)+$A39,2)&amp;":"&amp;ADDRESS(ROW(DESIGN_MATRIX!$B$6)+$A39,1+DESIGN_MATRIX!$E$3))=INDIRECT("DESIGN_MATRIX!"&amp;ADDRESS(ROW(DESIGN_MATRIX!$B$6)+BP$7,2)&amp;":"&amp;ADDRESS(ROW(DESIGN_MATRIX!$B$6)+BP$7,1+DESIGN_MATRIX!$E$3)),1,0))^2,"")</f>
        <v>324</v>
      </c>
      <c r="BQ39" cm="1">
        <f t="array" aca="1" ref="BQ39" ca="1">IF(AND($A39&lt;BQ$7,BQ$7&lt;=DESIGN_MATRIX!$E$2),SUM(IF(INDIRECT("DESIGN_MATRIX!"&amp;ADDRESS(ROW(DESIGN_MATRIX!$B$6)+$A39,2)&amp;":"&amp;ADDRESS(ROW(DESIGN_MATRIX!$B$6)+$A39,1+DESIGN_MATRIX!$E$3))=INDIRECT("DESIGN_MATRIX!"&amp;ADDRESS(ROW(DESIGN_MATRIX!$B$6)+BQ$7,2)&amp;":"&amp;ADDRESS(ROW(DESIGN_MATRIX!$B$6)+BQ$7,1+DESIGN_MATRIX!$E$3)),1,0))^2,"")</f>
        <v>324</v>
      </c>
      <c r="BR39" cm="1">
        <f t="array" aca="1" ref="BR39" ca="1">IF(AND($A39&lt;BR$7,BR$7&lt;=DESIGN_MATRIX!$E$2),SUM(IF(INDIRECT("DESIGN_MATRIX!"&amp;ADDRESS(ROW(DESIGN_MATRIX!$B$6)+$A39,2)&amp;":"&amp;ADDRESS(ROW(DESIGN_MATRIX!$B$6)+$A39,1+DESIGN_MATRIX!$E$3))=INDIRECT("DESIGN_MATRIX!"&amp;ADDRESS(ROW(DESIGN_MATRIX!$B$6)+BR$7,2)&amp;":"&amp;ADDRESS(ROW(DESIGN_MATRIX!$B$6)+BR$7,1+DESIGN_MATRIX!$E$3)),1,0))^2,"")</f>
        <v>324</v>
      </c>
      <c r="BS39" cm="1">
        <f t="array" aca="1" ref="BS39" ca="1">IF(AND($A39&lt;BS$7,BS$7&lt;=DESIGN_MATRIX!$E$2),SUM(IF(INDIRECT("DESIGN_MATRIX!"&amp;ADDRESS(ROW(DESIGN_MATRIX!$B$6)+$A39,2)&amp;":"&amp;ADDRESS(ROW(DESIGN_MATRIX!$B$6)+$A39,1+DESIGN_MATRIX!$E$3))=INDIRECT("DESIGN_MATRIX!"&amp;ADDRESS(ROW(DESIGN_MATRIX!$B$6)+BS$7,2)&amp;":"&amp;ADDRESS(ROW(DESIGN_MATRIX!$B$6)+BS$7,1+DESIGN_MATRIX!$E$3)),1,0))^2,"")</f>
        <v>324</v>
      </c>
      <c r="BT39" cm="1">
        <f t="array" aca="1" ref="BT39" ca="1">IF(AND($A39&lt;BT$7,BT$7&lt;=DESIGN_MATRIX!$E$2),SUM(IF(INDIRECT("DESIGN_MATRIX!"&amp;ADDRESS(ROW(DESIGN_MATRIX!$B$6)+$A39,2)&amp;":"&amp;ADDRESS(ROW(DESIGN_MATRIX!$B$6)+$A39,1+DESIGN_MATRIX!$E$3))=INDIRECT("DESIGN_MATRIX!"&amp;ADDRESS(ROW(DESIGN_MATRIX!$B$6)+BT$7,2)&amp;":"&amp;ADDRESS(ROW(DESIGN_MATRIX!$B$6)+BT$7,1+DESIGN_MATRIX!$E$3)),1,0))^2,"")</f>
        <v>289</v>
      </c>
      <c r="BU39" cm="1">
        <f t="array" aca="1" ref="BU39" ca="1">IF(AND($A39&lt;BU$7,BU$7&lt;=DESIGN_MATRIX!$E$2),SUM(IF(INDIRECT("DESIGN_MATRIX!"&amp;ADDRESS(ROW(DESIGN_MATRIX!$B$6)+$A39,2)&amp;":"&amp;ADDRESS(ROW(DESIGN_MATRIX!$B$6)+$A39,1+DESIGN_MATRIX!$E$3))=INDIRECT("DESIGN_MATRIX!"&amp;ADDRESS(ROW(DESIGN_MATRIX!$B$6)+BU$7,2)&amp;":"&amp;ADDRESS(ROW(DESIGN_MATRIX!$B$6)+BU$7,1+DESIGN_MATRIX!$E$3)),1,0))^2,"")</f>
        <v>324</v>
      </c>
      <c r="BV39" t="str" cm="1">
        <f t="array" aca="1" ref="BV39" ca="1">IF(AND($A39&lt;BV$7,BV$7&lt;=DESIGN_MATRIX!$E$2),SUM(IF(INDIRECT("DESIGN_MATRIX!"&amp;ADDRESS(ROW(DESIGN_MATRIX!$B$6)+$A39,2)&amp;":"&amp;ADDRESS(ROW(DESIGN_MATRIX!$B$6)+$A39,1+DESIGN_MATRIX!$E$3))=INDIRECT("DESIGN_MATRIX!"&amp;ADDRESS(ROW(DESIGN_MATRIX!$B$6)+BV$7,2)&amp;":"&amp;ADDRESS(ROW(DESIGN_MATRIX!$B$6)+BV$7,1+DESIGN_MATRIX!$E$3)),1,0))^2,"")</f>
        <v/>
      </c>
      <c r="BW39" t="str" cm="1">
        <f t="array" aca="1" ref="BW39" ca="1">IF(AND($A39&lt;BW$7,BW$7&lt;=DESIGN_MATRIX!$E$2),SUM(IF(INDIRECT("DESIGN_MATRIX!"&amp;ADDRESS(ROW(DESIGN_MATRIX!$B$6)+$A39,2)&amp;":"&amp;ADDRESS(ROW(DESIGN_MATRIX!$B$6)+$A39,1+DESIGN_MATRIX!$E$3))=INDIRECT("DESIGN_MATRIX!"&amp;ADDRESS(ROW(DESIGN_MATRIX!$B$6)+BW$7,2)&amp;":"&amp;ADDRESS(ROW(DESIGN_MATRIX!$B$6)+BW$7,1+DESIGN_MATRIX!$E$3)),1,0))^2,"")</f>
        <v/>
      </c>
      <c r="BX39" t="str" cm="1">
        <f t="array" aca="1" ref="BX39" ca="1">IF(AND($A39&lt;BX$7,BX$7&lt;=DESIGN_MATRIX!$E$2),SUM(IF(INDIRECT("DESIGN_MATRIX!"&amp;ADDRESS(ROW(DESIGN_MATRIX!$B$6)+$A39,2)&amp;":"&amp;ADDRESS(ROW(DESIGN_MATRIX!$B$6)+$A39,1+DESIGN_MATRIX!$E$3))=INDIRECT("DESIGN_MATRIX!"&amp;ADDRESS(ROW(DESIGN_MATRIX!$B$6)+BX$7,2)&amp;":"&amp;ADDRESS(ROW(DESIGN_MATRIX!$B$6)+BX$7,1+DESIGN_MATRIX!$E$3)),1,0))^2,"")</f>
        <v/>
      </c>
      <c r="BY39" t="str" cm="1">
        <f t="array" aca="1" ref="BY39" ca="1">IF(AND($A39&lt;BY$7,BY$7&lt;=DESIGN_MATRIX!$E$2),SUM(IF(INDIRECT("DESIGN_MATRIX!"&amp;ADDRESS(ROW(DESIGN_MATRIX!$B$6)+$A39,2)&amp;":"&amp;ADDRESS(ROW(DESIGN_MATRIX!$B$6)+$A39,1+DESIGN_MATRIX!$E$3))=INDIRECT("DESIGN_MATRIX!"&amp;ADDRESS(ROW(DESIGN_MATRIX!$B$6)+BY$7,2)&amp;":"&amp;ADDRESS(ROW(DESIGN_MATRIX!$B$6)+BY$7,1+DESIGN_MATRIX!$E$3)),1,0))^2,"")</f>
        <v/>
      </c>
      <c r="BZ39" t="str" cm="1">
        <f t="array" aca="1" ref="BZ39" ca="1">IF(AND($A39&lt;BZ$7,BZ$7&lt;=DESIGN_MATRIX!$E$2),SUM(IF(INDIRECT("DESIGN_MATRIX!"&amp;ADDRESS(ROW(DESIGN_MATRIX!$B$6)+$A39,2)&amp;":"&amp;ADDRESS(ROW(DESIGN_MATRIX!$B$6)+$A39,1+DESIGN_MATRIX!$E$3))=INDIRECT("DESIGN_MATRIX!"&amp;ADDRESS(ROW(DESIGN_MATRIX!$B$6)+BZ$7,2)&amp;":"&amp;ADDRESS(ROW(DESIGN_MATRIX!$B$6)+BZ$7,1+DESIGN_MATRIX!$E$3)),1,0))^2,"")</f>
        <v/>
      </c>
      <c r="CA39" t="str" cm="1">
        <f t="array" aca="1" ref="CA39" ca="1">IF(AND($A39&lt;CA$7,CA$7&lt;=DESIGN_MATRIX!$E$2),SUM(IF(INDIRECT("DESIGN_MATRIX!"&amp;ADDRESS(ROW(DESIGN_MATRIX!$B$6)+$A39,2)&amp;":"&amp;ADDRESS(ROW(DESIGN_MATRIX!$B$6)+$A39,1+DESIGN_MATRIX!$E$3))=INDIRECT("DESIGN_MATRIX!"&amp;ADDRESS(ROW(DESIGN_MATRIX!$B$6)+CA$7,2)&amp;":"&amp;ADDRESS(ROW(DESIGN_MATRIX!$B$6)+CA$7,1+DESIGN_MATRIX!$E$3)),1,0))^2,"")</f>
        <v/>
      </c>
      <c r="CB39" t="str" cm="1">
        <f t="array" aca="1" ref="CB39" ca="1">IF(AND($A39&lt;CB$7,CB$7&lt;=DESIGN_MATRIX!$E$2),SUM(IF(INDIRECT("DESIGN_MATRIX!"&amp;ADDRESS(ROW(DESIGN_MATRIX!$B$6)+$A39,2)&amp;":"&amp;ADDRESS(ROW(DESIGN_MATRIX!$B$6)+$A39,1+DESIGN_MATRIX!$E$3))=INDIRECT("DESIGN_MATRIX!"&amp;ADDRESS(ROW(DESIGN_MATRIX!$B$6)+CB$7,2)&amp;":"&amp;ADDRESS(ROW(DESIGN_MATRIX!$B$6)+CB$7,1+DESIGN_MATRIX!$E$3)),1,0))^2,"")</f>
        <v/>
      </c>
      <c r="CC39" t="str" cm="1">
        <f t="array" aca="1" ref="CC39" ca="1">IF(AND($A39&lt;CC$7,CC$7&lt;=DESIGN_MATRIX!$E$2),SUM(IF(INDIRECT("DESIGN_MATRIX!"&amp;ADDRESS(ROW(DESIGN_MATRIX!$B$6)+$A39,2)&amp;":"&amp;ADDRESS(ROW(DESIGN_MATRIX!$B$6)+$A39,1+DESIGN_MATRIX!$E$3))=INDIRECT("DESIGN_MATRIX!"&amp;ADDRESS(ROW(DESIGN_MATRIX!$B$6)+CC$7,2)&amp;":"&amp;ADDRESS(ROW(DESIGN_MATRIX!$B$6)+CC$7,1+DESIGN_MATRIX!$E$3)),1,0))^2,"")</f>
        <v/>
      </c>
      <c r="CD39" t="str" cm="1">
        <f t="array" aca="1" ref="CD39" ca="1">IF(AND($A39&lt;CD$7,CD$7&lt;=DESIGN_MATRIX!$E$2),SUM(IF(INDIRECT("DESIGN_MATRIX!"&amp;ADDRESS(ROW(DESIGN_MATRIX!$B$6)+$A39,2)&amp;":"&amp;ADDRESS(ROW(DESIGN_MATRIX!$B$6)+$A39,1+DESIGN_MATRIX!$E$3))=INDIRECT("DESIGN_MATRIX!"&amp;ADDRESS(ROW(DESIGN_MATRIX!$B$6)+CD$7,2)&amp;":"&amp;ADDRESS(ROW(DESIGN_MATRIX!$B$6)+CD$7,1+DESIGN_MATRIX!$E$3)),1,0))^2,"")</f>
        <v/>
      </c>
      <c r="CE39" t="str" cm="1">
        <f t="array" aca="1" ref="CE39" ca="1">IF(AND($A39&lt;CE$7,CE$7&lt;=DESIGN_MATRIX!$E$2),SUM(IF(INDIRECT("DESIGN_MATRIX!"&amp;ADDRESS(ROW(DESIGN_MATRIX!$B$6)+$A39,2)&amp;":"&amp;ADDRESS(ROW(DESIGN_MATRIX!$B$6)+$A39,1+DESIGN_MATRIX!$E$3))=INDIRECT("DESIGN_MATRIX!"&amp;ADDRESS(ROW(DESIGN_MATRIX!$B$6)+CE$7,2)&amp;":"&amp;ADDRESS(ROW(DESIGN_MATRIX!$B$6)+CE$7,1+DESIGN_MATRIX!$E$3)),1,0))^2,"")</f>
        <v/>
      </c>
      <c r="CF39" t="str" cm="1">
        <f t="array" aca="1" ref="CF39" ca="1">IF(AND($A39&lt;CF$7,CF$7&lt;=DESIGN_MATRIX!$E$2),SUM(IF(INDIRECT("DESIGN_MATRIX!"&amp;ADDRESS(ROW(DESIGN_MATRIX!$B$6)+$A39,2)&amp;":"&amp;ADDRESS(ROW(DESIGN_MATRIX!$B$6)+$A39,1+DESIGN_MATRIX!$E$3))=INDIRECT("DESIGN_MATRIX!"&amp;ADDRESS(ROW(DESIGN_MATRIX!$B$6)+CF$7,2)&amp;":"&amp;ADDRESS(ROW(DESIGN_MATRIX!$B$6)+CF$7,1+DESIGN_MATRIX!$E$3)),1,0))^2,"")</f>
        <v/>
      </c>
      <c r="CG39" t="str" cm="1">
        <f t="array" aca="1" ref="CG39" ca="1">IF(AND($A39&lt;CG$7,CG$7&lt;=DESIGN_MATRIX!$E$2),SUM(IF(INDIRECT("DESIGN_MATRIX!"&amp;ADDRESS(ROW(DESIGN_MATRIX!$B$6)+$A39,2)&amp;":"&amp;ADDRESS(ROW(DESIGN_MATRIX!$B$6)+$A39,1+DESIGN_MATRIX!$E$3))=INDIRECT("DESIGN_MATRIX!"&amp;ADDRESS(ROW(DESIGN_MATRIX!$B$6)+CG$7,2)&amp;":"&amp;ADDRESS(ROW(DESIGN_MATRIX!$B$6)+CG$7,1+DESIGN_MATRIX!$E$3)),1,0))^2,"")</f>
        <v/>
      </c>
      <c r="CH39" t="str" cm="1">
        <f t="array" aca="1" ref="CH39" ca="1">IF(AND($A39&lt;CH$7,CH$7&lt;=DESIGN_MATRIX!$E$2),SUM(IF(INDIRECT("DESIGN_MATRIX!"&amp;ADDRESS(ROW(DESIGN_MATRIX!$B$6)+$A39,2)&amp;":"&amp;ADDRESS(ROW(DESIGN_MATRIX!$B$6)+$A39,1+DESIGN_MATRIX!$E$3))=INDIRECT("DESIGN_MATRIX!"&amp;ADDRESS(ROW(DESIGN_MATRIX!$B$6)+CH$7,2)&amp;":"&amp;ADDRESS(ROW(DESIGN_MATRIX!$B$6)+CH$7,1+DESIGN_MATRIX!$E$3)),1,0))^2,"")</f>
        <v/>
      </c>
      <c r="CI39" t="str" cm="1">
        <f t="array" aca="1" ref="CI39" ca="1">IF(AND($A39&lt;CI$7,CI$7&lt;=DESIGN_MATRIX!$E$2),SUM(IF(INDIRECT("DESIGN_MATRIX!"&amp;ADDRESS(ROW(DESIGN_MATRIX!$B$6)+$A39,2)&amp;":"&amp;ADDRESS(ROW(DESIGN_MATRIX!$B$6)+$A39,1+DESIGN_MATRIX!$E$3))=INDIRECT("DESIGN_MATRIX!"&amp;ADDRESS(ROW(DESIGN_MATRIX!$B$6)+CI$7,2)&amp;":"&amp;ADDRESS(ROW(DESIGN_MATRIX!$B$6)+CI$7,1+DESIGN_MATRIX!$E$3)),1,0))^2,"")</f>
        <v/>
      </c>
      <c r="CJ39" t="str" cm="1">
        <f t="array" aca="1" ref="CJ39" ca="1">IF(AND($A39&lt;CJ$7,CJ$7&lt;=DESIGN_MATRIX!$E$2),SUM(IF(INDIRECT("DESIGN_MATRIX!"&amp;ADDRESS(ROW(DESIGN_MATRIX!$B$6)+$A39,2)&amp;":"&amp;ADDRESS(ROW(DESIGN_MATRIX!$B$6)+$A39,1+DESIGN_MATRIX!$E$3))=INDIRECT("DESIGN_MATRIX!"&amp;ADDRESS(ROW(DESIGN_MATRIX!$B$6)+CJ$7,2)&amp;":"&amp;ADDRESS(ROW(DESIGN_MATRIX!$B$6)+CJ$7,1+DESIGN_MATRIX!$E$3)),1,0))^2,"")</f>
        <v/>
      </c>
      <c r="CK39" t="str" cm="1">
        <f t="array" aca="1" ref="CK39" ca="1">IF(AND($A39&lt;CK$7,CK$7&lt;=DESIGN_MATRIX!$E$2),SUM(IF(INDIRECT("DESIGN_MATRIX!"&amp;ADDRESS(ROW(DESIGN_MATRIX!$B$6)+$A39,2)&amp;":"&amp;ADDRESS(ROW(DESIGN_MATRIX!$B$6)+$A39,1+DESIGN_MATRIX!$E$3))=INDIRECT("DESIGN_MATRIX!"&amp;ADDRESS(ROW(DESIGN_MATRIX!$B$6)+CK$7,2)&amp;":"&amp;ADDRESS(ROW(DESIGN_MATRIX!$B$6)+CK$7,1+DESIGN_MATRIX!$E$3)),1,0))^2,"")</f>
        <v/>
      </c>
      <c r="CL39" t="str" cm="1">
        <f t="array" aca="1" ref="CL39" ca="1">IF(AND($A39&lt;CL$7,CL$7&lt;=DESIGN_MATRIX!$E$2),SUM(IF(INDIRECT("DESIGN_MATRIX!"&amp;ADDRESS(ROW(DESIGN_MATRIX!$B$6)+$A39,2)&amp;":"&amp;ADDRESS(ROW(DESIGN_MATRIX!$B$6)+$A39,1+DESIGN_MATRIX!$E$3))=INDIRECT("DESIGN_MATRIX!"&amp;ADDRESS(ROW(DESIGN_MATRIX!$B$6)+CL$7,2)&amp;":"&amp;ADDRESS(ROW(DESIGN_MATRIX!$B$6)+CL$7,1+DESIGN_MATRIX!$E$3)),1,0))^2,"")</f>
        <v/>
      </c>
      <c r="CM39" t="str" cm="1">
        <f t="array" aca="1" ref="CM39" ca="1">IF(AND($A39&lt;CM$7,CM$7&lt;=DESIGN_MATRIX!$E$2),SUM(IF(INDIRECT("DESIGN_MATRIX!"&amp;ADDRESS(ROW(DESIGN_MATRIX!$B$6)+$A39,2)&amp;":"&amp;ADDRESS(ROW(DESIGN_MATRIX!$B$6)+$A39,1+DESIGN_MATRIX!$E$3))=INDIRECT("DESIGN_MATRIX!"&amp;ADDRESS(ROW(DESIGN_MATRIX!$B$6)+CM$7,2)&amp;":"&amp;ADDRESS(ROW(DESIGN_MATRIX!$B$6)+CM$7,1+DESIGN_MATRIX!$E$3)),1,0))^2,"")</f>
        <v/>
      </c>
      <c r="CN39" t="str" cm="1">
        <f t="array" aca="1" ref="CN39" ca="1">IF(AND($A39&lt;CN$7,CN$7&lt;=DESIGN_MATRIX!$E$2),SUM(IF(INDIRECT("DESIGN_MATRIX!"&amp;ADDRESS(ROW(DESIGN_MATRIX!$B$6)+$A39,2)&amp;":"&amp;ADDRESS(ROW(DESIGN_MATRIX!$B$6)+$A39,1+DESIGN_MATRIX!$E$3))=INDIRECT("DESIGN_MATRIX!"&amp;ADDRESS(ROW(DESIGN_MATRIX!$B$6)+CN$7,2)&amp;":"&amp;ADDRESS(ROW(DESIGN_MATRIX!$B$6)+CN$7,1+DESIGN_MATRIX!$E$3)),1,0))^2,"")</f>
        <v/>
      </c>
      <c r="CO39" t="str" cm="1">
        <f t="array" aca="1" ref="CO39" ca="1">IF(AND($A39&lt;CO$7,CO$7&lt;=DESIGN_MATRIX!$E$2),SUM(IF(INDIRECT("DESIGN_MATRIX!"&amp;ADDRESS(ROW(DESIGN_MATRIX!$B$6)+$A39,2)&amp;":"&amp;ADDRESS(ROW(DESIGN_MATRIX!$B$6)+$A39,1+DESIGN_MATRIX!$E$3))=INDIRECT("DESIGN_MATRIX!"&amp;ADDRESS(ROW(DESIGN_MATRIX!$B$6)+CO$7,2)&amp;":"&amp;ADDRESS(ROW(DESIGN_MATRIX!$B$6)+CO$7,1+DESIGN_MATRIX!$E$3)),1,0))^2,"")</f>
        <v/>
      </c>
      <c r="CP39" t="str" cm="1">
        <f t="array" aca="1" ref="CP39" ca="1">IF(AND($A39&lt;CP$7,CP$7&lt;=DESIGN_MATRIX!$E$2),SUM(IF(INDIRECT("DESIGN_MATRIX!"&amp;ADDRESS(ROW(DESIGN_MATRIX!$B$6)+$A39,2)&amp;":"&amp;ADDRESS(ROW(DESIGN_MATRIX!$B$6)+$A39,1+DESIGN_MATRIX!$E$3))=INDIRECT("DESIGN_MATRIX!"&amp;ADDRESS(ROW(DESIGN_MATRIX!$B$6)+CP$7,2)&amp;":"&amp;ADDRESS(ROW(DESIGN_MATRIX!$B$6)+CP$7,1+DESIGN_MATRIX!$E$3)),1,0))^2,"")</f>
        <v/>
      </c>
      <c r="CQ39" t="str" cm="1">
        <f t="array" aca="1" ref="CQ39" ca="1">IF(AND($A39&lt;CQ$7,CQ$7&lt;=DESIGN_MATRIX!$E$2),SUM(IF(INDIRECT("DESIGN_MATRIX!"&amp;ADDRESS(ROW(DESIGN_MATRIX!$B$6)+$A39,2)&amp;":"&amp;ADDRESS(ROW(DESIGN_MATRIX!$B$6)+$A39,1+DESIGN_MATRIX!$E$3))=INDIRECT("DESIGN_MATRIX!"&amp;ADDRESS(ROW(DESIGN_MATRIX!$B$6)+CQ$7,2)&amp;":"&amp;ADDRESS(ROW(DESIGN_MATRIX!$B$6)+CQ$7,1+DESIGN_MATRIX!$E$3)),1,0))^2,"")</f>
        <v/>
      </c>
      <c r="CR39" t="str" cm="1">
        <f t="array" aca="1" ref="CR39" ca="1">IF(AND($A39&lt;CR$7,CR$7&lt;=DESIGN_MATRIX!$E$2),SUM(IF(INDIRECT("DESIGN_MATRIX!"&amp;ADDRESS(ROW(DESIGN_MATRIX!$B$6)+$A39,2)&amp;":"&amp;ADDRESS(ROW(DESIGN_MATRIX!$B$6)+$A39,1+DESIGN_MATRIX!$E$3))=INDIRECT("DESIGN_MATRIX!"&amp;ADDRESS(ROW(DESIGN_MATRIX!$B$6)+CR$7,2)&amp;":"&amp;ADDRESS(ROW(DESIGN_MATRIX!$B$6)+CR$7,1+DESIGN_MATRIX!$E$3)),1,0))^2,"")</f>
        <v/>
      </c>
      <c r="CS39" t="str" cm="1">
        <f t="array" aca="1" ref="CS39" ca="1">IF(AND($A39&lt;CS$7,CS$7&lt;=DESIGN_MATRIX!$E$2),SUM(IF(INDIRECT("DESIGN_MATRIX!"&amp;ADDRESS(ROW(DESIGN_MATRIX!$B$6)+$A39,2)&amp;":"&amp;ADDRESS(ROW(DESIGN_MATRIX!$B$6)+$A39,1+DESIGN_MATRIX!$E$3))=INDIRECT("DESIGN_MATRIX!"&amp;ADDRESS(ROW(DESIGN_MATRIX!$B$6)+CS$7,2)&amp;":"&amp;ADDRESS(ROW(DESIGN_MATRIX!$B$6)+CS$7,1+DESIGN_MATRIX!$E$3)),1,0))^2,"")</f>
        <v/>
      </c>
      <c r="CT39" t="str" cm="1">
        <f t="array" aca="1" ref="CT39" ca="1">IF(AND($A39&lt;CT$7,CT$7&lt;=DESIGN_MATRIX!$E$2),SUM(IF(INDIRECT("DESIGN_MATRIX!"&amp;ADDRESS(ROW(DESIGN_MATRIX!$B$6)+$A39,2)&amp;":"&amp;ADDRESS(ROW(DESIGN_MATRIX!$B$6)+$A39,1+DESIGN_MATRIX!$E$3))=INDIRECT("DESIGN_MATRIX!"&amp;ADDRESS(ROW(DESIGN_MATRIX!$B$6)+CT$7,2)&amp;":"&amp;ADDRESS(ROW(DESIGN_MATRIX!$B$6)+CT$7,1+DESIGN_MATRIX!$E$3)),1,0))^2,"")</f>
        <v/>
      </c>
      <c r="CU39" t="str" cm="1">
        <f t="array" aca="1" ref="CU39" ca="1">IF(AND($A39&lt;CU$7,CU$7&lt;=DESIGN_MATRIX!$E$2),SUM(IF(INDIRECT("DESIGN_MATRIX!"&amp;ADDRESS(ROW(DESIGN_MATRIX!$B$6)+$A39,2)&amp;":"&amp;ADDRESS(ROW(DESIGN_MATRIX!$B$6)+$A39,1+DESIGN_MATRIX!$E$3))=INDIRECT("DESIGN_MATRIX!"&amp;ADDRESS(ROW(DESIGN_MATRIX!$B$6)+CU$7,2)&amp;":"&amp;ADDRESS(ROW(DESIGN_MATRIX!$B$6)+CU$7,1+DESIGN_MATRIX!$E$3)),1,0))^2,"")</f>
        <v/>
      </c>
      <c r="CV39" t="str" cm="1">
        <f t="array" aca="1" ref="CV39" ca="1">IF(AND($A39&lt;CV$7,CV$7&lt;=DESIGN_MATRIX!$E$2),SUM(IF(INDIRECT("DESIGN_MATRIX!"&amp;ADDRESS(ROW(DESIGN_MATRIX!$B$6)+$A39,2)&amp;":"&amp;ADDRESS(ROW(DESIGN_MATRIX!$B$6)+$A39,1+DESIGN_MATRIX!$E$3))=INDIRECT("DESIGN_MATRIX!"&amp;ADDRESS(ROW(DESIGN_MATRIX!$B$6)+CV$7,2)&amp;":"&amp;ADDRESS(ROW(DESIGN_MATRIX!$B$6)+CV$7,1+DESIGN_MATRIX!$E$3)),1,0))^2,"")</f>
        <v/>
      </c>
      <c r="CW39" t="str" cm="1">
        <f t="array" aca="1" ref="CW39" ca="1">IF(AND($A39&lt;CW$7,CW$7&lt;=DESIGN_MATRIX!$E$2),SUM(IF(INDIRECT("DESIGN_MATRIX!"&amp;ADDRESS(ROW(DESIGN_MATRIX!$B$6)+$A39,2)&amp;":"&amp;ADDRESS(ROW(DESIGN_MATRIX!$B$6)+$A39,1+DESIGN_MATRIX!$E$3))=INDIRECT("DESIGN_MATRIX!"&amp;ADDRESS(ROW(DESIGN_MATRIX!$B$6)+CW$7,2)&amp;":"&amp;ADDRESS(ROW(DESIGN_MATRIX!$B$6)+CW$7,1+DESIGN_MATRIX!$E$3)),1,0))^2,"")</f>
        <v/>
      </c>
    </row>
    <row r="40" spans="1:101" x14ac:dyDescent="0.25">
      <c r="A40">
        <v>33</v>
      </c>
      <c r="B40" t="str" cm="1">
        <f t="array" aca="1" ref="B40" ca="1">IF(AND($A40&lt;B$7,B$7&lt;=DESIGN_MATRIX!$E$2),SUM(IF(INDIRECT("DESIGN_MATRIX!"&amp;ADDRESS(ROW(DESIGN_MATRIX!$B$6)+$A40,2)&amp;":"&amp;ADDRESS(ROW(DESIGN_MATRIX!$B$6)+$A40,1+DESIGN_MATRIX!$E$3))=INDIRECT("DESIGN_MATRIX!"&amp;ADDRESS(ROW(DESIGN_MATRIX!$B$6)+B$7,2)&amp;":"&amp;ADDRESS(ROW(DESIGN_MATRIX!$B$6)+B$7,1+DESIGN_MATRIX!$E$3)),1,0))^2,"")</f>
        <v/>
      </c>
      <c r="C40" t="str" cm="1">
        <f t="array" aca="1" ref="C40" ca="1">IF(AND($A40&lt;C$7,C$7&lt;=DESIGN_MATRIX!$E$2),SUM(IF(INDIRECT("DESIGN_MATRIX!"&amp;ADDRESS(ROW(DESIGN_MATRIX!$B$6)+$A40,2)&amp;":"&amp;ADDRESS(ROW(DESIGN_MATRIX!$B$6)+$A40,1+DESIGN_MATRIX!$E$3))=INDIRECT("DESIGN_MATRIX!"&amp;ADDRESS(ROW(DESIGN_MATRIX!$B$6)+C$7,2)&amp;":"&amp;ADDRESS(ROW(DESIGN_MATRIX!$B$6)+C$7,1+DESIGN_MATRIX!$E$3)),1,0))^2,"")</f>
        <v/>
      </c>
      <c r="D40" t="str" cm="1">
        <f t="array" aca="1" ref="D40" ca="1">IF(AND($A40&lt;D$7,D$7&lt;=DESIGN_MATRIX!$E$2),SUM(IF(INDIRECT("DESIGN_MATRIX!"&amp;ADDRESS(ROW(DESIGN_MATRIX!$B$6)+$A40,2)&amp;":"&amp;ADDRESS(ROW(DESIGN_MATRIX!$B$6)+$A40,1+DESIGN_MATRIX!$E$3))=INDIRECT("DESIGN_MATRIX!"&amp;ADDRESS(ROW(DESIGN_MATRIX!$B$6)+D$7,2)&amp;":"&amp;ADDRESS(ROW(DESIGN_MATRIX!$B$6)+D$7,1+DESIGN_MATRIX!$E$3)),1,0))^2,"")</f>
        <v/>
      </c>
      <c r="E40" t="str" cm="1">
        <f t="array" aca="1" ref="E40" ca="1">IF(AND($A40&lt;E$7,E$7&lt;=DESIGN_MATRIX!$E$2),SUM(IF(INDIRECT("DESIGN_MATRIX!"&amp;ADDRESS(ROW(DESIGN_MATRIX!$B$6)+$A40,2)&amp;":"&amp;ADDRESS(ROW(DESIGN_MATRIX!$B$6)+$A40,1+DESIGN_MATRIX!$E$3))=INDIRECT("DESIGN_MATRIX!"&amp;ADDRESS(ROW(DESIGN_MATRIX!$B$6)+E$7,2)&amp;":"&amp;ADDRESS(ROW(DESIGN_MATRIX!$B$6)+E$7,1+DESIGN_MATRIX!$E$3)),1,0))^2,"")</f>
        <v/>
      </c>
      <c r="F40" t="str" cm="1">
        <f t="array" aca="1" ref="F40" ca="1">IF(AND($A40&lt;F$7,F$7&lt;=DESIGN_MATRIX!$E$2),SUM(IF(INDIRECT("DESIGN_MATRIX!"&amp;ADDRESS(ROW(DESIGN_MATRIX!$B$6)+$A40,2)&amp;":"&amp;ADDRESS(ROW(DESIGN_MATRIX!$B$6)+$A40,1+DESIGN_MATRIX!$E$3))=INDIRECT("DESIGN_MATRIX!"&amp;ADDRESS(ROW(DESIGN_MATRIX!$B$6)+F$7,2)&amp;":"&amp;ADDRESS(ROW(DESIGN_MATRIX!$B$6)+F$7,1+DESIGN_MATRIX!$E$3)),1,0))^2,"")</f>
        <v/>
      </c>
      <c r="G40" t="str" cm="1">
        <f t="array" aca="1" ref="G40" ca="1">IF(AND($A40&lt;G$7,G$7&lt;=DESIGN_MATRIX!$E$2),SUM(IF(INDIRECT("DESIGN_MATRIX!"&amp;ADDRESS(ROW(DESIGN_MATRIX!$B$6)+$A40,2)&amp;":"&amp;ADDRESS(ROW(DESIGN_MATRIX!$B$6)+$A40,1+DESIGN_MATRIX!$E$3))=INDIRECT("DESIGN_MATRIX!"&amp;ADDRESS(ROW(DESIGN_MATRIX!$B$6)+G$7,2)&amp;":"&amp;ADDRESS(ROW(DESIGN_MATRIX!$B$6)+G$7,1+DESIGN_MATRIX!$E$3)),1,0))^2,"")</f>
        <v/>
      </c>
      <c r="H40" t="str" cm="1">
        <f t="array" aca="1" ref="H40" ca="1">IF(AND($A40&lt;H$7,H$7&lt;=DESIGN_MATRIX!$E$2),SUM(IF(INDIRECT("DESIGN_MATRIX!"&amp;ADDRESS(ROW(DESIGN_MATRIX!$B$6)+$A40,2)&amp;":"&amp;ADDRESS(ROW(DESIGN_MATRIX!$B$6)+$A40,1+DESIGN_MATRIX!$E$3))=INDIRECT("DESIGN_MATRIX!"&amp;ADDRESS(ROW(DESIGN_MATRIX!$B$6)+H$7,2)&amp;":"&amp;ADDRESS(ROW(DESIGN_MATRIX!$B$6)+H$7,1+DESIGN_MATRIX!$E$3)),1,0))^2,"")</f>
        <v/>
      </c>
      <c r="I40" t="str" cm="1">
        <f t="array" aca="1" ref="I40" ca="1">IF(AND($A40&lt;I$7,I$7&lt;=DESIGN_MATRIX!$E$2),SUM(IF(INDIRECT("DESIGN_MATRIX!"&amp;ADDRESS(ROW(DESIGN_MATRIX!$B$6)+$A40,2)&amp;":"&amp;ADDRESS(ROW(DESIGN_MATRIX!$B$6)+$A40,1+DESIGN_MATRIX!$E$3))=INDIRECT("DESIGN_MATRIX!"&amp;ADDRESS(ROW(DESIGN_MATRIX!$B$6)+I$7,2)&amp;":"&amp;ADDRESS(ROW(DESIGN_MATRIX!$B$6)+I$7,1+DESIGN_MATRIX!$E$3)),1,0))^2,"")</f>
        <v/>
      </c>
      <c r="J40" t="str" cm="1">
        <f t="array" aca="1" ref="J40" ca="1">IF(AND($A40&lt;J$7,J$7&lt;=DESIGN_MATRIX!$E$2),SUM(IF(INDIRECT("DESIGN_MATRIX!"&amp;ADDRESS(ROW(DESIGN_MATRIX!$B$6)+$A40,2)&amp;":"&amp;ADDRESS(ROW(DESIGN_MATRIX!$B$6)+$A40,1+DESIGN_MATRIX!$E$3))=INDIRECT("DESIGN_MATRIX!"&amp;ADDRESS(ROW(DESIGN_MATRIX!$B$6)+J$7,2)&amp;":"&amp;ADDRESS(ROW(DESIGN_MATRIX!$B$6)+J$7,1+DESIGN_MATRIX!$E$3)),1,0))^2,"")</f>
        <v/>
      </c>
      <c r="K40" t="str" cm="1">
        <f t="array" aca="1" ref="K40" ca="1">IF(AND($A40&lt;K$7,K$7&lt;=DESIGN_MATRIX!$E$2),SUM(IF(INDIRECT("DESIGN_MATRIX!"&amp;ADDRESS(ROW(DESIGN_MATRIX!$B$6)+$A40,2)&amp;":"&amp;ADDRESS(ROW(DESIGN_MATRIX!$B$6)+$A40,1+DESIGN_MATRIX!$E$3))=INDIRECT("DESIGN_MATRIX!"&amp;ADDRESS(ROW(DESIGN_MATRIX!$B$6)+K$7,2)&amp;":"&amp;ADDRESS(ROW(DESIGN_MATRIX!$B$6)+K$7,1+DESIGN_MATRIX!$E$3)),1,0))^2,"")</f>
        <v/>
      </c>
      <c r="L40" t="str" cm="1">
        <f t="array" aca="1" ref="L40" ca="1">IF(AND($A40&lt;L$7,L$7&lt;=DESIGN_MATRIX!$E$2),SUM(IF(INDIRECT("DESIGN_MATRIX!"&amp;ADDRESS(ROW(DESIGN_MATRIX!$B$6)+$A40,2)&amp;":"&amp;ADDRESS(ROW(DESIGN_MATRIX!$B$6)+$A40,1+DESIGN_MATRIX!$E$3))=INDIRECT("DESIGN_MATRIX!"&amp;ADDRESS(ROW(DESIGN_MATRIX!$B$6)+L$7,2)&amp;":"&amp;ADDRESS(ROW(DESIGN_MATRIX!$B$6)+L$7,1+DESIGN_MATRIX!$E$3)),1,0))^2,"")</f>
        <v/>
      </c>
      <c r="M40" t="str" cm="1">
        <f t="array" aca="1" ref="M40" ca="1">IF(AND($A40&lt;M$7,M$7&lt;=DESIGN_MATRIX!$E$2),SUM(IF(INDIRECT("DESIGN_MATRIX!"&amp;ADDRESS(ROW(DESIGN_MATRIX!$B$6)+$A40,2)&amp;":"&amp;ADDRESS(ROW(DESIGN_MATRIX!$B$6)+$A40,1+DESIGN_MATRIX!$E$3))=INDIRECT("DESIGN_MATRIX!"&amp;ADDRESS(ROW(DESIGN_MATRIX!$B$6)+M$7,2)&amp;":"&amp;ADDRESS(ROW(DESIGN_MATRIX!$B$6)+M$7,1+DESIGN_MATRIX!$E$3)),1,0))^2,"")</f>
        <v/>
      </c>
      <c r="N40" t="str" cm="1">
        <f t="array" aca="1" ref="N40" ca="1">IF(AND($A40&lt;N$7,N$7&lt;=DESIGN_MATRIX!$E$2),SUM(IF(INDIRECT("DESIGN_MATRIX!"&amp;ADDRESS(ROW(DESIGN_MATRIX!$B$6)+$A40,2)&amp;":"&amp;ADDRESS(ROW(DESIGN_MATRIX!$B$6)+$A40,1+DESIGN_MATRIX!$E$3))=INDIRECT("DESIGN_MATRIX!"&amp;ADDRESS(ROW(DESIGN_MATRIX!$B$6)+N$7,2)&amp;":"&amp;ADDRESS(ROW(DESIGN_MATRIX!$B$6)+N$7,1+DESIGN_MATRIX!$E$3)),1,0))^2,"")</f>
        <v/>
      </c>
      <c r="O40" t="str" cm="1">
        <f t="array" aca="1" ref="O40" ca="1">IF(AND($A40&lt;O$7,O$7&lt;=DESIGN_MATRIX!$E$2),SUM(IF(INDIRECT("DESIGN_MATRIX!"&amp;ADDRESS(ROW(DESIGN_MATRIX!$B$6)+$A40,2)&amp;":"&amp;ADDRESS(ROW(DESIGN_MATRIX!$B$6)+$A40,1+DESIGN_MATRIX!$E$3))=INDIRECT("DESIGN_MATRIX!"&amp;ADDRESS(ROW(DESIGN_MATRIX!$B$6)+O$7,2)&amp;":"&amp;ADDRESS(ROW(DESIGN_MATRIX!$B$6)+O$7,1+DESIGN_MATRIX!$E$3)),1,0))^2,"")</f>
        <v/>
      </c>
      <c r="P40" t="str" cm="1">
        <f t="array" aca="1" ref="P40" ca="1">IF(AND($A40&lt;P$7,P$7&lt;=DESIGN_MATRIX!$E$2),SUM(IF(INDIRECT("DESIGN_MATRIX!"&amp;ADDRESS(ROW(DESIGN_MATRIX!$B$6)+$A40,2)&amp;":"&amp;ADDRESS(ROW(DESIGN_MATRIX!$B$6)+$A40,1+DESIGN_MATRIX!$E$3))=INDIRECT("DESIGN_MATRIX!"&amp;ADDRESS(ROW(DESIGN_MATRIX!$B$6)+P$7,2)&amp;":"&amp;ADDRESS(ROW(DESIGN_MATRIX!$B$6)+P$7,1+DESIGN_MATRIX!$E$3)),1,0))^2,"")</f>
        <v/>
      </c>
      <c r="Q40" t="str" cm="1">
        <f t="array" aca="1" ref="Q40" ca="1">IF(AND($A40&lt;Q$7,Q$7&lt;=DESIGN_MATRIX!$E$2),SUM(IF(INDIRECT("DESIGN_MATRIX!"&amp;ADDRESS(ROW(DESIGN_MATRIX!$B$6)+$A40,2)&amp;":"&amp;ADDRESS(ROW(DESIGN_MATRIX!$B$6)+$A40,1+DESIGN_MATRIX!$E$3))=INDIRECT("DESIGN_MATRIX!"&amp;ADDRESS(ROW(DESIGN_MATRIX!$B$6)+Q$7,2)&amp;":"&amp;ADDRESS(ROW(DESIGN_MATRIX!$B$6)+Q$7,1+DESIGN_MATRIX!$E$3)),1,0))^2,"")</f>
        <v/>
      </c>
      <c r="R40" t="str" cm="1">
        <f t="array" aca="1" ref="R40" ca="1">IF(AND($A40&lt;R$7,R$7&lt;=DESIGN_MATRIX!$E$2),SUM(IF(INDIRECT("DESIGN_MATRIX!"&amp;ADDRESS(ROW(DESIGN_MATRIX!$B$6)+$A40,2)&amp;":"&amp;ADDRESS(ROW(DESIGN_MATRIX!$B$6)+$A40,1+DESIGN_MATRIX!$E$3))=INDIRECT("DESIGN_MATRIX!"&amp;ADDRESS(ROW(DESIGN_MATRIX!$B$6)+R$7,2)&amp;":"&amp;ADDRESS(ROW(DESIGN_MATRIX!$B$6)+R$7,1+DESIGN_MATRIX!$E$3)),1,0))^2,"")</f>
        <v/>
      </c>
      <c r="S40" t="str" cm="1">
        <f t="array" aca="1" ref="S40" ca="1">IF(AND($A40&lt;S$7,S$7&lt;=DESIGN_MATRIX!$E$2),SUM(IF(INDIRECT("DESIGN_MATRIX!"&amp;ADDRESS(ROW(DESIGN_MATRIX!$B$6)+$A40,2)&amp;":"&amp;ADDRESS(ROW(DESIGN_MATRIX!$B$6)+$A40,1+DESIGN_MATRIX!$E$3))=INDIRECT("DESIGN_MATRIX!"&amp;ADDRESS(ROW(DESIGN_MATRIX!$B$6)+S$7,2)&amp;":"&amp;ADDRESS(ROW(DESIGN_MATRIX!$B$6)+S$7,1+DESIGN_MATRIX!$E$3)),1,0))^2,"")</f>
        <v/>
      </c>
      <c r="T40" t="str" cm="1">
        <f t="array" aca="1" ref="T40" ca="1">IF(AND($A40&lt;T$7,T$7&lt;=DESIGN_MATRIX!$E$2),SUM(IF(INDIRECT("DESIGN_MATRIX!"&amp;ADDRESS(ROW(DESIGN_MATRIX!$B$6)+$A40,2)&amp;":"&amp;ADDRESS(ROW(DESIGN_MATRIX!$B$6)+$A40,1+DESIGN_MATRIX!$E$3))=INDIRECT("DESIGN_MATRIX!"&amp;ADDRESS(ROW(DESIGN_MATRIX!$B$6)+T$7,2)&amp;":"&amp;ADDRESS(ROW(DESIGN_MATRIX!$B$6)+T$7,1+DESIGN_MATRIX!$E$3)),1,0))^2,"")</f>
        <v/>
      </c>
      <c r="U40" t="str" cm="1">
        <f t="array" aca="1" ref="U40" ca="1">IF(AND($A40&lt;U$7,U$7&lt;=DESIGN_MATRIX!$E$2),SUM(IF(INDIRECT("DESIGN_MATRIX!"&amp;ADDRESS(ROW(DESIGN_MATRIX!$B$6)+$A40,2)&amp;":"&amp;ADDRESS(ROW(DESIGN_MATRIX!$B$6)+$A40,1+DESIGN_MATRIX!$E$3))=INDIRECT("DESIGN_MATRIX!"&amp;ADDRESS(ROW(DESIGN_MATRIX!$B$6)+U$7,2)&amp;":"&amp;ADDRESS(ROW(DESIGN_MATRIX!$B$6)+U$7,1+DESIGN_MATRIX!$E$3)),1,0))^2,"")</f>
        <v/>
      </c>
      <c r="V40" t="str" cm="1">
        <f t="array" aca="1" ref="V40" ca="1">IF(AND($A40&lt;V$7,V$7&lt;=DESIGN_MATRIX!$E$2),SUM(IF(INDIRECT("DESIGN_MATRIX!"&amp;ADDRESS(ROW(DESIGN_MATRIX!$B$6)+$A40,2)&amp;":"&amp;ADDRESS(ROW(DESIGN_MATRIX!$B$6)+$A40,1+DESIGN_MATRIX!$E$3))=INDIRECT("DESIGN_MATRIX!"&amp;ADDRESS(ROW(DESIGN_MATRIX!$B$6)+V$7,2)&amp;":"&amp;ADDRESS(ROW(DESIGN_MATRIX!$B$6)+V$7,1+DESIGN_MATRIX!$E$3)),1,0))^2,"")</f>
        <v/>
      </c>
      <c r="W40" t="str" cm="1">
        <f t="array" aca="1" ref="W40" ca="1">IF(AND($A40&lt;W$7,W$7&lt;=DESIGN_MATRIX!$E$2),SUM(IF(INDIRECT("DESIGN_MATRIX!"&amp;ADDRESS(ROW(DESIGN_MATRIX!$B$6)+$A40,2)&amp;":"&amp;ADDRESS(ROW(DESIGN_MATRIX!$B$6)+$A40,1+DESIGN_MATRIX!$E$3))=INDIRECT("DESIGN_MATRIX!"&amp;ADDRESS(ROW(DESIGN_MATRIX!$B$6)+W$7,2)&amp;":"&amp;ADDRESS(ROW(DESIGN_MATRIX!$B$6)+W$7,1+DESIGN_MATRIX!$E$3)),1,0))^2,"")</f>
        <v/>
      </c>
      <c r="X40" t="str" cm="1">
        <f t="array" aca="1" ref="X40" ca="1">IF(AND($A40&lt;X$7,X$7&lt;=DESIGN_MATRIX!$E$2),SUM(IF(INDIRECT("DESIGN_MATRIX!"&amp;ADDRESS(ROW(DESIGN_MATRIX!$B$6)+$A40,2)&amp;":"&amp;ADDRESS(ROW(DESIGN_MATRIX!$B$6)+$A40,1+DESIGN_MATRIX!$E$3))=INDIRECT("DESIGN_MATRIX!"&amp;ADDRESS(ROW(DESIGN_MATRIX!$B$6)+X$7,2)&amp;":"&amp;ADDRESS(ROW(DESIGN_MATRIX!$B$6)+X$7,1+DESIGN_MATRIX!$E$3)),1,0))^2,"")</f>
        <v/>
      </c>
      <c r="Y40" t="str" cm="1">
        <f t="array" aca="1" ref="Y40" ca="1">IF(AND($A40&lt;Y$7,Y$7&lt;=DESIGN_MATRIX!$E$2),SUM(IF(INDIRECT("DESIGN_MATRIX!"&amp;ADDRESS(ROW(DESIGN_MATRIX!$B$6)+$A40,2)&amp;":"&amp;ADDRESS(ROW(DESIGN_MATRIX!$B$6)+$A40,1+DESIGN_MATRIX!$E$3))=INDIRECT("DESIGN_MATRIX!"&amp;ADDRESS(ROW(DESIGN_MATRIX!$B$6)+Y$7,2)&amp;":"&amp;ADDRESS(ROW(DESIGN_MATRIX!$B$6)+Y$7,1+DESIGN_MATRIX!$E$3)),1,0))^2,"")</f>
        <v/>
      </c>
      <c r="Z40" t="str" cm="1">
        <f t="array" aca="1" ref="Z40" ca="1">IF(AND($A40&lt;Z$7,Z$7&lt;=DESIGN_MATRIX!$E$2),SUM(IF(INDIRECT("DESIGN_MATRIX!"&amp;ADDRESS(ROW(DESIGN_MATRIX!$B$6)+$A40,2)&amp;":"&amp;ADDRESS(ROW(DESIGN_MATRIX!$B$6)+$A40,1+DESIGN_MATRIX!$E$3))=INDIRECT("DESIGN_MATRIX!"&amp;ADDRESS(ROW(DESIGN_MATRIX!$B$6)+Z$7,2)&amp;":"&amp;ADDRESS(ROW(DESIGN_MATRIX!$B$6)+Z$7,1+DESIGN_MATRIX!$E$3)),1,0))^2,"")</f>
        <v/>
      </c>
      <c r="AA40" t="str" cm="1">
        <f t="array" aca="1" ref="AA40" ca="1">IF(AND($A40&lt;AA$7,AA$7&lt;=DESIGN_MATRIX!$E$2),SUM(IF(INDIRECT("DESIGN_MATRIX!"&amp;ADDRESS(ROW(DESIGN_MATRIX!$B$6)+$A40,2)&amp;":"&amp;ADDRESS(ROW(DESIGN_MATRIX!$B$6)+$A40,1+DESIGN_MATRIX!$E$3))=INDIRECT("DESIGN_MATRIX!"&amp;ADDRESS(ROW(DESIGN_MATRIX!$B$6)+AA$7,2)&amp;":"&amp;ADDRESS(ROW(DESIGN_MATRIX!$B$6)+AA$7,1+DESIGN_MATRIX!$E$3)),1,0))^2,"")</f>
        <v/>
      </c>
      <c r="AB40" t="str" cm="1">
        <f t="array" aca="1" ref="AB40" ca="1">IF(AND($A40&lt;AB$7,AB$7&lt;=DESIGN_MATRIX!$E$2),SUM(IF(INDIRECT("DESIGN_MATRIX!"&amp;ADDRESS(ROW(DESIGN_MATRIX!$B$6)+$A40,2)&amp;":"&amp;ADDRESS(ROW(DESIGN_MATRIX!$B$6)+$A40,1+DESIGN_MATRIX!$E$3))=INDIRECT("DESIGN_MATRIX!"&amp;ADDRESS(ROW(DESIGN_MATRIX!$B$6)+AB$7,2)&amp;":"&amp;ADDRESS(ROW(DESIGN_MATRIX!$B$6)+AB$7,1+DESIGN_MATRIX!$E$3)),1,0))^2,"")</f>
        <v/>
      </c>
      <c r="AC40" t="str" cm="1">
        <f t="array" aca="1" ref="AC40" ca="1">IF(AND($A40&lt;AC$7,AC$7&lt;=DESIGN_MATRIX!$E$2),SUM(IF(INDIRECT("DESIGN_MATRIX!"&amp;ADDRESS(ROW(DESIGN_MATRIX!$B$6)+$A40,2)&amp;":"&amp;ADDRESS(ROW(DESIGN_MATRIX!$B$6)+$A40,1+DESIGN_MATRIX!$E$3))=INDIRECT("DESIGN_MATRIX!"&amp;ADDRESS(ROW(DESIGN_MATRIX!$B$6)+AC$7,2)&amp;":"&amp;ADDRESS(ROW(DESIGN_MATRIX!$B$6)+AC$7,1+DESIGN_MATRIX!$E$3)),1,0))^2,"")</f>
        <v/>
      </c>
      <c r="AD40" t="str" cm="1">
        <f t="array" aca="1" ref="AD40" ca="1">IF(AND($A40&lt;AD$7,AD$7&lt;=DESIGN_MATRIX!$E$2),SUM(IF(INDIRECT("DESIGN_MATRIX!"&amp;ADDRESS(ROW(DESIGN_MATRIX!$B$6)+$A40,2)&amp;":"&amp;ADDRESS(ROW(DESIGN_MATRIX!$B$6)+$A40,1+DESIGN_MATRIX!$E$3))=INDIRECT("DESIGN_MATRIX!"&amp;ADDRESS(ROW(DESIGN_MATRIX!$B$6)+AD$7,2)&amp;":"&amp;ADDRESS(ROW(DESIGN_MATRIX!$B$6)+AD$7,1+DESIGN_MATRIX!$E$3)),1,0))^2,"")</f>
        <v/>
      </c>
      <c r="AE40" t="str" cm="1">
        <f t="array" aca="1" ref="AE40" ca="1">IF(AND($A40&lt;AE$7,AE$7&lt;=DESIGN_MATRIX!$E$2),SUM(IF(INDIRECT("DESIGN_MATRIX!"&amp;ADDRESS(ROW(DESIGN_MATRIX!$B$6)+$A40,2)&amp;":"&amp;ADDRESS(ROW(DESIGN_MATRIX!$B$6)+$A40,1+DESIGN_MATRIX!$E$3))=INDIRECT("DESIGN_MATRIX!"&amp;ADDRESS(ROW(DESIGN_MATRIX!$B$6)+AE$7,2)&amp;":"&amp;ADDRESS(ROW(DESIGN_MATRIX!$B$6)+AE$7,1+DESIGN_MATRIX!$E$3)),1,0))^2,"")</f>
        <v/>
      </c>
      <c r="AF40" t="str" cm="1">
        <f t="array" aca="1" ref="AF40" ca="1">IF(AND($A40&lt;AF$7,AF$7&lt;=DESIGN_MATRIX!$E$2),SUM(IF(INDIRECT("DESIGN_MATRIX!"&amp;ADDRESS(ROW(DESIGN_MATRIX!$B$6)+$A40,2)&amp;":"&amp;ADDRESS(ROW(DESIGN_MATRIX!$B$6)+$A40,1+DESIGN_MATRIX!$E$3))=INDIRECT("DESIGN_MATRIX!"&amp;ADDRESS(ROW(DESIGN_MATRIX!$B$6)+AF$7,2)&amp;":"&amp;ADDRESS(ROW(DESIGN_MATRIX!$B$6)+AF$7,1+DESIGN_MATRIX!$E$3)),1,0))^2,"")</f>
        <v/>
      </c>
      <c r="AG40" t="str" cm="1">
        <f t="array" aca="1" ref="AG40" ca="1">IF(AND($A40&lt;AG$7,AG$7&lt;=DESIGN_MATRIX!$E$2),SUM(IF(INDIRECT("DESIGN_MATRIX!"&amp;ADDRESS(ROW(DESIGN_MATRIX!$B$6)+$A40,2)&amp;":"&amp;ADDRESS(ROW(DESIGN_MATRIX!$B$6)+$A40,1+DESIGN_MATRIX!$E$3))=INDIRECT("DESIGN_MATRIX!"&amp;ADDRESS(ROW(DESIGN_MATRIX!$B$6)+AG$7,2)&amp;":"&amp;ADDRESS(ROW(DESIGN_MATRIX!$B$6)+AG$7,1+DESIGN_MATRIX!$E$3)),1,0))^2,"")</f>
        <v/>
      </c>
      <c r="AH40" t="str" cm="1">
        <f t="array" aca="1" ref="AH40" ca="1">IF(AND($A40&lt;AH$7,AH$7&lt;=DESIGN_MATRIX!$E$2),SUM(IF(INDIRECT("DESIGN_MATRIX!"&amp;ADDRESS(ROW(DESIGN_MATRIX!$B$6)+$A40,2)&amp;":"&amp;ADDRESS(ROW(DESIGN_MATRIX!$B$6)+$A40,1+DESIGN_MATRIX!$E$3))=INDIRECT("DESIGN_MATRIX!"&amp;ADDRESS(ROW(DESIGN_MATRIX!$B$6)+AH$7,2)&amp;":"&amp;ADDRESS(ROW(DESIGN_MATRIX!$B$6)+AH$7,1+DESIGN_MATRIX!$E$3)),1,0))^2,"")</f>
        <v/>
      </c>
      <c r="AI40" cm="1">
        <f t="array" aca="1" ref="AI40" ca="1">IF(AND($A40&lt;AI$7,AI$7&lt;=DESIGN_MATRIX!$E$2),SUM(IF(INDIRECT("DESIGN_MATRIX!"&amp;ADDRESS(ROW(DESIGN_MATRIX!$B$6)+$A40,2)&amp;":"&amp;ADDRESS(ROW(DESIGN_MATRIX!$B$6)+$A40,1+DESIGN_MATRIX!$E$3))=INDIRECT("DESIGN_MATRIX!"&amp;ADDRESS(ROW(DESIGN_MATRIX!$B$6)+AI$7,2)&amp;":"&amp;ADDRESS(ROW(DESIGN_MATRIX!$B$6)+AI$7,1+DESIGN_MATRIX!$E$3)),1,0))^2,"")</f>
        <v>324</v>
      </c>
      <c r="AJ40" cm="1">
        <f t="array" aca="1" ref="AJ40" ca="1">IF(AND($A40&lt;AJ$7,AJ$7&lt;=DESIGN_MATRIX!$E$2),SUM(IF(INDIRECT("DESIGN_MATRIX!"&amp;ADDRESS(ROW(DESIGN_MATRIX!$B$6)+$A40,2)&amp;":"&amp;ADDRESS(ROW(DESIGN_MATRIX!$B$6)+$A40,1+DESIGN_MATRIX!$E$3))=INDIRECT("DESIGN_MATRIX!"&amp;ADDRESS(ROW(DESIGN_MATRIX!$B$6)+AJ$7,2)&amp;":"&amp;ADDRESS(ROW(DESIGN_MATRIX!$B$6)+AJ$7,1+DESIGN_MATRIX!$E$3)),1,0))^2,"")</f>
        <v>324</v>
      </c>
      <c r="AK40" cm="1">
        <f t="array" aca="1" ref="AK40" ca="1">IF(AND($A40&lt;AK$7,AK$7&lt;=DESIGN_MATRIX!$E$2),SUM(IF(INDIRECT("DESIGN_MATRIX!"&amp;ADDRESS(ROW(DESIGN_MATRIX!$B$6)+$A40,2)&amp;":"&amp;ADDRESS(ROW(DESIGN_MATRIX!$B$6)+$A40,1+DESIGN_MATRIX!$E$3))=INDIRECT("DESIGN_MATRIX!"&amp;ADDRESS(ROW(DESIGN_MATRIX!$B$6)+AK$7,2)&amp;":"&amp;ADDRESS(ROW(DESIGN_MATRIX!$B$6)+AK$7,1+DESIGN_MATRIX!$E$3)),1,0))^2,"")</f>
        <v>324</v>
      </c>
      <c r="AL40" cm="1">
        <f t="array" aca="1" ref="AL40" ca="1">IF(AND($A40&lt;AL$7,AL$7&lt;=DESIGN_MATRIX!$E$2),SUM(IF(INDIRECT("DESIGN_MATRIX!"&amp;ADDRESS(ROW(DESIGN_MATRIX!$B$6)+$A40,2)&amp;":"&amp;ADDRESS(ROW(DESIGN_MATRIX!$B$6)+$A40,1+DESIGN_MATRIX!$E$3))=INDIRECT("DESIGN_MATRIX!"&amp;ADDRESS(ROW(DESIGN_MATRIX!$B$6)+AL$7,2)&amp;":"&amp;ADDRESS(ROW(DESIGN_MATRIX!$B$6)+AL$7,1+DESIGN_MATRIX!$E$3)),1,0))^2,"")</f>
        <v>289</v>
      </c>
      <c r="AM40" cm="1">
        <f t="array" aca="1" ref="AM40" ca="1">IF(AND($A40&lt;AM$7,AM$7&lt;=DESIGN_MATRIX!$E$2),SUM(IF(INDIRECT("DESIGN_MATRIX!"&amp;ADDRESS(ROW(DESIGN_MATRIX!$B$6)+$A40,2)&amp;":"&amp;ADDRESS(ROW(DESIGN_MATRIX!$B$6)+$A40,1+DESIGN_MATRIX!$E$3))=INDIRECT("DESIGN_MATRIX!"&amp;ADDRESS(ROW(DESIGN_MATRIX!$B$6)+AM$7,2)&amp;":"&amp;ADDRESS(ROW(DESIGN_MATRIX!$B$6)+AM$7,1+DESIGN_MATRIX!$E$3)),1,0))^2,"")</f>
        <v>324</v>
      </c>
      <c r="AN40" cm="1">
        <f t="array" aca="1" ref="AN40" ca="1">IF(AND($A40&lt;AN$7,AN$7&lt;=DESIGN_MATRIX!$E$2),SUM(IF(INDIRECT("DESIGN_MATRIX!"&amp;ADDRESS(ROW(DESIGN_MATRIX!$B$6)+$A40,2)&amp;":"&amp;ADDRESS(ROW(DESIGN_MATRIX!$B$6)+$A40,1+DESIGN_MATRIX!$E$3))=INDIRECT("DESIGN_MATRIX!"&amp;ADDRESS(ROW(DESIGN_MATRIX!$B$6)+AN$7,2)&amp;":"&amp;ADDRESS(ROW(DESIGN_MATRIX!$B$6)+AN$7,1+DESIGN_MATRIX!$E$3)),1,0))^2,"")</f>
        <v>324</v>
      </c>
      <c r="AO40" cm="1">
        <f t="array" aca="1" ref="AO40" ca="1">IF(AND($A40&lt;AO$7,AO$7&lt;=DESIGN_MATRIX!$E$2),SUM(IF(INDIRECT("DESIGN_MATRIX!"&amp;ADDRESS(ROW(DESIGN_MATRIX!$B$6)+$A40,2)&amp;":"&amp;ADDRESS(ROW(DESIGN_MATRIX!$B$6)+$A40,1+DESIGN_MATRIX!$E$3))=INDIRECT("DESIGN_MATRIX!"&amp;ADDRESS(ROW(DESIGN_MATRIX!$B$6)+AO$7,2)&amp;":"&amp;ADDRESS(ROW(DESIGN_MATRIX!$B$6)+AO$7,1+DESIGN_MATRIX!$E$3)),1,0))^2,"")</f>
        <v>324</v>
      </c>
      <c r="AP40" cm="1">
        <f t="array" aca="1" ref="AP40" ca="1">IF(AND($A40&lt;AP$7,AP$7&lt;=DESIGN_MATRIX!$E$2),SUM(IF(INDIRECT("DESIGN_MATRIX!"&amp;ADDRESS(ROW(DESIGN_MATRIX!$B$6)+$A40,2)&amp;":"&amp;ADDRESS(ROW(DESIGN_MATRIX!$B$6)+$A40,1+DESIGN_MATRIX!$E$3))=INDIRECT("DESIGN_MATRIX!"&amp;ADDRESS(ROW(DESIGN_MATRIX!$B$6)+AP$7,2)&amp;":"&amp;ADDRESS(ROW(DESIGN_MATRIX!$B$6)+AP$7,1+DESIGN_MATRIX!$E$3)),1,0))^2,"")</f>
        <v>324</v>
      </c>
      <c r="AQ40" cm="1">
        <f t="array" aca="1" ref="AQ40" ca="1">IF(AND($A40&lt;AQ$7,AQ$7&lt;=DESIGN_MATRIX!$E$2),SUM(IF(INDIRECT("DESIGN_MATRIX!"&amp;ADDRESS(ROW(DESIGN_MATRIX!$B$6)+$A40,2)&amp;":"&amp;ADDRESS(ROW(DESIGN_MATRIX!$B$6)+$A40,1+DESIGN_MATRIX!$E$3))=INDIRECT("DESIGN_MATRIX!"&amp;ADDRESS(ROW(DESIGN_MATRIX!$B$6)+AQ$7,2)&amp;":"&amp;ADDRESS(ROW(DESIGN_MATRIX!$B$6)+AQ$7,1+DESIGN_MATRIX!$E$3)),1,0))^2,"")</f>
        <v>324</v>
      </c>
      <c r="AR40" cm="1">
        <f t="array" aca="1" ref="AR40" ca="1">IF(AND($A40&lt;AR$7,AR$7&lt;=DESIGN_MATRIX!$E$2),SUM(IF(INDIRECT("DESIGN_MATRIX!"&amp;ADDRESS(ROW(DESIGN_MATRIX!$B$6)+$A40,2)&amp;":"&amp;ADDRESS(ROW(DESIGN_MATRIX!$B$6)+$A40,1+DESIGN_MATRIX!$E$3))=INDIRECT("DESIGN_MATRIX!"&amp;ADDRESS(ROW(DESIGN_MATRIX!$B$6)+AR$7,2)&amp;":"&amp;ADDRESS(ROW(DESIGN_MATRIX!$B$6)+AR$7,1+DESIGN_MATRIX!$E$3)),1,0))^2,"")</f>
        <v>289</v>
      </c>
      <c r="AS40" cm="1">
        <f t="array" aca="1" ref="AS40" ca="1">IF(AND($A40&lt;AS$7,AS$7&lt;=DESIGN_MATRIX!$E$2),SUM(IF(INDIRECT("DESIGN_MATRIX!"&amp;ADDRESS(ROW(DESIGN_MATRIX!$B$6)+$A40,2)&amp;":"&amp;ADDRESS(ROW(DESIGN_MATRIX!$B$6)+$A40,1+DESIGN_MATRIX!$E$3))=INDIRECT("DESIGN_MATRIX!"&amp;ADDRESS(ROW(DESIGN_MATRIX!$B$6)+AS$7,2)&amp;":"&amp;ADDRESS(ROW(DESIGN_MATRIX!$B$6)+AS$7,1+DESIGN_MATRIX!$E$3)),1,0))^2,"")</f>
        <v>324</v>
      </c>
      <c r="AT40" cm="1">
        <f t="array" aca="1" ref="AT40" ca="1">IF(AND($A40&lt;AT$7,AT$7&lt;=DESIGN_MATRIX!$E$2),SUM(IF(INDIRECT("DESIGN_MATRIX!"&amp;ADDRESS(ROW(DESIGN_MATRIX!$B$6)+$A40,2)&amp;":"&amp;ADDRESS(ROW(DESIGN_MATRIX!$B$6)+$A40,1+DESIGN_MATRIX!$E$3))=INDIRECT("DESIGN_MATRIX!"&amp;ADDRESS(ROW(DESIGN_MATRIX!$B$6)+AT$7,2)&amp;":"&amp;ADDRESS(ROW(DESIGN_MATRIX!$B$6)+AT$7,1+DESIGN_MATRIX!$E$3)),1,0))^2,"")</f>
        <v>324</v>
      </c>
      <c r="AU40" cm="1">
        <f t="array" aca="1" ref="AU40" ca="1">IF(AND($A40&lt;AU$7,AU$7&lt;=DESIGN_MATRIX!$E$2),SUM(IF(INDIRECT("DESIGN_MATRIX!"&amp;ADDRESS(ROW(DESIGN_MATRIX!$B$6)+$A40,2)&amp;":"&amp;ADDRESS(ROW(DESIGN_MATRIX!$B$6)+$A40,1+DESIGN_MATRIX!$E$3))=INDIRECT("DESIGN_MATRIX!"&amp;ADDRESS(ROW(DESIGN_MATRIX!$B$6)+AU$7,2)&amp;":"&amp;ADDRESS(ROW(DESIGN_MATRIX!$B$6)+AU$7,1+DESIGN_MATRIX!$E$3)),1,0))^2,"")</f>
        <v>289</v>
      </c>
      <c r="AV40" cm="1">
        <f t="array" aca="1" ref="AV40" ca="1">IF(AND($A40&lt;AV$7,AV$7&lt;=DESIGN_MATRIX!$E$2),SUM(IF(INDIRECT("DESIGN_MATRIX!"&amp;ADDRESS(ROW(DESIGN_MATRIX!$B$6)+$A40,2)&amp;":"&amp;ADDRESS(ROW(DESIGN_MATRIX!$B$6)+$A40,1+DESIGN_MATRIX!$E$3))=INDIRECT("DESIGN_MATRIX!"&amp;ADDRESS(ROW(DESIGN_MATRIX!$B$6)+AV$7,2)&amp;":"&amp;ADDRESS(ROW(DESIGN_MATRIX!$B$6)+AV$7,1+DESIGN_MATRIX!$E$3)),1,0))^2,"")</f>
        <v>324</v>
      </c>
      <c r="AW40" cm="1">
        <f t="array" aca="1" ref="AW40" ca="1">IF(AND($A40&lt;AW$7,AW$7&lt;=DESIGN_MATRIX!$E$2),SUM(IF(INDIRECT("DESIGN_MATRIX!"&amp;ADDRESS(ROW(DESIGN_MATRIX!$B$6)+$A40,2)&amp;":"&amp;ADDRESS(ROW(DESIGN_MATRIX!$B$6)+$A40,1+DESIGN_MATRIX!$E$3))=INDIRECT("DESIGN_MATRIX!"&amp;ADDRESS(ROW(DESIGN_MATRIX!$B$6)+AW$7,2)&amp;":"&amp;ADDRESS(ROW(DESIGN_MATRIX!$B$6)+AW$7,1+DESIGN_MATRIX!$E$3)),1,0))^2,"")</f>
        <v>324</v>
      </c>
      <c r="AX40" cm="1">
        <f t="array" aca="1" ref="AX40" ca="1">IF(AND($A40&lt;AX$7,AX$7&lt;=DESIGN_MATRIX!$E$2),SUM(IF(INDIRECT("DESIGN_MATRIX!"&amp;ADDRESS(ROW(DESIGN_MATRIX!$B$6)+$A40,2)&amp;":"&amp;ADDRESS(ROW(DESIGN_MATRIX!$B$6)+$A40,1+DESIGN_MATRIX!$E$3))=INDIRECT("DESIGN_MATRIX!"&amp;ADDRESS(ROW(DESIGN_MATRIX!$B$6)+AX$7,2)&amp;":"&amp;ADDRESS(ROW(DESIGN_MATRIX!$B$6)+AX$7,1+DESIGN_MATRIX!$E$3)),1,0))^2,"")</f>
        <v>324</v>
      </c>
      <c r="AY40" cm="1">
        <f t="array" aca="1" ref="AY40" ca="1">IF(AND($A40&lt;AY$7,AY$7&lt;=DESIGN_MATRIX!$E$2),SUM(IF(INDIRECT("DESIGN_MATRIX!"&amp;ADDRESS(ROW(DESIGN_MATRIX!$B$6)+$A40,2)&amp;":"&amp;ADDRESS(ROW(DESIGN_MATRIX!$B$6)+$A40,1+DESIGN_MATRIX!$E$3))=INDIRECT("DESIGN_MATRIX!"&amp;ADDRESS(ROW(DESIGN_MATRIX!$B$6)+AY$7,2)&amp;":"&amp;ADDRESS(ROW(DESIGN_MATRIX!$B$6)+AY$7,1+DESIGN_MATRIX!$E$3)),1,0))^2,"")</f>
        <v>289</v>
      </c>
      <c r="AZ40" cm="1">
        <f t="array" aca="1" ref="AZ40" ca="1">IF(AND($A40&lt;AZ$7,AZ$7&lt;=DESIGN_MATRIX!$E$2),SUM(IF(INDIRECT("DESIGN_MATRIX!"&amp;ADDRESS(ROW(DESIGN_MATRIX!$B$6)+$A40,2)&amp;":"&amp;ADDRESS(ROW(DESIGN_MATRIX!$B$6)+$A40,1+DESIGN_MATRIX!$E$3))=INDIRECT("DESIGN_MATRIX!"&amp;ADDRESS(ROW(DESIGN_MATRIX!$B$6)+AZ$7,2)&amp;":"&amp;ADDRESS(ROW(DESIGN_MATRIX!$B$6)+AZ$7,1+DESIGN_MATRIX!$E$3)),1,0))^2,"")</f>
        <v>324</v>
      </c>
      <c r="BA40" cm="1">
        <f t="array" aca="1" ref="BA40" ca="1">IF(AND($A40&lt;BA$7,BA$7&lt;=DESIGN_MATRIX!$E$2),SUM(IF(INDIRECT("DESIGN_MATRIX!"&amp;ADDRESS(ROW(DESIGN_MATRIX!$B$6)+$A40,2)&amp;":"&amp;ADDRESS(ROW(DESIGN_MATRIX!$B$6)+$A40,1+DESIGN_MATRIX!$E$3))=INDIRECT("DESIGN_MATRIX!"&amp;ADDRESS(ROW(DESIGN_MATRIX!$B$6)+BA$7,2)&amp;":"&amp;ADDRESS(ROW(DESIGN_MATRIX!$B$6)+BA$7,1+DESIGN_MATRIX!$E$3)),1,0))^2,"")</f>
        <v>289</v>
      </c>
      <c r="BB40" cm="1">
        <f t="array" aca="1" ref="BB40" ca="1">IF(AND($A40&lt;BB$7,BB$7&lt;=DESIGN_MATRIX!$E$2),SUM(IF(INDIRECT("DESIGN_MATRIX!"&amp;ADDRESS(ROW(DESIGN_MATRIX!$B$6)+$A40,2)&amp;":"&amp;ADDRESS(ROW(DESIGN_MATRIX!$B$6)+$A40,1+DESIGN_MATRIX!$E$3))=INDIRECT("DESIGN_MATRIX!"&amp;ADDRESS(ROW(DESIGN_MATRIX!$B$6)+BB$7,2)&amp;":"&amp;ADDRESS(ROW(DESIGN_MATRIX!$B$6)+BB$7,1+DESIGN_MATRIX!$E$3)),1,0))^2,"")</f>
        <v>324</v>
      </c>
      <c r="BC40" cm="1">
        <f t="array" aca="1" ref="BC40" ca="1">IF(AND($A40&lt;BC$7,BC$7&lt;=DESIGN_MATRIX!$E$2),SUM(IF(INDIRECT("DESIGN_MATRIX!"&amp;ADDRESS(ROW(DESIGN_MATRIX!$B$6)+$A40,2)&amp;":"&amp;ADDRESS(ROW(DESIGN_MATRIX!$B$6)+$A40,1+DESIGN_MATRIX!$E$3))=INDIRECT("DESIGN_MATRIX!"&amp;ADDRESS(ROW(DESIGN_MATRIX!$B$6)+BC$7,2)&amp;":"&amp;ADDRESS(ROW(DESIGN_MATRIX!$B$6)+BC$7,1+DESIGN_MATRIX!$E$3)),1,0))^2,"")</f>
        <v>324</v>
      </c>
      <c r="BD40" cm="1">
        <f t="array" aca="1" ref="BD40" ca="1">IF(AND($A40&lt;BD$7,BD$7&lt;=DESIGN_MATRIX!$E$2),SUM(IF(INDIRECT("DESIGN_MATRIX!"&amp;ADDRESS(ROW(DESIGN_MATRIX!$B$6)+$A40,2)&amp;":"&amp;ADDRESS(ROW(DESIGN_MATRIX!$B$6)+$A40,1+DESIGN_MATRIX!$E$3))=INDIRECT("DESIGN_MATRIX!"&amp;ADDRESS(ROW(DESIGN_MATRIX!$B$6)+BD$7,2)&amp;":"&amp;ADDRESS(ROW(DESIGN_MATRIX!$B$6)+BD$7,1+DESIGN_MATRIX!$E$3)),1,0))^2,"")</f>
        <v>324</v>
      </c>
      <c r="BE40" cm="1">
        <f t="array" aca="1" ref="BE40" ca="1">IF(AND($A40&lt;BE$7,BE$7&lt;=DESIGN_MATRIX!$E$2),SUM(IF(INDIRECT("DESIGN_MATRIX!"&amp;ADDRESS(ROW(DESIGN_MATRIX!$B$6)+$A40,2)&amp;":"&amp;ADDRESS(ROW(DESIGN_MATRIX!$B$6)+$A40,1+DESIGN_MATRIX!$E$3))=INDIRECT("DESIGN_MATRIX!"&amp;ADDRESS(ROW(DESIGN_MATRIX!$B$6)+BE$7,2)&amp;":"&amp;ADDRESS(ROW(DESIGN_MATRIX!$B$6)+BE$7,1+DESIGN_MATRIX!$E$3)),1,0))^2,"")</f>
        <v>324</v>
      </c>
      <c r="BF40" cm="1">
        <f t="array" aca="1" ref="BF40" ca="1">IF(AND($A40&lt;BF$7,BF$7&lt;=DESIGN_MATRIX!$E$2),SUM(IF(INDIRECT("DESIGN_MATRIX!"&amp;ADDRESS(ROW(DESIGN_MATRIX!$B$6)+$A40,2)&amp;":"&amp;ADDRESS(ROW(DESIGN_MATRIX!$B$6)+$A40,1+DESIGN_MATRIX!$E$3))=INDIRECT("DESIGN_MATRIX!"&amp;ADDRESS(ROW(DESIGN_MATRIX!$B$6)+BF$7,2)&amp;":"&amp;ADDRESS(ROW(DESIGN_MATRIX!$B$6)+BF$7,1+DESIGN_MATRIX!$E$3)),1,0))^2,"")</f>
        <v>441</v>
      </c>
      <c r="BG40" cm="1">
        <f t="array" aca="1" ref="BG40" ca="1">IF(AND($A40&lt;BG$7,BG$7&lt;=DESIGN_MATRIX!$E$2),SUM(IF(INDIRECT("DESIGN_MATRIX!"&amp;ADDRESS(ROW(DESIGN_MATRIX!$B$6)+$A40,2)&amp;":"&amp;ADDRESS(ROW(DESIGN_MATRIX!$B$6)+$A40,1+DESIGN_MATRIX!$E$3))=INDIRECT("DESIGN_MATRIX!"&amp;ADDRESS(ROW(DESIGN_MATRIX!$B$6)+BG$7,2)&amp;":"&amp;ADDRESS(ROW(DESIGN_MATRIX!$B$6)+BG$7,1+DESIGN_MATRIX!$E$3)),1,0))^2,"")</f>
        <v>324</v>
      </c>
      <c r="BH40" cm="1">
        <f t="array" aca="1" ref="BH40" ca="1">IF(AND($A40&lt;BH$7,BH$7&lt;=DESIGN_MATRIX!$E$2),SUM(IF(INDIRECT("DESIGN_MATRIX!"&amp;ADDRESS(ROW(DESIGN_MATRIX!$B$6)+$A40,2)&amp;":"&amp;ADDRESS(ROW(DESIGN_MATRIX!$B$6)+$A40,1+DESIGN_MATRIX!$E$3))=INDIRECT("DESIGN_MATRIX!"&amp;ADDRESS(ROW(DESIGN_MATRIX!$B$6)+BH$7,2)&amp;":"&amp;ADDRESS(ROW(DESIGN_MATRIX!$B$6)+BH$7,1+DESIGN_MATRIX!$E$3)),1,0))^2,"")</f>
        <v>324</v>
      </c>
      <c r="BI40" cm="1">
        <f t="array" aca="1" ref="BI40" ca="1">IF(AND($A40&lt;BI$7,BI$7&lt;=DESIGN_MATRIX!$E$2),SUM(IF(INDIRECT("DESIGN_MATRIX!"&amp;ADDRESS(ROW(DESIGN_MATRIX!$B$6)+$A40,2)&amp;":"&amp;ADDRESS(ROW(DESIGN_MATRIX!$B$6)+$A40,1+DESIGN_MATRIX!$E$3))=INDIRECT("DESIGN_MATRIX!"&amp;ADDRESS(ROW(DESIGN_MATRIX!$B$6)+BI$7,2)&amp;":"&amp;ADDRESS(ROW(DESIGN_MATRIX!$B$6)+BI$7,1+DESIGN_MATRIX!$E$3)),1,0))^2,"")</f>
        <v>324</v>
      </c>
      <c r="BJ40" cm="1">
        <f t="array" aca="1" ref="BJ40" ca="1">IF(AND($A40&lt;BJ$7,BJ$7&lt;=DESIGN_MATRIX!$E$2),SUM(IF(INDIRECT("DESIGN_MATRIX!"&amp;ADDRESS(ROW(DESIGN_MATRIX!$B$6)+$A40,2)&amp;":"&amp;ADDRESS(ROW(DESIGN_MATRIX!$B$6)+$A40,1+DESIGN_MATRIX!$E$3))=INDIRECT("DESIGN_MATRIX!"&amp;ADDRESS(ROW(DESIGN_MATRIX!$B$6)+BJ$7,2)&amp;":"&amp;ADDRESS(ROW(DESIGN_MATRIX!$B$6)+BJ$7,1+DESIGN_MATRIX!$E$3)),1,0))^2,"")</f>
        <v>289</v>
      </c>
      <c r="BK40" cm="1">
        <f t="array" aca="1" ref="BK40" ca="1">IF(AND($A40&lt;BK$7,BK$7&lt;=DESIGN_MATRIX!$E$2),SUM(IF(INDIRECT("DESIGN_MATRIX!"&amp;ADDRESS(ROW(DESIGN_MATRIX!$B$6)+$A40,2)&amp;":"&amp;ADDRESS(ROW(DESIGN_MATRIX!$B$6)+$A40,1+DESIGN_MATRIX!$E$3))=INDIRECT("DESIGN_MATRIX!"&amp;ADDRESS(ROW(DESIGN_MATRIX!$B$6)+BK$7,2)&amp;":"&amp;ADDRESS(ROW(DESIGN_MATRIX!$B$6)+BK$7,1+DESIGN_MATRIX!$E$3)),1,0))^2,"")</f>
        <v>324</v>
      </c>
      <c r="BL40" cm="1">
        <f t="array" aca="1" ref="BL40" ca="1">IF(AND($A40&lt;BL$7,BL$7&lt;=DESIGN_MATRIX!$E$2),SUM(IF(INDIRECT("DESIGN_MATRIX!"&amp;ADDRESS(ROW(DESIGN_MATRIX!$B$6)+$A40,2)&amp;":"&amp;ADDRESS(ROW(DESIGN_MATRIX!$B$6)+$A40,1+DESIGN_MATRIX!$E$3))=INDIRECT("DESIGN_MATRIX!"&amp;ADDRESS(ROW(DESIGN_MATRIX!$B$6)+BL$7,2)&amp;":"&amp;ADDRESS(ROW(DESIGN_MATRIX!$B$6)+BL$7,1+DESIGN_MATRIX!$E$3)),1,0))^2,"")</f>
        <v>324</v>
      </c>
      <c r="BM40" cm="1">
        <f t="array" aca="1" ref="BM40" ca="1">IF(AND($A40&lt;BM$7,BM$7&lt;=DESIGN_MATRIX!$E$2),SUM(IF(INDIRECT("DESIGN_MATRIX!"&amp;ADDRESS(ROW(DESIGN_MATRIX!$B$6)+$A40,2)&amp;":"&amp;ADDRESS(ROW(DESIGN_MATRIX!$B$6)+$A40,1+DESIGN_MATRIX!$E$3))=INDIRECT("DESIGN_MATRIX!"&amp;ADDRESS(ROW(DESIGN_MATRIX!$B$6)+BM$7,2)&amp;":"&amp;ADDRESS(ROW(DESIGN_MATRIX!$B$6)+BM$7,1+DESIGN_MATRIX!$E$3)),1,0))^2,"")</f>
        <v>324</v>
      </c>
      <c r="BN40" cm="1">
        <f t="array" aca="1" ref="BN40" ca="1">IF(AND($A40&lt;BN$7,BN$7&lt;=DESIGN_MATRIX!$E$2),SUM(IF(INDIRECT("DESIGN_MATRIX!"&amp;ADDRESS(ROW(DESIGN_MATRIX!$B$6)+$A40,2)&amp;":"&amp;ADDRESS(ROW(DESIGN_MATRIX!$B$6)+$A40,1+DESIGN_MATRIX!$E$3))=INDIRECT("DESIGN_MATRIX!"&amp;ADDRESS(ROW(DESIGN_MATRIX!$B$6)+BN$7,2)&amp;":"&amp;ADDRESS(ROW(DESIGN_MATRIX!$B$6)+BN$7,1+DESIGN_MATRIX!$E$3)),1,0))^2,"")</f>
        <v>324</v>
      </c>
      <c r="BO40" cm="1">
        <f t="array" aca="1" ref="BO40" ca="1">IF(AND($A40&lt;BO$7,BO$7&lt;=DESIGN_MATRIX!$E$2),SUM(IF(INDIRECT("DESIGN_MATRIX!"&amp;ADDRESS(ROW(DESIGN_MATRIX!$B$6)+$A40,2)&amp;":"&amp;ADDRESS(ROW(DESIGN_MATRIX!$B$6)+$A40,1+DESIGN_MATRIX!$E$3))=INDIRECT("DESIGN_MATRIX!"&amp;ADDRESS(ROW(DESIGN_MATRIX!$B$6)+BO$7,2)&amp;":"&amp;ADDRESS(ROW(DESIGN_MATRIX!$B$6)+BO$7,1+DESIGN_MATRIX!$E$3)),1,0))^2,"")</f>
        <v>324</v>
      </c>
      <c r="BP40" cm="1">
        <f t="array" aca="1" ref="BP40" ca="1">IF(AND($A40&lt;BP$7,BP$7&lt;=DESIGN_MATRIX!$E$2),SUM(IF(INDIRECT("DESIGN_MATRIX!"&amp;ADDRESS(ROW(DESIGN_MATRIX!$B$6)+$A40,2)&amp;":"&amp;ADDRESS(ROW(DESIGN_MATRIX!$B$6)+$A40,1+DESIGN_MATRIX!$E$3))=INDIRECT("DESIGN_MATRIX!"&amp;ADDRESS(ROW(DESIGN_MATRIX!$B$6)+BP$7,2)&amp;":"&amp;ADDRESS(ROW(DESIGN_MATRIX!$B$6)+BP$7,1+DESIGN_MATRIX!$E$3)),1,0))^2,"")</f>
        <v>289</v>
      </c>
      <c r="BQ40" cm="1">
        <f t="array" aca="1" ref="BQ40" ca="1">IF(AND($A40&lt;BQ$7,BQ$7&lt;=DESIGN_MATRIX!$E$2),SUM(IF(INDIRECT("DESIGN_MATRIX!"&amp;ADDRESS(ROW(DESIGN_MATRIX!$B$6)+$A40,2)&amp;":"&amp;ADDRESS(ROW(DESIGN_MATRIX!$B$6)+$A40,1+DESIGN_MATRIX!$E$3))=INDIRECT("DESIGN_MATRIX!"&amp;ADDRESS(ROW(DESIGN_MATRIX!$B$6)+BQ$7,2)&amp;":"&amp;ADDRESS(ROW(DESIGN_MATRIX!$B$6)+BQ$7,1+DESIGN_MATRIX!$E$3)),1,0))^2,"")</f>
        <v>324</v>
      </c>
      <c r="BR40" cm="1">
        <f t="array" aca="1" ref="BR40" ca="1">IF(AND($A40&lt;BR$7,BR$7&lt;=DESIGN_MATRIX!$E$2),SUM(IF(INDIRECT("DESIGN_MATRIX!"&amp;ADDRESS(ROW(DESIGN_MATRIX!$B$6)+$A40,2)&amp;":"&amp;ADDRESS(ROW(DESIGN_MATRIX!$B$6)+$A40,1+DESIGN_MATRIX!$E$3))=INDIRECT("DESIGN_MATRIX!"&amp;ADDRESS(ROW(DESIGN_MATRIX!$B$6)+BR$7,2)&amp;":"&amp;ADDRESS(ROW(DESIGN_MATRIX!$B$6)+BR$7,1+DESIGN_MATRIX!$E$3)),1,0))^2,"")</f>
        <v>324</v>
      </c>
      <c r="BS40" cm="1">
        <f t="array" aca="1" ref="BS40" ca="1">IF(AND($A40&lt;BS$7,BS$7&lt;=DESIGN_MATRIX!$E$2),SUM(IF(INDIRECT("DESIGN_MATRIX!"&amp;ADDRESS(ROW(DESIGN_MATRIX!$B$6)+$A40,2)&amp;":"&amp;ADDRESS(ROW(DESIGN_MATRIX!$B$6)+$A40,1+DESIGN_MATRIX!$E$3))=INDIRECT("DESIGN_MATRIX!"&amp;ADDRESS(ROW(DESIGN_MATRIX!$B$6)+BS$7,2)&amp;":"&amp;ADDRESS(ROW(DESIGN_MATRIX!$B$6)+BS$7,1+DESIGN_MATRIX!$E$3)),1,0))^2,"")</f>
        <v>289</v>
      </c>
      <c r="BT40" cm="1">
        <f t="array" aca="1" ref="BT40" ca="1">IF(AND($A40&lt;BT$7,BT$7&lt;=DESIGN_MATRIX!$E$2),SUM(IF(INDIRECT("DESIGN_MATRIX!"&amp;ADDRESS(ROW(DESIGN_MATRIX!$B$6)+$A40,2)&amp;":"&amp;ADDRESS(ROW(DESIGN_MATRIX!$B$6)+$A40,1+DESIGN_MATRIX!$E$3))=INDIRECT("DESIGN_MATRIX!"&amp;ADDRESS(ROW(DESIGN_MATRIX!$B$6)+BT$7,2)&amp;":"&amp;ADDRESS(ROW(DESIGN_MATRIX!$B$6)+BT$7,1+DESIGN_MATRIX!$E$3)),1,0))^2,"")</f>
        <v>324</v>
      </c>
      <c r="BU40" cm="1">
        <f t="array" aca="1" ref="BU40" ca="1">IF(AND($A40&lt;BU$7,BU$7&lt;=DESIGN_MATRIX!$E$2),SUM(IF(INDIRECT("DESIGN_MATRIX!"&amp;ADDRESS(ROW(DESIGN_MATRIX!$B$6)+$A40,2)&amp;":"&amp;ADDRESS(ROW(DESIGN_MATRIX!$B$6)+$A40,1+DESIGN_MATRIX!$E$3))=INDIRECT("DESIGN_MATRIX!"&amp;ADDRESS(ROW(DESIGN_MATRIX!$B$6)+BU$7,2)&amp;":"&amp;ADDRESS(ROW(DESIGN_MATRIX!$B$6)+BU$7,1+DESIGN_MATRIX!$E$3)),1,0))^2,"")</f>
        <v>324</v>
      </c>
      <c r="BV40" t="str" cm="1">
        <f t="array" aca="1" ref="BV40" ca="1">IF(AND($A40&lt;BV$7,BV$7&lt;=DESIGN_MATRIX!$E$2),SUM(IF(INDIRECT("DESIGN_MATRIX!"&amp;ADDRESS(ROW(DESIGN_MATRIX!$B$6)+$A40,2)&amp;":"&amp;ADDRESS(ROW(DESIGN_MATRIX!$B$6)+$A40,1+DESIGN_MATRIX!$E$3))=INDIRECT("DESIGN_MATRIX!"&amp;ADDRESS(ROW(DESIGN_MATRIX!$B$6)+BV$7,2)&amp;":"&amp;ADDRESS(ROW(DESIGN_MATRIX!$B$6)+BV$7,1+DESIGN_MATRIX!$E$3)),1,0))^2,"")</f>
        <v/>
      </c>
      <c r="BW40" t="str" cm="1">
        <f t="array" aca="1" ref="BW40" ca="1">IF(AND($A40&lt;BW$7,BW$7&lt;=DESIGN_MATRIX!$E$2),SUM(IF(INDIRECT("DESIGN_MATRIX!"&amp;ADDRESS(ROW(DESIGN_MATRIX!$B$6)+$A40,2)&amp;":"&amp;ADDRESS(ROW(DESIGN_MATRIX!$B$6)+$A40,1+DESIGN_MATRIX!$E$3))=INDIRECT("DESIGN_MATRIX!"&amp;ADDRESS(ROW(DESIGN_MATRIX!$B$6)+BW$7,2)&amp;":"&amp;ADDRESS(ROW(DESIGN_MATRIX!$B$6)+BW$7,1+DESIGN_MATRIX!$E$3)),1,0))^2,"")</f>
        <v/>
      </c>
      <c r="BX40" t="str" cm="1">
        <f t="array" aca="1" ref="BX40" ca="1">IF(AND($A40&lt;BX$7,BX$7&lt;=DESIGN_MATRIX!$E$2),SUM(IF(INDIRECT("DESIGN_MATRIX!"&amp;ADDRESS(ROW(DESIGN_MATRIX!$B$6)+$A40,2)&amp;":"&amp;ADDRESS(ROW(DESIGN_MATRIX!$B$6)+$A40,1+DESIGN_MATRIX!$E$3))=INDIRECT("DESIGN_MATRIX!"&amp;ADDRESS(ROW(DESIGN_MATRIX!$B$6)+BX$7,2)&amp;":"&amp;ADDRESS(ROW(DESIGN_MATRIX!$B$6)+BX$7,1+DESIGN_MATRIX!$E$3)),1,0))^2,"")</f>
        <v/>
      </c>
      <c r="BY40" t="str" cm="1">
        <f t="array" aca="1" ref="BY40" ca="1">IF(AND($A40&lt;BY$7,BY$7&lt;=DESIGN_MATRIX!$E$2),SUM(IF(INDIRECT("DESIGN_MATRIX!"&amp;ADDRESS(ROW(DESIGN_MATRIX!$B$6)+$A40,2)&amp;":"&amp;ADDRESS(ROW(DESIGN_MATRIX!$B$6)+$A40,1+DESIGN_MATRIX!$E$3))=INDIRECT("DESIGN_MATRIX!"&amp;ADDRESS(ROW(DESIGN_MATRIX!$B$6)+BY$7,2)&amp;":"&amp;ADDRESS(ROW(DESIGN_MATRIX!$B$6)+BY$7,1+DESIGN_MATRIX!$E$3)),1,0))^2,"")</f>
        <v/>
      </c>
      <c r="BZ40" t="str" cm="1">
        <f t="array" aca="1" ref="BZ40" ca="1">IF(AND($A40&lt;BZ$7,BZ$7&lt;=DESIGN_MATRIX!$E$2),SUM(IF(INDIRECT("DESIGN_MATRIX!"&amp;ADDRESS(ROW(DESIGN_MATRIX!$B$6)+$A40,2)&amp;":"&amp;ADDRESS(ROW(DESIGN_MATRIX!$B$6)+$A40,1+DESIGN_MATRIX!$E$3))=INDIRECT("DESIGN_MATRIX!"&amp;ADDRESS(ROW(DESIGN_MATRIX!$B$6)+BZ$7,2)&amp;":"&amp;ADDRESS(ROW(DESIGN_MATRIX!$B$6)+BZ$7,1+DESIGN_MATRIX!$E$3)),1,0))^2,"")</f>
        <v/>
      </c>
      <c r="CA40" t="str" cm="1">
        <f t="array" aca="1" ref="CA40" ca="1">IF(AND($A40&lt;CA$7,CA$7&lt;=DESIGN_MATRIX!$E$2),SUM(IF(INDIRECT("DESIGN_MATRIX!"&amp;ADDRESS(ROW(DESIGN_MATRIX!$B$6)+$A40,2)&amp;":"&amp;ADDRESS(ROW(DESIGN_MATRIX!$B$6)+$A40,1+DESIGN_MATRIX!$E$3))=INDIRECT("DESIGN_MATRIX!"&amp;ADDRESS(ROW(DESIGN_MATRIX!$B$6)+CA$7,2)&amp;":"&amp;ADDRESS(ROW(DESIGN_MATRIX!$B$6)+CA$7,1+DESIGN_MATRIX!$E$3)),1,0))^2,"")</f>
        <v/>
      </c>
      <c r="CB40" t="str" cm="1">
        <f t="array" aca="1" ref="CB40" ca="1">IF(AND($A40&lt;CB$7,CB$7&lt;=DESIGN_MATRIX!$E$2),SUM(IF(INDIRECT("DESIGN_MATRIX!"&amp;ADDRESS(ROW(DESIGN_MATRIX!$B$6)+$A40,2)&amp;":"&amp;ADDRESS(ROW(DESIGN_MATRIX!$B$6)+$A40,1+DESIGN_MATRIX!$E$3))=INDIRECT("DESIGN_MATRIX!"&amp;ADDRESS(ROW(DESIGN_MATRIX!$B$6)+CB$7,2)&amp;":"&amp;ADDRESS(ROW(DESIGN_MATRIX!$B$6)+CB$7,1+DESIGN_MATRIX!$E$3)),1,0))^2,"")</f>
        <v/>
      </c>
      <c r="CC40" t="str" cm="1">
        <f t="array" aca="1" ref="CC40" ca="1">IF(AND($A40&lt;CC$7,CC$7&lt;=DESIGN_MATRIX!$E$2),SUM(IF(INDIRECT("DESIGN_MATRIX!"&amp;ADDRESS(ROW(DESIGN_MATRIX!$B$6)+$A40,2)&amp;":"&amp;ADDRESS(ROW(DESIGN_MATRIX!$B$6)+$A40,1+DESIGN_MATRIX!$E$3))=INDIRECT("DESIGN_MATRIX!"&amp;ADDRESS(ROW(DESIGN_MATRIX!$B$6)+CC$7,2)&amp;":"&amp;ADDRESS(ROW(DESIGN_MATRIX!$B$6)+CC$7,1+DESIGN_MATRIX!$E$3)),1,0))^2,"")</f>
        <v/>
      </c>
      <c r="CD40" t="str" cm="1">
        <f t="array" aca="1" ref="CD40" ca="1">IF(AND($A40&lt;CD$7,CD$7&lt;=DESIGN_MATRIX!$E$2),SUM(IF(INDIRECT("DESIGN_MATRIX!"&amp;ADDRESS(ROW(DESIGN_MATRIX!$B$6)+$A40,2)&amp;":"&amp;ADDRESS(ROW(DESIGN_MATRIX!$B$6)+$A40,1+DESIGN_MATRIX!$E$3))=INDIRECT("DESIGN_MATRIX!"&amp;ADDRESS(ROW(DESIGN_MATRIX!$B$6)+CD$7,2)&amp;":"&amp;ADDRESS(ROW(DESIGN_MATRIX!$B$6)+CD$7,1+DESIGN_MATRIX!$E$3)),1,0))^2,"")</f>
        <v/>
      </c>
      <c r="CE40" t="str" cm="1">
        <f t="array" aca="1" ref="CE40" ca="1">IF(AND($A40&lt;CE$7,CE$7&lt;=DESIGN_MATRIX!$E$2),SUM(IF(INDIRECT("DESIGN_MATRIX!"&amp;ADDRESS(ROW(DESIGN_MATRIX!$B$6)+$A40,2)&amp;":"&amp;ADDRESS(ROW(DESIGN_MATRIX!$B$6)+$A40,1+DESIGN_MATRIX!$E$3))=INDIRECT("DESIGN_MATRIX!"&amp;ADDRESS(ROW(DESIGN_MATRIX!$B$6)+CE$7,2)&amp;":"&amp;ADDRESS(ROW(DESIGN_MATRIX!$B$6)+CE$7,1+DESIGN_MATRIX!$E$3)),1,0))^2,"")</f>
        <v/>
      </c>
      <c r="CF40" t="str" cm="1">
        <f t="array" aca="1" ref="CF40" ca="1">IF(AND($A40&lt;CF$7,CF$7&lt;=DESIGN_MATRIX!$E$2),SUM(IF(INDIRECT("DESIGN_MATRIX!"&amp;ADDRESS(ROW(DESIGN_MATRIX!$B$6)+$A40,2)&amp;":"&amp;ADDRESS(ROW(DESIGN_MATRIX!$B$6)+$A40,1+DESIGN_MATRIX!$E$3))=INDIRECT("DESIGN_MATRIX!"&amp;ADDRESS(ROW(DESIGN_MATRIX!$B$6)+CF$7,2)&amp;":"&amp;ADDRESS(ROW(DESIGN_MATRIX!$B$6)+CF$7,1+DESIGN_MATRIX!$E$3)),1,0))^2,"")</f>
        <v/>
      </c>
      <c r="CG40" t="str" cm="1">
        <f t="array" aca="1" ref="CG40" ca="1">IF(AND($A40&lt;CG$7,CG$7&lt;=DESIGN_MATRIX!$E$2),SUM(IF(INDIRECT("DESIGN_MATRIX!"&amp;ADDRESS(ROW(DESIGN_MATRIX!$B$6)+$A40,2)&amp;":"&amp;ADDRESS(ROW(DESIGN_MATRIX!$B$6)+$A40,1+DESIGN_MATRIX!$E$3))=INDIRECT("DESIGN_MATRIX!"&amp;ADDRESS(ROW(DESIGN_MATRIX!$B$6)+CG$7,2)&amp;":"&amp;ADDRESS(ROW(DESIGN_MATRIX!$B$6)+CG$7,1+DESIGN_MATRIX!$E$3)),1,0))^2,"")</f>
        <v/>
      </c>
      <c r="CH40" t="str" cm="1">
        <f t="array" aca="1" ref="CH40" ca="1">IF(AND($A40&lt;CH$7,CH$7&lt;=DESIGN_MATRIX!$E$2),SUM(IF(INDIRECT("DESIGN_MATRIX!"&amp;ADDRESS(ROW(DESIGN_MATRIX!$B$6)+$A40,2)&amp;":"&amp;ADDRESS(ROW(DESIGN_MATRIX!$B$6)+$A40,1+DESIGN_MATRIX!$E$3))=INDIRECT("DESIGN_MATRIX!"&amp;ADDRESS(ROW(DESIGN_MATRIX!$B$6)+CH$7,2)&amp;":"&amp;ADDRESS(ROW(DESIGN_MATRIX!$B$6)+CH$7,1+DESIGN_MATRIX!$E$3)),1,0))^2,"")</f>
        <v/>
      </c>
      <c r="CI40" t="str" cm="1">
        <f t="array" aca="1" ref="CI40" ca="1">IF(AND($A40&lt;CI$7,CI$7&lt;=DESIGN_MATRIX!$E$2),SUM(IF(INDIRECT("DESIGN_MATRIX!"&amp;ADDRESS(ROW(DESIGN_MATRIX!$B$6)+$A40,2)&amp;":"&amp;ADDRESS(ROW(DESIGN_MATRIX!$B$6)+$A40,1+DESIGN_MATRIX!$E$3))=INDIRECT("DESIGN_MATRIX!"&amp;ADDRESS(ROW(DESIGN_MATRIX!$B$6)+CI$7,2)&amp;":"&amp;ADDRESS(ROW(DESIGN_MATRIX!$B$6)+CI$7,1+DESIGN_MATRIX!$E$3)),1,0))^2,"")</f>
        <v/>
      </c>
      <c r="CJ40" t="str" cm="1">
        <f t="array" aca="1" ref="CJ40" ca="1">IF(AND($A40&lt;CJ$7,CJ$7&lt;=DESIGN_MATRIX!$E$2),SUM(IF(INDIRECT("DESIGN_MATRIX!"&amp;ADDRESS(ROW(DESIGN_MATRIX!$B$6)+$A40,2)&amp;":"&amp;ADDRESS(ROW(DESIGN_MATRIX!$B$6)+$A40,1+DESIGN_MATRIX!$E$3))=INDIRECT("DESIGN_MATRIX!"&amp;ADDRESS(ROW(DESIGN_MATRIX!$B$6)+CJ$7,2)&amp;":"&amp;ADDRESS(ROW(DESIGN_MATRIX!$B$6)+CJ$7,1+DESIGN_MATRIX!$E$3)),1,0))^2,"")</f>
        <v/>
      </c>
      <c r="CK40" t="str" cm="1">
        <f t="array" aca="1" ref="CK40" ca="1">IF(AND($A40&lt;CK$7,CK$7&lt;=DESIGN_MATRIX!$E$2),SUM(IF(INDIRECT("DESIGN_MATRIX!"&amp;ADDRESS(ROW(DESIGN_MATRIX!$B$6)+$A40,2)&amp;":"&amp;ADDRESS(ROW(DESIGN_MATRIX!$B$6)+$A40,1+DESIGN_MATRIX!$E$3))=INDIRECT("DESIGN_MATRIX!"&amp;ADDRESS(ROW(DESIGN_MATRIX!$B$6)+CK$7,2)&amp;":"&amp;ADDRESS(ROW(DESIGN_MATRIX!$B$6)+CK$7,1+DESIGN_MATRIX!$E$3)),1,0))^2,"")</f>
        <v/>
      </c>
      <c r="CL40" t="str" cm="1">
        <f t="array" aca="1" ref="CL40" ca="1">IF(AND($A40&lt;CL$7,CL$7&lt;=DESIGN_MATRIX!$E$2),SUM(IF(INDIRECT("DESIGN_MATRIX!"&amp;ADDRESS(ROW(DESIGN_MATRIX!$B$6)+$A40,2)&amp;":"&amp;ADDRESS(ROW(DESIGN_MATRIX!$B$6)+$A40,1+DESIGN_MATRIX!$E$3))=INDIRECT("DESIGN_MATRIX!"&amp;ADDRESS(ROW(DESIGN_MATRIX!$B$6)+CL$7,2)&amp;":"&amp;ADDRESS(ROW(DESIGN_MATRIX!$B$6)+CL$7,1+DESIGN_MATRIX!$E$3)),1,0))^2,"")</f>
        <v/>
      </c>
      <c r="CM40" t="str" cm="1">
        <f t="array" aca="1" ref="CM40" ca="1">IF(AND($A40&lt;CM$7,CM$7&lt;=DESIGN_MATRIX!$E$2),SUM(IF(INDIRECT("DESIGN_MATRIX!"&amp;ADDRESS(ROW(DESIGN_MATRIX!$B$6)+$A40,2)&amp;":"&amp;ADDRESS(ROW(DESIGN_MATRIX!$B$6)+$A40,1+DESIGN_MATRIX!$E$3))=INDIRECT("DESIGN_MATRIX!"&amp;ADDRESS(ROW(DESIGN_MATRIX!$B$6)+CM$7,2)&amp;":"&amp;ADDRESS(ROW(DESIGN_MATRIX!$B$6)+CM$7,1+DESIGN_MATRIX!$E$3)),1,0))^2,"")</f>
        <v/>
      </c>
      <c r="CN40" t="str" cm="1">
        <f t="array" aca="1" ref="CN40" ca="1">IF(AND($A40&lt;CN$7,CN$7&lt;=DESIGN_MATRIX!$E$2),SUM(IF(INDIRECT("DESIGN_MATRIX!"&amp;ADDRESS(ROW(DESIGN_MATRIX!$B$6)+$A40,2)&amp;":"&amp;ADDRESS(ROW(DESIGN_MATRIX!$B$6)+$A40,1+DESIGN_MATRIX!$E$3))=INDIRECT("DESIGN_MATRIX!"&amp;ADDRESS(ROW(DESIGN_MATRIX!$B$6)+CN$7,2)&amp;":"&amp;ADDRESS(ROW(DESIGN_MATRIX!$B$6)+CN$7,1+DESIGN_MATRIX!$E$3)),1,0))^2,"")</f>
        <v/>
      </c>
      <c r="CO40" t="str" cm="1">
        <f t="array" aca="1" ref="CO40" ca="1">IF(AND($A40&lt;CO$7,CO$7&lt;=DESIGN_MATRIX!$E$2),SUM(IF(INDIRECT("DESIGN_MATRIX!"&amp;ADDRESS(ROW(DESIGN_MATRIX!$B$6)+$A40,2)&amp;":"&amp;ADDRESS(ROW(DESIGN_MATRIX!$B$6)+$A40,1+DESIGN_MATRIX!$E$3))=INDIRECT("DESIGN_MATRIX!"&amp;ADDRESS(ROW(DESIGN_MATRIX!$B$6)+CO$7,2)&amp;":"&amp;ADDRESS(ROW(DESIGN_MATRIX!$B$6)+CO$7,1+DESIGN_MATRIX!$E$3)),1,0))^2,"")</f>
        <v/>
      </c>
      <c r="CP40" t="str" cm="1">
        <f t="array" aca="1" ref="CP40" ca="1">IF(AND($A40&lt;CP$7,CP$7&lt;=DESIGN_MATRIX!$E$2),SUM(IF(INDIRECT("DESIGN_MATRIX!"&amp;ADDRESS(ROW(DESIGN_MATRIX!$B$6)+$A40,2)&amp;":"&amp;ADDRESS(ROW(DESIGN_MATRIX!$B$6)+$A40,1+DESIGN_MATRIX!$E$3))=INDIRECT("DESIGN_MATRIX!"&amp;ADDRESS(ROW(DESIGN_MATRIX!$B$6)+CP$7,2)&amp;":"&amp;ADDRESS(ROW(DESIGN_MATRIX!$B$6)+CP$7,1+DESIGN_MATRIX!$E$3)),1,0))^2,"")</f>
        <v/>
      </c>
      <c r="CQ40" t="str" cm="1">
        <f t="array" aca="1" ref="CQ40" ca="1">IF(AND($A40&lt;CQ$7,CQ$7&lt;=DESIGN_MATRIX!$E$2),SUM(IF(INDIRECT("DESIGN_MATRIX!"&amp;ADDRESS(ROW(DESIGN_MATRIX!$B$6)+$A40,2)&amp;":"&amp;ADDRESS(ROW(DESIGN_MATRIX!$B$6)+$A40,1+DESIGN_MATRIX!$E$3))=INDIRECT("DESIGN_MATRIX!"&amp;ADDRESS(ROW(DESIGN_MATRIX!$B$6)+CQ$7,2)&amp;":"&amp;ADDRESS(ROW(DESIGN_MATRIX!$B$6)+CQ$7,1+DESIGN_MATRIX!$E$3)),1,0))^2,"")</f>
        <v/>
      </c>
      <c r="CR40" t="str" cm="1">
        <f t="array" aca="1" ref="CR40" ca="1">IF(AND($A40&lt;CR$7,CR$7&lt;=DESIGN_MATRIX!$E$2),SUM(IF(INDIRECT("DESIGN_MATRIX!"&amp;ADDRESS(ROW(DESIGN_MATRIX!$B$6)+$A40,2)&amp;":"&amp;ADDRESS(ROW(DESIGN_MATRIX!$B$6)+$A40,1+DESIGN_MATRIX!$E$3))=INDIRECT("DESIGN_MATRIX!"&amp;ADDRESS(ROW(DESIGN_MATRIX!$B$6)+CR$7,2)&amp;":"&amp;ADDRESS(ROW(DESIGN_MATRIX!$B$6)+CR$7,1+DESIGN_MATRIX!$E$3)),1,0))^2,"")</f>
        <v/>
      </c>
      <c r="CS40" t="str" cm="1">
        <f t="array" aca="1" ref="CS40" ca="1">IF(AND($A40&lt;CS$7,CS$7&lt;=DESIGN_MATRIX!$E$2),SUM(IF(INDIRECT("DESIGN_MATRIX!"&amp;ADDRESS(ROW(DESIGN_MATRIX!$B$6)+$A40,2)&amp;":"&amp;ADDRESS(ROW(DESIGN_MATRIX!$B$6)+$A40,1+DESIGN_MATRIX!$E$3))=INDIRECT("DESIGN_MATRIX!"&amp;ADDRESS(ROW(DESIGN_MATRIX!$B$6)+CS$7,2)&amp;":"&amp;ADDRESS(ROW(DESIGN_MATRIX!$B$6)+CS$7,1+DESIGN_MATRIX!$E$3)),1,0))^2,"")</f>
        <v/>
      </c>
      <c r="CT40" t="str" cm="1">
        <f t="array" aca="1" ref="CT40" ca="1">IF(AND($A40&lt;CT$7,CT$7&lt;=DESIGN_MATRIX!$E$2),SUM(IF(INDIRECT("DESIGN_MATRIX!"&amp;ADDRESS(ROW(DESIGN_MATRIX!$B$6)+$A40,2)&amp;":"&amp;ADDRESS(ROW(DESIGN_MATRIX!$B$6)+$A40,1+DESIGN_MATRIX!$E$3))=INDIRECT("DESIGN_MATRIX!"&amp;ADDRESS(ROW(DESIGN_MATRIX!$B$6)+CT$7,2)&amp;":"&amp;ADDRESS(ROW(DESIGN_MATRIX!$B$6)+CT$7,1+DESIGN_MATRIX!$E$3)),1,0))^2,"")</f>
        <v/>
      </c>
      <c r="CU40" t="str" cm="1">
        <f t="array" aca="1" ref="CU40" ca="1">IF(AND($A40&lt;CU$7,CU$7&lt;=DESIGN_MATRIX!$E$2),SUM(IF(INDIRECT("DESIGN_MATRIX!"&amp;ADDRESS(ROW(DESIGN_MATRIX!$B$6)+$A40,2)&amp;":"&amp;ADDRESS(ROW(DESIGN_MATRIX!$B$6)+$A40,1+DESIGN_MATRIX!$E$3))=INDIRECT("DESIGN_MATRIX!"&amp;ADDRESS(ROW(DESIGN_MATRIX!$B$6)+CU$7,2)&amp;":"&amp;ADDRESS(ROW(DESIGN_MATRIX!$B$6)+CU$7,1+DESIGN_MATRIX!$E$3)),1,0))^2,"")</f>
        <v/>
      </c>
      <c r="CV40" t="str" cm="1">
        <f t="array" aca="1" ref="CV40" ca="1">IF(AND($A40&lt;CV$7,CV$7&lt;=DESIGN_MATRIX!$E$2),SUM(IF(INDIRECT("DESIGN_MATRIX!"&amp;ADDRESS(ROW(DESIGN_MATRIX!$B$6)+$A40,2)&amp;":"&amp;ADDRESS(ROW(DESIGN_MATRIX!$B$6)+$A40,1+DESIGN_MATRIX!$E$3))=INDIRECT("DESIGN_MATRIX!"&amp;ADDRESS(ROW(DESIGN_MATRIX!$B$6)+CV$7,2)&amp;":"&amp;ADDRESS(ROW(DESIGN_MATRIX!$B$6)+CV$7,1+DESIGN_MATRIX!$E$3)),1,0))^2,"")</f>
        <v/>
      </c>
      <c r="CW40" t="str" cm="1">
        <f t="array" aca="1" ref="CW40" ca="1">IF(AND($A40&lt;CW$7,CW$7&lt;=DESIGN_MATRIX!$E$2),SUM(IF(INDIRECT("DESIGN_MATRIX!"&amp;ADDRESS(ROW(DESIGN_MATRIX!$B$6)+$A40,2)&amp;":"&amp;ADDRESS(ROW(DESIGN_MATRIX!$B$6)+$A40,1+DESIGN_MATRIX!$E$3))=INDIRECT("DESIGN_MATRIX!"&amp;ADDRESS(ROW(DESIGN_MATRIX!$B$6)+CW$7,2)&amp;":"&amp;ADDRESS(ROW(DESIGN_MATRIX!$B$6)+CW$7,1+DESIGN_MATRIX!$E$3)),1,0))^2,"")</f>
        <v/>
      </c>
    </row>
    <row r="41" spans="1:101" x14ac:dyDescent="0.25">
      <c r="A41">
        <v>34</v>
      </c>
      <c r="B41" t="str" cm="1">
        <f t="array" aca="1" ref="B41" ca="1">IF(AND($A41&lt;B$7,B$7&lt;=DESIGN_MATRIX!$E$2),SUM(IF(INDIRECT("DESIGN_MATRIX!"&amp;ADDRESS(ROW(DESIGN_MATRIX!$B$6)+$A41,2)&amp;":"&amp;ADDRESS(ROW(DESIGN_MATRIX!$B$6)+$A41,1+DESIGN_MATRIX!$E$3))=INDIRECT("DESIGN_MATRIX!"&amp;ADDRESS(ROW(DESIGN_MATRIX!$B$6)+B$7,2)&amp;":"&amp;ADDRESS(ROW(DESIGN_MATRIX!$B$6)+B$7,1+DESIGN_MATRIX!$E$3)),1,0))^2,"")</f>
        <v/>
      </c>
      <c r="C41" t="str" cm="1">
        <f t="array" aca="1" ref="C41" ca="1">IF(AND($A41&lt;C$7,C$7&lt;=DESIGN_MATRIX!$E$2),SUM(IF(INDIRECT("DESIGN_MATRIX!"&amp;ADDRESS(ROW(DESIGN_MATRIX!$B$6)+$A41,2)&amp;":"&amp;ADDRESS(ROW(DESIGN_MATRIX!$B$6)+$A41,1+DESIGN_MATRIX!$E$3))=INDIRECT("DESIGN_MATRIX!"&amp;ADDRESS(ROW(DESIGN_MATRIX!$B$6)+C$7,2)&amp;":"&amp;ADDRESS(ROW(DESIGN_MATRIX!$B$6)+C$7,1+DESIGN_MATRIX!$E$3)),1,0))^2,"")</f>
        <v/>
      </c>
      <c r="D41" t="str" cm="1">
        <f t="array" aca="1" ref="D41" ca="1">IF(AND($A41&lt;D$7,D$7&lt;=DESIGN_MATRIX!$E$2),SUM(IF(INDIRECT("DESIGN_MATRIX!"&amp;ADDRESS(ROW(DESIGN_MATRIX!$B$6)+$A41,2)&amp;":"&amp;ADDRESS(ROW(DESIGN_MATRIX!$B$6)+$A41,1+DESIGN_MATRIX!$E$3))=INDIRECT("DESIGN_MATRIX!"&amp;ADDRESS(ROW(DESIGN_MATRIX!$B$6)+D$7,2)&amp;":"&amp;ADDRESS(ROW(DESIGN_MATRIX!$B$6)+D$7,1+DESIGN_MATRIX!$E$3)),1,0))^2,"")</f>
        <v/>
      </c>
      <c r="E41" t="str" cm="1">
        <f t="array" aca="1" ref="E41" ca="1">IF(AND($A41&lt;E$7,E$7&lt;=DESIGN_MATRIX!$E$2),SUM(IF(INDIRECT("DESIGN_MATRIX!"&amp;ADDRESS(ROW(DESIGN_MATRIX!$B$6)+$A41,2)&amp;":"&amp;ADDRESS(ROW(DESIGN_MATRIX!$B$6)+$A41,1+DESIGN_MATRIX!$E$3))=INDIRECT("DESIGN_MATRIX!"&amp;ADDRESS(ROW(DESIGN_MATRIX!$B$6)+E$7,2)&amp;":"&amp;ADDRESS(ROW(DESIGN_MATRIX!$B$6)+E$7,1+DESIGN_MATRIX!$E$3)),1,0))^2,"")</f>
        <v/>
      </c>
      <c r="F41" t="str" cm="1">
        <f t="array" aca="1" ref="F41" ca="1">IF(AND($A41&lt;F$7,F$7&lt;=DESIGN_MATRIX!$E$2),SUM(IF(INDIRECT("DESIGN_MATRIX!"&amp;ADDRESS(ROW(DESIGN_MATRIX!$B$6)+$A41,2)&amp;":"&amp;ADDRESS(ROW(DESIGN_MATRIX!$B$6)+$A41,1+DESIGN_MATRIX!$E$3))=INDIRECT("DESIGN_MATRIX!"&amp;ADDRESS(ROW(DESIGN_MATRIX!$B$6)+F$7,2)&amp;":"&amp;ADDRESS(ROW(DESIGN_MATRIX!$B$6)+F$7,1+DESIGN_MATRIX!$E$3)),1,0))^2,"")</f>
        <v/>
      </c>
      <c r="G41" t="str" cm="1">
        <f t="array" aca="1" ref="G41" ca="1">IF(AND($A41&lt;G$7,G$7&lt;=DESIGN_MATRIX!$E$2),SUM(IF(INDIRECT("DESIGN_MATRIX!"&amp;ADDRESS(ROW(DESIGN_MATRIX!$B$6)+$A41,2)&amp;":"&amp;ADDRESS(ROW(DESIGN_MATRIX!$B$6)+$A41,1+DESIGN_MATRIX!$E$3))=INDIRECT("DESIGN_MATRIX!"&amp;ADDRESS(ROW(DESIGN_MATRIX!$B$6)+G$7,2)&amp;":"&amp;ADDRESS(ROW(DESIGN_MATRIX!$B$6)+G$7,1+DESIGN_MATRIX!$E$3)),1,0))^2,"")</f>
        <v/>
      </c>
      <c r="H41" t="str" cm="1">
        <f t="array" aca="1" ref="H41" ca="1">IF(AND($A41&lt;H$7,H$7&lt;=DESIGN_MATRIX!$E$2),SUM(IF(INDIRECT("DESIGN_MATRIX!"&amp;ADDRESS(ROW(DESIGN_MATRIX!$B$6)+$A41,2)&amp;":"&amp;ADDRESS(ROW(DESIGN_MATRIX!$B$6)+$A41,1+DESIGN_MATRIX!$E$3))=INDIRECT("DESIGN_MATRIX!"&amp;ADDRESS(ROW(DESIGN_MATRIX!$B$6)+H$7,2)&amp;":"&amp;ADDRESS(ROW(DESIGN_MATRIX!$B$6)+H$7,1+DESIGN_MATRIX!$E$3)),1,0))^2,"")</f>
        <v/>
      </c>
      <c r="I41" t="str" cm="1">
        <f t="array" aca="1" ref="I41" ca="1">IF(AND($A41&lt;I$7,I$7&lt;=DESIGN_MATRIX!$E$2),SUM(IF(INDIRECT("DESIGN_MATRIX!"&amp;ADDRESS(ROW(DESIGN_MATRIX!$B$6)+$A41,2)&amp;":"&amp;ADDRESS(ROW(DESIGN_MATRIX!$B$6)+$A41,1+DESIGN_MATRIX!$E$3))=INDIRECT("DESIGN_MATRIX!"&amp;ADDRESS(ROW(DESIGN_MATRIX!$B$6)+I$7,2)&amp;":"&amp;ADDRESS(ROW(DESIGN_MATRIX!$B$6)+I$7,1+DESIGN_MATRIX!$E$3)),1,0))^2,"")</f>
        <v/>
      </c>
      <c r="J41" t="str" cm="1">
        <f t="array" aca="1" ref="J41" ca="1">IF(AND($A41&lt;J$7,J$7&lt;=DESIGN_MATRIX!$E$2),SUM(IF(INDIRECT("DESIGN_MATRIX!"&amp;ADDRESS(ROW(DESIGN_MATRIX!$B$6)+$A41,2)&amp;":"&amp;ADDRESS(ROW(DESIGN_MATRIX!$B$6)+$A41,1+DESIGN_MATRIX!$E$3))=INDIRECT("DESIGN_MATRIX!"&amp;ADDRESS(ROW(DESIGN_MATRIX!$B$6)+J$7,2)&amp;":"&amp;ADDRESS(ROW(DESIGN_MATRIX!$B$6)+J$7,1+DESIGN_MATRIX!$E$3)),1,0))^2,"")</f>
        <v/>
      </c>
      <c r="K41" t="str" cm="1">
        <f t="array" aca="1" ref="K41" ca="1">IF(AND($A41&lt;K$7,K$7&lt;=DESIGN_MATRIX!$E$2),SUM(IF(INDIRECT("DESIGN_MATRIX!"&amp;ADDRESS(ROW(DESIGN_MATRIX!$B$6)+$A41,2)&amp;":"&amp;ADDRESS(ROW(DESIGN_MATRIX!$B$6)+$A41,1+DESIGN_MATRIX!$E$3))=INDIRECT("DESIGN_MATRIX!"&amp;ADDRESS(ROW(DESIGN_MATRIX!$B$6)+K$7,2)&amp;":"&amp;ADDRESS(ROW(DESIGN_MATRIX!$B$6)+K$7,1+DESIGN_MATRIX!$E$3)),1,0))^2,"")</f>
        <v/>
      </c>
      <c r="L41" t="str" cm="1">
        <f t="array" aca="1" ref="L41" ca="1">IF(AND($A41&lt;L$7,L$7&lt;=DESIGN_MATRIX!$E$2),SUM(IF(INDIRECT("DESIGN_MATRIX!"&amp;ADDRESS(ROW(DESIGN_MATRIX!$B$6)+$A41,2)&amp;":"&amp;ADDRESS(ROW(DESIGN_MATRIX!$B$6)+$A41,1+DESIGN_MATRIX!$E$3))=INDIRECT("DESIGN_MATRIX!"&amp;ADDRESS(ROW(DESIGN_MATRIX!$B$6)+L$7,2)&amp;":"&amp;ADDRESS(ROW(DESIGN_MATRIX!$B$6)+L$7,1+DESIGN_MATRIX!$E$3)),1,0))^2,"")</f>
        <v/>
      </c>
      <c r="M41" t="str" cm="1">
        <f t="array" aca="1" ref="M41" ca="1">IF(AND($A41&lt;M$7,M$7&lt;=DESIGN_MATRIX!$E$2),SUM(IF(INDIRECT("DESIGN_MATRIX!"&amp;ADDRESS(ROW(DESIGN_MATRIX!$B$6)+$A41,2)&amp;":"&amp;ADDRESS(ROW(DESIGN_MATRIX!$B$6)+$A41,1+DESIGN_MATRIX!$E$3))=INDIRECT("DESIGN_MATRIX!"&amp;ADDRESS(ROW(DESIGN_MATRIX!$B$6)+M$7,2)&amp;":"&amp;ADDRESS(ROW(DESIGN_MATRIX!$B$6)+M$7,1+DESIGN_MATRIX!$E$3)),1,0))^2,"")</f>
        <v/>
      </c>
      <c r="N41" t="str" cm="1">
        <f t="array" aca="1" ref="N41" ca="1">IF(AND($A41&lt;N$7,N$7&lt;=DESIGN_MATRIX!$E$2),SUM(IF(INDIRECT("DESIGN_MATRIX!"&amp;ADDRESS(ROW(DESIGN_MATRIX!$B$6)+$A41,2)&amp;":"&amp;ADDRESS(ROW(DESIGN_MATRIX!$B$6)+$A41,1+DESIGN_MATRIX!$E$3))=INDIRECT("DESIGN_MATRIX!"&amp;ADDRESS(ROW(DESIGN_MATRIX!$B$6)+N$7,2)&amp;":"&amp;ADDRESS(ROW(DESIGN_MATRIX!$B$6)+N$7,1+DESIGN_MATRIX!$E$3)),1,0))^2,"")</f>
        <v/>
      </c>
      <c r="O41" t="str" cm="1">
        <f t="array" aca="1" ref="O41" ca="1">IF(AND($A41&lt;O$7,O$7&lt;=DESIGN_MATRIX!$E$2),SUM(IF(INDIRECT("DESIGN_MATRIX!"&amp;ADDRESS(ROW(DESIGN_MATRIX!$B$6)+$A41,2)&amp;":"&amp;ADDRESS(ROW(DESIGN_MATRIX!$B$6)+$A41,1+DESIGN_MATRIX!$E$3))=INDIRECT("DESIGN_MATRIX!"&amp;ADDRESS(ROW(DESIGN_MATRIX!$B$6)+O$7,2)&amp;":"&amp;ADDRESS(ROW(DESIGN_MATRIX!$B$6)+O$7,1+DESIGN_MATRIX!$E$3)),1,0))^2,"")</f>
        <v/>
      </c>
      <c r="P41" t="str" cm="1">
        <f t="array" aca="1" ref="P41" ca="1">IF(AND($A41&lt;P$7,P$7&lt;=DESIGN_MATRIX!$E$2),SUM(IF(INDIRECT("DESIGN_MATRIX!"&amp;ADDRESS(ROW(DESIGN_MATRIX!$B$6)+$A41,2)&amp;":"&amp;ADDRESS(ROW(DESIGN_MATRIX!$B$6)+$A41,1+DESIGN_MATRIX!$E$3))=INDIRECT("DESIGN_MATRIX!"&amp;ADDRESS(ROW(DESIGN_MATRIX!$B$6)+P$7,2)&amp;":"&amp;ADDRESS(ROW(DESIGN_MATRIX!$B$6)+P$7,1+DESIGN_MATRIX!$E$3)),1,0))^2,"")</f>
        <v/>
      </c>
      <c r="Q41" t="str" cm="1">
        <f t="array" aca="1" ref="Q41" ca="1">IF(AND($A41&lt;Q$7,Q$7&lt;=DESIGN_MATRIX!$E$2),SUM(IF(INDIRECT("DESIGN_MATRIX!"&amp;ADDRESS(ROW(DESIGN_MATRIX!$B$6)+$A41,2)&amp;":"&amp;ADDRESS(ROW(DESIGN_MATRIX!$B$6)+$A41,1+DESIGN_MATRIX!$E$3))=INDIRECT("DESIGN_MATRIX!"&amp;ADDRESS(ROW(DESIGN_MATRIX!$B$6)+Q$7,2)&amp;":"&amp;ADDRESS(ROW(DESIGN_MATRIX!$B$6)+Q$7,1+DESIGN_MATRIX!$E$3)),1,0))^2,"")</f>
        <v/>
      </c>
      <c r="R41" t="str" cm="1">
        <f t="array" aca="1" ref="R41" ca="1">IF(AND($A41&lt;R$7,R$7&lt;=DESIGN_MATRIX!$E$2),SUM(IF(INDIRECT("DESIGN_MATRIX!"&amp;ADDRESS(ROW(DESIGN_MATRIX!$B$6)+$A41,2)&amp;":"&amp;ADDRESS(ROW(DESIGN_MATRIX!$B$6)+$A41,1+DESIGN_MATRIX!$E$3))=INDIRECT("DESIGN_MATRIX!"&amp;ADDRESS(ROW(DESIGN_MATRIX!$B$6)+R$7,2)&amp;":"&amp;ADDRESS(ROW(DESIGN_MATRIX!$B$6)+R$7,1+DESIGN_MATRIX!$E$3)),1,0))^2,"")</f>
        <v/>
      </c>
      <c r="S41" t="str" cm="1">
        <f t="array" aca="1" ref="S41" ca="1">IF(AND($A41&lt;S$7,S$7&lt;=DESIGN_MATRIX!$E$2),SUM(IF(INDIRECT("DESIGN_MATRIX!"&amp;ADDRESS(ROW(DESIGN_MATRIX!$B$6)+$A41,2)&amp;":"&amp;ADDRESS(ROW(DESIGN_MATRIX!$B$6)+$A41,1+DESIGN_MATRIX!$E$3))=INDIRECT("DESIGN_MATRIX!"&amp;ADDRESS(ROW(DESIGN_MATRIX!$B$6)+S$7,2)&amp;":"&amp;ADDRESS(ROW(DESIGN_MATRIX!$B$6)+S$7,1+DESIGN_MATRIX!$E$3)),1,0))^2,"")</f>
        <v/>
      </c>
      <c r="T41" t="str" cm="1">
        <f t="array" aca="1" ref="T41" ca="1">IF(AND($A41&lt;T$7,T$7&lt;=DESIGN_MATRIX!$E$2),SUM(IF(INDIRECT("DESIGN_MATRIX!"&amp;ADDRESS(ROW(DESIGN_MATRIX!$B$6)+$A41,2)&amp;":"&amp;ADDRESS(ROW(DESIGN_MATRIX!$B$6)+$A41,1+DESIGN_MATRIX!$E$3))=INDIRECT("DESIGN_MATRIX!"&amp;ADDRESS(ROW(DESIGN_MATRIX!$B$6)+T$7,2)&amp;":"&amp;ADDRESS(ROW(DESIGN_MATRIX!$B$6)+T$7,1+DESIGN_MATRIX!$E$3)),1,0))^2,"")</f>
        <v/>
      </c>
      <c r="U41" t="str" cm="1">
        <f t="array" aca="1" ref="U41" ca="1">IF(AND($A41&lt;U$7,U$7&lt;=DESIGN_MATRIX!$E$2),SUM(IF(INDIRECT("DESIGN_MATRIX!"&amp;ADDRESS(ROW(DESIGN_MATRIX!$B$6)+$A41,2)&amp;":"&amp;ADDRESS(ROW(DESIGN_MATRIX!$B$6)+$A41,1+DESIGN_MATRIX!$E$3))=INDIRECT("DESIGN_MATRIX!"&amp;ADDRESS(ROW(DESIGN_MATRIX!$B$6)+U$7,2)&amp;":"&amp;ADDRESS(ROW(DESIGN_MATRIX!$B$6)+U$7,1+DESIGN_MATRIX!$E$3)),1,0))^2,"")</f>
        <v/>
      </c>
      <c r="V41" t="str" cm="1">
        <f t="array" aca="1" ref="V41" ca="1">IF(AND($A41&lt;V$7,V$7&lt;=DESIGN_MATRIX!$E$2),SUM(IF(INDIRECT("DESIGN_MATRIX!"&amp;ADDRESS(ROW(DESIGN_MATRIX!$B$6)+$A41,2)&amp;":"&amp;ADDRESS(ROW(DESIGN_MATRIX!$B$6)+$A41,1+DESIGN_MATRIX!$E$3))=INDIRECT("DESIGN_MATRIX!"&amp;ADDRESS(ROW(DESIGN_MATRIX!$B$6)+V$7,2)&amp;":"&amp;ADDRESS(ROW(DESIGN_MATRIX!$B$6)+V$7,1+DESIGN_MATRIX!$E$3)),1,0))^2,"")</f>
        <v/>
      </c>
      <c r="W41" t="str" cm="1">
        <f t="array" aca="1" ref="W41" ca="1">IF(AND($A41&lt;W$7,W$7&lt;=DESIGN_MATRIX!$E$2),SUM(IF(INDIRECT("DESIGN_MATRIX!"&amp;ADDRESS(ROW(DESIGN_MATRIX!$B$6)+$A41,2)&amp;":"&amp;ADDRESS(ROW(DESIGN_MATRIX!$B$6)+$A41,1+DESIGN_MATRIX!$E$3))=INDIRECT("DESIGN_MATRIX!"&amp;ADDRESS(ROW(DESIGN_MATRIX!$B$6)+W$7,2)&amp;":"&amp;ADDRESS(ROW(DESIGN_MATRIX!$B$6)+W$7,1+DESIGN_MATRIX!$E$3)),1,0))^2,"")</f>
        <v/>
      </c>
      <c r="X41" t="str" cm="1">
        <f t="array" aca="1" ref="X41" ca="1">IF(AND($A41&lt;X$7,X$7&lt;=DESIGN_MATRIX!$E$2),SUM(IF(INDIRECT("DESIGN_MATRIX!"&amp;ADDRESS(ROW(DESIGN_MATRIX!$B$6)+$A41,2)&amp;":"&amp;ADDRESS(ROW(DESIGN_MATRIX!$B$6)+$A41,1+DESIGN_MATRIX!$E$3))=INDIRECT("DESIGN_MATRIX!"&amp;ADDRESS(ROW(DESIGN_MATRIX!$B$6)+X$7,2)&amp;":"&amp;ADDRESS(ROW(DESIGN_MATRIX!$B$6)+X$7,1+DESIGN_MATRIX!$E$3)),1,0))^2,"")</f>
        <v/>
      </c>
      <c r="Y41" t="str" cm="1">
        <f t="array" aca="1" ref="Y41" ca="1">IF(AND($A41&lt;Y$7,Y$7&lt;=DESIGN_MATRIX!$E$2),SUM(IF(INDIRECT("DESIGN_MATRIX!"&amp;ADDRESS(ROW(DESIGN_MATRIX!$B$6)+$A41,2)&amp;":"&amp;ADDRESS(ROW(DESIGN_MATRIX!$B$6)+$A41,1+DESIGN_MATRIX!$E$3))=INDIRECT("DESIGN_MATRIX!"&amp;ADDRESS(ROW(DESIGN_MATRIX!$B$6)+Y$7,2)&amp;":"&amp;ADDRESS(ROW(DESIGN_MATRIX!$B$6)+Y$7,1+DESIGN_MATRIX!$E$3)),1,0))^2,"")</f>
        <v/>
      </c>
      <c r="Z41" t="str" cm="1">
        <f t="array" aca="1" ref="Z41" ca="1">IF(AND($A41&lt;Z$7,Z$7&lt;=DESIGN_MATRIX!$E$2),SUM(IF(INDIRECT("DESIGN_MATRIX!"&amp;ADDRESS(ROW(DESIGN_MATRIX!$B$6)+$A41,2)&amp;":"&amp;ADDRESS(ROW(DESIGN_MATRIX!$B$6)+$A41,1+DESIGN_MATRIX!$E$3))=INDIRECT("DESIGN_MATRIX!"&amp;ADDRESS(ROW(DESIGN_MATRIX!$B$6)+Z$7,2)&amp;":"&amp;ADDRESS(ROW(DESIGN_MATRIX!$B$6)+Z$7,1+DESIGN_MATRIX!$E$3)),1,0))^2,"")</f>
        <v/>
      </c>
      <c r="AA41" t="str" cm="1">
        <f t="array" aca="1" ref="AA41" ca="1">IF(AND($A41&lt;AA$7,AA$7&lt;=DESIGN_MATRIX!$E$2),SUM(IF(INDIRECT("DESIGN_MATRIX!"&amp;ADDRESS(ROW(DESIGN_MATRIX!$B$6)+$A41,2)&amp;":"&amp;ADDRESS(ROW(DESIGN_MATRIX!$B$6)+$A41,1+DESIGN_MATRIX!$E$3))=INDIRECT("DESIGN_MATRIX!"&amp;ADDRESS(ROW(DESIGN_MATRIX!$B$6)+AA$7,2)&amp;":"&amp;ADDRESS(ROW(DESIGN_MATRIX!$B$6)+AA$7,1+DESIGN_MATRIX!$E$3)),1,0))^2,"")</f>
        <v/>
      </c>
      <c r="AB41" t="str" cm="1">
        <f t="array" aca="1" ref="AB41" ca="1">IF(AND($A41&lt;AB$7,AB$7&lt;=DESIGN_MATRIX!$E$2),SUM(IF(INDIRECT("DESIGN_MATRIX!"&amp;ADDRESS(ROW(DESIGN_MATRIX!$B$6)+$A41,2)&amp;":"&amp;ADDRESS(ROW(DESIGN_MATRIX!$B$6)+$A41,1+DESIGN_MATRIX!$E$3))=INDIRECT("DESIGN_MATRIX!"&amp;ADDRESS(ROW(DESIGN_MATRIX!$B$6)+AB$7,2)&amp;":"&amp;ADDRESS(ROW(DESIGN_MATRIX!$B$6)+AB$7,1+DESIGN_MATRIX!$E$3)),1,0))^2,"")</f>
        <v/>
      </c>
      <c r="AC41" t="str" cm="1">
        <f t="array" aca="1" ref="AC41" ca="1">IF(AND($A41&lt;AC$7,AC$7&lt;=DESIGN_MATRIX!$E$2),SUM(IF(INDIRECT("DESIGN_MATRIX!"&amp;ADDRESS(ROW(DESIGN_MATRIX!$B$6)+$A41,2)&amp;":"&amp;ADDRESS(ROW(DESIGN_MATRIX!$B$6)+$A41,1+DESIGN_MATRIX!$E$3))=INDIRECT("DESIGN_MATRIX!"&amp;ADDRESS(ROW(DESIGN_MATRIX!$B$6)+AC$7,2)&amp;":"&amp;ADDRESS(ROW(DESIGN_MATRIX!$B$6)+AC$7,1+DESIGN_MATRIX!$E$3)),1,0))^2,"")</f>
        <v/>
      </c>
      <c r="AD41" t="str" cm="1">
        <f t="array" aca="1" ref="AD41" ca="1">IF(AND($A41&lt;AD$7,AD$7&lt;=DESIGN_MATRIX!$E$2),SUM(IF(INDIRECT("DESIGN_MATRIX!"&amp;ADDRESS(ROW(DESIGN_MATRIX!$B$6)+$A41,2)&amp;":"&amp;ADDRESS(ROW(DESIGN_MATRIX!$B$6)+$A41,1+DESIGN_MATRIX!$E$3))=INDIRECT("DESIGN_MATRIX!"&amp;ADDRESS(ROW(DESIGN_MATRIX!$B$6)+AD$7,2)&amp;":"&amp;ADDRESS(ROW(DESIGN_MATRIX!$B$6)+AD$7,1+DESIGN_MATRIX!$E$3)),1,0))^2,"")</f>
        <v/>
      </c>
      <c r="AE41" t="str" cm="1">
        <f t="array" aca="1" ref="AE41" ca="1">IF(AND($A41&lt;AE$7,AE$7&lt;=DESIGN_MATRIX!$E$2),SUM(IF(INDIRECT("DESIGN_MATRIX!"&amp;ADDRESS(ROW(DESIGN_MATRIX!$B$6)+$A41,2)&amp;":"&amp;ADDRESS(ROW(DESIGN_MATRIX!$B$6)+$A41,1+DESIGN_MATRIX!$E$3))=INDIRECT("DESIGN_MATRIX!"&amp;ADDRESS(ROW(DESIGN_MATRIX!$B$6)+AE$7,2)&amp;":"&amp;ADDRESS(ROW(DESIGN_MATRIX!$B$6)+AE$7,1+DESIGN_MATRIX!$E$3)),1,0))^2,"")</f>
        <v/>
      </c>
      <c r="AF41" t="str" cm="1">
        <f t="array" aca="1" ref="AF41" ca="1">IF(AND($A41&lt;AF$7,AF$7&lt;=DESIGN_MATRIX!$E$2),SUM(IF(INDIRECT("DESIGN_MATRIX!"&amp;ADDRESS(ROW(DESIGN_MATRIX!$B$6)+$A41,2)&amp;":"&amp;ADDRESS(ROW(DESIGN_MATRIX!$B$6)+$A41,1+DESIGN_MATRIX!$E$3))=INDIRECT("DESIGN_MATRIX!"&amp;ADDRESS(ROW(DESIGN_MATRIX!$B$6)+AF$7,2)&amp;":"&amp;ADDRESS(ROW(DESIGN_MATRIX!$B$6)+AF$7,1+DESIGN_MATRIX!$E$3)),1,0))^2,"")</f>
        <v/>
      </c>
      <c r="AG41" t="str" cm="1">
        <f t="array" aca="1" ref="AG41" ca="1">IF(AND($A41&lt;AG$7,AG$7&lt;=DESIGN_MATRIX!$E$2),SUM(IF(INDIRECT("DESIGN_MATRIX!"&amp;ADDRESS(ROW(DESIGN_MATRIX!$B$6)+$A41,2)&amp;":"&amp;ADDRESS(ROW(DESIGN_MATRIX!$B$6)+$A41,1+DESIGN_MATRIX!$E$3))=INDIRECT("DESIGN_MATRIX!"&amp;ADDRESS(ROW(DESIGN_MATRIX!$B$6)+AG$7,2)&amp;":"&amp;ADDRESS(ROW(DESIGN_MATRIX!$B$6)+AG$7,1+DESIGN_MATRIX!$E$3)),1,0))^2,"")</f>
        <v/>
      </c>
      <c r="AH41" t="str" cm="1">
        <f t="array" aca="1" ref="AH41" ca="1">IF(AND($A41&lt;AH$7,AH$7&lt;=DESIGN_MATRIX!$E$2),SUM(IF(INDIRECT("DESIGN_MATRIX!"&amp;ADDRESS(ROW(DESIGN_MATRIX!$B$6)+$A41,2)&amp;":"&amp;ADDRESS(ROW(DESIGN_MATRIX!$B$6)+$A41,1+DESIGN_MATRIX!$E$3))=INDIRECT("DESIGN_MATRIX!"&amp;ADDRESS(ROW(DESIGN_MATRIX!$B$6)+AH$7,2)&amp;":"&amp;ADDRESS(ROW(DESIGN_MATRIX!$B$6)+AH$7,1+DESIGN_MATRIX!$E$3)),1,0))^2,"")</f>
        <v/>
      </c>
      <c r="AI41" t="str" cm="1">
        <f t="array" aca="1" ref="AI41" ca="1">IF(AND($A41&lt;AI$7,AI$7&lt;=DESIGN_MATRIX!$E$2),SUM(IF(INDIRECT("DESIGN_MATRIX!"&amp;ADDRESS(ROW(DESIGN_MATRIX!$B$6)+$A41,2)&amp;":"&amp;ADDRESS(ROW(DESIGN_MATRIX!$B$6)+$A41,1+DESIGN_MATRIX!$E$3))=INDIRECT("DESIGN_MATRIX!"&amp;ADDRESS(ROW(DESIGN_MATRIX!$B$6)+AI$7,2)&amp;":"&amp;ADDRESS(ROW(DESIGN_MATRIX!$B$6)+AI$7,1+DESIGN_MATRIX!$E$3)),1,0))^2,"")</f>
        <v/>
      </c>
      <c r="AJ41" cm="1">
        <f t="array" aca="1" ref="AJ41" ca="1">IF(AND($A41&lt;AJ$7,AJ$7&lt;=DESIGN_MATRIX!$E$2),SUM(IF(INDIRECT("DESIGN_MATRIX!"&amp;ADDRESS(ROW(DESIGN_MATRIX!$B$6)+$A41,2)&amp;":"&amp;ADDRESS(ROW(DESIGN_MATRIX!$B$6)+$A41,1+DESIGN_MATRIX!$E$3))=INDIRECT("DESIGN_MATRIX!"&amp;ADDRESS(ROW(DESIGN_MATRIX!$B$6)+AJ$7,2)&amp;":"&amp;ADDRESS(ROW(DESIGN_MATRIX!$B$6)+AJ$7,1+DESIGN_MATRIX!$E$3)),1,0))^2,"")</f>
        <v>324</v>
      </c>
      <c r="AK41" cm="1">
        <f t="array" aca="1" ref="AK41" ca="1">IF(AND($A41&lt;AK$7,AK$7&lt;=DESIGN_MATRIX!$E$2),SUM(IF(INDIRECT("DESIGN_MATRIX!"&amp;ADDRESS(ROW(DESIGN_MATRIX!$B$6)+$A41,2)&amp;":"&amp;ADDRESS(ROW(DESIGN_MATRIX!$B$6)+$A41,1+DESIGN_MATRIX!$E$3))=INDIRECT("DESIGN_MATRIX!"&amp;ADDRESS(ROW(DESIGN_MATRIX!$B$6)+AK$7,2)&amp;":"&amp;ADDRESS(ROW(DESIGN_MATRIX!$B$6)+AK$7,1+DESIGN_MATRIX!$E$3)),1,0))^2,"")</f>
        <v>324</v>
      </c>
      <c r="AL41" cm="1">
        <f t="array" aca="1" ref="AL41" ca="1">IF(AND($A41&lt;AL$7,AL$7&lt;=DESIGN_MATRIX!$E$2),SUM(IF(INDIRECT("DESIGN_MATRIX!"&amp;ADDRESS(ROW(DESIGN_MATRIX!$B$6)+$A41,2)&amp;":"&amp;ADDRESS(ROW(DESIGN_MATRIX!$B$6)+$A41,1+DESIGN_MATRIX!$E$3))=INDIRECT("DESIGN_MATRIX!"&amp;ADDRESS(ROW(DESIGN_MATRIX!$B$6)+AL$7,2)&amp;":"&amp;ADDRESS(ROW(DESIGN_MATRIX!$B$6)+AL$7,1+DESIGN_MATRIX!$E$3)),1,0))^2,"")</f>
        <v>324</v>
      </c>
      <c r="AM41" cm="1">
        <f t="array" aca="1" ref="AM41" ca="1">IF(AND($A41&lt;AM$7,AM$7&lt;=DESIGN_MATRIX!$E$2),SUM(IF(INDIRECT("DESIGN_MATRIX!"&amp;ADDRESS(ROW(DESIGN_MATRIX!$B$6)+$A41,2)&amp;":"&amp;ADDRESS(ROW(DESIGN_MATRIX!$B$6)+$A41,1+DESIGN_MATRIX!$E$3))=INDIRECT("DESIGN_MATRIX!"&amp;ADDRESS(ROW(DESIGN_MATRIX!$B$6)+AM$7,2)&amp;":"&amp;ADDRESS(ROW(DESIGN_MATRIX!$B$6)+AM$7,1+DESIGN_MATRIX!$E$3)),1,0))^2,"")</f>
        <v>289</v>
      </c>
      <c r="AN41" cm="1">
        <f t="array" aca="1" ref="AN41" ca="1">IF(AND($A41&lt;AN$7,AN$7&lt;=DESIGN_MATRIX!$E$2),SUM(IF(INDIRECT("DESIGN_MATRIX!"&amp;ADDRESS(ROW(DESIGN_MATRIX!$B$6)+$A41,2)&amp;":"&amp;ADDRESS(ROW(DESIGN_MATRIX!$B$6)+$A41,1+DESIGN_MATRIX!$E$3))=INDIRECT("DESIGN_MATRIX!"&amp;ADDRESS(ROW(DESIGN_MATRIX!$B$6)+AN$7,2)&amp;":"&amp;ADDRESS(ROW(DESIGN_MATRIX!$B$6)+AN$7,1+DESIGN_MATRIX!$E$3)),1,0))^2,"")</f>
        <v>324</v>
      </c>
      <c r="AO41" cm="1">
        <f t="array" aca="1" ref="AO41" ca="1">IF(AND($A41&lt;AO$7,AO$7&lt;=DESIGN_MATRIX!$E$2),SUM(IF(INDIRECT("DESIGN_MATRIX!"&amp;ADDRESS(ROW(DESIGN_MATRIX!$B$6)+$A41,2)&amp;":"&amp;ADDRESS(ROW(DESIGN_MATRIX!$B$6)+$A41,1+DESIGN_MATRIX!$E$3))=INDIRECT("DESIGN_MATRIX!"&amp;ADDRESS(ROW(DESIGN_MATRIX!$B$6)+AO$7,2)&amp;":"&amp;ADDRESS(ROW(DESIGN_MATRIX!$B$6)+AO$7,1+DESIGN_MATRIX!$E$3)),1,0))^2,"")</f>
        <v>324</v>
      </c>
      <c r="AP41" cm="1">
        <f t="array" aca="1" ref="AP41" ca="1">IF(AND($A41&lt;AP$7,AP$7&lt;=DESIGN_MATRIX!$E$2),SUM(IF(INDIRECT("DESIGN_MATRIX!"&amp;ADDRESS(ROW(DESIGN_MATRIX!$B$6)+$A41,2)&amp;":"&amp;ADDRESS(ROW(DESIGN_MATRIX!$B$6)+$A41,1+DESIGN_MATRIX!$E$3))=INDIRECT("DESIGN_MATRIX!"&amp;ADDRESS(ROW(DESIGN_MATRIX!$B$6)+AP$7,2)&amp;":"&amp;ADDRESS(ROW(DESIGN_MATRIX!$B$6)+AP$7,1+DESIGN_MATRIX!$E$3)),1,0))^2,"")</f>
        <v>324</v>
      </c>
      <c r="AQ41" cm="1">
        <f t="array" aca="1" ref="AQ41" ca="1">IF(AND($A41&lt;AQ$7,AQ$7&lt;=DESIGN_MATRIX!$E$2),SUM(IF(INDIRECT("DESIGN_MATRIX!"&amp;ADDRESS(ROW(DESIGN_MATRIX!$B$6)+$A41,2)&amp;":"&amp;ADDRESS(ROW(DESIGN_MATRIX!$B$6)+$A41,1+DESIGN_MATRIX!$E$3))=INDIRECT("DESIGN_MATRIX!"&amp;ADDRESS(ROW(DESIGN_MATRIX!$B$6)+AQ$7,2)&amp;":"&amp;ADDRESS(ROW(DESIGN_MATRIX!$B$6)+AQ$7,1+DESIGN_MATRIX!$E$3)),1,0))^2,"")</f>
        <v>324</v>
      </c>
      <c r="AR41" cm="1">
        <f t="array" aca="1" ref="AR41" ca="1">IF(AND($A41&lt;AR$7,AR$7&lt;=DESIGN_MATRIX!$E$2),SUM(IF(INDIRECT("DESIGN_MATRIX!"&amp;ADDRESS(ROW(DESIGN_MATRIX!$B$6)+$A41,2)&amp;":"&amp;ADDRESS(ROW(DESIGN_MATRIX!$B$6)+$A41,1+DESIGN_MATRIX!$E$3))=INDIRECT("DESIGN_MATRIX!"&amp;ADDRESS(ROW(DESIGN_MATRIX!$B$6)+AR$7,2)&amp;":"&amp;ADDRESS(ROW(DESIGN_MATRIX!$B$6)+AR$7,1+DESIGN_MATRIX!$E$3)),1,0))^2,"")</f>
        <v>324</v>
      </c>
      <c r="AS41" cm="1">
        <f t="array" aca="1" ref="AS41" ca="1">IF(AND($A41&lt;AS$7,AS$7&lt;=DESIGN_MATRIX!$E$2),SUM(IF(INDIRECT("DESIGN_MATRIX!"&amp;ADDRESS(ROW(DESIGN_MATRIX!$B$6)+$A41,2)&amp;":"&amp;ADDRESS(ROW(DESIGN_MATRIX!$B$6)+$A41,1+DESIGN_MATRIX!$E$3))=INDIRECT("DESIGN_MATRIX!"&amp;ADDRESS(ROW(DESIGN_MATRIX!$B$6)+AS$7,2)&amp;":"&amp;ADDRESS(ROW(DESIGN_MATRIX!$B$6)+AS$7,1+DESIGN_MATRIX!$E$3)),1,0))^2,"")</f>
        <v>289</v>
      </c>
      <c r="AT41" cm="1">
        <f t="array" aca="1" ref="AT41" ca="1">IF(AND($A41&lt;AT$7,AT$7&lt;=DESIGN_MATRIX!$E$2),SUM(IF(INDIRECT("DESIGN_MATRIX!"&amp;ADDRESS(ROW(DESIGN_MATRIX!$B$6)+$A41,2)&amp;":"&amp;ADDRESS(ROW(DESIGN_MATRIX!$B$6)+$A41,1+DESIGN_MATRIX!$E$3))=INDIRECT("DESIGN_MATRIX!"&amp;ADDRESS(ROW(DESIGN_MATRIX!$B$6)+AT$7,2)&amp;":"&amp;ADDRESS(ROW(DESIGN_MATRIX!$B$6)+AT$7,1+DESIGN_MATRIX!$E$3)),1,0))^2,"")</f>
        <v>289</v>
      </c>
      <c r="AU41" cm="1">
        <f t="array" aca="1" ref="AU41" ca="1">IF(AND($A41&lt;AU$7,AU$7&lt;=DESIGN_MATRIX!$E$2),SUM(IF(INDIRECT("DESIGN_MATRIX!"&amp;ADDRESS(ROW(DESIGN_MATRIX!$B$6)+$A41,2)&amp;":"&amp;ADDRESS(ROW(DESIGN_MATRIX!$B$6)+$A41,1+DESIGN_MATRIX!$E$3))=INDIRECT("DESIGN_MATRIX!"&amp;ADDRESS(ROW(DESIGN_MATRIX!$B$6)+AU$7,2)&amp;":"&amp;ADDRESS(ROW(DESIGN_MATRIX!$B$6)+AU$7,1+DESIGN_MATRIX!$E$3)),1,0))^2,"")</f>
        <v>324</v>
      </c>
      <c r="AV41" cm="1">
        <f t="array" aca="1" ref="AV41" ca="1">IF(AND($A41&lt;AV$7,AV$7&lt;=DESIGN_MATRIX!$E$2),SUM(IF(INDIRECT("DESIGN_MATRIX!"&amp;ADDRESS(ROW(DESIGN_MATRIX!$B$6)+$A41,2)&amp;":"&amp;ADDRESS(ROW(DESIGN_MATRIX!$B$6)+$A41,1+DESIGN_MATRIX!$E$3))=INDIRECT("DESIGN_MATRIX!"&amp;ADDRESS(ROW(DESIGN_MATRIX!$B$6)+AV$7,2)&amp;":"&amp;ADDRESS(ROW(DESIGN_MATRIX!$B$6)+AV$7,1+DESIGN_MATRIX!$E$3)),1,0))^2,"")</f>
        <v>324</v>
      </c>
      <c r="AW41" cm="1">
        <f t="array" aca="1" ref="AW41" ca="1">IF(AND($A41&lt;AW$7,AW$7&lt;=DESIGN_MATRIX!$E$2),SUM(IF(INDIRECT("DESIGN_MATRIX!"&amp;ADDRESS(ROW(DESIGN_MATRIX!$B$6)+$A41,2)&amp;":"&amp;ADDRESS(ROW(DESIGN_MATRIX!$B$6)+$A41,1+DESIGN_MATRIX!$E$3))=INDIRECT("DESIGN_MATRIX!"&amp;ADDRESS(ROW(DESIGN_MATRIX!$B$6)+AW$7,2)&amp;":"&amp;ADDRESS(ROW(DESIGN_MATRIX!$B$6)+AW$7,1+DESIGN_MATRIX!$E$3)),1,0))^2,"")</f>
        <v>324</v>
      </c>
      <c r="AX41" cm="1">
        <f t="array" aca="1" ref="AX41" ca="1">IF(AND($A41&lt;AX$7,AX$7&lt;=DESIGN_MATRIX!$E$2),SUM(IF(INDIRECT("DESIGN_MATRIX!"&amp;ADDRESS(ROW(DESIGN_MATRIX!$B$6)+$A41,2)&amp;":"&amp;ADDRESS(ROW(DESIGN_MATRIX!$B$6)+$A41,1+DESIGN_MATRIX!$E$3))=INDIRECT("DESIGN_MATRIX!"&amp;ADDRESS(ROW(DESIGN_MATRIX!$B$6)+AX$7,2)&amp;":"&amp;ADDRESS(ROW(DESIGN_MATRIX!$B$6)+AX$7,1+DESIGN_MATRIX!$E$3)),1,0))^2,"")</f>
        <v>289</v>
      </c>
      <c r="AY41" cm="1">
        <f t="array" aca="1" ref="AY41" ca="1">IF(AND($A41&lt;AY$7,AY$7&lt;=DESIGN_MATRIX!$E$2),SUM(IF(INDIRECT("DESIGN_MATRIX!"&amp;ADDRESS(ROW(DESIGN_MATRIX!$B$6)+$A41,2)&amp;":"&amp;ADDRESS(ROW(DESIGN_MATRIX!$B$6)+$A41,1+DESIGN_MATRIX!$E$3))=INDIRECT("DESIGN_MATRIX!"&amp;ADDRESS(ROW(DESIGN_MATRIX!$B$6)+AY$7,2)&amp;":"&amp;ADDRESS(ROW(DESIGN_MATRIX!$B$6)+AY$7,1+DESIGN_MATRIX!$E$3)),1,0))^2,"")</f>
        <v>324</v>
      </c>
      <c r="AZ41" cm="1">
        <f t="array" aca="1" ref="AZ41" ca="1">IF(AND($A41&lt;AZ$7,AZ$7&lt;=DESIGN_MATRIX!$E$2),SUM(IF(INDIRECT("DESIGN_MATRIX!"&amp;ADDRESS(ROW(DESIGN_MATRIX!$B$6)+$A41,2)&amp;":"&amp;ADDRESS(ROW(DESIGN_MATRIX!$B$6)+$A41,1+DESIGN_MATRIX!$E$3))=INDIRECT("DESIGN_MATRIX!"&amp;ADDRESS(ROW(DESIGN_MATRIX!$B$6)+AZ$7,2)&amp;":"&amp;ADDRESS(ROW(DESIGN_MATRIX!$B$6)+AZ$7,1+DESIGN_MATRIX!$E$3)),1,0))^2,"")</f>
        <v>289</v>
      </c>
      <c r="BA41" cm="1">
        <f t="array" aca="1" ref="BA41" ca="1">IF(AND($A41&lt;BA$7,BA$7&lt;=DESIGN_MATRIX!$E$2),SUM(IF(INDIRECT("DESIGN_MATRIX!"&amp;ADDRESS(ROW(DESIGN_MATRIX!$B$6)+$A41,2)&amp;":"&amp;ADDRESS(ROW(DESIGN_MATRIX!$B$6)+$A41,1+DESIGN_MATRIX!$E$3))=INDIRECT("DESIGN_MATRIX!"&amp;ADDRESS(ROW(DESIGN_MATRIX!$B$6)+BA$7,2)&amp;":"&amp;ADDRESS(ROW(DESIGN_MATRIX!$B$6)+BA$7,1+DESIGN_MATRIX!$E$3)),1,0))^2,"")</f>
        <v>324</v>
      </c>
      <c r="BB41" cm="1">
        <f t="array" aca="1" ref="BB41" ca="1">IF(AND($A41&lt;BB$7,BB$7&lt;=DESIGN_MATRIX!$E$2),SUM(IF(INDIRECT("DESIGN_MATRIX!"&amp;ADDRESS(ROW(DESIGN_MATRIX!$B$6)+$A41,2)&amp;":"&amp;ADDRESS(ROW(DESIGN_MATRIX!$B$6)+$A41,1+DESIGN_MATRIX!$E$3))=INDIRECT("DESIGN_MATRIX!"&amp;ADDRESS(ROW(DESIGN_MATRIX!$B$6)+BB$7,2)&amp;":"&amp;ADDRESS(ROW(DESIGN_MATRIX!$B$6)+BB$7,1+DESIGN_MATRIX!$E$3)),1,0))^2,"")</f>
        <v>324</v>
      </c>
      <c r="BC41" cm="1">
        <f t="array" aca="1" ref="BC41" ca="1">IF(AND($A41&lt;BC$7,BC$7&lt;=DESIGN_MATRIX!$E$2),SUM(IF(INDIRECT("DESIGN_MATRIX!"&amp;ADDRESS(ROW(DESIGN_MATRIX!$B$6)+$A41,2)&amp;":"&amp;ADDRESS(ROW(DESIGN_MATRIX!$B$6)+$A41,1+DESIGN_MATRIX!$E$3))=INDIRECT("DESIGN_MATRIX!"&amp;ADDRESS(ROW(DESIGN_MATRIX!$B$6)+BC$7,2)&amp;":"&amp;ADDRESS(ROW(DESIGN_MATRIX!$B$6)+BC$7,1+DESIGN_MATRIX!$E$3)),1,0))^2,"")</f>
        <v>324</v>
      </c>
      <c r="BD41" cm="1">
        <f t="array" aca="1" ref="BD41" ca="1">IF(AND($A41&lt;BD$7,BD$7&lt;=DESIGN_MATRIX!$E$2),SUM(IF(INDIRECT("DESIGN_MATRIX!"&amp;ADDRESS(ROW(DESIGN_MATRIX!$B$6)+$A41,2)&amp;":"&amp;ADDRESS(ROW(DESIGN_MATRIX!$B$6)+$A41,1+DESIGN_MATRIX!$E$3))=INDIRECT("DESIGN_MATRIX!"&amp;ADDRESS(ROW(DESIGN_MATRIX!$B$6)+BD$7,2)&amp;":"&amp;ADDRESS(ROW(DESIGN_MATRIX!$B$6)+BD$7,1+DESIGN_MATRIX!$E$3)),1,0))^2,"")</f>
        <v>324</v>
      </c>
      <c r="BE41" cm="1">
        <f t="array" aca="1" ref="BE41" ca="1">IF(AND($A41&lt;BE$7,BE$7&lt;=DESIGN_MATRIX!$E$2),SUM(IF(INDIRECT("DESIGN_MATRIX!"&amp;ADDRESS(ROW(DESIGN_MATRIX!$B$6)+$A41,2)&amp;":"&amp;ADDRESS(ROW(DESIGN_MATRIX!$B$6)+$A41,1+DESIGN_MATRIX!$E$3))=INDIRECT("DESIGN_MATRIX!"&amp;ADDRESS(ROW(DESIGN_MATRIX!$B$6)+BE$7,2)&amp;":"&amp;ADDRESS(ROW(DESIGN_MATRIX!$B$6)+BE$7,1+DESIGN_MATRIX!$E$3)),1,0))^2,"")</f>
        <v>324</v>
      </c>
      <c r="BF41" cm="1">
        <f t="array" aca="1" ref="BF41" ca="1">IF(AND($A41&lt;BF$7,BF$7&lt;=DESIGN_MATRIX!$E$2),SUM(IF(INDIRECT("DESIGN_MATRIX!"&amp;ADDRESS(ROW(DESIGN_MATRIX!$B$6)+$A41,2)&amp;":"&amp;ADDRESS(ROW(DESIGN_MATRIX!$B$6)+$A41,1+DESIGN_MATRIX!$E$3))=INDIRECT("DESIGN_MATRIX!"&amp;ADDRESS(ROW(DESIGN_MATRIX!$B$6)+BF$7,2)&amp;":"&amp;ADDRESS(ROW(DESIGN_MATRIX!$B$6)+BF$7,1+DESIGN_MATRIX!$E$3)),1,0))^2,"")</f>
        <v>324</v>
      </c>
      <c r="BG41" cm="1">
        <f t="array" aca="1" ref="BG41" ca="1">IF(AND($A41&lt;BG$7,BG$7&lt;=DESIGN_MATRIX!$E$2),SUM(IF(INDIRECT("DESIGN_MATRIX!"&amp;ADDRESS(ROW(DESIGN_MATRIX!$B$6)+$A41,2)&amp;":"&amp;ADDRESS(ROW(DESIGN_MATRIX!$B$6)+$A41,1+DESIGN_MATRIX!$E$3))=INDIRECT("DESIGN_MATRIX!"&amp;ADDRESS(ROW(DESIGN_MATRIX!$B$6)+BG$7,2)&amp;":"&amp;ADDRESS(ROW(DESIGN_MATRIX!$B$6)+BG$7,1+DESIGN_MATRIX!$E$3)),1,0))^2,"")</f>
        <v>441</v>
      </c>
      <c r="BH41" cm="1">
        <f t="array" aca="1" ref="BH41" ca="1">IF(AND($A41&lt;BH$7,BH$7&lt;=DESIGN_MATRIX!$E$2),SUM(IF(INDIRECT("DESIGN_MATRIX!"&amp;ADDRESS(ROW(DESIGN_MATRIX!$B$6)+$A41,2)&amp;":"&amp;ADDRESS(ROW(DESIGN_MATRIX!$B$6)+$A41,1+DESIGN_MATRIX!$E$3))=INDIRECT("DESIGN_MATRIX!"&amp;ADDRESS(ROW(DESIGN_MATRIX!$B$6)+BH$7,2)&amp;":"&amp;ADDRESS(ROW(DESIGN_MATRIX!$B$6)+BH$7,1+DESIGN_MATRIX!$E$3)),1,0))^2,"")</f>
        <v>324</v>
      </c>
      <c r="BI41" cm="1">
        <f t="array" aca="1" ref="BI41" ca="1">IF(AND($A41&lt;BI$7,BI$7&lt;=DESIGN_MATRIX!$E$2),SUM(IF(INDIRECT("DESIGN_MATRIX!"&amp;ADDRESS(ROW(DESIGN_MATRIX!$B$6)+$A41,2)&amp;":"&amp;ADDRESS(ROW(DESIGN_MATRIX!$B$6)+$A41,1+DESIGN_MATRIX!$E$3))=INDIRECT("DESIGN_MATRIX!"&amp;ADDRESS(ROW(DESIGN_MATRIX!$B$6)+BI$7,2)&amp;":"&amp;ADDRESS(ROW(DESIGN_MATRIX!$B$6)+BI$7,1+DESIGN_MATRIX!$E$3)),1,0))^2,"")</f>
        <v>324</v>
      </c>
      <c r="BJ41" cm="1">
        <f t="array" aca="1" ref="BJ41" ca="1">IF(AND($A41&lt;BJ$7,BJ$7&lt;=DESIGN_MATRIX!$E$2),SUM(IF(INDIRECT("DESIGN_MATRIX!"&amp;ADDRESS(ROW(DESIGN_MATRIX!$B$6)+$A41,2)&amp;":"&amp;ADDRESS(ROW(DESIGN_MATRIX!$B$6)+$A41,1+DESIGN_MATRIX!$E$3))=INDIRECT("DESIGN_MATRIX!"&amp;ADDRESS(ROW(DESIGN_MATRIX!$B$6)+BJ$7,2)&amp;":"&amp;ADDRESS(ROW(DESIGN_MATRIX!$B$6)+BJ$7,1+DESIGN_MATRIX!$E$3)),1,0))^2,"")</f>
        <v>324</v>
      </c>
      <c r="BK41" cm="1">
        <f t="array" aca="1" ref="BK41" ca="1">IF(AND($A41&lt;BK$7,BK$7&lt;=DESIGN_MATRIX!$E$2),SUM(IF(INDIRECT("DESIGN_MATRIX!"&amp;ADDRESS(ROW(DESIGN_MATRIX!$B$6)+$A41,2)&amp;":"&amp;ADDRESS(ROW(DESIGN_MATRIX!$B$6)+$A41,1+DESIGN_MATRIX!$E$3))=INDIRECT("DESIGN_MATRIX!"&amp;ADDRESS(ROW(DESIGN_MATRIX!$B$6)+BK$7,2)&amp;":"&amp;ADDRESS(ROW(DESIGN_MATRIX!$B$6)+BK$7,1+DESIGN_MATRIX!$E$3)),1,0))^2,"")</f>
        <v>289</v>
      </c>
      <c r="BL41" cm="1">
        <f t="array" aca="1" ref="BL41" ca="1">IF(AND($A41&lt;BL$7,BL$7&lt;=DESIGN_MATRIX!$E$2),SUM(IF(INDIRECT("DESIGN_MATRIX!"&amp;ADDRESS(ROW(DESIGN_MATRIX!$B$6)+$A41,2)&amp;":"&amp;ADDRESS(ROW(DESIGN_MATRIX!$B$6)+$A41,1+DESIGN_MATRIX!$E$3))=INDIRECT("DESIGN_MATRIX!"&amp;ADDRESS(ROW(DESIGN_MATRIX!$B$6)+BL$7,2)&amp;":"&amp;ADDRESS(ROW(DESIGN_MATRIX!$B$6)+BL$7,1+DESIGN_MATRIX!$E$3)),1,0))^2,"")</f>
        <v>324</v>
      </c>
      <c r="BM41" cm="1">
        <f t="array" aca="1" ref="BM41" ca="1">IF(AND($A41&lt;BM$7,BM$7&lt;=DESIGN_MATRIX!$E$2),SUM(IF(INDIRECT("DESIGN_MATRIX!"&amp;ADDRESS(ROW(DESIGN_MATRIX!$B$6)+$A41,2)&amp;":"&amp;ADDRESS(ROW(DESIGN_MATRIX!$B$6)+$A41,1+DESIGN_MATRIX!$E$3))=INDIRECT("DESIGN_MATRIX!"&amp;ADDRESS(ROW(DESIGN_MATRIX!$B$6)+BM$7,2)&amp;":"&amp;ADDRESS(ROW(DESIGN_MATRIX!$B$6)+BM$7,1+DESIGN_MATRIX!$E$3)),1,0))^2,"")</f>
        <v>324</v>
      </c>
      <c r="BN41" cm="1">
        <f t="array" aca="1" ref="BN41" ca="1">IF(AND($A41&lt;BN$7,BN$7&lt;=DESIGN_MATRIX!$E$2),SUM(IF(INDIRECT("DESIGN_MATRIX!"&amp;ADDRESS(ROW(DESIGN_MATRIX!$B$6)+$A41,2)&amp;":"&amp;ADDRESS(ROW(DESIGN_MATRIX!$B$6)+$A41,1+DESIGN_MATRIX!$E$3))=INDIRECT("DESIGN_MATRIX!"&amp;ADDRESS(ROW(DESIGN_MATRIX!$B$6)+BN$7,2)&amp;":"&amp;ADDRESS(ROW(DESIGN_MATRIX!$B$6)+BN$7,1+DESIGN_MATRIX!$E$3)),1,0))^2,"")</f>
        <v>324</v>
      </c>
      <c r="BO41" cm="1">
        <f t="array" aca="1" ref="BO41" ca="1">IF(AND($A41&lt;BO$7,BO$7&lt;=DESIGN_MATRIX!$E$2),SUM(IF(INDIRECT("DESIGN_MATRIX!"&amp;ADDRESS(ROW(DESIGN_MATRIX!$B$6)+$A41,2)&amp;":"&amp;ADDRESS(ROW(DESIGN_MATRIX!$B$6)+$A41,1+DESIGN_MATRIX!$E$3))=INDIRECT("DESIGN_MATRIX!"&amp;ADDRESS(ROW(DESIGN_MATRIX!$B$6)+BO$7,2)&amp;":"&amp;ADDRESS(ROW(DESIGN_MATRIX!$B$6)+BO$7,1+DESIGN_MATRIX!$E$3)),1,0))^2,"")</f>
        <v>324</v>
      </c>
      <c r="BP41" cm="1">
        <f t="array" aca="1" ref="BP41" ca="1">IF(AND($A41&lt;BP$7,BP$7&lt;=DESIGN_MATRIX!$E$2),SUM(IF(INDIRECT("DESIGN_MATRIX!"&amp;ADDRESS(ROW(DESIGN_MATRIX!$B$6)+$A41,2)&amp;":"&amp;ADDRESS(ROW(DESIGN_MATRIX!$B$6)+$A41,1+DESIGN_MATRIX!$E$3))=INDIRECT("DESIGN_MATRIX!"&amp;ADDRESS(ROW(DESIGN_MATRIX!$B$6)+BP$7,2)&amp;":"&amp;ADDRESS(ROW(DESIGN_MATRIX!$B$6)+BP$7,1+DESIGN_MATRIX!$E$3)),1,0))^2,"")</f>
        <v>324</v>
      </c>
      <c r="BQ41" cm="1">
        <f t="array" aca="1" ref="BQ41" ca="1">IF(AND($A41&lt;BQ$7,BQ$7&lt;=DESIGN_MATRIX!$E$2),SUM(IF(INDIRECT("DESIGN_MATRIX!"&amp;ADDRESS(ROW(DESIGN_MATRIX!$B$6)+$A41,2)&amp;":"&amp;ADDRESS(ROW(DESIGN_MATRIX!$B$6)+$A41,1+DESIGN_MATRIX!$E$3))=INDIRECT("DESIGN_MATRIX!"&amp;ADDRESS(ROW(DESIGN_MATRIX!$B$6)+BQ$7,2)&amp;":"&amp;ADDRESS(ROW(DESIGN_MATRIX!$B$6)+BQ$7,1+DESIGN_MATRIX!$E$3)),1,0))^2,"")</f>
        <v>289</v>
      </c>
      <c r="BR41" cm="1">
        <f t="array" aca="1" ref="BR41" ca="1">IF(AND($A41&lt;BR$7,BR$7&lt;=DESIGN_MATRIX!$E$2),SUM(IF(INDIRECT("DESIGN_MATRIX!"&amp;ADDRESS(ROW(DESIGN_MATRIX!$B$6)+$A41,2)&amp;":"&amp;ADDRESS(ROW(DESIGN_MATRIX!$B$6)+$A41,1+DESIGN_MATRIX!$E$3))=INDIRECT("DESIGN_MATRIX!"&amp;ADDRESS(ROW(DESIGN_MATRIX!$B$6)+BR$7,2)&amp;":"&amp;ADDRESS(ROW(DESIGN_MATRIX!$B$6)+BR$7,1+DESIGN_MATRIX!$E$3)),1,0))^2,"")</f>
        <v>289</v>
      </c>
      <c r="BS41" cm="1">
        <f t="array" aca="1" ref="BS41" ca="1">IF(AND($A41&lt;BS$7,BS$7&lt;=DESIGN_MATRIX!$E$2),SUM(IF(INDIRECT("DESIGN_MATRIX!"&amp;ADDRESS(ROW(DESIGN_MATRIX!$B$6)+$A41,2)&amp;":"&amp;ADDRESS(ROW(DESIGN_MATRIX!$B$6)+$A41,1+DESIGN_MATRIX!$E$3))=INDIRECT("DESIGN_MATRIX!"&amp;ADDRESS(ROW(DESIGN_MATRIX!$B$6)+BS$7,2)&amp;":"&amp;ADDRESS(ROW(DESIGN_MATRIX!$B$6)+BS$7,1+DESIGN_MATRIX!$E$3)),1,0))^2,"")</f>
        <v>324</v>
      </c>
      <c r="BT41" cm="1">
        <f t="array" aca="1" ref="BT41" ca="1">IF(AND($A41&lt;BT$7,BT$7&lt;=DESIGN_MATRIX!$E$2),SUM(IF(INDIRECT("DESIGN_MATRIX!"&amp;ADDRESS(ROW(DESIGN_MATRIX!$B$6)+$A41,2)&amp;":"&amp;ADDRESS(ROW(DESIGN_MATRIX!$B$6)+$A41,1+DESIGN_MATRIX!$E$3))=INDIRECT("DESIGN_MATRIX!"&amp;ADDRESS(ROW(DESIGN_MATRIX!$B$6)+BT$7,2)&amp;":"&amp;ADDRESS(ROW(DESIGN_MATRIX!$B$6)+BT$7,1+DESIGN_MATRIX!$E$3)),1,0))^2,"")</f>
        <v>324</v>
      </c>
      <c r="BU41" cm="1">
        <f t="array" aca="1" ref="BU41" ca="1">IF(AND($A41&lt;BU$7,BU$7&lt;=DESIGN_MATRIX!$E$2),SUM(IF(INDIRECT("DESIGN_MATRIX!"&amp;ADDRESS(ROW(DESIGN_MATRIX!$B$6)+$A41,2)&amp;":"&amp;ADDRESS(ROW(DESIGN_MATRIX!$B$6)+$A41,1+DESIGN_MATRIX!$E$3))=INDIRECT("DESIGN_MATRIX!"&amp;ADDRESS(ROW(DESIGN_MATRIX!$B$6)+BU$7,2)&amp;":"&amp;ADDRESS(ROW(DESIGN_MATRIX!$B$6)+BU$7,1+DESIGN_MATRIX!$E$3)),1,0))^2,"")</f>
        <v>324</v>
      </c>
      <c r="BV41" t="str" cm="1">
        <f t="array" aca="1" ref="BV41" ca="1">IF(AND($A41&lt;BV$7,BV$7&lt;=DESIGN_MATRIX!$E$2),SUM(IF(INDIRECT("DESIGN_MATRIX!"&amp;ADDRESS(ROW(DESIGN_MATRIX!$B$6)+$A41,2)&amp;":"&amp;ADDRESS(ROW(DESIGN_MATRIX!$B$6)+$A41,1+DESIGN_MATRIX!$E$3))=INDIRECT("DESIGN_MATRIX!"&amp;ADDRESS(ROW(DESIGN_MATRIX!$B$6)+BV$7,2)&amp;":"&amp;ADDRESS(ROW(DESIGN_MATRIX!$B$6)+BV$7,1+DESIGN_MATRIX!$E$3)),1,0))^2,"")</f>
        <v/>
      </c>
      <c r="BW41" t="str" cm="1">
        <f t="array" aca="1" ref="BW41" ca="1">IF(AND($A41&lt;BW$7,BW$7&lt;=DESIGN_MATRIX!$E$2),SUM(IF(INDIRECT("DESIGN_MATRIX!"&amp;ADDRESS(ROW(DESIGN_MATRIX!$B$6)+$A41,2)&amp;":"&amp;ADDRESS(ROW(DESIGN_MATRIX!$B$6)+$A41,1+DESIGN_MATRIX!$E$3))=INDIRECT("DESIGN_MATRIX!"&amp;ADDRESS(ROW(DESIGN_MATRIX!$B$6)+BW$7,2)&amp;":"&amp;ADDRESS(ROW(DESIGN_MATRIX!$B$6)+BW$7,1+DESIGN_MATRIX!$E$3)),1,0))^2,"")</f>
        <v/>
      </c>
      <c r="BX41" t="str" cm="1">
        <f t="array" aca="1" ref="BX41" ca="1">IF(AND($A41&lt;BX$7,BX$7&lt;=DESIGN_MATRIX!$E$2),SUM(IF(INDIRECT("DESIGN_MATRIX!"&amp;ADDRESS(ROW(DESIGN_MATRIX!$B$6)+$A41,2)&amp;":"&amp;ADDRESS(ROW(DESIGN_MATRIX!$B$6)+$A41,1+DESIGN_MATRIX!$E$3))=INDIRECT("DESIGN_MATRIX!"&amp;ADDRESS(ROW(DESIGN_MATRIX!$B$6)+BX$7,2)&amp;":"&amp;ADDRESS(ROW(DESIGN_MATRIX!$B$6)+BX$7,1+DESIGN_MATRIX!$E$3)),1,0))^2,"")</f>
        <v/>
      </c>
      <c r="BY41" t="str" cm="1">
        <f t="array" aca="1" ref="BY41" ca="1">IF(AND($A41&lt;BY$7,BY$7&lt;=DESIGN_MATRIX!$E$2),SUM(IF(INDIRECT("DESIGN_MATRIX!"&amp;ADDRESS(ROW(DESIGN_MATRIX!$B$6)+$A41,2)&amp;":"&amp;ADDRESS(ROW(DESIGN_MATRIX!$B$6)+$A41,1+DESIGN_MATRIX!$E$3))=INDIRECT("DESIGN_MATRIX!"&amp;ADDRESS(ROW(DESIGN_MATRIX!$B$6)+BY$7,2)&amp;":"&amp;ADDRESS(ROW(DESIGN_MATRIX!$B$6)+BY$7,1+DESIGN_MATRIX!$E$3)),1,0))^2,"")</f>
        <v/>
      </c>
      <c r="BZ41" t="str" cm="1">
        <f t="array" aca="1" ref="BZ41" ca="1">IF(AND($A41&lt;BZ$7,BZ$7&lt;=DESIGN_MATRIX!$E$2),SUM(IF(INDIRECT("DESIGN_MATRIX!"&amp;ADDRESS(ROW(DESIGN_MATRIX!$B$6)+$A41,2)&amp;":"&amp;ADDRESS(ROW(DESIGN_MATRIX!$B$6)+$A41,1+DESIGN_MATRIX!$E$3))=INDIRECT("DESIGN_MATRIX!"&amp;ADDRESS(ROW(DESIGN_MATRIX!$B$6)+BZ$7,2)&amp;":"&amp;ADDRESS(ROW(DESIGN_MATRIX!$B$6)+BZ$7,1+DESIGN_MATRIX!$E$3)),1,0))^2,"")</f>
        <v/>
      </c>
      <c r="CA41" t="str" cm="1">
        <f t="array" aca="1" ref="CA41" ca="1">IF(AND($A41&lt;CA$7,CA$7&lt;=DESIGN_MATRIX!$E$2),SUM(IF(INDIRECT("DESIGN_MATRIX!"&amp;ADDRESS(ROW(DESIGN_MATRIX!$B$6)+$A41,2)&amp;":"&amp;ADDRESS(ROW(DESIGN_MATRIX!$B$6)+$A41,1+DESIGN_MATRIX!$E$3))=INDIRECT("DESIGN_MATRIX!"&amp;ADDRESS(ROW(DESIGN_MATRIX!$B$6)+CA$7,2)&amp;":"&amp;ADDRESS(ROW(DESIGN_MATRIX!$B$6)+CA$7,1+DESIGN_MATRIX!$E$3)),1,0))^2,"")</f>
        <v/>
      </c>
      <c r="CB41" t="str" cm="1">
        <f t="array" aca="1" ref="CB41" ca="1">IF(AND($A41&lt;CB$7,CB$7&lt;=DESIGN_MATRIX!$E$2),SUM(IF(INDIRECT("DESIGN_MATRIX!"&amp;ADDRESS(ROW(DESIGN_MATRIX!$B$6)+$A41,2)&amp;":"&amp;ADDRESS(ROW(DESIGN_MATRIX!$B$6)+$A41,1+DESIGN_MATRIX!$E$3))=INDIRECT("DESIGN_MATRIX!"&amp;ADDRESS(ROW(DESIGN_MATRIX!$B$6)+CB$7,2)&amp;":"&amp;ADDRESS(ROW(DESIGN_MATRIX!$B$6)+CB$7,1+DESIGN_MATRIX!$E$3)),1,0))^2,"")</f>
        <v/>
      </c>
      <c r="CC41" t="str" cm="1">
        <f t="array" aca="1" ref="CC41" ca="1">IF(AND($A41&lt;CC$7,CC$7&lt;=DESIGN_MATRIX!$E$2),SUM(IF(INDIRECT("DESIGN_MATRIX!"&amp;ADDRESS(ROW(DESIGN_MATRIX!$B$6)+$A41,2)&amp;":"&amp;ADDRESS(ROW(DESIGN_MATRIX!$B$6)+$A41,1+DESIGN_MATRIX!$E$3))=INDIRECT("DESIGN_MATRIX!"&amp;ADDRESS(ROW(DESIGN_MATRIX!$B$6)+CC$7,2)&amp;":"&amp;ADDRESS(ROW(DESIGN_MATRIX!$B$6)+CC$7,1+DESIGN_MATRIX!$E$3)),1,0))^2,"")</f>
        <v/>
      </c>
      <c r="CD41" t="str" cm="1">
        <f t="array" aca="1" ref="CD41" ca="1">IF(AND($A41&lt;CD$7,CD$7&lt;=DESIGN_MATRIX!$E$2),SUM(IF(INDIRECT("DESIGN_MATRIX!"&amp;ADDRESS(ROW(DESIGN_MATRIX!$B$6)+$A41,2)&amp;":"&amp;ADDRESS(ROW(DESIGN_MATRIX!$B$6)+$A41,1+DESIGN_MATRIX!$E$3))=INDIRECT("DESIGN_MATRIX!"&amp;ADDRESS(ROW(DESIGN_MATRIX!$B$6)+CD$7,2)&amp;":"&amp;ADDRESS(ROW(DESIGN_MATRIX!$B$6)+CD$7,1+DESIGN_MATRIX!$E$3)),1,0))^2,"")</f>
        <v/>
      </c>
      <c r="CE41" t="str" cm="1">
        <f t="array" aca="1" ref="CE41" ca="1">IF(AND($A41&lt;CE$7,CE$7&lt;=DESIGN_MATRIX!$E$2),SUM(IF(INDIRECT("DESIGN_MATRIX!"&amp;ADDRESS(ROW(DESIGN_MATRIX!$B$6)+$A41,2)&amp;":"&amp;ADDRESS(ROW(DESIGN_MATRIX!$B$6)+$A41,1+DESIGN_MATRIX!$E$3))=INDIRECT("DESIGN_MATRIX!"&amp;ADDRESS(ROW(DESIGN_MATRIX!$B$6)+CE$7,2)&amp;":"&amp;ADDRESS(ROW(DESIGN_MATRIX!$B$6)+CE$7,1+DESIGN_MATRIX!$E$3)),1,0))^2,"")</f>
        <v/>
      </c>
      <c r="CF41" t="str" cm="1">
        <f t="array" aca="1" ref="CF41" ca="1">IF(AND($A41&lt;CF$7,CF$7&lt;=DESIGN_MATRIX!$E$2),SUM(IF(INDIRECT("DESIGN_MATRIX!"&amp;ADDRESS(ROW(DESIGN_MATRIX!$B$6)+$A41,2)&amp;":"&amp;ADDRESS(ROW(DESIGN_MATRIX!$B$6)+$A41,1+DESIGN_MATRIX!$E$3))=INDIRECT("DESIGN_MATRIX!"&amp;ADDRESS(ROW(DESIGN_MATRIX!$B$6)+CF$7,2)&amp;":"&amp;ADDRESS(ROW(DESIGN_MATRIX!$B$6)+CF$7,1+DESIGN_MATRIX!$E$3)),1,0))^2,"")</f>
        <v/>
      </c>
      <c r="CG41" t="str" cm="1">
        <f t="array" aca="1" ref="CG41" ca="1">IF(AND($A41&lt;CG$7,CG$7&lt;=DESIGN_MATRIX!$E$2),SUM(IF(INDIRECT("DESIGN_MATRIX!"&amp;ADDRESS(ROW(DESIGN_MATRIX!$B$6)+$A41,2)&amp;":"&amp;ADDRESS(ROW(DESIGN_MATRIX!$B$6)+$A41,1+DESIGN_MATRIX!$E$3))=INDIRECT("DESIGN_MATRIX!"&amp;ADDRESS(ROW(DESIGN_MATRIX!$B$6)+CG$7,2)&amp;":"&amp;ADDRESS(ROW(DESIGN_MATRIX!$B$6)+CG$7,1+DESIGN_MATRIX!$E$3)),1,0))^2,"")</f>
        <v/>
      </c>
      <c r="CH41" t="str" cm="1">
        <f t="array" aca="1" ref="CH41" ca="1">IF(AND($A41&lt;CH$7,CH$7&lt;=DESIGN_MATRIX!$E$2),SUM(IF(INDIRECT("DESIGN_MATRIX!"&amp;ADDRESS(ROW(DESIGN_MATRIX!$B$6)+$A41,2)&amp;":"&amp;ADDRESS(ROW(DESIGN_MATRIX!$B$6)+$A41,1+DESIGN_MATRIX!$E$3))=INDIRECT("DESIGN_MATRIX!"&amp;ADDRESS(ROW(DESIGN_MATRIX!$B$6)+CH$7,2)&amp;":"&amp;ADDRESS(ROW(DESIGN_MATRIX!$B$6)+CH$7,1+DESIGN_MATRIX!$E$3)),1,0))^2,"")</f>
        <v/>
      </c>
      <c r="CI41" t="str" cm="1">
        <f t="array" aca="1" ref="CI41" ca="1">IF(AND($A41&lt;CI$7,CI$7&lt;=DESIGN_MATRIX!$E$2),SUM(IF(INDIRECT("DESIGN_MATRIX!"&amp;ADDRESS(ROW(DESIGN_MATRIX!$B$6)+$A41,2)&amp;":"&amp;ADDRESS(ROW(DESIGN_MATRIX!$B$6)+$A41,1+DESIGN_MATRIX!$E$3))=INDIRECT("DESIGN_MATRIX!"&amp;ADDRESS(ROW(DESIGN_MATRIX!$B$6)+CI$7,2)&amp;":"&amp;ADDRESS(ROW(DESIGN_MATRIX!$B$6)+CI$7,1+DESIGN_MATRIX!$E$3)),1,0))^2,"")</f>
        <v/>
      </c>
      <c r="CJ41" t="str" cm="1">
        <f t="array" aca="1" ref="CJ41" ca="1">IF(AND($A41&lt;CJ$7,CJ$7&lt;=DESIGN_MATRIX!$E$2),SUM(IF(INDIRECT("DESIGN_MATRIX!"&amp;ADDRESS(ROW(DESIGN_MATRIX!$B$6)+$A41,2)&amp;":"&amp;ADDRESS(ROW(DESIGN_MATRIX!$B$6)+$A41,1+DESIGN_MATRIX!$E$3))=INDIRECT("DESIGN_MATRIX!"&amp;ADDRESS(ROW(DESIGN_MATRIX!$B$6)+CJ$7,2)&amp;":"&amp;ADDRESS(ROW(DESIGN_MATRIX!$B$6)+CJ$7,1+DESIGN_MATRIX!$E$3)),1,0))^2,"")</f>
        <v/>
      </c>
      <c r="CK41" t="str" cm="1">
        <f t="array" aca="1" ref="CK41" ca="1">IF(AND($A41&lt;CK$7,CK$7&lt;=DESIGN_MATRIX!$E$2),SUM(IF(INDIRECT("DESIGN_MATRIX!"&amp;ADDRESS(ROW(DESIGN_MATRIX!$B$6)+$A41,2)&amp;":"&amp;ADDRESS(ROW(DESIGN_MATRIX!$B$6)+$A41,1+DESIGN_MATRIX!$E$3))=INDIRECT("DESIGN_MATRIX!"&amp;ADDRESS(ROW(DESIGN_MATRIX!$B$6)+CK$7,2)&amp;":"&amp;ADDRESS(ROW(DESIGN_MATRIX!$B$6)+CK$7,1+DESIGN_MATRIX!$E$3)),1,0))^2,"")</f>
        <v/>
      </c>
      <c r="CL41" t="str" cm="1">
        <f t="array" aca="1" ref="CL41" ca="1">IF(AND($A41&lt;CL$7,CL$7&lt;=DESIGN_MATRIX!$E$2),SUM(IF(INDIRECT("DESIGN_MATRIX!"&amp;ADDRESS(ROW(DESIGN_MATRIX!$B$6)+$A41,2)&amp;":"&amp;ADDRESS(ROW(DESIGN_MATRIX!$B$6)+$A41,1+DESIGN_MATRIX!$E$3))=INDIRECT("DESIGN_MATRIX!"&amp;ADDRESS(ROW(DESIGN_MATRIX!$B$6)+CL$7,2)&amp;":"&amp;ADDRESS(ROW(DESIGN_MATRIX!$B$6)+CL$7,1+DESIGN_MATRIX!$E$3)),1,0))^2,"")</f>
        <v/>
      </c>
      <c r="CM41" t="str" cm="1">
        <f t="array" aca="1" ref="CM41" ca="1">IF(AND($A41&lt;CM$7,CM$7&lt;=DESIGN_MATRIX!$E$2),SUM(IF(INDIRECT("DESIGN_MATRIX!"&amp;ADDRESS(ROW(DESIGN_MATRIX!$B$6)+$A41,2)&amp;":"&amp;ADDRESS(ROW(DESIGN_MATRIX!$B$6)+$A41,1+DESIGN_MATRIX!$E$3))=INDIRECT("DESIGN_MATRIX!"&amp;ADDRESS(ROW(DESIGN_MATRIX!$B$6)+CM$7,2)&amp;":"&amp;ADDRESS(ROW(DESIGN_MATRIX!$B$6)+CM$7,1+DESIGN_MATRIX!$E$3)),1,0))^2,"")</f>
        <v/>
      </c>
      <c r="CN41" t="str" cm="1">
        <f t="array" aca="1" ref="CN41" ca="1">IF(AND($A41&lt;CN$7,CN$7&lt;=DESIGN_MATRIX!$E$2),SUM(IF(INDIRECT("DESIGN_MATRIX!"&amp;ADDRESS(ROW(DESIGN_MATRIX!$B$6)+$A41,2)&amp;":"&amp;ADDRESS(ROW(DESIGN_MATRIX!$B$6)+$A41,1+DESIGN_MATRIX!$E$3))=INDIRECT("DESIGN_MATRIX!"&amp;ADDRESS(ROW(DESIGN_MATRIX!$B$6)+CN$7,2)&amp;":"&amp;ADDRESS(ROW(DESIGN_MATRIX!$B$6)+CN$7,1+DESIGN_MATRIX!$E$3)),1,0))^2,"")</f>
        <v/>
      </c>
      <c r="CO41" t="str" cm="1">
        <f t="array" aca="1" ref="CO41" ca="1">IF(AND($A41&lt;CO$7,CO$7&lt;=DESIGN_MATRIX!$E$2),SUM(IF(INDIRECT("DESIGN_MATRIX!"&amp;ADDRESS(ROW(DESIGN_MATRIX!$B$6)+$A41,2)&amp;":"&amp;ADDRESS(ROW(DESIGN_MATRIX!$B$6)+$A41,1+DESIGN_MATRIX!$E$3))=INDIRECT("DESIGN_MATRIX!"&amp;ADDRESS(ROW(DESIGN_MATRIX!$B$6)+CO$7,2)&amp;":"&amp;ADDRESS(ROW(DESIGN_MATRIX!$B$6)+CO$7,1+DESIGN_MATRIX!$E$3)),1,0))^2,"")</f>
        <v/>
      </c>
      <c r="CP41" t="str" cm="1">
        <f t="array" aca="1" ref="CP41" ca="1">IF(AND($A41&lt;CP$7,CP$7&lt;=DESIGN_MATRIX!$E$2),SUM(IF(INDIRECT("DESIGN_MATRIX!"&amp;ADDRESS(ROW(DESIGN_MATRIX!$B$6)+$A41,2)&amp;":"&amp;ADDRESS(ROW(DESIGN_MATRIX!$B$6)+$A41,1+DESIGN_MATRIX!$E$3))=INDIRECT("DESIGN_MATRIX!"&amp;ADDRESS(ROW(DESIGN_MATRIX!$B$6)+CP$7,2)&amp;":"&amp;ADDRESS(ROW(DESIGN_MATRIX!$B$6)+CP$7,1+DESIGN_MATRIX!$E$3)),1,0))^2,"")</f>
        <v/>
      </c>
      <c r="CQ41" t="str" cm="1">
        <f t="array" aca="1" ref="CQ41" ca="1">IF(AND($A41&lt;CQ$7,CQ$7&lt;=DESIGN_MATRIX!$E$2),SUM(IF(INDIRECT("DESIGN_MATRIX!"&amp;ADDRESS(ROW(DESIGN_MATRIX!$B$6)+$A41,2)&amp;":"&amp;ADDRESS(ROW(DESIGN_MATRIX!$B$6)+$A41,1+DESIGN_MATRIX!$E$3))=INDIRECT("DESIGN_MATRIX!"&amp;ADDRESS(ROW(DESIGN_MATRIX!$B$6)+CQ$7,2)&amp;":"&amp;ADDRESS(ROW(DESIGN_MATRIX!$B$6)+CQ$7,1+DESIGN_MATRIX!$E$3)),1,0))^2,"")</f>
        <v/>
      </c>
      <c r="CR41" t="str" cm="1">
        <f t="array" aca="1" ref="CR41" ca="1">IF(AND($A41&lt;CR$7,CR$7&lt;=DESIGN_MATRIX!$E$2),SUM(IF(INDIRECT("DESIGN_MATRIX!"&amp;ADDRESS(ROW(DESIGN_MATRIX!$B$6)+$A41,2)&amp;":"&amp;ADDRESS(ROW(DESIGN_MATRIX!$B$6)+$A41,1+DESIGN_MATRIX!$E$3))=INDIRECT("DESIGN_MATRIX!"&amp;ADDRESS(ROW(DESIGN_MATRIX!$B$6)+CR$7,2)&amp;":"&amp;ADDRESS(ROW(DESIGN_MATRIX!$B$6)+CR$7,1+DESIGN_MATRIX!$E$3)),1,0))^2,"")</f>
        <v/>
      </c>
      <c r="CS41" t="str" cm="1">
        <f t="array" aca="1" ref="CS41" ca="1">IF(AND($A41&lt;CS$7,CS$7&lt;=DESIGN_MATRIX!$E$2),SUM(IF(INDIRECT("DESIGN_MATRIX!"&amp;ADDRESS(ROW(DESIGN_MATRIX!$B$6)+$A41,2)&amp;":"&amp;ADDRESS(ROW(DESIGN_MATRIX!$B$6)+$A41,1+DESIGN_MATRIX!$E$3))=INDIRECT("DESIGN_MATRIX!"&amp;ADDRESS(ROW(DESIGN_MATRIX!$B$6)+CS$7,2)&amp;":"&amp;ADDRESS(ROW(DESIGN_MATRIX!$B$6)+CS$7,1+DESIGN_MATRIX!$E$3)),1,0))^2,"")</f>
        <v/>
      </c>
      <c r="CT41" t="str" cm="1">
        <f t="array" aca="1" ref="CT41" ca="1">IF(AND($A41&lt;CT$7,CT$7&lt;=DESIGN_MATRIX!$E$2),SUM(IF(INDIRECT("DESIGN_MATRIX!"&amp;ADDRESS(ROW(DESIGN_MATRIX!$B$6)+$A41,2)&amp;":"&amp;ADDRESS(ROW(DESIGN_MATRIX!$B$6)+$A41,1+DESIGN_MATRIX!$E$3))=INDIRECT("DESIGN_MATRIX!"&amp;ADDRESS(ROW(DESIGN_MATRIX!$B$6)+CT$7,2)&amp;":"&amp;ADDRESS(ROW(DESIGN_MATRIX!$B$6)+CT$7,1+DESIGN_MATRIX!$E$3)),1,0))^2,"")</f>
        <v/>
      </c>
      <c r="CU41" t="str" cm="1">
        <f t="array" aca="1" ref="CU41" ca="1">IF(AND($A41&lt;CU$7,CU$7&lt;=DESIGN_MATRIX!$E$2),SUM(IF(INDIRECT("DESIGN_MATRIX!"&amp;ADDRESS(ROW(DESIGN_MATRIX!$B$6)+$A41,2)&amp;":"&amp;ADDRESS(ROW(DESIGN_MATRIX!$B$6)+$A41,1+DESIGN_MATRIX!$E$3))=INDIRECT("DESIGN_MATRIX!"&amp;ADDRESS(ROW(DESIGN_MATRIX!$B$6)+CU$7,2)&amp;":"&amp;ADDRESS(ROW(DESIGN_MATRIX!$B$6)+CU$7,1+DESIGN_MATRIX!$E$3)),1,0))^2,"")</f>
        <v/>
      </c>
      <c r="CV41" t="str" cm="1">
        <f t="array" aca="1" ref="CV41" ca="1">IF(AND($A41&lt;CV$7,CV$7&lt;=DESIGN_MATRIX!$E$2),SUM(IF(INDIRECT("DESIGN_MATRIX!"&amp;ADDRESS(ROW(DESIGN_MATRIX!$B$6)+$A41,2)&amp;":"&amp;ADDRESS(ROW(DESIGN_MATRIX!$B$6)+$A41,1+DESIGN_MATRIX!$E$3))=INDIRECT("DESIGN_MATRIX!"&amp;ADDRESS(ROW(DESIGN_MATRIX!$B$6)+CV$7,2)&amp;":"&amp;ADDRESS(ROW(DESIGN_MATRIX!$B$6)+CV$7,1+DESIGN_MATRIX!$E$3)),1,0))^2,"")</f>
        <v/>
      </c>
      <c r="CW41" t="str" cm="1">
        <f t="array" aca="1" ref="CW41" ca="1">IF(AND($A41&lt;CW$7,CW$7&lt;=DESIGN_MATRIX!$E$2),SUM(IF(INDIRECT("DESIGN_MATRIX!"&amp;ADDRESS(ROW(DESIGN_MATRIX!$B$6)+$A41,2)&amp;":"&amp;ADDRESS(ROW(DESIGN_MATRIX!$B$6)+$A41,1+DESIGN_MATRIX!$E$3))=INDIRECT("DESIGN_MATRIX!"&amp;ADDRESS(ROW(DESIGN_MATRIX!$B$6)+CW$7,2)&amp;":"&amp;ADDRESS(ROW(DESIGN_MATRIX!$B$6)+CW$7,1+DESIGN_MATRIX!$E$3)),1,0))^2,"")</f>
        <v/>
      </c>
    </row>
    <row r="42" spans="1:101" x14ac:dyDescent="0.25">
      <c r="A42">
        <v>35</v>
      </c>
      <c r="B42" t="str" cm="1">
        <f t="array" aca="1" ref="B42" ca="1">IF(AND($A42&lt;B$7,B$7&lt;=DESIGN_MATRIX!$E$2),SUM(IF(INDIRECT("DESIGN_MATRIX!"&amp;ADDRESS(ROW(DESIGN_MATRIX!$B$6)+$A42,2)&amp;":"&amp;ADDRESS(ROW(DESIGN_MATRIX!$B$6)+$A42,1+DESIGN_MATRIX!$E$3))=INDIRECT("DESIGN_MATRIX!"&amp;ADDRESS(ROW(DESIGN_MATRIX!$B$6)+B$7,2)&amp;":"&amp;ADDRESS(ROW(DESIGN_MATRIX!$B$6)+B$7,1+DESIGN_MATRIX!$E$3)),1,0))^2,"")</f>
        <v/>
      </c>
      <c r="C42" t="str" cm="1">
        <f t="array" aca="1" ref="C42" ca="1">IF(AND($A42&lt;C$7,C$7&lt;=DESIGN_MATRIX!$E$2),SUM(IF(INDIRECT("DESIGN_MATRIX!"&amp;ADDRESS(ROW(DESIGN_MATRIX!$B$6)+$A42,2)&amp;":"&amp;ADDRESS(ROW(DESIGN_MATRIX!$B$6)+$A42,1+DESIGN_MATRIX!$E$3))=INDIRECT("DESIGN_MATRIX!"&amp;ADDRESS(ROW(DESIGN_MATRIX!$B$6)+C$7,2)&amp;":"&amp;ADDRESS(ROW(DESIGN_MATRIX!$B$6)+C$7,1+DESIGN_MATRIX!$E$3)),1,0))^2,"")</f>
        <v/>
      </c>
      <c r="D42" t="str" cm="1">
        <f t="array" aca="1" ref="D42" ca="1">IF(AND($A42&lt;D$7,D$7&lt;=DESIGN_MATRIX!$E$2),SUM(IF(INDIRECT("DESIGN_MATRIX!"&amp;ADDRESS(ROW(DESIGN_MATRIX!$B$6)+$A42,2)&amp;":"&amp;ADDRESS(ROW(DESIGN_MATRIX!$B$6)+$A42,1+DESIGN_MATRIX!$E$3))=INDIRECT("DESIGN_MATRIX!"&amp;ADDRESS(ROW(DESIGN_MATRIX!$B$6)+D$7,2)&amp;":"&amp;ADDRESS(ROW(DESIGN_MATRIX!$B$6)+D$7,1+DESIGN_MATRIX!$E$3)),1,0))^2,"")</f>
        <v/>
      </c>
      <c r="E42" t="str" cm="1">
        <f t="array" aca="1" ref="E42" ca="1">IF(AND($A42&lt;E$7,E$7&lt;=DESIGN_MATRIX!$E$2),SUM(IF(INDIRECT("DESIGN_MATRIX!"&amp;ADDRESS(ROW(DESIGN_MATRIX!$B$6)+$A42,2)&amp;":"&amp;ADDRESS(ROW(DESIGN_MATRIX!$B$6)+$A42,1+DESIGN_MATRIX!$E$3))=INDIRECT("DESIGN_MATRIX!"&amp;ADDRESS(ROW(DESIGN_MATRIX!$B$6)+E$7,2)&amp;":"&amp;ADDRESS(ROW(DESIGN_MATRIX!$B$6)+E$7,1+DESIGN_MATRIX!$E$3)),1,0))^2,"")</f>
        <v/>
      </c>
      <c r="F42" t="str" cm="1">
        <f t="array" aca="1" ref="F42" ca="1">IF(AND($A42&lt;F$7,F$7&lt;=DESIGN_MATRIX!$E$2),SUM(IF(INDIRECT("DESIGN_MATRIX!"&amp;ADDRESS(ROW(DESIGN_MATRIX!$B$6)+$A42,2)&amp;":"&amp;ADDRESS(ROW(DESIGN_MATRIX!$B$6)+$A42,1+DESIGN_MATRIX!$E$3))=INDIRECT("DESIGN_MATRIX!"&amp;ADDRESS(ROW(DESIGN_MATRIX!$B$6)+F$7,2)&amp;":"&amp;ADDRESS(ROW(DESIGN_MATRIX!$B$6)+F$7,1+DESIGN_MATRIX!$E$3)),1,0))^2,"")</f>
        <v/>
      </c>
      <c r="G42" t="str" cm="1">
        <f t="array" aca="1" ref="G42" ca="1">IF(AND($A42&lt;G$7,G$7&lt;=DESIGN_MATRIX!$E$2),SUM(IF(INDIRECT("DESIGN_MATRIX!"&amp;ADDRESS(ROW(DESIGN_MATRIX!$B$6)+$A42,2)&amp;":"&amp;ADDRESS(ROW(DESIGN_MATRIX!$B$6)+$A42,1+DESIGN_MATRIX!$E$3))=INDIRECT("DESIGN_MATRIX!"&amp;ADDRESS(ROW(DESIGN_MATRIX!$B$6)+G$7,2)&amp;":"&amp;ADDRESS(ROW(DESIGN_MATRIX!$B$6)+G$7,1+DESIGN_MATRIX!$E$3)),1,0))^2,"")</f>
        <v/>
      </c>
      <c r="H42" t="str" cm="1">
        <f t="array" aca="1" ref="H42" ca="1">IF(AND($A42&lt;H$7,H$7&lt;=DESIGN_MATRIX!$E$2),SUM(IF(INDIRECT("DESIGN_MATRIX!"&amp;ADDRESS(ROW(DESIGN_MATRIX!$B$6)+$A42,2)&amp;":"&amp;ADDRESS(ROW(DESIGN_MATRIX!$B$6)+$A42,1+DESIGN_MATRIX!$E$3))=INDIRECT("DESIGN_MATRIX!"&amp;ADDRESS(ROW(DESIGN_MATRIX!$B$6)+H$7,2)&amp;":"&amp;ADDRESS(ROW(DESIGN_MATRIX!$B$6)+H$7,1+DESIGN_MATRIX!$E$3)),1,0))^2,"")</f>
        <v/>
      </c>
      <c r="I42" t="str" cm="1">
        <f t="array" aca="1" ref="I42" ca="1">IF(AND($A42&lt;I$7,I$7&lt;=DESIGN_MATRIX!$E$2),SUM(IF(INDIRECT("DESIGN_MATRIX!"&amp;ADDRESS(ROW(DESIGN_MATRIX!$B$6)+$A42,2)&amp;":"&amp;ADDRESS(ROW(DESIGN_MATRIX!$B$6)+$A42,1+DESIGN_MATRIX!$E$3))=INDIRECT("DESIGN_MATRIX!"&amp;ADDRESS(ROW(DESIGN_MATRIX!$B$6)+I$7,2)&amp;":"&amp;ADDRESS(ROW(DESIGN_MATRIX!$B$6)+I$7,1+DESIGN_MATRIX!$E$3)),1,0))^2,"")</f>
        <v/>
      </c>
      <c r="J42" t="str" cm="1">
        <f t="array" aca="1" ref="J42" ca="1">IF(AND($A42&lt;J$7,J$7&lt;=DESIGN_MATRIX!$E$2),SUM(IF(INDIRECT("DESIGN_MATRIX!"&amp;ADDRESS(ROW(DESIGN_MATRIX!$B$6)+$A42,2)&amp;":"&amp;ADDRESS(ROW(DESIGN_MATRIX!$B$6)+$A42,1+DESIGN_MATRIX!$E$3))=INDIRECT("DESIGN_MATRIX!"&amp;ADDRESS(ROW(DESIGN_MATRIX!$B$6)+J$7,2)&amp;":"&amp;ADDRESS(ROW(DESIGN_MATRIX!$B$6)+J$7,1+DESIGN_MATRIX!$E$3)),1,0))^2,"")</f>
        <v/>
      </c>
      <c r="K42" t="str" cm="1">
        <f t="array" aca="1" ref="K42" ca="1">IF(AND($A42&lt;K$7,K$7&lt;=DESIGN_MATRIX!$E$2),SUM(IF(INDIRECT("DESIGN_MATRIX!"&amp;ADDRESS(ROW(DESIGN_MATRIX!$B$6)+$A42,2)&amp;":"&amp;ADDRESS(ROW(DESIGN_MATRIX!$B$6)+$A42,1+DESIGN_MATRIX!$E$3))=INDIRECT("DESIGN_MATRIX!"&amp;ADDRESS(ROW(DESIGN_MATRIX!$B$6)+K$7,2)&amp;":"&amp;ADDRESS(ROW(DESIGN_MATRIX!$B$6)+K$7,1+DESIGN_MATRIX!$E$3)),1,0))^2,"")</f>
        <v/>
      </c>
      <c r="L42" t="str" cm="1">
        <f t="array" aca="1" ref="L42" ca="1">IF(AND($A42&lt;L$7,L$7&lt;=DESIGN_MATRIX!$E$2),SUM(IF(INDIRECT("DESIGN_MATRIX!"&amp;ADDRESS(ROW(DESIGN_MATRIX!$B$6)+$A42,2)&amp;":"&amp;ADDRESS(ROW(DESIGN_MATRIX!$B$6)+$A42,1+DESIGN_MATRIX!$E$3))=INDIRECT("DESIGN_MATRIX!"&amp;ADDRESS(ROW(DESIGN_MATRIX!$B$6)+L$7,2)&amp;":"&amp;ADDRESS(ROW(DESIGN_MATRIX!$B$6)+L$7,1+DESIGN_MATRIX!$E$3)),1,0))^2,"")</f>
        <v/>
      </c>
      <c r="M42" t="str" cm="1">
        <f t="array" aca="1" ref="M42" ca="1">IF(AND($A42&lt;M$7,M$7&lt;=DESIGN_MATRIX!$E$2),SUM(IF(INDIRECT("DESIGN_MATRIX!"&amp;ADDRESS(ROW(DESIGN_MATRIX!$B$6)+$A42,2)&amp;":"&amp;ADDRESS(ROW(DESIGN_MATRIX!$B$6)+$A42,1+DESIGN_MATRIX!$E$3))=INDIRECT("DESIGN_MATRIX!"&amp;ADDRESS(ROW(DESIGN_MATRIX!$B$6)+M$7,2)&amp;":"&amp;ADDRESS(ROW(DESIGN_MATRIX!$B$6)+M$7,1+DESIGN_MATRIX!$E$3)),1,0))^2,"")</f>
        <v/>
      </c>
      <c r="N42" t="str" cm="1">
        <f t="array" aca="1" ref="N42" ca="1">IF(AND($A42&lt;N$7,N$7&lt;=DESIGN_MATRIX!$E$2),SUM(IF(INDIRECT("DESIGN_MATRIX!"&amp;ADDRESS(ROW(DESIGN_MATRIX!$B$6)+$A42,2)&amp;":"&amp;ADDRESS(ROW(DESIGN_MATRIX!$B$6)+$A42,1+DESIGN_MATRIX!$E$3))=INDIRECT("DESIGN_MATRIX!"&amp;ADDRESS(ROW(DESIGN_MATRIX!$B$6)+N$7,2)&amp;":"&amp;ADDRESS(ROW(DESIGN_MATRIX!$B$6)+N$7,1+DESIGN_MATRIX!$E$3)),1,0))^2,"")</f>
        <v/>
      </c>
      <c r="O42" t="str" cm="1">
        <f t="array" aca="1" ref="O42" ca="1">IF(AND($A42&lt;O$7,O$7&lt;=DESIGN_MATRIX!$E$2),SUM(IF(INDIRECT("DESIGN_MATRIX!"&amp;ADDRESS(ROW(DESIGN_MATRIX!$B$6)+$A42,2)&amp;":"&amp;ADDRESS(ROW(DESIGN_MATRIX!$B$6)+$A42,1+DESIGN_MATRIX!$E$3))=INDIRECT("DESIGN_MATRIX!"&amp;ADDRESS(ROW(DESIGN_MATRIX!$B$6)+O$7,2)&amp;":"&amp;ADDRESS(ROW(DESIGN_MATRIX!$B$6)+O$7,1+DESIGN_MATRIX!$E$3)),1,0))^2,"")</f>
        <v/>
      </c>
      <c r="P42" t="str" cm="1">
        <f t="array" aca="1" ref="P42" ca="1">IF(AND($A42&lt;P$7,P$7&lt;=DESIGN_MATRIX!$E$2),SUM(IF(INDIRECT("DESIGN_MATRIX!"&amp;ADDRESS(ROW(DESIGN_MATRIX!$B$6)+$A42,2)&amp;":"&amp;ADDRESS(ROW(DESIGN_MATRIX!$B$6)+$A42,1+DESIGN_MATRIX!$E$3))=INDIRECT("DESIGN_MATRIX!"&amp;ADDRESS(ROW(DESIGN_MATRIX!$B$6)+P$7,2)&amp;":"&amp;ADDRESS(ROW(DESIGN_MATRIX!$B$6)+P$7,1+DESIGN_MATRIX!$E$3)),1,0))^2,"")</f>
        <v/>
      </c>
      <c r="Q42" t="str" cm="1">
        <f t="array" aca="1" ref="Q42" ca="1">IF(AND($A42&lt;Q$7,Q$7&lt;=DESIGN_MATRIX!$E$2),SUM(IF(INDIRECT("DESIGN_MATRIX!"&amp;ADDRESS(ROW(DESIGN_MATRIX!$B$6)+$A42,2)&amp;":"&amp;ADDRESS(ROW(DESIGN_MATRIX!$B$6)+$A42,1+DESIGN_MATRIX!$E$3))=INDIRECT("DESIGN_MATRIX!"&amp;ADDRESS(ROW(DESIGN_MATRIX!$B$6)+Q$7,2)&amp;":"&amp;ADDRESS(ROW(DESIGN_MATRIX!$B$6)+Q$7,1+DESIGN_MATRIX!$E$3)),1,0))^2,"")</f>
        <v/>
      </c>
      <c r="R42" t="str" cm="1">
        <f t="array" aca="1" ref="R42" ca="1">IF(AND($A42&lt;R$7,R$7&lt;=DESIGN_MATRIX!$E$2),SUM(IF(INDIRECT("DESIGN_MATRIX!"&amp;ADDRESS(ROW(DESIGN_MATRIX!$B$6)+$A42,2)&amp;":"&amp;ADDRESS(ROW(DESIGN_MATRIX!$B$6)+$A42,1+DESIGN_MATRIX!$E$3))=INDIRECT("DESIGN_MATRIX!"&amp;ADDRESS(ROW(DESIGN_MATRIX!$B$6)+R$7,2)&amp;":"&amp;ADDRESS(ROW(DESIGN_MATRIX!$B$6)+R$7,1+DESIGN_MATRIX!$E$3)),1,0))^2,"")</f>
        <v/>
      </c>
      <c r="S42" t="str" cm="1">
        <f t="array" aca="1" ref="S42" ca="1">IF(AND($A42&lt;S$7,S$7&lt;=DESIGN_MATRIX!$E$2),SUM(IF(INDIRECT("DESIGN_MATRIX!"&amp;ADDRESS(ROW(DESIGN_MATRIX!$B$6)+$A42,2)&amp;":"&amp;ADDRESS(ROW(DESIGN_MATRIX!$B$6)+$A42,1+DESIGN_MATRIX!$E$3))=INDIRECT("DESIGN_MATRIX!"&amp;ADDRESS(ROW(DESIGN_MATRIX!$B$6)+S$7,2)&amp;":"&amp;ADDRESS(ROW(DESIGN_MATRIX!$B$6)+S$7,1+DESIGN_MATRIX!$E$3)),1,0))^2,"")</f>
        <v/>
      </c>
      <c r="T42" t="str" cm="1">
        <f t="array" aca="1" ref="T42" ca="1">IF(AND($A42&lt;T$7,T$7&lt;=DESIGN_MATRIX!$E$2),SUM(IF(INDIRECT("DESIGN_MATRIX!"&amp;ADDRESS(ROW(DESIGN_MATRIX!$B$6)+$A42,2)&amp;":"&amp;ADDRESS(ROW(DESIGN_MATRIX!$B$6)+$A42,1+DESIGN_MATRIX!$E$3))=INDIRECT("DESIGN_MATRIX!"&amp;ADDRESS(ROW(DESIGN_MATRIX!$B$6)+T$7,2)&amp;":"&amp;ADDRESS(ROW(DESIGN_MATRIX!$B$6)+T$7,1+DESIGN_MATRIX!$E$3)),1,0))^2,"")</f>
        <v/>
      </c>
      <c r="U42" t="str" cm="1">
        <f t="array" aca="1" ref="U42" ca="1">IF(AND($A42&lt;U$7,U$7&lt;=DESIGN_MATRIX!$E$2),SUM(IF(INDIRECT("DESIGN_MATRIX!"&amp;ADDRESS(ROW(DESIGN_MATRIX!$B$6)+$A42,2)&amp;":"&amp;ADDRESS(ROW(DESIGN_MATRIX!$B$6)+$A42,1+DESIGN_MATRIX!$E$3))=INDIRECT("DESIGN_MATRIX!"&amp;ADDRESS(ROW(DESIGN_MATRIX!$B$6)+U$7,2)&amp;":"&amp;ADDRESS(ROW(DESIGN_MATRIX!$B$6)+U$7,1+DESIGN_MATRIX!$E$3)),1,0))^2,"")</f>
        <v/>
      </c>
      <c r="V42" t="str" cm="1">
        <f t="array" aca="1" ref="V42" ca="1">IF(AND($A42&lt;V$7,V$7&lt;=DESIGN_MATRIX!$E$2),SUM(IF(INDIRECT("DESIGN_MATRIX!"&amp;ADDRESS(ROW(DESIGN_MATRIX!$B$6)+$A42,2)&amp;":"&amp;ADDRESS(ROW(DESIGN_MATRIX!$B$6)+$A42,1+DESIGN_MATRIX!$E$3))=INDIRECT("DESIGN_MATRIX!"&amp;ADDRESS(ROW(DESIGN_MATRIX!$B$6)+V$7,2)&amp;":"&amp;ADDRESS(ROW(DESIGN_MATRIX!$B$6)+V$7,1+DESIGN_MATRIX!$E$3)),1,0))^2,"")</f>
        <v/>
      </c>
      <c r="W42" t="str" cm="1">
        <f t="array" aca="1" ref="W42" ca="1">IF(AND($A42&lt;W$7,W$7&lt;=DESIGN_MATRIX!$E$2),SUM(IF(INDIRECT("DESIGN_MATRIX!"&amp;ADDRESS(ROW(DESIGN_MATRIX!$B$6)+$A42,2)&amp;":"&amp;ADDRESS(ROW(DESIGN_MATRIX!$B$6)+$A42,1+DESIGN_MATRIX!$E$3))=INDIRECT("DESIGN_MATRIX!"&amp;ADDRESS(ROW(DESIGN_MATRIX!$B$6)+W$7,2)&amp;":"&amp;ADDRESS(ROW(DESIGN_MATRIX!$B$6)+W$7,1+DESIGN_MATRIX!$E$3)),1,0))^2,"")</f>
        <v/>
      </c>
      <c r="X42" t="str" cm="1">
        <f t="array" aca="1" ref="X42" ca="1">IF(AND($A42&lt;X$7,X$7&lt;=DESIGN_MATRIX!$E$2),SUM(IF(INDIRECT("DESIGN_MATRIX!"&amp;ADDRESS(ROW(DESIGN_MATRIX!$B$6)+$A42,2)&amp;":"&amp;ADDRESS(ROW(DESIGN_MATRIX!$B$6)+$A42,1+DESIGN_MATRIX!$E$3))=INDIRECT("DESIGN_MATRIX!"&amp;ADDRESS(ROW(DESIGN_MATRIX!$B$6)+X$7,2)&amp;":"&amp;ADDRESS(ROW(DESIGN_MATRIX!$B$6)+X$7,1+DESIGN_MATRIX!$E$3)),1,0))^2,"")</f>
        <v/>
      </c>
      <c r="Y42" t="str" cm="1">
        <f t="array" aca="1" ref="Y42" ca="1">IF(AND($A42&lt;Y$7,Y$7&lt;=DESIGN_MATRIX!$E$2),SUM(IF(INDIRECT("DESIGN_MATRIX!"&amp;ADDRESS(ROW(DESIGN_MATRIX!$B$6)+$A42,2)&amp;":"&amp;ADDRESS(ROW(DESIGN_MATRIX!$B$6)+$A42,1+DESIGN_MATRIX!$E$3))=INDIRECT("DESIGN_MATRIX!"&amp;ADDRESS(ROW(DESIGN_MATRIX!$B$6)+Y$7,2)&amp;":"&amp;ADDRESS(ROW(DESIGN_MATRIX!$B$6)+Y$7,1+DESIGN_MATRIX!$E$3)),1,0))^2,"")</f>
        <v/>
      </c>
      <c r="Z42" t="str" cm="1">
        <f t="array" aca="1" ref="Z42" ca="1">IF(AND($A42&lt;Z$7,Z$7&lt;=DESIGN_MATRIX!$E$2),SUM(IF(INDIRECT("DESIGN_MATRIX!"&amp;ADDRESS(ROW(DESIGN_MATRIX!$B$6)+$A42,2)&amp;":"&amp;ADDRESS(ROW(DESIGN_MATRIX!$B$6)+$A42,1+DESIGN_MATRIX!$E$3))=INDIRECT("DESIGN_MATRIX!"&amp;ADDRESS(ROW(DESIGN_MATRIX!$B$6)+Z$7,2)&amp;":"&amp;ADDRESS(ROW(DESIGN_MATRIX!$B$6)+Z$7,1+DESIGN_MATRIX!$E$3)),1,0))^2,"")</f>
        <v/>
      </c>
      <c r="AA42" t="str" cm="1">
        <f t="array" aca="1" ref="AA42" ca="1">IF(AND($A42&lt;AA$7,AA$7&lt;=DESIGN_MATRIX!$E$2),SUM(IF(INDIRECT("DESIGN_MATRIX!"&amp;ADDRESS(ROW(DESIGN_MATRIX!$B$6)+$A42,2)&amp;":"&amp;ADDRESS(ROW(DESIGN_MATRIX!$B$6)+$A42,1+DESIGN_MATRIX!$E$3))=INDIRECT("DESIGN_MATRIX!"&amp;ADDRESS(ROW(DESIGN_MATRIX!$B$6)+AA$7,2)&amp;":"&amp;ADDRESS(ROW(DESIGN_MATRIX!$B$6)+AA$7,1+DESIGN_MATRIX!$E$3)),1,0))^2,"")</f>
        <v/>
      </c>
      <c r="AB42" t="str" cm="1">
        <f t="array" aca="1" ref="AB42" ca="1">IF(AND($A42&lt;AB$7,AB$7&lt;=DESIGN_MATRIX!$E$2),SUM(IF(INDIRECT("DESIGN_MATRIX!"&amp;ADDRESS(ROW(DESIGN_MATRIX!$B$6)+$A42,2)&amp;":"&amp;ADDRESS(ROW(DESIGN_MATRIX!$B$6)+$A42,1+DESIGN_MATRIX!$E$3))=INDIRECT("DESIGN_MATRIX!"&amp;ADDRESS(ROW(DESIGN_MATRIX!$B$6)+AB$7,2)&amp;":"&amp;ADDRESS(ROW(DESIGN_MATRIX!$B$6)+AB$7,1+DESIGN_MATRIX!$E$3)),1,0))^2,"")</f>
        <v/>
      </c>
      <c r="AC42" t="str" cm="1">
        <f t="array" aca="1" ref="AC42" ca="1">IF(AND($A42&lt;AC$7,AC$7&lt;=DESIGN_MATRIX!$E$2),SUM(IF(INDIRECT("DESIGN_MATRIX!"&amp;ADDRESS(ROW(DESIGN_MATRIX!$B$6)+$A42,2)&amp;":"&amp;ADDRESS(ROW(DESIGN_MATRIX!$B$6)+$A42,1+DESIGN_MATRIX!$E$3))=INDIRECT("DESIGN_MATRIX!"&amp;ADDRESS(ROW(DESIGN_MATRIX!$B$6)+AC$7,2)&amp;":"&amp;ADDRESS(ROW(DESIGN_MATRIX!$B$6)+AC$7,1+DESIGN_MATRIX!$E$3)),1,0))^2,"")</f>
        <v/>
      </c>
      <c r="AD42" t="str" cm="1">
        <f t="array" aca="1" ref="AD42" ca="1">IF(AND($A42&lt;AD$7,AD$7&lt;=DESIGN_MATRIX!$E$2),SUM(IF(INDIRECT("DESIGN_MATRIX!"&amp;ADDRESS(ROW(DESIGN_MATRIX!$B$6)+$A42,2)&amp;":"&amp;ADDRESS(ROW(DESIGN_MATRIX!$B$6)+$A42,1+DESIGN_MATRIX!$E$3))=INDIRECT("DESIGN_MATRIX!"&amp;ADDRESS(ROW(DESIGN_MATRIX!$B$6)+AD$7,2)&amp;":"&amp;ADDRESS(ROW(DESIGN_MATRIX!$B$6)+AD$7,1+DESIGN_MATRIX!$E$3)),1,0))^2,"")</f>
        <v/>
      </c>
      <c r="AE42" t="str" cm="1">
        <f t="array" aca="1" ref="AE42" ca="1">IF(AND($A42&lt;AE$7,AE$7&lt;=DESIGN_MATRIX!$E$2),SUM(IF(INDIRECT("DESIGN_MATRIX!"&amp;ADDRESS(ROW(DESIGN_MATRIX!$B$6)+$A42,2)&amp;":"&amp;ADDRESS(ROW(DESIGN_MATRIX!$B$6)+$A42,1+DESIGN_MATRIX!$E$3))=INDIRECT("DESIGN_MATRIX!"&amp;ADDRESS(ROW(DESIGN_MATRIX!$B$6)+AE$7,2)&amp;":"&amp;ADDRESS(ROW(DESIGN_MATRIX!$B$6)+AE$7,1+DESIGN_MATRIX!$E$3)),1,0))^2,"")</f>
        <v/>
      </c>
      <c r="AF42" t="str" cm="1">
        <f t="array" aca="1" ref="AF42" ca="1">IF(AND($A42&lt;AF$7,AF$7&lt;=DESIGN_MATRIX!$E$2),SUM(IF(INDIRECT("DESIGN_MATRIX!"&amp;ADDRESS(ROW(DESIGN_MATRIX!$B$6)+$A42,2)&amp;":"&amp;ADDRESS(ROW(DESIGN_MATRIX!$B$6)+$A42,1+DESIGN_MATRIX!$E$3))=INDIRECT("DESIGN_MATRIX!"&amp;ADDRESS(ROW(DESIGN_MATRIX!$B$6)+AF$7,2)&amp;":"&amp;ADDRESS(ROW(DESIGN_MATRIX!$B$6)+AF$7,1+DESIGN_MATRIX!$E$3)),1,0))^2,"")</f>
        <v/>
      </c>
      <c r="AG42" t="str" cm="1">
        <f t="array" aca="1" ref="AG42" ca="1">IF(AND($A42&lt;AG$7,AG$7&lt;=DESIGN_MATRIX!$E$2),SUM(IF(INDIRECT("DESIGN_MATRIX!"&amp;ADDRESS(ROW(DESIGN_MATRIX!$B$6)+$A42,2)&amp;":"&amp;ADDRESS(ROW(DESIGN_MATRIX!$B$6)+$A42,1+DESIGN_MATRIX!$E$3))=INDIRECT("DESIGN_MATRIX!"&amp;ADDRESS(ROW(DESIGN_MATRIX!$B$6)+AG$7,2)&amp;":"&amp;ADDRESS(ROW(DESIGN_MATRIX!$B$6)+AG$7,1+DESIGN_MATRIX!$E$3)),1,0))^2,"")</f>
        <v/>
      </c>
      <c r="AH42" t="str" cm="1">
        <f t="array" aca="1" ref="AH42" ca="1">IF(AND($A42&lt;AH$7,AH$7&lt;=DESIGN_MATRIX!$E$2),SUM(IF(INDIRECT("DESIGN_MATRIX!"&amp;ADDRESS(ROW(DESIGN_MATRIX!$B$6)+$A42,2)&amp;":"&amp;ADDRESS(ROW(DESIGN_MATRIX!$B$6)+$A42,1+DESIGN_MATRIX!$E$3))=INDIRECT("DESIGN_MATRIX!"&amp;ADDRESS(ROW(DESIGN_MATRIX!$B$6)+AH$7,2)&amp;":"&amp;ADDRESS(ROW(DESIGN_MATRIX!$B$6)+AH$7,1+DESIGN_MATRIX!$E$3)),1,0))^2,"")</f>
        <v/>
      </c>
      <c r="AI42" t="str" cm="1">
        <f t="array" aca="1" ref="AI42" ca="1">IF(AND($A42&lt;AI$7,AI$7&lt;=DESIGN_MATRIX!$E$2),SUM(IF(INDIRECT("DESIGN_MATRIX!"&amp;ADDRESS(ROW(DESIGN_MATRIX!$B$6)+$A42,2)&amp;":"&amp;ADDRESS(ROW(DESIGN_MATRIX!$B$6)+$A42,1+DESIGN_MATRIX!$E$3))=INDIRECT("DESIGN_MATRIX!"&amp;ADDRESS(ROW(DESIGN_MATRIX!$B$6)+AI$7,2)&amp;":"&amp;ADDRESS(ROW(DESIGN_MATRIX!$B$6)+AI$7,1+DESIGN_MATRIX!$E$3)),1,0))^2,"")</f>
        <v/>
      </c>
      <c r="AJ42" t="str" cm="1">
        <f t="array" aca="1" ref="AJ42" ca="1">IF(AND($A42&lt;AJ$7,AJ$7&lt;=DESIGN_MATRIX!$E$2),SUM(IF(INDIRECT("DESIGN_MATRIX!"&amp;ADDRESS(ROW(DESIGN_MATRIX!$B$6)+$A42,2)&amp;":"&amp;ADDRESS(ROW(DESIGN_MATRIX!$B$6)+$A42,1+DESIGN_MATRIX!$E$3))=INDIRECT("DESIGN_MATRIX!"&amp;ADDRESS(ROW(DESIGN_MATRIX!$B$6)+AJ$7,2)&amp;":"&amp;ADDRESS(ROW(DESIGN_MATRIX!$B$6)+AJ$7,1+DESIGN_MATRIX!$E$3)),1,0))^2,"")</f>
        <v/>
      </c>
      <c r="AK42" cm="1">
        <f t="array" aca="1" ref="AK42" ca="1">IF(AND($A42&lt;AK$7,AK$7&lt;=DESIGN_MATRIX!$E$2),SUM(IF(INDIRECT("DESIGN_MATRIX!"&amp;ADDRESS(ROW(DESIGN_MATRIX!$B$6)+$A42,2)&amp;":"&amp;ADDRESS(ROW(DESIGN_MATRIX!$B$6)+$A42,1+DESIGN_MATRIX!$E$3))=INDIRECT("DESIGN_MATRIX!"&amp;ADDRESS(ROW(DESIGN_MATRIX!$B$6)+AK$7,2)&amp;":"&amp;ADDRESS(ROW(DESIGN_MATRIX!$B$6)+AK$7,1+DESIGN_MATRIX!$E$3)),1,0))^2,"")</f>
        <v>324</v>
      </c>
      <c r="AL42" cm="1">
        <f t="array" aca="1" ref="AL42" ca="1">IF(AND($A42&lt;AL$7,AL$7&lt;=DESIGN_MATRIX!$E$2),SUM(IF(INDIRECT("DESIGN_MATRIX!"&amp;ADDRESS(ROW(DESIGN_MATRIX!$B$6)+$A42,2)&amp;":"&amp;ADDRESS(ROW(DESIGN_MATRIX!$B$6)+$A42,1+DESIGN_MATRIX!$E$3))=INDIRECT("DESIGN_MATRIX!"&amp;ADDRESS(ROW(DESIGN_MATRIX!$B$6)+AL$7,2)&amp;":"&amp;ADDRESS(ROW(DESIGN_MATRIX!$B$6)+AL$7,1+DESIGN_MATRIX!$E$3)),1,0))^2,"")</f>
        <v>324</v>
      </c>
      <c r="AM42" cm="1">
        <f t="array" aca="1" ref="AM42" ca="1">IF(AND($A42&lt;AM$7,AM$7&lt;=DESIGN_MATRIX!$E$2),SUM(IF(INDIRECT("DESIGN_MATRIX!"&amp;ADDRESS(ROW(DESIGN_MATRIX!$B$6)+$A42,2)&amp;":"&amp;ADDRESS(ROW(DESIGN_MATRIX!$B$6)+$A42,1+DESIGN_MATRIX!$E$3))=INDIRECT("DESIGN_MATRIX!"&amp;ADDRESS(ROW(DESIGN_MATRIX!$B$6)+AM$7,2)&amp;":"&amp;ADDRESS(ROW(DESIGN_MATRIX!$B$6)+AM$7,1+DESIGN_MATRIX!$E$3)),1,0))^2,"")</f>
        <v>324</v>
      </c>
      <c r="AN42" cm="1">
        <f t="array" aca="1" ref="AN42" ca="1">IF(AND($A42&lt;AN$7,AN$7&lt;=DESIGN_MATRIX!$E$2),SUM(IF(INDIRECT("DESIGN_MATRIX!"&amp;ADDRESS(ROW(DESIGN_MATRIX!$B$6)+$A42,2)&amp;":"&amp;ADDRESS(ROW(DESIGN_MATRIX!$B$6)+$A42,1+DESIGN_MATRIX!$E$3))=INDIRECT("DESIGN_MATRIX!"&amp;ADDRESS(ROW(DESIGN_MATRIX!$B$6)+AN$7,2)&amp;":"&amp;ADDRESS(ROW(DESIGN_MATRIX!$B$6)+AN$7,1+DESIGN_MATRIX!$E$3)),1,0))^2,"")</f>
        <v>324</v>
      </c>
      <c r="AO42" cm="1">
        <f t="array" aca="1" ref="AO42" ca="1">IF(AND($A42&lt;AO$7,AO$7&lt;=DESIGN_MATRIX!$E$2),SUM(IF(INDIRECT("DESIGN_MATRIX!"&amp;ADDRESS(ROW(DESIGN_MATRIX!$B$6)+$A42,2)&amp;":"&amp;ADDRESS(ROW(DESIGN_MATRIX!$B$6)+$A42,1+DESIGN_MATRIX!$E$3))=INDIRECT("DESIGN_MATRIX!"&amp;ADDRESS(ROW(DESIGN_MATRIX!$B$6)+AO$7,2)&amp;":"&amp;ADDRESS(ROW(DESIGN_MATRIX!$B$6)+AO$7,1+DESIGN_MATRIX!$E$3)),1,0))^2,"")</f>
        <v>289</v>
      </c>
      <c r="AP42" cm="1">
        <f t="array" aca="1" ref="AP42" ca="1">IF(AND($A42&lt;AP$7,AP$7&lt;=DESIGN_MATRIX!$E$2),SUM(IF(INDIRECT("DESIGN_MATRIX!"&amp;ADDRESS(ROW(DESIGN_MATRIX!$B$6)+$A42,2)&amp;":"&amp;ADDRESS(ROW(DESIGN_MATRIX!$B$6)+$A42,1+DESIGN_MATRIX!$E$3))=INDIRECT("DESIGN_MATRIX!"&amp;ADDRESS(ROW(DESIGN_MATRIX!$B$6)+AP$7,2)&amp;":"&amp;ADDRESS(ROW(DESIGN_MATRIX!$B$6)+AP$7,1+DESIGN_MATRIX!$E$3)),1,0))^2,"")</f>
        <v>289</v>
      </c>
      <c r="AQ42" cm="1">
        <f t="array" aca="1" ref="AQ42" ca="1">IF(AND($A42&lt;AQ$7,AQ$7&lt;=DESIGN_MATRIX!$E$2),SUM(IF(INDIRECT("DESIGN_MATRIX!"&amp;ADDRESS(ROW(DESIGN_MATRIX!$B$6)+$A42,2)&amp;":"&amp;ADDRESS(ROW(DESIGN_MATRIX!$B$6)+$A42,1+DESIGN_MATRIX!$E$3))=INDIRECT("DESIGN_MATRIX!"&amp;ADDRESS(ROW(DESIGN_MATRIX!$B$6)+AQ$7,2)&amp;":"&amp;ADDRESS(ROW(DESIGN_MATRIX!$B$6)+AQ$7,1+DESIGN_MATRIX!$E$3)),1,0))^2,"")</f>
        <v>324</v>
      </c>
      <c r="AR42" cm="1">
        <f t="array" aca="1" ref="AR42" ca="1">IF(AND($A42&lt;AR$7,AR$7&lt;=DESIGN_MATRIX!$E$2),SUM(IF(INDIRECT("DESIGN_MATRIX!"&amp;ADDRESS(ROW(DESIGN_MATRIX!$B$6)+$A42,2)&amp;":"&amp;ADDRESS(ROW(DESIGN_MATRIX!$B$6)+$A42,1+DESIGN_MATRIX!$E$3))=INDIRECT("DESIGN_MATRIX!"&amp;ADDRESS(ROW(DESIGN_MATRIX!$B$6)+AR$7,2)&amp;":"&amp;ADDRESS(ROW(DESIGN_MATRIX!$B$6)+AR$7,1+DESIGN_MATRIX!$E$3)),1,0))^2,"")</f>
        <v>324</v>
      </c>
      <c r="AS42" cm="1">
        <f t="array" aca="1" ref="AS42" ca="1">IF(AND($A42&lt;AS$7,AS$7&lt;=DESIGN_MATRIX!$E$2),SUM(IF(INDIRECT("DESIGN_MATRIX!"&amp;ADDRESS(ROW(DESIGN_MATRIX!$B$6)+$A42,2)&amp;":"&amp;ADDRESS(ROW(DESIGN_MATRIX!$B$6)+$A42,1+DESIGN_MATRIX!$E$3))=INDIRECT("DESIGN_MATRIX!"&amp;ADDRESS(ROW(DESIGN_MATRIX!$B$6)+AS$7,2)&amp;":"&amp;ADDRESS(ROW(DESIGN_MATRIX!$B$6)+AS$7,1+DESIGN_MATRIX!$E$3)),1,0))^2,"")</f>
        <v>324</v>
      </c>
      <c r="AT42" cm="1">
        <f t="array" aca="1" ref="AT42" ca="1">IF(AND($A42&lt;AT$7,AT$7&lt;=DESIGN_MATRIX!$E$2),SUM(IF(INDIRECT("DESIGN_MATRIX!"&amp;ADDRESS(ROW(DESIGN_MATRIX!$B$6)+$A42,2)&amp;":"&amp;ADDRESS(ROW(DESIGN_MATRIX!$B$6)+$A42,1+DESIGN_MATRIX!$E$3))=INDIRECT("DESIGN_MATRIX!"&amp;ADDRESS(ROW(DESIGN_MATRIX!$B$6)+AT$7,2)&amp;":"&amp;ADDRESS(ROW(DESIGN_MATRIX!$B$6)+AT$7,1+DESIGN_MATRIX!$E$3)),1,0))^2,"")</f>
        <v>324</v>
      </c>
      <c r="AU42" cm="1">
        <f t="array" aca="1" ref="AU42" ca="1">IF(AND($A42&lt;AU$7,AU$7&lt;=DESIGN_MATRIX!$E$2),SUM(IF(INDIRECT("DESIGN_MATRIX!"&amp;ADDRESS(ROW(DESIGN_MATRIX!$B$6)+$A42,2)&amp;":"&amp;ADDRESS(ROW(DESIGN_MATRIX!$B$6)+$A42,1+DESIGN_MATRIX!$E$3))=INDIRECT("DESIGN_MATRIX!"&amp;ADDRESS(ROW(DESIGN_MATRIX!$B$6)+AU$7,2)&amp;":"&amp;ADDRESS(ROW(DESIGN_MATRIX!$B$6)+AU$7,1+DESIGN_MATRIX!$E$3)),1,0))^2,"")</f>
        <v>324</v>
      </c>
      <c r="AV42" cm="1">
        <f t="array" aca="1" ref="AV42" ca="1">IF(AND($A42&lt;AV$7,AV$7&lt;=DESIGN_MATRIX!$E$2),SUM(IF(INDIRECT("DESIGN_MATRIX!"&amp;ADDRESS(ROW(DESIGN_MATRIX!$B$6)+$A42,2)&amp;":"&amp;ADDRESS(ROW(DESIGN_MATRIX!$B$6)+$A42,1+DESIGN_MATRIX!$E$3))=INDIRECT("DESIGN_MATRIX!"&amp;ADDRESS(ROW(DESIGN_MATRIX!$B$6)+AV$7,2)&amp;":"&amp;ADDRESS(ROW(DESIGN_MATRIX!$B$6)+AV$7,1+DESIGN_MATRIX!$E$3)),1,0))^2,"")</f>
        <v>289</v>
      </c>
      <c r="AW42" cm="1">
        <f t="array" aca="1" ref="AW42" ca="1">IF(AND($A42&lt;AW$7,AW$7&lt;=DESIGN_MATRIX!$E$2),SUM(IF(INDIRECT("DESIGN_MATRIX!"&amp;ADDRESS(ROW(DESIGN_MATRIX!$B$6)+$A42,2)&amp;":"&amp;ADDRESS(ROW(DESIGN_MATRIX!$B$6)+$A42,1+DESIGN_MATRIX!$E$3))=INDIRECT("DESIGN_MATRIX!"&amp;ADDRESS(ROW(DESIGN_MATRIX!$B$6)+AW$7,2)&amp;":"&amp;ADDRESS(ROW(DESIGN_MATRIX!$B$6)+AW$7,1+DESIGN_MATRIX!$E$3)),1,0))^2,"")</f>
        <v>324</v>
      </c>
      <c r="AX42" cm="1">
        <f t="array" aca="1" ref="AX42" ca="1">IF(AND($A42&lt;AX$7,AX$7&lt;=DESIGN_MATRIX!$E$2),SUM(IF(INDIRECT("DESIGN_MATRIX!"&amp;ADDRESS(ROW(DESIGN_MATRIX!$B$6)+$A42,2)&amp;":"&amp;ADDRESS(ROW(DESIGN_MATRIX!$B$6)+$A42,1+DESIGN_MATRIX!$E$3))=INDIRECT("DESIGN_MATRIX!"&amp;ADDRESS(ROW(DESIGN_MATRIX!$B$6)+AX$7,2)&amp;":"&amp;ADDRESS(ROW(DESIGN_MATRIX!$B$6)+AX$7,1+DESIGN_MATRIX!$E$3)),1,0))^2,"")</f>
        <v>324</v>
      </c>
      <c r="AY42" cm="1">
        <f t="array" aca="1" ref="AY42" ca="1">IF(AND($A42&lt;AY$7,AY$7&lt;=DESIGN_MATRIX!$E$2),SUM(IF(INDIRECT("DESIGN_MATRIX!"&amp;ADDRESS(ROW(DESIGN_MATRIX!$B$6)+$A42,2)&amp;":"&amp;ADDRESS(ROW(DESIGN_MATRIX!$B$6)+$A42,1+DESIGN_MATRIX!$E$3))=INDIRECT("DESIGN_MATRIX!"&amp;ADDRESS(ROW(DESIGN_MATRIX!$B$6)+AY$7,2)&amp;":"&amp;ADDRESS(ROW(DESIGN_MATRIX!$B$6)+AY$7,1+DESIGN_MATRIX!$E$3)),1,0))^2,"")</f>
        <v>324</v>
      </c>
      <c r="AZ42" cm="1">
        <f t="array" aca="1" ref="AZ42" ca="1">IF(AND($A42&lt;AZ$7,AZ$7&lt;=DESIGN_MATRIX!$E$2),SUM(IF(INDIRECT("DESIGN_MATRIX!"&amp;ADDRESS(ROW(DESIGN_MATRIX!$B$6)+$A42,2)&amp;":"&amp;ADDRESS(ROW(DESIGN_MATRIX!$B$6)+$A42,1+DESIGN_MATRIX!$E$3))=INDIRECT("DESIGN_MATRIX!"&amp;ADDRESS(ROW(DESIGN_MATRIX!$B$6)+AZ$7,2)&amp;":"&amp;ADDRESS(ROW(DESIGN_MATRIX!$B$6)+AZ$7,1+DESIGN_MATRIX!$E$3)),1,0))^2,"")</f>
        <v>324</v>
      </c>
      <c r="BA42" cm="1">
        <f t="array" aca="1" ref="BA42" ca="1">IF(AND($A42&lt;BA$7,BA$7&lt;=DESIGN_MATRIX!$E$2),SUM(IF(INDIRECT("DESIGN_MATRIX!"&amp;ADDRESS(ROW(DESIGN_MATRIX!$B$6)+$A42,2)&amp;":"&amp;ADDRESS(ROW(DESIGN_MATRIX!$B$6)+$A42,1+DESIGN_MATRIX!$E$3))=INDIRECT("DESIGN_MATRIX!"&amp;ADDRESS(ROW(DESIGN_MATRIX!$B$6)+BA$7,2)&amp;":"&amp;ADDRESS(ROW(DESIGN_MATRIX!$B$6)+BA$7,1+DESIGN_MATRIX!$E$3)),1,0))^2,"")</f>
        <v>324</v>
      </c>
      <c r="BB42" cm="1">
        <f t="array" aca="1" ref="BB42" ca="1">IF(AND($A42&lt;BB$7,BB$7&lt;=DESIGN_MATRIX!$E$2),SUM(IF(INDIRECT("DESIGN_MATRIX!"&amp;ADDRESS(ROW(DESIGN_MATRIX!$B$6)+$A42,2)&amp;":"&amp;ADDRESS(ROW(DESIGN_MATRIX!$B$6)+$A42,1+DESIGN_MATRIX!$E$3))=INDIRECT("DESIGN_MATRIX!"&amp;ADDRESS(ROW(DESIGN_MATRIX!$B$6)+BB$7,2)&amp;":"&amp;ADDRESS(ROW(DESIGN_MATRIX!$B$6)+BB$7,1+DESIGN_MATRIX!$E$3)),1,0))^2,"")</f>
        <v>324</v>
      </c>
      <c r="BC42" cm="1">
        <f t="array" aca="1" ref="BC42" ca="1">IF(AND($A42&lt;BC$7,BC$7&lt;=DESIGN_MATRIX!$E$2),SUM(IF(INDIRECT("DESIGN_MATRIX!"&amp;ADDRESS(ROW(DESIGN_MATRIX!$B$6)+$A42,2)&amp;":"&amp;ADDRESS(ROW(DESIGN_MATRIX!$B$6)+$A42,1+DESIGN_MATRIX!$E$3))=INDIRECT("DESIGN_MATRIX!"&amp;ADDRESS(ROW(DESIGN_MATRIX!$B$6)+BC$7,2)&amp;":"&amp;ADDRESS(ROW(DESIGN_MATRIX!$B$6)+BC$7,1+DESIGN_MATRIX!$E$3)),1,0))^2,"")</f>
        <v>289</v>
      </c>
      <c r="BD42" cm="1">
        <f t="array" aca="1" ref="BD42" ca="1">IF(AND($A42&lt;BD$7,BD$7&lt;=DESIGN_MATRIX!$E$2),SUM(IF(INDIRECT("DESIGN_MATRIX!"&amp;ADDRESS(ROW(DESIGN_MATRIX!$B$6)+$A42,2)&amp;":"&amp;ADDRESS(ROW(DESIGN_MATRIX!$B$6)+$A42,1+DESIGN_MATRIX!$E$3))=INDIRECT("DESIGN_MATRIX!"&amp;ADDRESS(ROW(DESIGN_MATRIX!$B$6)+BD$7,2)&amp;":"&amp;ADDRESS(ROW(DESIGN_MATRIX!$B$6)+BD$7,1+DESIGN_MATRIX!$E$3)),1,0))^2,"")</f>
        <v>324</v>
      </c>
      <c r="BE42" cm="1">
        <f t="array" aca="1" ref="BE42" ca="1">IF(AND($A42&lt;BE$7,BE$7&lt;=DESIGN_MATRIX!$E$2),SUM(IF(INDIRECT("DESIGN_MATRIX!"&amp;ADDRESS(ROW(DESIGN_MATRIX!$B$6)+$A42,2)&amp;":"&amp;ADDRESS(ROW(DESIGN_MATRIX!$B$6)+$A42,1+DESIGN_MATRIX!$E$3))=INDIRECT("DESIGN_MATRIX!"&amp;ADDRESS(ROW(DESIGN_MATRIX!$B$6)+BE$7,2)&amp;":"&amp;ADDRESS(ROW(DESIGN_MATRIX!$B$6)+BE$7,1+DESIGN_MATRIX!$E$3)),1,0))^2,"")</f>
        <v>289</v>
      </c>
      <c r="BF42" cm="1">
        <f t="array" aca="1" ref="BF42" ca="1">IF(AND($A42&lt;BF$7,BF$7&lt;=DESIGN_MATRIX!$E$2),SUM(IF(INDIRECT("DESIGN_MATRIX!"&amp;ADDRESS(ROW(DESIGN_MATRIX!$B$6)+$A42,2)&amp;":"&amp;ADDRESS(ROW(DESIGN_MATRIX!$B$6)+$A42,1+DESIGN_MATRIX!$E$3))=INDIRECT("DESIGN_MATRIX!"&amp;ADDRESS(ROW(DESIGN_MATRIX!$B$6)+BF$7,2)&amp;":"&amp;ADDRESS(ROW(DESIGN_MATRIX!$B$6)+BF$7,1+DESIGN_MATRIX!$E$3)),1,0))^2,"")</f>
        <v>324</v>
      </c>
      <c r="BG42" cm="1">
        <f t="array" aca="1" ref="BG42" ca="1">IF(AND($A42&lt;BG$7,BG$7&lt;=DESIGN_MATRIX!$E$2),SUM(IF(INDIRECT("DESIGN_MATRIX!"&amp;ADDRESS(ROW(DESIGN_MATRIX!$B$6)+$A42,2)&amp;":"&amp;ADDRESS(ROW(DESIGN_MATRIX!$B$6)+$A42,1+DESIGN_MATRIX!$E$3))=INDIRECT("DESIGN_MATRIX!"&amp;ADDRESS(ROW(DESIGN_MATRIX!$B$6)+BG$7,2)&amp;":"&amp;ADDRESS(ROW(DESIGN_MATRIX!$B$6)+BG$7,1+DESIGN_MATRIX!$E$3)),1,0))^2,"")</f>
        <v>324</v>
      </c>
      <c r="BH42" cm="1">
        <f t="array" aca="1" ref="BH42" ca="1">IF(AND($A42&lt;BH$7,BH$7&lt;=DESIGN_MATRIX!$E$2),SUM(IF(INDIRECT("DESIGN_MATRIX!"&amp;ADDRESS(ROW(DESIGN_MATRIX!$B$6)+$A42,2)&amp;":"&amp;ADDRESS(ROW(DESIGN_MATRIX!$B$6)+$A42,1+DESIGN_MATRIX!$E$3))=INDIRECT("DESIGN_MATRIX!"&amp;ADDRESS(ROW(DESIGN_MATRIX!$B$6)+BH$7,2)&amp;":"&amp;ADDRESS(ROW(DESIGN_MATRIX!$B$6)+BH$7,1+DESIGN_MATRIX!$E$3)),1,0))^2,"")</f>
        <v>441</v>
      </c>
      <c r="BI42" cm="1">
        <f t="array" aca="1" ref="BI42" ca="1">IF(AND($A42&lt;BI$7,BI$7&lt;=DESIGN_MATRIX!$E$2),SUM(IF(INDIRECT("DESIGN_MATRIX!"&amp;ADDRESS(ROW(DESIGN_MATRIX!$B$6)+$A42,2)&amp;":"&amp;ADDRESS(ROW(DESIGN_MATRIX!$B$6)+$A42,1+DESIGN_MATRIX!$E$3))=INDIRECT("DESIGN_MATRIX!"&amp;ADDRESS(ROW(DESIGN_MATRIX!$B$6)+BI$7,2)&amp;":"&amp;ADDRESS(ROW(DESIGN_MATRIX!$B$6)+BI$7,1+DESIGN_MATRIX!$E$3)),1,0))^2,"")</f>
        <v>324</v>
      </c>
      <c r="BJ42" cm="1">
        <f t="array" aca="1" ref="BJ42" ca="1">IF(AND($A42&lt;BJ$7,BJ$7&lt;=DESIGN_MATRIX!$E$2),SUM(IF(INDIRECT("DESIGN_MATRIX!"&amp;ADDRESS(ROW(DESIGN_MATRIX!$B$6)+$A42,2)&amp;":"&amp;ADDRESS(ROW(DESIGN_MATRIX!$B$6)+$A42,1+DESIGN_MATRIX!$E$3))=INDIRECT("DESIGN_MATRIX!"&amp;ADDRESS(ROW(DESIGN_MATRIX!$B$6)+BJ$7,2)&amp;":"&amp;ADDRESS(ROW(DESIGN_MATRIX!$B$6)+BJ$7,1+DESIGN_MATRIX!$E$3)),1,0))^2,"")</f>
        <v>324</v>
      </c>
      <c r="BK42" cm="1">
        <f t="array" aca="1" ref="BK42" ca="1">IF(AND($A42&lt;BK$7,BK$7&lt;=DESIGN_MATRIX!$E$2),SUM(IF(INDIRECT("DESIGN_MATRIX!"&amp;ADDRESS(ROW(DESIGN_MATRIX!$B$6)+$A42,2)&amp;":"&amp;ADDRESS(ROW(DESIGN_MATRIX!$B$6)+$A42,1+DESIGN_MATRIX!$E$3))=INDIRECT("DESIGN_MATRIX!"&amp;ADDRESS(ROW(DESIGN_MATRIX!$B$6)+BK$7,2)&amp;":"&amp;ADDRESS(ROW(DESIGN_MATRIX!$B$6)+BK$7,1+DESIGN_MATRIX!$E$3)),1,0))^2,"")</f>
        <v>324</v>
      </c>
      <c r="BL42" cm="1">
        <f t="array" aca="1" ref="BL42" ca="1">IF(AND($A42&lt;BL$7,BL$7&lt;=DESIGN_MATRIX!$E$2),SUM(IF(INDIRECT("DESIGN_MATRIX!"&amp;ADDRESS(ROW(DESIGN_MATRIX!$B$6)+$A42,2)&amp;":"&amp;ADDRESS(ROW(DESIGN_MATRIX!$B$6)+$A42,1+DESIGN_MATRIX!$E$3))=INDIRECT("DESIGN_MATRIX!"&amp;ADDRESS(ROW(DESIGN_MATRIX!$B$6)+BL$7,2)&amp;":"&amp;ADDRESS(ROW(DESIGN_MATRIX!$B$6)+BL$7,1+DESIGN_MATRIX!$E$3)),1,0))^2,"")</f>
        <v>324</v>
      </c>
      <c r="BM42" cm="1">
        <f t="array" aca="1" ref="BM42" ca="1">IF(AND($A42&lt;BM$7,BM$7&lt;=DESIGN_MATRIX!$E$2),SUM(IF(INDIRECT("DESIGN_MATRIX!"&amp;ADDRESS(ROW(DESIGN_MATRIX!$B$6)+$A42,2)&amp;":"&amp;ADDRESS(ROW(DESIGN_MATRIX!$B$6)+$A42,1+DESIGN_MATRIX!$E$3))=INDIRECT("DESIGN_MATRIX!"&amp;ADDRESS(ROW(DESIGN_MATRIX!$B$6)+BM$7,2)&amp;":"&amp;ADDRESS(ROW(DESIGN_MATRIX!$B$6)+BM$7,1+DESIGN_MATRIX!$E$3)),1,0))^2,"")</f>
        <v>289</v>
      </c>
      <c r="BN42" cm="1">
        <f t="array" aca="1" ref="BN42" ca="1">IF(AND($A42&lt;BN$7,BN$7&lt;=DESIGN_MATRIX!$E$2),SUM(IF(INDIRECT("DESIGN_MATRIX!"&amp;ADDRESS(ROW(DESIGN_MATRIX!$B$6)+$A42,2)&amp;":"&amp;ADDRESS(ROW(DESIGN_MATRIX!$B$6)+$A42,1+DESIGN_MATRIX!$E$3))=INDIRECT("DESIGN_MATRIX!"&amp;ADDRESS(ROW(DESIGN_MATRIX!$B$6)+BN$7,2)&amp;":"&amp;ADDRESS(ROW(DESIGN_MATRIX!$B$6)+BN$7,1+DESIGN_MATRIX!$E$3)),1,0))^2,"")</f>
        <v>289</v>
      </c>
      <c r="BO42" cm="1">
        <f t="array" aca="1" ref="BO42" ca="1">IF(AND($A42&lt;BO$7,BO$7&lt;=DESIGN_MATRIX!$E$2),SUM(IF(INDIRECT("DESIGN_MATRIX!"&amp;ADDRESS(ROW(DESIGN_MATRIX!$B$6)+$A42,2)&amp;":"&amp;ADDRESS(ROW(DESIGN_MATRIX!$B$6)+$A42,1+DESIGN_MATRIX!$E$3))=INDIRECT("DESIGN_MATRIX!"&amp;ADDRESS(ROW(DESIGN_MATRIX!$B$6)+BO$7,2)&amp;":"&amp;ADDRESS(ROW(DESIGN_MATRIX!$B$6)+BO$7,1+DESIGN_MATRIX!$E$3)),1,0))^2,"")</f>
        <v>324</v>
      </c>
      <c r="BP42" cm="1">
        <f t="array" aca="1" ref="BP42" ca="1">IF(AND($A42&lt;BP$7,BP$7&lt;=DESIGN_MATRIX!$E$2),SUM(IF(INDIRECT("DESIGN_MATRIX!"&amp;ADDRESS(ROW(DESIGN_MATRIX!$B$6)+$A42,2)&amp;":"&amp;ADDRESS(ROW(DESIGN_MATRIX!$B$6)+$A42,1+DESIGN_MATRIX!$E$3))=INDIRECT("DESIGN_MATRIX!"&amp;ADDRESS(ROW(DESIGN_MATRIX!$B$6)+BP$7,2)&amp;":"&amp;ADDRESS(ROW(DESIGN_MATRIX!$B$6)+BP$7,1+DESIGN_MATRIX!$E$3)),1,0))^2,"")</f>
        <v>324</v>
      </c>
      <c r="BQ42" cm="1">
        <f t="array" aca="1" ref="BQ42" ca="1">IF(AND($A42&lt;BQ$7,BQ$7&lt;=DESIGN_MATRIX!$E$2),SUM(IF(INDIRECT("DESIGN_MATRIX!"&amp;ADDRESS(ROW(DESIGN_MATRIX!$B$6)+$A42,2)&amp;":"&amp;ADDRESS(ROW(DESIGN_MATRIX!$B$6)+$A42,1+DESIGN_MATRIX!$E$3))=INDIRECT("DESIGN_MATRIX!"&amp;ADDRESS(ROW(DESIGN_MATRIX!$B$6)+BQ$7,2)&amp;":"&amp;ADDRESS(ROW(DESIGN_MATRIX!$B$6)+BQ$7,1+DESIGN_MATRIX!$E$3)),1,0))^2,"")</f>
        <v>324</v>
      </c>
      <c r="BR42" cm="1">
        <f t="array" aca="1" ref="BR42" ca="1">IF(AND($A42&lt;BR$7,BR$7&lt;=DESIGN_MATRIX!$E$2),SUM(IF(INDIRECT("DESIGN_MATRIX!"&amp;ADDRESS(ROW(DESIGN_MATRIX!$B$6)+$A42,2)&amp;":"&amp;ADDRESS(ROW(DESIGN_MATRIX!$B$6)+$A42,1+DESIGN_MATRIX!$E$3))=INDIRECT("DESIGN_MATRIX!"&amp;ADDRESS(ROW(DESIGN_MATRIX!$B$6)+BR$7,2)&amp;":"&amp;ADDRESS(ROW(DESIGN_MATRIX!$B$6)+BR$7,1+DESIGN_MATRIX!$E$3)),1,0))^2,"")</f>
        <v>324</v>
      </c>
      <c r="BS42" cm="1">
        <f t="array" aca="1" ref="BS42" ca="1">IF(AND($A42&lt;BS$7,BS$7&lt;=DESIGN_MATRIX!$E$2),SUM(IF(INDIRECT("DESIGN_MATRIX!"&amp;ADDRESS(ROW(DESIGN_MATRIX!$B$6)+$A42,2)&amp;":"&amp;ADDRESS(ROW(DESIGN_MATRIX!$B$6)+$A42,1+DESIGN_MATRIX!$E$3))=INDIRECT("DESIGN_MATRIX!"&amp;ADDRESS(ROW(DESIGN_MATRIX!$B$6)+BS$7,2)&amp;":"&amp;ADDRESS(ROW(DESIGN_MATRIX!$B$6)+BS$7,1+DESIGN_MATRIX!$E$3)),1,0))^2,"")</f>
        <v>324</v>
      </c>
      <c r="BT42" cm="1">
        <f t="array" aca="1" ref="BT42" ca="1">IF(AND($A42&lt;BT$7,BT$7&lt;=DESIGN_MATRIX!$E$2),SUM(IF(INDIRECT("DESIGN_MATRIX!"&amp;ADDRESS(ROW(DESIGN_MATRIX!$B$6)+$A42,2)&amp;":"&amp;ADDRESS(ROW(DESIGN_MATRIX!$B$6)+$A42,1+DESIGN_MATRIX!$E$3))=INDIRECT("DESIGN_MATRIX!"&amp;ADDRESS(ROW(DESIGN_MATRIX!$B$6)+BT$7,2)&amp;":"&amp;ADDRESS(ROW(DESIGN_MATRIX!$B$6)+BT$7,1+DESIGN_MATRIX!$E$3)),1,0))^2,"")</f>
        <v>289</v>
      </c>
      <c r="BU42" cm="1">
        <f t="array" aca="1" ref="BU42" ca="1">IF(AND($A42&lt;BU$7,BU$7&lt;=DESIGN_MATRIX!$E$2),SUM(IF(INDIRECT("DESIGN_MATRIX!"&amp;ADDRESS(ROW(DESIGN_MATRIX!$B$6)+$A42,2)&amp;":"&amp;ADDRESS(ROW(DESIGN_MATRIX!$B$6)+$A42,1+DESIGN_MATRIX!$E$3))=INDIRECT("DESIGN_MATRIX!"&amp;ADDRESS(ROW(DESIGN_MATRIX!$B$6)+BU$7,2)&amp;":"&amp;ADDRESS(ROW(DESIGN_MATRIX!$B$6)+BU$7,1+DESIGN_MATRIX!$E$3)),1,0))^2,"")</f>
        <v>324</v>
      </c>
      <c r="BV42" t="str" cm="1">
        <f t="array" aca="1" ref="BV42" ca="1">IF(AND($A42&lt;BV$7,BV$7&lt;=DESIGN_MATRIX!$E$2),SUM(IF(INDIRECT("DESIGN_MATRIX!"&amp;ADDRESS(ROW(DESIGN_MATRIX!$B$6)+$A42,2)&amp;":"&amp;ADDRESS(ROW(DESIGN_MATRIX!$B$6)+$A42,1+DESIGN_MATRIX!$E$3))=INDIRECT("DESIGN_MATRIX!"&amp;ADDRESS(ROW(DESIGN_MATRIX!$B$6)+BV$7,2)&amp;":"&amp;ADDRESS(ROW(DESIGN_MATRIX!$B$6)+BV$7,1+DESIGN_MATRIX!$E$3)),1,0))^2,"")</f>
        <v/>
      </c>
      <c r="BW42" t="str" cm="1">
        <f t="array" aca="1" ref="BW42" ca="1">IF(AND($A42&lt;BW$7,BW$7&lt;=DESIGN_MATRIX!$E$2),SUM(IF(INDIRECT("DESIGN_MATRIX!"&amp;ADDRESS(ROW(DESIGN_MATRIX!$B$6)+$A42,2)&amp;":"&amp;ADDRESS(ROW(DESIGN_MATRIX!$B$6)+$A42,1+DESIGN_MATRIX!$E$3))=INDIRECT("DESIGN_MATRIX!"&amp;ADDRESS(ROW(DESIGN_MATRIX!$B$6)+BW$7,2)&amp;":"&amp;ADDRESS(ROW(DESIGN_MATRIX!$B$6)+BW$7,1+DESIGN_MATRIX!$E$3)),1,0))^2,"")</f>
        <v/>
      </c>
      <c r="BX42" t="str" cm="1">
        <f t="array" aca="1" ref="BX42" ca="1">IF(AND($A42&lt;BX$7,BX$7&lt;=DESIGN_MATRIX!$E$2),SUM(IF(INDIRECT("DESIGN_MATRIX!"&amp;ADDRESS(ROW(DESIGN_MATRIX!$B$6)+$A42,2)&amp;":"&amp;ADDRESS(ROW(DESIGN_MATRIX!$B$6)+$A42,1+DESIGN_MATRIX!$E$3))=INDIRECT("DESIGN_MATRIX!"&amp;ADDRESS(ROW(DESIGN_MATRIX!$B$6)+BX$7,2)&amp;":"&amp;ADDRESS(ROW(DESIGN_MATRIX!$B$6)+BX$7,1+DESIGN_MATRIX!$E$3)),1,0))^2,"")</f>
        <v/>
      </c>
      <c r="BY42" t="str" cm="1">
        <f t="array" aca="1" ref="BY42" ca="1">IF(AND($A42&lt;BY$7,BY$7&lt;=DESIGN_MATRIX!$E$2),SUM(IF(INDIRECT("DESIGN_MATRIX!"&amp;ADDRESS(ROW(DESIGN_MATRIX!$B$6)+$A42,2)&amp;":"&amp;ADDRESS(ROW(DESIGN_MATRIX!$B$6)+$A42,1+DESIGN_MATRIX!$E$3))=INDIRECT("DESIGN_MATRIX!"&amp;ADDRESS(ROW(DESIGN_MATRIX!$B$6)+BY$7,2)&amp;":"&amp;ADDRESS(ROW(DESIGN_MATRIX!$B$6)+BY$7,1+DESIGN_MATRIX!$E$3)),1,0))^2,"")</f>
        <v/>
      </c>
      <c r="BZ42" t="str" cm="1">
        <f t="array" aca="1" ref="BZ42" ca="1">IF(AND($A42&lt;BZ$7,BZ$7&lt;=DESIGN_MATRIX!$E$2),SUM(IF(INDIRECT("DESIGN_MATRIX!"&amp;ADDRESS(ROW(DESIGN_MATRIX!$B$6)+$A42,2)&amp;":"&amp;ADDRESS(ROW(DESIGN_MATRIX!$B$6)+$A42,1+DESIGN_MATRIX!$E$3))=INDIRECT("DESIGN_MATRIX!"&amp;ADDRESS(ROW(DESIGN_MATRIX!$B$6)+BZ$7,2)&amp;":"&amp;ADDRESS(ROW(DESIGN_MATRIX!$B$6)+BZ$7,1+DESIGN_MATRIX!$E$3)),1,0))^2,"")</f>
        <v/>
      </c>
      <c r="CA42" t="str" cm="1">
        <f t="array" aca="1" ref="CA42" ca="1">IF(AND($A42&lt;CA$7,CA$7&lt;=DESIGN_MATRIX!$E$2),SUM(IF(INDIRECT("DESIGN_MATRIX!"&amp;ADDRESS(ROW(DESIGN_MATRIX!$B$6)+$A42,2)&amp;":"&amp;ADDRESS(ROW(DESIGN_MATRIX!$B$6)+$A42,1+DESIGN_MATRIX!$E$3))=INDIRECT("DESIGN_MATRIX!"&amp;ADDRESS(ROW(DESIGN_MATRIX!$B$6)+CA$7,2)&amp;":"&amp;ADDRESS(ROW(DESIGN_MATRIX!$B$6)+CA$7,1+DESIGN_MATRIX!$E$3)),1,0))^2,"")</f>
        <v/>
      </c>
      <c r="CB42" t="str" cm="1">
        <f t="array" aca="1" ref="CB42" ca="1">IF(AND($A42&lt;CB$7,CB$7&lt;=DESIGN_MATRIX!$E$2),SUM(IF(INDIRECT("DESIGN_MATRIX!"&amp;ADDRESS(ROW(DESIGN_MATRIX!$B$6)+$A42,2)&amp;":"&amp;ADDRESS(ROW(DESIGN_MATRIX!$B$6)+$A42,1+DESIGN_MATRIX!$E$3))=INDIRECT("DESIGN_MATRIX!"&amp;ADDRESS(ROW(DESIGN_MATRIX!$B$6)+CB$7,2)&amp;":"&amp;ADDRESS(ROW(DESIGN_MATRIX!$B$6)+CB$7,1+DESIGN_MATRIX!$E$3)),1,0))^2,"")</f>
        <v/>
      </c>
      <c r="CC42" t="str" cm="1">
        <f t="array" aca="1" ref="CC42" ca="1">IF(AND($A42&lt;CC$7,CC$7&lt;=DESIGN_MATRIX!$E$2),SUM(IF(INDIRECT("DESIGN_MATRIX!"&amp;ADDRESS(ROW(DESIGN_MATRIX!$B$6)+$A42,2)&amp;":"&amp;ADDRESS(ROW(DESIGN_MATRIX!$B$6)+$A42,1+DESIGN_MATRIX!$E$3))=INDIRECT("DESIGN_MATRIX!"&amp;ADDRESS(ROW(DESIGN_MATRIX!$B$6)+CC$7,2)&amp;":"&amp;ADDRESS(ROW(DESIGN_MATRIX!$B$6)+CC$7,1+DESIGN_MATRIX!$E$3)),1,0))^2,"")</f>
        <v/>
      </c>
      <c r="CD42" t="str" cm="1">
        <f t="array" aca="1" ref="CD42" ca="1">IF(AND($A42&lt;CD$7,CD$7&lt;=DESIGN_MATRIX!$E$2),SUM(IF(INDIRECT("DESIGN_MATRIX!"&amp;ADDRESS(ROW(DESIGN_MATRIX!$B$6)+$A42,2)&amp;":"&amp;ADDRESS(ROW(DESIGN_MATRIX!$B$6)+$A42,1+DESIGN_MATRIX!$E$3))=INDIRECT("DESIGN_MATRIX!"&amp;ADDRESS(ROW(DESIGN_MATRIX!$B$6)+CD$7,2)&amp;":"&amp;ADDRESS(ROW(DESIGN_MATRIX!$B$6)+CD$7,1+DESIGN_MATRIX!$E$3)),1,0))^2,"")</f>
        <v/>
      </c>
      <c r="CE42" t="str" cm="1">
        <f t="array" aca="1" ref="CE42" ca="1">IF(AND($A42&lt;CE$7,CE$7&lt;=DESIGN_MATRIX!$E$2),SUM(IF(INDIRECT("DESIGN_MATRIX!"&amp;ADDRESS(ROW(DESIGN_MATRIX!$B$6)+$A42,2)&amp;":"&amp;ADDRESS(ROW(DESIGN_MATRIX!$B$6)+$A42,1+DESIGN_MATRIX!$E$3))=INDIRECT("DESIGN_MATRIX!"&amp;ADDRESS(ROW(DESIGN_MATRIX!$B$6)+CE$7,2)&amp;":"&amp;ADDRESS(ROW(DESIGN_MATRIX!$B$6)+CE$7,1+DESIGN_MATRIX!$E$3)),1,0))^2,"")</f>
        <v/>
      </c>
      <c r="CF42" t="str" cm="1">
        <f t="array" aca="1" ref="CF42" ca="1">IF(AND($A42&lt;CF$7,CF$7&lt;=DESIGN_MATRIX!$E$2),SUM(IF(INDIRECT("DESIGN_MATRIX!"&amp;ADDRESS(ROW(DESIGN_MATRIX!$B$6)+$A42,2)&amp;":"&amp;ADDRESS(ROW(DESIGN_MATRIX!$B$6)+$A42,1+DESIGN_MATRIX!$E$3))=INDIRECT("DESIGN_MATRIX!"&amp;ADDRESS(ROW(DESIGN_MATRIX!$B$6)+CF$7,2)&amp;":"&amp;ADDRESS(ROW(DESIGN_MATRIX!$B$6)+CF$7,1+DESIGN_MATRIX!$E$3)),1,0))^2,"")</f>
        <v/>
      </c>
      <c r="CG42" t="str" cm="1">
        <f t="array" aca="1" ref="CG42" ca="1">IF(AND($A42&lt;CG$7,CG$7&lt;=DESIGN_MATRIX!$E$2),SUM(IF(INDIRECT("DESIGN_MATRIX!"&amp;ADDRESS(ROW(DESIGN_MATRIX!$B$6)+$A42,2)&amp;":"&amp;ADDRESS(ROW(DESIGN_MATRIX!$B$6)+$A42,1+DESIGN_MATRIX!$E$3))=INDIRECT("DESIGN_MATRIX!"&amp;ADDRESS(ROW(DESIGN_MATRIX!$B$6)+CG$7,2)&amp;":"&amp;ADDRESS(ROW(DESIGN_MATRIX!$B$6)+CG$7,1+DESIGN_MATRIX!$E$3)),1,0))^2,"")</f>
        <v/>
      </c>
      <c r="CH42" t="str" cm="1">
        <f t="array" aca="1" ref="CH42" ca="1">IF(AND($A42&lt;CH$7,CH$7&lt;=DESIGN_MATRIX!$E$2),SUM(IF(INDIRECT("DESIGN_MATRIX!"&amp;ADDRESS(ROW(DESIGN_MATRIX!$B$6)+$A42,2)&amp;":"&amp;ADDRESS(ROW(DESIGN_MATRIX!$B$6)+$A42,1+DESIGN_MATRIX!$E$3))=INDIRECT("DESIGN_MATRIX!"&amp;ADDRESS(ROW(DESIGN_MATRIX!$B$6)+CH$7,2)&amp;":"&amp;ADDRESS(ROW(DESIGN_MATRIX!$B$6)+CH$7,1+DESIGN_MATRIX!$E$3)),1,0))^2,"")</f>
        <v/>
      </c>
      <c r="CI42" t="str" cm="1">
        <f t="array" aca="1" ref="CI42" ca="1">IF(AND($A42&lt;CI$7,CI$7&lt;=DESIGN_MATRIX!$E$2),SUM(IF(INDIRECT("DESIGN_MATRIX!"&amp;ADDRESS(ROW(DESIGN_MATRIX!$B$6)+$A42,2)&amp;":"&amp;ADDRESS(ROW(DESIGN_MATRIX!$B$6)+$A42,1+DESIGN_MATRIX!$E$3))=INDIRECT("DESIGN_MATRIX!"&amp;ADDRESS(ROW(DESIGN_MATRIX!$B$6)+CI$7,2)&amp;":"&amp;ADDRESS(ROW(DESIGN_MATRIX!$B$6)+CI$7,1+DESIGN_MATRIX!$E$3)),1,0))^2,"")</f>
        <v/>
      </c>
      <c r="CJ42" t="str" cm="1">
        <f t="array" aca="1" ref="CJ42" ca="1">IF(AND($A42&lt;CJ$7,CJ$7&lt;=DESIGN_MATRIX!$E$2),SUM(IF(INDIRECT("DESIGN_MATRIX!"&amp;ADDRESS(ROW(DESIGN_MATRIX!$B$6)+$A42,2)&amp;":"&amp;ADDRESS(ROW(DESIGN_MATRIX!$B$6)+$A42,1+DESIGN_MATRIX!$E$3))=INDIRECT("DESIGN_MATRIX!"&amp;ADDRESS(ROW(DESIGN_MATRIX!$B$6)+CJ$7,2)&amp;":"&amp;ADDRESS(ROW(DESIGN_MATRIX!$B$6)+CJ$7,1+DESIGN_MATRIX!$E$3)),1,0))^2,"")</f>
        <v/>
      </c>
      <c r="CK42" t="str" cm="1">
        <f t="array" aca="1" ref="CK42" ca="1">IF(AND($A42&lt;CK$7,CK$7&lt;=DESIGN_MATRIX!$E$2),SUM(IF(INDIRECT("DESIGN_MATRIX!"&amp;ADDRESS(ROW(DESIGN_MATRIX!$B$6)+$A42,2)&amp;":"&amp;ADDRESS(ROW(DESIGN_MATRIX!$B$6)+$A42,1+DESIGN_MATRIX!$E$3))=INDIRECT("DESIGN_MATRIX!"&amp;ADDRESS(ROW(DESIGN_MATRIX!$B$6)+CK$7,2)&amp;":"&amp;ADDRESS(ROW(DESIGN_MATRIX!$B$6)+CK$7,1+DESIGN_MATRIX!$E$3)),1,0))^2,"")</f>
        <v/>
      </c>
      <c r="CL42" t="str" cm="1">
        <f t="array" aca="1" ref="CL42" ca="1">IF(AND($A42&lt;CL$7,CL$7&lt;=DESIGN_MATRIX!$E$2),SUM(IF(INDIRECT("DESIGN_MATRIX!"&amp;ADDRESS(ROW(DESIGN_MATRIX!$B$6)+$A42,2)&amp;":"&amp;ADDRESS(ROW(DESIGN_MATRIX!$B$6)+$A42,1+DESIGN_MATRIX!$E$3))=INDIRECT("DESIGN_MATRIX!"&amp;ADDRESS(ROW(DESIGN_MATRIX!$B$6)+CL$7,2)&amp;":"&amp;ADDRESS(ROW(DESIGN_MATRIX!$B$6)+CL$7,1+DESIGN_MATRIX!$E$3)),1,0))^2,"")</f>
        <v/>
      </c>
      <c r="CM42" t="str" cm="1">
        <f t="array" aca="1" ref="CM42" ca="1">IF(AND($A42&lt;CM$7,CM$7&lt;=DESIGN_MATRIX!$E$2),SUM(IF(INDIRECT("DESIGN_MATRIX!"&amp;ADDRESS(ROW(DESIGN_MATRIX!$B$6)+$A42,2)&amp;":"&amp;ADDRESS(ROW(DESIGN_MATRIX!$B$6)+$A42,1+DESIGN_MATRIX!$E$3))=INDIRECT("DESIGN_MATRIX!"&amp;ADDRESS(ROW(DESIGN_MATRIX!$B$6)+CM$7,2)&amp;":"&amp;ADDRESS(ROW(DESIGN_MATRIX!$B$6)+CM$7,1+DESIGN_MATRIX!$E$3)),1,0))^2,"")</f>
        <v/>
      </c>
      <c r="CN42" t="str" cm="1">
        <f t="array" aca="1" ref="CN42" ca="1">IF(AND($A42&lt;CN$7,CN$7&lt;=DESIGN_MATRIX!$E$2),SUM(IF(INDIRECT("DESIGN_MATRIX!"&amp;ADDRESS(ROW(DESIGN_MATRIX!$B$6)+$A42,2)&amp;":"&amp;ADDRESS(ROW(DESIGN_MATRIX!$B$6)+$A42,1+DESIGN_MATRIX!$E$3))=INDIRECT("DESIGN_MATRIX!"&amp;ADDRESS(ROW(DESIGN_MATRIX!$B$6)+CN$7,2)&amp;":"&amp;ADDRESS(ROW(DESIGN_MATRIX!$B$6)+CN$7,1+DESIGN_MATRIX!$E$3)),1,0))^2,"")</f>
        <v/>
      </c>
      <c r="CO42" t="str" cm="1">
        <f t="array" aca="1" ref="CO42" ca="1">IF(AND($A42&lt;CO$7,CO$7&lt;=DESIGN_MATRIX!$E$2),SUM(IF(INDIRECT("DESIGN_MATRIX!"&amp;ADDRESS(ROW(DESIGN_MATRIX!$B$6)+$A42,2)&amp;":"&amp;ADDRESS(ROW(DESIGN_MATRIX!$B$6)+$A42,1+DESIGN_MATRIX!$E$3))=INDIRECT("DESIGN_MATRIX!"&amp;ADDRESS(ROW(DESIGN_MATRIX!$B$6)+CO$7,2)&amp;":"&amp;ADDRESS(ROW(DESIGN_MATRIX!$B$6)+CO$7,1+DESIGN_MATRIX!$E$3)),1,0))^2,"")</f>
        <v/>
      </c>
      <c r="CP42" t="str" cm="1">
        <f t="array" aca="1" ref="CP42" ca="1">IF(AND($A42&lt;CP$7,CP$7&lt;=DESIGN_MATRIX!$E$2),SUM(IF(INDIRECT("DESIGN_MATRIX!"&amp;ADDRESS(ROW(DESIGN_MATRIX!$B$6)+$A42,2)&amp;":"&amp;ADDRESS(ROW(DESIGN_MATRIX!$B$6)+$A42,1+DESIGN_MATRIX!$E$3))=INDIRECT("DESIGN_MATRIX!"&amp;ADDRESS(ROW(DESIGN_MATRIX!$B$6)+CP$7,2)&amp;":"&amp;ADDRESS(ROW(DESIGN_MATRIX!$B$6)+CP$7,1+DESIGN_MATRIX!$E$3)),1,0))^2,"")</f>
        <v/>
      </c>
      <c r="CQ42" t="str" cm="1">
        <f t="array" aca="1" ref="CQ42" ca="1">IF(AND($A42&lt;CQ$7,CQ$7&lt;=DESIGN_MATRIX!$E$2),SUM(IF(INDIRECT("DESIGN_MATRIX!"&amp;ADDRESS(ROW(DESIGN_MATRIX!$B$6)+$A42,2)&amp;":"&amp;ADDRESS(ROW(DESIGN_MATRIX!$B$6)+$A42,1+DESIGN_MATRIX!$E$3))=INDIRECT("DESIGN_MATRIX!"&amp;ADDRESS(ROW(DESIGN_MATRIX!$B$6)+CQ$7,2)&amp;":"&amp;ADDRESS(ROW(DESIGN_MATRIX!$B$6)+CQ$7,1+DESIGN_MATRIX!$E$3)),1,0))^2,"")</f>
        <v/>
      </c>
      <c r="CR42" t="str" cm="1">
        <f t="array" aca="1" ref="CR42" ca="1">IF(AND($A42&lt;CR$7,CR$7&lt;=DESIGN_MATRIX!$E$2),SUM(IF(INDIRECT("DESIGN_MATRIX!"&amp;ADDRESS(ROW(DESIGN_MATRIX!$B$6)+$A42,2)&amp;":"&amp;ADDRESS(ROW(DESIGN_MATRIX!$B$6)+$A42,1+DESIGN_MATRIX!$E$3))=INDIRECT("DESIGN_MATRIX!"&amp;ADDRESS(ROW(DESIGN_MATRIX!$B$6)+CR$7,2)&amp;":"&amp;ADDRESS(ROW(DESIGN_MATRIX!$B$6)+CR$7,1+DESIGN_MATRIX!$E$3)),1,0))^2,"")</f>
        <v/>
      </c>
      <c r="CS42" t="str" cm="1">
        <f t="array" aca="1" ref="CS42" ca="1">IF(AND($A42&lt;CS$7,CS$7&lt;=DESIGN_MATRIX!$E$2),SUM(IF(INDIRECT("DESIGN_MATRIX!"&amp;ADDRESS(ROW(DESIGN_MATRIX!$B$6)+$A42,2)&amp;":"&amp;ADDRESS(ROW(DESIGN_MATRIX!$B$6)+$A42,1+DESIGN_MATRIX!$E$3))=INDIRECT("DESIGN_MATRIX!"&amp;ADDRESS(ROW(DESIGN_MATRIX!$B$6)+CS$7,2)&amp;":"&amp;ADDRESS(ROW(DESIGN_MATRIX!$B$6)+CS$7,1+DESIGN_MATRIX!$E$3)),1,0))^2,"")</f>
        <v/>
      </c>
      <c r="CT42" t="str" cm="1">
        <f t="array" aca="1" ref="CT42" ca="1">IF(AND($A42&lt;CT$7,CT$7&lt;=DESIGN_MATRIX!$E$2),SUM(IF(INDIRECT("DESIGN_MATRIX!"&amp;ADDRESS(ROW(DESIGN_MATRIX!$B$6)+$A42,2)&amp;":"&amp;ADDRESS(ROW(DESIGN_MATRIX!$B$6)+$A42,1+DESIGN_MATRIX!$E$3))=INDIRECT("DESIGN_MATRIX!"&amp;ADDRESS(ROW(DESIGN_MATRIX!$B$6)+CT$7,2)&amp;":"&amp;ADDRESS(ROW(DESIGN_MATRIX!$B$6)+CT$7,1+DESIGN_MATRIX!$E$3)),1,0))^2,"")</f>
        <v/>
      </c>
      <c r="CU42" t="str" cm="1">
        <f t="array" aca="1" ref="CU42" ca="1">IF(AND($A42&lt;CU$7,CU$7&lt;=DESIGN_MATRIX!$E$2),SUM(IF(INDIRECT("DESIGN_MATRIX!"&amp;ADDRESS(ROW(DESIGN_MATRIX!$B$6)+$A42,2)&amp;":"&amp;ADDRESS(ROW(DESIGN_MATRIX!$B$6)+$A42,1+DESIGN_MATRIX!$E$3))=INDIRECT("DESIGN_MATRIX!"&amp;ADDRESS(ROW(DESIGN_MATRIX!$B$6)+CU$7,2)&amp;":"&amp;ADDRESS(ROW(DESIGN_MATRIX!$B$6)+CU$7,1+DESIGN_MATRIX!$E$3)),1,0))^2,"")</f>
        <v/>
      </c>
      <c r="CV42" t="str" cm="1">
        <f t="array" aca="1" ref="CV42" ca="1">IF(AND($A42&lt;CV$7,CV$7&lt;=DESIGN_MATRIX!$E$2),SUM(IF(INDIRECT("DESIGN_MATRIX!"&amp;ADDRESS(ROW(DESIGN_MATRIX!$B$6)+$A42,2)&amp;":"&amp;ADDRESS(ROW(DESIGN_MATRIX!$B$6)+$A42,1+DESIGN_MATRIX!$E$3))=INDIRECT("DESIGN_MATRIX!"&amp;ADDRESS(ROW(DESIGN_MATRIX!$B$6)+CV$7,2)&amp;":"&amp;ADDRESS(ROW(DESIGN_MATRIX!$B$6)+CV$7,1+DESIGN_MATRIX!$E$3)),1,0))^2,"")</f>
        <v/>
      </c>
      <c r="CW42" t="str" cm="1">
        <f t="array" aca="1" ref="CW42" ca="1">IF(AND($A42&lt;CW$7,CW$7&lt;=DESIGN_MATRIX!$E$2),SUM(IF(INDIRECT("DESIGN_MATRIX!"&amp;ADDRESS(ROW(DESIGN_MATRIX!$B$6)+$A42,2)&amp;":"&amp;ADDRESS(ROW(DESIGN_MATRIX!$B$6)+$A42,1+DESIGN_MATRIX!$E$3))=INDIRECT("DESIGN_MATRIX!"&amp;ADDRESS(ROW(DESIGN_MATRIX!$B$6)+CW$7,2)&amp;":"&amp;ADDRESS(ROW(DESIGN_MATRIX!$B$6)+CW$7,1+DESIGN_MATRIX!$E$3)),1,0))^2,"")</f>
        <v/>
      </c>
    </row>
    <row r="43" spans="1:101" x14ac:dyDescent="0.25">
      <c r="A43">
        <v>36</v>
      </c>
      <c r="B43" t="str" cm="1">
        <f t="array" aca="1" ref="B43" ca="1">IF(AND($A43&lt;B$7,B$7&lt;=DESIGN_MATRIX!$E$2),SUM(IF(INDIRECT("DESIGN_MATRIX!"&amp;ADDRESS(ROW(DESIGN_MATRIX!$B$6)+$A43,2)&amp;":"&amp;ADDRESS(ROW(DESIGN_MATRIX!$B$6)+$A43,1+DESIGN_MATRIX!$E$3))=INDIRECT("DESIGN_MATRIX!"&amp;ADDRESS(ROW(DESIGN_MATRIX!$B$6)+B$7,2)&amp;":"&amp;ADDRESS(ROW(DESIGN_MATRIX!$B$6)+B$7,1+DESIGN_MATRIX!$E$3)),1,0))^2,"")</f>
        <v/>
      </c>
      <c r="C43" t="str" cm="1">
        <f t="array" aca="1" ref="C43" ca="1">IF(AND($A43&lt;C$7,C$7&lt;=DESIGN_MATRIX!$E$2),SUM(IF(INDIRECT("DESIGN_MATRIX!"&amp;ADDRESS(ROW(DESIGN_MATRIX!$B$6)+$A43,2)&amp;":"&amp;ADDRESS(ROW(DESIGN_MATRIX!$B$6)+$A43,1+DESIGN_MATRIX!$E$3))=INDIRECT("DESIGN_MATRIX!"&amp;ADDRESS(ROW(DESIGN_MATRIX!$B$6)+C$7,2)&amp;":"&amp;ADDRESS(ROW(DESIGN_MATRIX!$B$6)+C$7,1+DESIGN_MATRIX!$E$3)),1,0))^2,"")</f>
        <v/>
      </c>
      <c r="D43" t="str" cm="1">
        <f t="array" aca="1" ref="D43" ca="1">IF(AND($A43&lt;D$7,D$7&lt;=DESIGN_MATRIX!$E$2),SUM(IF(INDIRECT("DESIGN_MATRIX!"&amp;ADDRESS(ROW(DESIGN_MATRIX!$B$6)+$A43,2)&amp;":"&amp;ADDRESS(ROW(DESIGN_MATRIX!$B$6)+$A43,1+DESIGN_MATRIX!$E$3))=INDIRECT("DESIGN_MATRIX!"&amp;ADDRESS(ROW(DESIGN_MATRIX!$B$6)+D$7,2)&amp;":"&amp;ADDRESS(ROW(DESIGN_MATRIX!$B$6)+D$7,1+DESIGN_MATRIX!$E$3)),1,0))^2,"")</f>
        <v/>
      </c>
      <c r="E43" t="str" cm="1">
        <f t="array" aca="1" ref="E43" ca="1">IF(AND($A43&lt;E$7,E$7&lt;=DESIGN_MATRIX!$E$2),SUM(IF(INDIRECT("DESIGN_MATRIX!"&amp;ADDRESS(ROW(DESIGN_MATRIX!$B$6)+$A43,2)&amp;":"&amp;ADDRESS(ROW(DESIGN_MATRIX!$B$6)+$A43,1+DESIGN_MATRIX!$E$3))=INDIRECT("DESIGN_MATRIX!"&amp;ADDRESS(ROW(DESIGN_MATRIX!$B$6)+E$7,2)&amp;":"&amp;ADDRESS(ROW(DESIGN_MATRIX!$B$6)+E$7,1+DESIGN_MATRIX!$E$3)),1,0))^2,"")</f>
        <v/>
      </c>
      <c r="F43" t="str" cm="1">
        <f t="array" aca="1" ref="F43" ca="1">IF(AND($A43&lt;F$7,F$7&lt;=DESIGN_MATRIX!$E$2),SUM(IF(INDIRECT("DESIGN_MATRIX!"&amp;ADDRESS(ROW(DESIGN_MATRIX!$B$6)+$A43,2)&amp;":"&amp;ADDRESS(ROW(DESIGN_MATRIX!$B$6)+$A43,1+DESIGN_MATRIX!$E$3))=INDIRECT("DESIGN_MATRIX!"&amp;ADDRESS(ROW(DESIGN_MATRIX!$B$6)+F$7,2)&amp;":"&amp;ADDRESS(ROW(DESIGN_MATRIX!$B$6)+F$7,1+DESIGN_MATRIX!$E$3)),1,0))^2,"")</f>
        <v/>
      </c>
      <c r="G43" t="str" cm="1">
        <f t="array" aca="1" ref="G43" ca="1">IF(AND($A43&lt;G$7,G$7&lt;=DESIGN_MATRIX!$E$2),SUM(IF(INDIRECT("DESIGN_MATRIX!"&amp;ADDRESS(ROW(DESIGN_MATRIX!$B$6)+$A43,2)&amp;":"&amp;ADDRESS(ROW(DESIGN_MATRIX!$B$6)+$A43,1+DESIGN_MATRIX!$E$3))=INDIRECT("DESIGN_MATRIX!"&amp;ADDRESS(ROW(DESIGN_MATRIX!$B$6)+G$7,2)&amp;":"&amp;ADDRESS(ROW(DESIGN_MATRIX!$B$6)+G$7,1+DESIGN_MATRIX!$E$3)),1,0))^2,"")</f>
        <v/>
      </c>
      <c r="H43" t="str" cm="1">
        <f t="array" aca="1" ref="H43" ca="1">IF(AND($A43&lt;H$7,H$7&lt;=DESIGN_MATRIX!$E$2),SUM(IF(INDIRECT("DESIGN_MATRIX!"&amp;ADDRESS(ROW(DESIGN_MATRIX!$B$6)+$A43,2)&amp;":"&amp;ADDRESS(ROW(DESIGN_MATRIX!$B$6)+$A43,1+DESIGN_MATRIX!$E$3))=INDIRECT("DESIGN_MATRIX!"&amp;ADDRESS(ROW(DESIGN_MATRIX!$B$6)+H$7,2)&amp;":"&amp;ADDRESS(ROW(DESIGN_MATRIX!$B$6)+H$7,1+DESIGN_MATRIX!$E$3)),1,0))^2,"")</f>
        <v/>
      </c>
      <c r="I43" t="str" cm="1">
        <f t="array" aca="1" ref="I43" ca="1">IF(AND($A43&lt;I$7,I$7&lt;=DESIGN_MATRIX!$E$2),SUM(IF(INDIRECT("DESIGN_MATRIX!"&amp;ADDRESS(ROW(DESIGN_MATRIX!$B$6)+$A43,2)&amp;":"&amp;ADDRESS(ROW(DESIGN_MATRIX!$B$6)+$A43,1+DESIGN_MATRIX!$E$3))=INDIRECT("DESIGN_MATRIX!"&amp;ADDRESS(ROW(DESIGN_MATRIX!$B$6)+I$7,2)&amp;":"&amp;ADDRESS(ROW(DESIGN_MATRIX!$B$6)+I$7,1+DESIGN_MATRIX!$E$3)),1,0))^2,"")</f>
        <v/>
      </c>
      <c r="J43" t="str" cm="1">
        <f t="array" aca="1" ref="J43" ca="1">IF(AND($A43&lt;J$7,J$7&lt;=DESIGN_MATRIX!$E$2),SUM(IF(INDIRECT("DESIGN_MATRIX!"&amp;ADDRESS(ROW(DESIGN_MATRIX!$B$6)+$A43,2)&amp;":"&amp;ADDRESS(ROW(DESIGN_MATRIX!$B$6)+$A43,1+DESIGN_MATRIX!$E$3))=INDIRECT("DESIGN_MATRIX!"&amp;ADDRESS(ROW(DESIGN_MATRIX!$B$6)+J$7,2)&amp;":"&amp;ADDRESS(ROW(DESIGN_MATRIX!$B$6)+J$7,1+DESIGN_MATRIX!$E$3)),1,0))^2,"")</f>
        <v/>
      </c>
      <c r="K43" t="str" cm="1">
        <f t="array" aca="1" ref="K43" ca="1">IF(AND($A43&lt;K$7,K$7&lt;=DESIGN_MATRIX!$E$2),SUM(IF(INDIRECT("DESIGN_MATRIX!"&amp;ADDRESS(ROW(DESIGN_MATRIX!$B$6)+$A43,2)&amp;":"&amp;ADDRESS(ROW(DESIGN_MATRIX!$B$6)+$A43,1+DESIGN_MATRIX!$E$3))=INDIRECT("DESIGN_MATRIX!"&amp;ADDRESS(ROW(DESIGN_MATRIX!$B$6)+K$7,2)&amp;":"&amp;ADDRESS(ROW(DESIGN_MATRIX!$B$6)+K$7,1+DESIGN_MATRIX!$E$3)),1,0))^2,"")</f>
        <v/>
      </c>
      <c r="L43" t="str" cm="1">
        <f t="array" aca="1" ref="L43" ca="1">IF(AND($A43&lt;L$7,L$7&lt;=DESIGN_MATRIX!$E$2),SUM(IF(INDIRECT("DESIGN_MATRIX!"&amp;ADDRESS(ROW(DESIGN_MATRIX!$B$6)+$A43,2)&amp;":"&amp;ADDRESS(ROW(DESIGN_MATRIX!$B$6)+$A43,1+DESIGN_MATRIX!$E$3))=INDIRECT("DESIGN_MATRIX!"&amp;ADDRESS(ROW(DESIGN_MATRIX!$B$6)+L$7,2)&amp;":"&amp;ADDRESS(ROW(DESIGN_MATRIX!$B$6)+L$7,1+DESIGN_MATRIX!$E$3)),1,0))^2,"")</f>
        <v/>
      </c>
      <c r="M43" t="str" cm="1">
        <f t="array" aca="1" ref="M43" ca="1">IF(AND($A43&lt;M$7,M$7&lt;=DESIGN_MATRIX!$E$2),SUM(IF(INDIRECT("DESIGN_MATRIX!"&amp;ADDRESS(ROW(DESIGN_MATRIX!$B$6)+$A43,2)&amp;":"&amp;ADDRESS(ROW(DESIGN_MATRIX!$B$6)+$A43,1+DESIGN_MATRIX!$E$3))=INDIRECT("DESIGN_MATRIX!"&amp;ADDRESS(ROW(DESIGN_MATRIX!$B$6)+M$7,2)&amp;":"&amp;ADDRESS(ROW(DESIGN_MATRIX!$B$6)+M$7,1+DESIGN_MATRIX!$E$3)),1,0))^2,"")</f>
        <v/>
      </c>
      <c r="N43" t="str" cm="1">
        <f t="array" aca="1" ref="N43" ca="1">IF(AND($A43&lt;N$7,N$7&lt;=DESIGN_MATRIX!$E$2),SUM(IF(INDIRECT("DESIGN_MATRIX!"&amp;ADDRESS(ROW(DESIGN_MATRIX!$B$6)+$A43,2)&amp;":"&amp;ADDRESS(ROW(DESIGN_MATRIX!$B$6)+$A43,1+DESIGN_MATRIX!$E$3))=INDIRECT("DESIGN_MATRIX!"&amp;ADDRESS(ROW(DESIGN_MATRIX!$B$6)+N$7,2)&amp;":"&amp;ADDRESS(ROW(DESIGN_MATRIX!$B$6)+N$7,1+DESIGN_MATRIX!$E$3)),1,0))^2,"")</f>
        <v/>
      </c>
      <c r="O43" t="str" cm="1">
        <f t="array" aca="1" ref="O43" ca="1">IF(AND($A43&lt;O$7,O$7&lt;=DESIGN_MATRIX!$E$2),SUM(IF(INDIRECT("DESIGN_MATRIX!"&amp;ADDRESS(ROW(DESIGN_MATRIX!$B$6)+$A43,2)&amp;":"&amp;ADDRESS(ROW(DESIGN_MATRIX!$B$6)+$A43,1+DESIGN_MATRIX!$E$3))=INDIRECT("DESIGN_MATRIX!"&amp;ADDRESS(ROW(DESIGN_MATRIX!$B$6)+O$7,2)&amp;":"&amp;ADDRESS(ROW(DESIGN_MATRIX!$B$6)+O$7,1+DESIGN_MATRIX!$E$3)),1,0))^2,"")</f>
        <v/>
      </c>
      <c r="P43" t="str" cm="1">
        <f t="array" aca="1" ref="P43" ca="1">IF(AND($A43&lt;P$7,P$7&lt;=DESIGN_MATRIX!$E$2),SUM(IF(INDIRECT("DESIGN_MATRIX!"&amp;ADDRESS(ROW(DESIGN_MATRIX!$B$6)+$A43,2)&amp;":"&amp;ADDRESS(ROW(DESIGN_MATRIX!$B$6)+$A43,1+DESIGN_MATRIX!$E$3))=INDIRECT("DESIGN_MATRIX!"&amp;ADDRESS(ROW(DESIGN_MATRIX!$B$6)+P$7,2)&amp;":"&amp;ADDRESS(ROW(DESIGN_MATRIX!$B$6)+P$7,1+DESIGN_MATRIX!$E$3)),1,0))^2,"")</f>
        <v/>
      </c>
      <c r="Q43" t="str" cm="1">
        <f t="array" aca="1" ref="Q43" ca="1">IF(AND($A43&lt;Q$7,Q$7&lt;=DESIGN_MATRIX!$E$2),SUM(IF(INDIRECT("DESIGN_MATRIX!"&amp;ADDRESS(ROW(DESIGN_MATRIX!$B$6)+$A43,2)&amp;":"&amp;ADDRESS(ROW(DESIGN_MATRIX!$B$6)+$A43,1+DESIGN_MATRIX!$E$3))=INDIRECT("DESIGN_MATRIX!"&amp;ADDRESS(ROW(DESIGN_MATRIX!$B$6)+Q$7,2)&amp;":"&amp;ADDRESS(ROW(DESIGN_MATRIX!$B$6)+Q$7,1+DESIGN_MATRIX!$E$3)),1,0))^2,"")</f>
        <v/>
      </c>
      <c r="R43" t="str" cm="1">
        <f t="array" aca="1" ref="R43" ca="1">IF(AND($A43&lt;R$7,R$7&lt;=DESIGN_MATRIX!$E$2),SUM(IF(INDIRECT("DESIGN_MATRIX!"&amp;ADDRESS(ROW(DESIGN_MATRIX!$B$6)+$A43,2)&amp;":"&amp;ADDRESS(ROW(DESIGN_MATRIX!$B$6)+$A43,1+DESIGN_MATRIX!$E$3))=INDIRECT("DESIGN_MATRIX!"&amp;ADDRESS(ROW(DESIGN_MATRIX!$B$6)+R$7,2)&amp;":"&amp;ADDRESS(ROW(DESIGN_MATRIX!$B$6)+R$7,1+DESIGN_MATRIX!$E$3)),1,0))^2,"")</f>
        <v/>
      </c>
      <c r="S43" t="str" cm="1">
        <f t="array" aca="1" ref="S43" ca="1">IF(AND($A43&lt;S$7,S$7&lt;=DESIGN_MATRIX!$E$2),SUM(IF(INDIRECT("DESIGN_MATRIX!"&amp;ADDRESS(ROW(DESIGN_MATRIX!$B$6)+$A43,2)&amp;":"&amp;ADDRESS(ROW(DESIGN_MATRIX!$B$6)+$A43,1+DESIGN_MATRIX!$E$3))=INDIRECT("DESIGN_MATRIX!"&amp;ADDRESS(ROW(DESIGN_MATRIX!$B$6)+S$7,2)&amp;":"&amp;ADDRESS(ROW(DESIGN_MATRIX!$B$6)+S$7,1+DESIGN_MATRIX!$E$3)),1,0))^2,"")</f>
        <v/>
      </c>
      <c r="T43" t="str" cm="1">
        <f t="array" aca="1" ref="T43" ca="1">IF(AND($A43&lt;T$7,T$7&lt;=DESIGN_MATRIX!$E$2),SUM(IF(INDIRECT("DESIGN_MATRIX!"&amp;ADDRESS(ROW(DESIGN_MATRIX!$B$6)+$A43,2)&amp;":"&amp;ADDRESS(ROW(DESIGN_MATRIX!$B$6)+$A43,1+DESIGN_MATRIX!$E$3))=INDIRECT("DESIGN_MATRIX!"&amp;ADDRESS(ROW(DESIGN_MATRIX!$B$6)+T$7,2)&amp;":"&amp;ADDRESS(ROW(DESIGN_MATRIX!$B$6)+T$7,1+DESIGN_MATRIX!$E$3)),1,0))^2,"")</f>
        <v/>
      </c>
      <c r="U43" t="str" cm="1">
        <f t="array" aca="1" ref="U43" ca="1">IF(AND($A43&lt;U$7,U$7&lt;=DESIGN_MATRIX!$E$2),SUM(IF(INDIRECT("DESIGN_MATRIX!"&amp;ADDRESS(ROW(DESIGN_MATRIX!$B$6)+$A43,2)&amp;":"&amp;ADDRESS(ROW(DESIGN_MATRIX!$B$6)+$A43,1+DESIGN_MATRIX!$E$3))=INDIRECT("DESIGN_MATRIX!"&amp;ADDRESS(ROW(DESIGN_MATRIX!$B$6)+U$7,2)&amp;":"&amp;ADDRESS(ROW(DESIGN_MATRIX!$B$6)+U$7,1+DESIGN_MATRIX!$E$3)),1,0))^2,"")</f>
        <v/>
      </c>
      <c r="V43" t="str" cm="1">
        <f t="array" aca="1" ref="V43" ca="1">IF(AND($A43&lt;V$7,V$7&lt;=DESIGN_MATRIX!$E$2),SUM(IF(INDIRECT("DESIGN_MATRIX!"&amp;ADDRESS(ROW(DESIGN_MATRIX!$B$6)+$A43,2)&amp;":"&amp;ADDRESS(ROW(DESIGN_MATRIX!$B$6)+$A43,1+DESIGN_MATRIX!$E$3))=INDIRECT("DESIGN_MATRIX!"&amp;ADDRESS(ROW(DESIGN_MATRIX!$B$6)+V$7,2)&amp;":"&amp;ADDRESS(ROW(DESIGN_MATRIX!$B$6)+V$7,1+DESIGN_MATRIX!$E$3)),1,0))^2,"")</f>
        <v/>
      </c>
      <c r="W43" t="str" cm="1">
        <f t="array" aca="1" ref="W43" ca="1">IF(AND($A43&lt;W$7,W$7&lt;=DESIGN_MATRIX!$E$2),SUM(IF(INDIRECT("DESIGN_MATRIX!"&amp;ADDRESS(ROW(DESIGN_MATRIX!$B$6)+$A43,2)&amp;":"&amp;ADDRESS(ROW(DESIGN_MATRIX!$B$6)+$A43,1+DESIGN_MATRIX!$E$3))=INDIRECT("DESIGN_MATRIX!"&amp;ADDRESS(ROW(DESIGN_MATRIX!$B$6)+W$7,2)&amp;":"&amp;ADDRESS(ROW(DESIGN_MATRIX!$B$6)+W$7,1+DESIGN_MATRIX!$E$3)),1,0))^2,"")</f>
        <v/>
      </c>
      <c r="X43" t="str" cm="1">
        <f t="array" aca="1" ref="X43" ca="1">IF(AND($A43&lt;X$7,X$7&lt;=DESIGN_MATRIX!$E$2),SUM(IF(INDIRECT("DESIGN_MATRIX!"&amp;ADDRESS(ROW(DESIGN_MATRIX!$B$6)+$A43,2)&amp;":"&amp;ADDRESS(ROW(DESIGN_MATRIX!$B$6)+$A43,1+DESIGN_MATRIX!$E$3))=INDIRECT("DESIGN_MATRIX!"&amp;ADDRESS(ROW(DESIGN_MATRIX!$B$6)+X$7,2)&amp;":"&amp;ADDRESS(ROW(DESIGN_MATRIX!$B$6)+X$7,1+DESIGN_MATRIX!$E$3)),1,0))^2,"")</f>
        <v/>
      </c>
      <c r="Y43" t="str" cm="1">
        <f t="array" aca="1" ref="Y43" ca="1">IF(AND($A43&lt;Y$7,Y$7&lt;=DESIGN_MATRIX!$E$2),SUM(IF(INDIRECT("DESIGN_MATRIX!"&amp;ADDRESS(ROW(DESIGN_MATRIX!$B$6)+$A43,2)&amp;":"&amp;ADDRESS(ROW(DESIGN_MATRIX!$B$6)+$A43,1+DESIGN_MATRIX!$E$3))=INDIRECT("DESIGN_MATRIX!"&amp;ADDRESS(ROW(DESIGN_MATRIX!$B$6)+Y$7,2)&amp;":"&amp;ADDRESS(ROW(DESIGN_MATRIX!$B$6)+Y$7,1+DESIGN_MATRIX!$E$3)),1,0))^2,"")</f>
        <v/>
      </c>
      <c r="Z43" t="str" cm="1">
        <f t="array" aca="1" ref="Z43" ca="1">IF(AND($A43&lt;Z$7,Z$7&lt;=DESIGN_MATRIX!$E$2),SUM(IF(INDIRECT("DESIGN_MATRIX!"&amp;ADDRESS(ROW(DESIGN_MATRIX!$B$6)+$A43,2)&amp;":"&amp;ADDRESS(ROW(DESIGN_MATRIX!$B$6)+$A43,1+DESIGN_MATRIX!$E$3))=INDIRECT("DESIGN_MATRIX!"&amp;ADDRESS(ROW(DESIGN_MATRIX!$B$6)+Z$7,2)&amp;":"&amp;ADDRESS(ROW(DESIGN_MATRIX!$B$6)+Z$7,1+DESIGN_MATRIX!$E$3)),1,0))^2,"")</f>
        <v/>
      </c>
      <c r="AA43" t="str" cm="1">
        <f t="array" aca="1" ref="AA43" ca="1">IF(AND($A43&lt;AA$7,AA$7&lt;=DESIGN_MATRIX!$E$2),SUM(IF(INDIRECT("DESIGN_MATRIX!"&amp;ADDRESS(ROW(DESIGN_MATRIX!$B$6)+$A43,2)&amp;":"&amp;ADDRESS(ROW(DESIGN_MATRIX!$B$6)+$A43,1+DESIGN_MATRIX!$E$3))=INDIRECT("DESIGN_MATRIX!"&amp;ADDRESS(ROW(DESIGN_MATRIX!$B$6)+AA$7,2)&amp;":"&amp;ADDRESS(ROW(DESIGN_MATRIX!$B$6)+AA$7,1+DESIGN_MATRIX!$E$3)),1,0))^2,"")</f>
        <v/>
      </c>
      <c r="AB43" t="str" cm="1">
        <f t="array" aca="1" ref="AB43" ca="1">IF(AND($A43&lt;AB$7,AB$7&lt;=DESIGN_MATRIX!$E$2),SUM(IF(INDIRECT("DESIGN_MATRIX!"&amp;ADDRESS(ROW(DESIGN_MATRIX!$B$6)+$A43,2)&amp;":"&amp;ADDRESS(ROW(DESIGN_MATRIX!$B$6)+$A43,1+DESIGN_MATRIX!$E$3))=INDIRECT("DESIGN_MATRIX!"&amp;ADDRESS(ROW(DESIGN_MATRIX!$B$6)+AB$7,2)&amp;":"&amp;ADDRESS(ROW(DESIGN_MATRIX!$B$6)+AB$7,1+DESIGN_MATRIX!$E$3)),1,0))^2,"")</f>
        <v/>
      </c>
      <c r="AC43" t="str" cm="1">
        <f t="array" aca="1" ref="AC43" ca="1">IF(AND($A43&lt;AC$7,AC$7&lt;=DESIGN_MATRIX!$E$2),SUM(IF(INDIRECT("DESIGN_MATRIX!"&amp;ADDRESS(ROW(DESIGN_MATRIX!$B$6)+$A43,2)&amp;":"&amp;ADDRESS(ROW(DESIGN_MATRIX!$B$6)+$A43,1+DESIGN_MATRIX!$E$3))=INDIRECT("DESIGN_MATRIX!"&amp;ADDRESS(ROW(DESIGN_MATRIX!$B$6)+AC$7,2)&amp;":"&amp;ADDRESS(ROW(DESIGN_MATRIX!$B$6)+AC$7,1+DESIGN_MATRIX!$E$3)),1,0))^2,"")</f>
        <v/>
      </c>
      <c r="AD43" t="str" cm="1">
        <f t="array" aca="1" ref="AD43" ca="1">IF(AND($A43&lt;AD$7,AD$7&lt;=DESIGN_MATRIX!$E$2),SUM(IF(INDIRECT("DESIGN_MATRIX!"&amp;ADDRESS(ROW(DESIGN_MATRIX!$B$6)+$A43,2)&amp;":"&amp;ADDRESS(ROW(DESIGN_MATRIX!$B$6)+$A43,1+DESIGN_MATRIX!$E$3))=INDIRECT("DESIGN_MATRIX!"&amp;ADDRESS(ROW(DESIGN_MATRIX!$B$6)+AD$7,2)&amp;":"&amp;ADDRESS(ROW(DESIGN_MATRIX!$B$6)+AD$7,1+DESIGN_MATRIX!$E$3)),1,0))^2,"")</f>
        <v/>
      </c>
      <c r="AE43" t="str" cm="1">
        <f t="array" aca="1" ref="AE43" ca="1">IF(AND($A43&lt;AE$7,AE$7&lt;=DESIGN_MATRIX!$E$2),SUM(IF(INDIRECT("DESIGN_MATRIX!"&amp;ADDRESS(ROW(DESIGN_MATRIX!$B$6)+$A43,2)&amp;":"&amp;ADDRESS(ROW(DESIGN_MATRIX!$B$6)+$A43,1+DESIGN_MATRIX!$E$3))=INDIRECT("DESIGN_MATRIX!"&amp;ADDRESS(ROW(DESIGN_MATRIX!$B$6)+AE$7,2)&amp;":"&amp;ADDRESS(ROW(DESIGN_MATRIX!$B$6)+AE$7,1+DESIGN_MATRIX!$E$3)),1,0))^2,"")</f>
        <v/>
      </c>
      <c r="AF43" t="str" cm="1">
        <f t="array" aca="1" ref="AF43" ca="1">IF(AND($A43&lt;AF$7,AF$7&lt;=DESIGN_MATRIX!$E$2),SUM(IF(INDIRECT("DESIGN_MATRIX!"&amp;ADDRESS(ROW(DESIGN_MATRIX!$B$6)+$A43,2)&amp;":"&amp;ADDRESS(ROW(DESIGN_MATRIX!$B$6)+$A43,1+DESIGN_MATRIX!$E$3))=INDIRECT("DESIGN_MATRIX!"&amp;ADDRESS(ROW(DESIGN_MATRIX!$B$6)+AF$7,2)&amp;":"&amp;ADDRESS(ROW(DESIGN_MATRIX!$B$6)+AF$7,1+DESIGN_MATRIX!$E$3)),1,0))^2,"")</f>
        <v/>
      </c>
      <c r="AG43" t="str" cm="1">
        <f t="array" aca="1" ref="AG43" ca="1">IF(AND($A43&lt;AG$7,AG$7&lt;=DESIGN_MATRIX!$E$2),SUM(IF(INDIRECT("DESIGN_MATRIX!"&amp;ADDRESS(ROW(DESIGN_MATRIX!$B$6)+$A43,2)&amp;":"&amp;ADDRESS(ROW(DESIGN_MATRIX!$B$6)+$A43,1+DESIGN_MATRIX!$E$3))=INDIRECT("DESIGN_MATRIX!"&amp;ADDRESS(ROW(DESIGN_MATRIX!$B$6)+AG$7,2)&amp;":"&amp;ADDRESS(ROW(DESIGN_MATRIX!$B$6)+AG$7,1+DESIGN_MATRIX!$E$3)),1,0))^2,"")</f>
        <v/>
      </c>
      <c r="AH43" t="str" cm="1">
        <f t="array" aca="1" ref="AH43" ca="1">IF(AND($A43&lt;AH$7,AH$7&lt;=DESIGN_MATRIX!$E$2),SUM(IF(INDIRECT("DESIGN_MATRIX!"&amp;ADDRESS(ROW(DESIGN_MATRIX!$B$6)+$A43,2)&amp;":"&amp;ADDRESS(ROW(DESIGN_MATRIX!$B$6)+$A43,1+DESIGN_MATRIX!$E$3))=INDIRECT("DESIGN_MATRIX!"&amp;ADDRESS(ROW(DESIGN_MATRIX!$B$6)+AH$7,2)&amp;":"&amp;ADDRESS(ROW(DESIGN_MATRIX!$B$6)+AH$7,1+DESIGN_MATRIX!$E$3)),1,0))^2,"")</f>
        <v/>
      </c>
      <c r="AI43" t="str" cm="1">
        <f t="array" aca="1" ref="AI43" ca="1">IF(AND($A43&lt;AI$7,AI$7&lt;=DESIGN_MATRIX!$E$2),SUM(IF(INDIRECT("DESIGN_MATRIX!"&amp;ADDRESS(ROW(DESIGN_MATRIX!$B$6)+$A43,2)&amp;":"&amp;ADDRESS(ROW(DESIGN_MATRIX!$B$6)+$A43,1+DESIGN_MATRIX!$E$3))=INDIRECT("DESIGN_MATRIX!"&amp;ADDRESS(ROW(DESIGN_MATRIX!$B$6)+AI$7,2)&amp;":"&amp;ADDRESS(ROW(DESIGN_MATRIX!$B$6)+AI$7,1+DESIGN_MATRIX!$E$3)),1,0))^2,"")</f>
        <v/>
      </c>
      <c r="AJ43" t="str" cm="1">
        <f t="array" aca="1" ref="AJ43" ca="1">IF(AND($A43&lt;AJ$7,AJ$7&lt;=DESIGN_MATRIX!$E$2),SUM(IF(INDIRECT("DESIGN_MATRIX!"&amp;ADDRESS(ROW(DESIGN_MATRIX!$B$6)+$A43,2)&amp;":"&amp;ADDRESS(ROW(DESIGN_MATRIX!$B$6)+$A43,1+DESIGN_MATRIX!$E$3))=INDIRECT("DESIGN_MATRIX!"&amp;ADDRESS(ROW(DESIGN_MATRIX!$B$6)+AJ$7,2)&amp;":"&amp;ADDRESS(ROW(DESIGN_MATRIX!$B$6)+AJ$7,1+DESIGN_MATRIX!$E$3)),1,0))^2,"")</f>
        <v/>
      </c>
      <c r="AK43" t="str" cm="1">
        <f t="array" aca="1" ref="AK43" ca="1">IF(AND($A43&lt;AK$7,AK$7&lt;=DESIGN_MATRIX!$E$2),SUM(IF(INDIRECT("DESIGN_MATRIX!"&amp;ADDRESS(ROW(DESIGN_MATRIX!$B$6)+$A43,2)&amp;":"&amp;ADDRESS(ROW(DESIGN_MATRIX!$B$6)+$A43,1+DESIGN_MATRIX!$E$3))=INDIRECT("DESIGN_MATRIX!"&amp;ADDRESS(ROW(DESIGN_MATRIX!$B$6)+AK$7,2)&amp;":"&amp;ADDRESS(ROW(DESIGN_MATRIX!$B$6)+AK$7,1+DESIGN_MATRIX!$E$3)),1,0))^2,"")</f>
        <v/>
      </c>
      <c r="AL43" cm="1">
        <f t="array" aca="1" ref="AL43" ca="1">IF(AND($A43&lt;AL$7,AL$7&lt;=DESIGN_MATRIX!$E$2),SUM(IF(INDIRECT("DESIGN_MATRIX!"&amp;ADDRESS(ROW(DESIGN_MATRIX!$B$6)+$A43,2)&amp;":"&amp;ADDRESS(ROW(DESIGN_MATRIX!$B$6)+$A43,1+DESIGN_MATRIX!$E$3))=INDIRECT("DESIGN_MATRIX!"&amp;ADDRESS(ROW(DESIGN_MATRIX!$B$6)+AL$7,2)&amp;":"&amp;ADDRESS(ROW(DESIGN_MATRIX!$B$6)+AL$7,1+DESIGN_MATRIX!$E$3)),1,0))^2,"")</f>
        <v>324</v>
      </c>
      <c r="AM43" cm="1">
        <f t="array" aca="1" ref="AM43" ca="1">IF(AND($A43&lt;AM$7,AM$7&lt;=DESIGN_MATRIX!$E$2),SUM(IF(INDIRECT("DESIGN_MATRIX!"&amp;ADDRESS(ROW(DESIGN_MATRIX!$B$6)+$A43,2)&amp;":"&amp;ADDRESS(ROW(DESIGN_MATRIX!$B$6)+$A43,1+DESIGN_MATRIX!$E$3))=INDIRECT("DESIGN_MATRIX!"&amp;ADDRESS(ROW(DESIGN_MATRIX!$B$6)+AM$7,2)&amp;":"&amp;ADDRESS(ROW(DESIGN_MATRIX!$B$6)+AM$7,1+DESIGN_MATRIX!$E$3)),1,0))^2,"")</f>
        <v>324</v>
      </c>
      <c r="AN43" cm="1">
        <f t="array" aca="1" ref="AN43" ca="1">IF(AND($A43&lt;AN$7,AN$7&lt;=DESIGN_MATRIX!$E$2),SUM(IF(INDIRECT("DESIGN_MATRIX!"&amp;ADDRESS(ROW(DESIGN_MATRIX!$B$6)+$A43,2)&amp;":"&amp;ADDRESS(ROW(DESIGN_MATRIX!$B$6)+$A43,1+DESIGN_MATRIX!$E$3))=INDIRECT("DESIGN_MATRIX!"&amp;ADDRESS(ROW(DESIGN_MATRIX!$B$6)+AN$7,2)&amp;":"&amp;ADDRESS(ROW(DESIGN_MATRIX!$B$6)+AN$7,1+DESIGN_MATRIX!$E$3)),1,0))^2,"")</f>
        <v>289</v>
      </c>
      <c r="AO43" cm="1">
        <f t="array" aca="1" ref="AO43" ca="1">IF(AND($A43&lt;AO$7,AO$7&lt;=DESIGN_MATRIX!$E$2),SUM(IF(INDIRECT("DESIGN_MATRIX!"&amp;ADDRESS(ROW(DESIGN_MATRIX!$B$6)+$A43,2)&amp;":"&amp;ADDRESS(ROW(DESIGN_MATRIX!$B$6)+$A43,1+DESIGN_MATRIX!$E$3))=INDIRECT("DESIGN_MATRIX!"&amp;ADDRESS(ROW(DESIGN_MATRIX!$B$6)+AO$7,2)&amp;":"&amp;ADDRESS(ROW(DESIGN_MATRIX!$B$6)+AO$7,1+DESIGN_MATRIX!$E$3)),1,0))^2,"")</f>
        <v>324</v>
      </c>
      <c r="AP43" cm="1">
        <f t="array" aca="1" ref="AP43" ca="1">IF(AND($A43&lt;AP$7,AP$7&lt;=DESIGN_MATRIX!$E$2),SUM(IF(INDIRECT("DESIGN_MATRIX!"&amp;ADDRESS(ROW(DESIGN_MATRIX!$B$6)+$A43,2)&amp;":"&amp;ADDRESS(ROW(DESIGN_MATRIX!$B$6)+$A43,1+DESIGN_MATRIX!$E$3))=INDIRECT("DESIGN_MATRIX!"&amp;ADDRESS(ROW(DESIGN_MATRIX!$B$6)+AP$7,2)&amp;":"&amp;ADDRESS(ROW(DESIGN_MATRIX!$B$6)+AP$7,1+DESIGN_MATRIX!$E$3)),1,0))^2,"")</f>
        <v>324</v>
      </c>
      <c r="AQ43" cm="1">
        <f t="array" aca="1" ref="AQ43" ca="1">IF(AND($A43&lt;AQ$7,AQ$7&lt;=DESIGN_MATRIX!$E$2),SUM(IF(INDIRECT("DESIGN_MATRIX!"&amp;ADDRESS(ROW(DESIGN_MATRIX!$B$6)+$A43,2)&amp;":"&amp;ADDRESS(ROW(DESIGN_MATRIX!$B$6)+$A43,1+DESIGN_MATRIX!$E$3))=INDIRECT("DESIGN_MATRIX!"&amp;ADDRESS(ROW(DESIGN_MATRIX!$B$6)+AQ$7,2)&amp;":"&amp;ADDRESS(ROW(DESIGN_MATRIX!$B$6)+AQ$7,1+DESIGN_MATRIX!$E$3)),1,0))^2,"")</f>
        <v>289</v>
      </c>
      <c r="AR43" cm="1">
        <f t="array" aca="1" ref="AR43" ca="1">IF(AND($A43&lt;AR$7,AR$7&lt;=DESIGN_MATRIX!$E$2),SUM(IF(INDIRECT("DESIGN_MATRIX!"&amp;ADDRESS(ROW(DESIGN_MATRIX!$B$6)+$A43,2)&amp;":"&amp;ADDRESS(ROW(DESIGN_MATRIX!$B$6)+$A43,1+DESIGN_MATRIX!$E$3))=INDIRECT("DESIGN_MATRIX!"&amp;ADDRESS(ROW(DESIGN_MATRIX!$B$6)+AR$7,2)&amp;":"&amp;ADDRESS(ROW(DESIGN_MATRIX!$B$6)+AR$7,1+DESIGN_MATRIX!$E$3)),1,0))^2,"")</f>
        <v>324</v>
      </c>
      <c r="AS43" cm="1">
        <f t="array" aca="1" ref="AS43" ca="1">IF(AND($A43&lt;AS$7,AS$7&lt;=DESIGN_MATRIX!$E$2),SUM(IF(INDIRECT("DESIGN_MATRIX!"&amp;ADDRESS(ROW(DESIGN_MATRIX!$B$6)+$A43,2)&amp;":"&amp;ADDRESS(ROW(DESIGN_MATRIX!$B$6)+$A43,1+DESIGN_MATRIX!$E$3))=INDIRECT("DESIGN_MATRIX!"&amp;ADDRESS(ROW(DESIGN_MATRIX!$B$6)+AS$7,2)&amp;":"&amp;ADDRESS(ROW(DESIGN_MATRIX!$B$6)+AS$7,1+DESIGN_MATRIX!$E$3)),1,0))^2,"")</f>
        <v>324</v>
      </c>
      <c r="AT43" cm="1">
        <f t="array" aca="1" ref="AT43" ca="1">IF(AND($A43&lt;AT$7,AT$7&lt;=DESIGN_MATRIX!$E$2),SUM(IF(INDIRECT("DESIGN_MATRIX!"&amp;ADDRESS(ROW(DESIGN_MATRIX!$B$6)+$A43,2)&amp;":"&amp;ADDRESS(ROW(DESIGN_MATRIX!$B$6)+$A43,1+DESIGN_MATRIX!$E$3))=INDIRECT("DESIGN_MATRIX!"&amp;ADDRESS(ROW(DESIGN_MATRIX!$B$6)+AT$7,2)&amp;":"&amp;ADDRESS(ROW(DESIGN_MATRIX!$B$6)+AT$7,1+DESIGN_MATRIX!$E$3)),1,0))^2,"")</f>
        <v>324</v>
      </c>
      <c r="AU43" cm="1">
        <f t="array" aca="1" ref="AU43" ca="1">IF(AND($A43&lt;AU$7,AU$7&lt;=DESIGN_MATRIX!$E$2),SUM(IF(INDIRECT("DESIGN_MATRIX!"&amp;ADDRESS(ROW(DESIGN_MATRIX!$B$6)+$A43,2)&amp;":"&amp;ADDRESS(ROW(DESIGN_MATRIX!$B$6)+$A43,1+DESIGN_MATRIX!$E$3))=INDIRECT("DESIGN_MATRIX!"&amp;ADDRESS(ROW(DESIGN_MATRIX!$B$6)+AU$7,2)&amp;":"&amp;ADDRESS(ROW(DESIGN_MATRIX!$B$6)+AU$7,1+DESIGN_MATRIX!$E$3)),1,0))^2,"")</f>
        <v>324</v>
      </c>
      <c r="AV43" cm="1">
        <f t="array" aca="1" ref="AV43" ca="1">IF(AND($A43&lt;AV$7,AV$7&lt;=DESIGN_MATRIX!$E$2),SUM(IF(INDIRECT("DESIGN_MATRIX!"&amp;ADDRESS(ROW(DESIGN_MATRIX!$B$6)+$A43,2)&amp;":"&amp;ADDRESS(ROW(DESIGN_MATRIX!$B$6)+$A43,1+DESIGN_MATRIX!$E$3))=INDIRECT("DESIGN_MATRIX!"&amp;ADDRESS(ROW(DESIGN_MATRIX!$B$6)+AV$7,2)&amp;":"&amp;ADDRESS(ROW(DESIGN_MATRIX!$B$6)+AV$7,1+DESIGN_MATRIX!$E$3)),1,0))^2,"")</f>
        <v>324</v>
      </c>
      <c r="AW43" cm="1">
        <f t="array" aca="1" ref="AW43" ca="1">IF(AND($A43&lt;AW$7,AW$7&lt;=DESIGN_MATRIX!$E$2),SUM(IF(INDIRECT("DESIGN_MATRIX!"&amp;ADDRESS(ROW(DESIGN_MATRIX!$B$6)+$A43,2)&amp;":"&amp;ADDRESS(ROW(DESIGN_MATRIX!$B$6)+$A43,1+DESIGN_MATRIX!$E$3))=INDIRECT("DESIGN_MATRIX!"&amp;ADDRESS(ROW(DESIGN_MATRIX!$B$6)+AW$7,2)&amp;":"&amp;ADDRESS(ROW(DESIGN_MATRIX!$B$6)+AW$7,1+DESIGN_MATRIX!$E$3)),1,0))^2,"")</f>
        <v>289</v>
      </c>
      <c r="AX43" cm="1">
        <f t="array" aca="1" ref="AX43" ca="1">IF(AND($A43&lt;AX$7,AX$7&lt;=DESIGN_MATRIX!$E$2),SUM(IF(INDIRECT("DESIGN_MATRIX!"&amp;ADDRESS(ROW(DESIGN_MATRIX!$B$6)+$A43,2)&amp;":"&amp;ADDRESS(ROW(DESIGN_MATRIX!$B$6)+$A43,1+DESIGN_MATRIX!$E$3))=INDIRECT("DESIGN_MATRIX!"&amp;ADDRESS(ROW(DESIGN_MATRIX!$B$6)+AX$7,2)&amp;":"&amp;ADDRESS(ROW(DESIGN_MATRIX!$B$6)+AX$7,1+DESIGN_MATRIX!$E$3)),1,0))^2,"")</f>
        <v>324</v>
      </c>
      <c r="AY43" cm="1">
        <f t="array" aca="1" ref="AY43" ca="1">IF(AND($A43&lt;AY$7,AY$7&lt;=DESIGN_MATRIX!$E$2),SUM(IF(INDIRECT("DESIGN_MATRIX!"&amp;ADDRESS(ROW(DESIGN_MATRIX!$B$6)+$A43,2)&amp;":"&amp;ADDRESS(ROW(DESIGN_MATRIX!$B$6)+$A43,1+DESIGN_MATRIX!$E$3))=INDIRECT("DESIGN_MATRIX!"&amp;ADDRESS(ROW(DESIGN_MATRIX!$B$6)+AY$7,2)&amp;":"&amp;ADDRESS(ROW(DESIGN_MATRIX!$B$6)+AY$7,1+DESIGN_MATRIX!$E$3)),1,0))^2,"")</f>
        <v>324</v>
      </c>
      <c r="AZ43" cm="1">
        <f t="array" aca="1" ref="AZ43" ca="1">IF(AND($A43&lt;AZ$7,AZ$7&lt;=DESIGN_MATRIX!$E$2),SUM(IF(INDIRECT("DESIGN_MATRIX!"&amp;ADDRESS(ROW(DESIGN_MATRIX!$B$6)+$A43,2)&amp;":"&amp;ADDRESS(ROW(DESIGN_MATRIX!$B$6)+$A43,1+DESIGN_MATRIX!$E$3))=INDIRECT("DESIGN_MATRIX!"&amp;ADDRESS(ROW(DESIGN_MATRIX!$B$6)+AZ$7,2)&amp;":"&amp;ADDRESS(ROW(DESIGN_MATRIX!$B$6)+AZ$7,1+DESIGN_MATRIX!$E$3)),1,0))^2,"")</f>
        <v>324</v>
      </c>
      <c r="BA43" cm="1">
        <f t="array" aca="1" ref="BA43" ca="1">IF(AND($A43&lt;BA$7,BA$7&lt;=DESIGN_MATRIX!$E$2),SUM(IF(INDIRECT("DESIGN_MATRIX!"&amp;ADDRESS(ROW(DESIGN_MATRIX!$B$6)+$A43,2)&amp;":"&amp;ADDRESS(ROW(DESIGN_MATRIX!$B$6)+$A43,1+DESIGN_MATRIX!$E$3))=INDIRECT("DESIGN_MATRIX!"&amp;ADDRESS(ROW(DESIGN_MATRIX!$B$6)+BA$7,2)&amp;":"&amp;ADDRESS(ROW(DESIGN_MATRIX!$B$6)+BA$7,1+DESIGN_MATRIX!$E$3)),1,0))^2,"")</f>
        <v>324</v>
      </c>
      <c r="BB43" cm="1">
        <f t="array" aca="1" ref="BB43" ca="1">IF(AND($A43&lt;BB$7,BB$7&lt;=DESIGN_MATRIX!$E$2),SUM(IF(INDIRECT("DESIGN_MATRIX!"&amp;ADDRESS(ROW(DESIGN_MATRIX!$B$6)+$A43,2)&amp;":"&amp;ADDRESS(ROW(DESIGN_MATRIX!$B$6)+$A43,1+DESIGN_MATRIX!$E$3))=INDIRECT("DESIGN_MATRIX!"&amp;ADDRESS(ROW(DESIGN_MATRIX!$B$6)+BB$7,2)&amp;":"&amp;ADDRESS(ROW(DESIGN_MATRIX!$B$6)+BB$7,1+DESIGN_MATRIX!$E$3)),1,0))^2,"")</f>
        <v>289</v>
      </c>
      <c r="BC43" cm="1">
        <f t="array" aca="1" ref="BC43" ca="1">IF(AND($A43&lt;BC$7,BC$7&lt;=DESIGN_MATRIX!$E$2),SUM(IF(INDIRECT("DESIGN_MATRIX!"&amp;ADDRESS(ROW(DESIGN_MATRIX!$B$6)+$A43,2)&amp;":"&amp;ADDRESS(ROW(DESIGN_MATRIX!$B$6)+$A43,1+DESIGN_MATRIX!$E$3))=INDIRECT("DESIGN_MATRIX!"&amp;ADDRESS(ROW(DESIGN_MATRIX!$B$6)+BC$7,2)&amp;":"&amp;ADDRESS(ROW(DESIGN_MATRIX!$B$6)+BC$7,1+DESIGN_MATRIX!$E$3)),1,0))^2,"")</f>
        <v>324</v>
      </c>
      <c r="BD43" cm="1">
        <f t="array" aca="1" ref="BD43" ca="1">IF(AND($A43&lt;BD$7,BD$7&lt;=DESIGN_MATRIX!$E$2),SUM(IF(INDIRECT("DESIGN_MATRIX!"&amp;ADDRESS(ROW(DESIGN_MATRIX!$B$6)+$A43,2)&amp;":"&amp;ADDRESS(ROW(DESIGN_MATRIX!$B$6)+$A43,1+DESIGN_MATRIX!$E$3))=INDIRECT("DESIGN_MATRIX!"&amp;ADDRESS(ROW(DESIGN_MATRIX!$B$6)+BD$7,2)&amp;":"&amp;ADDRESS(ROW(DESIGN_MATRIX!$B$6)+BD$7,1+DESIGN_MATRIX!$E$3)),1,0))^2,"")</f>
        <v>289</v>
      </c>
      <c r="BE43" cm="1">
        <f t="array" aca="1" ref="BE43" ca="1">IF(AND($A43&lt;BE$7,BE$7&lt;=DESIGN_MATRIX!$E$2),SUM(IF(INDIRECT("DESIGN_MATRIX!"&amp;ADDRESS(ROW(DESIGN_MATRIX!$B$6)+$A43,2)&amp;":"&amp;ADDRESS(ROW(DESIGN_MATRIX!$B$6)+$A43,1+DESIGN_MATRIX!$E$3))=INDIRECT("DESIGN_MATRIX!"&amp;ADDRESS(ROW(DESIGN_MATRIX!$B$6)+BE$7,2)&amp;":"&amp;ADDRESS(ROW(DESIGN_MATRIX!$B$6)+BE$7,1+DESIGN_MATRIX!$E$3)),1,0))^2,"")</f>
        <v>324</v>
      </c>
      <c r="BF43" cm="1">
        <f t="array" aca="1" ref="BF43" ca="1">IF(AND($A43&lt;BF$7,BF$7&lt;=DESIGN_MATRIX!$E$2),SUM(IF(INDIRECT("DESIGN_MATRIX!"&amp;ADDRESS(ROW(DESIGN_MATRIX!$B$6)+$A43,2)&amp;":"&amp;ADDRESS(ROW(DESIGN_MATRIX!$B$6)+$A43,1+DESIGN_MATRIX!$E$3))=INDIRECT("DESIGN_MATRIX!"&amp;ADDRESS(ROW(DESIGN_MATRIX!$B$6)+BF$7,2)&amp;":"&amp;ADDRESS(ROW(DESIGN_MATRIX!$B$6)+BF$7,1+DESIGN_MATRIX!$E$3)),1,0))^2,"")</f>
        <v>324</v>
      </c>
      <c r="BG43" cm="1">
        <f t="array" aca="1" ref="BG43" ca="1">IF(AND($A43&lt;BG$7,BG$7&lt;=DESIGN_MATRIX!$E$2),SUM(IF(INDIRECT("DESIGN_MATRIX!"&amp;ADDRESS(ROW(DESIGN_MATRIX!$B$6)+$A43,2)&amp;":"&amp;ADDRESS(ROW(DESIGN_MATRIX!$B$6)+$A43,1+DESIGN_MATRIX!$E$3))=INDIRECT("DESIGN_MATRIX!"&amp;ADDRESS(ROW(DESIGN_MATRIX!$B$6)+BG$7,2)&amp;":"&amp;ADDRESS(ROW(DESIGN_MATRIX!$B$6)+BG$7,1+DESIGN_MATRIX!$E$3)),1,0))^2,"")</f>
        <v>324</v>
      </c>
      <c r="BH43" cm="1">
        <f t="array" aca="1" ref="BH43" ca="1">IF(AND($A43&lt;BH$7,BH$7&lt;=DESIGN_MATRIX!$E$2),SUM(IF(INDIRECT("DESIGN_MATRIX!"&amp;ADDRESS(ROW(DESIGN_MATRIX!$B$6)+$A43,2)&amp;":"&amp;ADDRESS(ROW(DESIGN_MATRIX!$B$6)+$A43,1+DESIGN_MATRIX!$E$3))=INDIRECT("DESIGN_MATRIX!"&amp;ADDRESS(ROW(DESIGN_MATRIX!$B$6)+BH$7,2)&amp;":"&amp;ADDRESS(ROW(DESIGN_MATRIX!$B$6)+BH$7,1+DESIGN_MATRIX!$E$3)),1,0))^2,"")</f>
        <v>324</v>
      </c>
      <c r="BI43" cm="1">
        <f t="array" aca="1" ref="BI43" ca="1">IF(AND($A43&lt;BI$7,BI$7&lt;=DESIGN_MATRIX!$E$2),SUM(IF(INDIRECT("DESIGN_MATRIX!"&amp;ADDRESS(ROW(DESIGN_MATRIX!$B$6)+$A43,2)&amp;":"&amp;ADDRESS(ROW(DESIGN_MATRIX!$B$6)+$A43,1+DESIGN_MATRIX!$E$3))=INDIRECT("DESIGN_MATRIX!"&amp;ADDRESS(ROW(DESIGN_MATRIX!$B$6)+BI$7,2)&amp;":"&amp;ADDRESS(ROW(DESIGN_MATRIX!$B$6)+BI$7,1+DESIGN_MATRIX!$E$3)),1,0))^2,"")</f>
        <v>441</v>
      </c>
      <c r="BJ43" cm="1">
        <f t="array" aca="1" ref="BJ43" ca="1">IF(AND($A43&lt;BJ$7,BJ$7&lt;=DESIGN_MATRIX!$E$2),SUM(IF(INDIRECT("DESIGN_MATRIX!"&amp;ADDRESS(ROW(DESIGN_MATRIX!$B$6)+$A43,2)&amp;":"&amp;ADDRESS(ROW(DESIGN_MATRIX!$B$6)+$A43,1+DESIGN_MATRIX!$E$3))=INDIRECT("DESIGN_MATRIX!"&amp;ADDRESS(ROW(DESIGN_MATRIX!$B$6)+BJ$7,2)&amp;":"&amp;ADDRESS(ROW(DESIGN_MATRIX!$B$6)+BJ$7,1+DESIGN_MATRIX!$E$3)),1,0))^2,"")</f>
        <v>324</v>
      </c>
      <c r="BK43" cm="1">
        <f t="array" aca="1" ref="BK43" ca="1">IF(AND($A43&lt;BK$7,BK$7&lt;=DESIGN_MATRIX!$E$2),SUM(IF(INDIRECT("DESIGN_MATRIX!"&amp;ADDRESS(ROW(DESIGN_MATRIX!$B$6)+$A43,2)&amp;":"&amp;ADDRESS(ROW(DESIGN_MATRIX!$B$6)+$A43,1+DESIGN_MATRIX!$E$3))=INDIRECT("DESIGN_MATRIX!"&amp;ADDRESS(ROW(DESIGN_MATRIX!$B$6)+BK$7,2)&amp;":"&amp;ADDRESS(ROW(DESIGN_MATRIX!$B$6)+BK$7,1+DESIGN_MATRIX!$E$3)),1,0))^2,"")</f>
        <v>324</v>
      </c>
      <c r="BL43" cm="1">
        <f t="array" aca="1" ref="BL43" ca="1">IF(AND($A43&lt;BL$7,BL$7&lt;=DESIGN_MATRIX!$E$2),SUM(IF(INDIRECT("DESIGN_MATRIX!"&amp;ADDRESS(ROW(DESIGN_MATRIX!$B$6)+$A43,2)&amp;":"&amp;ADDRESS(ROW(DESIGN_MATRIX!$B$6)+$A43,1+DESIGN_MATRIX!$E$3))=INDIRECT("DESIGN_MATRIX!"&amp;ADDRESS(ROW(DESIGN_MATRIX!$B$6)+BL$7,2)&amp;":"&amp;ADDRESS(ROW(DESIGN_MATRIX!$B$6)+BL$7,1+DESIGN_MATRIX!$E$3)),1,0))^2,"")</f>
        <v>289</v>
      </c>
      <c r="BM43" cm="1">
        <f t="array" aca="1" ref="BM43" ca="1">IF(AND($A43&lt;BM$7,BM$7&lt;=DESIGN_MATRIX!$E$2),SUM(IF(INDIRECT("DESIGN_MATRIX!"&amp;ADDRESS(ROW(DESIGN_MATRIX!$B$6)+$A43,2)&amp;":"&amp;ADDRESS(ROW(DESIGN_MATRIX!$B$6)+$A43,1+DESIGN_MATRIX!$E$3))=INDIRECT("DESIGN_MATRIX!"&amp;ADDRESS(ROW(DESIGN_MATRIX!$B$6)+BM$7,2)&amp;":"&amp;ADDRESS(ROW(DESIGN_MATRIX!$B$6)+BM$7,1+DESIGN_MATRIX!$E$3)),1,0))^2,"")</f>
        <v>324</v>
      </c>
      <c r="BN43" cm="1">
        <f t="array" aca="1" ref="BN43" ca="1">IF(AND($A43&lt;BN$7,BN$7&lt;=DESIGN_MATRIX!$E$2),SUM(IF(INDIRECT("DESIGN_MATRIX!"&amp;ADDRESS(ROW(DESIGN_MATRIX!$B$6)+$A43,2)&amp;":"&amp;ADDRESS(ROW(DESIGN_MATRIX!$B$6)+$A43,1+DESIGN_MATRIX!$E$3))=INDIRECT("DESIGN_MATRIX!"&amp;ADDRESS(ROW(DESIGN_MATRIX!$B$6)+BN$7,2)&amp;":"&amp;ADDRESS(ROW(DESIGN_MATRIX!$B$6)+BN$7,1+DESIGN_MATRIX!$E$3)),1,0))^2,"")</f>
        <v>324</v>
      </c>
      <c r="BO43" cm="1">
        <f t="array" aca="1" ref="BO43" ca="1">IF(AND($A43&lt;BO$7,BO$7&lt;=DESIGN_MATRIX!$E$2),SUM(IF(INDIRECT("DESIGN_MATRIX!"&amp;ADDRESS(ROW(DESIGN_MATRIX!$B$6)+$A43,2)&amp;":"&amp;ADDRESS(ROW(DESIGN_MATRIX!$B$6)+$A43,1+DESIGN_MATRIX!$E$3))=INDIRECT("DESIGN_MATRIX!"&amp;ADDRESS(ROW(DESIGN_MATRIX!$B$6)+BO$7,2)&amp;":"&amp;ADDRESS(ROW(DESIGN_MATRIX!$B$6)+BO$7,1+DESIGN_MATRIX!$E$3)),1,0))^2,"")</f>
        <v>289</v>
      </c>
      <c r="BP43" cm="1">
        <f t="array" aca="1" ref="BP43" ca="1">IF(AND($A43&lt;BP$7,BP$7&lt;=DESIGN_MATRIX!$E$2),SUM(IF(INDIRECT("DESIGN_MATRIX!"&amp;ADDRESS(ROW(DESIGN_MATRIX!$B$6)+$A43,2)&amp;":"&amp;ADDRESS(ROW(DESIGN_MATRIX!$B$6)+$A43,1+DESIGN_MATRIX!$E$3))=INDIRECT("DESIGN_MATRIX!"&amp;ADDRESS(ROW(DESIGN_MATRIX!$B$6)+BP$7,2)&amp;":"&amp;ADDRESS(ROW(DESIGN_MATRIX!$B$6)+BP$7,1+DESIGN_MATRIX!$E$3)),1,0))^2,"")</f>
        <v>324</v>
      </c>
      <c r="BQ43" cm="1">
        <f t="array" aca="1" ref="BQ43" ca="1">IF(AND($A43&lt;BQ$7,BQ$7&lt;=DESIGN_MATRIX!$E$2),SUM(IF(INDIRECT("DESIGN_MATRIX!"&amp;ADDRESS(ROW(DESIGN_MATRIX!$B$6)+$A43,2)&amp;":"&amp;ADDRESS(ROW(DESIGN_MATRIX!$B$6)+$A43,1+DESIGN_MATRIX!$E$3))=INDIRECT("DESIGN_MATRIX!"&amp;ADDRESS(ROW(DESIGN_MATRIX!$B$6)+BQ$7,2)&amp;":"&amp;ADDRESS(ROW(DESIGN_MATRIX!$B$6)+BQ$7,1+DESIGN_MATRIX!$E$3)),1,0))^2,"")</f>
        <v>324</v>
      </c>
      <c r="BR43" cm="1">
        <f t="array" aca="1" ref="BR43" ca="1">IF(AND($A43&lt;BR$7,BR$7&lt;=DESIGN_MATRIX!$E$2),SUM(IF(INDIRECT("DESIGN_MATRIX!"&amp;ADDRESS(ROW(DESIGN_MATRIX!$B$6)+$A43,2)&amp;":"&amp;ADDRESS(ROW(DESIGN_MATRIX!$B$6)+$A43,1+DESIGN_MATRIX!$E$3))=INDIRECT("DESIGN_MATRIX!"&amp;ADDRESS(ROW(DESIGN_MATRIX!$B$6)+BR$7,2)&amp;":"&amp;ADDRESS(ROW(DESIGN_MATRIX!$B$6)+BR$7,1+DESIGN_MATRIX!$E$3)),1,0))^2,"")</f>
        <v>324</v>
      </c>
      <c r="BS43" cm="1">
        <f t="array" aca="1" ref="BS43" ca="1">IF(AND($A43&lt;BS$7,BS$7&lt;=DESIGN_MATRIX!$E$2),SUM(IF(INDIRECT("DESIGN_MATRIX!"&amp;ADDRESS(ROW(DESIGN_MATRIX!$B$6)+$A43,2)&amp;":"&amp;ADDRESS(ROW(DESIGN_MATRIX!$B$6)+$A43,1+DESIGN_MATRIX!$E$3))=INDIRECT("DESIGN_MATRIX!"&amp;ADDRESS(ROW(DESIGN_MATRIX!$B$6)+BS$7,2)&amp;":"&amp;ADDRESS(ROW(DESIGN_MATRIX!$B$6)+BS$7,1+DESIGN_MATRIX!$E$3)),1,0))^2,"")</f>
        <v>324</v>
      </c>
      <c r="BT43" cm="1">
        <f t="array" aca="1" ref="BT43" ca="1">IF(AND($A43&lt;BT$7,BT$7&lt;=DESIGN_MATRIX!$E$2),SUM(IF(INDIRECT("DESIGN_MATRIX!"&amp;ADDRESS(ROW(DESIGN_MATRIX!$B$6)+$A43,2)&amp;":"&amp;ADDRESS(ROW(DESIGN_MATRIX!$B$6)+$A43,1+DESIGN_MATRIX!$E$3))=INDIRECT("DESIGN_MATRIX!"&amp;ADDRESS(ROW(DESIGN_MATRIX!$B$6)+BT$7,2)&amp;":"&amp;ADDRESS(ROW(DESIGN_MATRIX!$B$6)+BT$7,1+DESIGN_MATRIX!$E$3)),1,0))^2,"")</f>
        <v>324</v>
      </c>
      <c r="BU43" cm="1">
        <f t="array" aca="1" ref="BU43" ca="1">IF(AND($A43&lt;BU$7,BU$7&lt;=DESIGN_MATRIX!$E$2),SUM(IF(INDIRECT("DESIGN_MATRIX!"&amp;ADDRESS(ROW(DESIGN_MATRIX!$B$6)+$A43,2)&amp;":"&amp;ADDRESS(ROW(DESIGN_MATRIX!$B$6)+$A43,1+DESIGN_MATRIX!$E$3))=INDIRECT("DESIGN_MATRIX!"&amp;ADDRESS(ROW(DESIGN_MATRIX!$B$6)+BU$7,2)&amp;":"&amp;ADDRESS(ROW(DESIGN_MATRIX!$B$6)+BU$7,1+DESIGN_MATRIX!$E$3)),1,0))^2,"")</f>
        <v>289</v>
      </c>
      <c r="BV43" t="str" cm="1">
        <f t="array" aca="1" ref="BV43" ca="1">IF(AND($A43&lt;BV$7,BV$7&lt;=DESIGN_MATRIX!$E$2),SUM(IF(INDIRECT("DESIGN_MATRIX!"&amp;ADDRESS(ROW(DESIGN_MATRIX!$B$6)+$A43,2)&amp;":"&amp;ADDRESS(ROW(DESIGN_MATRIX!$B$6)+$A43,1+DESIGN_MATRIX!$E$3))=INDIRECT("DESIGN_MATRIX!"&amp;ADDRESS(ROW(DESIGN_MATRIX!$B$6)+BV$7,2)&amp;":"&amp;ADDRESS(ROW(DESIGN_MATRIX!$B$6)+BV$7,1+DESIGN_MATRIX!$E$3)),1,0))^2,"")</f>
        <v/>
      </c>
      <c r="BW43" t="str" cm="1">
        <f t="array" aca="1" ref="BW43" ca="1">IF(AND($A43&lt;BW$7,BW$7&lt;=DESIGN_MATRIX!$E$2),SUM(IF(INDIRECT("DESIGN_MATRIX!"&amp;ADDRESS(ROW(DESIGN_MATRIX!$B$6)+$A43,2)&amp;":"&amp;ADDRESS(ROW(DESIGN_MATRIX!$B$6)+$A43,1+DESIGN_MATRIX!$E$3))=INDIRECT("DESIGN_MATRIX!"&amp;ADDRESS(ROW(DESIGN_MATRIX!$B$6)+BW$7,2)&amp;":"&amp;ADDRESS(ROW(DESIGN_MATRIX!$B$6)+BW$7,1+DESIGN_MATRIX!$E$3)),1,0))^2,"")</f>
        <v/>
      </c>
      <c r="BX43" t="str" cm="1">
        <f t="array" aca="1" ref="BX43" ca="1">IF(AND($A43&lt;BX$7,BX$7&lt;=DESIGN_MATRIX!$E$2),SUM(IF(INDIRECT("DESIGN_MATRIX!"&amp;ADDRESS(ROW(DESIGN_MATRIX!$B$6)+$A43,2)&amp;":"&amp;ADDRESS(ROW(DESIGN_MATRIX!$B$6)+$A43,1+DESIGN_MATRIX!$E$3))=INDIRECT("DESIGN_MATRIX!"&amp;ADDRESS(ROW(DESIGN_MATRIX!$B$6)+BX$7,2)&amp;":"&amp;ADDRESS(ROW(DESIGN_MATRIX!$B$6)+BX$7,1+DESIGN_MATRIX!$E$3)),1,0))^2,"")</f>
        <v/>
      </c>
      <c r="BY43" t="str" cm="1">
        <f t="array" aca="1" ref="BY43" ca="1">IF(AND($A43&lt;BY$7,BY$7&lt;=DESIGN_MATRIX!$E$2),SUM(IF(INDIRECT("DESIGN_MATRIX!"&amp;ADDRESS(ROW(DESIGN_MATRIX!$B$6)+$A43,2)&amp;":"&amp;ADDRESS(ROW(DESIGN_MATRIX!$B$6)+$A43,1+DESIGN_MATRIX!$E$3))=INDIRECT("DESIGN_MATRIX!"&amp;ADDRESS(ROW(DESIGN_MATRIX!$B$6)+BY$7,2)&amp;":"&amp;ADDRESS(ROW(DESIGN_MATRIX!$B$6)+BY$7,1+DESIGN_MATRIX!$E$3)),1,0))^2,"")</f>
        <v/>
      </c>
      <c r="BZ43" t="str" cm="1">
        <f t="array" aca="1" ref="BZ43" ca="1">IF(AND($A43&lt;BZ$7,BZ$7&lt;=DESIGN_MATRIX!$E$2),SUM(IF(INDIRECT("DESIGN_MATRIX!"&amp;ADDRESS(ROW(DESIGN_MATRIX!$B$6)+$A43,2)&amp;":"&amp;ADDRESS(ROW(DESIGN_MATRIX!$B$6)+$A43,1+DESIGN_MATRIX!$E$3))=INDIRECT("DESIGN_MATRIX!"&amp;ADDRESS(ROW(DESIGN_MATRIX!$B$6)+BZ$7,2)&amp;":"&amp;ADDRESS(ROW(DESIGN_MATRIX!$B$6)+BZ$7,1+DESIGN_MATRIX!$E$3)),1,0))^2,"")</f>
        <v/>
      </c>
      <c r="CA43" t="str" cm="1">
        <f t="array" aca="1" ref="CA43" ca="1">IF(AND($A43&lt;CA$7,CA$7&lt;=DESIGN_MATRIX!$E$2),SUM(IF(INDIRECT("DESIGN_MATRIX!"&amp;ADDRESS(ROW(DESIGN_MATRIX!$B$6)+$A43,2)&amp;":"&amp;ADDRESS(ROW(DESIGN_MATRIX!$B$6)+$A43,1+DESIGN_MATRIX!$E$3))=INDIRECT("DESIGN_MATRIX!"&amp;ADDRESS(ROW(DESIGN_MATRIX!$B$6)+CA$7,2)&amp;":"&amp;ADDRESS(ROW(DESIGN_MATRIX!$B$6)+CA$7,1+DESIGN_MATRIX!$E$3)),1,0))^2,"")</f>
        <v/>
      </c>
      <c r="CB43" t="str" cm="1">
        <f t="array" aca="1" ref="CB43" ca="1">IF(AND($A43&lt;CB$7,CB$7&lt;=DESIGN_MATRIX!$E$2),SUM(IF(INDIRECT("DESIGN_MATRIX!"&amp;ADDRESS(ROW(DESIGN_MATRIX!$B$6)+$A43,2)&amp;":"&amp;ADDRESS(ROW(DESIGN_MATRIX!$B$6)+$A43,1+DESIGN_MATRIX!$E$3))=INDIRECT("DESIGN_MATRIX!"&amp;ADDRESS(ROW(DESIGN_MATRIX!$B$6)+CB$7,2)&amp;":"&amp;ADDRESS(ROW(DESIGN_MATRIX!$B$6)+CB$7,1+DESIGN_MATRIX!$E$3)),1,0))^2,"")</f>
        <v/>
      </c>
      <c r="CC43" t="str" cm="1">
        <f t="array" aca="1" ref="CC43" ca="1">IF(AND($A43&lt;CC$7,CC$7&lt;=DESIGN_MATRIX!$E$2),SUM(IF(INDIRECT("DESIGN_MATRIX!"&amp;ADDRESS(ROW(DESIGN_MATRIX!$B$6)+$A43,2)&amp;":"&amp;ADDRESS(ROW(DESIGN_MATRIX!$B$6)+$A43,1+DESIGN_MATRIX!$E$3))=INDIRECT("DESIGN_MATRIX!"&amp;ADDRESS(ROW(DESIGN_MATRIX!$B$6)+CC$7,2)&amp;":"&amp;ADDRESS(ROW(DESIGN_MATRIX!$B$6)+CC$7,1+DESIGN_MATRIX!$E$3)),1,0))^2,"")</f>
        <v/>
      </c>
      <c r="CD43" t="str" cm="1">
        <f t="array" aca="1" ref="CD43" ca="1">IF(AND($A43&lt;CD$7,CD$7&lt;=DESIGN_MATRIX!$E$2),SUM(IF(INDIRECT("DESIGN_MATRIX!"&amp;ADDRESS(ROW(DESIGN_MATRIX!$B$6)+$A43,2)&amp;":"&amp;ADDRESS(ROW(DESIGN_MATRIX!$B$6)+$A43,1+DESIGN_MATRIX!$E$3))=INDIRECT("DESIGN_MATRIX!"&amp;ADDRESS(ROW(DESIGN_MATRIX!$B$6)+CD$7,2)&amp;":"&amp;ADDRESS(ROW(DESIGN_MATRIX!$B$6)+CD$7,1+DESIGN_MATRIX!$E$3)),1,0))^2,"")</f>
        <v/>
      </c>
      <c r="CE43" t="str" cm="1">
        <f t="array" aca="1" ref="CE43" ca="1">IF(AND($A43&lt;CE$7,CE$7&lt;=DESIGN_MATRIX!$E$2),SUM(IF(INDIRECT("DESIGN_MATRIX!"&amp;ADDRESS(ROW(DESIGN_MATRIX!$B$6)+$A43,2)&amp;":"&amp;ADDRESS(ROW(DESIGN_MATRIX!$B$6)+$A43,1+DESIGN_MATRIX!$E$3))=INDIRECT("DESIGN_MATRIX!"&amp;ADDRESS(ROW(DESIGN_MATRIX!$B$6)+CE$7,2)&amp;":"&amp;ADDRESS(ROW(DESIGN_MATRIX!$B$6)+CE$7,1+DESIGN_MATRIX!$E$3)),1,0))^2,"")</f>
        <v/>
      </c>
      <c r="CF43" t="str" cm="1">
        <f t="array" aca="1" ref="CF43" ca="1">IF(AND($A43&lt;CF$7,CF$7&lt;=DESIGN_MATRIX!$E$2),SUM(IF(INDIRECT("DESIGN_MATRIX!"&amp;ADDRESS(ROW(DESIGN_MATRIX!$B$6)+$A43,2)&amp;":"&amp;ADDRESS(ROW(DESIGN_MATRIX!$B$6)+$A43,1+DESIGN_MATRIX!$E$3))=INDIRECT("DESIGN_MATRIX!"&amp;ADDRESS(ROW(DESIGN_MATRIX!$B$6)+CF$7,2)&amp;":"&amp;ADDRESS(ROW(DESIGN_MATRIX!$B$6)+CF$7,1+DESIGN_MATRIX!$E$3)),1,0))^2,"")</f>
        <v/>
      </c>
      <c r="CG43" t="str" cm="1">
        <f t="array" aca="1" ref="CG43" ca="1">IF(AND($A43&lt;CG$7,CG$7&lt;=DESIGN_MATRIX!$E$2),SUM(IF(INDIRECT("DESIGN_MATRIX!"&amp;ADDRESS(ROW(DESIGN_MATRIX!$B$6)+$A43,2)&amp;":"&amp;ADDRESS(ROW(DESIGN_MATRIX!$B$6)+$A43,1+DESIGN_MATRIX!$E$3))=INDIRECT("DESIGN_MATRIX!"&amp;ADDRESS(ROW(DESIGN_MATRIX!$B$6)+CG$7,2)&amp;":"&amp;ADDRESS(ROW(DESIGN_MATRIX!$B$6)+CG$7,1+DESIGN_MATRIX!$E$3)),1,0))^2,"")</f>
        <v/>
      </c>
      <c r="CH43" t="str" cm="1">
        <f t="array" aca="1" ref="CH43" ca="1">IF(AND($A43&lt;CH$7,CH$7&lt;=DESIGN_MATRIX!$E$2),SUM(IF(INDIRECT("DESIGN_MATRIX!"&amp;ADDRESS(ROW(DESIGN_MATRIX!$B$6)+$A43,2)&amp;":"&amp;ADDRESS(ROW(DESIGN_MATRIX!$B$6)+$A43,1+DESIGN_MATRIX!$E$3))=INDIRECT("DESIGN_MATRIX!"&amp;ADDRESS(ROW(DESIGN_MATRIX!$B$6)+CH$7,2)&amp;":"&amp;ADDRESS(ROW(DESIGN_MATRIX!$B$6)+CH$7,1+DESIGN_MATRIX!$E$3)),1,0))^2,"")</f>
        <v/>
      </c>
      <c r="CI43" t="str" cm="1">
        <f t="array" aca="1" ref="CI43" ca="1">IF(AND($A43&lt;CI$7,CI$7&lt;=DESIGN_MATRIX!$E$2),SUM(IF(INDIRECT("DESIGN_MATRIX!"&amp;ADDRESS(ROW(DESIGN_MATRIX!$B$6)+$A43,2)&amp;":"&amp;ADDRESS(ROW(DESIGN_MATRIX!$B$6)+$A43,1+DESIGN_MATRIX!$E$3))=INDIRECT("DESIGN_MATRIX!"&amp;ADDRESS(ROW(DESIGN_MATRIX!$B$6)+CI$7,2)&amp;":"&amp;ADDRESS(ROW(DESIGN_MATRIX!$B$6)+CI$7,1+DESIGN_MATRIX!$E$3)),1,0))^2,"")</f>
        <v/>
      </c>
      <c r="CJ43" t="str" cm="1">
        <f t="array" aca="1" ref="CJ43" ca="1">IF(AND($A43&lt;CJ$7,CJ$7&lt;=DESIGN_MATRIX!$E$2),SUM(IF(INDIRECT("DESIGN_MATRIX!"&amp;ADDRESS(ROW(DESIGN_MATRIX!$B$6)+$A43,2)&amp;":"&amp;ADDRESS(ROW(DESIGN_MATRIX!$B$6)+$A43,1+DESIGN_MATRIX!$E$3))=INDIRECT("DESIGN_MATRIX!"&amp;ADDRESS(ROW(DESIGN_MATRIX!$B$6)+CJ$7,2)&amp;":"&amp;ADDRESS(ROW(DESIGN_MATRIX!$B$6)+CJ$7,1+DESIGN_MATRIX!$E$3)),1,0))^2,"")</f>
        <v/>
      </c>
      <c r="CK43" t="str" cm="1">
        <f t="array" aca="1" ref="CK43" ca="1">IF(AND($A43&lt;CK$7,CK$7&lt;=DESIGN_MATRIX!$E$2),SUM(IF(INDIRECT("DESIGN_MATRIX!"&amp;ADDRESS(ROW(DESIGN_MATRIX!$B$6)+$A43,2)&amp;":"&amp;ADDRESS(ROW(DESIGN_MATRIX!$B$6)+$A43,1+DESIGN_MATRIX!$E$3))=INDIRECT("DESIGN_MATRIX!"&amp;ADDRESS(ROW(DESIGN_MATRIX!$B$6)+CK$7,2)&amp;":"&amp;ADDRESS(ROW(DESIGN_MATRIX!$B$6)+CK$7,1+DESIGN_MATRIX!$E$3)),1,0))^2,"")</f>
        <v/>
      </c>
      <c r="CL43" t="str" cm="1">
        <f t="array" aca="1" ref="CL43" ca="1">IF(AND($A43&lt;CL$7,CL$7&lt;=DESIGN_MATRIX!$E$2),SUM(IF(INDIRECT("DESIGN_MATRIX!"&amp;ADDRESS(ROW(DESIGN_MATRIX!$B$6)+$A43,2)&amp;":"&amp;ADDRESS(ROW(DESIGN_MATRIX!$B$6)+$A43,1+DESIGN_MATRIX!$E$3))=INDIRECT("DESIGN_MATRIX!"&amp;ADDRESS(ROW(DESIGN_MATRIX!$B$6)+CL$7,2)&amp;":"&amp;ADDRESS(ROW(DESIGN_MATRIX!$B$6)+CL$7,1+DESIGN_MATRIX!$E$3)),1,0))^2,"")</f>
        <v/>
      </c>
      <c r="CM43" t="str" cm="1">
        <f t="array" aca="1" ref="CM43" ca="1">IF(AND($A43&lt;CM$7,CM$7&lt;=DESIGN_MATRIX!$E$2),SUM(IF(INDIRECT("DESIGN_MATRIX!"&amp;ADDRESS(ROW(DESIGN_MATRIX!$B$6)+$A43,2)&amp;":"&amp;ADDRESS(ROW(DESIGN_MATRIX!$B$6)+$A43,1+DESIGN_MATRIX!$E$3))=INDIRECT("DESIGN_MATRIX!"&amp;ADDRESS(ROW(DESIGN_MATRIX!$B$6)+CM$7,2)&amp;":"&amp;ADDRESS(ROW(DESIGN_MATRIX!$B$6)+CM$7,1+DESIGN_MATRIX!$E$3)),1,0))^2,"")</f>
        <v/>
      </c>
      <c r="CN43" t="str" cm="1">
        <f t="array" aca="1" ref="CN43" ca="1">IF(AND($A43&lt;CN$7,CN$7&lt;=DESIGN_MATRIX!$E$2),SUM(IF(INDIRECT("DESIGN_MATRIX!"&amp;ADDRESS(ROW(DESIGN_MATRIX!$B$6)+$A43,2)&amp;":"&amp;ADDRESS(ROW(DESIGN_MATRIX!$B$6)+$A43,1+DESIGN_MATRIX!$E$3))=INDIRECT("DESIGN_MATRIX!"&amp;ADDRESS(ROW(DESIGN_MATRIX!$B$6)+CN$7,2)&amp;":"&amp;ADDRESS(ROW(DESIGN_MATRIX!$B$6)+CN$7,1+DESIGN_MATRIX!$E$3)),1,0))^2,"")</f>
        <v/>
      </c>
      <c r="CO43" t="str" cm="1">
        <f t="array" aca="1" ref="CO43" ca="1">IF(AND($A43&lt;CO$7,CO$7&lt;=DESIGN_MATRIX!$E$2),SUM(IF(INDIRECT("DESIGN_MATRIX!"&amp;ADDRESS(ROW(DESIGN_MATRIX!$B$6)+$A43,2)&amp;":"&amp;ADDRESS(ROW(DESIGN_MATRIX!$B$6)+$A43,1+DESIGN_MATRIX!$E$3))=INDIRECT("DESIGN_MATRIX!"&amp;ADDRESS(ROW(DESIGN_MATRIX!$B$6)+CO$7,2)&amp;":"&amp;ADDRESS(ROW(DESIGN_MATRIX!$B$6)+CO$7,1+DESIGN_MATRIX!$E$3)),1,0))^2,"")</f>
        <v/>
      </c>
      <c r="CP43" t="str" cm="1">
        <f t="array" aca="1" ref="CP43" ca="1">IF(AND($A43&lt;CP$7,CP$7&lt;=DESIGN_MATRIX!$E$2),SUM(IF(INDIRECT("DESIGN_MATRIX!"&amp;ADDRESS(ROW(DESIGN_MATRIX!$B$6)+$A43,2)&amp;":"&amp;ADDRESS(ROW(DESIGN_MATRIX!$B$6)+$A43,1+DESIGN_MATRIX!$E$3))=INDIRECT("DESIGN_MATRIX!"&amp;ADDRESS(ROW(DESIGN_MATRIX!$B$6)+CP$7,2)&amp;":"&amp;ADDRESS(ROW(DESIGN_MATRIX!$B$6)+CP$7,1+DESIGN_MATRIX!$E$3)),1,0))^2,"")</f>
        <v/>
      </c>
      <c r="CQ43" t="str" cm="1">
        <f t="array" aca="1" ref="CQ43" ca="1">IF(AND($A43&lt;CQ$7,CQ$7&lt;=DESIGN_MATRIX!$E$2),SUM(IF(INDIRECT("DESIGN_MATRIX!"&amp;ADDRESS(ROW(DESIGN_MATRIX!$B$6)+$A43,2)&amp;":"&amp;ADDRESS(ROW(DESIGN_MATRIX!$B$6)+$A43,1+DESIGN_MATRIX!$E$3))=INDIRECT("DESIGN_MATRIX!"&amp;ADDRESS(ROW(DESIGN_MATRIX!$B$6)+CQ$7,2)&amp;":"&amp;ADDRESS(ROW(DESIGN_MATRIX!$B$6)+CQ$7,1+DESIGN_MATRIX!$E$3)),1,0))^2,"")</f>
        <v/>
      </c>
      <c r="CR43" t="str" cm="1">
        <f t="array" aca="1" ref="CR43" ca="1">IF(AND($A43&lt;CR$7,CR$7&lt;=DESIGN_MATRIX!$E$2),SUM(IF(INDIRECT("DESIGN_MATRIX!"&amp;ADDRESS(ROW(DESIGN_MATRIX!$B$6)+$A43,2)&amp;":"&amp;ADDRESS(ROW(DESIGN_MATRIX!$B$6)+$A43,1+DESIGN_MATRIX!$E$3))=INDIRECT("DESIGN_MATRIX!"&amp;ADDRESS(ROW(DESIGN_MATRIX!$B$6)+CR$7,2)&amp;":"&amp;ADDRESS(ROW(DESIGN_MATRIX!$B$6)+CR$7,1+DESIGN_MATRIX!$E$3)),1,0))^2,"")</f>
        <v/>
      </c>
      <c r="CS43" t="str" cm="1">
        <f t="array" aca="1" ref="CS43" ca="1">IF(AND($A43&lt;CS$7,CS$7&lt;=DESIGN_MATRIX!$E$2),SUM(IF(INDIRECT("DESIGN_MATRIX!"&amp;ADDRESS(ROW(DESIGN_MATRIX!$B$6)+$A43,2)&amp;":"&amp;ADDRESS(ROW(DESIGN_MATRIX!$B$6)+$A43,1+DESIGN_MATRIX!$E$3))=INDIRECT("DESIGN_MATRIX!"&amp;ADDRESS(ROW(DESIGN_MATRIX!$B$6)+CS$7,2)&amp;":"&amp;ADDRESS(ROW(DESIGN_MATRIX!$B$6)+CS$7,1+DESIGN_MATRIX!$E$3)),1,0))^2,"")</f>
        <v/>
      </c>
      <c r="CT43" t="str" cm="1">
        <f t="array" aca="1" ref="CT43" ca="1">IF(AND($A43&lt;CT$7,CT$7&lt;=DESIGN_MATRIX!$E$2),SUM(IF(INDIRECT("DESIGN_MATRIX!"&amp;ADDRESS(ROW(DESIGN_MATRIX!$B$6)+$A43,2)&amp;":"&amp;ADDRESS(ROW(DESIGN_MATRIX!$B$6)+$A43,1+DESIGN_MATRIX!$E$3))=INDIRECT("DESIGN_MATRIX!"&amp;ADDRESS(ROW(DESIGN_MATRIX!$B$6)+CT$7,2)&amp;":"&amp;ADDRESS(ROW(DESIGN_MATRIX!$B$6)+CT$7,1+DESIGN_MATRIX!$E$3)),1,0))^2,"")</f>
        <v/>
      </c>
      <c r="CU43" t="str" cm="1">
        <f t="array" aca="1" ref="CU43" ca="1">IF(AND($A43&lt;CU$7,CU$7&lt;=DESIGN_MATRIX!$E$2),SUM(IF(INDIRECT("DESIGN_MATRIX!"&amp;ADDRESS(ROW(DESIGN_MATRIX!$B$6)+$A43,2)&amp;":"&amp;ADDRESS(ROW(DESIGN_MATRIX!$B$6)+$A43,1+DESIGN_MATRIX!$E$3))=INDIRECT("DESIGN_MATRIX!"&amp;ADDRESS(ROW(DESIGN_MATRIX!$B$6)+CU$7,2)&amp;":"&amp;ADDRESS(ROW(DESIGN_MATRIX!$B$6)+CU$7,1+DESIGN_MATRIX!$E$3)),1,0))^2,"")</f>
        <v/>
      </c>
      <c r="CV43" t="str" cm="1">
        <f t="array" aca="1" ref="CV43" ca="1">IF(AND($A43&lt;CV$7,CV$7&lt;=DESIGN_MATRIX!$E$2),SUM(IF(INDIRECT("DESIGN_MATRIX!"&amp;ADDRESS(ROW(DESIGN_MATRIX!$B$6)+$A43,2)&amp;":"&amp;ADDRESS(ROW(DESIGN_MATRIX!$B$6)+$A43,1+DESIGN_MATRIX!$E$3))=INDIRECT("DESIGN_MATRIX!"&amp;ADDRESS(ROW(DESIGN_MATRIX!$B$6)+CV$7,2)&amp;":"&amp;ADDRESS(ROW(DESIGN_MATRIX!$B$6)+CV$7,1+DESIGN_MATRIX!$E$3)),1,0))^2,"")</f>
        <v/>
      </c>
      <c r="CW43" t="str" cm="1">
        <f t="array" aca="1" ref="CW43" ca="1">IF(AND($A43&lt;CW$7,CW$7&lt;=DESIGN_MATRIX!$E$2),SUM(IF(INDIRECT("DESIGN_MATRIX!"&amp;ADDRESS(ROW(DESIGN_MATRIX!$B$6)+$A43,2)&amp;":"&amp;ADDRESS(ROW(DESIGN_MATRIX!$B$6)+$A43,1+DESIGN_MATRIX!$E$3))=INDIRECT("DESIGN_MATRIX!"&amp;ADDRESS(ROW(DESIGN_MATRIX!$B$6)+CW$7,2)&amp;":"&amp;ADDRESS(ROW(DESIGN_MATRIX!$B$6)+CW$7,1+DESIGN_MATRIX!$E$3)),1,0))^2,"")</f>
        <v/>
      </c>
    </row>
    <row r="44" spans="1:101" x14ac:dyDescent="0.25">
      <c r="A44">
        <v>37</v>
      </c>
      <c r="B44" t="str" cm="1">
        <f t="array" aca="1" ref="B44" ca="1">IF(AND($A44&lt;B$7,B$7&lt;=DESIGN_MATRIX!$E$2),SUM(IF(INDIRECT("DESIGN_MATRIX!"&amp;ADDRESS(ROW(DESIGN_MATRIX!$B$6)+$A44,2)&amp;":"&amp;ADDRESS(ROW(DESIGN_MATRIX!$B$6)+$A44,1+DESIGN_MATRIX!$E$3))=INDIRECT("DESIGN_MATRIX!"&amp;ADDRESS(ROW(DESIGN_MATRIX!$B$6)+B$7,2)&amp;":"&amp;ADDRESS(ROW(DESIGN_MATRIX!$B$6)+B$7,1+DESIGN_MATRIX!$E$3)),1,0))^2,"")</f>
        <v/>
      </c>
      <c r="C44" t="str" cm="1">
        <f t="array" aca="1" ref="C44" ca="1">IF(AND($A44&lt;C$7,C$7&lt;=DESIGN_MATRIX!$E$2),SUM(IF(INDIRECT("DESIGN_MATRIX!"&amp;ADDRESS(ROW(DESIGN_MATRIX!$B$6)+$A44,2)&amp;":"&amp;ADDRESS(ROW(DESIGN_MATRIX!$B$6)+$A44,1+DESIGN_MATRIX!$E$3))=INDIRECT("DESIGN_MATRIX!"&amp;ADDRESS(ROW(DESIGN_MATRIX!$B$6)+C$7,2)&amp;":"&amp;ADDRESS(ROW(DESIGN_MATRIX!$B$6)+C$7,1+DESIGN_MATRIX!$E$3)),1,0))^2,"")</f>
        <v/>
      </c>
      <c r="D44" t="str" cm="1">
        <f t="array" aca="1" ref="D44" ca="1">IF(AND($A44&lt;D$7,D$7&lt;=DESIGN_MATRIX!$E$2),SUM(IF(INDIRECT("DESIGN_MATRIX!"&amp;ADDRESS(ROW(DESIGN_MATRIX!$B$6)+$A44,2)&amp;":"&amp;ADDRESS(ROW(DESIGN_MATRIX!$B$6)+$A44,1+DESIGN_MATRIX!$E$3))=INDIRECT("DESIGN_MATRIX!"&amp;ADDRESS(ROW(DESIGN_MATRIX!$B$6)+D$7,2)&amp;":"&amp;ADDRESS(ROW(DESIGN_MATRIX!$B$6)+D$7,1+DESIGN_MATRIX!$E$3)),1,0))^2,"")</f>
        <v/>
      </c>
      <c r="E44" t="str" cm="1">
        <f t="array" aca="1" ref="E44" ca="1">IF(AND($A44&lt;E$7,E$7&lt;=DESIGN_MATRIX!$E$2),SUM(IF(INDIRECT("DESIGN_MATRIX!"&amp;ADDRESS(ROW(DESIGN_MATRIX!$B$6)+$A44,2)&amp;":"&amp;ADDRESS(ROW(DESIGN_MATRIX!$B$6)+$A44,1+DESIGN_MATRIX!$E$3))=INDIRECT("DESIGN_MATRIX!"&amp;ADDRESS(ROW(DESIGN_MATRIX!$B$6)+E$7,2)&amp;":"&amp;ADDRESS(ROW(DESIGN_MATRIX!$B$6)+E$7,1+DESIGN_MATRIX!$E$3)),1,0))^2,"")</f>
        <v/>
      </c>
      <c r="F44" t="str" cm="1">
        <f t="array" aca="1" ref="F44" ca="1">IF(AND($A44&lt;F$7,F$7&lt;=DESIGN_MATRIX!$E$2),SUM(IF(INDIRECT("DESIGN_MATRIX!"&amp;ADDRESS(ROW(DESIGN_MATRIX!$B$6)+$A44,2)&amp;":"&amp;ADDRESS(ROW(DESIGN_MATRIX!$B$6)+$A44,1+DESIGN_MATRIX!$E$3))=INDIRECT("DESIGN_MATRIX!"&amp;ADDRESS(ROW(DESIGN_MATRIX!$B$6)+F$7,2)&amp;":"&amp;ADDRESS(ROW(DESIGN_MATRIX!$B$6)+F$7,1+DESIGN_MATRIX!$E$3)),1,0))^2,"")</f>
        <v/>
      </c>
      <c r="G44" t="str" cm="1">
        <f t="array" aca="1" ref="G44" ca="1">IF(AND($A44&lt;G$7,G$7&lt;=DESIGN_MATRIX!$E$2),SUM(IF(INDIRECT("DESIGN_MATRIX!"&amp;ADDRESS(ROW(DESIGN_MATRIX!$B$6)+$A44,2)&amp;":"&amp;ADDRESS(ROW(DESIGN_MATRIX!$B$6)+$A44,1+DESIGN_MATRIX!$E$3))=INDIRECT("DESIGN_MATRIX!"&amp;ADDRESS(ROW(DESIGN_MATRIX!$B$6)+G$7,2)&amp;":"&amp;ADDRESS(ROW(DESIGN_MATRIX!$B$6)+G$7,1+DESIGN_MATRIX!$E$3)),1,0))^2,"")</f>
        <v/>
      </c>
      <c r="H44" t="str" cm="1">
        <f t="array" aca="1" ref="H44" ca="1">IF(AND($A44&lt;H$7,H$7&lt;=DESIGN_MATRIX!$E$2),SUM(IF(INDIRECT("DESIGN_MATRIX!"&amp;ADDRESS(ROW(DESIGN_MATRIX!$B$6)+$A44,2)&amp;":"&amp;ADDRESS(ROW(DESIGN_MATRIX!$B$6)+$A44,1+DESIGN_MATRIX!$E$3))=INDIRECT("DESIGN_MATRIX!"&amp;ADDRESS(ROW(DESIGN_MATRIX!$B$6)+H$7,2)&amp;":"&amp;ADDRESS(ROW(DESIGN_MATRIX!$B$6)+H$7,1+DESIGN_MATRIX!$E$3)),1,0))^2,"")</f>
        <v/>
      </c>
      <c r="I44" t="str" cm="1">
        <f t="array" aca="1" ref="I44" ca="1">IF(AND($A44&lt;I$7,I$7&lt;=DESIGN_MATRIX!$E$2),SUM(IF(INDIRECT("DESIGN_MATRIX!"&amp;ADDRESS(ROW(DESIGN_MATRIX!$B$6)+$A44,2)&amp;":"&amp;ADDRESS(ROW(DESIGN_MATRIX!$B$6)+$A44,1+DESIGN_MATRIX!$E$3))=INDIRECT("DESIGN_MATRIX!"&amp;ADDRESS(ROW(DESIGN_MATRIX!$B$6)+I$7,2)&amp;":"&amp;ADDRESS(ROW(DESIGN_MATRIX!$B$6)+I$7,1+DESIGN_MATRIX!$E$3)),1,0))^2,"")</f>
        <v/>
      </c>
      <c r="J44" t="str" cm="1">
        <f t="array" aca="1" ref="J44" ca="1">IF(AND($A44&lt;J$7,J$7&lt;=DESIGN_MATRIX!$E$2),SUM(IF(INDIRECT("DESIGN_MATRIX!"&amp;ADDRESS(ROW(DESIGN_MATRIX!$B$6)+$A44,2)&amp;":"&amp;ADDRESS(ROW(DESIGN_MATRIX!$B$6)+$A44,1+DESIGN_MATRIX!$E$3))=INDIRECT("DESIGN_MATRIX!"&amp;ADDRESS(ROW(DESIGN_MATRIX!$B$6)+J$7,2)&amp;":"&amp;ADDRESS(ROW(DESIGN_MATRIX!$B$6)+J$7,1+DESIGN_MATRIX!$E$3)),1,0))^2,"")</f>
        <v/>
      </c>
      <c r="K44" t="str" cm="1">
        <f t="array" aca="1" ref="K44" ca="1">IF(AND($A44&lt;K$7,K$7&lt;=DESIGN_MATRIX!$E$2),SUM(IF(INDIRECT("DESIGN_MATRIX!"&amp;ADDRESS(ROW(DESIGN_MATRIX!$B$6)+$A44,2)&amp;":"&amp;ADDRESS(ROW(DESIGN_MATRIX!$B$6)+$A44,1+DESIGN_MATRIX!$E$3))=INDIRECT("DESIGN_MATRIX!"&amp;ADDRESS(ROW(DESIGN_MATRIX!$B$6)+K$7,2)&amp;":"&amp;ADDRESS(ROW(DESIGN_MATRIX!$B$6)+K$7,1+DESIGN_MATRIX!$E$3)),1,0))^2,"")</f>
        <v/>
      </c>
      <c r="L44" t="str" cm="1">
        <f t="array" aca="1" ref="L44" ca="1">IF(AND($A44&lt;L$7,L$7&lt;=DESIGN_MATRIX!$E$2),SUM(IF(INDIRECT("DESIGN_MATRIX!"&amp;ADDRESS(ROW(DESIGN_MATRIX!$B$6)+$A44,2)&amp;":"&amp;ADDRESS(ROW(DESIGN_MATRIX!$B$6)+$A44,1+DESIGN_MATRIX!$E$3))=INDIRECT("DESIGN_MATRIX!"&amp;ADDRESS(ROW(DESIGN_MATRIX!$B$6)+L$7,2)&amp;":"&amp;ADDRESS(ROW(DESIGN_MATRIX!$B$6)+L$7,1+DESIGN_MATRIX!$E$3)),1,0))^2,"")</f>
        <v/>
      </c>
      <c r="M44" t="str" cm="1">
        <f t="array" aca="1" ref="M44" ca="1">IF(AND($A44&lt;M$7,M$7&lt;=DESIGN_MATRIX!$E$2),SUM(IF(INDIRECT("DESIGN_MATRIX!"&amp;ADDRESS(ROW(DESIGN_MATRIX!$B$6)+$A44,2)&amp;":"&amp;ADDRESS(ROW(DESIGN_MATRIX!$B$6)+$A44,1+DESIGN_MATRIX!$E$3))=INDIRECT("DESIGN_MATRIX!"&amp;ADDRESS(ROW(DESIGN_MATRIX!$B$6)+M$7,2)&amp;":"&amp;ADDRESS(ROW(DESIGN_MATRIX!$B$6)+M$7,1+DESIGN_MATRIX!$E$3)),1,0))^2,"")</f>
        <v/>
      </c>
      <c r="N44" t="str" cm="1">
        <f t="array" aca="1" ref="N44" ca="1">IF(AND($A44&lt;N$7,N$7&lt;=DESIGN_MATRIX!$E$2),SUM(IF(INDIRECT("DESIGN_MATRIX!"&amp;ADDRESS(ROW(DESIGN_MATRIX!$B$6)+$A44,2)&amp;":"&amp;ADDRESS(ROW(DESIGN_MATRIX!$B$6)+$A44,1+DESIGN_MATRIX!$E$3))=INDIRECT("DESIGN_MATRIX!"&amp;ADDRESS(ROW(DESIGN_MATRIX!$B$6)+N$7,2)&amp;":"&amp;ADDRESS(ROW(DESIGN_MATRIX!$B$6)+N$7,1+DESIGN_MATRIX!$E$3)),1,0))^2,"")</f>
        <v/>
      </c>
      <c r="O44" t="str" cm="1">
        <f t="array" aca="1" ref="O44" ca="1">IF(AND($A44&lt;O$7,O$7&lt;=DESIGN_MATRIX!$E$2),SUM(IF(INDIRECT("DESIGN_MATRIX!"&amp;ADDRESS(ROW(DESIGN_MATRIX!$B$6)+$A44,2)&amp;":"&amp;ADDRESS(ROW(DESIGN_MATRIX!$B$6)+$A44,1+DESIGN_MATRIX!$E$3))=INDIRECT("DESIGN_MATRIX!"&amp;ADDRESS(ROW(DESIGN_MATRIX!$B$6)+O$7,2)&amp;":"&amp;ADDRESS(ROW(DESIGN_MATRIX!$B$6)+O$7,1+DESIGN_MATRIX!$E$3)),1,0))^2,"")</f>
        <v/>
      </c>
      <c r="P44" t="str" cm="1">
        <f t="array" aca="1" ref="P44" ca="1">IF(AND($A44&lt;P$7,P$7&lt;=DESIGN_MATRIX!$E$2),SUM(IF(INDIRECT("DESIGN_MATRIX!"&amp;ADDRESS(ROW(DESIGN_MATRIX!$B$6)+$A44,2)&amp;":"&amp;ADDRESS(ROW(DESIGN_MATRIX!$B$6)+$A44,1+DESIGN_MATRIX!$E$3))=INDIRECT("DESIGN_MATRIX!"&amp;ADDRESS(ROW(DESIGN_MATRIX!$B$6)+P$7,2)&amp;":"&amp;ADDRESS(ROW(DESIGN_MATRIX!$B$6)+P$7,1+DESIGN_MATRIX!$E$3)),1,0))^2,"")</f>
        <v/>
      </c>
      <c r="Q44" t="str" cm="1">
        <f t="array" aca="1" ref="Q44" ca="1">IF(AND($A44&lt;Q$7,Q$7&lt;=DESIGN_MATRIX!$E$2),SUM(IF(INDIRECT("DESIGN_MATRIX!"&amp;ADDRESS(ROW(DESIGN_MATRIX!$B$6)+$A44,2)&amp;":"&amp;ADDRESS(ROW(DESIGN_MATRIX!$B$6)+$A44,1+DESIGN_MATRIX!$E$3))=INDIRECT("DESIGN_MATRIX!"&amp;ADDRESS(ROW(DESIGN_MATRIX!$B$6)+Q$7,2)&amp;":"&amp;ADDRESS(ROW(DESIGN_MATRIX!$B$6)+Q$7,1+DESIGN_MATRIX!$E$3)),1,0))^2,"")</f>
        <v/>
      </c>
      <c r="R44" t="str" cm="1">
        <f t="array" aca="1" ref="R44" ca="1">IF(AND($A44&lt;R$7,R$7&lt;=DESIGN_MATRIX!$E$2),SUM(IF(INDIRECT("DESIGN_MATRIX!"&amp;ADDRESS(ROW(DESIGN_MATRIX!$B$6)+$A44,2)&amp;":"&amp;ADDRESS(ROW(DESIGN_MATRIX!$B$6)+$A44,1+DESIGN_MATRIX!$E$3))=INDIRECT("DESIGN_MATRIX!"&amp;ADDRESS(ROW(DESIGN_MATRIX!$B$6)+R$7,2)&amp;":"&amp;ADDRESS(ROW(DESIGN_MATRIX!$B$6)+R$7,1+DESIGN_MATRIX!$E$3)),1,0))^2,"")</f>
        <v/>
      </c>
      <c r="S44" t="str" cm="1">
        <f t="array" aca="1" ref="S44" ca="1">IF(AND($A44&lt;S$7,S$7&lt;=DESIGN_MATRIX!$E$2),SUM(IF(INDIRECT("DESIGN_MATRIX!"&amp;ADDRESS(ROW(DESIGN_MATRIX!$B$6)+$A44,2)&amp;":"&amp;ADDRESS(ROW(DESIGN_MATRIX!$B$6)+$A44,1+DESIGN_MATRIX!$E$3))=INDIRECT("DESIGN_MATRIX!"&amp;ADDRESS(ROW(DESIGN_MATRIX!$B$6)+S$7,2)&amp;":"&amp;ADDRESS(ROW(DESIGN_MATRIX!$B$6)+S$7,1+DESIGN_MATRIX!$E$3)),1,0))^2,"")</f>
        <v/>
      </c>
      <c r="T44" t="str" cm="1">
        <f t="array" aca="1" ref="T44" ca="1">IF(AND($A44&lt;T$7,T$7&lt;=DESIGN_MATRIX!$E$2),SUM(IF(INDIRECT("DESIGN_MATRIX!"&amp;ADDRESS(ROW(DESIGN_MATRIX!$B$6)+$A44,2)&amp;":"&amp;ADDRESS(ROW(DESIGN_MATRIX!$B$6)+$A44,1+DESIGN_MATRIX!$E$3))=INDIRECT("DESIGN_MATRIX!"&amp;ADDRESS(ROW(DESIGN_MATRIX!$B$6)+T$7,2)&amp;":"&amp;ADDRESS(ROW(DESIGN_MATRIX!$B$6)+T$7,1+DESIGN_MATRIX!$E$3)),1,0))^2,"")</f>
        <v/>
      </c>
      <c r="U44" t="str" cm="1">
        <f t="array" aca="1" ref="U44" ca="1">IF(AND($A44&lt;U$7,U$7&lt;=DESIGN_MATRIX!$E$2),SUM(IF(INDIRECT("DESIGN_MATRIX!"&amp;ADDRESS(ROW(DESIGN_MATRIX!$B$6)+$A44,2)&amp;":"&amp;ADDRESS(ROW(DESIGN_MATRIX!$B$6)+$A44,1+DESIGN_MATRIX!$E$3))=INDIRECT("DESIGN_MATRIX!"&amp;ADDRESS(ROW(DESIGN_MATRIX!$B$6)+U$7,2)&amp;":"&amp;ADDRESS(ROW(DESIGN_MATRIX!$B$6)+U$7,1+DESIGN_MATRIX!$E$3)),1,0))^2,"")</f>
        <v/>
      </c>
      <c r="V44" t="str" cm="1">
        <f t="array" aca="1" ref="V44" ca="1">IF(AND($A44&lt;V$7,V$7&lt;=DESIGN_MATRIX!$E$2),SUM(IF(INDIRECT("DESIGN_MATRIX!"&amp;ADDRESS(ROW(DESIGN_MATRIX!$B$6)+$A44,2)&amp;":"&amp;ADDRESS(ROW(DESIGN_MATRIX!$B$6)+$A44,1+DESIGN_MATRIX!$E$3))=INDIRECT("DESIGN_MATRIX!"&amp;ADDRESS(ROW(DESIGN_MATRIX!$B$6)+V$7,2)&amp;":"&amp;ADDRESS(ROW(DESIGN_MATRIX!$B$6)+V$7,1+DESIGN_MATRIX!$E$3)),1,0))^2,"")</f>
        <v/>
      </c>
      <c r="W44" t="str" cm="1">
        <f t="array" aca="1" ref="W44" ca="1">IF(AND($A44&lt;W$7,W$7&lt;=DESIGN_MATRIX!$E$2),SUM(IF(INDIRECT("DESIGN_MATRIX!"&amp;ADDRESS(ROW(DESIGN_MATRIX!$B$6)+$A44,2)&amp;":"&amp;ADDRESS(ROW(DESIGN_MATRIX!$B$6)+$A44,1+DESIGN_MATRIX!$E$3))=INDIRECT("DESIGN_MATRIX!"&amp;ADDRESS(ROW(DESIGN_MATRIX!$B$6)+W$7,2)&amp;":"&amp;ADDRESS(ROW(DESIGN_MATRIX!$B$6)+W$7,1+DESIGN_MATRIX!$E$3)),1,0))^2,"")</f>
        <v/>
      </c>
      <c r="X44" t="str" cm="1">
        <f t="array" aca="1" ref="X44" ca="1">IF(AND($A44&lt;X$7,X$7&lt;=DESIGN_MATRIX!$E$2),SUM(IF(INDIRECT("DESIGN_MATRIX!"&amp;ADDRESS(ROW(DESIGN_MATRIX!$B$6)+$A44,2)&amp;":"&amp;ADDRESS(ROW(DESIGN_MATRIX!$B$6)+$A44,1+DESIGN_MATRIX!$E$3))=INDIRECT("DESIGN_MATRIX!"&amp;ADDRESS(ROW(DESIGN_MATRIX!$B$6)+X$7,2)&amp;":"&amp;ADDRESS(ROW(DESIGN_MATRIX!$B$6)+X$7,1+DESIGN_MATRIX!$E$3)),1,0))^2,"")</f>
        <v/>
      </c>
      <c r="Y44" t="str" cm="1">
        <f t="array" aca="1" ref="Y44" ca="1">IF(AND($A44&lt;Y$7,Y$7&lt;=DESIGN_MATRIX!$E$2),SUM(IF(INDIRECT("DESIGN_MATRIX!"&amp;ADDRESS(ROW(DESIGN_MATRIX!$B$6)+$A44,2)&amp;":"&amp;ADDRESS(ROW(DESIGN_MATRIX!$B$6)+$A44,1+DESIGN_MATRIX!$E$3))=INDIRECT("DESIGN_MATRIX!"&amp;ADDRESS(ROW(DESIGN_MATRIX!$B$6)+Y$7,2)&amp;":"&amp;ADDRESS(ROW(DESIGN_MATRIX!$B$6)+Y$7,1+DESIGN_MATRIX!$E$3)),1,0))^2,"")</f>
        <v/>
      </c>
      <c r="Z44" t="str" cm="1">
        <f t="array" aca="1" ref="Z44" ca="1">IF(AND($A44&lt;Z$7,Z$7&lt;=DESIGN_MATRIX!$E$2),SUM(IF(INDIRECT("DESIGN_MATRIX!"&amp;ADDRESS(ROW(DESIGN_MATRIX!$B$6)+$A44,2)&amp;":"&amp;ADDRESS(ROW(DESIGN_MATRIX!$B$6)+$A44,1+DESIGN_MATRIX!$E$3))=INDIRECT("DESIGN_MATRIX!"&amp;ADDRESS(ROW(DESIGN_MATRIX!$B$6)+Z$7,2)&amp;":"&amp;ADDRESS(ROW(DESIGN_MATRIX!$B$6)+Z$7,1+DESIGN_MATRIX!$E$3)),1,0))^2,"")</f>
        <v/>
      </c>
      <c r="AA44" t="str" cm="1">
        <f t="array" aca="1" ref="AA44" ca="1">IF(AND($A44&lt;AA$7,AA$7&lt;=DESIGN_MATRIX!$E$2),SUM(IF(INDIRECT("DESIGN_MATRIX!"&amp;ADDRESS(ROW(DESIGN_MATRIX!$B$6)+$A44,2)&amp;":"&amp;ADDRESS(ROW(DESIGN_MATRIX!$B$6)+$A44,1+DESIGN_MATRIX!$E$3))=INDIRECT("DESIGN_MATRIX!"&amp;ADDRESS(ROW(DESIGN_MATRIX!$B$6)+AA$7,2)&amp;":"&amp;ADDRESS(ROW(DESIGN_MATRIX!$B$6)+AA$7,1+DESIGN_MATRIX!$E$3)),1,0))^2,"")</f>
        <v/>
      </c>
      <c r="AB44" t="str" cm="1">
        <f t="array" aca="1" ref="AB44" ca="1">IF(AND($A44&lt;AB$7,AB$7&lt;=DESIGN_MATRIX!$E$2),SUM(IF(INDIRECT("DESIGN_MATRIX!"&amp;ADDRESS(ROW(DESIGN_MATRIX!$B$6)+$A44,2)&amp;":"&amp;ADDRESS(ROW(DESIGN_MATRIX!$B$6)+$A44,1+DESIGN_MATRIX!$E$3))=INDIRECT("DESIGN_MATRIX!"&amp;ADDRESS(ROW(DESIGN_MATRIX!$B$6)+AB$7,2)&amp;":"&amp;ADDRESS(ROW(DESIGN_MATRIX!$B$6)+AB$7,1+DESIGN_MATRIX!$E$3)),1,0))^2,"")</f>
        <v/>
      </c>
      <c r="AC44" t="str" cm="1">
        <f t="array" aca="1" ref="AC44" ca="1">IF(AND($A44&lt;AC$7,AC$7&lt;=DESIGN_MATRIX!$E$2),SUM(IF(INDIRECT("DESIGN_MATRIX!"&amp;ADDRESS(ROW(DESIGN_MATRIX!$B$6)+$A44,2)&amp;":"&amp;ADDRESS(ROW(DESIGN_MATRIX!$B$6)+$A44,1+DESIGN_MATRIX!$E$3))=INDIRECT("DESIGN_MATRIX!"&amp;ADDRESS(ROW(DESIGN_MATRIX!$B$6)+AC$7,2)&amp;":"&amp;ADDRESS(ROW(DESIGN_MATRIX!$B$6)+AC$7,1+DESIGN_MATRIX!$E$3)),1,0))^2,"")</f>
        <v/>
      </c>
      <c r="AD44" t="str" cm="1">
        <f t="array" aca="1" ref="AD44" ca="1">IF(AND($A44&lt;AD$7,AD$7&lt;=DESIGN_MATRIX!$E$2),SUM(IF(INDIRECT("DESIGN_MATRIX!"&amp;ADDRESS(ROW(DESIGN_MATRIX!$B$6)+$A44,2)&amp;":"&amp;ADDRESS(ROW(DESIGN_MATRIX!$B$6)+$A44,1+DESIGN_MATRIX!$E$3))=INDIRECT("DESIGN_MATRIX!"&amp;ADDRESS(ROW(DESIGN_MATRIX!$B$6)+AD$7,2)&amp;":"&amp;ADDRESS(ROW(DESIGN_MATRIX!$B$6)+AD$7,1+DESIGN_MATRIX!$E$3)),1,0))^2,"")</f>
        <v/>
      </c>
      <c r="AE44" t="str" cm="1">
        <f t="array" aca="1" ref="AE44" ca="1">IF(AND($A44&lt;AE$7,AE$7&lt;=DESIGN_MATRIX!$E$2),SUM(IF(INDIRECT("DESIGN_MATRIX!"&amp;ADDRESS(ROW(DESIGN_MATRIX!$B$6)+$A44,2)&amp;":"&amp;ADDRESS(ROW(DESIGN_MATRIX!$B$6)+$A44,1+DESIGN_MATRIX!$E$3))=INDIRECT("DESIGN_MATRIX!"&amp;ADDRESS(ROW(DESIGN_MATRIX!$B$6)+AE$7,2)&amp;":"&amp;ADDRESS(ROW(DESIGN_MATRIX!$B$6)+AE$7,1+DESIGN_MATRIX!$E$3)),1,0))^2,"")</f>
        <v/>
      </c>
      <c r="AF44" t="str" cm="1">
        <f t="array" aca="1" ref="AF44" ca="1">IF(AND($A44&lt;AF$7,AF$7&lt;=DESIGN_MATRIX!$E$2),SUM(IF(INDIRECT("DESIGN_MATRIX!"&amp;ADDRESS(ROW(DESIGN_MATRIX!$B$6)+$A44,2)&amp;":"&amp;ADDRESS(ROW(DESIGN_MATRIX!$B$6)+$A44,1+DESIGN_MATRIX!$E$3))=INDIRECT("DESIGN_MATRIX!"&amp;ADDRESS(ROW(DESIGN_MATRIX!$B$6)+AF$7,2)&amp;":"&amp;ADDRESS(ROW(DESIGN_MATRIX!$B$6)+AF$7,1+DESIGN_MATRIX!$E$3)),1,0))^2,"")</f>
        <v/>
      </c>
      <c r="AG44" t="str" cm="1">
        <f t="array" aca="1" ref="AG44" ca="1">IF(AND($A44&lt;AG$7,AG$7&lt;=DESIGN_MATRIX!$E$2),SUM(IF(INDIRECT("DESIGN_MATRIX!"&amp;ADDRESS(ROW(DESIGN_MATRIX!$B$6)+$A44,2)&amp;":"&amp;ADDRESS(ROW(DESIGN_MATRIX!$B$6)+$A44,1+DESIGN_MATRIX!$E$3))=INDIRECT("DESIGN_MATRIX!"&amp;ADDRESS(ROW(DESIGN_MATRIX!$B$6)+AG$7,2)&amp;":"&amp;ADDRESS(ROW(DESIGN_MATRIX!$B$6)+AG$7,1+DESIGN_MATRIX!$E$3)),1,0))^2,"")</f>
        <v/>
      </c>
      <c r="AH44" t="str" cm="1">
        <f t="array" aca="1" ref="AH44" ca="1">IF(AND($A44&lt;AH$7,AH$7&lt;=DESIGN_MATRIX!$E$2),SUM(IF(INDIRECT("DESIGN_MATRIX!"&amp;ADDRESS(ROW(DESIGN_MATRIX!$B$6)+$A44,2)&amp;":"&amp;ADDRESS(ROW(DESIGN_MATRIX!$B$6)+$A44,1+DESIGN_MATRIX!$E$3))=INDIRECT("DESIGN_MATRIX!"&amp;ADDRESS(ROW(DESIGN_MATRIX!$B$6)+AH$7,2)&amp;":"&amp;ADDRESS(ROW(DESIGN_MATRIX!$B$6)+AH$7,1+DESIGN_MATRIX!$E$3)),1,0))^2,"")</f>
        <v/>
      </c>
      <c r="AI44" t="str" cm="1">
        <f t="array" aca="1" ref="AI44" ca="1">IF(AND($A44&lt;AI$7,AI$7&lt;=DESIGN_MATRIX!$E$2),SUM(IF(INDIRECT("DESIGN_MATRIX!"&amp;ADDRESS(ROW(DESIGN_MATRIX!$B$6)+$A44,2)&amp;":"&amp;ADDRESS(ROW(DESIGN_MATRIX!$B$6)+$A44,1+DESIGN_MATRIX!$E$3))=INDIRECT("DESIGN_MATRIX!"&amp;ADDRESS(ROW(DESIGN_MATRIX!$B$6)+AI$7,2)&amp;":"&amp;ADDRESS(ROW(DESIGN_MATRIX!$B$6)+AI$7,1+DESIGN_MATRIX!$E$3)),1,0))^2,"")</f>
        <v/>
      </c>
      <c r="AJ44" t="str" cm="1">
        <f t="array" aca="1" ref="AJ44" ca="1">IF(AND($A44&lt;AJ$7,AJ$7&lt;=DESIGN_MATRIX!$E$2),SUM(IF(INDIRECT("DESIGN_MATRIX!"&amp;ADDRESS(ROW(DESIGN_MATRIX!$B$6)+$A44,2)&amp;":"&amp;ADDRESS(ROW(DESIGN_MATRIX!$B$6)+$A44,1+DESIGN_MATRIX!$E$3))=INDIRECT("DESIGN_MATRIX!"&amp;ADDRESS(ROW(DESIGN_MATRIX!$B$6)+AJ$7,2)&amp;":"&amp;ADDRESS(ROW(DESIGN_MATRIX!$B$6)+AJ$7,1+DESIGN_MATRIX!$E$3)),1,0))^2,"")</f>
        <v/>
      </c>
      <c r="AK44" t="str" cm="1">
        <f t="array" aca="1" ref="AK44" ca="1">IF(AND($A44&lt;AK$7,AK$7&lt;=DESIGN_MATRIX!$E$2),SUM(IF(INDIRECT("DESIGN_MATRIX!"&amp;ADDRESS(ROW(DESIGN_MATRIX!$B$6)+$A44,2)&amp;":"&amp;ADDRESS(ROW(DESIGN_MATRIX!$B$6)+$A44,1+DESIGN_MATRIX!$E$3))=INDIRECT("DESIGN_MATRIX!"&amp;ADDRESS(ROW(DESIGN_MATRIX!$B$6)+AK$7,2)&amp;":"&amp;ADDRESS(ROW(DESIGN_MATRIX!$B$6)+AK$7,1+DESIGN_MATRIX!$E$3)),1,0))^2,"")</f>
        <v/>
      </c>
      <c r="AL44" t="str" cm="1">
        <f t="array" aca="1" ref="AL44" ca="1">IF(AND($A44&lt;AL$7,AL$7&lt;=DESIGN_MATRIX!$E$2),SUM(IF(INDIRECT("DESIGN_MATRIX!"&amp;ADDRESS(ROW(DESIGN_MATRIX!$B$6)+$A44,2)&amp;":"&amp;ADDRESS(ROW(DESIGN_MATRIX!$B$6)+$A44,1+DESIGN_MATRIX!$E$3))=INDIRECT("DESIGN_MATRIX!"&amp;ADDRESS(ROW(DESIGN_MATRIX!$B$6)+AL$7,2)&amp;":"&amp;ADDRESS(ROW(DESIGN_MATRIX!$B$6)+AL$7,1+DESIGN_MATRIX!$E$3)),1,0))^2,"")</f>
        <v/>
      </c>
      <c r="AM44" cm="1">
        <f t="array" aca="1" ref="AM44" ca="1">IF(AND($A44&lt;AM$7,AM$7&lt;=DESIGN_MATRIX!$E$2),SUM(IF(INDIRECT("DESIGN_MATRIX!"&amp;ADDRESS(ROW(DESIGN_MATRIX!$B$6)+$A44,2)&amp;":"&amp;ADDRESS(ROW(DESIGN_MATRIX!$B$6)+$A44,1+DESIGN_MATRIX!$E$3))=INDIRECT("DESIGN_MATRIX!"&amp;ADDRESS(ROW(DESIGN_MATRIX!$B$6)+AM$7,2)&amp;":"&amp;ADDRESS(ROW(DESIGN_MATRIX!$B$6)+AM$7,1+DESIGN_MATRIX!$E$3)),1,0))^2,"")</f>
        <v>324</v>
      </c>
      <c r="AN44" cm="1">
        <f t="array" aca="1" ref="AN44" ca="1">IF(AND($A44&lt;AN$7,AN$7&lt;=DESIGN_MATRIX!$E$2),SUM(IF(INDIRECT("DESIGN_MATRIX!"&amp;ADDRESS(ROW(DESIGN_MATRIX!$B$6)+$A44,2)&amp;":"&amp;ADDRESS(ROW(DESIGN_MATRIX!$B$6)+$A44,1+DESIGN_MATRIX!$E$3))=INDIRECT("DESIGN_MATRIX!"&amp;ADDRESS(ROW(DESIGN_MATRIX!$B$6)+AN$7,2)&amp;":"&amp;ADDRESS(ROW(DESIGN_MATRIX!$B$6)+AN$7,1+DESIGN_MATRIX!$E$3)),1,0))^2,"")</f>
        <v>324</v>
      </c>
      <c r="AO44" cm="1">
        <f t="array" aca="1" ref="AO44" ca="1">IF(AND($A44&lt;AO$7,AO$7&lt;=DESIGN_MATRIX!$E$2),SUM(IF(INDIRECT("DESIGN_MATRIX!"&amp;ADDRESS(ROW(DESIGN_MATRIX!$B$6)+$A44,2)&amp;":"&amp;ADDRESS(ROW(DESIGN_MATRIX!$B$6)+$A44,1+DESIGN_MATRIX!$E$3))=INDIRECT("DESIGN_MATRIX!"&amp;ADDRESS(ROW(DESIGN_MATRIX!$B$6)+AO$7,2)&amp;":"&amp;ADDRESS(ROW(DESIGN_MATRIX!$B$6)+AO$7,1+DESIGN_MATRIX!$E$3)),1,0))^2,"")</f>
        <v>324</v>
      </c>
      <c r="AP44" cm="1">
        <f t="array" aca="1" ref="AP44" ca="1">IF(AND($A44&lt;AP$7,AP$7&lt;=DESIGN_MATRIX!$E$2),SUM(IF(INDIRECT("DESIGN_MATRIX!"&amp;ADDRESS(ROW(DESIGN_MATRIX!$B$6)+$A44,2)&amp;":"&amp;ADDRESS(ROW(DESIGN_MATRIX!$B$6)+$A44,1+DESIGN_MATRIX!$E$3))=INDIRECT("DESIGN_MATRIX!"&amp;ADDRESS(ROW(DESIGN_MATRIX!$B$6)+AP$7,2)&amp;":"&amp;ADDRESS(ROW(DESIGN_MATRIX!$B$6)+AP$7,1+DESIGN_MATRIX!$E$3)),1,0))^2,"")</f>
        <v>324</v>
      </c>
      <c r="AQ44" cm="1">
        <f t="array" aca="1" ref="AQ44" ca="1">IF(AND($A44&lt;AQ$7,AQ$7&lt;=DESIGN_MATRIX!$E$2),SUM(IF(INDIRECT("DESIGN_MATRIX!"&amp;ADDRESS(ROW(DESIGN_MATRIX!$B$6)+$A44,2)&amp;":"&amp;ADDRESS(ROW(DESIGN_MATRIX!$B$6)+$A44,1+DESIGN_MATRIX!$E$3))=INDIRECT("DESIGN_MATRIX!"&amp;ADDRESS(ROW(DESIGN_MATRIX!$B$6)+AQ$7,2)&amp;":"&amp;ADDRESS(ROW(DESIGN_MATRIX!$B$6)+AQ$7,1+DESIGN_MATRIX!$E$3)),1,0))^2,"")</f>
        <v>324</v>
      </c>
      <c r="AR44" cm="1">
        <f t="array" aca="1" ref="AR44" ca="1">IF(AND($A44&lt;AR$7,AR$7&lt;=DESIGN_MATRIX!$E$2),SUM(IF(INDIRECT("DESIGN_MATRIX!"&amp;ADDRESS(ROW(DESIGN_MATRIX!$B$6)+$A44,2)&amp;":"&amp;ADDRESS(ROW(DESIGN_MATRIX!$B$6)+$A44,1+DESIGN_MATRIX!$E$3))=INDIRECT("DESIGN_MATRIX!"&amp;ADDRESS(ROW(DESIGN_MATRIX!$B$6)+AR$7,2)&amp;":"&amp;ADDRESS(ROW(DESIGN_MATRIX!$B$6)+AR$7,1+DESIGN_MATRIX!$E$3)),1,0))^2,"")</f>
        <v>289</v>
      </c>
      <c r="AS44" cm="1">
        <f t="array" aca="1" ref="AS44" ca="1">IF(AND($A44&lt;AS$7,AS$7&lt;=DESIGN_MATRIX!$E$2),SUM(IF(INDIRECT("DESIGN_MATRIX!"&amp;ADDRESS(ROW(DESIGN_MATRIX!$B$6)+$A44,2)&amp;":"&amp;ADDRESS(ROW(DESIGN_MATRIX!$B$6)+$A44,1+DESIGN_MATRIX!$E$3))=INDIRECT("DESIGN_MATRIX!"&amp;ADDRESS(ROW(DESIGN_MATRIX!$B$6)+AS$7,2)&amp;":"&amp;ADDRESS(ROW(DESIGN_MATRIX!$B$6)+AS$7,1+DESIGN_MATRIX!$E$3)),1,0))^2,"")</f>
        <v>324</v>
      </c>
      <c r="AT44" cm="1">
        <f t="array" aca="1" ref="AT44" ca="1">IF(AND($A44&lt;AT$7,AT$7&lt;=DESIGN_MATRIX!$E$2),SUM(IF(INDIRECT("DESIGN_MATRIX!"&amp;ADDRESS(ROW(DESIGN_MATRIX!$B$6)+$A44,2)&amp;":"&amp;ADDRESS(ROW(DESIGN_MATRIX!$B$6)+$A44,1+DESIGN_MATRIX!$E$3))=INDIRECT("DESIGN_MATRIX!"&amp;ADDRESS(ROW(DESIGN_MATRIX!$B$6)+AT$7,2)&amp;":"&amp;ADDRESS(ROW(DESIGN_MATRIX!$B$6)+AT$7,1+DESIGN_MATRIX!$E$3)),1,0))^2,"")</f>
        <v>324</v>
      </c>
      <c r="AU44" cm="1">
        <f t="array" aca="1" ref="AU44" ca="1">IF(AND($A44&lt;AU$7,AU$7&lt;=DESIGN_MATRIX!$E$2),SUM(IF(INDIRECT("DESIGN_MATRIX!"&amp;ADDRESS(ROW(DESIGN_MATRIX!$B$6)+$A44,2)&amp;":"&amp;ADDRESS(ROW(DESIGN_MATRIX!$B$6)+$A44,1+DESIGN_MATRIX!$E$3))=INDIRECT("DESIGN_MATRIX!"&amp;ADDRESS(ROW(DESIGN_MATRIX!$B$6)+AU$7,2)&amp;":"&amp;ADDRESS(ROW(DESIGN_MATRIX!$B$6)+AU$7,1+DESIGN_MATRIX!$E$3)),1,0))^2,"")</f>
        <v>289</v>
      </c>
      <c r="AV44" cm="1">
        <f t="array" aca="1" ref="AV44" ca="1">IF(AND($A44&lt;AV$7,AV$7&lt;=DESIGN_MATRIX!$E$2),SUM(IF(INDIRECT("DESIGN_MATRIX!"&amp;ADDRESS(ROW(DESIGN_MATRIX!$B$6)+$A44,2)&amp;":"&amp;ADDRESS(ROW(DESIGN_MATRIX!$B$6)+$A44,1+DESIGN_MATRIX!$E$3))=INDIRECT("DESIGN_MATRIX!"&amp;ADDRESS(ROW(DESIGN_MATRIX!$B$6)+AV$7,2)&amp;":"&amp;ADDRESS(ROW(DESIGN_MATRIX!$B$6)+AV$7,1+DESIGN_MATRIX!$E$3)),1,0))^2,"")</f>
        <v>324</v>
      </c>
      <c r="AW44" cm="1">
        <f t="array" aca="1" ref="AW44" ca="1">IF(AND($A44&lt;AW$7,AW$7&lt;=DESIGN_MATRIX!$E$2),SUM(IF(INDIRECT("DESIGN_MATRIX!"&amp;ADDRESS(ROW(DESIGN_MATRIX!$B$6)+$A44,2)&amp;":"&amp;ADDRESS(ROW(DESIGN_MATRIX!$B$6)+$A44,1+DESIGN_MATRIX!$E$3))=INDIRECT("DESIGN_MATRIX!"&amp;ADDRESS(ROW(DESIGN_MATRIX!$B$6)+AW$7,2)&amp;":"&amp;ADDRESS(ROW(DESIGN_MATRIX!$B$6)+AW$7,1+DESIGN_MATRIX!$E$3)),1,0))^2,"")</f>
        <v>324</v>
      </c>
      <c r="AX44" cm="1">
        <f t="array" aca="1" ref="AX44" ca="1">IF(AND($A44&lt;AX$7,AX$7&lt;=DESIGN_MATRIX!$E$2),SUM(IF(INDIRECT("DESIGN_MATRIX!"&amp;ADDRESS(ROW(DESIGN_MATRIX!$B$6)+$A44,2)&amp;":"&amp;ADDRESS(ROW(DESIGN_MATRIX!$B$6)+$A44,1+DESIGN_MATRIX!$E$3))=INDIRECT("DESIGN_MATRIX!"&amp;ADDRESS(ROW(DESIGN_MATRIX!$B$6)+AX$7,2)&amp;":"&amp;ADDRESS(ROW(DESIGN_MATRIX!$B$6)+AX$7,1+DESIGN_MATRIX!$E$3)),1,0))^2,"")</f>
        <v>324</v>
      </c>
      <c r="AY44" cm="1">
        <f t="array" aca="1" ref="AY44" ca="1">IF(AND($A44&lt;AY$7,AY$7&lt;=DESIGN_MATRIX!$E$2),SUM(IF(INDIRECT("DESIGN_MATRIX!"&amp;ADDRESS(ROW(DESIGN_MATRIX!$B$6)+$A44,2)&amp;":"&amp;ADDRESS(ROW(DESIGN_MATRIX!$B$6)+$A44,1+DESIGN_MATRIX!$E$3))=INDIRECT("DESIGN_MATRIX!"&amp;ADDRESS(ROW(DESIGN_MATRIX!$B$6)+AY$7,2)&amp;":"&amp;ADDRESS(ROW(DESIGN_MATRIX!$B$6)+AY$7,1+DESIGN_MATRIX!$E$3)),1,0))^2,"")</f>
        <v>289</v>
      </c>
      <c r="AZ44" cm="1">
        <f t="array" aca="1" ref="AZ44" ca="1">IF(AND($A44&lt;AZ$7,AZ$7&lt;=DESIGN_MATRIX!$E$2),SUM(IF(INDIRECT("DESIGN_MATRIX!"&amp;ADDRESS(ROW(DESIGN_MATRIX!$B$6)+$A44,2)&amp;":"&amp;ADDRESS(ROW(DESIGN_MATRIX!$B$6)+$A44,1+DESIGN_MATRIX!$E$3))=INDIRECT("DESIGN_MATRIX!"&amp;ADDRESS(ROW(DESIGN_MATRIX!$B$6)+AZ$7,2)&amp;":"&amp;ADDRESS(ROW(DESIGN_MATRIX!$B$6)+AZ$7,1+DESIGN_MATRIX!$E$3)),1,0))^2,"")</f>
        <v>324</v>
      </c>
      <c r="BA44" cm="1">
        <f t="array" aca="1" ref="BA44" ca="1">IF(AND($A44&lt;BA$7,BA$7&lt;=DESIGN_MATRIX!$E$2),SUM(IF(INDIRECT("DESIGN_MATRIX!"&amp;ADDRESS(ROW(DESIGN_MATRIX!$B$6)+$A44,2)&amp;":"&amp;ADDRESS(ROW(DESIGN_MATRIX!$B$6)+$A44,1+DESIGN_MATRIX!$E$3))=INDIRECT("DESIGN_MATRIX!"&amp;ADDRESS(ROW(DESIGN_MATRIX!$B$6)+BA$7,2)&amp;":"&amp;ADDRESS(ROW(DESIGN_MATRIX!$B$6)+BA$7,1+DESIGN_MATRIX!$E$3)),1,0))^2,"")</f>
        <v>289</v>
      </c>
      <c r="BB44" cm="1">
        <f t="array" aca="1" ref="BB44" ca="1">IF(AND($A44&lt;BB$7,BB$7&lt;=DESIGN_MATRIX!$E$2),SUM(IF(INDIRECT("DESIGN_MATRIX!"&amp;ADDRESS(ROW(DESIGN_MATRIX!$B$6)+$A44,2)&amp;":"&amp;ADDRESS(ROW(DESIGN_MATRIX!$B$6)+$A44,1+DESIGN_MATRIX!$E$3))=INDIRECT("DESIGN_MATRIX!"&amp;ADDRESS(ROW(DESIGN_MATRIX!$B$6)+BB$7,2)&amp;":"&amp;ADDRESS(ROW(DESIGN_MATRIX!$B$6)+BB$7,1+DESIGN_MATRIX!$E$3)),1,0))^2,"")</f>
        <v>324</v>
      </c>
      <c r="BC44" cm="1">
        <f t="array" aca="1" ref="BC44" ca="1">IF(AND($A44&lt;BC$7,BC$7&lt;=DESIGN_MATRIX!$E$2),SUM(IF(INDIRECT("DESIGN_MATRIX!"&amp;ADDRESS(ROW(DESIGN_MATRIX!$B$6)+$A44,2)&amp;":"&amp;ADDRESS(ROW(DESIGN_MATRIX!$B$6)+$A44,1+DESIGN_MATRIX!$E$3))=INDIRECT("DESIGN_MATRIX!"&amp;ADDRESS(ROW(DESIGN_MATRIX!$B$6)+BC$7,2)&amp;":"&amp;ADDRESS(ROW(DESIGN_MATRIX!$B$6)+BC$7,1+DESIGN_MATRIX!$E$3)),1,0))^2,"")</f>
        <v>324</v>
      </c>
      <c r="BD44" cm="1">
        <f t="array" aca="1" ref="BD44" ca="1">IF(AND($A44&lt;BD$7,BD$7&lt;=DESIGN_MATRIX!$E$2),SUM(IF(INDIRECT("DESIGN_MATRIX!"&amp;ADDRESS(ROW(DESIGN_MATRIX!$B$6)+$A44,2)&amp;":"&amp;ADDRESS(ROW(DESIGN_MATRIX!$B$6)+$A44,1+DESIGN_MATRIX!$E$3))=INDIRECT("DESIGN_MATRIX!"&amp;ADDRESS(ROW(DESIGN_MATRIX!$B$6)+BD$7,2)&amp;":"&amp;ADDRESS(ROW(DESIGN_MATRIX!$B$6)+BD$7,1+DESIGN_MATRIX!$E$3)),1,0))^2,"")</f>
        <v>324</v>
      </c>
      <c r="BE44" cm="1">
        <f t="array" aca="1" ref="BE44" ca="1">IF(AND($A44&lt;BE$7,BE$7&lt;=DESIGN_MATRIX!$E$2),SUM(IF(INDIRECT("DESIGN_MATRIX!"&amp;ADDRESS(ROW(DESIGN_MATRIX!$B$6)+$A44,2)&amp;":"&amp;ADDRESS(ROW(DESIGN_MATRIX!$B$6)+$A44,1+DESIGN_MATRIX!$E$3))=INDIRECT("DESIGN_MATRIX!"&amp;ADDRESS(ROW(DESIGN_MATRIX!$B$6)+BE$7,2)&amp;":"&amp;ADDRESS(ROW(DESIGN_MATRIX!$B$6)+BE$7,1+DESIGN_MATRIX!$E$3)),1,0))^2,"")</f>
        <v>324</v>
      </c>
      <c r="BF44" cm="1">
        <f t="array" aca="1" ref="BF44" ca="1">IF(AND($A44&lt;BF$7,BF$7&lt;=DESIGN_MATRIX!$E$2),SUM(IF(INDIRECT("DESIGN_MATRIX!"&amp;ADDRESS(ROW(DESIGN_MATRIX!$B$6)+$A44,2)&amp;":"&amp;ADDRESS(ROW(DESIGN_MATRIX!$B$6)+$A44,1+DESIGN_MATRIX!$E$3))=INDIRECT("DESIGN_MATRIX!"&amp;ADDRESS(ROW(DESIGN_MATRIX!$B$6)+BF$7,2)&amp;":"&amp;ADDRESS(ROW(DESIGN_MATRIX!$B$6)+BF$7,1+DESIGN_MATRIX!$E$3)),1,0))^2,"")</f>
        <v>289</v>
      </c>
      <c r="BG44" cm="1">
        <f t="array" aca="1" ref="BG44" ca="1">IF(AND($A44&lt;BG$7,BG$7&lt;=DESIGN_MATRIX!$E$2),SUM(IF(INDIRECT("DESIGN_MATRIX!"&amp;ADDRESS(ROW(DESIGN_MATRIX!$B$6)+$A44,2)&amp;":"&amp;ADDRESS(ROW(DESIGN_MATRIX!$B$6)+$A44,1+DESIGN_MATRIX!$E$3))=INDIRECT("DESIGN_MATRIX!"&amp;ADDRESS(ROW(DESIGN_MATRIX!$B$6)+BG$7,2)&amp;":"&amp;ADDRESS(ROW(DESIGN_MATRIX!$B$6)+BG$7,1+DESIGN_MATRIX!$E$3)),1,0))^2,"")</f>
        <v>324</v>
      </c>
      <c r="BH44" cm="1">
        <f t="array" aca="1" ref="BH44" ca="1">IF(AND($A44&lt;BH$7,BH$7&lt;=DESIGN_MATRIX!$E$2),SUM(IF(INDIRECT("DESIGN_MATRIX!"&amp;ADDRESS(ROW(DESIGN_MATRIX!$B$6)+$A44,2)&amp;":"&amp;ADDRESS(ROW(DESIGN_MATRIX!$B$6)+$A44,1+DESIGN_MATRIX!$E$3))=INDIRECT("DESIGN_MATRIX!"&amp;ADDRESS(ROW(DESIGN_MATRIX!$B$6)+BH$7,2)&amp;":"&amp;ADDRESS(ROW(DESIGN_MATRIX!$B$6)+BH$7,1+DESIGN_MATRIX!$E$3)),1,0))^2,"")</f>
        <v>324</v>
      </c>
      <c r="BI44" cm="1">
        <f t="array" aca="1" ref="BI44" ca="1">IF(AND($A44&lt;BI$7,BI$7&lt;=DESIGN_MATRIX!$E$2),SUM(IF(INDIRECT("DESIGN_MATRIX!"&amp;ADDRESS(ROW(DESIGN_MATRIX!$B$6)+$A44,2)&amp;":"&amp;ADDRESS(ROW(DESIGN_MATRIX!$B$6)+$A44,1+DESIGN_MATRIX!$E$3))=INDIRECT("DESIGN_MATRIX!"&amp;ADDRESS(ROW(DESIGN_MATRIX!$B$6)+BI$7,2)&amp;":"&amp;ADDRESS(ROW(DESIGN_MATRIX!$B$6)+BI$7,1+DESIGN_MATRIX!$E$3)),1,0))^2,"")</f>
        <v>324</v>
      </c>
      <c r="BJ44" cm="1">
        <f t="array" aca="1" ref="BJ44" ca="1">IF(AND($A44&lt;BJ$7,BJ$7&lt;=DESIGN_MATRIX!$E$2),SUM(IF(INDIRECT("DESIGN_MATRIX!"&amp;ADDRESS(ROW(DESIGN_MATRIX!$B$6)+$A44,2)&amp;":"&amp;ADDRESS(ROW(DESIGN_MATRIX!$B$6)+$A44,1+DESIGN_MATRIX!$E$3))=INDIRECT("DESIGN_MATRIX!"&amp;ADDRESS(ROW(DESIGN_MATRIX!$B$6)+BJ$7,2)&amp;":"&amp;ADDRESS(ROW(DESIGN_MATRIX!$B$6)+BJ$7,1+DESIGN_MATRIX!$E$3)),1,0))^2,"")</f>
        <v>441</v>
      </c>
      <c r="BK44" cm="1">
        <f t="array" aca="1" ref="BK44" ca="1">IF(AND($A44&lt;BK$7,BK$7&lt;=DESIGN_MATRIX!$E$2),SUM(IF(INDIRECT("DESIGN_MATRIX!"&amp;ADDRESS(ROW(DESIGN_MATRIX!$B$6)+$A44,2)&amp;":"&amp;ADDRESS(ROW(DESIGN_MATRIX!$B$6)+$A44,1+DESIGN_MATRIX!$E$3))=INDIRECT("DESIGN_MATRIX!"&amp;ADDRESS(ROW(DESIGN_MATRIX!$B$6)+BK$7,2)&amp;":"&amp;ADDRESS(ROW(DESIGN_MATRIX!$B$6)+BK$7,1+DESIGN_MATRIX!$E$3)),1,0))^2,"")</f>
        <v>324</v>
      </c>
      <c r="BL44" cm="1">
        <f t="array" aca="1" ref="BL44" ca="1">IF(AND($A44&lt;BL$7,BL$7&lt;=DESIGN_MATRIX!$E$2),SUM(IF(INDIRECT("DESIGN_MATRIX!"&amp;ADDRESS(ROW(DESIGN_MATRIX!$B$6)+$A44,2)&amp;":"&amp;ADDRESS(ROW(DESIGN_MATRIX!$B$6)+$A44,1+DESIGN_MATRIX!$E$3))=INDIRECT("DESIGN_MATRIX!"&amp;ADDRESS(ROW(DESIGN_MATRIX!$B$6)+BL$7,2)&amp;":"&amp;ADDRESS(ROW(DESIGN_MATRIX!$B$6)+BL$7,1+DESIGN_MATRIX!$E$3)),1,0))^2,"")</f>
        <v>324</v>
      </c>
      <c r="BM44" cm="1">
        <f t="array" aca="1" ref="BM44" ca="1">IF(AND($A44&lt;BM$7,BM$7&lt;=DESIGN_MATRIX!$E$2),SUM(IF(INDIRECT("DESIGN_MATRIX!"&amp;ADDRESS(ROW(DESIGN_MATRIX!$B$6)+$A44,2)&amp;":"&amp;ADDRESS(ROW(DESIGN_MATRIX!$B$6)+$A44,1+DESIGN_MATRIX!$E$3))=INDIRECT("DESIGN_MATRIX!"&amp;ADDRESS(ROW(DESIGN_MATRIX!$B$6)+BM$7,2)&amp;":"&amp;ADDRESS(ROW(DESIGN_MATRIX!$B$6)+BM$7,1+DESIGN_MATRIX!$E$3)),1,0))^2,"")</f>
        <v>324</v>
      </c>
      <c r="BN44" cm="1">
        <f t="array" aca="1" ref="BN44" ca="1">IF(AND($A44&lt;BN$7,BN$7&lt;=DESIGN_MATRIX!$E$2),SUM(IF(INDIRECT("DESIGN_MATRIX!"&amp;ADDRESS(ROW(DESIGN_MATRIX!$B$6)+$A44,2)&amp;":"&amp;ADDRESS(ROW(DESIGN_MATRIX!$B$6)+$A44,1+DESIGN_MATRIX!$E$3))=INDIRECT("DESIGN_MATRIX!"&amp;ADDRESS(ROW(DESIGN_MATRIX!$B$6)+BN$7,2)&amp;":"&amp;ADDRESS(ROW(DESIGN_MATRIX!$B$6)+BN$7,1+DESIGN_MATRIX!$E$3)),1,0))^2,"")</f>
        <v>324</v>
      </c>
      <c r="BO44" cm="1">
        <f t="array" aca="1" ref="BO44" ca="1">IF(AND($A44&lt;BO$7,BO$7&lt;=DESIGN_MATRIX!$E$2),SUM(IF(INDIRECT("DESIGN_MATRIX!"&amp;ADDRESS(ROW(DESIGN_MATRIX!$B$6)+$A44,2)&amp;":"&amp;ADDRESS(ROW(DESIGN_MATRIX!$B$6)+$A44,1+DESIGN_MATRIX!$E$3))=INDIRECT("DESIGN_MATRIX!"&amp;ADDRESS(ROW(DESIGN_MATRIX!$B$6)+BO$7,2)&amp;":"&amp;ADDRESS(ROW(DESIGN_MATRIX!$B$6)+BO$7,1+DESIGN_MATRIX!$E$3)),1,0))^2,"")</f>
        <v>324</v>
      </c>
      <c r="BP44" cm="1">
        <f t="array" aca="1" ref="BP44" ca="1">IF(AND($A44&lt;BP$7,BP$7&lt;=DESIGN_MATRIX!$E$2),SUM(IF(INDIRECT("DESIGN_MATRIX!"&amp;ADDRESS(ROW(DESIGN_MATRIX!$B$6)+$A44,2)&amp;":"&amp;ADDRESS(ROW(DESIGN_MATRIX!$B$6)+$A44,1+DESIGN_MATRIX!$E$3))=INDIRECT("DESIGN_MATRIX!"&amp;ADDRESS(ROW(DESIGN_MATRIX!$B$6)+BP$7,2)&amp;":"&amp;ADDRESS(ROW(DESIGN_MATRIX!$B$6)+BP$7,1+DESIGN_MATRIX!$E$3)),1,0))^2,"")</f>
        <v>289</v>
      </c>
      <c r="BQ44" cm="1">
        <f t="array" aca="1" ref="BQ44" ca="1">IF(AND($A44&lt;BQ$7,BQ$7&lt;=DESIGN_MATRIX!$E$2),SUM(IF(INDIRECT("DESIGN_MATRIX!"&amp;ADDRESS(ROW(DESIGN_MATRIX!$B$6)+$A44,2)&amp;":"&amp;ADDRESS(ROW(DESIGN_MATRIX!$B$6)+$A44,1+DESIGN_MATRIX!$E$3))=INDIRECT("DESIGN_MATRIX!"&amp;ADDRESS(ROW(DESIGN_MATRIX!$B$6)+BQ$7,2)&amp;":"&amp;ADDRESS(ROW(DESIGN_MATRIX!$B$6)+BQ$7,1+DESIGN_MATRIX!$E$3)),1,0))^2,"")</f>
        <v>324</v>
      </c>
      <c r="BR44" cm="1">
        <f t="array" aca="1" ref="BR44" ca="1">IF(AND($A44&lt;BR$7,BR$7&lt;=DESIGN_MATRIX!$E$2),SUM(IF(INDIRECT("DESIGN_MATRIX!"&amp;ADDRESS(ROW(DESIGN_MATRIX!$B$6)+$A44,2)&amp;":"&amp;ADDRESS(ROW(DESIGN_MATRIX!$B$6)+$A44,1+DESIGN_MATRIX!$E$3))=INDIRECT("DESIGN_MATRIX!"&amp;ADDRESS(ROW(DESIGN_MATRIX!$B$6)+BR$7,2)&amp;":"&amp;ADDRESS(ROW(DESIGN_MATRIX!$B$6)+BR$7,1+DESIGN_MATRIX!$E$3)),1,0))^2,"")</f>
        <v>324</v>
      </c>
      <c r="BS44" cm="1">
        <f t="array" aca="1" ref="BS44" ca="1">IF(AND($A44&lt;BS$7,BS$7&lt;=DESIGN_MATRIX!$E$2),SUM(IF(INDIRECT("DESIGN_MATRIX!"&amp;ADDRESS(ROW(DESIGN_MATRIX!$B$6)+$A44,2)&amp;":"&amp;ADDRESS(ROW(DESIGN_MATRIX!$B$6)+$A44,1+DESIGN_MATRIX!$E$3))=INDIRECT("DESIGN_MATRIX!"&amp;ADDRESS(ROW(DESIGN_MATRIX!$B$6)+BS$7,2)&amp;":"&amp;ADDRESS(ROW(DESIGN_MATRIX!$B$6)+BS$7,1+DESIGN_MATRIX!$E$3)),1,0))^2,"")</f>
        <v>289</v>
      </c>
      <c r="BT44" cm="1">
        <f t="array" aca="1" ref="BT44" ca="1">IF(AND($A44&lt;BT$7,BT$7&lt;=DESIGN_MATRIX!$E$2),SUM(IF(INDIRECT("DESIGN_MATRIX!"&amp;ADDRESS(ROW(DESIGN_MATRIX!$B$6)+$A44,2)&amp;":"&amp;ADDRESS(ROW(DESIGN_MATRIX!$B$6)+$A44,1+DESIGN_MATRIX!$E$3))=INDIRECT("DESIGN_MATRIX!"&amp;ADDRESS(ROW(DESIGN_MATRIX!$B$6)+BT$7,2)&amp;":"&amp;ADDRESS(ROW(DESIGN_MATRIX!$B$6)+BT$7,1+DESIGN_MATRIX!$E$3)),1,0))^2,"")</f>
        <v>324</v>
      </c>
      <c r="BU44" cm="1">
        <f t="array" aca="1" ref="BU44" ca="1">IF(AND($A44&lt;BU$7,BU$7&lt;=DESIGN_MATRIX!$E$2),SUM(IF(INDIRECT("DESIGN_MATRIX!"&amp;ADDRESS(ROW(DESIGN_MATRIX!$B$6)+$A44,2)&amp;":"&amp;ADDRESS(ROW(DESIGN_MATRIX!$B$6)+$A44,1+DESIGN_MATRIX!$E$3))=INDIRECT("DESIGN_MATRIX!"&amp;ADDRESS(ROW(DESIGN_MATRIX!$B$6)+BU$7,2)&amp;":"&amp;ADDRESS(ROW(DESIGN_MATRIX!$B$6)+BU$7,1+DESIGN_MATRIX!$E$3)),1,0))^2,"")</f>
        <v>324</v>
      </c>
      <c r="BV44" t="str" cm="1">
        <f t="array" aca="1" ref="BV44" ca="1">IF(AND($A44&lt;BV$7,BV$7&lt;=DESIGN_MATRIX!$E$2),SUM(IF(INDIRECT("DESIGN_MATRIX!"&amp;ADDRESS(ROW(DESIGN_MATRIX!$B$6)+$A44,2)&amp;":"&amp;ADDRESS(ROW(DESIGN_MATRIX!$B$6)+$A44,1+DESIGN_MATRIX!$E$3))=INDIRECT("DESIGN_MATRIX!"&amp;ADDRESS(ROW(DESIGN_MATRIX!$B$6)+BV$7,2)&amp;":"&amp;ADDRESS(ROW(DESIGN_MATRIX!$B$6)+BV$7,1+DESIGN_MATRIX!$E$3)),1,0))^2,"")</f>
        <v/>
      </c>
      <c r="BW44" t="str" cm="1">
        <f t="array" aca="1" ref="BW44" ca="1">IF(AND($A44&lt;BW$7,BW$7&lt;=DESIGN_MATRIX!$E$2),SUM(IF(INDIRECT("DESIGN_MATRIX!"&amp;ADDRESS(ROW(DESIGN_MATRIX!$B$6)+$A44,2)&amp;":"&amp;ADDRESS(ROW(DESIGN_MATRIX!$B$6)+$A44,1+DESIGN_MATRIX!$E$3))=INDIRECT("DESIGN_MATRIX!"&amp;ADDRESS(ROW(DESIGN_MATRIX!$B$6)+BW$7,2)&amp;":"&amp;ADDRESS(ROW(DESIGN_MATRIX!$B$6)+BW$7,1+DESIGN_MATRIX!$E$3)),1,0))^2,"")</f>
        <v/>
      </c>
      <c r="BX44" t="str" cm="1">
        <f t="array" aca="1" ref="BX44" ca="1">IF(AND($A44&lt;BX$7,BX$7&lt;=DESIGN_MATRIX!$E$2),SUM(IF(INDIRECT("DESIGN_MATRIX!"&amp;ADDRESS(ROW(DESIGN_MATRIX!$B$6)+$A44,2)&amp;":"&amp;ADDRESS(ROW(DESIGN_MATRIX!$B$6)+$A44,1+DESIGN_MATRIX!$E$3))=INDIRECT("DESIGN_MATRIX!"&amp;ADDRESS(ROW(DESIGN_MATRIX!$B$6)+BX$7,2)&amp;":"&amp;ADDRESS(ROW(DESIGN_MATRIX!$B$6)+BX$7,1+DESIGN_MATRIX!$E$3)),1,0))^2,"")</f>
        <v/>
      </c>
      <c r="BY44" t="str" cm="1">
        <f t="array" aca="1" ref="BY44" ca="1">IF(AND($A44&lt;BY$7,BY$7&lt;=DESIGN_MATRIX!$E$2),SUM(IF(INDIRECT("DESIGN_MATRIX!"&amp;ADDRESS(ROW(DESIGN_MATRIX!$B$6)+$A44,2)&amp;":"&amp;ADDRESS(ROW(DESIGN_MATRIX!$B$6)+$A44,1+DESIGN_MATRIX!$E$3))=INDIRECT("DESIGN_MATRIX!"&amp;ADDRESS(ROW(DESIGN_MATRIX!$B$6)+BY$7,2)&amp;":"&amp;ADDRESS(ROW(DESIGN_MATRIX!$B$6)+BY$7,1+DESIGN_MATRIX!$E$3)),1,0))^2,"")</f>
        <v/>
      </c>
      <c r="BZ44" t="str" cm="1">
        <f t="array" aca="1" ref="BZ44" ca="1">IF(AND($A44&lt;BZ$7,BZ$7&lt;=DESIGN_MATRIX!$E$2),SUM(IF(INDIRECT("DESIGN_MATRIX!"&amp;ADDRESS(ROW(DESIGN_MATRIX!$B$6)+$A44,2)&amp;":"&amp;ADDRESS(ROW(DESIGN_MATRIX!$B$6)+$A44,1+DESIGN_MATRIX!$E$3))=INDIRECT("DESIGN_MATRIX!"&amp;ADDRESS(ROW(DESIGN_MATRIX!$B$6)+BZ$7,2)&amp;":"&amp;ADDRESS(ROW(DESIGN_MATRIX!$B$6)+BZ$7,1+DESIGN_MATRIX!$E$3)),1,0))^2,"")</f>
        <v/>
      </c>
      <c r="CA44" t="str" cm="1">
        <f t="array" aca="1" ref="CA44" ca="1">IF(AND($A44&lt;CA$7,CA$7&lt;=DESIGN_MATRIX!$E$2),SUM(IF(INDIRECT("DESIGN_MATRIX!"&amp;ADDRESS(ROW(DESIGN_MATRIX!$B$6)+$A44,2)&amp;":"&amp;ADDRESS(ROW(DESIGN_MATRIX!$B$6)+$A44,1+DESIGN_MATRIX!$E$3))=INDIRECT("DESIGN_MATRIX!"&amp;ADDRESS(ROW(DESIGN_MATRIX!$B$6)+CA$7,2)&amp;":"&amp;ADDRESS(ROW(DESIGN_MATRIX!$B$6)+CA$7,1+DESIGN_MATRIX!$E$3)),1,0))^2,"")</f>
        <v/>
      </c>
      <c r="CB44" t="str" cm="1">
        <f t="array" aca="1" ref="CB44" ca="1">IF(AND($A44&lt;CB$7,CB$7&lt;=DESIGN_MATRIX!$E$2),SUM(IF(INDIRECT("DESIGN_MATRIX!"&amp;ADDRESS(ROW(DESIGN_MATRIX!$B$6)+$A44,2)&amp;":"&amp;ADDRESS(ROW(DESIGN_MATRIX!$B$6)+$A44,1+DESIGN_MATRIX!$E$3))=INDIRECT("DESIGN_MATRIX!"&amp;ADDRESS(ROW(DESIGN_MATRIX!$B$6)+CB$7,2)&amp;":"&amp;ADDRESS(ROW(DESIGN_MATRIX!$B$6)+CB$7,1+DESIGN_MATRIX!$E$3)),1,0))^2,"")</f>
        <v/>
      </c>
      <c r="CC44" t="str" cm="1">
        <f t="array" aca="1" ref="CC44" ca="1">IF(AND($A44&lt;CC$7,CC$7&lt;=DESIGN_MATRIX!$E$2),SUM(IF(INDIRECT("DESIGN_MATRIX!"&amp;ADDRESS(ROW(DESIGN_MATRIX!$B$6)+$A44,2)&amp;":"&amp;ADDRESS(ROW(DESIGN_MATRIX!$B$6)+$A44,1+DESIGN_MATRIX!$E$3))=INDIRECT("DESIGN_MATRIX!"&amp;ADDRESS(ROW(DESIGN_MATRIX!$B$6)+CC$7,2)&amp;":"&amp;ADDRESS(ROW(DESIGN_MATRIX!$B$6)+CC$7,1+DESIGN_MATRIX!$E$3)),1,0))^2,"")</f>
        <v/>
      </c>
      <c r="CD44" t="str" cm="1">
        <f t="array" aca="1" ref="CD44" ca="1">IF(AND($A44&lt;CD$7,CD$7&lt;=DESIGN_MATRIX!$E$2),SUM(IF(INDIRECT("DESIGN_MATRIX!"&amp;ADDRESS(ROW(DESIGN_MATRIX!$B$6)+$A44,2)&amp;":"&amp;ADDRESS(ROW(DESIGN_MATRIX!$B$6)+$A44,1+DESIGN_MATRIX!$E$3))=INDIRECT("DESIGN_MATRIX!"&amp;ADDRESS(ROW(DESIGN_MATRIX!$B$6)+CD$7,2)&amp;":"&amp;ADDRESS(ROW(DESIGN_MATRIX!$B$6)+CD$7,1+DESIGN_MATRIX!$E$3)),1,0))^2,"")</f>
        <v/>
      </c>
      <c r="CE44" t="str" cm="1">
        <f t="array" aca="1" ref="CE44" ca="1">IF(AND($A44&lt;CE$7,CE$7&lt;=DESIGN_MATRIX!$E$2),SUM(IF(INDIRECT("DESIGN_MATRIX!"&amp;ADDRESS(ROW(DESIGN_MATRIX!$B$6)+$A44,2)&amp;":"&amp;ADDRESS(ROW(DESIGN_MATRIX!$B$6)+$A44,1+DESIGN_MATRIX!$E$3))=INDIRECT("DESIGN_MATRIX!"&amp;ADDRESS(ROW(DESIGN_MATRIX!$B$6)+CE$7,2)&amp;":"&amp;ADDRESS(ROW(DESIGN_MATRIX!$B$6)+CE$7,1+DESIGN_MATRIX!$E$3)),1,0))^2,"")</f>
        <v/>
      </c>
      <c r="CF44" t="str" cm="1">
        <f t="array" aca="1" ref="CF44" ca="1">IF(AND($A44&lt;CF$7,CF$7&lt;=DESIGN_MATRIX!$E$2),SUM(IF(INDIRECT("DESIGN_MATRIX!"&amp;ADDRESS(ROW(DESIGN_MATRIX!$B$6)+$A44,2)&amp;":"&amp;ADDRESS(ROW(DESIGN_MATRIX!$B$6)+$A44,1+DESIGN_MATRIX!$E$3))=INDIRECT("DESIGN_MATRIX!"&amp;ADDRESS(ROW(DESIGN_MATRIX!$B$6)+CF$7,2)&amp;":"&amp;ADDRESS(ROW(DESIGN_MATRIX!$B$6)+CF$7,1+DESIGN_MATRIX!$E$3)),1,0))^2,"")</f>
        <v/>
      </c>
      <c r="CG44" t="str" cm="1">
        <f t="array" aca="1" ref="CG44" ca="1">IF(AND($A44&lt;CG$7,CG$7&lt;=DESIGN_MATRIX!$E$2),SUM(IF(INDIRECT("DESIGN_MATRIX!"&amp;ADDRESS(ROW(DESIGN_MATRIX!$B$6)+$A44,2)&amp;":"&amp;ADDRESS(ROW(DESIGN_MATRIX!$B$6)+$A44,1+DESIGN_MATRIX!$E$3))=INDIRECT("DESIGN_MATRIX!"&amp;ADDRESS(ROW(DESIGN_MATRIX!$B$6)+CG$7,2)&amp;":"&amp;ADDRESS(ROW(DESIGN_MATRIX!$B$6)+CG$7,1+DESIGN_MATRIX!$E$3)),1,0))^2,"")</f>
        <v/>
      </c>
      <c r="CH44" t="str" cm="1">
        <f t="array" aca="1" ref="CH44" ca="1">IF(AND($A44&lt;CH$7,CH$7&lt;=DESIGN_MATRIX!$E$2),SUM(IF(INDIRECT("DESIGN_MATRIX!"&amp;ADDRESS(ROW(DESIGN_MATRIX!$B$6)+$A44,2)&amp;":"&amp;ADDRESS(ROW(DESIGN_MATRIX!$B$6)+$A44,1+DESIGN_MATRIX!$E$3))=INDIRECT("DESIGN_MATRIX!"&amp;ADDRESS(ROW(DESIGN_MATRIX!$B$6)+CH$7,2)&amp;":"&amp;ADDRESS(ROW(DESIGN_MATRIX!$B$6)+CH$7,1+DESIGN_MATRIX!$E$3)),1,0))^2,"")</f>
        <v/>
      </c>
      <c r="CI44" t="str" cm="1">
        <f t="array" aca="1" ref="CI44" ca="1">IF(AND($A44&lt;CI$7,CI$7&lt;=DESIGN_MATRIX!$E$2),SUM(IF(INDIRECT("DESIGN_MATRIX!"&amp;ADDRESS(ROW(DESIGN_MATRIX!$B$6)+$A44,2)&amp;":"&amp;ADDRESS(ROW(DESIGN_MATRIX!$B$6)+$A44,1+DESIGN_MATRIX!$E$3))=INDIRECT("DESIGN_MATRIX!"&amp;ADDRESS(ROW(DESIGN_MATRIX!$B$6)+CI$7,2)&amp;":"&amp;ADDRESS(ROW(DESIGN_MATRIX!$B$6)+CI$7,1+DESIGN_MATRIX!$E$3)),1,0))^2,"")</f>
        <v/>
      </c>
      <c r="CJ44" t="str" cm="1">
        <f t="array" aca="1" ref="CJ44" ca="1">IF(AND($A44&lt;CJ$7,CJ$7&lt;=DESIGN_MATRIX!$E$2),SUM(IF(INDIRECT("DESIGN_MATRIX!"&amp;ADDRESS(ROW(DESIGN_MATRIX!$B$6)+$A44,2)&amp;":"&amp;ADDRESS(ROW(DESIGN_MATRIX!$B$6)+$A44,1+DESIGN_MATRIX!$E$3))=INDIRECT("DESIGN_MATRIX!"&amp;ADDRESS(ROW(DESIGN_MATRIX!$B$6)+CJ$7,2)&amp;":"&amp;ADDRESS(ROW(DESIGN_MATRIX!$B$6)+CJ$7,1+DESIGN_MATRIX!$E$3)),1,0))^2,"")</f>
        <v/>
      </c>
      <c r="CK44" t="str" cm="1">
        <f t="array" aca="1" ref="CK44" ca="1">IF(AND($A44&lt;CK$7,CK$7&lt;=DESIGN_MATRIX!$E$2),SUM(IF(INDIRECT("DESIGN_MATRIX!"&amp;ADDRESS(ROW(DESIGN_MATRIX!$B$6)+$A44,2)&amp;":"&amp;ADDRESS(ROW(DESIGN_MATRIX!$B$6)+$A44,1+DESIGN_MATRIX!$E$3))=INDIRECT("DESIGN_MATRIX!"&amp;ADDRESS(ROW(DESIGN_MATRIX!$B$6)+CK$7,2)&amp;":"&amp;ADDRESS(ROW(DESIGN_MATRIX!$B$6)+CK$7,1+DESIGN_MATRIX!$E$3)),1,0))^2,"")</f>
        <v/>
      </c>
      <c r="CL44" t="str" cm="1">
        <f t="array" aca="1" ref="CL44" ca="1">IF(AND($A44&lt;CL$7,CL$7&lt;=DESIGN_MATRIX!$E$2),SUM(IF(INDIRECT("DESIGN_MATRIX!"&amp;ADDRESS(ROW(DESIGN_MATRIX!$B$6)+$A44,2)&amp;":"&amp;ADDRESS(ROW(DESIGN_MATRIX!$B$6)+$A44,1+DESIGN_MATRIX!$E$3))=INDIRECT("DESIGN_MATRIX!"&amp;ADDRESS(ROW(DESIGN_MATRIX!$B$6)+CL$7,2)&amp;":"&amp;ADDRESS(ROW(DESIGN_MATRIX!$B$6)+CL$7,1+DESIGN_MATRIX!$E$3)),1,0))^2,"")</f>
        <v/>
      </c>
      <c r="CM44" t="str" cm="1">
        <f t="array" aca="1" ref="CM44" ca="1">IF(AND($A44&lt;CM$7,CM$7&lt;=DESIGN_MATRIX!$E$2),SUM(IF(INDIRECT("DESIGN_MATRIX!"&amp;ADDRESS(ROW(DESIGN_MATRIX!$B$6)+$A44,2)&amp;":"&amp;ADDRESS(ROW(DESIGN_MATRIX!$B$6)+$A44,1+DESIGN_MATRIX!$E$3))=INDIRECT("DESIGN_MATRIX!"&amp;ADDRESS(ROW(DESIGN_MATRIX!$B$6)+CM$7,2)&amp;":"&amp;ADDRESS(ROW(DESIGN_MATRIX!$B$6)+CM$7,1+DESIGN_MATRIX!$E$3)),1,0))^2,"")</f>
        <v/>
      </c>
      <c r="CN44" t="str" cm="1">
        <f t="array" aca="1" ref="CN44" ca="1">IF(AND($A44&lt;CN$7,CN$7&lt;=DESIGN_MATRIX!$E$2),SUM(IF(INDIRECT("DESIGN_MATRIX!"&amp;ADDRESS(ROW(DESIGN_MATRIX!$B$6)+$A44,2)&amp;":"&amp;ADDRESS(ROW(DESIGN_MATRIX!$B$6)+$A44,1+DESIGN_MATRIX!$E$3))=INDIRECT("DESIGN_MATRIX!"&amp;ADDRESS(ROW(DESIGN_MATRIX!$B$6)+CN$7,2)&amp;":"&amp;ADDRESS(ROW(DESIGN_MATRIX!$B$6)+CN$7,1+DESIGN_MATRIX!$E$3)),1,0))^2,"")</f>
        <v/>
      </c>
      <c r="CO44" t="str" cm="1">
        <f t="array" aca="1" ref="CO44" ca="1">IF(AND($A44&lt;CO$7,CO$7&lt;=DESIGN_MATRIX!$E$2),SUM(IF(INDIRECT("DESIGN_MATRIX!"&amp;ADDRESS(ROW(DESIGN_MATRIX!$B$6)+$A44,2)&amp;":"&amp;ADDRESS(ROW(DESIGN_MATRIX!$B$6)+$A44,1+DESIGN_MATRIX!$E$3))=INDIRECT("DESIGN_MATRIX!"&amp;ADDRESS(ROW(DESIGN_MATRIX!$B$6)+CO$7,2)&amp;":"&amp;ADDRESS(ROW(DESIGN_MATRIX!$B$6)+CO$7,1+DESIGN_MATRIX!$E$3)),1,0))^2,"")</f>
        <v/>
      </c>
      <c r="CP44" t="str" cm="1">
        <f t="array" aca="1" ref="CP44" ca="1">IF(AND($A44&lt;CP$7,CP$7&lt;=DESIGN_MATRIX!$E$2),SUM(IF(INDIRECT("DESIGN_MATRIX!"&amp;ADDRESS(ROW(DESIGN_MATRIX!$B$6)+$A44,2)&amp;":"&amp;ADDRESS(ROW(DESIGN_MATRIX!$B$6)+$A44,1+DESIGN_MATRIX!$E$3))=INDIRECT("DESIGN_MATRIX!"&amp;ADDRESS(ROW(DESIGN_MATRIX!$B$6)+CP$7,2)&amp;":"&amp;ADDRESS(ROW(DESIGN_MATRIX!$B$6)+CP$7,1+DESIGN_MATRIX!$E$3)),1,0))^2,"")</f>
        <v/>
      </c>
      <c r="CQ44" t="str" cm="1">
        <f t="array" aca="1" ref="CQ44" ca="1">IF(AND($A44&lt;CQ$7,CQ$7&lt;=DESIGN_MATRIX!$E$2),SUM(IF(INDIRECT("DESIGN_MATRIX!"&amp;ADDRESS(ROW(DESIGN_MATRIX!$B$6)+$A44,2)&amp;":"&amp;ADDRESS(ROW(DESIGN_MATRIX!$B$6)+$A44,1+DESIGN_MATRIX!$E$3))=INDIRECT("DESIGN_MATRIX!"&amp;ADDRESS(ROW(DESIGN_MATRIX!$B$6)+CQ$7,2)&amp;":"&amp;ADDRESS(ROW(DESIGN_MATRIX!$B$6)+CQ$7,1+DESIGN_MATRIX!$E$3)),1,0))^2,"")</f>
        <v/>
      </c>
      <c r="CR44" t="str" cm="1">
        <f t="array" aca="1" ref="CR44" ca="1">IF(AND($A44&lt;CR$7,CR$7&lt;=DESIGN_MATRIX!$E$2),SUM(IF(INDIRECT("DESIGN_MATRIX!"&amp;ADDRESS(ROW(DESIGN_MATRIX!$B$6)+$A44,2)&amp;":"&amp;ADDRESS(ROW(DESIGN_MATRIX!$B$6)+$A44,1+DESIGN_MATRIX!$E$3))=INDIRECT("DESIGN_MATRIX!"&amp;ADDRESS(ROW(DESIGN_MATRIX!$B$6)+CR$7,2)&amp;":"&amp;ADDRESS(ROW(DESIGN_MATRIX!$B$6)+CR$7,1+DESIGN_MATRIX!$E$3)),1,0))^2,"")</f>
        <v/>
      </c>
      <c r="CS44" t="str" cm="1">
        <f t="array" aca="1" ref="CS44" ca="1">IF(AND($A44&lt;CS$7,CS$7&lt;=DESIGN_MATRIX!$E$2),SUM(IF(INDIRECT("DESIGN_MATRIX!"&amp;ADDRESS(ROW(DESIGN_MATRIX!$B$6)+$A44,2)&amp;":"&amp;ADDRESS(ROW(DESIGN_MATRIX!$B$6)+$A44,1+DESIGN_MATRIX!$E$3))=INDIRECT("DESIGN_MATRIX!"&amp;ADDRESS(ROW(DESIGN_MATRIX!$B$6)+CS$7,2)&amp;":"&amp;ADDRESS(ROW(DESIGN_MATRIX!$B$6)+CS$7,1+DESIGN_MATRIX!$E$3)),1,0))^2,"")</f>
        <v/>
      </c>
      <c r="CT44" t="str" cm="1">
        <f t="array" aca="1" ref="CT44" ca="1">IF(AND($A44&lt;CT$7,CT$7&lt;=DESIGN_MATRIX!$E$2),SUM(IF(INDIRECT("DESIGN_MATRIX!"&amp;ADDRESS(ROW(DESIGN_MATRIX!$B$6)+$A44,2)&amp;":"&amp;ADDRESS(ROW(DESIGN_MATRIX!$B$6)+$A44,1+DESIGN_MATRIX!$E$3))=INDIRECT("DESIGN_MATRIX!"&amp;ADDRESS(ROW(DESIGN_MATRIX!$B$6)+CT$7,2)&amp;":"&amp;ADDRESS(ROW(DESIGN_MATRIX!$B$6)+CT$7,1+DESIGN_MATRIX!$E$3)),1,0))^2,"")</f>
        <v/>
      </c>
      <c r="CU44" t="str" cm="1">
        <f t="array" aca="1" ref="CU44" ca="1">IF(AND($A44&lt;CU$7,CU$7&lt;=DESIGN_MATRIX!$E$2),SUM(IF(INDIRECT("DESIGN_MATRIX!"&amp;ADDRESS(ROW(DESIGN_MATRIX!$B$6)+$A44,2)&amp;":"&amp;ADDRESS(ROW(DESIGN_MATRIX!$B$6)+$A44,1+DESIGN_MATRIX!$E$3))=INDIRECT("DESIGN_MATRIX!"&amp;ADDRESS(ROW(DESIGN_MATRIX!$B$6)+CU$7,2)&amp;":"&amp;ADDRESS(ROW(DESIGN_MATRIX!$B$6)+CU$7,1+DESIGN_MATRIX!$E$3)),1,0))^2,"")</f>
        <v/>
      </c>
      <c r="CV44" t="str" cm="1">
        <f t="array" aca="1" ref="CV44" ca="1">IF(AND($A44&lt;CV$7,CV$7&lt;=DESIGN_MATRIX!$E$2),SUM(IF(INDIRECT("DESIGN_MATRIX!"&amp;ADDRESS(ROW(DESIGN_MATRIX!$B$6)+$A44,2)&amp;":"&amp;ADDRESS(ROW(DESIGN_MATRIX!$B$6)+$A44,1+DESIGN_MATRIX!$E$3))=INDIRECT("DESIGN_MATRIX!"&amp;ADDRESS(ROW(DESIGN_MATRIX!$B$6)+CV$7,2)&amp;":"&amp;ADDRESS(ROW(DESIGN_MATRIX!$B$6)+CV$7,1+DESIGN_MATRIX!$E$3)),1,0))^2,"")</f>
        <v/>
      </c>
      <c r="CW44" t="str" cm="1">
        <f t="array" aca="1" ref="CW44" ca="1">IF(AND($A44&lt;CW$7,CW$7&lt;=DESIGN_MATRIX!$E$2),SUM(IF(INDIRECT("DESIGN_MATRIX!"&amp;ADDRESS(ROW(DESIGN_MATRIX!$B$6)+$A44,2)&amp;":"&amp;ADDRESS(ROW(DESIGN_MATRIX!$B$6)+$A44,1+DESIGN_MATRIX!$E$3))=INDIRECT("DESIGN_MATRIX!"&amp;ADDRESS(ROW(DESIGN_MATRIX!$B$6)+CW$7,2)&amp;":"&amp;ADDRESS(ROW(DESIGN_MATRIX!$B$6)+CW$7,1+DESIGN_MATRIX!$E$3)),1,0))^2,"")</f>
        <v/>
      </c>
    </row>
    <row r="45" spans="1:101" x14ac:dyDescent="0.25">
      <c r="A45">
        <v>38</v>
      </c>
      <c r="B45" t="str" cm="1">
        <f t="array" aca="1" ref="B45" ca="1">IF(AND($A45&lt;B$7,B$7&lt;=DESIGN_MATRIX!$E$2),SUM(IF(INDIRECT("DESIGN_MATRIX!"&amp;ADDRESS(ROW(DESIGN_MATRIX!$B$6)+$A45,2)&amp;":"&amp;ADDRESS(ROW(DESIGN_MATRIX!$B$6)+$A45,1+DESIGN_MATRIX!$E$3))=INDIRECT("DESIGN_MATRIX!"&amp;ADDRESS(ROW(DESIGN_MATRIX!$B$6)+B$7,2)&amp;":"&amp;ADDRESS(ROW(DESIGN_MATRIX!$B$6)+B$7,1+DESIGN_MATRIX!$E$3)),1,0))^2,"")</f>
        <v/>
      </c>
      <c r="C45" t="str" cm="1">
        <f t="array" aca="1" ref="C45" ca="1">IF(AND($A45&lt;C$7,C$7&lt;=DESIGN_MATRIX!$E$2),SUM(IF(INDIRECT("DESIGN_MATRIX!"&amp;ADDRESS(ROW(DESIGN_MATRIX!$B$6)+$A45,2)&amp;":"&amp;ADDRESS(ROW(DESIGN_MATRIX!$B$6)+$A45,1+DESIGN_MATRIX!$E$3))=INDIRECT("DESIGN_MATRIX!"&amp;ADDRESS(ROW(DESIGN_MATRIX!$B$6)+C$7,2)&amp;":"&amp;ADDRESS(ROW(DESIGN_MATRIX!$B$6)+C$7,1+DESIGN_MATRIX!$E$3)),1,0))^2,"")</f>
        <v/>
      </c>
      <c r="D45" t="str" cm="1">
        <f t="array" aca="1" ref="D45" ca="1">IF(AND($A45&lt;D$7,D$7&lt;=DESIGN_MATRIX!$E$2),SUM(IF(INDIRECT("DESIGN_MATRIX!"&amp;ADDRESS(ROW(DESIGN_MATRIX!$B$6)+$A45,2)&amp;":"&amp;ADDRESS(ROW(DESIGN_MATRIX!$B$6)+$A45,1+DESIGN_MATRIX!$E$3))=INDIRECT("DESIGN_MATRIX!"&amp;ADDRESS(ROW(DESIGN_MATRIX!$B$6)+D$7,2)&amp;":"&amp;ADDRESS(ROW(DESIGN_MATRIX!$B$6)+D$7,1+DESIGN_MATRIX!$E$3)),1,0))^2,"")</f>
        <v/>
      </c>
      <c r="E45" t="str" cm="1">
        <f t="array" aca="1" ref="E45" ca="1">IF(AND($A45&lt;E$7,E$7&lt;=DESIGN_MATRIX!$E$2),SUM(IF(INDIRECT("DESIGN_MATRIX!"&amp;ADDRESS(ROW(DESIGN_MATRIX!$B$6)+$A45,2)&amp;":"&amp;ADDRESS(ROW(DESIGN_MATRIX!$B$6)+$A45,1+DESIGN_MATRIX!$E$3))=INDIRECT("DESIGN_MATRIX!"&amp;ADDRESS(ROW(DESIGN_MATRIX!$B$6)+E$7,2)&amp;":"&amp;ADDRESS(ROW(DESIGN_MATRIX!$B$6)+E$7,1+DESIGN_MATRIX!$E$3)),1,0))^2,"")</f>
        <v/>
      </c>
      <c r="F45" t="str" cm="1">
        <f t="array" aca="1" ref="F45" ca="1">IF(AND($A45&lt;F$7,F$7&lt;=DESIGN_MATRIX!$E$2),SUM(IF(INDIRECT("DESIGN_MATRIX!"&amp;ADDRESS(ROW(DESIGN_MATRIX!$B$6)+$A45,2)&amp;":"&amp;ADDRESS(ROW(DESIGN_MATRIX!$B$6)+$A45,1+DESIGN_MATRIX!$E$3))=INDIRECT("DESIGN_MATRIX!"&amp;ADDRESS(ROW(DESIGN_MATRIX!$B$6)+F$7,2)&amp;":"&amp;ADDRESS(ROW(DESIGN_MATRIX!$B$6)+F$7,1+DESIGN_MATRIX!$E$3)),1,0))^2,"")</f>
        <v/>
      </c>
      <c r="G45" t="str" cm="1">
        <f t="array" aca="1" ref="G45" ca="1">IF(AND($A45&lt;G$7,G$7&lt;=DESIGN_MATRIX!$E$2),SUM(IF(INDIRECT("DESIGN_MATRIX!"&amp;ADDRESS(ROW(DESIGN_MATRIX!$B$6)+$A45,2)&amp;":"&amp;ADDRESS(ROW(DESIGN_MATRIX!$B$6)+$A45,1+DESIGN_MATRIX!$E$3))=INDIRECT("DESIGN_MATRIX!"&amp;ADDRESS(ROW(DESIGN_MATRIX!$B$6)+G$7,2)&amp;":"&amp;ADDRESS(ROW(DESIGN_MATRIX!$B$6)+G$7,1+DESIGN_MATRIX!$E$3)),1,0))^2,"")</f>
        <v/>
      </c>
      <c r="H45" t="str" cm="1">
        <f t="array" aca="1" ref="H45" ca="1">IF(AND($A45&lt;H$7,H$7&lt;=DESIGN_MATRIX!$E$2),SUM(IF(INDIRECT("DESIGN_MATRIX!"&amp;ADDRESS(ROW(DESIGN_MATRIX!$B$6)+$A45,2)&amp;":"&amp;ADDRESS(ROW(DESIGN_MATRIX!$B$6)+$A45,1+DESIGN_MATRIX!$E$3))=INDIRECT("DESIGN_MATRIX!"&amp;ADDRESS(ROW(DESIGN_MATRIX!$B$6)+H$7,2)&amp;":"&amp;ADDRESS(ROW(DESIGN_MATRIX!$B$6)+H$7,1+DESIGN_MATRIX!$E$3)),1,0))^2,"")</f>
        <v/>
      </c>
      <c r="I45" t="str" cm="1">
        <f t="array" aca="1" ref="I45" ca="1">IF(AND($A45&lt;I$7,I$7&lt;=DESIGN_MATRIX!$E$2),SUM(IF(INDIRECT("DESIGN_MATRIX!"&amp;ADDRESS(ROW(DESIGN_MATRIX!$B$6)+$A45,2)&amp;":"&amp;ADDRESS(ROW(DESIGN_MATRIX!$B$6)+$A45,1+DESIGN_MATRIX!$E$3))=INDIRECT("DESIGN_MATRIX!"&amp;ADDRESS(ROW(DESIGN_MATRIX!$B$6)+I$7,2)&amp;":"&amp;ADDRESS(ROW(DESIGN_MATRIX!$B$6)+I$7,1+DESIGN_MATRIX!$E$3)),1,0))^2,"")</f>
        <v/>
      </c>
      <c r="J45" t="str" cm="1">
        <f t="array" aca="1" ref="J45" ca="1">IF(AND($A45&lt;J$7,J$7&lt;=DESIGN_MATRIX!$E$2),SUM(IF(INDIRECT("DESIGN_MATRIX!"&amp;ADDRESS(ROW(DESIGN_MATRIX!$B$6)+$A45,2)&amp;":"&amp;ADDRESS(ROW(DESIGN_MATRIX!$B$6)+$A45,1+DESIGN_MATRIX!$E$3))=INDIRECT("DESIGN_MATRIX!"&amp;ADDRESS(ROW(DESIGN_MATRIX!$B$6)+J$7,2)&amp;":"&amp;ADDRESS(ROW(DESIGN_MATRIX!$B$6)+J$7,1+DESIGN_MATRIX!$E$3)),1,0))^2,"")</f>
        <v/>
      </c>
      <c r="K45" t="str" cm="1">
        <f t="array" aca="1" ref="K45" ca="1">IF(AND($A45&lt;K$7,K$7&lt;=DESIGN_MATRIX!$E$2),SUM(IF(INDIRECT("DESIGN_MATRIX!"&amp;ADDRESS(ROW(DESIGN_MATRIX!$B$6)+$A45,2)&amp;":"&amp;ADDRESS(ROW(DESIGN_MATRIX!$B$6)+$A45,1+DESIGN_MATRIX!$E$3))=INDIRECT("DESIGN_MATRIX!"&amp;ADDRESS(ROW(DESIGN_MATRIX!$B$6)+K$7,2)&amp;":"&amp;ADDRESS(ROW(DESIGN_MATRIX!$B$6)+K$7,1+DESIGN_MATRIX!$E$3)),1,0))^2,"")</f>
        <v/>
      </c>
      <c r="L45" t="str" cm="1">
        <f t="array" aca="1" ref="L45" ca="1">IF(AND($A45&lt;L$7,L$7&lt;=DESIGN_MATRIX!$E$2),SUM(IF(INDIRECT("DESIGN_MATRIX!"&amp;ADDRESS(ROW(DESIGN_MATRIX!$B$6)+$A45,2)&amp;":"&amp;ADDRESS(ROW(DESIGN_MATRIX!$B$6)+$A45,1+DESIGN_MATRIX!$E$3))=INDIRECT("DESIGN_MATRIX!"&amp;ADDRESS(ROW(DESIGN_MATRIX!$B$6)+L$7,2)&amp;":"&amp;ADDRESS(ROW(DESIGN_MATRIX!$B$6)+L$7,1+DESIGN_MATRIX!$E$3)),1,0))^2,"")</f>
        <v/>
      </c>
      <c r="M45" t="str" cm="1">
        <f t="array" aca="1" ref="M45" ca="1">IF(AND($A45&lt;M$7,M$7&lt;=DESIGN_MATRIX!$E$2),SUM(IF(INDIRECT("DESIGN_MATRIX!"&amp;ADDRESS(ROW(DESIGN_MATRIX!$B$6)+$A45,2)&amp;":"&amp;ADDRESS(ROW(DESIGN_MATRIX!$B$6)+$A45,1+DESIGN_MATRIX!$E$3))=INDIRECT("DESIGN_MATRIX!"&amp;ADDRESS(ROW(DESIGN_MATRIX!$B$6)+M$7,2)&amp;":"&amp;ADDRESS(ROW(DESIGN_MATRIX!$B$6)+M$7,1+DESIGN_MATRIX!$E$3)),1,0))^2,"")</f>
        <v/>
      </c>
      <c r="N45" t="str" cm="1">
        <f t="array" aca="1" ref="N45" ca="1">IF(AND($A45&lt;N$7,N$7&lt;=DESIGN_MATRIX!$E$2),SUM(IF(INDIRECT("DESIGN_MATRIX!"&amp;ADDRESS(ROW(DESIGN_MATRIX!$B$6)+$A45,2)&amp;":"&amp;ADDRESS(ROW(DESIGN_MATRIX!$B$6)+$A45,1+DESIGN_MATRIX!$E$3))=INDIRECT("DESIGN_MATRIX!"&amp;ADDRESS(ROW(DESIGN_MATRIX!$B$6)+N$7,2)&amp;":"&amp;ADDRESS(ROW(DESIGN_MATRIX!$B$6)+N$7,1+DESIGN_MATRIX!$E$3)),1,0))^2,"")</f>
        <v/>
      </c>
      <c r="O45" t="str" cm="1">
        <f t="array" aca="1" ref="O45" ca="1">IF(AND($A45&lt;O$7,O$7&lt;=DESIGN_MATRIX!$E$2),SUM(IF(INDIRECT("DESIGN_MATRIX!"&amp;ADDRESS(ROW(DESIGN_MATRIX!$B$6)+$A45,2)&amp;":"&amp;ADDRESS(ROW(DESIGN_MATRIX!$B$6)+$A45,1+DESIGN_MATRIX!$E$3))=INDIRECT("DESIGN_MATRIX!"&amp;ADDRESS(ROW(DESIGN_MATRIX!$B$6)+O$7,2)&amp;":"&amp;ADDRESS(ROW(DESIGN_MATRIX!$B$6)+O$7,1+DESIGN_MATRIX!$E$3)),1,0))^2,"")</f>
        <v/>
      </c>
      <c r="P45" t="str" cm="1">
        <f t="array" aca="1" ref="P45" ca="1">IF(AND($A45&lt;P$7,P$7&lt;=DESIGN_MATRIX!$E$2),SUM(IF(INDIRECT("DESIGN_MATRIX!"&amp;ADDRESS(ROW(DESIGN_MATRIX!$B$6)+$A45,2)&amp;":"&amp;ADDRESS(ROW(DESIGN_MATRIX!$B$6)+$A45,1+DESIGN_MATRIX!$E$3))=INDIRECT("DESIGN_MATRIX!"&amp;ADDRESS(ROW(DESIGN_MATRIX!$B$6)+P$7,2)&amp;":"&amp;ADDRESS(ROW(DESIGN_MATRIX!$B$6)+P$7,1+DESIGN_MATRIX!$E$3)),1,0))^2,"")</f>
        <v/>
      </c>
      <c r="Q45" t="str" cm="1">
        <f t="array" aca="1" ref="Q45" ca="1">IF(AND($A45&lt;Q$7,Q$7&lt;=DESIGN_MATRIX!$E$2),SUM(IF(INDIRECT("DESIGN_MATRIX!"&amp;ADDRESS(ROW(DESIGN_MATRIX!$B$6)+$A45,2)&amp;":"&amp;ADDRESS(ROW(DESIGN_MATRIX!$B$6)+$A45,1+DESIGN_MATRIX!$E$3))=INDIRECT("DESIGN_MATRIX!"&amp;ADDRESS(ROW(DESIGN_MATRIX!$B$6)+Q$7,2)&amp;":"&amp;ADDRESS(ROW(DESIGN_MATRIX!$B$6)+Q$7,1+DESIGN_MATRIX!$E$3)),1,0))^2,"")</f>
        <v/>
      </c>
      <c r="R45" t="str" cm="1">
        <f t="array" aca="1" ref="R45" ca="1">IF(AND($A45&lt;R$7,R$7&lt;=DESIGN_MATRIX!$E$2),SUM(IF(INDIRECT("DESIGN_MATRIX!"&amp;ADDRESS(ROW(DESIGN_MATRIX!$B$6)+$A45,2)&amp;":"&amp;ADDRESS(ROW(DESIGN_MATRIX!$B$6)+$A45,1+DESIGN_MATRIX!$E$3))=INDIRECT("DESIGN_MATRIX!"&amp;ADDRESS(ROW(DESIGN_MATRIX!$B$6)+R$7,2)&amp;":"&amp;ADDRESS(ROW(DESIGN_MATRIX!$B$6)+R$7,1+DESIGN_MATRIX!$E$3)),1,0))^2,"")</f>
        <v/>
      </c>
      <c r="S45" t="str" cm="1">
        <f t="array" aca="1" ref="S45" ca="1">IF(AND($A45&lt;S$7,S$7&lt;=DESIGN_MATRIX!$E$2),SUM(IF(INDIRECT("DESIGN_MATRIX!"&amp;ADDRESS(ROW(DESIGN_MATRIX!$B$6)+$A45,2)&amp;":"&amp;ADDRESS(ROW(DESIGN_MATRIX!$B$6)+$A45,1+DESIGN_MATRIX!$E$3))=INDIRECT("DESIGN_MATRIX!"&amp;ADDRESS(ROW(DESIGN_MATRIX!$B$6)+S$7,2)&amp;":"&amp;ADDRESS(ROW(DESIGN_MATRIX!$B$6)+S$7,1+DESIGN_MATRIX!$E$3)),1,0))^2,"")</f>
        <v/>
      </c>
      <c r="T45" t="str" cm="1">
        <f t="array" aca="1" ref="T45" ca="1">IF(AND($A45&lt;T$7,T$7&lt;=DESIGN_MATRIX!$E$2),SUM(IF(INDIRECT("DESIGN_MATRIX!"&amp;ADDRESS(ROW(DESIGN_MATRIX!$B$6)+$A45,2)&amp;":"&amp;ADDRESS(ROW(DESIGN_MATRIX!$B$6)+$A45,1+DESIGN_MATRIX!$E$3))=INDIRECT("DESIGN_MATRIX!"&amp;ADDRESS(ROW(DESIGN_MATRIX!$B$6)+T$7,2)&amp;":"&amp;ADDRESS(ROW(DESIGN_MATRIX!$B$6)+T$7,1+DESIGN_MATRIX!$E$3)),1,0))^2,"")</f>
        <v/>
      </c>
      <c r="U45" t="str" cm="1">
        <f t="array" aca="1" ref="U45" ca="1">IF(AND($A45&lt;U$7,U$7&lt;=DESIGN_MATRIX!$E$2),SUM(IF(INDIRECT("DESIGN_MATRIX!"&amp;ADDRESS(ROW(DESIGN_MATRIX!$B$6)+$A45,2)&amp;":"&amp;ADDRESS(ROW(DESIGN_MATRIX!$B$6)+$A45,1+DESIGN_MATRIX!$E$3))=INDIRECT("DESIGN_MATRIX!"&amp;ADDRESS(ROW(DESIGN_MATRIX!$B$6)+U$7,2)&amp;":"&amp;ADDRESS(ROW(DESIGN_MATRIX!$B$6)+U$7,1+DESIGN_MATRIX!$E$3)),1,0))^2,"")</f>
        <v/>
      </c>
      <c r="V45" t="str" cm="1">
        <f t="array" aca="1" ref="V45" ca="1">IF(AND($A45&lt;V$7,V$7&lt;=DESIGN_MATRIX!$E$2),SUM(IF(INDIRECT("DESIGN_MATRIX!"&amp;ADDRESS(ROW(DESIGN_MATRIX!$B$6)+$A45,2)&amp;":"&amp;ADDRESS(ROW(DESIGN_MATRIX!$B$6)+$A45,1+DESIGN_MATRIX!$E$3))=INDIRECT("DESIGN_MATRIX!"&amp;ADDRESS(ROW(DESIGN_MATRIX!$B$6)+V$7,2)&amp;":"&amp;ADDRESS(ROW(DESIGN_MATRIX!$B$6)+V$7,1+DESIGN_MATRIX!$E$3)),1,0))^2,"")</f>
        <v/>
      </c>
      <c r="W45" t="str" cm="1">
        <f t="array" aca="1" ref="W45" ca="1">IF(AND($A45&lt;W$7,W$7&lt;=DESIGN_MATRIX!$E$2),SUM(IF(INDIRECT("DESIGN_MATRIX!"&amp;ADDRESS(ROW(DESIGN_MATRIX!$B$6)+$A45,2)&amp;":"&amp;ADDRESS(ROW(DESIGN_MATRIX!$B$6)+$A45,1+DESIGN_MATRIX!$E$3))=INDIRECT("DESIGN_MATRIX!"&amp;ADDRESS(ROW(DESIGN_MATRIX!$B$6)+W$7,2)&amp;":"&amp;ADDRESS(ROW(DESIGN_MATRIX!$B$6)+W$7,1+DESIGN_MATRIX!$E$3)),1,0))^2,"")</f>
        <v/>
      </c>
      <c r="X45" t="str" cm="1">
        <f t="array" aca="1" ref="X45" ca="1">IF(AND($A45&lt;X$7,X$7&lt;=DESIGN_MATRIX!$E$2),SUM(IF(INDIRECT("DESIGN_MATRIX!"&amp;ADDRESS(ROW(DESIGN_MATRIX!$B$6)+$A45,2)&amp;":"&amp;ADDRESS(ROW(DESIGN_MATRIX!$B$6)+$A45,1+DESIGN_MATRIX!$E$3))=INDIRECT("DESIGN_MATRIX!"&amp;ADDRESS(ROW(DESIGN_MATRIX!$B$6)+X$7,2)&amp;":"&amp;ADDRESS(ROW(DESIGN_MATRIX!$B$6)+X$7,1+DESIGN_MATRIX!$E$3)),1,0))^2,"")</f>
        <v/>
      </c>
      <c r="Y45" t="str" cm="1">
        <f t="array" aca="1" ref="Y45" ca="1">IF(AND($A45&lt;Y$7,Y$7&lt;=DESIGN_MATRIX!$E$2),SUM(IF(INDIRECT("DESIGN_MATRIX!"&amp;ADDRESS(ROW(DESIGN_MATRIX!$B$6)+$A45,2)&amp;":"&amp;ADDRESS(ROW(DESIGN_MATRIX!$B$6)+$A45,1+DESIGN_MATRIX!$E$3))=INDIRECT("DESIGN_MATRIX!"&amp;ADDRESS(ROW(DESIGN_MATRIX!$B$6)+Y$7,2)&amp;":"&amp;ADDRESS(ROW(DESIGN_MATRIX!$B$6)+Y$7,1+DESIGN_MATRIX!$E$3)),1,0))^2,"")</f>
        <v/>
      </c>
      <c r="Z45" t="str" cm="1">
        <f t="array" aca="1" ref="Z45" ca="1">IF(AND($A45&lt;Z$7,Z$7&lt;=DESIGN_MATRIX!$E$2),SUM(IF(INDIRECT("DESIGN_MATRIX!"&amp;ADDRESS(ROW(DESIGN_MATRIX!$B$6)+$A45,2)&amp;":"&amp;ADDRESS(ROW(DESIGN_MATRIX!$B$6)+$A45,1+DESIGN_MATRIX!$E$3))=INDIRECT("DESIGN_MATRIX!"&amp;ADDRESS(ROW(DESIGN_MATRIX!$B$6)+Z$7,2)&amp;":"&amp;ADDRESS(ROW(DESIGN_MATRIX!$B$6)+Z$7,1+DESIGN_MATRIX!$E$3)),1,0))^2,"")</f>
        <v/>
      </c>
      <c r="AA45" t="str" cm="1">
        <f t="array" aca="1" ref="AA45" ca="1">IF(AND($A45&lt;AA$7,AA$7&lt;=DESIGN_MATRIX!$E$2),SUM(IF(INDIRECT("DESIGN_MATRIX!"&amp;ADDRESS(ROW(DESIGN_MATRIX!$B$6)+$A45,2)&amp;":"&amp;ADDRESS(ROW(DESIGN_MATRIX!$B$6)+$A45,1+DESIGN_MATRIX!$E$3))=INDIRECT("DESIGN_MATRIX!"&amp;ADDRESS(ROW(DESIGN_MATRIX!$B$6)+AA$7,2)&amp;":"&amp;ADDRESS(ROW(DESIGN_MATRIX!$B$6)+AA$7,1+DESIGN_MATRIX!$E$3)),1,0))^2,"")</f>
        <v/>
      </c>
      <c r="AB45" t="str" cm="1">
        <f t="array" aca="1" ref="AB45" ca="1">IF(AND($A45&lt;AB$7,AB$7&lt;=DESIGN_MATRIX!$E$2),SUM(IF(INDIRECT("DESIGN_MATRIX!"&amp;ADDRESS(ROW(DESIGN_MATRIX!$B$6)+$A45,2)&amp;":"&amp;ADDRESS(ROW(DESIGN_MATRIX!$B$6)+$A45,1+DESIGN_MATRIX!$E$3))=INDIRECT("DESIGN_MATRIX!"&amp;ADDRESS(ROW(DESIGN_MATRIX!$B$6)+AB$7,2)&amp;":"&amp;ADDRESS(ROW(DESIGN_MATRIX!$B$6)+AB$7,1+DESIGN_MATRIX!$E$3)),1,0))^2,"")</f>
        <v/>
      </c>
      <c r="AC45" t="str" cm="1">
        <f t="array" aca="1" ref="AC45" ca="1">IF(AND($A45&lt;AC$7,AC$7&lt;=DESIGN_MATRIX!$E$2),SUM(IF(INDIRECT("DESIGN_MATRIX!"&amp;ADDRESS(ROW(DESIGN_MATRIX!$B$6)+$A45,2)&amp;":"&amp;ADDRESS(ROW(DESIGN_MATRIX!$B$6)+$A45,1+DESIGN_MATRIX!$E$3))=INDIRECT("DESIGN_MATRIX!"&amp;ADDRESS(ROW(DESIGN_MATRIX!$B$6)+AC$7,2)&amp;":"&amp;ADDRESS(ROW(DESIGN_MATRIX!$B$6)+AC$7,1+DESIGN_MATRIX!$E$3)),1,0))^2,"")</f>
        <v/>
      </c>
      <c r="AD45" t="str" cm="1">
        <f t="array" aca="1" ref="AD45" ca="1">IF(AND($A45&lt;AD$7,AD$7&lt;=DESIGN_MATRIX!$E$2),SUM(IF(INDIRECT("DESIGN_MATRIX!"&amp;ADDRESS(ROW(DESIGN_MATRIX!$B$6)+$A45,2)&amp;":"&amp;ADDRESS(ROW(DESIGN_MATRIX!$B$6)+$A45,1+DESIGN_MATRIX!$E$3))=INDIRECT("DESIGN_MATRIX!"&amp;ADDRESS(ROW(DESIGN_MATRIX!$B$6)+AD$7,2)&amp;":"&amp;ADDRESS(ROW(DESIGN_MATRIX!$B$6)+AD$7,1+DESIGN_MATRIX!$E$3)),1,0))^2,"")</f>
        <v/>
      </c>
      <c r="AE45" t="str" cm="1">
        <f t="array" aca="1" ref="AE45" ca="1">IF(AND($A45&lt;AE$7,AE$7&lt;=DESIGN_MATRIX!$E$2),SUM(IF(INDIRECT("DESIGN_MATRIX!"&amp;ADDRESS(ROW(DESIGN_MATRIX!$B$6)+$A45,2)&amp;":"&amp;ADDRESS(ROW(DESIGN_MATRIX!$B$6)+$A45,1+DESIGN_MATRIX!$E$3))=INDIRECT("DESIGN_MATRIX!"&amp;ADDRESS(ROW(DESIGN_MATRIX!$B$6)+AE$7,2)&amp;":"&amp;ADDRESS(ROW(DESIGN_MATRIX!$B$6)+AE$7,1+DESIGN_MATRIX!$E$3)),1,0))^2,"")</f>
        <v/>
      </c>
      <c r="AF45" t="str" cm="1">
        <f t="array" aca="1" ref="AF45" ca="1">IF(AND($A45&lt;AF$7,AF$7&lt;=DESIGN_MATRIX!$E$2),SUM(IF(INDIRECT("DESIGN_MATRIX!"&amp;ADDRESS(ROW(DESIGN_MATRIX!$B$6)+$A45,2)&amp;":"&amp;ADDRESS(ROW(DESIGN_MATRIX!$B$6)+$A45,1+DESIGN_MATRIX!$E$3))=INDIRECT("DESIGN_MATRIX!"&amp;ADDRESS(ROW(DESIGN_MATRIX!$B$6)+AF$7,2)&amp;":"&amp;ADDRESS(ROW(DESIGN_MATRIX!$B$6)+AF$7,1+DESIGN_MATRIX!$E$3)),1,0))^2,"")</f>
        <v/>
      </c>
      <c r="AG45" t="str" cm="1">
        <f t="array" aca="1" ref="AG45" ca="1">IF(AND($A45&lt;AG$7,AG$7&lt;=DESIGN_MATRIX!$E$2),SUM(IF(INDIRECT("DESIGN_MATRIX!"&amp;ADDRESS(ROW(DESIGN_MATRIX!$B$6)+$A45,2)&amp;":"&amp;ADDRESS(ROW(DESIGN_MATRIX!$B$6)+$A45,1+DESIGN_MATRIX!$E$3))=INDIRECT("DESIGN_MATRIX!"&amp;ADDRESS(ROW(DESIGN_MATRIX!$B$6)+AG$7,2)&amp;":"&amp;ADDRESS(ROW(DESIGN_MATRIX!$B$6)+AG$7,1+DESIGN_MATRIX!$E$3)),1,0))^2,"")</f>
        <v/>
      </c>
      <c r="AH45" t="str" cm="1">
        <f t="array" aca="1" ref="AH45" ca="1">IF(AND($A45&lt;AH$7,AH$7&lt;=DESIGN_MATRIX!$E$2),SUM(IF(INDIRECT("DESIGN_MATRIX!"&amp;ADDRESS(ROW(DESIGN_MATRIX!$B$6)+$A45,2)&amp;":"&amp;ADDRESS(ROW(DESIGN_MATRIX!$B$6)+$A45,1+DESIGN_MATRIX!$E$3))=INDIRECT("DESIGN_MATRIX!"&amp;ADDRESS(ROW(DESIGN_MATRIX!$B$6)+AH$7,2)&amp;":"&amp;ADDRESS(ROW(DESIGN_MATRIX!$B$6)+AH$7,1+DESIGN_MATRIX!$E$3)),1,0))^2,"")</f>
        <v/>
      </c>
      <c r="AI45" t="str" cm="1">
        <f t="array" aca="1" ref="AI45" ca="1">IF(AND($A45&lt;AI$7,AI$7&lt;=DESIGN_MATRIX!$E$2),SUM(IF(INDIRECT("DESIGN_MATRIX!"&amp;ADDRESS(ROW(DESIGN_MATRIX!$B$6)+$A45,2)&amp;":"&amp;ADDRESS(ROW(DESIGN_MATRIX!$B$6)+$A45,1+DESIGN_MATRIX!$E$3))=INDIRECT("DESIGN_MATRIX!"&amp;ADDRESS(ROW(DESIGN_MATRIX!$B$6)+AI$7,2)&amp;":"&amp;ADDRESS(ROW(DESIGN_MATRIX!$B$6)+AI$7,1+DESIGN_MATRIX!$E$3)),1,0))^2,"")</f>
        <v/>
      </c>
      <c r="AJ45" t="str" cm="1">
        <f t="array" aca="1" ref="AJ45" ca="1">IF(AND($A45&lt;AJ$7,AJ$7&lt;=DESIGN_MATRIX!$E$2),SUM(IF(INDIRECT("DESIGN_MATRIX!"&amp;ADDRESS(ROW(DESIGN_MATRIX!$B$6)+$A45,2)&amp;":"&amp;ADDRESS(ROW(DESIGN_MATRIX!$B$6)+$A45,1+DESIGN_MATRIX!$E$3))=INDIRECT("DESIGN_MATRIX!"&amp;ADDRESS(ROW(DESIGN_MATRIX!$B$6)+AJ$7,2)&amp;":"&amp;ADDRESS(ROW(DESIGN_MATRIX!$B$6)+AJ$7,1+DESIGN_MATRIX!$E$3)),1,0))^2,"")</f>
        <v/>
      </c>
      <c r="AK45" t="str" cm="1">
        <f t="array" aca="1" ref="AK45" ca="1">IF(AND($A45&lt;AK$7,AK$7&lt;=DESIGN_MATRIX!$E$2),SUM(IF(INDIRECT("DESIGN_MATRIX!"&amp;ADDRESS(ROW(DESIGN_MATRIX!$B$6)+$A45,2)&amp;":"&amp;ADDRESS(ROW(DESIGN_MATRIX!$B$6)+$A45,1+DESIGN_MATRIX!$E$3))=INDIRECT("DESIGN_MATRIX!"&amp;ADDRESS(ROW(DESIGN_MATRIX!$B$6)+AK$7,2)&amp;":"&amp;ADDRESS(ROW(DESIGN_MATRIX!$B$6)+AK$7,1+DESIGN_MATRIX!$E$3)),1,0))^2,"")</f>
        <v/>
      </c>
      <c r="AL45" t="str" cm="1">
        <f t="array" aca="1" ref="AL45" ca="1">IF(AND($A45&lt;AL$7,AL$7&lt;=DESIGN_MATRIX!$E$2),SUM(IF(INDIRECT("DESIGN_MATRIX!"&amp;ADDRESS(ROW(DESIGN_MATRIX!$B$6)+$A45,2)&amp;":"&amp;ADDRESS(ROW(DESIGN_MATRIX!$B$6)+$A45,1+DESIGN_MATRIX!$E$3))=INDIRECT("DESIGN_MATRIX!"&amp;ADDRESS(ROW(DESIGN_MATRIX!$B$6)+AL$7,2)&amp;":"&amp;ADDRESS(ROW(DESIGN_MATRIX!$B$6)+AL$7,1+DESIGN_MATRIX!$E$3)),1,0))^2,"")</f>
        <v/>
      </c>
      <c r="AM45" t="str" cm="1">
        <f t="array" aca="1" ref="AM45" ca="1">IF(AND($A45&lt;AM$7,AM$7&lt;=DESIGN_MATRIX!$E$2),SUM(IF(INDIRECT("DESIGN_MATRIX!"&amp;ADDRESS(ROW(DESIGN_MATRIX!$B$6)+$A45,2)&amp;":"&amp;ADDRESS(ROW(DESIGN_MATRIX!$B$6)+$A45,1+DESIGN_MATRIX!$E$3))=INDIRECT("DESIGN_MATRIX!"&amp;ADDRESS(ROW(DESIGN_MATRIX!$B$6)+AM$7,2)&amp;":"&amp;ADDRESS(ROW(DESIGN_MATRIX!$B$6)+AM$7,1+DESIGN_MATRIX!$E$3)),1,0))^2,"")</f>
        <v/>
      </c>
      <c r="AN45" cm="1">
        <f t="array" aca="1" ref="AN45" ca="1">IF(AND($A45&lt;AN$7,AN$7&lt;=DESIGN_MATRIX!$E$2),SUM(IF(INDIRECT("DESIGN_MATRIX!"&amp;ADDRESS(ROW(DESIGN_MATRIX!$B$6)+$A45,2)&amp;":"&amp;ADDRESS(ROW(DESIGN_MATRIX!$B$6)+$A45,1+DESIGN_MATRIX!$E$3))=INDIRECT("DESIGN_MATRIX!"&amp;ADDRESS(ROW(DESIGN_MATRIX!$B$6)+AN$7,2)&amp;":"&amp;ADDRESS(ROW(DESIGN_MATRIX!$B$6)+AN$7,1+DESIGN_MATRIX!$E$3)),1,0))^2,"")</f>
        <v>324</v>
      </c>
      <c r="AO45" cm="1">
        <f t="array" aca="1" ref="AO45" ca="1">IF(AND($A45&lt;AO$7,AO$7&lt;=DESIGN_MATRIX!$E$2),SUM(IF(INDIRECT("DESIGN_MATRIX!"&amp;ADDRESS(ROW(DESIGN_MATRIX!$B$6)+$A45,2)&amp;":"&amp;ADDRESS(ROW(DESIGN_MATRIX!$B$6)+$A45,1+DESIGN_MATRIX!$E$3))=INDIRECT("DESIGN_MATRIX!"&amp;ADDRESS(ROW(DESIGN_MATRIX!$B$6)+AO$7,2)&amp;":"&amp;ADDRESS(ROW(DESIGN_MATRIX!$B$6)+AO$7,1+DESIGN_MATRIX!$E$3)),1,0))^2,"")</f>
        <v>324</v>
      </c>
      <c r="AP45" cm="1">
        <f t="array" aca="1" ref="AP45" ca="1">IF(AND($A45&lt;AP$7,AP$7&lt;=DESIGN_MATRIX!$E$2),SUM(IF(INDIRECT("DESIGN_MATRIX!"&amp;ADDRESS(ROW(DESIGN_MATRIX!$B$6)+$A45,2)&amp;":"&amp;ADDRESS(ROW(DESIGN_MATRIX!$B$6)+$A45,1+DESIGN_MATRIX!$E$3))=INDIRECT("DESIGN_MATRIX!"&amp;ADDRESS(ROW(DESIGN_MATRIX!$B$6)+AP$7,2)&amp;":"&amp;ADDRESS(ROW(DESIGN_MATRIX!$B$6)+AP$7,1+DESIGN_MATRIX!$E$3)),1,0))^2,"")</f>
        <v>324</v>
      </c>
      <c r="AQ45" cm="1">
        <f t="array" aca="1" ref="AQ45" ca="1">IF(AND($A45&lt;AQ$7,AQ$7&lt;=DESIGN_MATRIX!$E$2),SUM(IF(INDIRECT("DESIGN_MATRIX!"&amp;ADDRESS(ROW(DESIGN_MATRIX!$B$6)+$A45,2)&amp;":"&amp;ADDRESS(ROW(DESIGN_MATRIX!$B$6)+$A45,1+DESIGN_MATRIX!$E$3))=INDIRECT("DESIGN_MATRIX!"&amp;ADDRESS(ROW(DESIGN_MATRIX!$B$6)+AQ$7,2)&amp;":"&amp;ADDRESS(ROW(DESIGN_MATRIX!$B$6)+AQ$7,1+DESIGN_MATRIX!$E$3)),1,0))^2,"")</f>
        <v>324</v>
      </c>
      <c r="AR45" cm="1">
        <f t="array" aca="1" ref="AR45" ca="1">IF(AND($A45&lt;AR$7,AR$7&lt;=DESIGN_MATRIX!$E$2),SUM(IF(INDIRECT("DESIGN_MATRIX!"&amp;ADDRESS(ROW(DESIGN_MATRIX!$B$6)+$A45,2)&amp;":"&amp;ADDRESS(ROW(DESIGN_MATRIX!$B$6)+$A45,1+DESIGN_MATRIX!$E$3))=INDIRECT("DESIGN_MATRIX!"&amp;ADDRESS(ROW(DESIGN_MATRIX!$B$6)+AR$7,2)&amp;":"&amp;ADDRESS(ROW(DESIGN_MATRIX!$B$6)+AR$7,1+DESIGN_MATRIX!$E$3)),1,0))^2,"")</f>
        <v>324</v>
      </c>
      <c r="AS45" cm="1">
        <f t="array" aca="1" ref="AS45" ca="1">IF(AND($A45&lt;AS$7,AS$7&lt;=DESIGN_MATRIX!$E$2),SUM(IF(INDIRECT("DESIGN_MATRIX!"&amp;ADDRESS(ROW(DESIGN_MATRIX!$B$6)+$A45,2)&amp;":"&amp;ADDRESS(ROW(DESIGN_MATRIX!$B$6)+$A45,1+DESIGN_MATRIX!$E$3))=INDIRECT("DESIGN_MATRIX!"&amp;ADDRESS(ROW(DESIGN_MATRIX!$B$6)+AS$7,2)&amp;":"&amp;ADDRESS(ROW(DESIGN_MATRIX!$B$6)+AS$7,1+DESIGN_MATRIX!$E$3)),1,0))^2,"")</f>
        <v>289</v>
      </c>
      <c r="AT45" cm="1">
        <f t="array" aca="1" ref="AT45" ca="1">IF(AND($A45&lt;AT$7,AT$7&lt;=DESIGN_MATRIX!$E$2),SUM(IF(INDIRECT("DESIGN_MATRIX!"&amp;ADDRESS(ROW(DESIGN_MATRIX!$B$6)+$A45,2)&amp;":"&amp;ADDRESS(ROW(DESIGN_MATRIX!$B$6)+$A45,1+DESIGN_MATRIX!$E$3))=INDIRECT("DESIGN_MATRIX!"&amp;ADDRESS(ROW(DESIGN_MATRIX!$B$6)+AT$7,2)&amp;":"&amp;ADDRESS(ROW(DESIGN_MATRIX!$B$6)+AT$7,1+DESIGN_MATRIX!$E$3)),1,0))^2,"")</f>
        <v>289</v>
      </c>
      <c r="AU45" cm="1">
        <f t="array" aca="1" ref="AU45" ca="1">IF(AND($A45&lt;AU$7,AU$7&lt;=DESIGN_MATRIX!$E$2),SUM(IF(INDIRECT("DESIGN_MATRIX!"&amp;ADDRESS(ROW(DESIGN_MATRIX!$B$6)+$A45,2)&amp;":"&amp;ADDRESS(ROW(DESIGN_MATRIX!$B$6)+$A45,1+DESIGN_MATRIX!$E$3))=INDIRECT("DESIGN_MATRIX!"&amp;ADDRESS(ROW(DESIGN_MATRIX!$B$6)+AU$7,2)&amp;":"&amp;ADDRESS(ROW(DESIGN_MATRIX!$B$6)+AU$7,1+DESIGN_MATRIX!$E$3)),1,0))^2,"")</f>
        <v>324</v>
      </c>
      <c r="AV45" cm="1">
        <f t="array" aca="1" ref="AV45" ca="1">IF(AND($A45&lt;AV$7,AV$7&lt;=DESIGN_MATRIX!$E$2),SUM(IF(INDIRECT("DESIGN_MATRIX!"&amp;ADDRESS(ROW(DESIGN_MATRIX!$B$6)+$A45,2)&amp;":"&amp;ADDRESS(ROW(DESIGN_MATRIX!$B$6)+$A45,1+DESIGN_MATRIX!$E$3))=INDIRECT("DESIGN_MATRIX!"&amp;ADDRESS(ROW(DESIGN_MATRIX!$B$6)+AV$7,2)&amp;":"&amp;ADDRESS(ROW(DESIGN_MATRIX!$B$6)+AV$7,1+DESIGN_MATRIX!$E$3)),1,0))^2,"")</f>
        <v>324</v>
      </c>
      <c r="AW45" cm="1">
        <f t="array" aca="1" ref="AW45" ca="1">IF(AND($A45&lt;AW$7,AW$7&lt;=DESIGN_MATRIX!$E$2),SUM(IF(INDIRECT("DESIGN_MATRIX!"&amp;ADDRESS(ROW(DESIGN_MATRIX!$B$6)+$A45,2)&amp;":"&amp;ADDRESS(ROW(DESIGN_MATRIX!$B$6)+$A45,1+DESIGN_MATRIX!$E$3))=INDIRECT("DESIGN_MATRIX!"&amp;ADDRESS(ROW(DESIGN_MATRIX!$B$6)+AW$7,2)&amp;":"&amp;ADDRESS(ROW(DESIGN_MATRIX!$B$6)+AW$7,1+DESIGN_MATRIX!$E$3)),1,0))^2,"")</f>
        <v>324</v>
      </c>
      <c r="AX45" cm="1">
        <f t="array" aca="1" ref="AX45" ca="1">IF(AND($A45&lt;AX$7,AX$7&lt;=DESIGN_MATRIX!$E$2),SUM(IF(INDIRECT("DESIGN_MATRIX!"&amp;ADDRESS(ROW(DESIGN_MATRIX!$B$6)+$A45,2)&amp;":"&amp;ADDRESS(ROW(DESIGN_MATRIX!$B$6)+$A45,1+DESIGN_MATRIX!$E$3))=INDIRECT("DESIGN_MATRIX!"&amp;ADDRESS(ROW(DESIGN_MATRIX!$B$6)+AX$7,2)&amp;":"&amp;ADDRESS(ROW(DESIGN_MATRIX!$B$6)+AX$7,1+DESIGN_MATRIX!$E$3)),1,0))^2,"")</f>
        <v>289</v>
      </c>
      <c r="AY45" cm="1">
        <f t="array" aca="1" ref="AY45" ca="1">IF(AND($A45&lt;AY$7,AY$7&lt;=DESIGN_MATRIX!$E$2),SUM(IF(INDIRECT("DESIGN_MATRIX!"&amp;ADDRESS(ROW(DESIGN_MATRIX!$B$6)+$A45,2)&amp;":"&amp;ADDRESS(ROW(DESIGN_MATRIX!$B$6)+$A45,1+DESIGN_MATRIX!$E$3))=INDIRECT("DESIGN_MATRIX!"&amp;ADDRESS(ROW(DESIGN_MATRIX!$B$6)+AY$7,2)&amp;":"&amp;ADDRESS(ROW(DESIGN_MATRIX!$B$6)+AY$7,1+DESIGN_MATRIX!$E$3)),1,0))^2,"")</f>
        <v>324</v>
      </c>
      <c r="AZ45" cm="1">
        <f t="array" aca="1" ref="AZ45" ca="1">IF(AND($A45&lt;AZ$7,AZ$7&lt;=DESIGN_MATRIX!$E$2),SUM(IF(INDIRECT("DESIGN_MATRIX!"&amp;ADDRESS(ROW(DESIGN_MATRIX!$B$6)+$A45,2)&amp;":"&amp;ADDRESS(ROW(DESIGN_MATRIX!$B$6)+$A45,1+DESIGN_MATRIX!$E$3))=INDIRECT("DESIGN_MATRIX!"&amp;ADDRESS(ROW(DESIGN_MATRIX!$B$6)+AZ$7,2)&amp;":"&amp;ADDRESS(ROW(DESIGN_MATRIX!$B$6)+AZ$7,1+DESIGN_MATRIX!$E$3)),1,0))^2,"")</f>
        <v>289</v>
      </c>
      <c r="BA45" cm="1">
        <f t="array" aca="1" ref="BA45" ca="1">IF(AND($A45&lt;BA$7,BA$7&lt;=DESIGN_MATRIX!$E$2),SUM(IF(INDIRECT("DESIGN_MATRIX!"&amp;ADDRESS(ROW(DESIGN_MATRIX!$B$6)+$A45,2)&amp;":"&amp;ADDRESS(ROW(DESIGN_MATRIX!$B$6)+$A45,1+DESIGN_MATRIX!$E$3))=INDIRECT("DESIGN_MATRIX!"&amp;ADDRESS(ROW(DESIGN_MATRIX!$B$6)+BA$7,2)&amp;":"&amp;ADDRESS(ROW(DESIGN_MATRIX!$B$6)+BA$7,1+DESIGN_MATRIX!$E$3)),1,0))^2,"")</f>
        <v>324</v>
      </c>
      <c r="BB45" cm="1">
        <f t="array" aca="1" ref="BB45" ca="1">IF(AND($A45&lt;BB$7,BB$7&lt;=DESIGN_MATRIX!$E$2),SUM(IF(INDIRECT("DESIGN_MATRIX!"&amp;ADDRESS(ROW(DESIGN_MATRIX!$B$6)+$A45,2)&amp;":"&amp;ADDRESS(ROW(DESIGN_MATRIX!$B$6)+$A45,1+DESIGN_MATRIX!$E$3))=INDIRECT("DESIGN_MATRIX!"&amp;ADDRESS(ROW(DESIGN_MATRIX!$B$6)+BB$7,2)&amp;":"&amp;ADDRESS(ROW(DESIGN_MATRIX!$B$6)+BB$7,1+DESIGN_MATRIX!$E$3)),1,0))^2,"")</f>
        <v>324</v>
      </c>
      <c r="BC45" cm="1">
        <f t="array" aca="1" ref="BC45" ca="1">IF(AND($A45&lt;BC$7,BC$7&lt;=DESIGN_MATRIX!$E$2),SUM(IF(INDIRECT("DESIGN_MATRIX!"&amp;ADDRESS(ROW(DESIGN_MATRIX!$B$6)+$A45,2)&amp;":"&amp;ADDRESS(ROW(DESIGN_MATRIX!$B$6)+$A45,1+DESIGN_MATRIX!$E$3))=INDIRECT("DESIGN_MATRIX!"&amp;ADDRESS(ROW(DESIGN_MATRIX!$B$6)+BC$7,2)&amp;":"&amp;ADDRESS(ROW(DESIGN_MATRIX!$B$6)+BC$7,1+DESIGN_MATRIX!$E$3)),1,0))^2,"")</f>
        <v>324</v>
      </c>
      <c r="BD45" cm="1">
        <f t="array" aca="1" ref="BD45" ca="1">IF(AND($A45&lt;BD$7,BD$7&lt;=DESIGN_MATRIX!$E$2),SUM(IF(INDIRECT("DESIGN_MATRIX!"&amp;ADDRESS(ROW(DESIGN_MATRIX!$B$6)+$A45,2)&amp;":"&amp;ADDRESS(ROW(DESIGN_MATRIX!$B$6)+$A45,1+DESIGN_MATRIX!$E$3))=INDIRECT("DESIGN_MATRIX!"&amp;ADDRESS(ROW(DESIGN_MATRIX!$B$6)+BD$7,2)&amp;":"&amp;ADDRESS(ROW(DESIGN_MATRIX!$B$6)+BD$7,1+DESIGN_MATRIX!$E$3)),1,0))^2,"")</f>
        <v>324</v>
      </c>
      <c r="BE45" cm="1">
        <f t="array" aca="1" ref="BE45" ca="1">IF(AND($A45&lt;BE$7,BE$7&lt;=DESIGN_MATRIX!$E$2),SUM(IF(INDIRECT("DESIGN_MATRIX!"&amp;ADDRESS(ROW(DESIGN_MATRIX!$B$6)+$A45,2)&amp;":"&amp;ADDRESS(ROW(DESIGN_MATRIX!$B$6)+$A45,1+DESIGN_MATRIX!$E$3))=INDIRECT("DESIGN_MATRIX!"&amp;ADDRESS(ROW(DESIGN_MATRIX!$B$6)+BE$7,2)&amp;":"&amp;ADDRESS(ROW(DESIGN_MATRIX!$B$6)+BE$7,1+DESIGN_MATRIX!$E$3)),1,0))^2,"")</f>
        <v>324</v>
      </c>
      <c r="BF45" cm="1">
        <f t="array" aca="1" ref="BF45" ca="1">IF(AND($A45&lt;BF$7,BF$7&lt;=DESIGN_MATRIX!$E$2),SUM(IF(INDIRECT("DESIGN_MATRIX!"&amp;ADDRESS(ROW(DESIGN_MATRIX!$B$6)+$A45,2)&amp;":"&amp;ADDRESS(ROW(DESIGN_MATRIX!$B$6)+$A45,1+DESIGN_MATRIX!$E$3))=INDIRECT("DESIGN_MATRIX!"&amp;ADDRESS(ROW(DESIGN_MATRIX!$B$6)+BF$7,2)&amp;":"&amp;ADDRESS(ROW(DESIGN_MATRIX!$B$6)+BF$7,1+DESIGN_MATRIX!$E$3)),1,0))^2,"")</f>
        <v>324</v>
      </c>
      <c r="BG45" cm="1">
        <f t="array" aca="1" ref="BG45" ca="1">IF(AND($A45&lt;BG$7,BG$7&lt;=DESIGN_MATRIX!$E$2),SUM(IF(INDIRECT("DESIGN_MATRIX!"&amp;ADDRESS(ROW(DESIGN_MATRIX!$B$6)+$A45,2)&amp;":"&amp;ADDRESS(ROW(DESIGN_MATRIX!$B$6)+$A45,1+DESIGN_MATRIX!$E$3))=INDIRECT("DESIGN_MATRIX!"&amp;ADDRESS(ROW(DESIGN_MATRIX!$B$6)+BG$7,2)&amp;":"&amp;ADDRESS(ROW(DESIGN_MATRIX!$B$6)+BG$7,1+DESIGN_MATRIX!$E$3)),1,0))^2,"")</f>
        <v>289</v>
      </c>
      <c r="BH45" cm="1">
        <f t="array" aca="1" ref="BH45" ca="1">IF(AND($A45&lt;BH$7,BH$7&lt;=DESIGN_MATRIX!$E$2),SUM(IF(INDIRECT("DESIGN_MATRIX!"&amp;ADDRESS(ROW(DESIGN_MATRIX!$B$6)+$A45,2)&amp;":"&amp;ADDRESS(ROW(DESIGN_MATRIX!$B$6)+$A45,1+DESIGN_MATRIX!$E$3))=INDIRECT("DESIGN_MATRIX!"&amp;ADDRESS(ROW(DESIGN_MATRIX!$B$6)+BH$7,2)&amp;":"&amp;ADDRESS(ROW(DESIGN_MATRIX!$B$6)+BH$7,1+DESIGN_MATRIX!$E$3)),1,0))^2,"")</f>
        <v>324</v>
      </c>
      <c r="BI45" cm="1">
        <f t="array" aca="1" ref="BI45" ca="1">IF(AND($A45&lt;BI$7,BI$7&lt;=DESIGN_MATRIX!$E$2),SUM(IF(INDIRECT("DESIGN_MATRIX!"&amp;ADDRESS(ROW(DESIGN_MATRIX!$B$6)+$A45,2)&amp;":"&amp;ADDRESS(ROW(DESIGN_MATRIX!$B$6)+$A45,1+DESIGN_MATRIX!$E$3))=INDIRECT("DESIGN_MATRIX!"&amp;ADDRESS(ROW(DESIGN_MATRIX!$B$6)+BI$7,2)&amp;":"&amp;ADDRESS(ROW(DESIGN_MATRIX!$B$6)+BI$7,1+DESIGN_MATRIX!$E$3)),1,0))^2,"")</f>
        <v>324</v>
      </c>
      <c r="BJ45" cm="1">
        <f t="array" aca="1" ref="BJ45" ca="1">IF(AND($A45&lt;BJ$7,BJ$7&lt;=DESIGN_MATRIX!$E$2),SUM(IF(INDIRECT("DESIGN_MATRIX!"&amp;ADDRESS(ROW(DESIGN_MATRIX!$B$6)+$A45,2)&amp;":"&amp;ADDRESS(ROW(DESIGN_MATRIX!$B$6)+$A45,1+DESIGN_MATRIX!$E$3))=INDIRECT("DESIGN_MATRIX!"&amp;ADDRESS(ROW(DESIGN_MATRIX!$B$6)+BJ$7,2)&amp;":"&amp;ADDRESS(ROW(DESIGN_MATRIX!$B$6)+BJ$7,1+DESIGN_MATRIX!$E$3)),1,0))^2,"")</f>
        <v>324</v>
      </c>
      <c r="BK45" cm="1">
        <f t="array" aca="1" ref="BK45" ca="1">IF(AND($A45&lt;BK$7,BK$7&lt;=DESIGN_MATRIX!$E$2),SUM(IF(INDIRECT("DESIGN_MATRIX!"&amp;ADDRESS(ROW(DESIGN_MATRIX!$B$6)+$A45,2)&amp;":"&amp;ADDRESS(ROW(DESIGN_MATRIX!$B$6)+$A45,1+DESIGN_MATRIX!$E$3))=INDIRECT("DESIGN_MATRIX!"&amp;ADDRESS(ROW(DESIGN_MATRIX!$B$6)+BK$7,2)&amp;":"&amp;ADDRESS(ROW(DESIGN_MATRIX!$B$6)+BK$7,1+DESIGN_MATRIX!$E$3)),1,0))^2,"")</f>
        <v>441</v>
      </c>
      <c r="BL45" cm="1">
        <f t="array" aca="1" ref="BL45" ca="1">IF(AND($A45&lt;BL$7,BL$7&lt;=DESIGN_MATRIX!$E$2),SUM(IF(INDIRECT("DESIGN_MATRIX!"&amp;ADDRESS(ROW(DESIGN_MATRIX!$B$6)+$A45,2)&amp;":"&amp;ADDRESS(ROW(DESIGN_MATRIX!$B$6)+$A45,1+DESIGN_MATRIX!$E$3))=INDIRECT("DESIGN_MATRIX!"&amp;ADDRESS(ROW(DESIGN_MATRIX!$B$6)+BL$7,2)&amp;":"&amp;ADDRESS(ROW(DESIGN_MATRIX!$B$6)+BL$7,1+DESIGN_MATRIX!$E$3)),1,0))^2,"")</f>
        <v>324</v>
      </c>
      <c r="BM45" cm="1">
        <f t="array" aca="1" ref="BM45" ca="1">IF(AND($A45&lt;BM$7,BM$7&lt;=DESIGN_MATRIX!$E$2),SUM(IF(INDIRECT("DESIGN_MATRIX!"&amp;ADDRESS(ROW(DESIGN_MATRIX!$B$6)+$A45,2)&amp;":"&amp;ADDRESS(ROW(DESIGN_MATRIX!$B$6)+$A45,1+DESIGN_MATRIX!$E$3))=INDIRECT("DESIGN_MATRIX!"&amp;ADDRESS(ROW(DESIGN_MATRIX!$B$6)+BM$7,2)&amp;":"&amp;ADDRESS(ROW(DESIGN_MATRIX!$B$6)+BM$7,1+DESIGN_MATRIX!$E$3)),1,0))^2,"")</f>
        <v>324</v>
      </c>
      <c r="BN45" cm="1">
        <f t="array" aca="1" ref="BN45" ca="1">IF(AND($A45&lt;BN$7,BN$7&lt;=DESIGN_MATRIX!$E$2),SUM(IF(INDIRECT("DESIGN_MATRIX!"&amp;ADDRESS(ROW(DESIGN_MATRIX!$B$6)+$A45,2)&amp;":"&amp;ADDRESS(ROW(DESIGN_MATRIX!$B$6)+$A45,1+DESIGN_MATRIX!$E$3))=INDIRECT("DESIGN_MATRIX!"&amp;ADDRESS(ROW(DESIGN_MATRIX!$B$6)+BN$7,2)&amp;":"&amp;ADDRESS(ROW(DESIGN_MATRIX!$B$6)+BN$7,1+DESIGN_MATRIX!$E$3)),1,0))^2,"")</f>
        <v>324</v>
      </c>
      <c r="BO45" cm="1">
        <f t="array" aca="1" ref="BO45" ca="1">IF(AND($A45&lt;BO$7,BO$7&lt;=DESIGN_MATRIX!$E$2),SUM(IF(INDIRECT("DESIGN_MATRIX!"&amp;ADDRESS(ROW(DESIGN_MATRIX!$B$6)+$A45,2)&amp;":"&amp;ADDRESS(ROW(DESIGN_MATRIX!$B$6)+$A45,1+DESIGN_MATRIX!$E$3))=INDIRECT("DESIGN_MATRIX!"&amp;ADDRESS(ROW(DESIGN_MATRIX!$B$6)+BO$7,2)&amp;":"&amp;ADDRESS(ROW(DESIGN_MATRIX!$B$6)+BO$7,1+DESIGN_MATRIX!$E$3)),1,0))^2,"")</f>
        <v>324</v>
      </c>
      <c r="BP45" cm="1">
        <f t="array" aca="1" ref="BP45" ca="1">IF(AND($A45&lt;BP$7,BP$7&lt;=DESIGN_MATRIX!$E$2),SUM(IF(INDIRECT("DESIGN_MATRIX!"&amp;ADDRESS(ROW(DESIGN_MATRIX!$B$6)+$A45,2)&amp;":"&amp;ADDRESS(ROW(DESIGN_MATRIX!$B$6)+$A45,1+DESIGN_MATRIX!$E$3))=INDIRECT("DESIGN_MATRIX!"&amp;ADDRESS(ROW(DESIGN_MATRIX!$B$6)+BP$7,2)&amp;":"&amp;ADDRESS(ROW(DESIGN_MATRIX!$B$6)+BP$7,1+DESIGN_MATRIX!$E$3)),1,0))^2,"")</f>
        <v>324</v>
      </c>
      <c r="BQ45" cm="1">
        <f t="array" aca="1" ref="BQ45" ca="1">IF(AND($A45&lt;BQ$7,BQ$7&lt;=DESIGN_MATRIX!$E$2),SUM(IF(INDIRECT("DESIGN_MATRIX!"&amp;ADDRESS(ROW(DESIGN_MATRIX!$B$6)+$A45,2)&amp;":"&amp;ADDRESS(ROW(DESIGN_MATRIX!$B$6)+$A45,1+DESIGN_MATRIX!$E$3))=INDIRECT("DESIGN_MATRIX!"&amp;ADDRESS(ROW(DESIGN_MATRIX!$B$6)+BQ$7,2)&amp;":"&amp;ADDRESS(ROW(DESIGN_MATRIX!$B$6)+BQ$7,1+DESIGN_MATRIX!$E$3)),1,0))^2,"")</f>
        <v>289</v>
      </c>
      <c r="BR45" cm="1">
        <f t="array" aca="1" ref="BR45" ca="1">IF(AND($A45&lt;BR$7,BR$7&lt;=DESIGN_MATRIX!$E$2),SUM(IF(INDIRECT("DESIGN_MATRIX!"&amp;ADDRESS(ROW(DESIGN_MATRIX!$B$6)+$A45,2)&amp;":"&amp;ADDRESS(ROW(DESIGN_MATRIX!$B$6)+$A45,1+DESIGN_MATRIX!$E$3))=INDIRECT("DESIGN_MATRIX!"&amp;ADDRESS(ROW(DESIGN_MATRIX!$B$6)+BR$7,2)&amp;":"&amp;ADDRESS(ROW(DESIGN_MATRIX!$B$6)+BR$7,1+DESIGN_MATRIX!$E$3)),1,0))^2,"")</f>
        <v>289</v>
      </c>
      <c r="BS45" cm="1">
        <f t="array" aca="1" ref="BS45" ca="1">IF(AND($A45&lt;BS$7,BS$7&lt;=DESIGN_MATRIX!$E$2),SUM(IF(INDIRECT("DESIGN_MATRIX!"&amp;ADDRESS(ROW(DESIGN_MATRIX!$B$6)+$A45,2)&amp;":"&amp;ADDRESS(ROW(DESIGN_MATRIX!$B$6)+$A45,1+DESIGN_MATRIX!$E$3))=INDIRECT("DESIGN_MATRIX!"&amp;ADDRESS(ROW(DESIGN_MATRIX!$B$6)+BS$7,2)&amp;":"&amp;ADDRESS(ROW(DESIGN_MATRIX!$B$6)+BS$7,1+DESIGN_MATRIX!$E$3)),1,0))^2,"")</f>
        <v>324</v>
      </c>
      <c r="BT45" cm="1">
        <f t="array" aca="1" ref="BT45" ca="1">IF(AND($A45&lt;BT$7,BT$7&lt;=DESIGN_MATRIX!$E$2),SUM(IF(INDIRECT("DESIGN_MATRIX!"&amp;ADDRESS(ROW(DESIGN_MATRIX!$B$6)+$A45,2)&amp;":"&amp;ADDRESS(ROW(DESIGN_MATRIX!$B$6)+$A45,1+DESIGN_MATRIX!$E$3))=INDIRECT("DESIGN_MATRIX!"&amp;ADDRESS(ROW(DESIGN_MATRIX!$B$6)+BT$7,2)&amp;":"&amp;ADDRESS(ROW(DESIGN_MATRIX!$B$6)+BT$7,1+DESIGN_MATRIX!$E$3)),1,0))^2,"")</f>
        <v>324</v>
      </c>
      <c r="BU45" cm="1">
        <f t="array" aca="1" ref="BU45" ca="1">IF(AND($A45&lt;BU$7,BU$7&lt;=DESIGN_MATRIX!$E$2),SUM(IF(INDIRECT("DESIGN_MATRIX!"&amp;ADDRESS(ROW(DESIGN_MATRIX!$B$6)+$A45,2)&amp;":"&amp;ADDRESS(ROW(DESIGN_MATRIX!$B$6)+$A45,1+DESIGN_MATRIX!$E$3))=INDIRECT("DESIGN_MATRIX!"&amp;ADDRESS(ROW(DESIGN_MATRIX!$B$6)+BU$7,2)&amp;":"&amp;ADDRESS(ROW(DESIGN_MATRIX!$B$6)+BU$7,1+DESIGN_MATRIX!$E$3)),1,0))^2,"")</f>
        <v>324</v>
      </c>
      <c r="BV45" t="str" cm="1">
        <f t="array" aca="1" ref="BV45" ca="1">IF(AND($A45&lt;BV$7,BV$7&lt;=DESIGN_MATRIX!$E$2),SUM(IF(INDIRECT("DESIGN_MATRIX!"&amp;ADDRESS(ROW(DESIGN_MATRIX!$B$6)+$A45,2)&amp;":"&amp;ADDRESS(ROW(DESIGN_MATRIX!$B$6)+$A45,1+DESIGN_MATRIX!$E$3))=INDIRECT("DESIGN_MATRIX!"&amp;ADDRESS(ROW(DESIGN_MATRIX!$B$6)+BV$7,2)&amp;":"&amp;ADDRESS(ROW(DESIGN_MATRIX!$B$6)+BV$7,1+DESIGN_MATRIX!$E$3)),1,0))^2,"")</f>
        <v/>
      </c>
      <c r="BW45" t="str" cm="1">
        <f t="array" aca="1" ref="BW45" ca="1">IF(AND($A45&lt;BW$7,BW$7&lt;=DESIGN_MATRIX!$E$2),SUM(IF(INDIRECT("DESIGN_MATRIX!"&amp;ADDRESS(ROW(DESIGN_MATRIX!$B$6)+$A45,2)&amp;":"&amp;ADDRESS(ROW(DESIGN_MATRIX!$B$6)+$A45,1+DESIGN_MATRIX!$E$3))=INDIRECT("DESIGN_MATRIX!"&amp;ADDRESS(ROW(DESIGN_MATRIX!$B$6)+BW$7,2)&amp;":"&amp;ADDRESS(ROW(DESIGN_MATRIX!$B$6)+BW$7,1+DESIGN_MATRIX!$E$3)),1,0))^2,"")</f>
        <v/>
      </c>
      <c r="BX45" t="str" cm="1">
        <f t="array" aca="1" ref="BX45" ca="1">IF(AND($A45&lt;BX$7,BX$7&lt;=DESIGN_MATRIX!$E$2),SUM(IF(INDIRECT("DESIGN_MATRIX!"&amp;ADDRESS(ROW(DESIGN_MATRIX!$B$6)+$A45,2)&amp;":"&amp;ADDRESS(ROW(DESIGN_MATRIX!$B$6)+$A45,1+DESIGN_MATRIX!$E$3))=INDIRECT("DESIGN_MATRIX!"&amp;ADDRESS(ROW(DESIGN_MATRIX!$B$6)+BX$7,2)&amp;":"&amp;ADDRESS(ROW(DESIGN_MATRIX!$B$6)+BX$7,1+DESIGN_MATRIX!$E$3)),1,0))^2,"")</f>
        <v/>
      </c>
      <c r="BY45" t="str" cm="1">
        <f t="array" aca="1" ref="BY45" ca="1">IF(AND($A45&lt;BY$7,BY$7&lt;=DESIGN_MATRIX!$E$2),SUM(IF(INDIRECT("DESIGN_MATRIX!"&amp;ADDRESS(ROW(DESIGN_MATRIX!$B$6)+$A45,2)&amp;":"&amp;ADDRESS(ROW(DESIGN_MATRIX!$B$6)+$A45,1+DESIGN_MATRIX!$E$3))=INDIRECT("DESIGN_MATRIX!"&amp;ADDRESS(ROW(DESIGN_MATRIX!$B$6)+BY$7,2)&amp;":"&amp;ADDRESS(ROW(DESIGN_MATRIX!$B$6)+BY$7,1+DESIGN_MATRIX!$E$3)),1,0))^2,"")</f>
        <v/>
      </c>
      <c r="BZ45" t="str" cm="1">
        <f t="array" aca="1" ref="BZ45" ca="1">IF(AND($A45&lt;BZ$7,BZ$7&lt;=DESIGN_MATRIX!$E$2),SUM(IF(INDIRECT("DESIGN_MATRIX!"&amp;ADDRESS(ROW(DESIGN_MATRIX!$B$6)+$A45,2)&amp;":"&amp;ADDRESS(ROW(DESIGN_MATRIX!$B$6)+$A45,1+DESIGN_MATRIX!$E$3))=INDIRECT("DESIGN_MATRIX!"&amp;ADDRESS(ROW(DESIGN_MATRIX!$B$6)+BZ$7,2)&amp;":"&amp;ADDRESS(ROW(DESIGN_MATRIX!$B$6)+BZ$7,1+DESIGN_MATRIX!$E$3)),1,0))^2,"")</f>
        <v/>
      </c>
      <c r="CA45" t="str" cm="1">
        <f t="array" aca="1" ref="CA45" ca="1">IF(AND($A45&lt;CA$7,CA$7&lt;=DESIGN_MATRIX!$E$2),SUM(IF(INDIRECT("DESIGN_MATRIX!"&amp;ADDRESS(ROW(DESIGN_MATRIX!$B$6)+$A45,2)&amp;":"&amp;ADDRESS(ROW(DESIGN_MATRIX!$B$6)+$A45,1+DESIGN_MATRIX!$E$3))=INDIRECT("DESIGN_MATRIX!"&amp;ADDRESS(ROW(DESIGN_MATRIX!$B$6)+CA$7,2)&amp;":"&amp;ADDRESS(ROW(DESIGN_MATRIX!$B$6)+CA$7,1+DESIGN_MATRIX!$E$3)),1,0))^2,"")</f>
        <v/>
      </c>
      <c r="CB45" t="str" cm="1">
        <f t="array" aca="1" ref="CB45" ca="1">IF(AND($A45&lt;CB$7,CB$7&lt;=DESIGN_MATRIX!$E$2),SUM(IF(INDIRECT("DESIGN_MATRIX!"&amp;ADDRESS(ROW(DESIGN_MATRIX!$B$6)+$A45,2)&amp;":"&amp;ADDRESS(ROW(DESIGN_MATRIX!$B$6)+$A45,1+DESIGN_MATRIX!$E$3))=INDIRECT("DESIGN_MATRIX!"&amp;ADDRESS(ROW(DESIGN_MATRIX!$B$6)+CB$7,2)&amp;":"&amp;ADDRESS(ROW(DESIGN_MATRIX!$B$6)+CB$7,1+DESIGN_MATRIX!$E$3)),1,0))^2,"")</f>
        <v/>
      </c>
      <c r="CC45" t="str" cm="1">
        <f t="array" aca="1" ref="CC45" ca="1">IF(AND($A45&lt;CC$7,CC$7&lt;=DESIGN_MATRIX!$E$2),SUM(IF(INDIRECT("DESIGN_MATRIX!"&amp;ADDRESS(ROW(DESIGN_MATRIX!$B$6)+$A45,2)&amp;":"&amp;ADDRESS(ROW(DESIGN_MATRIX!$B$6)+$A45,1+DESIGN_MATRIX!$E$3))=INDIRECT("DESIGN_MATRIX!"&amp;ADDRESS(ROW(DESIGN_MATRIX!$B$6)+CC$7,2)&amp;":"&amp;ADDRESS(ROW(DESIGN_MATRIX!$B$6)+CC$7,1+DESIGN_MATRIX!$E$3)),1,0))^2,"")</f>
        <v/>
      </c>
      <c r="CD45" t="str" cm="1">
        <f t="array" aca="1" ref="CD45" ca="1">IF(AND($A45&lt;CD$7,CD$7&lt;=DESIGN_MATRIX!$E$2),SUM(IF(INDIRECT("DESIGN_MATRIX!"&amp;ADDRESS(ROW(DESIGN_MATRIX!$B$6)+$A45,2)&amp;":"&amp;ADDRESS(ROW(DESIGN_MATRIX!$B$6)+$A45,1+DESIGN_MATRIX!$E$3))=INDIRECT("DESIGN_MATRIX!"&amp;ADDRESS(ROW(DESIGN_MATRIX!$B$6)+CD$7,2)&amp;":"&amp;ADDRESS(ROW(DESIGN_MATRIX!$B$6)+CD$7,1+DESIGN_MATRIX!$E$3)),1,0))^2,"")</f>
        <v/>
      </c>
      <c r="CE45" t="str" cm="1">
        <f t="array" aca="1" ref="CE45" ca="1">IF(AND($A45&lt;CE$7,CE$7&lt;=DESIGN_MATRIX!$E$2),SUM(IF(INDIRECT("DESIGN_MATRIX!"&amp;ADDRESS(ROW(DESIGN_MATRIX!$B$6)+$A45,2)&amp;":"&amp;ADDRESS(ROW(DESIGN_MATRIX!$B$6)+$A45,1+DESIGN_MATRIX!$E$3))=INDIRECT("DESIGN_MATRIX!"&amp;ADDRESS(ROW(DESIGN_MATRIX!$B$6)+CE$7,2)&amp;":"&amp;ADDRESS(ROW(DESIGN_MATRIX!$B$6)+CE$7,1+DESIGN_MATRIX!$E$3)),1,0))^2,"")</f>
        <v/>
      </c>
      <c r="CF45" t="str" cm="1">
        <f t="array" aca="1" ref="CF45" ca="1">IF(AND($A45&lt;CF$7,CF$7&lt;=DESIGN_MATRIX!$E$2),SUM(IF(INDIRECT("DESIGN_MATRIX!"&amp;ADDRESS(ROW(DESIGN_MATRIX!$B$6)+$A45,2)&amp;":"&amp;ADDRESS(ROW(DESIGN_MATRIX!$B$6)+$A45,1+DESIGN_MATRIX!$E$3))=INDIRECT("DESIGN_MATRIX!"&amp;ADDRESS(ROW(DESIGN_MATRIX!$B$6)+CF$7,2)&amp;":"&amp;ADDRESS(ROW(DESIGN_MATRIX!$B$6)+CF$7,1+DESIGN_MATRIX!$E$3)),1,0))^2,"")</f>
        <v/>
      </c>
      <c r="CG45" t="str" cm="1">
        <f t="array" aca="1" ref="CG45" ca="1">IF(AND($A45&lt;CG$7,CG$7&lt;=DESIGN_MATRIX!$E$2),SUM(IF(INDIRECT("DESIGN_MATRIX!"&amp;ADDRESS(ROW(DESIGN_MATRIX!$B$6)+$A45,2)&amp;":"&amp;ADDRESS(ROW(DESIGN_MATRIX!$B$6)+$A45,1+DESIGN_MATRIX!$E$3))=INDIRECT("DESIGN_MATRIX!"&amp;ADDRESS(ROW(DESIGN_MATRIX!$B$6)+CG$7,2)&amp;":"&amp;ADDRESS(ROW(DESIGN_MATRIX!$B$6)+CG$7,1+DESIGN_MATRIX!$E$3)),1,0))^2,"")</f>
        <v/>
      </c>
      <c r="CH45" t="str" cm="1">
        <f t="array" aca="1" ref="CH45" ca="1">IF(AND($A45&lt;CH$7,CH$7&lt;=DESIGN_MATRIX!$E$2),SUM(IF(INDIRECT("DESIGN_MATRIX!"&amp;ADDRESS(ROW(DESIGN_MATRIX!$B$6)+$A45,2)&amp;":"&amp;ADDRESS(ROW(DESIGN_MATRIX!$B$6)+$A45,1+DESIGN_MATRIX!$E$3))=INDIRECT("DESIGN_MATRIX!"&amp;ADDRESS(ROW(DESIGN_MATRIX!$B$6)+CH$7,2)&amp;":"&amp;ADDRESS(ROW(DESIGN_MATRIX!$B$6)+CH$7,1+DESIGN_MATRIX!$E$3)),1,0))^2,"")</f>
        <v/>
      </c>
      <c r="CI45" t="str" cm="1">
        <f t="array" aca="1" ref="CI45" ca="1">IF(AND($A45&lt;CI$7,CI$7&lt;=DESIGN_MATRIX!$E$2),SUM(IF(INDIRECT("DESIGN_MATRIX!"&amp;ADDRESS(ROW(DESIGN_MATRIX!$B$6)+$A45,2)&amp;":"&amp;ADDRESS(ROW(DESIGN_MATRIX!$B$6)+$A45,1+DESIGN_MATRIX!$E$3))=INDIRECT("DESIGN_MATRIX!"&amp;ADDRESS(ROW(DESIGN_MATRIX!$B$6)+CI$7,2)&amp;":"&amp;ADDRESS(ROW(DESIGN_MATRIX!$B$6)+CI$7,1+DESIGN_MATRIX!$E$3)),1,0))^2,"")</f>
        <v/>
      </c>
      <c r="CJ45" t="str" cm="1">
        <f t="array" aca="1" ref="CJ45" ca="1">IF(AND($A45&lt;CJ$7,CJ$7&lt;=DESIGN_MATRIX!$E$2),SUM(IF(INDIRECT("DESIGN_MATRIX!"&amp;ADDRESS(ROW(DESIGN_MATRIX!$B$6)+$A45,2)&amp;":"&amp;ADDRESS(ROW(DESIGN_MATRIX!$B$6)+$A45,1+DESIGN_MATRIX!$E$3))=INDIRECT("DESIGN_MATRIX!"&amp;ADDRESS(ROW(DESIGN_MATRIX!$B$6)+CJ$7,2)&amp;":"&amp;ADDRESS(ROW(DESIGN_MATRIX!$B$6)+CJ$7,1+DESIGN_MATRIX!$E$3)),1,0))^2,"")</f>
        <v/>
      </c>
      <c r="CK45" t="str" cm="1">
        <f t="array" aca="1" ref="CK45" ca="1">IF(AND($A45&lt;CK$7,CK$7&lt;=DESIGN_MATRIX!$E$2),SUM(IF(INDIRECT("DESIGN_MATRIX!"&amp;ADDRESS(ROW(DESIGN_MATRIX!$B$6)+$A45,2)&amp;":"&amp;ADDRESS(ROW(DESIGN_MATRIX!$B$6)+$A45,1+DESIGN_MATRIX!$E$3))=INDIRECT("DESIGN_MATRIX!"&amp;ADDRESS(ROW(DESIGN_MATRIX!$B$6)+CK$7,2)&amp;":"&amp;ADDRESS(ROW(DESIGN_MATRIX!$B$6)+CK$7,1+DESIGN_MATRIX!$E$3)),1,0))^2,"")</f>
        <v/>
      </c>
      <c r="CL45" t="str" cm="1">
        <f t="array" aca="1" ref="CL45" ca="1">IF(AND($A45&lt;CL$7,CL$7&lt;=DESIGN_MATRIX!$E$2),SUM(IF(INDIRECT("DESIGN_MATRIX!"&amp;ADDRESS(ROW(DESIGN_MATRIX!$B$6)+$A45,2)&amp;":"&amp;ADDRESS(ROW(DESIGN_MATRIX!$B$6)+$A45,1+DESIGN_MATRIX!$E$3))=INDIRECT("DESIGN_MATRIX!"&amp;ADDRESS(ROW(DESIGN_MATRIX!$B$6)+CL$7,2)&amp;":"&amp;ADDRESS(ROW(DESIGN_MATRIX!$B$6)+CL$7,1+DESIGN_MATRIX!$E$3)),1,0))^2,"")</f>
        <v/>
      </c>
      <c r="CM45" t="str" cm="1">
        <f t="array" aca="1" ref="CM45" ca="1">IF(AND($A45&lt;CM$7,CM$7&lt;=DESIGN_MATRIX!$E$2),SUM(IF(INDIRECT("DESIGN_MATRIX!"&amp;ADDRESS(ROW(DESIGN_MATRIX!$B$6)+$A45,2)&amp;":"&amp;ADDRESS(ROW(DESIGN_MATRIX!$B$6)+$A45,1+DESIGN_MATRIX!$E$3))=INDIRECT("DESIGN_MATRIX!"&amp;ADDRESS(ROW(DESIGN_MATRIX!$B$6)+CM$7,2)&amp;":"&amp;ADDRESS(ROW(DESIGN_MATRIX!$B$6)+CM$7,1+DESIGN_MATRIX!$E$3)),1,0))^2,"")</f>
        <v/>
      </c>
      <c r="CN45" t="str" cm="1">
        <f t="array" aca="1" ref="CN45" ca="1">IF(AND($A45&lt;CN$7,CN$7&lt;=DESIGN_MATRIX!$E$2),SUM(IF(INDIRECT("DESIGN_MATRIX!"&amp;ADDRESS(ROW(DESIGN_MATRIX!$B$6)+$A45,2)&amp;":"&amp;ADDRESS(ROW(DESIGN_MATRIX!$B$6)+$A45,1+DESIGN_MATRIX!$E$3))=INDIRECT("DESIGN_MATRIX!"&amp;ADDRESS(ROW(DESIGN_MATRIX!$B$6)+CN$7,2)&amp;":"&amp;ADDRESS(ROW(DESIGN_MATRIX!$B$6)+CN$7,1+DESIGN_MATRIX!$E$3)),1,0))^2,"")</f>
        <v/>
      </c>
      <c r="CO45" t="str" cm="1">
        <f t="array" aca="1" ref="CO45" ca="1">IF(AND($A45&lt;CO$7,CO$7&lt;=DESIGN_MATRIX!$E$2),SUM(IF(INDIRECT("DESIGN_MATRIX!"&amp;ADDRESS(ROW(DESIGN_MATRIX!$B$6)+$A45,2)&amp;":"&amp;ADDRESS(ROW(DESIGN_MATRIX!$B$6)+$A45,1+DESIGN_MATRIX!$E$3))=INDIRECT("DESIGN_MATRIX!"&amp;ADDRESS(ROW(DESIGN_MATRIX!$B$6)+CO$7,2)&amp;":"&amp;ADDRESS(ROW(DESIGN_MATRIX!$B$6)+CO$7,1+DESIGN_MATRIX!$E$3)),1,0))^2,"")</f>
        <v/>
      </c>
      <c r="CP45" t="str" cm="1">
        <f t="array" aca="1" ref="CP45" ca="1">IF(AND($A45&lt;CP$7,CP$7&lt;=DESIGN_MATRIX!$E$2),SUM(IF(INDIRECT("DESIGN_MATRIX!"&amp;ADDRESS(ROW(DESIGN_MATRIX!$B$6)+$A45,2)&amp;":"&amp;ADDRESS(ROW(DESIGN_MATRIX!$B$6)+$A45,1+DESIGN_MATRIX!$E$3))=INDIRECT("DESIGN_MATRIX!"&amp;ADDRESS(ROW(DESIGN_MATRIX!$B$6)+CP$7,2)&amp;":"&amp;ADDRESS(ROW(DESIGN_MATRIX!$B$6)+CP$7,1+DESIGN_MATRIX!$E$3)),1,0))^2,"")</f>
        <v/>
      </c>
      <c r="CQ45" t="str" cm="1">
        <f t="array" aca="1" ref="CQ45" ca="1">IF(AND($A45&lt;CQ$7,CQ$7&lt;=DESIGN_MATRIX!$E$2),SUM(IF(INDIRECT("DESIGN_MATRIX!"&amp;ADDRESS(ROW(DESIGN_MATRIX!$B$6)+$A45,2)&amp;":"&amp;ADDRESS(ROW(DESIGN_MATRIX!$B$6)+$A45,1+DESIGN_MATRIX!$E$3))=INDIRECT("DESIGN_MATRIX!"&amp;ADDRESS(ROW(DESIGN_MATRIX!$B$6)+CQ$7,2)&amp;":"&amp;ADDRESS(ROW(DESIGN_MATRIX!$B$6)+CQ$7,1+DESIGN_MATRIX!$E$3)),1,0))^2,"")</f>
        <v/>
      </c>
      <c r="CR45" t="str" cm="1">
        <f t="array" aca="1" ref="CR45" ca="1">IF(AND($A45&lt;CR$7,CR$7&lt;=DESIGN_MATRIX!$E$2),SUM(IF(INDIRECT("DESIGN_MATRIX!"&amp;ADDRESS(ROW(DESIGN_MATRIX!$B$6)+$A45,2)&amp;":"&amp;ADDRESS(ROW(DESIGN_MATRIX!$B$6)+$A45,1+DESIGN_MATRIX!$E$3))=INDIRECT("DESIGN_MATRIX!"&amp;ADDRESS(ROW(DESIGN_MATRIX!$B$6)+CR$7,2)&amp;":"&amp;ADDRESS(ROW(DESIGN_MATRIX!$B$6)+CR$7,1+DESIGN_MATRIX!$E$3)),1,0))^2,"")</f>
        <v/>
      </c>
      <c r="CS45" t="str" cm="1">
        <f t="array" aca="1" ref="CS45" ca="1">IF(AND($A45&lt;CS$7,CS$7&lt;=DESIGN_MATRIX!$E$2),SUM(IF(INDIRECT("DESIGN_MATRIX!"&amp;ADDRESS(ROW(DESIGN_MATRIX!$B$6)+$A45,2)&amp;":"&amp;ADDRESS(ROW(DESIGN_MATRIX!$B$6)+$A45,1+DESIGN_MATRIX!$E$3))=INDIRECT("DESIGN_MATRIX!"&amp;ADDRESS(ROW(DESIGN_MATRIX!$B$6)+CS$7,2)&amp;":"&amp;ADDRESS(ROW(DESIGN_MATRIX!$B$6)+CS$7,1+DESIGN_MATRIX!$E$3)),1,0))^2,"")</f>
        <v/>
      </c>
      <c r="CT45" t="str" cm="1">
        <f t="array" aca="1" ref="CT45" ca="1">IF(AND($A45&lt;CT$7,CT$7&lt;=DESIGN_MATRIX!$E$2),SUM(IF(INDIRECT("DESIGN_MATRIX!"&amp;ADDRESS(ROW(DESIGN_MATRIX!$B$6)+$A45,2)&amp;":"&amp;ADDRESS(ROW(DESIGN_MATRIX!$B$6)+$A45,1+DESIGN_MATRIX!$E$3))=INDIRECT("DESIGN_MATRIX!"&amp;ADDRESS(ROW(DESIGN_MATRIX!$B$6)+CT$7,2)&amp;":"&amp;ADDRESS(ROW(DESIGN_MATRIX!$B$6)+CT$7,1+DESIGN_MATRIX!$E$3)),1,0))^2,"")</f>
        <v/>
      </c>
      <c r="CU45" t="str" cm="1">
        <f t="array" aca="1" ref="CU45" ca="1">IF(AND($A45&lt;CU$7,CU$7&lt;=DESIGN_MATRIX!$E$2),SUM(IF(INDIRECT("DESIGN_MATRIX!"&amp;ADDRESS(ROW(DESIGN_MATRIX!$B$6)+$A45,2)&amp;":"&amp;ADDRESS(ROW(DESIGN_MATRIX!$B$6)+$A45,1+DESIGN_MATRIX!$E$3))=INDIRECT("DESIGN_MATRIX!"&amp;ADDRESS(ROW(DESIGN_MATRIX!$B$6)+CU$7,2)&amp;":"&amp;ADDRESS(ROW(DESIGN_MATRIX!$B$6)+CU$7,1+DESIGN_MATRIX!$E$3)),1,0))^2,"")</f>
        <v/>
      </c>
      <c r="CV45" t="str" cm="1">
        <f t="array" aca="1" ref="CV45" ca="1">IF(AND($A45&lt;CV$7,CV$7&lt;=DESIGN_MATRIX!$E$2),SUM(IF(INDIRECT("DESIGN_MATRIX!"&amp;ADDRESS(ROW(DESIGN_MATRIX!$B$6)+$A45,2)&amp;":"&amp;ADDRESS(ROW(DESIGN_MATRIX!$B$6)+$A45,1+DESIGN_MATRIX!$E$3))=INDIRECT("DESIGN_MATRIX!"&amp;ADDRESS(ROW(DESIGN_MATRIX!$B$6)+CV$7,2)&amp;":"&amp;ADDRESS(ROW(DESIGN_MATRIX!$B$6)+CV$7,1+DESIGN_MATRIX!$E$3)),1,0))^2,"")</f>
        <v/>
      </c>
      <c r="CW45" t="str" cm="1">
        <f t="array" aca="1" ref="CW45" ca="1">IF(AND($A45&lt;CW$7,CW$7&lt;=DESIGN_MATRIX!$E$2),SUM(IF(INDIRECT("DESIGN_MATRIX!"&amp;ADDRESS(ROW(DESIGN_MATRIX!$B$6)+$A45,2)&amp;":"&amp;ADDRESS(ROW(DESIGN_MATRIX!$B$6)+$A45,1+DESIGN_MATRIX!$E$3))=INDIRECT("DESIGN_MATRIX!"&amp;ADDRESS(ROW(DESIGN_MATRIX!$B$6)+CW$7,2)&amp;":"&amp;ADDRESS(ROW(DESIGN_MATRIX!$B$6)+CW$7,1+DESIGN_MATRIX!$E$3)),1,0))^2,"")</f>
        <v/>
      </c>
    </row>
    <row r="46" spans="1:101" x14ac:dyDescent="0.25">
      <c r="A46">
        <v>39</v>
      </c>
      <c r="B46" t="str" cm="1">
        <f t="array" aca="1" ref="B46" ca="1">IF(AND($A46&lt;B$7,B$7&lt;=DESIGN_MATRIX!$E$2),SUM(IF(INDIRECT("DESIGN_MATRIX!"&amp;ADDRESS(ROW(DESIGN_MATRIX!$B$6)+$A46,2)&amp;":"&amp;ADDRESS(ROW(DESIGN_MATRIX!$B$6)+$A46,1+DESIGN_MATRIX!$E$3))=INDIRECT("DESIGN_MATRIX!"&amp;ADDRESS(ROW(DESIGN_MATRIX!$B$6)+B$7,2)&amp;":"&amp;ADDRESS(ROW(DESIGN_MATRIX!$B$6)+B$7,1+DESIGN_MATRIX!$E$3)),1,0))^2,"")</f>
        <v/>
      </c>
      <c r="C46" t="str" cm="1">
        <f t="array" aca="1" ref="C46" ca="1">IF(AND($A46&lt;C$7,C$7&lt;=DESIGN_MATRIX!$E$2),SUM(IF(INDIRECT("DESIGN_MATRIX!"&amp;ADDRESS(ROW(DESIGN_MATRIX!$B$6)+$A46,2)&amp;":"&amp;ADDRESS(ROW(DESIGN_MATRIX!$B$6)+$A46,1+DESIGN_MATRIX!$E$3))=INDIRECT("DESIGN_MATRIX!"&amp;ADDRESS(ROW(DESIGN_MATRIX!$B$6)+C$7,2)&amp;":"&amp;ADDRESS(ROW(DESIGN_MATRIX!$B$6)+C$7,1+DESIGN_MATRIX!$E$3)),1,0))^2,"")</f>
        <v/>
      </c>
      <c r="D46" t="str" cm="1">
        <f t="array" aca="1" ref="D46" ca="1">IF(AND($A46&lt;D$7,D$7&lt;=DESIGN_MATRIX!$E$2),SUM(IF(INDIRECT("DESIGN_MATRIX!"&amp;ADDRESS(ROW(DESIGN_MATRIX!$B$6)+$A46,2)&amp;":"&amp;ADDRESS(ROW(DESIGN_MATRIX!$B$6)+$A46,1+DESIGN_MATRIX!$E$3))=INDIRECT("DESIGN_MATRIX!"&amp;ADDRESS(ROW(DESIGN_MATRIX!$B$6)+D$7,2)&amp;":"&amp;ADDRESS(ROW(DESIGN_MATRIX!$B$6)+D$7,1+DESIGN_MATRIX!$E$3)),1,0))^2,"")</f>
        <v/>
      </c>
      <c r="E46" t="str" cm="1">
        <f t="array" aca="1" ref="E46" ca="1">IF(AND($A46&lt;E$7,E$7&lt;=DESIGN_MATRIX!$E$2),SUM(IF(INDIRECT("DESIGN_MATRIX!"&amp;ADDRESS(ROW(DESIGN_MATRIX!$B$6)+$A46,2)&amp;":"&amp;ADDRESS(ROW(DESIGN_MATRIX!$B$6)+$A46,1+DESIGN_MATRIX!$E$3))=INDIRECT("DESIGN_MATRIX!"&amp;ADDRESS(ROW(DESIGN_MATRIX!$B$6)+E$7,2)&amp;":"&amp;ADDRESS(ROW(DESIGN_MATRIX!$B$6)+E$7,1+DESIGN_MATRIX!$E$3)),1,0))^2,"")</f>
        <v/>
      </c>
      <c r="F46" t="str" cm="1">
        <f t="array" aca="1" ref="F46" ca="1">IF(AND($A46&lt;F$7,F$7&lt;=DESIGN_MATRIX!$E$2),SUM(IF(INDIRECT("DESIGN_MATRIX!"&amp;ADDRESS(ROW(DESIGN_MATRIX!$B$6)+$A46,2)&amp;":"&amp;ADDRESS(ROW(DESIGN_MATRIX!$B$6)+$A46,1+DESIGN_MATRIX!$E$3))=INDIRECT("DESIGN_MATRIX!"&amp;ADDRESS(ROW(DESIGN_MATRIX!$B$6)+F$7,2)&amp;":"&amp;ADDRESS(ROW(DESIGN_MATRIX!$B$6)+F$7,1+DESIGN_MATRIX!$E$3)),1,0))^2,"")</f>
        <v/>
      </c>
      <c r="G46" t="str" cm="1">
        <f t="array" aca="1" ref="G46" ca="1">IF(AND($A46&lt;G$7,G$7&lt;=DESIGN_MATRIX!$E$2),SUM(IF(INDIRECT("DESIGN_MATRIX!"&amp;ADDRESS(ROW(DESIGN_MATRIX!$B$6)+$A46,2)&amp;":"&amp;ADDRESS(ROW(DESIGN_MATRIX!$B$6)+$A46,1+DESIGN_MATRIX!$E$3))=INDIRECT("DESIGN_MATRIX!"&amp;ADDRESS(ROW(DESIGN_MATRIX!$B$6)+G$7,2)&amp;":"&amp;ADDRESS(ROW(DESIGN_MATRIX!$B$6)+G$7,1+DESIGN_MATRIX!$E$3)),1,0))^2,"")</f>
        <v/>
      </c>
      <c r="H46" t="str" cm="1">
        <f t="array" aca="1" ref="H46" ca="1">IF(AND($A46&lt;H$7,H$7&lt;=DESIGN_MATRIX!$E$2),SUM(IF(INDIRECT("DESIGN_MATRIX!"&amp;ADDRESS(ROW(DESIGN_MATRIX!$B$6)+$A46,2)&amp;":"&amp;ADDRESS(ROW(DESIGN_MATRIX!$B$6)+$A46,1+DESIGN_MATRIX!$E$3))=INDIRECT("DESIGN_MATRIX!"&amp;ADDRESS(ROW(DESIGN_MATRIX!$B$6)+H$7,2)&amp;":"&amp;ADDRESS(ROW(DESIGN_MATRIX!$B$6)+H$7,1+DESIGN_MATRIX!$E$3)),1,0))^2,"")</f>
        <v/>
      </c>
      <c r="I46" t="str" cm="1">
        <f t="array" aca="1" ref="I46" ca="1">IF(AND($A46&lt;I$7,I$7&lt;=DESIGN_MATRIX!$E$2),SUM(IF(INDIRECT("DESIGN_MATRIX!"&amp;ADDRESS(ROW(DESIGN_MATRIX!$B$6)+$A46,2)&amp;":"&amp;ADDRESS(ROW(DESIGN_MATRIX!$B$6)+$A46,1+DESIGN_MATRIX!$E$3))=INDIRECT("DESIGN_MATRIX!"&amp;ADDRESS(ROW(DESIGN_MATRIX!$B$6)+I$7,2)&amp;":"&amp;ADDRESS(ROW(DESIGN_MATRIX!$B$6)+I$7,1+DESIGN_MATRIX!$E$3)),1,0))^2,"")</f>
        <v/>
      </c>
      <c r="J46" t="str" cm="1">
        <f t="array" aca="1" ref="J46" ca="1">IF(AND($A46&lt;J$7,J$7&lt;=DESIGN_MATRIX!$E$2),SUM(IF(INDIRECT("DESIGN_MATRIX!"&amp;ADDRESS(ROW(DESIGN_MATRIX!$B$6)+$A46,2)&amp;":"&amp;ADDRESS(ROW(DESIGN_MATRIX!$B$6)+$A46,1+DESIGN_MATRIX!$E$3))=INDIRECT("DESIGN_MATRIX!"&amp;ADDRESS(ROW(DESIGN_MATRIX!$B$6)+J$7,2)&amp;":"&amp;ADDRESS(ROW(DESIGN_MATRIX!$B$6)+J$7,1+DESIGN_MATRIX!$E$3)),1,0))^2,"")</f>
        <v/>
      </c>
      <c r="K46" t="str" cm="1">
        <f t="array" aca="1" ref="K46" ca="1">IF(AND($A46&lt;K$7,K$7&lt;=DESIGN_MATRIX!$E$2),SUM(IF(INDIRECT("DESIGN_MATRIX!"&amp;ADDRESS(ROW(DESIGN_MATRIX!$B$6)+$A46,2)&amp;":"&amp;ADDRESS(ROW(DESIGN_MATRIX!$B$6)+$A46,1+DESIGN_MATRIX!$E$3))=INDIRECT("DESIGN_MATRIX!"&amp;ADDRESS(ROW(DESIGN_MATRIX!$B$6)+K$7,2)&amp;":"&amp;ADDRESS(ROW(DESIGN_MATRIX!$B$6)+K$7,1+DESIGN_MATRIX!$E$3)),1,0))^2,"")</f>
        <v/>
      </c>
      <c r="L46" t="str" cm="1">
        <f t="array" aca="1" ref="L46" ca="1">IF(AND($A46&lt;L$7,L$7&lt;=DESIGN_MATRIX!$E$2),SUM(IF(INDIRECT("DESIGN_MATRIX!"&amp;ADDRESS(ROW(DESIGN_MATRIX!$B$6)+$A46,2)&amp;":"&amp;ADDRESS(ROW(DESIGN_MATRIX!$B$6)+$A46,1+DESIGN_MATRIX!$E$3))=INDIRECT("DESIGN_MATRIX!"&amp;ADDRESS(ROW(DESIGN_MATRIX!$B$6)+L$7,2)&amp;":"&amp;ADDRESS(ROW(DESIGN_MATRIX!$B$6)+L$7,1+DESIGN_MATRIX!$E$3)),1,0))^2,"")</f>
        <v/>
      </c>
      <c r="M46" t="str" cm="1">
        <f t="array" aca="1" ref="M46" ca="1">IF(AND($A46&lt;M$7,M$7&lt;=DESIGN_MATRIX!$E$2),SUM(IF(INDIRECT("DESIGN_MATRIX!"&amp;ADDRESS(ROW(DESIGN_MATRIX!$B$6)+$A46,2)&amp;":"&amp;ADDRESS(ROW(DESIGN_MATRIX!$B$6)+$A46,1+DESIGN_MATRIX!$E$3))=INDIRECT("DESIGN_MATRIX!"&amp;ADDRESS(ROW(DESIGN_MATRIX!$B$6)+M$7,2)&amp;":"&amp;ADDRESS(ROW(DESIGN_MATRIX!$B$6)+M$7,1+DESIGN_MATRIX!$E$3)),1,0))^2,"")</f>
        <v/>
      </c>
      <c r="N46" t="str" cm="1">
        <f t="array" aca="1" ref="N46" ca="1">IF(AND($A46&lt;N$7,N$7&lt;=DESIGN_MATRIX!$E$2),SUM(IF(INDIRECT("DESIGN_MATRIX!"&amp;ADDRESS(ROW(DESIGN_MATRIX!$B$6)+$A46,2)&amp;":"&amp;ADDRESS(ROW(DESIGN_MATRIX!$B$6)+$A46,1+DESIGN_MATRIX!$E$3))=INDIRECT("DESIGN_MATRIX!"&amp;ADDRESS(ROW(DESIGN_MATRIX!$B$6)+N$7,2)&amp;":"&amp;ADDRESS(ROW(DESIGN_MATRIX!$B$6)+N$7,1+DESIGN_MATRIX!$E$3)),1,0))^2,"")</f>
        <v/>
      </c>
      <c r="O46" t="str" cm="1">
        <f t="array" aca="1" ref="O46" ca="1">IF(AND($A46&lt;O$7,O$7&lt;=DESIGN_MATRIX!$E$2),SUM(IF(INDIRECT("DESIGN_MATRIX!"&amp;ADDRESS(ROW(DESIGN_MATRIX!$B$6)+$A46,2)&amp;":"&amp;ADDRESS(ROW(DESIGN_MATRIX!$B$6)+$A46,1+DESIGN_MATRIX!$E$3))=INDIRECT("DESIGN_MATRIX!"&amp;ADDRESS(ROW(DESIGN_MATRIX!$B$6)+O$7,2)&amp;":"&amp;ADDRESS(ROW(DESIGN_MATRIX!$B$6)+O$7,1+DESIGN_MATRIX!$E$3)),1,0))^2,"")</f>
        <v/>
      </c>
      <c r="P46" t="str" cm="1">
        <f t="array" aca="1" ref="P46" ca="1">IF(AND($A46&lt;P$7,P$7&lt;=DESIGN_MATRIX!$E$2),SUM(IF(INDIRECT("DESIGN_MATRIX!"&amp;ADDRESS(ROW(DESIGN_MATRIX!$B$6)+$A46,2)&amp;":"&amp;ADDRESS(ROW(DESIGN_MATRIX!$B$6)+$A46,1+DESIGN_MATRIX!$E$3))=INDIRECT("DESIGN_MATRIX!"&amp;ADDRESS(ROW(DESIGN_MATRIX!$B$6)+P$7,2)&amp;":"&amp;ADDRESS(ROW(DESIGN_MATRIX!$B$6)+P$7,1+DESIGN_MATRIX!$E$3)),1,0))^2,"")</f>
        <v/>
      </c>
      <c r="Q46" t="str" cm="1">
        <f t="array" aca="1" ref="Q46" ca="1">IF(AND($A46&lt;Q$7,Q$7&lt;=DESIGN_MATRIX!$E$2),SUM(IF(INDIRECT("DESIGN_MATRIX!"&amp;ADDRESS(ROW(DESIGN_MATRIX!$B$6)+$A46,2)&amp;":"&amp;ADDRESS(ROW(DESIGN_MATRIX!$B$6)+$A46,1+DESIGN_MATRIX!$E$3))=INDIRECT("DESIGN_MATRIX!"&amp;ADDRESS(ROW(DESIGN_MATRIX!$B$6)+Q$7,2)&amp;":"&amp;ADDRESS(ROW(DESIGN_MATRIX!$B$6)+Q$7,1+DESIGN_MATRIX!$E$3)),1,0))^2,"")</f>
        <v/>
      </c>
      <c r="R46" t="str" cm="1">
        <f t="array" aca="1" ref="R46" ca="1">IF(AND($A46&lt;R$7,R$7&lt;=DESIGN_MATRIX!$E$2),SUM(IF(INDIRECT("DESIGN_MATRIX!"&amp;ADDRESS(ROW(DESIGN_MATRIX!$B$6)+$A46,2)&amp;":"&amp;ADDRESS(ROW(DESIGN_MATRIX!$B$6)+$A46,1+DESIGN_MATRIX!$E$3))=INDIRECT("DESIGN_MATRIX!"&amp;ADDRESS(ROW(DESIGN_MATRIX!$B$6)+R$7,2)&amp;":"&amp;ADDRESS(ROW(DESIGN_MATRIX!$B$6)+R$7,1+DESIGN_MATRIX!$E$3)),1,0))^2,"")</f>
        <v/>
      </c>
      <c r="S46" t="str" cm="1">
        <f t="array" aca="1" ref="S46" ca="1">IF(AND($A46&lt;S$7,S$7&lt;=DESIGN_MATRIX!$E$2),SUM(IF(INDIRECT("DESIGN_MATRIX!"&amp;ADDRESS(ROW(DESIGN_MATRIX!$B$6)+$A46,2)&amp;":"&amp;ADDRESS(ROW(DESIGN_MATRIX!$B$6)+$A46,1+DESIGN_MATRIX!$E$3))=INDIRECT("DESIGN_MATRIX!"&amp;ADDRESS(ROW(DESIGN_MATRIX!$B$6)+S$7,2)&amp;":"&amp;ADDRESS(ROW(DESIGN_MATRIX!$B$6)+S$7,1+DESIGN_MATRIX!$E$3)),1,0))^2,"")</f>
        <v/>
      </c>
      <c r="T46" t="str" cm="1">
        <f t="array" aca="1" ref="T46" ca="1">IF(AND($A46&lt;T$7,T$7&lt;=DESIGN_MATRIX!$E$2),SUM(IF(INDIRECT("DESIGN_MATRIX!"&amp;ADDRESS(ROW(DESIGN_MATRIX!$B$6)+$A46,2)&amp;":"&amp;ADDRESS(ROW(DESIGN_MATRIX!$B$6)+$A46,1+DESIGN_MATRIX!$E$3))=INDIRECT("DESIGN_MATRIX!"&amp;ADDRESS(ROW(DESIGN_MATRIX!$B$6)+T$7,2)&amp;":"&amp;ADDRESS(ROW(DESIGN_MATRIX!$B$6)+T$7,1+DESIGN_MATRIX!$E$3)),1,0))^2,"")</f>
        <v/>
      </c>
      <c r="U46" t="str" cm="1">
        <f t="array" aca="1" ref="U46" ca="1">IF(AND($A46&lt;U$7,U$7&lt;=DESIGN_MATRIX!$E$2),SUM(IF(INDIRECT("DESIGN_MATRIX!"&amp;ADDRESS(ROW(DESIGN_MATRIX!$B$6)+$A46,2)&amp;":"&amp;ADDRESS(ROW(DESIGN_MATRIX!$B$6)+$A46,1+DESIGN_MATRIX!$E$3))=INDIRECT("DESIGN_MATRIX!"&amp;ADDRESS(ROW(DESIGN_MATRIX!$B$6)+U$7,2)&amp;":"&amp;ADDRESS(ROW(DESIGN_MATRIX!$B$6)+U$7,1+DESIGN_MATRIX!$E$3)),1,0))^2,"")</f>
        <v/>
      </c>
      <c r="V46" t="str" cm="1">
        <f t="array" aca="1" ref="V46" ca="1">IF(AND($A46&lt;V$7,V$7&lt;=DESIGN_MATRIX!$E$2),SUM(IF(INDIRECT("DESIGN_MATRIX!"&amp;ADDRESS(ROW(DESIGN_MATRIX!$B$6)+$A46,2)&amp;":"&amp;ADDRESS(ROW(DESIGN_MATRIX!$B$6)+$A46,1+DESIGN_MATRIX!$E$3))=INDIRECT("DESIGN_MATRIX!"&amp;ADDRESS(ROW(DESIGN_MATRIX!$B$6)+V$7,2)&amp;":"&amp;ADDRESS(ROW(DESIGN_MATRIX!$B$6)+V$7,1+DESIGN_MATRIX!$E$3)),1,0))^2,"")</f>
        <v/>
      </c>
      <c r="W46" t="str" cm="1">
        <f t="array" aca="1" ref="W46" ca="1">IF(AND($A46&lt;W$7,W$7&lt;=DESIGN_MATRIX!$E$2),SUM(IF(INDIRECT("DESIGN_MATRIX!"&amp;ADDRESS(ROW(DESIGN_MATRIX!$B$6)+$A46,2)&amp;":"&amp;ADDRESS(ROW(DESIGN_MATRIX!$B$6)+$A46,1+DESIGN_MATRIX!$E$3))=INDIRECT("DESIGN_MATRIX!"&amp;ADDRESS(ROW(DESIGN_MATRIX!$B$6)+W$7,2)&amp;":"&amp;ADDRESS(ROW(DESIGN_MATRIX!$B$6)+W$7,1+DESIGN_MATRIX!$E$3)),1,0))^2,"")</f>
        <v/>
      </c>
      <c r="X46" t="str" cm="1">
        <f t="array" aca="1" ref="X46" ca="1">IF(AND($A46&lt;X$7,X$7&lt;=DESIGN_MATRIX!$E$2),SUM(IF(INDIRECT("DESIGN_MATRIX!"&amp;ADDRESS(ROW(DESIGN_MATRIX!$B$6)+$A46,2)&amp;":"&amp;ADDRESS(ROW(DESIGN_MATRIX!$B$6)+$A46,1+DESIGN_MATRIX!$E$3))=INDIRECT("DESIGN_MATRIX!"&amp;ADDRESS(ROW(DESIGN_MATRIX!$B$6)+X$7,2)&amp;":"&amp;ADDRESS(ROW(DESIGN_MATRIX!$B$6)+X$7,1+DESIGN_MATRIX!$E$3)),1,0))^2,"")</f>
        <v/>
      </c>
      <c r="Y46" t="str" cm="1">
        <f t="array" aca="1" ref="Y46" ca="1">IF(AND($A46&lt;Y$7,Y$7&lt;=DESIGN_MATRIX!$E$2),SUM(IF(INDIRECT("DESIGN_MATRIX!"&amp;ADDRESS(ROW(DESIGN_MATRIX!$B$6)+$A46,2)&amp;":"&amp;ADDRESS(ROW(DESIGN_MATRIX!$B$6)+$A46,1+DESIGN_MATRIX!$E$3))=INDIRECT("DESIGN_MATRIX!"&amp;ADDRESS(ROW(DESIGN_MATRIX!$B$6)+Y$7,2)&amp;":"&amp;ADDRESS(ROW(DESIGN_MATRIX!$B$6)+Y$7,1+DESIGN_MATRIX!$E$3)),1,0))^2,"")</f>
        <v/>
      </c>
      <c r="Z46" t="str" cm="1">
        <f t="array" aca="1" ref="Z46" ca="1">IF(AND($A46&lt;Z$7,Z$7&lt;=DESIGN_MATRIX!$E$2),SUM(IF(INDIRECT("DESIGN_MATRIX!"&amp;ADDRESS(ROW(DESIGN_MATRIX!$B$6)+$A46,2)&amp;":"&amp;ADDRESS(ROW(DESIGN_MATRIX!$B$6)+$A46,1+DESIGN_MATRIX!$E$3))=INDIRECT("DESIGN_MATRIX!"&amp;ADDRESS(ROW(DESIGN_MATRIX!$B$6)+Z$7,2)&amp;":"&amp;ADDRESS(ROW(DESIGN_MATRIX!$B$6)+Z$7,1+DESIGN_MATRIX!$E$3)),1,0))^2,"")</f>
        <v/>
      </c>
      <c r="AA46" t="str" cm="1">
        <f t="array" aca="1" ref="AA46" ca="1">IF(AND($A46&lt;AA$7,AA$7&lt;=DESIGN_MATRIX!$E$2),SUM(IF(INDIRECT("DESIGN_MATRIX!"&amp;ADDRESS(ROW(DESIGN_MATRIX!$B$6)+$A46,2)&amp;":"&amp;ADDRESS(ROW(DESIGN_MATRIX!$B$6)+$A46,1+DESIGN_MATRIX!$E$3))=INDIRECT("DESIGN_MATRIX!"&amp;ADDRESS(ROW(DESIGN_MATRIX!$B$6)+AA$7,2)&amp;":"&amp;ADDRESS(ROW(DESIGN_MATRIX!$B$6)+AA$7,1+DESIGN_MATRIX!$E$3)),1,0))^2,"")</f>
        <v/>
      </c>
      <c r="AB46" t="str" cm="1">
        <f t="array" aca="1" ref="AB46" ca="1">IF(AND($A46&lt;AB$7,AB$7&lt;=DESIGN_MATRIX!$E$2),SUM(IF(INDIRECT("DESIGN_MATRIX!"&amp;ADDRESS(ROW(DESIGN_MATRIX!$B$6)+$A46,2)&amp;":"&amp;ADDRESS(ROW(DESIGN_MATRIX!$B$6)+$A46,1+DESIGN_MATRIX!$E$3))=INDIRECT("DESIGN_MATRIX!"&amp;ADDRESS(ROW(DESIGN_MATRIX!$B$6)+AB$7,2)&amp;":"&amp;ADDRESS(ROW(DESIGN_MATRIX!$B$6)+AB$7,1+DESIGN_MATRIX!$E$3)),1,0))^2,"")</f>
        <v/>
      </c>
      <c r="AC46" t="str" cm="1">
        <f t="array" aca="1" ref="AC46" ca="1">IF(AND($A46&lt;AC$7,AC$7&lt;=DESIGN_MATRIX!$E$2),SUM(IF(INDIRECT("DESIGN_MATRIX!"&amp;ADDRESS(ROW(DESIGN_MATRIX!$B$6)+$A46,2)&amp;":"&amp;ADDRESS(ROW(DESIGN_MATRIX!$B$6)+$A46,1+DESIGN_MATRIX!$E$3))=INDIRECT("DESIGN_MATRIX!"&amp;ADDRESS(ROW(DESIGN_MATRIX!$B$6)+AC$7,2)&amp;":"&amp;ADDRESS(ROW(DESIGN_MATRIX!$B$6)+AC$7,1+DESIGN_MATRIX!$E$3)),1,0))^2,"")</f>
        <v/>
      </c>
      <c r="AD46" t="str" cm="1">
        <f t="array" aca="1" ref="AD46" ca="1">IF(AND($A46&lt;AD$7,AD$7&lt;=DESIGN_MATRIX!$E$2),SUM(IF(INDIRECT("DESIGN_MATRIX!"&amp;ADDRESS(ROW(DESIGN_MATRIX!$B$6)+$A46,2)&amp;":"&amp;ADDRESS(ROW(DESIGN_MATRIX!$B$6)+$A46,1+DESIGN_MATRIX!$E$3))=INDIRECT("DESIGN_MATRIX!"&amp;ADDRESS(ROW(DESIGN_MATRIX!$B$6)+AD$7,2)&amp;":"&amp;ADDRESS(ROW(DESIGN_MATRIX!$B$6)+AD$7,1+DESIGN_MATRIX!$E$3)),1,0))^2,"")</f>
        <v/>
      </c>
      <c r="AE46" t="str" cm="1">
        <f t="array" aca="1" ref="AE46" ca="1">IF(AND($A46&lt;AE$7,AE$7&lt;=DESIGN_MATRIX!$E$2),SUM(IF(INDIRECT("DESIGN_MATRIX!"&amp;ADDRESS(ROW(DESIGN_MATRIX!$B$6)+$A46,2)&amp;":"&amp;ADDRESS(ROW(DESIGN_MATRIX!$B$6)+$A46,1+DESIGN_MATRIX!$E$3))=INDIRECT("DESIGN_MATRIX!"&amp;ADDRESS(ROW(DESIGN_MATRIX!$B$6)+AE$7,2)&amp;":"&amp;ADDRESS(ROW(DESIGN_MATRIX!$B$6)+AE$7,1+DESIGN_MATRIX!$E$3)),1,0))^2,"")</f>
        <v/>
      </c>
      <c r="AF46" t="str" cm="1">
        <f t="array" aca="1" ref="AF46" ca="1">IF(AND($A46&lt;AF$7,AF$7&lt;=DESIGN_MATRIX!$E$2),SUM(IF(INDIRECT("DESIGN_MATRIX!"&amp;ADDRESS(ROW(DESIGN_MATRIX!$B$6)+$A46,2)&amp;":"&amp;ADDRESS(ROW(DESIGN_MATRIX!$B$6)+$A46,1+DESIGN_MATRIX!$E$3))=INDIRECT("DESIGN_MATRIX!"&amp;ADDRESS(ROW(DESIGN_MATRIX!$B$6)+AF$7,2)&amp;":"&amp;ADDRESS(ROW(DESIGN_MATRIX!$B$6)+AF$7,1+DESIGN_MATRIX!$E$3)),1,0))^2,"")</f>
        <v/>
      </c>
      <c r="AG46" t="str" cm="1">
        <f t="array" aca="1" ref="AG46" ca="1">IF(AND($A46&lt;AG$7,AG$7&lt;=DESIGN_MATRIX!$E$2),SUM(IF(INDIRECT("DESIGN_MATRIX!"&amp;ADDRESS(ROW(DESIGN_MATRIX!$B$6)+$A46,2)&amp;":"&amp;ADDRESS(ROW(DESIGN_MATRIX!$B$6)+$A46,1+DESIGN_MATRIX!$E$3))=INDIRECT("DESIGN_MATRIX!"&amp;ADDRESS(ROW(DESIGN_MATRIX!$B$6)+AG$7,2)&amp;":"&amp;ADDRESS(ROW(DESIGN_MATRIX!$B$6)+AG$7,1+DESIGN_MATRIX!$E$3)),1,0))^2,"")</f>
        <v/>
      </c>
      <c r="AH46" t="str" cm="1">
        <f t="array" aca="1" ref="AH46" ca="1">IF(AND($A46&lt;AH$7,AH$7&lt;=DESIGN_MATRIX!$E$2),SUM(IF(INDIRECT("DESIGN_MATRIX!"&amp;ADDRESS(ROW(DESIGN_MATRIX!$B$6)+$A46,2)&amp;":"&amp;ADDRESS(ROW(DESIGN_MATRIX!$B$6)+$A46,1+DESIGN_MATRIX!$E$3))=INDIRECT("DESIGN_MATRIX!"&amp;ADDRESS(ROW(DESIGN_MATRIX!$B$6)+AH$7,2)&amp;":"&amp;ADDRESS(ROW(DESIGN_MATRIX!$B$6)+AH$7,1+DESIGN_MATRIX!$E$3)),1,0))^2,"")</f>
        <v/>
      </c>
      <c r="AI46" t="str" cm="1">
        <f t="array" aca="1" ref="AI46" ca="1">IF(AND($A46&lt;AI$7,AI$7&lt;=DESIGN_MATRIX!$E$2),SUM(IF(INDIRECT("DESIGN_MATRIX!"&amp;ADDRESS(ROW(DESIGN_MATRIX!$B$6)+$A46,2)&amp;":"&amp;ADDRESS(ROW(DESIGN_MATRIX!$B$6)+$A46,1+DESIGN_MATRIX!$E$3))=INDIRECT("DESIGN_MATRIX!"&amp;ADDRESS(ROW(DESIGN_MATRIX!$B$6)+AI$7,2)&amp;":"&amp;ADDRESS(ROW(DESIGN_MATRIX!$B$6)+AI$7,1+DESIGN_MATRIX!$E$3)),1,0))^2,"")</f>
        <v/>
      </c>
      <c r="AJ46" t="str" cm="1">
        <f t="array" aca="1" ref="AJ46" ca="1">IF(AND($A46&lt;AJ$7,AJ$7&lt;=DESIGN_MATRIX!$E$2),SUM(IF(INDIRECT("DESIGN_MATRIX!"&amp;ADDRESS(ROW(DESIGN_MATRIX!$B$6)+$A46,2)&amp;":"&amp;ADDRESS(ROW(DESIGN_MATRIX!$B$6)+$A46,1+DESIGN_MATRIX!$E$3))=INDIRECT("DESIGN_MATRIX!"&amp;ADDRESS(ROW(DESIGN_MATRIX!$B$6)+AJ$7,2)&amp;":"&amp;ADDRESS(ROW(DESIGN_MATRIX!$B$6)+AJ$7,1+DESIGN_MATRIX!$E$3)),1,0))^2,"")</f>
        <v/>
      </c>
      <c r="AK46" t="str" cm="1">
        <f t="array" aca="1" ref="AK46" ca="1">IF(AND($A46&lt;AK$7,AK$7&lt;=DESIGN_MATRIX!$E$2),SUM(IF(INDIRECT("DESIGN_MATRIX!"&amp;ADDRESS(ROW(DESIGN_MATRIX!$B$6)+$A46,2)&amp;":"&amp;ADDRESS(ROW(DESIGN_MATRIX!$B$6)+$A46,1+DESIGN_MATRIX!$E$3))=INDIRECT("DESIGN_MATRIX!"&amp;ADDRESS(ROW(DESIGN_MATRIX!$B$6)+AK$7,2)&amp;":"&amp;ADDRESS(ROW(DESIGN_MATRIX!$B$6)+AK$7,1+DESIGN_MATRIX!$E$3)),1,0))^2,"")</f>
        <v/>
      </c>
      <c r="AL46" t="str" cm="1">
        <f t="array" aca="1" ref="AL46" ca="1">IF(AND($A46&lt;AL$7,AL$7&lt;=DESIGN_MATRIX!$E$2),SUM(IF(INDIRECT("DESIGN_MATRIX!"&amp;ADDRESS(ROW(DESIGN_MATRIX!$B$6)+$A46,2)&amp;":"&amp;ADDRESS(ROW(DESIGN_MATRIX!$B$6)+$A46,1+DESIGN_MATRIX!$E$3))=INDIRECT("DESIGN_MATRIX!"&amp;ADDRESS(ROW(DESIGN_MATRIX!$B$6)+AL$7,2)&amp;":"&amp;ADDRESS(ROW(DESIGN_MATRIX!$B$6)+AL$7,1+DESIGN_MATRIX!$E$3)),1,0))^2,"")</f>
        <v/>
      </c>
      <c r="AM46" t="str" cm="1">
        <f t="array" aca="1" ref="AM46" ca="1">IF(AND($A46&lt;AM$7,AM$7&lt;=DESIGN_MATRIX!$E$2),SUM(IF(INDIRECT("DESIGN_MATRIX!"&amp;ADDRESS(ROW(DESIGN_MATRIX!$B$6)+$A46,2)&amp;":"&amp;ADDRESS(ROW(DESIGN_MATRIX!$B$6)+$A46,1+DESIGN_MATRIX!$E$3))=INDIRECT("DESIGN_MATRIX!"&amp;ADDRESS(ROW(DESIGN_MATRIX!$B$6)+AM$7,2)&amp;":"&amp;ADDRESS(ROW(DESIGN_MATRIX!$B$6)+AM$7,1+DESIGN_MATRIX!$E$3)),1,0))^2,"")</f>
        <v/>
      </c>
      <c r="AN46" t="str" cm="1">
        <f t="array" aca="1" ref="AN46" ca="1">IF(AND($A46&lt;AN$7,AN$7&lt;=DESIGN_MATRIX!$E$2),SUM(IF(INDIRECT("DESIGN_MATRIX!"&amp;ADDRESS(ROW(DESIGN_MATRIX!$B$6)+$A46,2)&amp;":"&amp;ADDRESS(ROW(DESIGN_MATRIX!$B$6)+$A46,1+DESIGN_MATRIX!$E$3))=INDIRECT("DESIGN_MATRIX!"&amp;ADDRESS(ROW(DESIGN_MATRIX!$B$6)+AN$7,2)&amp;":"&amp;ADDRESS(ROW(DESIGN_MATRIX!$B$6)+AN$7,1+DESIGN_MATRIX!$E$3)),1,0))^2,"")</f>
        <v/>
      </c>
      <c r="AO46" cm="1">
        <f t="array" aca="1" ref="AO46" ca="1">IF(AND($A46&lt;AO$7,AO$7&lt;=DESIGN_MATRIX!$E$2),SUM(IF(INDIRECT("DESIGN_MATRIX!"&amp;ADDRESS(ROW(DESIGN_MATRIX!$B$6)+$A46,2)&amp;":"&amp;ADDRESS(ROW(DESIGN_MATRIX!$B$6)+$A46,1+DESIGN_MATRIX!$E$3))=INDIRECT("DESIGN_MATRIX!"&amp;ADDRESS(ROW(DESIGN_MATRIX!$B$6)+AO$7,2)&amp;":"&amp;ADDRESS(ROW(DESIGN_MATRIX!$B$6)+AO$7,1+DESIGN_MATRIX!$E$3)),1,0))^2,"")</f>
        <v>324</v>
      </c>
      <c r="AP46" cm="1">
        <f t="array" aca="1" ref="AP46" ca="1">IF(AND($A46&lt;AP$7,AP$7&lt;=DESIGN_MATRIX!$E$2),SUM(IF(INDIRECT("DESIGN_MATRIX!"&amp;ADDRESS(ROW(DESIGN_MATRIX!$B$6)+$A46,2)&amp;":"&amp;ADDRESS(ROW(DESIGN_MATRIX!$B$6)+$A46,1+DESIGN_MATRIX!$E$3))=INDIRECT("DESIGN_MATRIX!"&amp;ADDRESS(ROW(DESIGN_MATRIX!$B$6)+AP$7,2)&amp;":"&amp;ADDRESS(ROW(DESIGN_MATRIX!$B$6)+AP$7,1+DESIGN_MATRIX!$E$3)),1,0))^2,"")</f>
        <v>324</v>
      </c>
      <c r="AQ46" cm="1">
        <f t="array" aca="1" ref="AQ46" ca="1">IF(AND($A46&lt;AQ$7,AQ$7&lt;=DESIGN_MATRIX!$E$2),SUM(IF(INDIRECT("DESIGN_MATRIX!"&amp;ADDRESS(ROW(DESIGN_MATRIX!$B$6)+$A46,2)&amp;":"&amp;ADDRESS(ROW(DESIGN_MATRIX!$B$6)+$A46,1+DESIGN_MATRIX!$E$3))=INDIRECT("DESIGN_MATRIX!"&amp;ADDRESS(ROW(DESIGN_MATRIX!$B$6)+AQ$7,2)&amp;":"&amp;ADDRESS(ROW(DESIGN_MATRIX!$B$6)+AQ$7,1+DESIGN_MATRIX!$E$3)),1,0))^2,"")</f>
        <v>289</v>
      </c>
      <c r="AR46" cm="1">
        <f t="array" aca="1" ref="AR46" ca="1">IF(AND($A46&lt;AR$7,AR$7&lt;=DESIGN_MATRIX!$E$2),SUM(IF(INDIRECT("DESIGN_MATRIX!"&amp;ADDRESS(ROW(DESIGN_MATRIX!$B$6)+$A46,2)&amp;":"&amp;ADDRESS(ROW(DESIGN_MATRIX!$B$6)+$A46,1+DESIGN_MATRIX!$E$3))=INDIRECT("DESIGN_MATRIX!"&amp;ADDRESS(ROW(DESIGN_MATRIX!$B$6)+AR$7,2)&amp;":"&amp;ADDRESS(ROW(DESIGN_MATRIX!$B$6)+AR$7,1+DESIGN_MATRIX!$E$3)),1,0))^2,"")</f>
        <v>324</v>
      </c>
      <c r="AS46" cm="1">
        <f t="array" aca="1" ref="AS46" ca="1">IF(AND($A46&lt;AS$7,AS$7&lt;=DESIGN_MATRIX!$E$2),SUM(IF(INDIRECT("DESIGN_MATRIX!"&amp;ADDRESS(ROW(DESIGN_MATRIX!$B$6)+$A46,2)&amp;":"&amp;ADDRESS(ROW(DESIGN_MATRIX!$B$6)+$A46,1+DESIGN_MATRIX!$E$3))=INDIRECT("DESIGN_MATRIX!"&amp;ADDRESS(ROW(DESIGN_MATRIX!$B$6)+AS$7,2)&amp;":"&amp;ADDRESS(ROW(DESIGN_MATRIX!$B$6)+AS$7,1+DESIGN_MATRIX!$E$3)),1,0))^2,"")</f>
        <v>324</v>
      </c>
      <c r="AT46" cm="1">
        <f t="array" aca="1" ref="AT46" ca="1">IF(AND($A46&lt;AT$7,AT$7&lt;=DESIGN_MATRIX!$E$2),SUM(IF(INDIRECT("DESIGN_MATRIX!"&amp;ADDRESS(ROW(DESIGN_MATRIX!$B$6)+$A46,2)&amp;":"&amp;ADDRESS(ROW(DESIGN_MATRIX!$B$6)+$A46,1+DESIGN_MATRIX!$E$3))=INDIRECT("DESIGN_MATRIX!"&amp;ADDRESS(ROW(DESIGN_MATRIX!$B$6)+AT$7,2)&amp;":"&amp;ADDRESS(ROW(DESIGN_MATRIX!$B$6)+AT$7,1+DESIGN_MATRIX!$E$3)),1,0))^2,"")</f>
        <v>324</v>
      </c>
      <c r="AU46" cm="1">
        <f t="array" aca="1" ref="AU46" ca="1">IF(AND($A46&lt;AU$7,AU$7&lt;=DESIGN_MATRIX!$E$2),SUM(IF(INDIRECT("DESIGN_MATRIX!"&amp;ADDRESS(ROW(DESIGN_MATRIX!$B$6)+$A46,2)&amp;":"&amp;ADDRESS(ROW(DESIGN_MATRIX!$B$6)+$A46,1+DESIGN_MATRIX!$E$3))=INDIRECT("DESIGN_MATRIX!"&amp;ADDRESS(ROW(DESIGN_MATRIX!$B$6)+AU$7,2)&amp;":"&amp;ADDRESS(ROW(DESIGN_MATRIX!$B$6)+AU$7,1+DESIGN_MATRIX!$E$3)),1,0))^2,"")</f>
        <v>324</v>
      </c>
      <c r="AV46" cm="1">
        <f t="array" aca="1" ref="AV46" ca="1">IF(AND($A46&lt;AV$7,AV$7&lt;=DESIGN_MATRIX!$E$2),SUM(IF(INDIRECT("DESIGN_MATRIX!"&amp;ADDRESS(ROW(DESIGN_MATRIX!$B$6)+$A46,2)&amp;":"&amp;ADDRESS(ROW(DESIGN_MATRIX!$B$6)+$A46,1+DESIGN_MATRIX!$E$3))=INDIRECT("DESIGN_MATRIX!"&amp;ADDRESS(ROW(DESIGN_MATRIX!$B$6)+AV$7,2)&amp;":"&amp;ADDRESS(ROW(DESIGN_MATRIX!$B$6)+AV$7,1+DESIGN_MATRIX!$E$3)),1,0))^2,"")</f>
        <v>324</v>
      </c>
      <c r="AW46" cm="1">
        <f t="array" aca="1" ref="AW46" ca="1">IF(AND($A46&lt;AW$7,AW$7&lt;=DESIGN_MATRIX!$E$2),SUM(IF(INDIRECT("DESIGN_MATRIX!"&amp;ADDRESS(ROW(DESIGN_MATRIX!$B$6)+$A46,2)&amp;":"&amp;ADDRESS(ROW(DESIGN_MATRIX!$B$6)+$A46,1+DESIGN_MATRIX!$E$3))=INDIRECT("DESIGN_MATRIX!"&amp;ADDRESS(ROW(DESIGN_MATRIX!$B$6)+AW$7,2)&amp;":"&amp;ADDRESS(ROW(DESIGN_MATRIX!$B$6)+AW$7,1+DESIGN_MATRIX!$E$3)),1,0))^2,"")</f>
        <v>289</v>
      </c>
      <c r="AX46" cm="1">
        <f t="array" aca="1" ref="AX46" ca="1">IF(AND($A46&lt;AX$7,AX$7&lt;=DESIGN_MATRIX!$E$2),SUM(IF(INDIRECT("DESIGN_MATRIX!"&amp;ADDRESS(ROW(DESIGN_MATRIX!$B$6)+$A46,2)&amp;":"&amp;ADDRESS(ROW(DESIGN_MATRIX!$B$6)+$A46,1+DESIGN_MATRIX!$E$3))=INDIRECT("DESIGN_MATRIX!"&amp;ADDRESS(ROW(DESIGN_MATRIX!$B$6)+AX$7,2)&amp;":"&amp;ADDRESS(ROW(DESIGN_MATRIX!$B$6)+AX$7,1+DESIGN_MATRIX!$E$3)),1,0))^2,"")</f>
        <v>324</v>
      </c>
      <c r="AY46" cm="1">
        <f t="array" aca="1" ref="AY46" ca="1">IF(AND($A46&lt;AY$7,AY$7&lt;=DESIGN_MATRIX!$E$2),SUM(IF(INDIRECT("DESIGN_MATRIX!"&amp;ADDRESS(ROW(DESIGN_MATRIX!$B$6)+$A46,2)&amp;":"&amp;ADDRESS(ROW(DESIGN_MATRIX!$B$6)+$A46,1+DESIGN_MATRIX!$E$3))=INDIRECT("DESIGN_MATRIX!"&amp;ADDRESS(ROW(DESIGN_MATRIX!$B$6)+AY$7,2)&amp;":"&amp;ADDRESS(ROW(DESIGN_MATRIX!$B$6)+AY$7,1+DESIGN_MATRIX!$E$3)),1,0))^2,"")</f>
        <v>324</v>
      </c>
      <c r="AZ46" cm="1">
        <f t="array" aca="1" ref="AZ46" ca="1">IF(AND($A46&lt;AZ$7,AZ$7&lt;=DESIGN_MATRIX!$E$2),SUM(IF(INDIRECT("DESIGN_MATRIX!"&amp;ADDRESS(ROW(DESIGN_MATRIX!$B$6)+$A46,2)&amp;":"&amp;ADDRESS(ROW(DESIGN_MATRIX!$B$6)+$A46,1+DESIGN_MATRIX!$E$3))=INDIRECT("DESIGN_MATRIX!"&amp;ADDRESS(ROW(DESIGN_MATRIX!$B$6)+AZ$7,2)&amp;":"&amp;ADDRESS(ROW(DESIGN_MATRIX!$B$6)+AZ$7,1+DESIGN_MATRIX!$E$3)),1,0))^2,"")</f>
        <v>324</v>
      </c>
      <c r="BA46" cm="1">
        <f t="array" aca="1" ref="BA46" ca="1">IF(AND($A46&lt;BA$7,BA$7&lt;=DESIGN_MATRIX!$E$2),SUM(IF(INDIRECT("DESIGN_MATRIX!"&amp;ADDRESS(ROW(DESIGN_MATRIX!$B$6)+$A46,2)&amp;":"&amp;ADDRESS(ROW(DESIGN_MATRIX!$B$6)+$A46,1+DESIGN_MATRIX!$E$3))=INDIRECT("DESIGN_MATRIX!"&amp;ADDRESS(ROW(DESIGN_MATRIX!$B$6)+BA$7,2)&amp;":"&amp;ADDRESS(ROW(DESIGN_MATRIX!$B$6)+BA$7,1+DESIGN_MATRIX!$E$3)),1,0))^2,"")</f>
        <v>324</v>
      </c>
      <c r="BB46" cm="1">
        <f t="array" aca="1" ref="BB46" ca="1">IF(AND($A46&lt;BB$7,BB$7&lt;=DESIGN_MATRIX!$E$2),SUM(IF(INDIRECT("DESIGN_MATRIX!"&amp;ADDRESS(ROW(DESIGN_MATRIX!$B$6)+$A46,2)&amp;":"&amp;ADDRESS(ROW(DESIGN_MATRIX!$B$6)+$A46,1+DESIGN_MATRIX!$E$3))=INDIRECT("DESIGN_MATRIX!"&amp;ADDRESS(ROW(DESIGN_MATRIX!$B$6)+BB$7,2)&amp;":"&amp;ADDRESS(ROW(DESIGN_MATRIX!$B$6)+BB$7,1+DESIGN_MATRIX!$E$3)),1,0))^2,"")</f>
        <v>289</v>
      </c>
      <c r="BC46" cm="1">
        <f t="array" aca="1" ref="BC46" ca="1">IF(AND($A46&lt;BC$7,BC$7&lt;=DESIGN_MATRIX!$E$2),SUM(IF(INDIRECT("DESIGN_MATRIX!"&amp;ADDRESS(ROW(DESIGN_MATRIX!$B$6)+$A46,2)&amp;":"&amp;ADDRESS(ROW(DESIGN_MATRIX!$B$6)+$A46,1+DESIGN_MATRIX!$E$3))=INDIRECT("DESIGN_MATRIX!"&amp;ADDRESS(ROW(DESIGN_MATRIX!$B$6)+BC$7,2)&amp;":"&amp;ADDRESS(ROW(DESIGN_MATRIX!$B$6)+BC$7,1+DESIGN_MATRIX!$E$3)),1,0))^2,"")</f>
        <v>324</v>
      </c>
      <c r="BD46" cm="1">
        <f t="array" aca="1" ref="BD46" ca="1">IF(AND($A46&lt;BD$7,BD$7&lt;=DESIGN_MATRIX!$E$2),SUM(IF(INDIRECT("DESIGN_MATRIX!"&amp;ADDRESS(ROW(DESIGN_MATRIX!$B$6)+$A46,2)&amp;":"&amp;ADDRESS(ROW(DESIGN_MATRIX!$B$6)+$A46,1+DESIGN_MATRIX!$E$3))=INDIRECT("DESIGN_MATRIX!"&amp;ADDRESS(ROW(DESIGN_MATRIX!$B$6)+BD$7,2)&amp;":"&amp;ADDRESS(ROW(DESIGN_MATRIX!$B$6)+BD$7,1+DESIGN_MATRIX!$E$3)),1,0))^2,"")</f>
        <v>289</v>
      </c>
      <c r="BE46" cm="1">
        <f t="array" aca="1" ref="BE46" ca="1">IF(AND($A46&lt;BE$7,BE$7&lt;=DESIGN_MATRIX!$E$2),SUM(IF(INDIRECT("DESIGN_MATRIX!"&amp;ADDRESS(ROW(DESIGN_MATRIX!$B$6)+$A46,2)&amp;":"&amp;ADDRESS(ROW(DESIGN_MATRIX!$B$6)+$A46,1+DESIGN_MATRIX!$E$3))=INDIRECT("DESIGN_MATRIX!"&amp;ADDRESS(ROW(DESIGN_MATRIX!$B$6)+BE$7,2)&amp;":"&amp;ADDRESS(ROW(DESIGN_MATRIX!$B$6)+BE$7,1+DESIGN_MATRIX!$E$3)),1,0))^2,"")</f>
        <v>324</v>
      </c>
      <c r="BF46" cm="1">
        <f t="array" aca="1" ref="BF46" ca="1">IF(AND($A46&lt;BF$7,BF$7&lt;=DESIGN_MATRIX!$E$2),SUM(IF(INDIRECT("DESIGN_MATRIX!"&amp;ADDRESS(ROW(DESIGN_MATRIX!$B$6)+$A46,2)&amp;":"&amp;ADDRESS(ROW(DESIGN_MATRIX!$B$6)+$A46,1+DESIGN_MATRIX!$E$3))=INDIRECT("DESIGN_MATRIX!"&amp;ADDRESS(ROW(DESIGN_MATRIX!$B$6)+BF$7,2)&amp;":"&amp;ADDRESS(ROW(DESIGN_MATRIX!$B$6)+BF$7,1+DESIGN_MATRIX!$E$3)),1,0))^2,"")</f>
        <v>324</v>
      </c>
      <c r="BG46" cm="1">
        <f t="array" aca="1" ref="BG46" ca="1">IF(AND($A46&lt;BG$7,BG$7&lt;=DESIGN_MATRIX!$E$2),SUM(IF(INDIRECT("DESIGN_MATRIX!"&amp;ADDRESS(ROW(DESIGN_MATRIX!$B$6)+$A46,2)&amp;":"&amp;ADDRESS(ROW(DESIGN_MATRIX!$B$6)+$A46,1+DESIGN_MATRIX!$E$3))=INDIRECT("DESIGN_MATRIX!"&amp;ADDRESS(ROW(DESIGN_MATRIX!$B$6)+BG$7,2)&amp;":"&amp;ADDRESS(ROW(DESIGN_MATRIX!$B$6)+BG$7,1+DESIGN_MATRIX!$E$3)),1,0))^2,"")</f>
        <v>324</v>
      </c>
      <c r="BH46" cm="1">
        <f t="array" aca="1" ref="BH46" ca="1">IF(AND($A46&lt;BH$7,BH$7&lt;=DESIGN_MATRIX!$E$2),SUM(IF(INDIRECT("DESIGN_MATRIX!"&amp;ADDRESS(ROW(DESIGN_MATRIX!$B$6)+$A46,2)&amp;":"&amp;ADDRESS(ROW(DESIGN_MATRIX!$B$6)+$A46,1+DESIGN_MATRIX!$E$3))=INDIRECT("DESIGN_MATRIX!"&amp;ADDRESS(ROW(DESIGN_MATRIX!$B$6)+BH$7,2)&amp;":"&amp;ADDRESS(ROW(DESIGN_MATRIX!$B$6)+BH$7,1+DESIGN_MATRIX!$E$3)),1,0))^2,"")</f>
        <v>324</v>
      </c>
      <c r="BI46" cm="1">
        <f t="array" aca="1" ref="BI46" ca="1">IF(AND($A46&lt;BI$7,BI$7&lt;=DESIGN_MATRIX!$E$2),SUM(IF(INDIRECT("DESIGN_MATRIX!"&amp;ADDRESS(ROW(DESIGN_MATRIX!$B$6)+$A46,2)&amp;":"&amp;ADDRESS(ROW(DESIGN_MATRIX!$B$6)+$A46,1+DESIGN_MATRIX!$E$3))=INDIRECT("DESIGN_MATRIX!"&amp;ADDRESS(ROW(DESIGN_MATRIX!$B$6)+BI$7,2)&amp;":"&amp;ADDRESS(ROW(DESIGN_MATRIX!$B$6)+BI$7,1+DESIGN_MATRIX!$E$3)),1,0))^2,"")</f>
        <v>289</v>
      </c>
      <c r="BJ46" cm="1">
        <f t="array" aca="1" ref="BJ46" ca="1">IF(AND($A46&lt;BJ$7,BJ$7&lt;=DESIGN_MATRIX!$E$2),SUM(IF(INDIRECT("DESIGN_MATRIX!"&amp;ADDRESS(ROW(DESIGN_MATRIX!$B$6)+$A46,2)&amp;":"&amp;ADDRESS(ROW(DESIGN_MATRIX!$B$6)+$A46,1+DESIGN_MATRIX!$E$3))=INDIRECT("DESIGN_MATRIX!"&amp;ADDRESS(ROW(DESIGN_MATRIX!$B$6)+BJ$7,2)&amp;":"&amp;ADDRESS(ROW(DESIGN_MATRIX!$B$6)+BJ$7,1+DESIGN_MATRIX!$E$3)),1,0))^2,"")</f>
        <v>324</v>
      </c>
      <c r="BK46" cm="1">
        <f t="array" aca="1" ref="BK46" ca="1">IF(AND($A46&lt;BK$7,BK$7&lt;=DESIGN_MATRIX!$E$2),SUM(IF(INDIRECT("DESIGN_MATRIX!"&amp;ADDRESS(ROW(DESIGN_MATRIX!$B$6)+$A46,2)&amp;":"&amp;ADDRESS(ROW(DESIGN_MATRIX!$B$6)+$A46,1+DESIGN_MATRIX!$E$3))=INDIRECT("DESIGN_MATRIX!"&amp;ADDRESS(ROW(DESIGN_MATRIX!$B$6)+BK$7,2)&amp;":"&amp;ADDRESS(ROW(DESIGN_MATRIX!$B$6)+BK$7,1+DESIGN_MATRIX!$E$3)),1,0))^2,"")</f>
        <v>324</v>
      </c>
      <c r="BL46" cm="1">
        <f t="array" aca="1" ref="BL46" ca="1">IF(AND($A46&lt;BL$7,BL$7&lt;=DESIGN_MATRIX!$E$2),SUM(IF(INDIRECT("DESIGN_MATRIX!"&amp;ADDRESS(ROW(DESIGN_MATRIX!$B$6)+$A46,2)&amp;":"&amp;ADDRESS(ROW(DESIGN_MATRIX!$B$6)+$A46,1+DESIGN_MATRIX!$E$3))=INDIRECT("DESIGN_MATRIX!"&amp;ADDRESS(ROW(DESIGN_MATRIX!$B$6)+BL$7,2)&amp;":"&amp;ADDRESS(ROW(DESIGN_MATRIX!$B$6)+BL$7,1+DESIGN_MATRIX!$E$3)),1,0))^2,"")</f>
        <v>441</v>
      </c>
      <c r="BM46" cm="1">
        <f t="array" aca="1" ref="BM46" ca="1">IF(AND($A46&lt;BM$7,BM$7&lt;=DESIGN_MATRIX!$E$2),SUM(IF(INDIRECT("DESIGN_MATRIX!"&amp;ADDRESS(ROW(DESIGN_MATRIX!$B$6)+$A46,2)&amp;":"&amp;ADDRESS(ROW(DESIGN_MATRIX!$B$6)+$A46,1+DESIGN_MATRIX!$E$3))=INDIRECT("DESIGN_MATRIX!"&amp;ADDRESS(ROW(DESIGN_MATRIX!$B$6)+BM$7,2)&amp;":"&amp;ADDRESS(ROW(DESIGN_MATRIX!$B$6)+BM$7,1+DESIGN_MATRIX!$E$3)),1,0))^2,"")</f>
        <v>324</v>
      </c>
      <c r="BN46" cm="1">
        <f t="array" aca="1" ref="BN46" ca="1">IF(AND($A46&lt;BN$7,BN$7&lt;=DESIGN_MATRIX!$E$2),SUM(IF(INDIRECT("DESIGN_MATRIX!"&amp;ADDRESS(ROW(DESIGN_MATRIX!$B$6)+$A46,2)&amp;":"&amp;ADDRESS(ROW(DESIGN_MATRIX!$B$6)+$A46,1+DESIGN_MATRIX!$E$3))=INDIRECT("DESIGN_MATRIX!"&amp;ADDRESS(ROW(DESIGN_MATRIX!$B$6)+BN$7,2)&amp;":"&amp;ADDRESS(ROW(DESIGN_MATRIX!$B$6)+BN$7,1+DESIGN_MATRIX!$E$3)),1,0))^2,"")</f>
        <v>324</v>
      </c>
      <c r="BO46" cm="1">
        <f t="array" aca="1" ref="BO46" ca="1">IF(AND($A46&lt;BO$7,BO$7&lt;=DESIGN_MATRIX!$E$2),SUM(IF(INDIRECT("DESIGN_MATRIX!"&amp;ADDRESS(ROW(DESIGN_MATRIX!$B$6)+$A46,2)&amp;":"&amp;ADDRESS(ROW(DESIGN_MATRIX!$B$6)+$A46,1+DESIGN_MATRIX!$E$3))=INDIRECT("DESIGN_MATRIX!"&amp;ADDRESS(ROW(DESIGN_MATRIX!$B$6)+BO$7,2)&amp;":"&amp;ADDRESS(ROW(DESIGN_MATRIX!$B$6)+BO$7,1+DESIGN_MATRIX!$E$3)),1,0))^2,"")</f>
        <v>289</v>
      </c>
      <c r="BP46" cm="1">
        <f t="array" aca="1" ref="BP46" ca="1">IF(AND($A46&lt;BP$7,BP$7&lt;=DESIGN_MATRIX!$E$2),SUM(IF(INDIRECT("DESIGN_MATRIX!"&amp;ADDRESS(ROW(DESIGN_MATRIX!$B$6)+$A46,2)&amp;":"&amp;ADDRESS(ROW(DESIGN_MATRIX!$B$6)+$A46,1+DESIGN_MATRIX!$E$3))=INDIRECT("DESIGN_MATRIX!"&amp;ADDRESS(ROW(DESIGN_MATRIX!$B$6)+BP$7,2)&amp;":"&amp;ADDRESS(ROW(DESIGN_MATRIX!$B$6)+BP$7,1+DESIGN_MATRIX!$E$3)),1,0))^2,"")</f>
        <v>324</v>
      </c>
      <c r="BQ46" cm="1">
        <f t="array" aca="1" ref="BQ46" ca="1">IF(AND($A46&lt;BQ$7,BQ$7&lt;=DESIGN_MATRIX!$E$2),SUM(IF(INDIRECT("DESIGN_MATRIX!"&amp;ADDRESS(ROW(DESIGN_MATRIX!$B$6)+$A46,2)&amp;":"&amp;ADDRESS(ROW(DESIGN_MATRIX!$B$6)+$A46,1+DESIGN_MATRIX!$E$3))=INDIRECT("DESIGN_MATRIX!"&amp;ADDRESS(ROW(DESIGN_MATRIX!$B$6)+BQ$7,2)&amp;":"&amp;ADDRESS(ROW(DESIGN_MATRIX!$B$6)+BQ$7,1+DESIGN_MATRIX!$E$3)),1,0))^2,"")</f>
        <v>324</v>
      </c>
      <c r="BR46" cm="1">
        <f t="array" aca="1" ref="BR46" ca="1">IF(AND($A46&lt;BR$7,BR$7&lt;=DESIGN_MATRIX!$E$2),SUM(IF(INDIRECT("DESIGN_MATRIX!"&amp;ADDRESS(ROW(DESIGN_MATRIX!$B$6)+$A46,2)&amp;":"&amp;ADDRESS(ROW(DESIGN_MATRIX!$B$6)+$A46,1+DESIGN_MATRIX!$E$3))=INDIRECT("DESIGN_MATRIX!"&amp;ADDRESS(ROW(DESIGN_MATRIX!$B$6)+BR$7,2)&amp;":"&amp;ADDRESS(ROW(DESIGN_MATRIX!$B$6)+BR$7,1+DESIGN_MATRIX!$E$3)),1,0))^2,"")</f>
        <v>324</v>
      </c>
      <c r="BS46" cm="1">
        <f t="array" aca="1" ref="BS46" ca="1">IF(AND($A46&lt;BS$7,BS$7&lt;=DESIGN_MATRIX!$E$2),SUM(IF(INDIRECT("DESIGN_MATRIX!"&amp;ADDRESS(ROW(DESIGN_MATRIX!$B$6)+$A46,2)&amp;":"&amp;ADDRESS(ROW(DESIGN_MATRIX!$B$6)+$A46,1+DESIGN_MATRIX!$E$3))=INDIRECT("DESIGN_MATRIX!"&amp;ADDRESS(ROW(DESIGN_MATRIX!$B$6)+BS$7,2)&amp;":"&amp;ADDRESS(ROW(DESIGN_MATRIX!$B$6)+BS$7,1+DESIGN_MATRIX!$E$3)),1,0))^2,"")</f>
        <v>324</v>
      </c>
      <c r="BT46" cm="1">
        <f t="array" aca="1" ref="BT46" ca="1">IF(AND($A46&lt;BT$7,BT$7&lt;=DESIGN_MATRIX!$E$2),SUM(IF(INDIRECT("DESIGN_MATRIX!"&amp;ADDRESS(ROW(DESIGN_MATRIX!$B$6)+$A46,2)&amp;":"&amp;ADDRESS(ROW(DESIGN_MATRIX!$B$6)+$A46,1+DESIGN_MATRIX!$E$3))=INDIRECT("DESIGN_MATRIX!"&amp;ADDRESS(ROW(DESIGN_MATRIX!$B$6)+BT$7,2)&amp;":"&amp;ADDRESS(ROW(DESIGN_MATRIX!$B$6)+BT$7,1+DESIGN_MATRIX!$E$3)),1,0))^2,"")</f>
        <v>324</v>
      </c>
      <c r="BU46" cm="1">
        <f t="array" aca="1" ref="BU46" ca="1">IF(AND($A46&lt;BU$7,BU$7&lt;=DESIGN_MATRIX!$E$2),SUM(IF(INDIRECT("DESIGN_MATRIX!"&amp;ADDRESS(ROW(DESIGN_MATRIX!$B$6)+$A46,2)&amp;":"&amp;ADDRESS(ROW(DESIGN_MATRIX!$B$6)+$A46,1+DESIGN_MATRIX!$E$3))=INDIRECT("DESIGN_MATRIX!"&amp;ADDRESS(ROW(DESIGN_MATRIX!$B$6)+BU$7,2)&amp;":"&amp;ADDRESS(ROW(DESIGN_MATRIX!$B$6)+BU$7,1+DESIGN_MATRIX!$E$3)),1,0))^2,"")</f>
        <v>289</v>
      </c>
      <c r="BV46" t="str" cm="1">
        <f t="array" aca="1" ref="BV46" ca="1">IF(AND($A46&lt;BV$7,BV$7&lt;=DESIGN_MATRIX!$E$2),SUM(IF(INDIRECT("DESIGN_MATRIX!"&amp;ADDRESS(ROW(DESIGN_MATRIX!$B$6)+$A46,2)&amp;":"&amp;ADDRESS(ROW(DESIGN_MATRIX!$B$6)+$A46,1+DESIGN_MATRIX!$E$3))=INDIRECT("DESIGN_MATRIX!"&amp;ADDRESS(ROW(DESIGN_MATRIX!$B$6)+BV$7,2)&amp;":"&amp;ADDRESS(ROW(DESIGN_MATRIX!$B$6)+BV$7,1+DESIGN_MATRIX!$E$3)),1,0))^2,"")</f>
        <v/>
      </c>
      <c r="BW46" t="str" cm="1">
        <f t="array" aca="1" ref="BW46" ca="1">IF(AND($A46&lt;BW$7,BW$7&lt;=DESIGN_MATRIX!$E$2),SUM(IF(INDIRECT("DESIGN_MATRIX!"&amp;ADDRESS(ROW(DESIGN_MATRIX!$B$6)+$A46,2)&amp;":"&amp;ADDRESS(ROW(DESIGN_MATRIX!$B$6)+$A46,1+DESIGN_MATRIX!$E$3))=INDIRECT("DESIGN_MATRIX!"&amp;ADDRESS(ROW(DESIGN_MATRIX!$B$6)+BW$7,2)&amp;":"&amp;ADDRESS(ROW(DESIGN_MATRIX!$B$6)+BW$7,1+DESIGN_MATRIX!$E$3)),1,0))^2,"")</f>
        <v/>
      </c>
      <c r="BX46" t="str" cm="1">
        <f t="array" aca="1" ref="BX46" ca="1">IF(AND($A46&lt;BX$7,BX$7&lt;=DESIGN_MATRIX!$E$2),SUM(IF(INDIRECT("DESIGN_MATRIX!"&amp;ADDRESS(ROW(DESIGN_MATRIX!$B$6)+$A46,2)&amp;":"&amp;ADDRESS(ROW(DESIGN_MATRIX!$B$6)+$A46,1+DESIGN_MATRIX!$E$3))=INDIRECT("DESIGN_MATRIX!"&amp;ADDRESS(ROW(DESIGN_MATRIX!$B$6)+BX$7,2)&amp;":"&amp;ADDRESS(ROW(DESIGN_MATRIX!$B$6)+BX$7,1+DESIGN_MATRIX!$E$3)),1,0))^2,"")</f>
        <v/>
      </c>
      <c r="BY46" t="str" cm="1">
        <f t="array" aca="1" ref="BY46" ca="1">IF(AND($A46&lt;BY$7,BY$7&lt;=DESIGN_MATRIX!$E$2),SUM(IF(INDIRECT("DESIGN_MATRIX!"&amp;ADDRESS(ROW(DESIGN_MATRIX!$B$6)+$A46,2)&amp;":"&amp;ADDRESS(ROW(DESIGN_MATRIX!$B$6)+$A46,1+DESIGN_MATRIX!$E$3))=INDIRECT("DESIGN_MATRIX!"&amp;ADDRESS(ROW(DESIGN_MATRIX!$B$6)+BY$7,2)&amp;":"&amp;ADDRESS(ROW(DESIGN_MATRIX!$B$6)+BY$7,1+DESIGN_MATRIX!$E$3)),1,0))^2,"")</f>
        <v/>
      </c>
      <c r="BZ46" t="str" cm="1">
        <f t="array" aca="1" ref="BZ46" ca="1">IF(AND($A46&lt;BZ$7,BZ$7&lt;=DESIGN_MATRIX!$E$2),SUM(IF(INDIRECT("DESIGN_MATRIX!"&amp;ADDRESS(ROW(DESIGN_MATRIX!$B$6)+$A46,2)&amp;":"&amp;ADDRESS(ROW(DESIGN_MATRIX!$B$6)+$A46,1+DESIGN_MATRIX!$E$3))=INDIRECT("DESIGN_MATRIX!"&amp;ADDRESS(ROW(DESIGN_MATRIX!$B$6)+BZ$7,2)&amp;":"&amp;ADDRESS(ROW(DESIGN_MATRIX!$B$6)+BZ$7,1+DESIGN_MATRIX!$E$3)),1,0))^2,"")</f>
        <v/>
      </c>
      <c r="CA46" t="str" cm="1">
        <f t="array" aca="1" ref="CA46" ca="1">IF(AND($A46&lt;CA$7,CA$7&lt;=DESIGN_MATRIX!$E$2),SUM(IF(INDIRECT("DESIGN_MATRIX!"&amp;ADDRESS(ROW(DESIGN_MATRIX!$B$6)+$A46,2)&amp;":"&amp;ADDRESS(ROW(DESIGN_MATRIX!$B$6)+$A46,1+DESIGN_MATRIX!$E$3))=INDIRECT("DESIGN_MATRIX!"&amp;ADDRESS(ROW(DESIGN_MATRIX!$B$6)+CA$7,2)&amp;":"&amp;ADDRESS(ROW(DESIGN_MATRIX!$B$6)+CA$7,1+DESIGN_MATRIX!$E$3)),1,0))^2,"")</f>
        <v/>
      </c>
      <c r="CB46" t="str" cm="1">
        <f t="array" aca="1" ref="CB46" ca="1">IF(AND($A46&lt;CB$7,CB$7&lt;=DESIGN_MATRIX!$E$2),SUM(IF(INDIRECT("DESIGN_MATRIX!"&amp;ADDRESS(ROW(DESIGN_MATRIX!$B$6)+$A46,2)&amp;":"&amp;ADDRESS(ROW(DESIGN_MATRIX!$B$6)+$A46,1+DESIGN_MATRIX!$E$3))=INDIRECT("DESIGN_MATRIX!"&amp;ADDRESS(ROW(DESIGN_MATRIX!$B$6)+CB$7,2)&amp;":"&amp;ADDRESS(ROW(DESIGN_MATRIX!$B$6)+CB$7,1+DESIGN_MATRIX!$E$3)),1,0))^2,"")</f>
        <v/>
      </c>
      <c r="CC46" t="str" cm="1">
        <f t="array" aca="1" ref="CC46" ca="1">IF(AND($A46&lt;CC$7,CC$7&lt;=DESIGN_MATRIX!$E$2),SUM(IF(INDIRECT("DESIGN_MATRIX!"&amp;ADDRESS(ROW(DESIGN_MATRIX!$B$6)+$A46,2)&amp;":"&amp;ADDRESS(ROW(DESIGN_MATRIX!$B$6)+$A46,1+DESIGN_MATRIX!$E$3))=INDIRECT("DESIGN_MATRIX!"&amp;ADDRESS(ROW(DESIGN_MATRIX!$B$6)+CC$7,2)&amp;":"&amp;ADDRESS(ROW(DESIGN_MATRIX!$B$6)+CC$7,1+DESIGN_MATRIX!$E$3)),1,0))^2,"")</f>
        <v/>
      </c>
      <c r="CD46" t="str" cm="1">
        <f t="array" aca="1" ref="CD46" ca="1">IF(AND($A46&lt;CD$7,CD$7&lt;=DESIGN_MATRIX!$E$2),SUM(IF(INDIRECT("DESIGN_MATRIX!"&amp;ADDRESS(ROW(DESIGN_MATRIX!$B$6)+$A46,2)&amp;":"&amp;ADDRESS(ROW(DESIGN_MATRIX!$B$6)+$A46,1+DESIGN_MATRIX!$E$3))=INDIRECT("DESIGN_MATRIX!"&amp;ADDRESS(ROW(DESIGN_MATRIX!$B$6)+CD$7,2)&amp;":"&amp;ADDRESS(ROW(DESIGN_MATRIX!$B$6)+CD$7,1+DESIGN_MATRIX!$E$3)),1,0))^2,"")</f>
        <v/>
      </c>
      <c r="CE46" t="str" cm="1">
        <f t="array" aca="1" ref="CE46" ca="1">IF(AND($A46&lt;CE$7,CE$7&lt;=DESIGN_MATRIX!$E$2),SUM(IF(INDIRECT("DESIGN_MATRIX!"&amp;ADDRESS(ROW(DESIGN_MATRIX!$B$6)+$A46,2)&amp;":"&amp;ADDRESS(ROW(DESIGN_MATRIX!$B$6)+$A46,1+DESIGN_MATRIX!$E$3))=INDIRECT("DESIGN_MATRIX!"&amp;ADDRESS(ROW(DESIGN_MATRIX!$B$6)+CE$7,2)&amp;":"&amp;ADDRESS(ROW(DESIGN_MATRIX!$B$6)+CE$7,1+DESIGN_MATRIX!$E$3)),1,0))^2,"")</f>
        <v/>
      </c>
      <c r="CF46" t="str" cm="1">
        <f t="array" aca="1" ref="CF46" ca="1">IF(AND($A46&lt;CF$7,CF$7&lt;=DESIGN_MATRIX!$E$2),SUM(IF(INDIRECT("DESIGN_MATRIX!"&amp;ADDRESS(ROW(DESIGN_MATRIX!$B$6)+$A46,2)&amp;":"&amp;ADDRESS(ROW(DESIGN_MATRIX!$B$6)+$A46,1+DESIGN_MATRIX!$E$3))=INDIRECT("DESIGN_MATRIX!"&amp;ADDRESS(ROW(DESIGN_MATRIX!$B$6)+CF$7,2)&amp;":"&amp;ADDRESS(ROW(DESIGN_MATRIX!$B$6)+CF$7,1+DESIGN_MATRIX!$E$3)),1,0))^2,"")</f>
        <v/>
      </c>
      <c r="CG46" t="str" cm="1">
        <f t="array" aca="1" ref="CG46" ca="1">IF(AND($A46&lt;CG$7,CG$7&lt;=DESIGN_MATRIX!$E$2),SUM(IF(INDIRECT("DESIGN_MATRIX!"&amp;ADDRESS(ROW(DESIGN_MATRIX!$B$6)+$A46,2)&amp;":"&amp;ADDRESS(ROW(DESIGN_MATRIX!$B$6)+$A46,1+DESIGN_MATRIX!$E$3))=INDIRECT("DESIGN_MATRIX!"&amp;ADDRESS(ROW(DESIGN_MATRIX!$B$6)+CG$7,2)&amp;":"&amp;ADDRESS(ROW(DESIGN_MATRIX!$B$6)+CG$7,1+DESIGN_MATRIX!$E$3)),1,0))^2,"")</f>
        <v/>
      </c>
      <c r="CH46" t="str" cm="1">
        <f t="array" aca="1" ref="CH46" ca="1">IF(AND($A46&lt;CH$7,CH$7&lt;=DESIGN_MATRIX!$E$2),SUM(IF(INDIRECT("DESIGN_MATRIX!"&amp;ADDRESS(ROW(DESIGN_MATRIX!$B$6)+$A46,2)&amp;":"&amp;ADDRESS(ROW(DESIGN_MATRIX!$B$6)+$A46,1+DESIGN_MATRIX!$E$3))=INDIRECT("DESIGN_MATRIX!"&amp;ADDRESS(ROW(DESIGN_MATRIX!$B$6)+CH$7,2)&amp;":"&amp;ADDRESS(ROW(DESIGN_MATRIX!$B$6)+CH$7,1+DESIGN_MATRIX!$E$3)),1,0))^2,"")</f>
        <v/>
      </c>
      <c r="CI46" t="str" cm="1">
        <f t="array" aca="1" ref="CI46" ca="1">IF(AND($A46&lt;CI$7,CI$7&lt;=DESIGN_MATRIX!$E$2),SUM(IF(INDIRECT("DESIGN_MATRIX!"&amp;ADDRESS(ROW(DESIGN_MATRIX!$B$6)+$A46,2)&amp;":"&amp;ADDRESS(ROW(DESIGN_MATRIX!$B$6)+$A46,1+DESIGN_MATRIX!$E$3))=INDIRECT("DESIGN_MATRIX!"&amp;ADDRESS(ROW(DESIGN_MATRIX!$B$6)+CI$7,2)&amp;":"&amp;ADDRESS(ROW(DESIGN_MATRIX!$B$6)+CI$7,1+DESIGN_MATRIX!$E$3)),1,0))^2,"")</f>
        <v/>
      </c>
      <c r="CJ46" t="str" cm="1">
        <f t="array" aca="1" ref="CJ46" ca="1">IF(AND($A46&lt;CJ$7,CJ$7&lt;=DESIGN_MATRIX!$E$2),SUM(IF(INDIRECT("DESIGN_MATRIX!"&amp;ADDRESS(ROW(DESIGN_MATRIX!$B$6)+$A46,2)&amp;":"&amp;ADDRESS(ROW(DESIGN_MATRIX!$B$6)+$A46,1+DESIGN_MATRIX!$E$3))=INDIRECT("DESIGN_MATRIX!"&amp;ADDRESS(ROW(DESIGN_MATRIX!$B$6)+CJ$7,2)&amp;":"&amp;ADDRESS(ROW(DESIGN_MATRIX!$B$6)+CJ$7,1+DESIGN_MATRIX!$E$3)),1,0))^2,"")</f>
        <v/>
      </c>
      <c r="CK46" t="str" cm="1">
        <f t="array" aca="1" ref="CK46" ca="1">IF(AND($A46&lt;CK$7,CK$7&lt;=DESIGN_MATRIX!$E$2),SUM(IF(INDIRECT("DESIGN_MATRIX!"&amp;ADDRESS(ROW(DESIGN_MATRIX!$B$6)+$A46,2)&amp;":"&amp;ADDRESS(ROW(DESIGN_MATRIX!$B$6)+$A46,1+DESIGN_MATRIX!$E$3))=INDIRECT("DESIGN_MATRIX!"&amp;ADDRESS(ROW(DESIGN_MATRIX!$B$6)+CK$7,2)&amp;":"&amp;ADDRESS(ROW(DESIGN_MATRIX!$B$6)+CK$7,1+DESIGN_MATRIX!$E$3)),1,0))^2,"")</f>
        <v/>
      </c>
      <c r="CL46" t="str" cm="1">
        <f t="array" aca="1" ref="CL46" ca="1">IF(AND($A46&lt;CL$7,CL$7&lt;=DESIGN_MATRIX!$E$2),SUM(IF(INDIRECT("DESIGN_MATRIX!"&amp;ADDRESS(ROW(DESIGN_MATRIX!$B$6)+$A46,2)&amp;":"&amp;ADDRESS(ROW(DESIGN_MATRIX!$B$6)+$A46,1+DESIGN_MATRIX!$E$3))=INDIRECT("DESIGN_MATRIX!"&amp;ADDRESS(ROW(DESIGN_MATRIX!$B$6)+CL$7,2)&amp;":"&amp;ADDRESS(ROW(DESIGN_MATRIX!$B$6)+CL$7,1+DESIGN_MATRIX!$E$3)),1,0))^2,"")</f>
        <v/>
      </c>
      <c r="CM46" t="str" cm="1">
        <f t="array" aca="1" ref="CM46" ca="1">IF(AND($A46&lt;CM$7,CM$7&lt;=DESIGN_MATRIX!$E$2),SUM(IF(INDIRECT("DESIGN_MATRIX!"&amp;ADDRESS(ROW(DESIGN_MATRIX!$B$6)+$A46,2)&amp;":"&amp;ADDRESS(ROW(DESIGN_MATRIX!$B$6)+$A46,1+DESIGN_MATRIX!$E$3))=INDIRECT("DESIGN_MATRIX!"&amp;ADDRESS(ROW(DESIGN_MATRIX!$B$6)+CM$7,2)&amp;":"&amp;ADDRESS(ROW(DESIGN_MATRIX!$B$6)+CM$7,1+DESIGN_MATRIX!$E$3)),1,0))^2,"")</f>
        <v/>
      </c>
      <c r="CN46" t="str" cm="1">
        <f t="array" aca="1" ref="CN46" ca="1">IF(AND($A46&lt;CN$7,CN$7&lt;=DESIGN_MATRIX!$E$2),SUM(IF(INDIRECT("DESIGN_MATRIX!"&amp;ADDRESS(ROW(DESIGN_MATRIX!$B$6)+$A46,2)&amp;":"&amp;ADDRESS(ROW(DESIGN_MATRIX!$B$6)+$A46,1+DESIGN_MATRIX!$E$3))=INDIRECT("DESIGN_MATRIX!"&amp;ADDRESS(ROW(DESIGN_MATRIX!$B$6)+CN$7,2)&amp;":"&amp;ADDRESS(ROW(DESIGN_MATRIX!$B$6)+CN$7,1+DESIGN_MATRIX!$E$3)),1,0))^2,"")</f>
        <v/>
      </c>
      <c r="CO46" t="str" cm="1">
        <f t="array" aca="1" ref="CO46" ca="1">IF(AND($A46&lt;CO$7,CO$7&lt;=DESIGN_MATRIX!$E$2),SUM(IF(INDIRECT("DESIGN_MATRIX!"&amp;ADDRESS(ROW(DESIGN_MATRIX!$B$6)+$A46,2)&amp;":"&amp;ADDRESS(ROW(DESIGN_MATRIX!$B$6)+$A46,1+DESIGN_MATRIX!$E$3))=INDIRECT("DESIGN_MATRIX!"&amp;ADDRESS(ROW(DESIGN_MATRIX!$B$6)+CO$7,2)&amp;":"&amp;ADDRESS(ROW(DESIGN_MATRIX!$B$6)+CO$7,1+DESIGN_MATRIX!$E$3)),1,0))^2,"")</f>
        <v/>
      </c>
      <c r="CP46" t="str" cm="1">
        <f t="array" aca="1" ref="CP46" ca="1">IF(AND($A46&lt;CP$7,CP$7&lt;=DESIGN_MATRIX!$E$2),SUM(IF(INDIRECT("DESIGN_MATRIX!"&amp;ADDRESS(ROW(DESIGN_MATRIX!$B$6)+$A46,2)&amp;":"&amp;ADDRESS(ROW(DESIGN_MATRIX!$B$6)+$A46,1+DESIGN_MATRIX!$E$3))=INDIRECT("DESIGN_MATRIX!"&amp;ADDRESS(ROW(DESIGN_MATRIX!$B$6)+CP$7,2)&amp;":"&amp;ADDRESS(ROW(DESIGN_MATRIX!$B$6)+CP$7,1+DESIGN_MATRIX!$E$3)),1,0))^2,"")</f>
        <v/>
      </c>
      <c r="CQ46" t="str" cm="1">
        <f t="array" aca="1" ref="CQ46" ca="1">IF(AND($A46&lt;CQ$7,CQ$7&lt;=DESIGN_MATRIX!$E$2),SUM(IF(INDIRECT("DESIGN_MATRIX!"&amp;ADDRESS(ROW(DESIGN_MATRIX!$B$6)+$A46,2)&amp;":"&amp;ADDRESS(ROW(DESIGN_MATRIX!$B$6)+$A46,1+DESIGN_MATRIX!$E$3))=INDIRECT("DESIGN_MATRIX!"&amp;ADDRESS(ROW(DESIGN_MATRIX!$B$6)+CQ$7,2)&amp;":"&amp;ADDRESS(ROW(DESIGN_MATRIX!$B$6)+CQ$7,1+DESIGN_MATRIX!$E$3)),1,0))^2,"")</f>
        <v/>
      </c>
      <c r="CR46" t="str" cm="1">
        <f t="array" aca="1" ref="CR46" ca="1">IF(AND($A46&lt;CR$7,CR$7&lt;=DESIGN_MATRIX!$E$2),SUM(IF(INDIRECT("DESIGN_MATRIX!"&amp;ADDRESS(ROW(DESIGN_MATRIX!$B$6)+$A46,2)&amp;":"&amp;ADDRESS(ROW(DESIGN_MATRIX!$B$6)+$A46,1+DESIGN_MATRIX!$E$3))=INDIRECT("DESIGN_MATRIX!"&amp;ADDRESS(ROW(DESIGN_MATRIX!$B$6)+CR$7,2)&amp;":"&amp;ADDRESS(ROW(DESIGN_MATRIX!$B$6)+CR$7,1+DESIGN_MATRIX!$E$3)),1,0))^2,"")</f>
        <v/>
      </c>
      <c r="CS46" t="str" cm="1">
        <f t="array" aca="1" ref="CS46" ca="1">IF(AND($A46&lt;CS$7,CS$7&lt;=DESIGN_MATRIX!$E$2),SUM(IF(INDIRECT("DESIGN_MATRIX!"&amp;ADDRESS(ROW(DESIGN_MATRIX!$B$6)+$A46,2)&amp;":"&amp;ADDRESS(ROW(DESIGN_MATRIX!$B$6)+$A46,1+DESIGN_MATRIX!$E$3))=INDIRECT("DESIGN_MATRIX!"&amp;ADDRESS(ROW(DESIGN_MATRIX!$B$6)+CS$7,2)&amp;":"&amp;ADDRESS(ROW(DESIGN_MATRIX!$B$6)+CS$7,1+DESIGN_MATRIX!$E$3)),1,0))^2,"")</f>
        <v/>
      </c>
      <c r="CT46" t="str" cm="1">
        <f t="array" aca="1" ref="CT46" ca="1">IF(AND($A46&lt;CT$7,CT$7&lt;=DESIGN_MATRIX!$E$2),SUM(IF(INDIRECT("DESIGN_MATRIX!"&amp;ADDRESS(ROW(DESIGN_MATRIX!$B$6)+$A46,2)&amp;":"&amp;ADDRESS(ROW(DESIGN_MATRIX!$B$6)+$A46,1+DESIGN_MATRIX!$E$3))=INDIRECT("DESIGN_MATRIX!"&amp;ADDRESS(ROW(DESIGN_MATRIX!$B$6)+CT$7,2)&amp;":"&amp;ADDRESS(ROW(DESIGN_MATRIX!$B$6)+CT$7,1+DESIGN_MATRIX!$E$3)),1,0))^2,"")</f>
        <v/>
      </c>
      <c r="CU46" t="str" cm="1">
        <f t="array" aca="1" ref="CU46" ca="1">IF(AND($A46&lt;CU$7,CU$7&lt;=DESIGN_MATRIX!$E$2),SUM(IF(INDIRECT("DESIGN_MATRIX!"&amp;ADDRESS(ROW(DESIGN_MATRIX!$B$6)+$A46,2)&amp;":"&amp;ADDRESS(ROW(DESIGN_MATRIX!$B$6)+$A46,1+DESIGN_MATRIX!$E$3))=INDIRECT("DESIGN_MATRIX!"&amp;ADDRESS(ROW(DESIGN_MATRIX!$B$6)+CU$7,2)&amp;":"&amp;ADDRESS(ROW(DESIGN_MATRIX!$B$6)+CU$7,1+DESIGN_MATRIX!$E$3)),1,0))^2,"")</f>
        <v/>
      </c>
      <c r="CV46" t="str" cm="1">
        <f t="array" aca="1" ref="CV46" ca="1">IF(AND($A46&lt;CV$7,CV$7&lt;=DESIGN_MATRIX!$E$2),SUM(IF(INDIRECT("DESIGN_MATRIX!"&amp;ADDRESS(ROW(DESIGN_MATRIX!$B$6)+$A46,2)&amp;":"&amp;ADDRESS(ROW(DESIGN_MATRIX!$B$6)+$A46,1+DESIGN_MATRIX!$E$3))=INDIRECT("DESIGN_MATRIX!"&amp;ADDRESS(ROW(DESIGN_MATRIX!$B$6)+CV$7,2)&amp;":"&amp;ADDRESS(ROW(DESIGN_MATRIX!$B$6)+CV$7,1+DESIGN_MATRIX!$E$3)),1,0))^2,"")</f>
        <v/>
      </c>
      <c r="CW46" t="str" cm="1">
        <f t="array" aca="1" ref="CW46" ca="1">IF(AND($A46&lt;CW$7,CW$7&lt;=DESIGN_MATRIX!$E$2),SUM(IF(INDIRECT("DESIGN_MATRIX!"&amp;ADDRESS(ROW(DESIGN_MATRIX!$B$6)+$A46,2)&amp;":"&amp;ADDRESS(ROW(DESIGN_MATRIX!$B$6)+$A46,1+DESIGN_MATRIX!$E$3))=INDIRECT("DESIGN_MATRIX!"&amp;ADDRESS(ROW(DESIGN_MATRIX!$B$6)+CW$7,2)&amp;":"&amp;ADDRESS(ROW(DESIGN_MATRIX!$B$6)+CW$7,1+DESIGN_MATRIX!$E$3)),1,0))^2,"")</f>
        <v/>
      </c>
    </row>
    <row r="47" spans="1:101" x14ac:dyDescent="0.25">
      <c r="A47">
        <v>40</v>
      </c>
      <c r="B47" t="str" cm="1">
        <f t="array" aca="1" ref="B47" ca="1">IF(AND($A47&lt;B$7,B$7&lt;=DESIGN_MATRIX!$E$2),SUM(IF(INDIRECT("DESIGN_MATRIX!"&amp;ADDRESS(ROW(DESIGN_MATRIX!$B$6)+$A47,2)&amp;":"&amp;ADDRESS(ROW(DESIGN_MATRIX!$B$6)+$A47,1+DESIGN_MATRIX!$E$3))=INDIRECT("DESIGN_MATRIX!"&amp;ADDRESS(ROW(DESIGN_MATRIX!$B$6)+B$7,2)&amp;":"&amp;ADDRESS(ROW(DESIGN_MATRIX!$B$6)+B$7,1+DESIGN_MATRIX!$E$3)),1,0))^2,"")</f>
        <v/>
      </c>
      <c r="C47" t="str" cm="1">
        <f t="array" aca="1" ref="C47" ca="1">IF(AND($A47&lt;C$7,C$7&lt;=DESIGN_MATRIX!$E$2),SUM(IF(INDIRECT("DESIGN_MATRIX!"&amp;ADDRESS(ROW(DESIGN_MATRIX!$B$6)+$A47,2)&amp;":"&amp;ADDRESS(ROW(DESIGN_MATRIX!$B$6)+$A47,1+DESIGN_MATRIX!$E$3))=INDIRECT("DESIGN_MATRIX!"&amp;ADDRESS(ROW(DESIGN_MATRIX!$B$6)+C$7,2)&amp;":"&amp;ADDRESS(ROW(DESIGN_MATRIX!$B$6)+C$7,1+DESIGN_MATRIX!$E$3)),1,0))^2,"")</f>
        <v/>
      </c>
      <c r="D47" t="str" cm="1">
        <f t="array" aca="1" ref="D47" ca="1">IF(AND($A47&lt;D$7,D$7&lt;=DESIGN_MATRIX!$E$2),SUM(IF(INDIRECT("DESIGN_MATRIX!"&amp;ADDRESS(ROW(DESIGN_MATRIX!$B$6)+$A47,2)&amp;":"&amp;ADDRESS(ROW(DESIGN_MATRIX!$B$6)+$A47,1+DESIGN_MATRIX!$E$3))=INDIRECT("DESIGN_MATRIX!"&amp;ADDRESS(ROW(DESIGN_MATRIX!$B$6)+D$7,2)&amp;":"&amp;ADDRESS(ROW(DESIGN_MATRIX!$B$6)+D$7,1+DESIGN_MATRIX!$E$3)),1,0))^2,"")</f>
        <v/>
      </c>
      <c r="E47" t="str" cm="1">
        <f t="array" aca="1" ref="E47" ca="1">IF(AND($A47&lt;E$7,E$7&lt;=DESIGN_MATRIX!$E$2),SUM(IF(INDIRECT("DESIGN_MATRIX!"&amp;ADDRESS(ROW(DESIGN_MATRIX!$B$6)+$A47,2)&amp;":"&amp;ADDRESS(ROW(DESIGN_MATRIX!$B$6)+$A47,1+DESIGN_MATRIX!$E$3))=INDIRECT("DESIGN_MATRIX!"&amp;ADDRESS(ROW(DESIGN_MATRIX!$B$6)+E$7,2)&amp;":"&amp;ADDRESS(ROW(DESIGN_MATRIX!$B$6)+E$7,1+DESIGN_MATRIX!$E$3)),1,0))^2,"")</f>
        <v/>
      </c>
      <c r="F47" t="str" cm="1">
        <f t="array" aca="1" ref="F47" ca="1">IF(AND($A47&lt;F$7,F$7&lt;=DESIGN_MATRIX!$E$2),SUM(IF(INDIRECT("DESIGN_MATRIX!"&amp;ADDRESS(ROW(DESIGN_MATRIX!$B$6)+$A47,2)&amp;":"&amp;ADDRESS(ROW(DESIGN_MATRIX!$B$6)+$A47,1+DESIGN_MATRIX!$E$3))=INDIRECT("DESIGN_MATRIX!"&amp;ADDRESS(ROW(DESIGN_MATRIX!$B$6)+F$7,2)&amp;":"&amp;ADDRESS(ROW(DESIGN_MATRIX!$B$6)+F$7,1+DESIGN_MATRIX!$E$3)),1,0))^2,"")</f>
        <v/>
      </c>
      <c r="G47" t="str" cm="1">
        <f t="array" aca="1" ref="G47" ca="1">IF(AND($A47&lt;G$7,G$7&lt;=DESIGN_MATRIX!$E$2),SUM(IF(INDIRECT("DESIGN_MATRIX!"&amp;ADDRESS(ROW(DESIGN_MATRIX!$B$6)+$A47,2)&amp;":"&amp;ADDRESS(ROW(DESIGN_MATRIX!$B$6)+$A47,1+DESIGN_MATRIX!$E$3))=INDIRECT("DESIGN_MATRIX!"&amp;ADDRESS(ROW(DESIGN_MATRIX!$B$6)+G$7,2)&amp;":"&amp;ADDRESS(ROW(DESIGN_MATRIX!$B$6)+G$7,1+DESIGN_MATRIX!$E$3)),1,0))^2,"")</f>
        <v/>
      </c>
      <c r="H47" t="str" cm="1">
        <f t="array" aca="1" ref="H47" ca="1">IF(AND($A47&lt;H$7,H$7&lt;=DESIGN_MATRIX!$E$2),SUM(IF(INDIRECT("DESIGN_MATRIX!"&amp;ADDRESS(ROW(DESIGN_MATRIX!$B$6)+$A47,2)&amp;":"&amp;ADDRESS(ROW(DESIGN_MATRIX!$B$6)+$A47,1+DESIGN_MATRIX!$E$3))=INDIRECT("DESIGN_MATRIX!"&amp;ADDRESS(ROW(DESIGN_MATRIX!$B$6)+H$7,2)&amp;":"&amp;ADDRESS(ROW(DESIGN_MATRIX!$B$6)+H$7,1+DESIGN_MATRIX!$E$3)),1,0))^2,"")</f>
        <v/>
      </c>
      <c r="I47" t="str" cm="1">
        <f t="array" aca="1" ref="I47" ca="1">IF(AND($A47&lt;I$7,I$7&lt;=DESIGN_MATRIX!$E$2),SUM(IF(INDIRECT("DESIGN_MATRIX!"&amp;ADDRESS(ROW(DESIGN_MATRIX!$B$6)+$A47,2)&amp;":"&amp;ADDRESS(ROW(DESIGN_MATRIX!$B$6)+$A47,1+DESIGN_MATRIX!$E$3))=INDIRECT("DESIGN_MATRIX!"&amp;ADDRESS(ROW(DESIGN_MATRIX!$B$6)+I$7,2)&amp;":"&amp;ADDRESS(ROW(DESIGN_MATRIX!$B$6)+I$7,1+DESIGN_MATRIX!$E$3)),1,0))^2,"")</f>
        <v/>
      </c>
      <c r="J47" t="str" cm="1">
        <f t="array" aca="1" ref="J47" ca="1">IF(AND($A47&lt;J$7,J$7&lt;=DESIGN_MATRIX!$E$2),SUM(IF(INDIRECT("DESIGN_MATRIX!"&amp;ADDRESS(ROW(DESIGN_MATRIX!$B$6)+$A47,2)&amp;":"&amp;ADDRESS(ROW(DESIGN_MATRIX!$B$6)+$A47,1+DESIGN_MATRIX!$E$3))=INDIRECT("DESIGN_MATRIX!"&amp;ADDRESS(ROW(DESIGN_MATRIX!$B$6)+J$7,2)&amp;":"&amp;ADDRESS(ROW(DESIGN_MATRIX!$B$6)+J$7,1+DESIGN_MATRIX!$E$3)),1,0))^2,"")</f>
        <v/>
      </c>
      <c r="K47" t="str" cm="1">
        <f t="array" aca="1" ref="K47" ca="1">IF(AND($A47&lt;K$7,K$7&lt;=DESIGN_MATRIX!$E$2),SUM(IF(INDIRECT("DESIGN_MATRIX!"&amp;ADDRESS(ROW(DESIGN_MATRIX!$B$6)+$A47,2)&amp;":"&amp;ADDRESS(ROW(DESIGN_MATRIX!$B$6)+$A47,1+DESIGN_MATRIX!$E$3))=INDIRECT("DESIGN_MATRIX!"&amp;ADDRESS(ROW(DESIGN_MATRIX!$B$6)+K$7,2)&amp;":"&amp;ADDRESS(ROW(DESIGN_MATRIX!$B$6)+K$7,1+DESIGN_MATRIX!$E$3)),1,0))^2,"")</f>
        <v/>
      </c>
      <c r="L47" t="str" cm="1">
        <f t="array" aca="1" ref="L47" ca="1">IF(AND($A47&lt;L$7,L$7&lt;=DESIGN_MATRIX!$E$2),SUM(IF(INDIRECT("DESIGN_MATRIX!"&amp;ADDRESS(ROW(DESIGN_MATRIX!$B$6)+$A47,2)&amp;":"&amp;ADDRESS(ROW(DESIGN_MATRIX!$B$6)+$A47,1+DESIGN_MATRIX!$E$3))=INDIRECT("DESIGN_MATRIX!"&amp;ADDRESS(ROW(DESIGN_MATRIX!$B$6)+L$7,2)&amp;":"&amp;ADDRESS(ROW(DESIGN_MATRIX!$B$6)+L$7,1+DESIGN_MATRIX!$E$3)),1,0))^2,"")</f>
        <v/>
      </c>
      <c r="M47" t="str" cm="1">
        <f t="array" aca="1" ref="M47" ca="1">IF(AND($A47&lt;M$7,M$7&lt;=DESIGN_MATRIX!$E$2),SUM(IF(INDIRECT("DESIGN_MATRIX!"&amp;ADDRESS(ROW(DESIGN_MATRIX!$B$6)+$A47,2)&amp;":"&amp;ADDRESS(ROW(DESIGN_MATRIX!$B$6)+$A47,1+DESIGN_MATRIX!$E$3))=INDIRECT("DESIGN_MATRIX!"&amp;ADDRESS(ROW(DESIGN_MATRIX!$B$6)+M$7,2)&amp;":"&amp;ADDRESS(ROW(DESIGN_MATRIX!$B$6)+M$7,1+DESIGN_MATRIX!$E$3)),1,0))^2,"")</f>
        <v/>
      </c>
      <c r="N47" t="str" cm="1">
        <f t="array" aca="1" ref="N47" ca="1">IF(AND($A47&lt;N$7,N$7&lt;=DESIGN_MATRIX!$E$2),SUM(IF(INDIRECT("DESIGN_MATRIX!"&amp;ADDRESS(ROW(DESIGN_MATRIX!$B$6)+$A47,2)&amp;":"&amp;ADDRESS(ROW(DESIGN_MATRIX!$B$6)+$A47,1+DESIGN_MATRIX!$E$3))=INDIRECT("DESIGN_MATRIX!"&amp;ADDRESS(ROW(DESIGN_MATRIX!$B$6)+N$7,2)&amp;":"&amp;ADDRESS(ROW(DESIGN_MATRIX!$B$6)+N$7,1+DESIGN_MATRIX!$E$3)),1,0))^2,"")</f>
        <v/>
      </c>
      <c r="O47" t="str" cm="1">
        <f t="array" aca="1" ref="O47" ca="1">IF(AND($A47&lt;O$7,O$7&lt;=DESIGN_MATRIX!$E$2),SUM(IF(INDIRECT("DESIGN_MATRIX!"&amp;ADDRESS(ROW(DESIGN_MATRIX!$B$6)+$A47,2)&amp;":"&amp;ADDRESS(ROW(DESIGN_MATRIX!$B$6)+$A47,1+DESIGN_MATRIX!$E$3))=INDIRECT("DESIGN_MATRIX!"&amp;ADDRESS(ROW(DESIGN_MATRIX!$B$6)+O$7,2)&amp;":"&amp;ADDRESS(ROW(DESIGN_MATRIX!$B$6)+O$7,1+DESIGN_MATRIX!$E$3)),1,0))^2,"")</f>
        <v/>
      </c>
      <c r="P47" t="str" cm="1">
        <f t="array" aca="1" ref="P47" ca="1">IF(AND($A47&lt;P$7,P$7&lt;=DESIGN_MATRIX!$E$2),SUM(IF(INDIRECT("DESIGN_MATRIX!"&amp;ADDRESS(ROW(DESIGN_MATRIX!$B$6)+$A47,2)&amp;":"&amp;ADDRESS(ROW(DESIGN_MATRIX!$B$6)+$A47,1+DESIGN_MATRIX!$E$3))=INDIRECT("DESIGN_MATRIX!"&amp;ADDRESS(ROW(DESIGN_MATRIX!$B$6)+P$7,2)&amp;":"&amp;ADDRESS(ROW(DESIGN_MATRIX!$B$6)+P$7,1+DESIGN_MATRIX!$E$3)),1,0))^2,"")</f>
        <v/>
      </c>
      <c r="Q47" t="str" cm="1">
        <f t="array" aca="1" ref="Q47" ca="1">IF(AND($A47&lt;Q$7,Q$7&lt;=DESIGN_MATRIX!$E$2),SUM(IF(INDIRECT("DESIGN_MATRIX!"&amp;ADDRESS(ROW(DESIGN_MATRIX!$B$6)+$A47,2)&amp;":"&amp;ADDRESS(ROW(DESIGN_MATRIX!$B$6)+$A47,1+DESIGN_MATRIX!$E$3))=INDIRECT("DESIGN_MATRIX!"&amp;ADDRESS(ROW(DESIGN_MATRIX!$B$6)+Q$7,2)&amp;":"&amp;ADDRESS(ROW(DESIGN_MATRIX!$B$6)+Q$7,1+DESIGN_MATRIX!$E$3)),1,0))^2,"")</f>
        <v/>
      </c>
      <c r="R47" t="str" cm="1">
        <f t="array" aca="1" ref="R47" ca="1">IF(AND($A47&lt;R$7,R$7&lt;=DESIGN_MATRIX!$E$2),SUM(IF(INDIRECT("DESIGN_MATRIX!"&amp;ADDRESS(ROW(DESIGN_MATRIX!$B$6)+$A47,2)&amp;":"&amp;ADDRESS(ROW(DESIGN_MATRIX!$B$6)+$A47,1+DESIGN_MATRIX!$E$3))=INDIRECT("DESIGN_MATRIX!"&amp;ADDRESS(ROW(DESIGN_MATRIX!$B$6)+R$7,2)&amp;":"&amp;ADDRESS(ROW(DESIGN_MATRIX!$B$6)+R$7,1+DESIGN_MATRIX!$E$3)),1,0))^2,"")</f>
        <v/>
      </c>
      <c r="S47" t="str" cm="1">
        <f t="array" aca="1" ref="S47" ca="1">IF(AND($A47&lt;S$7,S$7&lt;=DESIGN_MATRIX!$E$2),SUM(IF(INDIRECT("DESIGN_MATRIX!"&amp;ADDRESS(ROW(DESIGN_MATRIX!$B$6)+$A47,2)&amp;":"&amp;ADDRESS(ROW(DESIGN_MATRIX!$B$6)+$A47,1+DESIGN_MATRIX!$E$3))=INDIRECT("DESIGN_MATRIX!"&amp;ADDRESS(ROW(DESIGN_MATRIX!$B$6)+S$7,2)&amp;":"&amp;ADDRESS(ROW(DESIGN_MATRIX!$B$6)+S$7,1+DESIGN_MATRIX!$E$3)),1,0))^2,"")</f>
        <v/>
      </c>
      <c r="T47" t="str" cm="1">
        <f t="array" aca="1" ref="T47" ca="1">IF(AND($A47&lt;T$7,T$7&lt;=DESIGN_MATRIX!$E$2),SUM(IF(INDIRECT("DESIGN_MATRIX!"&amp;ADDRESS(ROW(DESIGN_MATRIX!$B$6)+$A47,2)&amp;":"&amp;ADDRESS(ROW(DESIGN_MATRIX!$B$6)+$A47,1+DESIGN_MATRIX!$E$3))=INDIRECT("DESIGN_MATRIX!"&amp;ADDRESS(ROW(DESIGN_MATRIX!$B$6)+T$7,2)&amp;":"&amp;ADDRESS(ROW(DESIGN_MATRIX!$B$6)+T$7,1+DESIGN_MATRIX!$E$3)),1,0))^2,"")</f>
        <v/>
      </c>
      <c r="U47" t="str" cm="1">
        <f t="array" aca="1" ref="U47" ca="1">IF(AND($A47&lt;U$7,U$7&lt;=DESIGN_MATRIX!$E$2),SUM(IF(INDIRECT("DESIGN_MATRIX!"&amp;ADDRESS(ROW(DESIGN_MATRIX!$B$6)+$A47,2)&amp;":"&amp;ADDRESS(ROW(DESIGN_MATRIX!$B$6)+$A47,1+DESIGN_MATRIX!$E$3))=INDIRECT("DESIGN_MATRIX!"&amp;ADDRESS(ROW(DESIGN_MATRIX!$B$6)+U$7,2)&amp;":"&amp;ADDRESS(ROW(DESIGN_MATRIX!$B$6)+U$7,1+DESIGN_MATRIX!$E$3)),1,0))^2,"")</f>
        <v/>
      </c>
      <c r="V47" t="str" cm="1">
        <f t="array" aca="1" ref="V47" ca="1">IF(AND($A47&lt;V$7,V$7&lt;=DESIGN_MATRIX!$E$2),SUM(IF(INDIRECT("DESIGN_MATRIX!"&amp;ADDRESS(ROW(DESIGN_MATRIX!$B$6)+$A47,2)&amp;":"&amp;ADDRESS(ROW(DESIGN_MATRIX!$B$6)+$A47,1+DESIGN_MATRIX!$E$3))=INDIRECT("DESIGN_MATRIX!"&amp;ADDRESS(ROW(DESIGN_MATRIX!$B$6)+V$7,2)&amp;":"&amp;ADDRESS(ROW(DESIGN_MATRIX!$B$6)+V$7,1+DESIGN_MATRIX!$E$3)),1,0))^2,"")</f>
        <v/>
      </c>
      <c r="W47" t="str" cm="1">
        <f t="array" aca="1" ref="W47" ca="1">IF(AND($A47&lt;W$7,W$7&lt;=DESIGN_MATRIX!$E$2),SUM(IF(INDIRECT("DESIGN_MATRIX!"&amp;ADDRESS(ROW(DESIGN_MATRIX!$B$6)+$A47,2)&amp;":"&amp;ADDRESS(ROW(DESIGN_MATRIX!$B$6)+$A47,1+DESIGN_MATRIX!$E$3))=INDIRECT("DESIGN_MATRIX!"&amp;ADDRESS(ROW(DESIGN_MATRIX!$B$6)+W$7,2)&amp;":"&amp;ADDRESS(ROW(DESIGN_MATRIX!$B$6)+W$7,1+DESIGN_MATRIX!$E$3)),1,0))^2,"")</f>
        <v/>
      </c>
      <c r="X47" t="str" cm="1">
        <f t="array" aca="1" ref="X47" ca="1">IF(AND($A47&lt;X$7,X$7&lt;=DESIGN_MATRIX!$E$2),SUM(IF(INDIRECT("DESIGN_MATRIX!"&amp;ADDRESS(ROW(DESIGN_MATRIX!$B$6)+$A47,2)&amp;":"&amp;ADDRESS(ROW(DESIGN_MATRIX!$B$6)+$A47,1+DESIGN_MATRIX!$E$3))=INDIRECT("DESIGN_MATRIX!"&amp;ADDRESS(ROW(DESIGN_MATRIX!$B$6)+X$7,2)&amp;":"&amp;ADDRESS(ROW(DESIGN_MATRIX!$B$6)+X$7,1+DESIGN_MATRIX!$E$3)),1,0))^2,"")</f>
        <v/>
      </c>
      <c r="Y47" t="str" cm="1">
        <f t="array" aca="1" ref="Y47" ca="1">IF(AND($A47&lt;Y$7,Y$7&lt;=DESIGN_MATRIX!$E$2),SUM(IF(INDIRECT("DESIGN_MATRIX!"&amp;ADDRESS(ROW(DESIGN_MATRIX!$B$6)+$A47,2)&amp;":"&amp;ADDRESS(ROW(DESIGN_MATRIX!$B$6)+$A47,1+DESIGN_MATRIX!$E$3))=INDIRECT("DESIGN_MATRIX!"&amp;ADDRESS(ROW(DESIGN_MATRIX!$B$6)+Y$7,2)&amp;":"&amp;ADDRESS(ROW(DESIGN_MATRIX!$B$6)+Y$7,1+DESIGN_MATRIX!$E$3)),1,0))^2,"")</f>
        <v/>
      </c>
      <c r="Z47" t="str" cm="1">
        <f t="array" aca="1" ref="Z47" ca="1">IF(AND($A47&lt;Z$7,Z$7&lt;=DESIGN_MATRIX!$E$2),SUM(IF(INDIRECT("DESIGN_MATRIX!"&amp;ADDRESS(ROW(DESIGN_MATRIX!$B$6)+$A47,2)&amp;":"&amp;ADDRESS(ROW(DESIGN_MATRIX!$B$6)+$A47,1+DESIGN_MATRIX!$E$3))=INDIRECT("DESIGN_MATRIX!"&amp;ADDRESS(ROW(DESIGN_MATRIX!$B$6)+Z$7,2)&amp;":"&amp;ADDRESS(ROW(DESIGN_MATRIX!$B$6)+Z$7,1+DESIGN_MATRIX!$E$3)),1,0))^2,"")</f>
        <v/>
      </c>
      <c r="AA47" t="str" cm="1">
        <f t="array" aca="1" ref="AA47" ca="1">IF(AND($A47&lt;AA$7,AA$7&lt;=DESIGN_MATRIX!$E$2),SUM(IF(INDIRECT("DESIGN_MATRIX!"&amp;ADDRESS(ROW(DESIGN_MATRIX!$B$6)+$A47,2)&amp;":"&amp;ADDRESS(ROW(DESIGN_MATRIX!$B$6)+$A47,1+DESIGN_MATRIX!$E$3))=INDIRECT("DESIGN_MATRIX!"&amp;ADDRESS(ROW(DESIGN_MATRIX!$B$6)+AA$7,2)&amp;":"&amp;ADDRESS(ROW(DESIGN_MATRIX!$B$6)+AA$7,1+DESIGN_MATRIX!$E$3)),1,0))^2,"")</f>
        <v/>
      </c>
      <c r="AB47" t="str" cm="1">
        <f t="array" aca="1" ref="AB47" ca="1">IF(AND($A47&lt;AB$7,AB$7&lt;=DESIGN_MATRIX!$E$2),SUM(IF(INDIRECT("DESIGN_MATRIX!"&amp;ADDRESS(ROW(DESIGN_MATRIX!$B$6)+$A47,2)&amp;":"&amp;ADDRESS(ROW(DESIGN_MATRIX!$B$6)+$A47,1+DESIGN_MATRIX!$E$3))=INDIRECT("DESIGN_MATRIX!"&amp;ADDRESS(ROW(DESIGN_MATRIX!$B$6)+AB$7,2)&amp;":"&amp;ADDRESS(ROW(DESIGN_MATRIX!$B$6)+AB$7,1+DESIGN_MATRIX!$E$3)),1,0))^2,"")</f>
        <v/>
      </c>
      <c r="AC47" t="str" cm="1">
        <f t="array" aca="1" ref="AC47" ca="1">IF(AND($A47&lt;AC$7,AC$7&lt;=DESIGN_MATRIX!$E$2),SUM(IF(INDIRECT("DESIGN_MATRIX!"&amp;ADDRESS(ROW(DESIGN_MATRIX!$B$6)+$A47,2)&amp;":"&amp;ADDRESS(ROW(DESIGN_MATRIX!$B$6)+$A47,1+DESIGN_MATRIX!$E$3))=INDIRECT("DESIGN_MATRIX!"&amp;ADDRESS(ROW(DESIGN_MATRIX!$B$6)+AC$7,2)&amp;":"&amp;ADDRESS(ROW(DESIGN_MATRIX!$B$6)+AC$7,1+DESIGN_MATRIX!$E$3)),1,0))^2,"")</f>
        <v/>
      </c>
      <c r="AD47" t="str" cm="1">
        <f t="array" aca="1" ref="AD47" ca="1">IF(AND($A47&lt;AD$7,AD$7&lt;=DESIGN_MATRIX!$E$2),SUM(IF(INDIRECT("DESIGN_MATRIX!"&amp;ADDRESS(ROW(DESIGN_MATRIX!$B$6)+$A47,2)&amp;":"&amp;ADDRESS(ROW(DESIGN_MATRIX!$B$6)+$A47,1+DESIGN_MATRIX!$E$3))=INDIRECT("DESIGN_MATRIX!"&amp;ADDRESS(ROW(DESIGN_MATRIX!$B$6)+AD$7,2)&amp;":"&amp;ADDRESS(ROW(DESIGN_MATRIX!$B$6)+AD$7,1+DESIGN_MATRIX!$E$3)),1,0))^2,"")</f>
        <v/>
      </c>
      <c r="AE47" t="str" cm="1">
        <f t="array" aca="1" ref="AE47" ca="1">IF(AND($A47&lt;AE$7,AE$7&lt;=DESIGN_MATRIX!$E$2),SUM(IF(INDIRECT("DESIGN_MATRIX!"&amp;ADDRESS(ROW(DESIGN_MATRIX!$B$6)+$A47,2)&amp;":"&amp;ADDRESS(ROW(DESIGN_MATRIX!$B$6)+$A47,1+DESIGN_MATRIX!$E$3))=INDIRECT("DESIGN_MATRIX!"&amp;ADDRESS(ROW(DESIGN_MATRIX!$B$6)+AE$7,2)&amp;":"&amp;ADDRESS(ROW(DESIGN_MATRIX!$B$6)+AE$7,1+DESIGN_MATRIX!$E$3)),1,0))^2,"")</f>
        <v/>
      </c>
      <c r="AF47" t="str" cm="1">
        <f t="array" aca="1" ref="AF47" ca="1">IF(AND($A47&lt;AF$7,AF$7&lt;=DESIGN_MATRIX!$E$2),SUM(IF(INDIRECT("DESIGN_MATRIX!"&amp;ADDRESS(ROW(DESIGN_MATRIX!$B$6)+$A47,2)&amp;":"&amp;ADDRESS(ROW(DESIGN_MATRIX!$B$6)+$A47,1+DESIGN_MATRIX!$E$3))=INDIRECT("DESIGN_MATRIX!"&amp;ADDRESS(ROW(DESIGN_MATRIX!$B$6)+AF$7,2)&amp;":"&amp;ADDRESS(ROW(DESIGN_MATRIX!$B$6)+AF$7,1+DESIGN_MATRIX!$E$3)),1,0))^2,"")</f>
        <v/>
      </c>
      <c r="AG47" t="str" cm="1">
        <f t="array" aca="1" ref="AG47" ca="1">IF(AND($A47&lt;AG$7,AG$7&lt;=DESIGN_MATRIX!$E$2),SUM(IF(INDIRECT("DESIGN_MATRIX!"&amp;ADDRESS(ROW(DESIGN_MATRIX!$B$6)+$A47,2)&amp;":"&amp;ADDRESS(ROW(DESIGN_MATRIX!$B$6)+$A47,1+DESIGN_MATRIX!$E$3))=INDIRECT("DESIGN_MATRIX!"&amp;ADDRESS(ROW(DESIGN_MATRIX!$B$6)+AG$7,2)&amp;":"&amp;ADDRESS(ROW(DESIGN_MATRIX!$B$6)+AG$7,1+DESIGN_MATRIX!$E$3)),1,0))^2,"")</f>
        <v/>
      </c>
      <c r="AH47" t="str" cm="1">
        <f t="array" aca="1" ref="AH47" ca="1">IF(AND($A47&lt;AH$7,AH$7&lt;=DESIGN_MATRIX!$E$2),SUM(IF(INDIRECT("DESIGN_MATRIX!"&amp;ADDRESS(ROW(DESIGN_MATRIX!$B$6)+$A47,2)&amp;":"&amp;ADDRESS(ROW(DESIGN_MATRIX!$B$6)+$A47,1+DESIGN_MATRIX!$E$3))=INDIRECT("DESIGN_MATRIX!"&amp;ADDRESS(ROW(DESIGN_MATRIX!$B$6)+AH$7,2)&amp;":"&amp;ADDRESS(ROW(DESIGN_MATRIX!$B$6)+AH$7,1+DESIGN_MATRIX!$E$3)),1,0))^2,"")</f>
        <v/>
      </c>
      <c r="AI47" t="str" cm="1">
        <f t="array" aca="1" ref="AI47" ca="1">IF(AND($A47&lt;AI$7,AI$7&lt;=DESIGN_MATRIX!$E$2),SUM(IF(INDIRECT("DESIGN_MATRIX!"&amp;ADDRESS(ROW(DESIGN_MATRIX!$B$6)+$A47,2)&amp;":"&amp;ADDRESS(ROW(DESIGN_MATRIX!$B$6)+$A47,1+DESIGN_MATRIX!$E$3))=INDIRECT("DESIGN_MATRIX!"&amp;ADDRESS(ROW(DESIGN_MATRIX!$B$6)+AI$7,2)&amp;":"&amp;ADDRESS(ROW(DESIGN_MATRIX!$B$6)+AI$7,1+DESIGN_MATRIX!$E$3)),1,0))^2,"")</f>
        <v/>
      </c>
      <c r="AJ47" t="str" cm="1">
        <f t="array" aca="1" ref="AJ47" ca="1">IF(AND($A47&lt;AJ$7,AJ$7&lt;=DESIGN_MATRIX!$E$2),SUM(IF(INDIRECT("DESIGN_MATRIX!"&amp;ADDRESS(ROW(DESIGN_MATRIX!$B$6)+$A47,2)&amp;":"&amp;ADDRESS(ROW(DESIGN_MATRIX!$B$6)+$A47,1+DESIGN_MATRIX!$E$3))=INDIRECT("DESIGN_MATRIX!"&amp;ADDRESS(ROW(DESIGN_MATRIX!$B$6)+AJ$7,2)&amp;":"&amp;ADDRESS(ROW(DESIGN_MATRIX!$B$6)+AJ$7,1+DESIGN_MATRIX!$E$3)),1,0))^2,"")</f>
        <v/>
      </c>
      <c r="AK47" t="str" cm="1">
        <f t="array" aca="1" ref="AK47" ca="1">IF(AND($A47&lt;AK$7,AK$7&lt;=DESIGN_MATRIX!$E$2),SUM(IF(INDIRECT("DESIGN_MATRIX!"&amp;ADDRESS(ROW(DESIGN_MATRIX!$B$6)+$A47,2)&amp;":"&amp;ADDRESS(ROW(DESIGN_MATRIX!$B$6)+$A47,1+DESIGN_MATRIX!$E$3))=INDIRECT("DESIGN_MATRIX!"&amp;ADDRESS(ROW(DESIGN_MATRIX!$B$6)+AK$7,2)&amp;":"&amp;ADDRESS(ROW(DESIGN_MATRIX!$B$6)+AK$7,1+DESIGN_MATRIX!$E$3)),1,0))^2,"")</f>
        <v/>
      </c>
      <c r="AL47" t="str" cm="1">
        <f t="array" aca="1" ref="AL47" ca="1">IF(AND($A47&lt;AL$7,AL$7&lt;=DESIGN_MATRIX!$E$2),SUM(IF(INDIRECT("DESIGN_MATRIX!"&amp;ADDRESS(ROW(DESIGN_MATRIX!$B$6)+$A47,2)&amp;":"&amp;ADDRESS(ROW(DESIGN_MATRIX!$B$6)+$A47,1+DESIGN_MATRIX!$E$3))=INDIRECT("DESIGN_MATRIX!"&amp;ADDRESS(ROW(DESIGN_MATRIX!$B$6)+AL$7,2)&amp;":"&amp;ADDRESS(ROW(DESIGN_MATRIX!$B$6)+AL$7,1+DESIGN_MATRIX!$E$3)),1,0))^2,"")</f>
        <v/>
      </c>
      <c r="AM47" t="str" cm="1">
        <f t="array" aca="1" ref="AM47" ca="1">IF(AND($A47&lt;AM$7,AM$7&lt;=DESIGN_MATRIX!$E$2),SUM(IF(INDIRECT("DESIGN_MATRIX!"&amp;ADDRESS(ROW(DESIGN_MATRIX!$B$6)+$A47,2)&amp;":"&amp;ADDRESS(ROW(DESIGN_MATRIX!$B$6)+$A47,1+DESIGN_MATRIX!$E$3))=INDIRECT("DESIGN_MATRIX!"&amp;ADDRESS(ROW(DESIGN_MATRIX!$B$6)+AM$7,2)&amp;":"&amp;ADDRESS(ROW(DESIGN_MATRIX!$B$6)+AM$7,1+DESIGN_MATRIX!$E$3)),1,0))^2,"")</f>
        <v/>
      </c>
      <c r="AN47" t="str" cm="1">
        <f t="array" aca="1" ref="AN47" ca="1">IF(AND($A47&lt;AN$7,AN$7&lt;=DESIGN_MATRIX!$E$2),SUM(IF(INDIRECT("DESIGN_MATRIX!"&amp;ADDRESS(ROW(DESIGN_MATRIX!$B$6)+$A47,2)&amp;":"&amp;ADDRESS(ROW(DESIGN_MATRIX!$B$6)+$A47,1+DESIGN_MATRIX!$E$3))=INDIRECT("DESIGN_MATRIX!"&amp;ADDRESS(ROW(DESIGN_MATRIX!$B$6)+AN$7,2)&amp;":"&amp;ADDRESS(ROW(DESIGN_MATRIX!$B$6)+AN$7,1+DESIGN_MATRIX!$E$3)),1,0))^2,"")</f>
        <v/>
      </c>
      <c r="AO47" t="str" cm="1">
        <f t="array" aca="1" ref="AO47" ca="1">IF(AND($A47&lt;AO$7,AO$7&lt;=DESIGN_MATRIX!$E$2),SUM(IF(INDIRECT("DESIGN_MATRIX!"&amp;ADDRESS(ROW(DESIGN_MATRIX!$B$6)+$A47,2)&amp;":"&amp;ADDRESS(ROW(DESIGN_MATRIX!$B$6)+$A47,1+DESIGN_MATRIX!$E$3))=INDIRECT("DESIGN_MATRIX!"&amp;ADDRESS(ROW(DESIGN_MATRIX!$B$6)+AO$7,2)&amp;":"&amp;ADDRESS(ROW(DESIGN_MATRIX!$B$6)+AO$7,1+DESIGN_MATRIX!$E$3)),1,0))^2,"")</f>
        <v/>
      </c>
      <c r="AP47" cm="1">
        <f t="array" aca="1" ref="AP47" ca="1">IF(AND($A47&lt;AP$7,AP$7&lt;=DESIGN_MATRIX!$E$2),SUM(IF(INDIRECT("DESIGN_MATRIX!"&amp;ADDRESS(ROW(DESIGN_MATRIX!$B$6)+$A47,2)&amp;":"&amp;ADDRESS(ROW(DESIGN_MATRIX!$B$6)+$A47,1+DESIGN_MATRIX!$E$3))=INDIRECT("DESIGN_MATRIX!"&amp;ADDRESS(ROW(DESIGN_MATRIX!$B$6)+AP$7,2)&amp;":"&amp;ADDRESS(ROW(DESIGN_MATRIX!$B$6)+AP$7,1+DESIGN_MATRIX!$E$3)),1,0))^2,"")</f>
        <v>289</v>
      </c>
      <c r="AQ47" cm="1">
        <f t="array" aca="1" ref="AQ47" ca="1">IF(AND($A47&lt;AQ$7,AQ$7&lt;=DESIGN_MATRIX!$E$2),SUM(IF(INDIRECT("DESIGN_MATRIX!"&amp;ADDRESS(ROW(DESIGN_MATRIX!$B$6)+$A47,2)&amp;":"&amp;ADDRESS(ROW(DESIGN_MATRIX!$B$6)+$A47,1+DESIGN_MATRIX!$E$3))=INDIRECT("DESIGN_MATRIX!"&amp;ADDRESS(ROW(DESIGN_MATRIX!$B$6)+AQ$7,2)&amp;":"&amp;ADDRESS(ROW(DESIGN_MATRIX!$B$6)+AQ$7,1+DESIGN_MATRIX!$E$3)),1,0))^2,"")</f>
        <v>324</v>
      </c>
      <c r="AR47" cm="1">
        <f t="array" aca="1" ref="AR47" ca="1">IF(AND($A47&lt;AR$7,AR$7&lt;=DESIGN_MATRIX!$E$2),SUM(IF(INDIRECT("DESIGN_MATRIX!"&amp;ADDRESS(ROW(DESIGN_MATRIX!$B$6)+$A47,2)&amp;":"&amp;ADDRESS(ROW(DESIGN_MATRIX!$B$6)+$A47,1+DESIGN_MATRIX!$E$3))=INDIRECT("DESIGN_MATRIX!"&amp;ADDRESS(ROW(DESIGN_MATRIX!$B$6)+AR$7,2)&amp;":"&amp;ADDRESS(ROW(DESIGN_MATRIX!$B$6)+AR$7,1+DESIGN_MATRIX!$E$3)),1,0))^2,"")</f>
        <v>324</v>
      </c>
      <c r="AS47" cm="1">
        <f t="array" aca="1" ref="AS47" ca="1">IF(AND($A47&lt;AS$7,AS$7&lt;=DESIGN_MATRIX!$E$2),SUM(IF(INDIRECT("DESIGN_MATRIX!"&amp;ADDRESS(ROW(DESIGN_MATRIX!$B$6)+$A47,2)&amp;":"&amp;ADDRESS(ROW(DESIGN_MATRIX!$B$6)+$A47,1+DESIGN_MATRIX!$E$3))=INDIRECT("DESIGN_MATRIX!"&amp;ADDRESS(ROW(DESIGN_MATRIX!$B$6)+AS$7,2)&amp;":"&amp;ADDRESS(ROW(DESIGN_MATRIX!$B$6)+AS$7,1+DESIGN_MATRIX!$E$3)),1,0))^2,"")</f>
        <v>324</v>
      </c>
      <c r="AT47" cm="1">
        <f t="array" aca="1" ref="AT47" ca="1">IF(AND($A47&lt;AT$7,AT$7&lt;=DESIGN_MATRIX!$E$2),SUM(IF(INDIRECT("DESIGN_MATRIX!"&amp;ADDRESS(ROW(DESIGN_MATRIX!$B$6)+$A47,2)&amp;":"&amp;ADDRESS(ROW(DESIGN_MATRIX!$B$6)+$A47,1+DESIGN_MATRIX!$E$3))=INDIRECT("DESIGN_MATRIX!"&amp;ADDRESS(ROW(DESIGN_MATRIX!$B$6)+AT$7,2)&amp;":"&amp;ADDRESS(ROW(DESIGN_MATRIX!$B$6)+AT$7,1+DESIGN_MATRIX!$E$3)),1,0))^2,"")</f>
        <v>324</v>
      </c>
      <c r="AU47" cm="1">
        <f t="array" aca="1" ref="AU47" ca="1">IF(AND($A47&lt;AU$7,AU$7&lt;=DESIGN_MATRIX!$E$2),SUM(IF(INDIRECT("DESIGN_MATRIX!"&amp;ADDRESS(ROW(DESIGN_MATRIX!$B$6)+$A47,2)&amp;":"&amp;ADDRESS(ROW(DESIGN_MATRIX!$B$6)+$A47,1+DESIGN_MATRIX!$E$3))=INDIRECT("DESIGN_MATRIX!"&amp;ADDRESS(ROW(DESIGN_MATRIX!$B$6)+AU$7,2)&amp;":"&amp;ADDRESS(ROW(DESIGN_MATRIX!$B$6)+AU$7,1+DESIGN_MATRIX!$E$3)),1,0))^2,"")</f>
        <v>324</v>
      </c>
      <c r="AV47" cm="1">
        <f t="array" aca="1" ref="AV47" ca="1">IF(AND($A47&lt;AV$7,AV$7&lt;=DESIGN_MATRIX!$E$2),SUM(IF(INDIRECT("DESIGN_MATRIX!"&amp;ADDRESS(ROW(DESIGN_MATRIX!$B$6)+$A47,2)&amp;":"&amp;ADDRESS(ROW(DESIGN_MATRIX!$B$6)+$A47,1+DESIGN_MATRIX!$E$3))=INDIRECT("DESIGN_MATRIX!"&amp;ADDRESS(ROW(DESIGN_MATRIX!$B$6)+AV$7,2)&amp;":"&amp;ADDRESS(ROW(DESIGN_MATRIX!$B$6)+AV$7,1+DESIGN_MATRIX!$E$3)),1,0))^2,"")</f>
        <v>289</v>
      </c>
      <c r="AW47" cm="1">
        <f t="array" aca="1" ref="AW47" ca="1">IF(AND($A47&lt;AW$7,AW$7&lt;=DESIGN_MATRIX!$E$2),SUM(IF(INDIRECT("DESIGN_MATRIX!"&amp;ADDRESS(ROW(DESIGN_MATRIX!$B$6)+$A47,2)&amp;":"&amp;ADDRESS(ROW(DESIGN_MATRIX!$B$6)+$A47,1+DESIGN_MATRIX!$E$3))=INDIRECT("DESIGN_MATRIX!"&amp;ADDRESS(ROW(DESIGN_MATRIX!$B$6)+AW$7,2)&amp;":"&amp;ADDRESS(ROW(DESIGN_MATRIX!$B$6)+AW$7,1+DESIGN_MATRIX!$E$3)),1,0))^2,"")</f>
        <v>324</v>
      </c>
      <c r="AX47" cm="1">
        <f t="array" aca="1" ref="AX47" ca="1">IF(AND($A47&lt;AX$7,AX$7&lt;=DESIGN_MATRIX!$E$2),SUM(IF(INDIRECT("DESIGN_MATRIX!"&amp;ADDRESS(ROW(DESIGN_MATRIX!$B$6)+$A47,2)&amp;":"&amp;ADDRESS(ROW(DESIGN_MATRIX!$B$6)+$A47,1+DESIGN_MATRIX!$E$3))=INDIRECT("DESIGN_MATRIX!"&amp;ADDRESS(ROW(DESIGN_MATRIX!$B$6)+AX$7,2)&amp;":"&amp;ADDRESS(ROW(DESIGN_MATRIX!$B$6)+AX$7,1+DESIGN_MATRIX!$E$3)),1,0))^2,"")</f>
        <v>324</v>
      </c>
      <c r="AY47" cm="1">
        <f t="array" aca="1" ref="AY47" ca="1">IF(AND($A47&lt;AY$7,AY$7&lt;=DESIGN_MATRIX!$E$2),SUM(IF(INDIRECT("DESIGN_MATRIX!"&amp;ADDRESS(ROW(DESIGN_MATRIX!$B$6)+$A47,2)&amp;":"&amp;ADDRESS(ROW(DESIGN_MATRIX!$B$6)+$A47,1+DESIGN_MATRIX!$E$3))=INDIRECT("DESIGN_MATRIX!"&amp;ADDRESS(ROW(DESIGN_MATRIX!$B$6)+AY$7,2)&amp;":"&amp;ADDRESS(ROW(DESIGN_MATRIX!$B$6)+AY$7,1+DESIGN_MATRIX!$E$3)),1,0))^2,"")</f>
        <v>324</v>
      </c>
      <c r="AZ47" cm="1">
        <f t="array" aca="1" ref="AZ47" ca="1">IF(AND($A47&lt;AZ$7,AZ$7&lt;=DESIGN_MATRIX!$E$2),SUM(IF(INDIRECT("DESIGN_MATRIX!"&amp;ADDRESS(ROW(DESIGN_MATRIX!$B$6)+$A47,2)&amp;":"&amp;ADDRESS(ROW(DESIGN_MATRIX!$B$6)+$A47,1+DESIGN_MATRIX!$E$3))=INDIRECT("DESIGN_MATRIX!"&amp;ADDRESS(ROW(DESIGN_MATRIX!$B$6)+AZ$7,2)&amp;":"&amp;ADDRESS(ROW(DESIGN_MATRIX!$B$6)+AZ$7,1+DESIGN_MATRIX!$E$3)),1,0))^2,"")</f>
        <v>324</v>
      </c>
      <c r="BA47" cm="1">
        <f t="array" aca="1" ref="BA47" ca="1">IF(AND($A47&lt;BA$7,BA$7&lt;=DESIGN_MATRIX!$E$2),SUM(IF(INDIRECT("DESIGN_MATRIX!"&amp;ADDRESS(ROW(DESIGN_MATRIX!$B$6)+$A47,2)&amp;":"&amp;ADDRESS(ROW(DESIGN_MATRIX!$B$6)+$A47,1+DESIGN_MATRIX!$E$3))=INDIRECT("DESIGN_MATRIX!"&amp;ADDRESS(ROW(DESIGN_MATRIX!$B$6)+BA$7,2)&amp;":"&amp;ADDRESS(ROW(DESIGN_MATRIX!$B$6)+BA$7,1+DESIGN_MATRIX!$E$3)),1,0))^2,"")</f>
        <v>324</v>
      </c>
      <c r="BB47" cm="1">
        <f t="array" aca="1" ref="BB47" ca="1">IF(AND($A47&lt;BB$7,BB$7&lt;=DESIGN_MATRIX!$E$2),SUM(IF(INDIRECT("DESIGN_MATRIX!"&amp;ADDRESS(ROW(DESIGN_MATRIX!$B$6)+$A47,2)&amp;":"&amp;ADDRESS(ROW(DESIGN_MATRIX!$B$6)+$A47,1+DESIGN_MATRIX!$E$3))=INDIRECT("DESIGN_MATRIX!"&amp;ADDRESS(ROW(DESIGN_MATRIX!$B$6)+BB$7,2)&amp;":"&amp;ADDRESS(ROW(DESIGN_MATRIX!$B$6)+BB$7,1+DESIGN_MATRIX!$E$3)),1,0))^2,"")</f>
        <v>324</v>
      </c>
      <c r="BC47" cm="1">
        <f t="array" aca="1" ref="BC47" ca="1">IF(AND($A47&lt;BC$7,BC$7&lt;=DESIGN_MATRIX!$E$2),SUM(IF(INDIRECT("DESIGN_MATRIX!"&amp;ADDRESS(ROW(DESIGN_MATRIX!$B$6)+$A47,2)&amp;":"&amp;ADDRESS(ROW(DESIGN_MATRIX!$B$6)+$A47,1+DESIGN_MATRIX!$E$3))=INDIRECT("DESIGN_MATRIX!"&amp;ADDRESS(ROW(DESIGN_MATRIX!$B$6)+BC$7,2)&amp;":"&amp;ADDRESS(ROW(DESIGN_MATRIX!$B$6)+BC$7,1+DESIGN_MATRIX!$E$3)),1,0))^2,"")</f>
        <v>289</v>
      </c>
      <c r="BD47" cm="1">
        <f t="array" aca="1" ref="BD47" ca="1">IF(AND($A47&lt;BD$7,BD$7&lt;=DESIGN_MATRIX!$E$2),SUM(IF(INDIRECT("DESIGN_MATRIX!"&amp;ADDRESS(ROW(DESIGN_MATRIX!$B$6)+$A47,2)&amp;":"&amp;ADDRESS(ROW(DESIGN_MATRIX!$B$6)+$A47,1+DESIGN_MATRIX!$E$3))=INDIRECT("DESIGN_MATRIX!"&amp;ADDRESS(ROW(DESIGN_MATRIX!$B$6)+BD$7,2)&amp;":"&amp;ADDRESS(ROW(DESIGN_MATRIX!$B$6)+BD$7,1+DESIGN_MATRIX!$E$3)),1,0))^2,"")</f>
        <v>324</v>
      </c>
      <c r="BE47" cm="1">
        <f t="array" aca="1" ref="BE47" ca="1">IF(AND($A47&lt;BE$7,BE$7&lt;=DESIGN_MATRIX!$E$2),SUM(IF(INDIRECT("DESIGN_MATRIX!"&amp;ADDRESS(ROW(DESIGN_MATRIX!$B$6)+$A47,2)&amp;":"&amp;ADDRESS(ROW(DESIGN_MATRIX!$B$6)+$A47,1+DESIGN_MATRIX!$E$3))=INDIRECT("DESIGN_MATRIX!"&amp;ADDRESS(ROW(DESIGN_MATRIX!$B$6)+BE$7,2)&amp;":"&amp;ADDRESS(ROW(DESIGN_MATRIX!$B$6)+BE$7,1+DESIGN_MATRIX!$E$3)),1,0))^2,"")</f>
        <v>289</v>
      </c>
      <c r="BF47" cm="1">
        <f t="array" aca="1" ref="BF47" ca="1">IF(AND($A47&lt;BF$7,BF$7&lt;=DESIGN_MATRIX!$E$2),SUM(IF(INDIRECT("DESIGN_MATRIX!"&amp;ADDRESS(ROW(DESIGN_MATRIX!$B$6)+$A47,2)&amp;":"&amp;ADDRESS(ROW(DESIGN_MATRIX!$B$6)+$A47,1+DESIGN_MATRIX!$E$3))=INDIRECT("DESIGN_MATRIX!"&amp;ADDRESS(ROW(DESIGN_MATRIX!$B$6)+BF$7,2)&amp;":"&amp;ADDRESS(ROW(DESIGN_MATRIX!$B$6)+BF$7,1+DESIGN_MATRIX!$E$3)),1,0))^2,"")</f>
        <v>324</v>
      </c>
      <c r="BG47" cm="1">
        <f t="array" aca="1" ref="BG47" ca="1">IF(AND($A47&lt;BG$7,BG$7&lt;=DESIGN_MATRIX!$E$2),SUM(IF(INDIRECT("DESIGN_MATRIX!"&amp;ADDRESS(ROW(DESIGN_MATRIX!$B$6)+$A47,2)&amp;":"&amp;ADDRESS(ROW(DESIGN_MATRIX!$B$6)+$A47,1+DESIGN_MATRIX!$E$3))=INDIRECT("DESIGN_MATRIX!"&amp;ADDRESS(ROW(DESIGN_MATRIX!$B$6)+BG$7,2)&amp;":"&amp;ADDRESS(ROW(DESIGN_MATRIX!$B$6)+BG$7,1+DESIGN_MATRIX!$E$3)),1,0))^2,"")</f>
        <v>324</v>
      </c>
      <c r="BH47" cm="1">
        <f t="array" aca="1" ref="BH47" ca="1">IF(AND($A47&lt;BH$7,BH$7&lt;=DESIGN_MATRIX!$E$2),SUM(IF(INDIRECT("DESIGN_MATRIX!"&amp;ADDRESS(ROW(DESIGN_MATRIX!$B$6)+$A47,2)&amp;":"&amp;ADDRESS(ROW(DESIGN_MATRIX!$B$6)+$A47,1+DESIGN_MATRIX!$E$3))=INDIRECT("DESIGN_MATRIX!"&amp;ADDRESS(ROW(DESIGN_MATRIX!$B$6)+BH$7,2)&amp;":"&amp;ADDRESS(ROW(DESIGN_MATRIX!$B$6)+BH$7,1+DESIGN_MATRIX!$E$3)),1,0))^2,"")</f>
        <v>289</v>
      </c>
      <c r="BI47" cm="1">
        <f t="array" aca="1" ref="BI47" ca="1">IF(AND($A47&lt;BI$7,BI$7&lt;=DESIGN_MATRIX!$E$2),SUM(IF(INDIRECT("DESIGN_MATRIX!"&amp;ADDRESS(ROW(DESIGN_MATRIX!$B$6)+$A47,2)&amp;":"&amp;ADDRESS(ROW(DESIGN_MATRIX!$B$6)+$A47,1+DESIGN_MATRIX!$E$3))=INDIRECT("DESIGN_MATRIX!"&amp;ADDRESS(ROW(DESIGN_MATRIX!$B$6)+BI$7,2)&amp;":"&amp;ADDRESS(ROW(DESIGN_MATRIX!$B$6)+BI$7,1+DESIGN_MATRIX!$E$3)),1,0))^2,"")</f>
        <v>324</v>
      </c>
      <c r="BJ47" cm="1">
        <f t="array" aca="1" ref="BJ47" ca="1">IF(AND($A47&lt;BJ$7,BJ$7&lt;=DESIGN_MATRIX!$E$2),SUM(IF(INDIRECT("DESIGN_MATRIX!"&amp;ADDRESS(ROW(DESIGN_MATRIX!$B$6)+$A47,2)&amp;":"&amp;ADDRESS(ROW(DESIGN_MATRIX!$B$6)+$A47,1+DESIGN_MATRIX!$E$3))=INDIRECT("DESIGN_MATRIX!"&amp;ADDRESS(ROW(DESIGN_MATRIX!$B$6)+BJ$7,2)&amp;":"&amp;ADDRESS(ROW(DESIGN_MATRIX!$B$6)+BJ$7,1+DESIGN_MATRIX!$E$3)),1,0))^2,"")</f>
        <v>324</v>
      </c>
      <c r="BK47" cm="1">
        <f t="array" aca="1" ref="BK47" ca="1">IF(AND($A47&lt;BK$7,BK$7&lt;=DESIGN_MATRIX!$E$2),SUM(IF(INDIRECT("DESIGN_MATRIX!"&amp;ADDRESS(ROW(DESIGN_MATRIX!$B$6)+$A47,2)&amp;":"&amp;ADDRESS(ROW(DESIGN_MATRIX!$B$6)+$A47,1+DESIGN_MATRIX!$E$3))=INDIRECT("DESIGN_MATRIX!"&amp;ADDRESS(ROW(DESIGN_MATRIX!$B$6)+BK$7,2)&amp;":"&amp;ADDRESS(ROW(DESIGN_MATRIX!$B$6)+BK$7,1+DESIGN_MATRIX!$E$3)),1,0))^2,"")</f>
        <v>324</v>
      </c>
      <c r="BL47" cm="1">
        <f t="array" aca="1" ref="BL47" ca="1">IF(AND($A47&lt;BL$7,BL$7&lt;=DESIGN_MATRIX!$E$2),SUM(IF(INDIRECT("DESIGN_MATRIX!"&amp;ADDRESS(ROW(DESIGN_MATRIX!$B$6)+$A47,2)&amp;":"&amp;ADDRESS(ROW(DESIGN_MATRIX!$B$6)+$A47,1+DESIGN_MATRIX!$E$3))=INDIRECT("DESIGN_MATRIX!"&amp;ADDRESS(ROW(DESIGN_MATRIX!$B$6)+BL$7,2)&amp;":"&amp;ADDRESS(ROW(DESIGN_MATRIX!$B$6)+BL$7,1+DESIGN_MATRIX!$E$3)),1,0))^2,"")</f>
        <v>324</v>
      </c>
      <c r="BM47" cm="1">
        <f t="array" aca="1" ref="BM47" ca="1">IF(AND($A47&lt;BM$7,BM$7&lt;=DESIGN_MATRIX!$E$2),SUM(IF(INDIRECT("DESIGN_MATRIX!"&amp;ADDRESS(ROW(DESIGN_MATRIX!$B$6)+$A47,2)&amp;":"&amp;ADDRESS(ROW(DESIGN_MATRIX!$B$6)+$A47,1+DESIGN_MATRIX!$E$3))=INDIRECT("DESIGN_MATRIX!"&amp;ADDRESS(ROW(DESIGN_MATRIX!$B$6)+BM$7,2)&amp;":"&amp;ADDRESS(ROW(DESIGN_MATRIX!$B$6)+BM$7,1+DESIGN_MATRIX!$E$3)),1,0))^2,"")</f>
        <v>441</v>
      </c>
      <c r="BN47" cm="1">
        <f t="array" aca="1" ref="BN47" ca="1">IF(AND($A47&lt;BN$7,BN$7&lt;=DESIGN_MATRIX!$E$2),SUM(IF(INDIRECT("DESIGN_MATRIX!"&amp;ADDRESS(ROW(DESIGN_MATRIX!$B$6)+$A47,2)&amp;":"&amp;ADDRESS(ROW(DESIGN_MATRIX!$B$6)+$A47,1+DESIGN_MATRIX!$E$3))=INDIRECT("DESIGN_MATRIX!"&amp;ADDRESS(ROW(DESIGN_MATRIX!$B$6)+BN$7,2)&amp;":"&amp;ADDRESS(ROW(DESIGN_MATRIX!$B$6)+BN$7,1+DESIGN_MATRIX!$E$3)),1,0))^2,"")</f>
        <v>289</v>
      </c>
      <c r="BO47" cm="1">
        <f t="array" aca="1" ref="BO47" ca="1">IF(AND($A47&lt;BO$7,BO$7&lt;=DESIGN_MATRIX!$E$2),SUM(IF(INDIRECT("DESIGN_MATRIX!"&amp;ADDRESS(ROW(DESIGN_MATRIX!$B$6)+$A47,2)&amp;":"&amp;ADDRESS(ROW(DESIGN_MATRIX!$B$6)+$A47,1+DESIGN_MATRIX!$E$3))=INDIRECT("DESIGN_MATRIX!"&amp;ADDRESS(ROW(DESIGN_MATRIX!$B$6)+BO$7,2)&amp;":"&amp;ADDRESS(ROW(DESIGN_MATRIX!$B$6)+BO$7,1+DESIGN_MATRIX!$E$3)),1,0))^2,"")</f>
        <v>324</v>
      </c>
      <c r="BP47" cm="1">
        <f t="array" aca="1" ref="BP47" ca="1">IF(AND($A47&lt;BP$7,BP$7&lt;=DESIGN_MATRIX!$E$2),SUM(IF(INDIRECT("DESIGN_MATRIX!"&amp;ADDRESS(ROW(DESIGN_MATRIX!$B$6)+$A47,2)&amp;":"&amp;ADDRESS(ROW(DESIGN_MATRIX!$B$6)+$A47,1+DESIGN_MATRIX!$E$3))=INDIRECT("DESIGN_MATRIX!"&amp;ADDRESS(ROW(DESIGN_MATRIX!$B$6)+BP$7,2)&amp;":"&amp;ADDRESS(ROW(DESIGN_MATRIX!$B$6)+BP$7,1+DESIGN_MATRIX!$E$3)),1,0))^2,"")</f>
        <v>324</v>
      </c>
      <c r="BQ47" cm="1">
        <f t="array" aca="1" ref="BQ47" ca="1">IF(AND($A47&lt;BQ$7,BQ$7&lt;=DESIGN_MATRIX!$E$2),SUM(IF(INDIRECT("DESIGN_MATRIX!"&amp;ADDRESS(ROW(DESIGN_MATRIX!$B$6)+$A47,2)&amp;":"&amp;ADDRESS(ROW(DESIGN_MATRIX!$B$6)+$A47,1+DESIGN_MATRIX!$E$3))=INDIRECT("DESIGN_MATRIX!"&amp;ADDRESS(ROW(DESIGN_MATRIX!$B$6)+BQ$7,2)&amp;":"&amp;ADDRESS(ROW(DESIGN_MATRIX!$B$6)+BQ$7,1+DESIGN_MATRIX!$E$3)),1,0))^2,"")</f>
        <v>324</v>
      </c>
      <c r="BR47" cm="1">
        <f t="array" aca="1" ref="BR47" ca="1">IF(AND($A47&lt;BR$7,BR$7&lt;=DESIGN_MATRIX!$E$2),SUM(IF(INDIRECT("DESIGN_MATRIX!"&amp;ADDRESS(ROW(DESIGN_MATRIX!$B$6)+$A47,2)&amp;":"&amp;ADDRESS(ROW(DESIGN_MATRIX!$B$6)+$A47,1+DESIGN_MATRIX!$E$3))=INDIRECT("DESIGN_MATRIX!"&amp;ADDRESS(ROW(DESIGN_MATRIX!$B$6)+BR$7,2)&amp;":"&amp;ADDRESS(ROW(DESIGN_MATRIX!$B$6)+BR$7,1+DESIGN_MATRIX!$E$3)),1,0))^2,"")</f>
        <v>324</v>
      </c>
      <c r="BS47" cm="1">
        <f t="array" aca="1" ref="BS47" ca="1">IF(AND($A47&lt;BS$7,BS$7&lt;=DESIGN_MATRIX!$E$2),SUM(IF(INDIRECT("DESIGN_MATRIX!"&amp;ADDRESS(ROW(DESIGN_MATRIX!$B$6)+$A47,2)&amp;":"&amp;ADDRESS(ROW(DESIGN_MATRIX!$B$6)+$A47,1+DESIGN_MATRIX!$E$3))=INDIRECT("DESIGN_MATRIX!"&amp;ADDRESS(ROW(DESIGN_MATRIX!$B$6)+BS$7,2)&amp;":"&amp;ADDRESS(ROW(DESIGN_MATRIX!$B$6)+BS$7,1+DESIGN_MATRIX!$E$3)),1,0))^2,"")</f>
        <v>324</v>
      </c>
      <c r="BT47" cm="1">
        <f t="array" aca="1" ref="BT47" ca="1">IF(AND($A47&lt;BT$7,BT$7&lt;=DESIGN_MATRIX!$E$2),SUM(IF(INDIRECT("DESIGN_MATRIX!"&amp;ADDRESS(ROW(DESIGN_MATRIX!$B$6)+$A47,2)&amp;":"&amp;ADDRESS(ROW(DESIGN_MATRIX!$B$6)+$A47,1+DESIGN_MATRIX!$E$3))=INDIRECT("DESIGN_MATRIX!"&amp;ADDRESS(ROW(DESIGN_MATRIX!$B$6)+BT$7,2)&amp;":"&amp;ADDRESS(ROW(DESIGN_MATRIX!$B$6)+BT$7,1+DESIGN_MATRIX!$E$3)),1,0))^2,"")</f>
        <v>289</v>
      </c>
      <c r="BU47" cm="1">
        <f t="array" aca="1" ref="BU47" ca="1">IF(AND($A47&lt;BU$7,BU$7&lt;=DESIGN_MATRIX!$E$2),SUM(IF(INDIRECT("DESIGN_MATRIX!"&amp;ADDRESS(ROW(DESIGN_MATRIX!$B$6)+$A47,2)&amp;":"&amp;ADDRESS(ROW(DESIGN_MATRIX!$B$6)+$A47,1+DESIGN_MATRIX!$E$3))=INDIRECT("DESIGN_MATRIX!"&amp;ADDRESS(ROW(DESIGN_MATRIX!$B$6)+BU$7,2)&amp;":"&amp;ADDRESS(ROW(DESIGN_MATRIX!$B$6)+BU$7,1+DESIGN_MATRIX!$E$3)),1,0))^2,"")</f>
        <v>324</v>
      </c>
      <c r="BV47" t="str" cm="1">
        <f t="array" aca="1" ref="BV47" ca="1">IF(AND($A47&lt;BV$7,BV$7&lt;=DESIGN_MATRIX!$E$2),SUM(IF(INDIRECT("DESIGN_MATRIX!"&amp;ADDRESS(ROW(DESIGN_MATRIX!$B$6)+$A47,2)&amp;":"&amp;ADDRESS(ROW(DESIGN_MATRIX!$B$6)+$A47,1+DESIGN_MATRIX!$E$3))=INDIRECT("DESIGN_MATRIX!"&amp;ADDRESS(ROW(DESIGN_MATRIX!$B$6)+BV$7,2)&amp;":"&amp;ADDRESS(ROW(DESIGN_MATRIX!$B$6)+BV$7,1+DESIGN_MATRIX!$E$3)),1,0))^2,"")</f>
        <v/>
      </c>
      <c r="BW47" t="str" cm="1">
        <f t="array" aca="1" ref="BW47" ca="1">IF(AND($A47&lt;BW$7,BW$7&lt;=DESIGN_MATRIX!$E$2),SUM(IF(INDIRECT("DESIGN_MATRIX!"&amp;ADDRESS(ROW(DESIGN_MATRIX!$B$6)+$A47,2)&amp;":"&amp;ADDRESS(ROW(DESIGN_MATRIX!$B$6)+$A47,1+DESIGN_MATRIX!$E$3))=INDIRECT("DESIGN_MATRIX!"&amp;ADDRESS(ROW(DESIGN_MATRIX!$B$6)+BW$7,2)&amp;":"&amp;ADDRESS(ROW(DESIGN_MATRIX!$B$6)+BW$7,1+DESIGN_MATRIX!$E$3)),1,0))^2,"")</f>
        <v/>
      </c>
      <c r="BX47" t="str" cm="1">
        <f t="array" aca="1" ref="BX47" ca="1">IF(AND($A47&lt;BX$7,BX$7&lt;=DESIGN_MATRIX!$E$2),SUM(IF(INDIRECT("DESIGN_MATRIX!"&amp;ADDRESS(ROW(DESIGN_MATRIX!$B$6)+$A47,2)&amp;":"&amp;ADDRESS(ROW(DESIGN_MATRIX!$B$6)+$A47,1+DESIGN_MATRIX!$E$3))=INDIRECT("DESIGN_MATRIX!"&amp;ADDRESS(ROW(DESIGN_MATRIX!$B$6)+BX$7,2)&amp;":"&amp;ADDRESS(ROW(DESIGN_MATRIX!$B$6)+BX$7,1+DESIGN_MATRIX!$E$3)),1,0))^2,"")</f>
        <v/>
      </c>
      <c r="BY47" t="str" cm="1">
        <f t="array" aca="1" ref="BY47" ca="1">IF(AND($A47&lt;BY$7,BY$7&lt;=DESIGN_MATRIX!$E$2),SUM(IF(INDIRECT("DESIGN_MATRIX!"&amp;ADDRESS(ROW(DESIGN_MATRIX!$B$6)+$A47,2)&amp;":"&amp;ADDRESS(ROW(DESIGN_MATRIX!$B$6)+$A47,1+DESIGN_MATRIX!$E$3))=INDIRECT("DESIGN_MATRIX!"&amp;ADDRESS(ROW(DESIGN_MATRIX!$B$6)+BY$7,2)&amp;":"&amp;ADDRESS(ROW(DESIGN_MATRIX!$B$6)+BY$7,1+DESIGN_MATRIX!$E$3)),1,0))^2,"")</f>
        <v/>
      </c>
      <c r="BZ47" t="str" cm="1">
        <f t="array" aca="1" ref="BZ47" ca="1">IF(AND($A47&lt;BZ$7,BZ$7&lt;=DESIGN_MATRIX!$E$2),SUM(IF(INDIRECT("DESIGN_MATRIX!"&amp;ADDRESS(ROW(DESIGN_MATRIX!$B$6)+$A47,2)&amp;":"&amp;ADDRESS(ROW(DESIGN_MATRIX!$B$6)+$A47,1+DESIGN_MATRIX!$E$3))=INDIRECT("DESIGN_MATRIX!"&amp;ADDRESS(ROW(DESIGN_MATRIX!$B$6)+BZ$7,2)&amp;":"&amp;ADDRESS(ROW(DESIGN_MATRIX!$B$6)+BZ$7,1+DESIGN_MATRIX!$E$3)),1,0))^2,"")</f>
        <v/>
      </c>
      <c r="CA47" t="str" cm="1">
        <f t="array" aca="1" ref="CA47" ca="1">IF(AND($A47&lt;CA$7,CA$7&lt;=DESIGN_MATRIX!$E$2),SUM(IF(INDIRECT("DESIGN_MATRIX!"&amp;ADDRESS(ROW(DESIGN_MATRIX!$B$6)+$A47,2)&amp;":"&amp;ADDRESS(ROW(DESIGN_MATRIX!$B$6)+$A47,1+DESIGN_MATRIX!$E$3))=INDIRECT("DESIGN_MATRIX!"&amp;ADDRESS(ROW(DESIGN_MATRIX!$B$6)+CA$7,2)&amp;":"&amp;ADDRESS(ROW(DESIGN_MATRIX!$B$6)+CA$7,1+DESIGN_MATRIX!$E$3)),1,0))^2,"")</f>
        <v/>
      </c>
      <c r="CB47" t="str" cm="1">
        <f t="array" aca="1" ref="CB47" ca="1">IF(AND($A47&lt;CB$7,CB$7&lt;=DESIGN_MATRIX!$E$2),SUM(IF(INDIRECT("DESIGN_MATRIX!"&amp;ADDRESS(ROW(DESIGN_MATRIX!$B$6)+$A47,2)&amp;":"&amp;ADDRESS(ROW(DESIGN_MATRIX!$B$6)+$A47,1+DESIGN_MATRIX!$E$3))=INDIRECT("DESIGN_MATRIX!"&amp;ADDRESS(ROW(DESIGN_MATRIX!$B$6)+CB$7,2)&amp;":"&amp;ADDRESS(ROW(DESIGN_MATRIX!$B$6)+CB$7,1+DESIGN_MATRIX!$E$3)),1,0))^2,"")</f>
        <v/>
      </c>
      <c r="CC47" t="str" cm="1">
        <f t="array" aca="1" ref="CC47" ca="1">IF(AND($A47&lt;CC$7,CC$7&lt;=DESIGN_MATRIX!$E$2),SUM(IF(INDIRECT("DESIGN_MATRIX!"&amp;ADDRESS(ROW(DESIGN_MATRIX!$B$6)+$A47,2)&amp;":"&amp;ADDRESS(ROW(DESIGN_MATRIX!$B$6)+$A47,1+DESIGN_MATRIX!$E$3))=INDIRECT("DESIGN_MATRIX!"&amp;ADDRESS(ROW(DESIGN_MATRIX!$B$6)+CC$7,2)&amp;":"&amp;ADDRESS(ROW(DESIGN_MATRIX!$B$6)+CC$7,1+DESIGN_MATRIX!$E$3)),1,0))^2,"")</f>
        <v/>
      </c>
      <c r="CD47" t="str" cm="1">
        <f t="array" aca="1" ref="CD47" ca="1">IF(AND($A47&lt;CD$7,CD$7&lt;=DESIGN_MATRIX!$E$2),SUM(IF(INDIRECT("DESIGN_MATRIX!"&amp;ADDRESS(ROW(DESIGN_MATRIX!$B$6)+$A47,2)&amp;":"&amp;ADDRESS(ROW(DESIGN_MATRIX!$B$6)+$A47,1+DESIGN_MATRIX!$E$3))=INDIRECT("DESIGN_MATRIX!"&amp;ADDRESS(ROW(DESIGN_MATRIX!$B$6)+CD$7,2)&amp;":"&amp;ADDRESS(ROW(DESIGN_MATRIX!$B$6)+CD$7,1+DESIGN_MATRIX!$E$3)),1,0))^2,"")</f>
        <v/>
      </c>
      <c r="CE47" t="str" cm="1">
        <f t="array" aca="1" ref="CE47" ca="1">IF(AND($A47&lt;CE$7,CE$7&lt;=DESIGN_MATRIX!$E$2),SUM(IF(INDIRECT("DESIGN_MATRIX!"&amp;ADDRESS(ROW(DESIGN_MATRIX!$B$6)+$A47,2)&amp;":"&amp;ADDRESS(ROW(DESIGN_MATRIX!$B$6)+$A47,1+DESIGN_MATRIX!$E$3))=INDIRECT("DESIGN_MATRIX!"&amp;ADDRESS(ROW(DESIGN_MATRIX!$B$6)+CE$7,2)&amp;":"&amp;ADDRESS(ROW(DESIGN_MATRIX!$B$6)+CE$7,1+DESIGN_MATRIX!$E$3)),1,0))^2,"")</f>
        <v/>
      </c>
      <c r="CF47" t="str" cm="1">
        <f t="array" aca="1" ref="CF47" ca="1">IF(AND($A47&lt;CF$7,CF$7&lt;=DESIGN_MATRIX!$E$2),SUM(IF(INDIRECT("DESIGN_MATRIX!"&amp;ADDRESS(ROW(DESIGN_MATRIX!$B$6)+$A47,2)&amp;":"&amp;ADDRESS(ROW(DESIGN_MATRIX!$B$6)+$A47,1+DESIGN_MATRIX!$E$3))=INDIRECT("DESIGN_MATRIX!"&amp;ADDRESS(ROW(DESIGN_MATRIX!$B$6)+CF$7,2)&amp;":"&amp;ADDRESS(ROW(DESIGN_MATRIX!$B$6)+CF$7,1+DESIGN_MATRIX!$E$3)),1,0))^2,"")</f>
        <v/>
      </c>
      <c r="CG47" t="str" cm="1">
        <f t="array" aca="1" ref="CG47" ca="1">IF(AND($A47&lt;CG$7,CG$7&lt;=DESIGN_MATRIX!$E$2),SUM(IF(INDIRECT("DESIGN_MATRIX!"&amp;ADDRESS(ROW(DESIGN_MATRIX!$B$6)+$A47,2)&amp;":"&amp;ADDRESS(ROW(DESIGN_MATRIX!$B$6)+$A47,1+DESIGN_MATRIX!$E$3))=INDIRECT("DESIGN_MATRIX!"&amp;ADDRESS(ROW(DESIGN_MATRIX!$B$6)+CG$7,2)&amp;":"&amp;ADDRESS(ROW(DESIGN_MATRIX!$B$6)+CG$7,1+DESIGN_MATRIX!$E$3)),1,0))^2,"")</f>
        <v/>
      </c>
      <c r="CH47" t="str" cm="1">
        <f t="array" aca="1" ref="CH47" ca="1">IF(AND($A47&lt;CH$7,CH$7&lt;=DESIGN_MATRIX!$E$2),SUM(IF(INDIRECT("DESIGN_MATRIX!"&amp;ADDRESS(ROW(DESIGN_MATRIX!$B$6)+$A47,2)&amp;":"&amp;ADDRESS(ROW(DESIGN_MATRIX!$B$6)+$A47,1+DESIGN_MATRIX!$E$3))=INDIRECT("DESIGN_MATRIX!"&amp;ADDRESS(ROW(DESIGN_MATRIX!$B$6)+CH$7,2)&amp;":"&amp;ADDRESS(ROW(DESIGN_MATRIX!$B$6)+CH$7,1+DESIGN_MATRIX!$E$3)),1,0))^2,"")</f>
        <v/>
      </c>
      <c r="CI47" t="str" cm="1">
        <f t="array" aca="1" ref="CI47" ca="1">IF(AND($A47&lt;CI$7,CI$7&lt;=DESIGN_MATRIX!$E$2),SUM(IF(INDIRECT("DESIGN_MATRIX!"&amp;ADDRESS(ROW(DESIGN_MATRIX!$B$6)+$A47,2)&amp;":"&amp;ADDRESS(ROW(DESIGN_MATRIX!$B$6)+$A47,1+DESIGN_MATRIX!$E$3))=INDIRECT("DESIGN_MATRIX!"&amp;ADDRESS(ROW(DESIGN_MATRIX!$B$6)+CI$7,2)&amp;":"&amp;ADDRESS(ROW(DESIGN_MATRIX!$B$6)+CI$7,1+DESIGN_MATRIX!$E$3)),1,0))^2,"")</f>
        <v/>
      </c>
      <c r="CJ47" t="str" cm="1">
        <f t="array" aca="1" ref="CJ47" ca="1">IF(AND($A47&lt;CJ$7,CJ$7&lt;=DESIGN_MATRIX!$E$2),SUM(IF(INDIRECT("DESIGN_MATRIX!"&amp;ADDRESS(ROW(DESIGN_MATRIX!$B$6)+$A47,2)&amp;":"&amp;ADDRESS(ROW(DESIGN_MATRIX!$B$6)+$A47,1+DESIGN_MATRIX!$E$3))=INDIRECT("DESIGN_MATRIX!"&amp;ADDRESS(ROW(DESIGN_MATRIX!$B$6)+CJ$7,2)&amp;":"&amp;ADDRESS(ROW(DESIGN_MATRIX!$B$6)+CJ$7,1+DESIGN_MATRIX!$E$3)),1,0))^2,"")</f>
        <v/>
      </c>
      <c r="CK47" t="str" cm="1">
        <f t="array" aca="1" ref="CK47" ca="1">IF(AND($A47&lt;CK$7,CK$7&lt;=DESIGN_MATRIX!$E$2),SUM(IF(INDIRECT("DESIGN_MATRIX!"&amp;ADDRESS(ROW(DESIGN_MATRIX!$B$6)+$A47,2)&amp;":"&amp;ADDRESS(ROW(DESIGN_MATRIX!$B$6)+$A47,1+DESIGN_MATRIX!$E$3))=INDIRECT("DESIGN_MATRIX!"&amp;ADDRESS(ROW(DESIGN_MATRIX!$B$6)+CK$7,2)&amp;":"&amp;ADDRESS(ROW(DESIGN_MATRIX!$B$6)+CK$7,1+DESIGN_MATRIX!$E$3)),1,0))^2,"")</f>
        <v/>
      </c>
      <c r="CL47" t="str" cm="1">
        <f t="array" aca="1" ref="CL47" ca="1">IF(AND($A47&lt;CL$7,CL$7&lt;=DESIGN_MATRIX!$E$2),SUM(IF(INDIRECT("DESIGN_MATRIX!"&amp;ADDRESS(ROW(DESIGN_MATRIX!$B$6)+$A47,2)&amp;":"&amp;ADDRESS(ROW(DESIGN_MATRIX!$B$6)+$A47,1+DESIGN_MATRIX!$E$3))=INDIRECT("DESIGN_MATRIX!"&amp;ADDRESS(ROW(DESIGN_MATRIX!$B$6)+CL$7,2)&amp;":"&amp;ADDRESS(ROW(DESIGN_MATRIX!$B$6)+CL$7,1+DESIGN_MATRIX!$E$3)),1,0))^2,"")</f>
        <v/>
      </c>
      <c r="CM47" t="str" cm="1">
        <f t="array" aca="1" ref="CM47" ca="1">IF(AND($A47&lt;CM$7,CM$7&lt;=DESIGN_MATRIX!$E$2),SUM(IF(INDIRECT("DESIGN_MATRIX!"&amp;ADDRESS(ROW(DESIGN_MATRIX!$B$6)+$A47,2)&amp;":"&amp;ADDRESS(ROW(DESIGN_MATRIX!$B$6)+$A47,1+DESIGN_MATRIX!$E$3))=INDIRECT("DESIGN_MATRIX!"&amp;ADDRESS(ROW(DESIGN_MATRIX!$B$6)+CM$7,2)&amp;":"&amp;ADDRESS(ROW(DESIGN_MATRIX!$B$6)+CM$7,1+DESIGN_MATRIX!$E$3)),1,0))^2,"")</f>
        <v/>
      </c>
      <c r="CN47" t="str" cm="1">
        <f t="array" aca="1" ref="CN47" ca="1">IF(AND($A47&lt;CN$7,CN$7&lt;=DESIGN_MATRIX!$E$2),SUM(IF(INDIRECT("DESIGN_MATRIX!"&amp;ADDRESS(ROW(DESIGN_MATRIX!$B$6)+$A47,2)&amp;":"&amp;ADDRESS(ROW(DESIGN_MATRIX!$B$6)+$A47,1+DESIGN_MATRIX!$E$3))=INDIRECT("DESIGN_MATRIX!"&amp;ADDRESS(ROW(DESIGN_MATRIX!$B$6)+CN$7,2)&amp;":"&amp;ADDRESS(ROW(DESIGN_MATRIX!$B$6)+CN$7,1+DESIGN_MATRIX!$E$3)),1,0))^2,"")</f>
        <v/>
      </c>
      <c r="CO47" t="str" cm="1">
        <f t="array" aca="1" ref="CO47" ca="1">IF(AND($A47&lt;CO$7,CO$7&lt;=DESIGN_MATRIX!$E$2),SUM(IF(INDIRECT("DESIGN_MATRIX!"&amp;ADDRESS(ROW(DESIGN_MATRIX!$B$6)+$A47,2)&amp;":"&amp;ADDRESS(ROW(DESIGN_MATRIX!$B$6)+$A47,1+DESIGN_MATRIX!$E$3))=INDIRECT("DESIGN_MATRIX!"&amp;ADDRESS(ROW(DESIGN_MATRIX!$B$6)+CO$7,2)&amp;":"&amp;ADDRESS(ROW(DESIGN_MATRIX!$B$6)+CO$7,1+DESIGN_MATRIX!$E$3)),1,0))^2,"")</f>
        <v/>
      </c>
      <c r="CP47" t="str" cm="1">
        <f t="array" aca="1" ref="CP47" ca="1">IF(AND($A47&lt;CP$7,CP$7&lt;=DESIGN_MATRIX!$E$2),SUM(IF(INDIRECT("DESIGN_MATRIX!"&amp;ADDRESS(ROW(DESIGN_MATRIX!$B$6)+$A47,2)&amp;":"&amp;ADDRESS(ROW(DESIGN_MATRIX!$B$6)+$A47,1+DESIGN_MATRIX!$E$3))=INDIRECT("DESIGN_MATRIX!"&amp;ADDRESS(ROW(DESIGN_MATRIX!$B$6)+CP$7,2)&amp;":"&amp;ADDRESS(ROW(DESIGN_MATRIX!$B$6)+CP$7,1+DESIGN_MATRIX!$E$3)),1,0))^2,"")</f>
        <v/>
      </c>
      <c r="CQ47" t="str" cm="1">
        <f t="array" aca="1" ref="CQ47" ca="1">IF(AND($A47&lt;CQ$7,CQ$7&lt;=DESIGN_MATRIX!$E$2),SUM(IF(INDIRECT("DESIGN_MATRIX!"&amp;ADDRESS(ROW(DESIGN_MATRIX!$B$6)+$A47,2)&amp;":"&amp;ADDRESS(ROW(DESIGN_MATRIX!$B$6)+$A47,1+DESIGN_MATRIX!$E$3))=INDIRECT("DESIGN_MATRIX!"&amp;ADDRESS(ROW(DESIGN_MATRIX!$B$6)+CQ$7,2)&amp;":"&amp;ADDRESS(ROW(DESIGN_MATRIX!$B$6)+CQ$7,1+DESIGN_MATRIX!$E$3)),1,0))^2,"")</f>
        <v/>
      </c>
      <c r="CR47" t="str" cm="1">
        <f t="array" aca="1" ref="CR47" ca="1">IF(AND($A47&lt;CR$7,CR$7&lt;=DESIGN_MATRIX!$E$2),SUM(IF(INDIRECT("DESIGN_MATRIX!"&amp;ADDRESS(ROW(DESIGN_MATRIX!$B$6)+$A47,2)&amp;":"&amp;ADDRESS(ROW(DESIGN_MATRIX!$B$6)+$A47,1+DESIGN_MATRIX!$E$3))=INDIRECT("DESIGN_MATRIX!"&amp;ADDRESS(ROW(DESIGN_MATRIX!$B$6)+CR$7,2)&amp;":"&amp;ADDRESS(ROW(DESIGN_MATRIX!$B$6)+CR$7,1+DESIGN_MATRIX!$E$3)),1,0))^2,"")</f>
        <v/>
      </c>
      <c r="CS47" t="str" cm="1">
        <f t="array" aca="1" ref="CS47" ca="1">IF(AND($A47&lt;CS$7,CS$7&lt;=DESIGN_MATRIX!$E$2),SUM(IF(INDIRECT("DESIGN_MATRIX!"&amp;ADDRESS(ROW(DESIGN_MATRIX!$B$6)+$A47,2)&amp;":"&amp;ADDRESS(ROW(DESIGN_MATRIX!$B$6)+$A47,1+DESIGN_MATRIX!$E$3))=INDIRECT("DESIGN_MATRIX!"&amp;ADDRESS(ROW(DESIGN_MATRIX!$B$6)+CS$7,2)&amp;":"&amp;ADDRESS(ROW(DESIGN_MATRIX!$B$6)+CS$7,1+DESIGN_MATRIX!$E$3)),1,0))^2,"")</f>
        <v/>
      </c>
      <c r="CT47" t="str" cm="1">
        <f t="array" aca="1" ref="CT47" ca="1">IF(AND($A47&lt;CT$7,CT$7&lt;=DESIGN_MATRIX!$E$2),SUM(IF(INDIRECT("DESIGN_MATRIX!"&amp;ADDRESS(ROW(DESIGN_MATRIX!$B$6)+$A47,2)&amp;":"&amp;ADDRESS(ROW(DESIGN_MATRIX!$B$6)+$A47,1+DESIGN_MATRIX!$E$3))=INDIRECT("DESIGN_MATRIX!"&amp;ADDRESS(ROW(DESIGN_MATRIX!$B$6)+CT$7,2)&amp;":"&amp;ADDRESS(ROW(DESIGN_MATRIX!$B$6)+CT$7,1+DESIGN_MATRIX!$E$3)),1,0))^2,"")</f>
        <v/>
      </c>
      <c r="CU47" t="str" cm="1">
        <f t="array" aca="1" ref="CU47" ca="1">IF(AND($A47&lt;CU$7,CU$7&lt;=DESIGN_MATRIX!$E$2),SUM(IF(INDIRECT("DESIGN_MATRIX!"&amp;ADDRESS(ROW(DESIGN_MATRIX!$B$6)+$A47,2)&amp;":"&amp;ADDRESS(ROW(DESIGN_MATRIX!$B$6)+$A47,1+DESIGN_MATRIX!$E$3))=INDIRECT("DESIGN_MATRIX!"&amp;ADDRESS(ROW(DESIGN_MATRIX!$B$6)+CU$7,2)&amp;":"&amp;ADDRESS(ROW(DESIGN_MATRIX!$B$6)+CU$7,1+DESIGN_MATRIX!$E$3)),1,0))^2,"")</f>
        <v/>
      </c>
      <c r="CV47" t="str" cm="1">
        <f t="array" aca="1" ref="CV47" ca="1">IF(AND($A47&lt;CV$7,CV$7&lt;=DESIGN_MATRIX!$E$2),SUM(IF(INDIRECT("DESIGN_MATRIX!"&amp;ADDRESS(ROW(DESIGN_MATRIX!$B$6)+$A47,2)&amp;":"&amp;ADDRESS(ROW(DESIGN_MATRIX!$B$6)+$A47,1+DESIGN_MATRIX!$E$3))=INDIRECT("DESIGN_MATRIX!"&amp;ADDRESS(ROW(DESIGN_MATRIX!$B$6)+CV$7,2)&amp;":"&amp;ADDRESS(ROW(DESIGN_MATRIX!$B$6)+CV$7,1+DESIGN_MATRIX!$E$3)),1,0))^2,"")</f>
        <v/>
      </c>
      <c r="CW47" t="str" cm="1">
        <f t="array" aca="1" ref="CW47" ca="1">IF(AND($A47&lt;CW$7,CW$7&lt;=DESIGN_MATRIX!$E$2),SUM(IF(INDIRECT("DESIGN_MATRIX!"&amp;ADDRESS(ROW(DESIGN_MATRIX!$B$6)+$A47,2)&amp;":"&amp;ADDRESS(ROW(DESIGN_MATRIX!$B$6)+$A47,1+DESIGN_MATRIX!$E$3))=INDIRECT("DESIGN_MATRIX!"&amp;ADDRESS(ROW(DESIGN_MATRIX!$B$6)+CW$7,2)&amp;":"&amp;ADDRESS(ROW(DESIGN_MATRIX!$B$6)+CW$7,1+DESIGN_MATRIX!$E$3)),1,0))^2,"")</f>
        <v/>
      </c>
    </row>
    <row r="48" spans="1:101" x14ac:dyDescent="0.25">
      <c r="A48">
        <v>41</v>
      </c>
      <c r="B48" t="str" cm="1">
        <f t="array" aca="1" ref="B48" ca="1">IF(AND($A48&lt;B$7,B$7&lt;=DESIGN_MATRIX!$E$2),SUM(IF(INDIRECT("DESIGN_MATRIX!"&amp;ADDRESS(ROW(DESIGN_MATRIX!$B$6)+$A48,2)&amp;":"&amp;ADDRESS(ROW(DESIGN_MATRIX!$B$6)+$A48,1+DESIGN_MATRIX!$E$3))=INDIRECT("DESIGN_MATRIX!"&amp;ADDRESS(ROW(DESIGN_MATRIX!$B$6)+B$7,2)&amp;":"&amp;ADDRESS(ROW(DESIGN_MATRIX!$B$6)+B$7,1+DESIGN_MATRIX!$E$3)),1,0))^2,"")</f>
        <v/>
      </c>
      <c r="C48" t="str" cm="1">
        <f t="array" aca="1" ref="C48" ca="1">IF(AND($A48&lt;C$7,C$7&lt;=DESIGN_MATRIX!$E$2),SUM(IF(INDIRECT("DESIGN_MATRIX!"&amp;ADDRESS(ROW(DESIGN_MATRIX!$B$6)+$A48,2)&amp;":"&amp;ADDRESS(ROW(DESIGN_MATRIX!$B$6)+$A48,1+DESIGN_MATRIX!$E$3))=INDIRECT("DESIGN_MATRIX!"&amp;ADDRESS(ROW(DESIGN_MATRIX!$B$6)+C$7,2)&amp;":"&amp;ADDRESS(ROW(DESIGN_MATRIX!$B$6)+C$7,1+DESIGN_MATRIX!$E$3)),1,0))^2,"")</f>
        <v/>
      </c>
      <c r="D48" t="str" cm="1">
        <f t="array" aca="1" ref="D48" ca="1">IF(AND($A48&lt;D$7,D$7&lt;=DESIGN_MATRIX!$E$2),SUM(IF(INDIRECT("DESIGN_MATRIX!"&amp;ADDRESS(ROW(DESIGN_MATRIX!$B$6)+$A48,2)&amp;":"&amp;ADDRESS(ROW(DESIGN_MATRIX!$B$6)+$A48,1+DESIGN_MATRIX!$E$3))=INDIRECT("DESIGN_MATRIX!"&amp;ADDRESS(ROW(DESIGN_MATRIX!$B$6)+D$7,2)&amp;":"&amp;ADDRESS(ROW(DESIGN_MATRIX!$B$6)+D$7,1+DESIGN_MATRIX!$E$3)),1,0))^2,"")</f>
        <v/>
      </c>
      <c r="E48" t="str" cm="1">
        <f t="array" aca="1" ref="E48" ca="1">IF(AND($A48&lt;E$7,E$7&lt;=DESIGN_MATRIX!$E$2),SUM(IF(INDIRECT("DESIGN_MATRIX!"&amp;ADDRESS(ROW(DESIGN_MATRIX!$B$6)+$A48,2)&amp;":"&amp;ADDRESS(ROW(DESIGN_MATRIX!$B$6)+$A48,1+DESIGN_MATRIX!$E$3))=INDIRECT("DESIGN_MATRIX!"&amp;ADDRESS(ROW(DESIGN_MATRIX!$B$6)+E$7,2)&amp;":"&amp;ADDRESS(ROW(DESIGN_MATRIX!$B$6)+E$7,1+DESIGN_MATRIX!$E$3)),1,0))^2,"")</f>
        <v/>
      </c>
      <c r="F48" t="str" cm="1">
        <f t="array" aca="1" ref="F48" ca="1">IF(AND($A48&lt;F$7,F$7&lt;=DESIGN_MATRIX!$E$2),SUM(IF(INDIRECT("DESIGN_MATRIX!"&amp;ADDRESS(ROW(DESIGN_MATRIX!$B$6)+$A48,2)&amp;":"&amp;ADDRESS(ROW(DESIGN_MATRIX!$B$6)+$A48,1+DESIGN_MATRIX!$E$3))=INDIRECT("DESIGN_MATRIX!"&amp;ADDRESS(ROW(DESIGN_MATRIX!$B$6)+F$7,2)&amp;":"&amp;ADDRESS(ROW(DESIGN_MATRIX!$B$6)+F$7,1+DESIGN_MATRIX!$E$3)),1,0))^2,"")</f>
        <v/>
      </c>
      <c r="G48" t="str" cm="1">
        <f t="array" aca="1" ref="G48" ca="1">IF(AND($A48&lt;G$7,G$7&lt;=DESIGN_MATRIX!$E$2),SUM(IF(INDIRECT("DESIGN_MATRIX!"&amp;ADDRESS(ROW(DESIGN_MATRIX!$B$6)+$A48,2)&amp;":"&amp;ADDRESS(ROW(DESIGN_MATRIX!$B$6)+$A48,1+DESIGN_MATRIX!$E$3))=INDIRECT("DESIGN_MATRIX!"&amp;ADDRESS(ROW(DESIGN_MATRIX!$B$6)+G$7,2)&amp;":"&amp;ADDRESS(ROW(DESIGN_MATRIX!$B$6)+G$7,1+DESIGN_MATRIX!$E$3)),1,0))^2,"")</f>
        <v/>
      </c>
      <c r="H48" t="str" cm="1">
        <f t="array" aca="1" ref="H48" ca="1">IF(AND($A48&lt;H$7,H$7&lt;=DESIGN_MATRIX!$E$2),SUM(IF(INDIRECT("DESIGN_MATRIX!"&amp;ADDRESS(ROW(DESIGN_MATRIX!$B$6)+$A48,2)&amp;":"&amp;ADDRESS(ROW(DESIGN_MATRIX!$B$6)+$A48,1+DESIGN_MATRIX!$E$3))=INDIRECT("DESIGN_MATRIX!"&amp;ADDRESS(ROW(DESIGN_MATRIX!$B$6)+H$7,2)&amp;":"&amp;ADDRESS(ROW(DESIGN_MATRIX!$B$6)+H$7,1+DESIGN_MATRIX!$E$3)),1,0))^2,"")</f>
        <v/>
      </c>
      <c r="I48" t="str" cm="1">
        <f t="array" aca="1" ref="I48" ca="1">IF(AND($A48&lt;I$7,I$7&lt;=DESIGN_MATRIX!$E$2),SUM(IF(INDIRECT("DESIGN_MATRIX!"&amp;ADDRESS(ROW(DESIGN_MATRIX!$B$6)+$A48,2)&amp;":"&amp;ADDRESS(ROW(DESIGN_MATRIX!$B$6)+$A48,1+DESIGN_MATRIX!$E$3))=INDIRECT("DESIGN_MATRIX!"&amp;ADDRESS(ROW(DESIGN_MATRIX!$B$6)+I$7,2)&amp;":"&amp;ADDRESS(ROW(DESIGN_MATRIX!$B$6)+I$7,1+DESIGN_MATRIX!$E$3)),1,0))^2,"")</f>
        <v/>
      </c>
      <c r="J48" t="str" cm="1">
        <f t="array" aca="1" ref="J48" ca="1">IF(AND($A48&lt;J$7,J$7&lt;=DESIGN_MATRIX!$E$2),SUM(IF(INDIRECT("DESIGN_MATRIX!"&amp;ADDRESS(ROW(DESIGN_MATRIX!$B$6)+$A48,2)&amp;":"&amp;ADDRESS(ROW(DESIGN_MATRIX!$B$6)+$A48,1+DESIGN_MATRIX!$E$3))=INDIRECT("DESIGN_MATRIX!"&amp;ADDRESS(ROW(DESIGN_MATRIX!$B$6)+J$7,2)&amp;":"&amp;ADDRESS(ROW(DESIGN_MATRIX!$B$6)+J$7,1+DESIGN_MATRIX!$E$3)),1,0))^2,"")</f>
        <v/>
      </c>
      <c r="K48" t="str" cm="1">
        <f t="array" aca="1" ref="K48" ca="1">IF(AND($A48&lt;K$7,K$7&lt;=DESIGN_MATRIX!$E$2),SUM(IF(INDIRECT("DESIGN_MATRIX!"&amp;ADDRESS(ROW(DESIGN_MATRIX!$B$6)+$A48,2)&amp;":"&amp;ADDRESS(ROW(DESIGN_MATRIX!$B$6)+$A48,1+DESIGN_MATRIX!$E$3))=INDIRECT("DESIGN_MATRIX!"&amp;ADDRESS(ROW(DESIGN_MATRIX!$B$6)+K$7,2)&amp;":"&amp;ADDRESS(ROW(DESIGN_MATRIX!$B$6)+K$7,1+DESIGN_MATRIX!$E$3)),1,0))^2,"")</f>
        <v/>
      </c>
      <c r="L48" t="str" cm="1">
        <f t="array" aca="1" ref="L48" ca="1">IF(AND($A48&lt;L$7,L$7&lt;=DESIGN_MATRIX!$E$2),SUM(IF(INDIRECT("DESIGN_MATRIX!"&amp;ADDRESS(ROW(DESIGN_MATRIX!$B$6)+$A48,2)&amp;":"&amp;ADDRESS(ROW(DESIGN_MATRIX!$B$6)+$A48,1+DESIGN_MATRIX!$E$3))=INDIRECT("DESIGN_MATRIX!"&amp;ADDRESS(ROW(DESIGN_MATRIX!$B$6)+L$7,2)&amp;":"&amp;ADDRESS(ROW(DESIGN_MATRIX!$B$6)+L$7,1+DESIGN_MATRIX!$E$3)),1,0))^2,"")</f>
        <v/>
      </c>
      <c r="M48" t="str" cm="1">
        <f t="array" aca="1" ref="M48" ca="1">IF(AND($A48&lt;M$7,M$7&lt;=DESIGN_MATRIX!$E$2),SUM(IF(INDIRECT("DESIGN_MATRIX!"&amp;ADDRESS(ROW(DESIGN_MATRIX!$B$6)+$A48,2)&amp;":"&amp;ADDRESS(ROW(DESIGN_MATRIX!$B$6)+$A48,1+DESIGN_MATRIX!$E$3))=INDIRECT("DESIGN_MATRIX!"&amp;ADDRESS(ROW(DESIGN_MATRIX!$B$6)+M$7,2)&amp;":"&amp;ADDRESS(ROW(DESIGN_MATRIX!$B$6)+M$7,1+DESIGN_MATRIX!$E$3)),1,0))^2,"")</f>
        <v/>
      </c>
      <c r="N48" t="str" cm="1">
        <f t="array" aca="1" ref="N48" ca="1">IF(AND($A48&lt;N$7,N$7&lt;=DESIGN_MATRIX!$E$2),SUM(IF(INDIRECT("DESIGN_MATRIX!"&amp;ADDRESS(ROW(DESIGN_MATRIX!$B$6)+$A48,2)&amp;":"&amp;ADDRESS(ROW(DESIGN_MATRIX!$B$6)+$A48,1+DESIGN_MATRIX!$E$3))=INDIRECT("DESIGN_MATRIX!"&amp;ADDRESS(ROW(DESIGN_MATRIX!$B$6)+N$7,2)&amp;":"&amp;ADDRESS(ROW(DESIGN_MATRIX!$B$6)+N$7,1+DESIGN_MATRIX!$E$3)),1,0))^2,"")</f>
        <v/>
      </c>
      <c r="O48" t="str" cm="1">
        <f t="array" aca="1" ref="O48" ca="1">IF(AND($A48&lt;O$7,O$7&lt;=DESIGN_MATRIX!$E$2),SUM(IF(INDIRECT("DESIGN_MATRIX!"&amp;ADDRESS(ROW(DESIGN_MATRIX!$B$6)+$A48,2)&amp;":"&amp;ADDRESS(ROW(DESIGN_MATRIX!$B$6)+$A48,1+DESIGN_MATRIX!$E$3))=INDIRECT("DESIGN_MATRIX!"&amp;ADDRESS(ROW(DESIGN_MATRIX!$B$6)+O$7,2)&amp;":"&amp;ADDRESS(ROW(DESIGN_MATRIX!$B$6)+O$7,1+DESIGN_MATRIX!$E$3)),1,0))^2,"")</f>
        <v/>
      </c>
      <c r="P48" t="str" cm="1">
        <f t="array" aca="1" ref="P48" ca="1">IF(AND($A48&lt;P$7,P$7&lt;=DESIGN_MATRIX!$E$2),SUM(IF(INDIRECT("DESIGN_MATRIX!"&amp;ADDRESS(ROW(DESIGN_MATRIX!$B$6)+$A48,2)&amp;":"&amp;ADDRESS(ROW(DESIGN_MATRIX!$B$6)+$A48,1+DESIGN_MATRIX!$E$3))=INDIRECT("DESIGN_MATRIX!"&amp;ADDRESS(ROW(DESIGN_MATRIX!$B$6)+P$7,2)&amp;":"&amp;ADDRESS(ROW(DESIGN_MATRIX!$B$6)+P$7,1+DESIGN_MATRIX!$E$3)),1,0))^2,"")</f>
        <v/>
      </c>
      <c r="Q48" t="str" cm="1">
        <f t="array" aca="1" ref="Q48" ca="1">IF(AND($A48&lt;Q$7,Q$7&lt;=DESIGN_MATRIX!$E$2),SUM(IF(INDIRECT("DESIGN_MATRIX!"&amp;ADDRESS(ROW(DESIGN_MATRIX!$B$6)+$A48,2)&amp;":"&amp;ADDRESS(ROW(DESIGN_MATRIX!$B$6)+$A48,1+DESIGN_MATRIX!$E$3))=INDIRECT("DESIGN_MATRIX!"&amp;ADDRESS(ROW(DESIGN_MATRIX!$B$6)+Q$7,2)&amp;":"&amp;ADDRESS(ROW(DESIGN_MATRIX!$B$6)+Q$7,1+DESIGN_MATRIX!$E$3)),1,0))^2,"")</f>
        <v/>
      </c>
      <c r="R48" t="str" cm="1">
        <f t="array" aca="1" ref="R48" ca="1">IF(AND($A48&lt;R$7,R$7&lt;=DESIGN_MATRIX!$E$2),SUM(IF(INDIRECT("DESIGN_MATRIX!"&amp;ADDRESS(ROW(DESIGN_MATRIX!$B$6)+$A48,2)&amp;":"&amp;ADDRESS(ROW(DESIGN_MATRIX!$B$6)+$A48,1+DESIGN_MATRIX!$E$3))=INDIRECT("DESIGN_MATRIX!"&amp;ADDRESS(ROW(DESIGN_MATRIX!$B$6)+R$7,2)&amp;":"&amp;ADDRESS(ROW(DESIGN_MATRIX!$B$6)+R$7,1+DESIGN_MATRIX!$E$3)),1,0))^2,"")</f>
        <v/>
      </c>
      <c r="S48" t="str" cm="1">
        <f t="array" aca="1" ref="S48" ca="1">IF(AND($A48&lt;S$7,S$7&lt;=DESIGN_MATRIX!$E$2),SUM(IF(INDIRECT("DESIGN_MATRIX!"&amp;ADDRESS(ROW(DESIGN_MATRIX!$B$6)+$A48,2)&amp;":"&amp;ADDRESS(ROW(DESIGN_MATRIX!$B$6)+$A48,1+DESIGN_MATRIX!$E$3))=INDIRECT("DESIGN_MATRIX!"&amp;ADDRESS(ROW(DESIGN_MATRIX!$B$6)+S$7,2)&amp;":"&amp;ADDRESS(ROW(DESIGN_MATRIX!$B$6)+S$7,1+DESIGN_MATRIX!$E$3)),1,0))^2,"")</f>
        <v/>
      </c>
      <c r="T48" t="str" cm="1">
        <f t="array" aca="1" ref="T48" ca="1">IF(AND($A48&lt;T$7,T$7&lt;=DESIGN_MATRIX!$E$2),SUM(IF(INDIRECT("DESIGN_MATRIX!"&amp;ADDRESS(ROW(DESIGN_MATRIX!$B$6)+$A48,2)&amp;":"&amp;ADDRESS(ROW(DESIGN_MATRIX!$B$6)+$A48,1+DESIGN_MATRIX!$E$3))=INDIRECT("DESIGN_MATRIX!"&amp;ADDRESS(ROW(DESIGN_MATRIX!$B$6)+T$7,2)&amp;":"&amp;ADDRESS(ROW(DESIGN_MATRIX!$B$6)+T$7,1+DESIGN_MATRIX!$E$3)),1,0))^2,"")</f>
        <v/>
      </c>
      <c r="U48" t="str" cm="1">
        <f t="array" aca="1" ref="U48" ca="1">IF(AND($A48&lt;U$7,U$7&lt;=DESIGN_MATRIX!$E$2),SUM(IF(INDIRECT("DESIGN_MATRIX!"&amp;ADDRESS(ROW(DESIGN_MATRIX!$B$6)+$A48,2)&amp;":"&amp;ADDRESS(ROW(DESIGN_MATRIX!$B$6)+$A48,1+DESIGN_MATRIX!$E$3))=INDIRECT("DESIGN_MATRIX!"&amp;ADDRESS(ROW(DESIGN_MATRIX!$B$6)+U$7,2)&amp;":"&amp;ADDRESS(ROW(DESIGN_MATRIX!$B$6)+U$7,1+DESIGN_MATRIX!$E$3)),1,0))^2,"")</f>
        <v/>
      </c>
      <c r="V48" t="str" cm="1">
        <f t="array" aca="1" ref="V48" ca="1">IF(AND($A48&lt;V$7,V$7&lt;=DESIGN_MATRIX!$E$2),SUM(IF(INDIRECT("DESIGN_MATRIX!"&amp;ADDRESS(ROW(DESIGN_MATRIX!$B$6)+$A48,2)&amp;":"&amp;ADDRESS(ROW(DESIGN_MATRIX!$B$6)+$A48,1+DESIGN_MATRIX!$E$3))=INDIRECT("DESIGN_MATRIX!"&amp;ADDRESS(ROW(DESIGN_MATRIX!$B$6)+V$7,2)&amp;":"&amp;ADDRESS(ROW(DESIGN_MATRIX!$B$6)+V$7,1+DESIGN_MATRIX!$E$3)),1,0))^2,"")</f>
        <v/>
      </c>
      <c r="W48" t="str" cm="1">
        <f t="array" aca="1" ref="W48" ca="1">IF(AND($A48&lt;W$7,W$7&lt;=DESIGN_MATRIX!$E$2),SUM(IF(INDIRECT("DESIGN_MATRIX!"&amp;ADDRESS(ROW(DESIGN_MATRIX!$B$6)+$A48,2)&amp;":"&amp;ADDRESS(ROW(DESIGN_MATRIX!$B$6)+$A48,1+DESIGN_MATRIX!$E$3))=INDIRECT("DESIGN_MATRIX!"&amp;ADDRESS(ROW(DESIGN_MATRIX!$B$6)+W$7,2)&amp;":"&amp;ADDRESS(ROW(DESIGN_MATRIX!$B$6)+W$7,1+DESIGN_MATRIX!$E$3)),1,0))^2,"")</f>
        <v/>
      </c>
      <c r="X48" t="str" cm="1">
        <f t="array" aca="1" ref="X48" ca="1">IF(AND($A48&lt;X$7,X$7&lt;=DESIGN_MATRIX!$E$2),SUM(IF(INDIRECT("DESIGN_MATRIX!"&amp;ADDRESS(ROW(DESIGN_MATRIX!$B$6)+$A48,2)&amp;":"&amp;ADDRESS(ROW(DESIGN_MATRIX!$B$6)+$A48,1+DESIGN_MATRIX!$E$3))=INDIRECT("DESIGN_MATRIX!"&amp;ADDRESS(ROW(DESIGN_MATRIX!$B$6)+X$7,2)&amp;":"&amp;ADDRESS(ROW(DESIGN_MATRIX!$B$6)+X$7,1+DESIGN_MATRIX!$E$3)),1,0))^2,"")</f>
        <v/>
      </c>
      <c r="Y48" t="str" cm="1">
        <f t="array" aca="1" ref="Y48" ca="1">IF(AND($A48&lt;Y$7,Y$7&lt;=DESIGN_MATRIX!$E$2),SUM(IF(INDIRECT("DESIGN_MATRIX!"&amp;ADDRESS(ROW(DESIGN_MATRIX!$B$6)+$A48,2)&amp;":"&amp;ADDRESS(ROW(DESIGN_MATRIX!$B$6)+$A48,1+DESIGN_MATRIX!$E$3))=INDIRECT("DESIGN_MATRIX!"&amp;ADDRESS(ROW(DESIGN_MATRIX!$B$6)+Y$7,2)&amp;":"&amp;ADDRESS(ROW(DESIGN_MATRIX!$B$6)+Y$7,1+DESIGN_MATRIX!$E$3)),1,0))^2,"")</f>
        <v/>
      </c>
      <c r="Z48" t="str" cm="1">
        <f t="array" aca="1" ref="Z48" ca="1">IF(AND($A48&lt;Z$7,Z$7&lt;=DESIGN_MATRIX!$E$2),SUM(IF(INDIRECT("DESIGN_MATRIX!"&amp;ADDRESS(ROW(DESIGN_MATRIX!$B$6)+$A48,2)&amp;":"&amp;ADDRESS(ROW(DESIGN_MATRIX!$B$6)+$A48,1+DESIGN_MATRIX!$E$3))=INDIRECT("DESIGN_MATRIX!"&amp;ADDRESS(ROW(DESIGN_MATRIX!$B$6)+Z$7,2)&amp;":"&amp;ADDRESS(ROW(DESIGN_MATRIX!$B$6)+Z$7,1+DESIGN_MATRIX!$E$3)),1,0))^2,"")</f>
        <v/>
      </c>
      <c r="AA48" t="str" cm="1">
        <f t="array" aca="1" ref="AA48" ca="1">IF(AND($A48&lt;AA$7,AA$7&lt;=DESIGN_MATRIX!$E$2),SUM(IF(INDIRECT("DESIGN_MATRIX!"&amp;ADDRESS(ROW(DESIGN_MATRIX!$B$6)+$A48,2)&amp;":"&amp;ADDRESS(ROW(DESIGN_MATRIX!$B$6)+$A48,1+DESIGN_MATRIX!$E$3))=INDIRECT("DESIGN_MATRIX!"&amp;ADDRESS(ROW(DESIGN_MATRIX!$B$6)+AA$7,2)&amp;":"&amp;ADDRESS(ROW(DESIGN_MATRIX!$B$6)+AA$7,1+DESIGN_MATRIX!$E$3)),1,0))^2,"")</f>
        <v/>
      </c>
      <c r="AB48" t="str" cm="1">
        <f t="array" aca="1" ref="AB48" ca="1">IF(AND($A48&lt;AB$7,AB$7&lt;=DESIGN_MATRIX!$E$2),SUM(IF(INDIRECT("DESIGN_MATRIX!"&amp;ADDRESS(ROW(DESIGN_MATRIX!$B$6)+$A48,2)&amp;":"&amp;ADDRESS(ROW(DESIGN_MATRIX!$B$6)+$A48,1+DESIGN_MATRIX!$E$3))=INDIRECT("DESIGN_MATRIX!"&amp;ADDRESS(ROW(DESIGN_MATRIX!$B$6)+AB$7,2)&amp;":"&amp;ADDRESS(ROW(DESIGN_MATRIX!$B$6)+AB$7,1+DESIGN_MATRIX!$E$3)),1,0))^2,"")</f>
        <v/>
      </c>
      <c r="AC48" t="str" cm="1">
        <f t="array" aca="1" ref="AC48" ca="1">IF(AND($A48&lt;AC$7,AC$7&lt;=DESIGN_MATRIX!$E$2),SUM(IF(INDIRECT("DESIGN_MATRIX!"&amp;ADDRESS(ROW(DESIGN_MATRIX!$B$6)+$A48,2)&amp;":"&amp;ADDRESS(ROW(DESIGN_MATRIX!$B$6)+$A48,1+DESIGN_MATRIX!$E$3))=INDIRECT("DESIGN_MATRIX!"&amp;ADDRESS(ROW(DESIGN_MATRIX!$B$6)+AC$7,2)&amp;":"&amp;ADDRESS(ROW(DESIGN_MATRIX!$B$6)+AC$7,1+DESIGN_MATRIX!$E$3)),1,0))^2,"")</f>
        <v/>
      </c>
      <c r="AD48" t="str" cm="1">
        <f t="array" aca="1" ref="AD48" ca="1">IF(AND($A48&lt;AD$7,AD$7&lt;=DESIGN_MATRIX!$E$2),SUM(IF(INDIRECT("DESIGN_MATRIX!"&amp;ADDRESS(ROW(DESIGN_MATRIX!$B$6)+$A48,2)&amp;":"&amp;ADDRESS(ROW(DESIGN_MATRIX!$B$6)+$A48,1+DESIGN_MATRIX!$E$3))=INDIRECT("DESIGN_MATRIX!"&amp;ADDRESS(ROW(DESIGN_MATRIX!$B$6)+AD$7,2)&amp;":"&amp;ADDRESS(ROW(DESIGN_MATRIX!$B$6)+AD$7,1+DESIGN_MATRIX!$E$3)),1,0))^2,"")</f>
        <v/>
      </c>
      <c r="AE48" t="str" cm="1">
        <f t="array" aca="1" ref="AE48" ca="1">IF(AND($A48&lt;AE$7,AE$7&lt;=DESIGN_MATRIX!$E$2),SUM(IF(INDIRECT("DESIGN_MATRIX!"&amp;ADDRESS(ROW(DESIGN_MATRIX!$B$6)+$A48,2)&amp;":"&amp;ADDRESS(ROW(DESIGN_MATRIX!$B$6)+$A48,1+DESIGN_MATRIX!$E$3))=INDIRECT("DESIGN_MATRIX!"&amp;ADDRESS(ROW(DESIGN_MATRIX!$B$6)+AE$7,2)&amp;":"&amp;ADDRESS(ROW(DESIGN_MATRIX!$B$6)+AE$7,1+DESIGN_MATRIX!$E$3)),1,0))^2,"")</f>
        <v/>
      </c>
      <c r="AF48" t="str" cm="1">
        <f t="array" aca="1" ref="AF48" ca="1">IF(AND($A48&lt;AF$7,AF$7&lt;=DESIGN_MATRIX!$E$2),SUM(IF(INDIRECT("DESIGN_MATRIX!"&amp;ADDRESS(ROW(DESIGN_MATRIX!$B$6)+$A48,2)&amp;":"&amp;ADDRESS(ROW(DESIGN_MATRIX!$B$6)+$A48,1+DESIGN_MATRIX!$E$3))=INDIRECT("DESIGN_MATRIX!"&amp;ADDRESS(ROW(DESIGN_MATRIX!$B$6)+AF$7,2)&amp;":"&amp;ADDRESS(ROW(DESIGN_MATRIX!$B$6)+AF$7,1+DESIGN_MATRIX!$E$3)),1,0))^2,"")</f>
        <v/>
      </c>
      <c r="AG48" t="str" cm="1">
        <f t="array" aca="1" ref="AG48" ca="1">IF(AND($A48&lt;AG$7,AG$7&lt;=DESIGN_MATRIX!$E$2),SUM(IF(INDIRECT("DESIGN_MATRIX!"&amp;ADDRESS(ROW(DESIGN_MATRIX!$B$6)+$A48,2)&amp;":"&amp;ADDRESS(ROW(DESIGN_MATRIX!$B$6)+$A48,1+DESIGN_MATRIX!$E$3))=INDIRECT("DESIGN_MATRIX!"&amp;ADDRESS(ROW(DESIGN_MATRIX!$B$6)+AG$7,2)&amp;":"&amp;ADDRESS(ROW(DESIGN_MATRIX!$B$6)+AG$7,1+DESIGN_MATRIX!$E$3)),1,0))^2,"")</f>
        <v/>
      </c>
      <c r="AH48" t="str" cm="1">
        <f t="array" aca="1" ref="AH48" ca="1">IF(AND($A48&lt;AH$7,AH$7&lt;=DESIGN_MATRIX!$E$2),SUM(IF(INDIRECT("DESIGN_MATRIX!"&amp;ADDRESS(ROW(DESIGN_MATRIX!$B$6)+$A48,2)&amp;":"&amp;ADDRESS(ROW(DESIGN_MATRIX!$B$6)+$A48,1+DESIGN_MATRIX!$E$3))=INDIRECT("DESIGN_MATRIX!"&amp;ADDRESS(ROW(DESIGN_MATRIX!$B$6)+AH$7,2)&amp;":"&amp;ADDRESS(ROW(DESIGN_MATRIX!$B$6)+AH$7,1+DESIGN_MATRIX!$E$3)),1,0))^2,"")</f>
        <v/>
      </c>
      <c r="AI48" t="str" cm="1">
        <f t="array" aca="1" ref="AI48" ca="1">IF(AND($A48&lt;AI$7,AI$7&lt;=DESIGN_MATRIX!$E$2),SUM(IF(INDIRECT("DESIGN_MATRIX!"&amp;ADDRESS(ROW(DESIGN_MATRIX!$B$6)+$A48,2)&amp;":"&amp;ADDRESS(ROW(DESIGN_MATRIX!$B$6)+$A48,1+DESIGN_MATRIX!$E$3))=INDIRECT("DESIGN_MATRIX!"&amp;ADDRESS(ROW(DESIGN_MATRIX!$B$6)+AI$7,2)&amp;":"&amp;ADDRESS(ROW(DESIGN_MATRIX!$B$6)+AI$7,1+DESIGN_MATRIX!$E$3)),1,0))^2,"")</f>
        <v/>
      </c>
      <c r="AJ48" t="str" cm="1">
        <f t="array" aca="1" ref="AJ48" ca="1">IF(AND($A48&lt;AJ$7,AJ$7&lt;=DESIGN_MATRIX!$E$2),SUM(IF(INDIRECT("DESIGN_MATRIX!"&amp;ADDRESS(ROW(DESIGN_MATRIX!$B$6)+$A48,2)&amp;":"&amp;ADDRESS(ROW(DESIGN_MATRIX!$B$6)+$A48,1+DESIGN_MATRIX!$E$3))=INDIRECT("DESIGN_MATRIX!"&amp;ADDRESS(ROW(DESIGN_MATRIX!$B$6)+AJ$7,2)&amp;":"&amp;ADDRESS(ROW(DESIGN_MATRIX!$B$6)+AJ$7,1+DESIGN_MATRIX!$E$3)),1,0))^2,"")</f>
        <v/>
      </c>
      <c r="AK48" t="str" cm="1">
        <f t="array" aca="1" ref="AK48" ca="1">IF(AND($A48&lt;AK$7,AK$7&lt;=DESIGN_MATRIX!$E$2),SUM(IF(INDIRECT("DESIGN_MATRIX!"&amp;ADDRESS(ROW(DESIGN_MATRIX!$B$6)+$A48,2)&amp;":"&amp;ADDRESS(ROW(DESIGN_MATRIX!$B$6)+$A48,1+DESIGN_MATRIX!$E$3))=INDIRECT("DESIGN_MATRIX!"&amp;ADDRESS(ROW(DESIGN_MATRIX!$B$6)+AK$7,2)&amp;":"&amp;ADDRESS(ROW(DESIGN_MATRIX!$B$6)+AK$7,1+DESIGN_MATRIX!$E$3)),1,0))^2,"")</f>
        <v/>
      </c>
      <c r="AL48" t="str" cm="1">
        <f t="array" aca="1" ref="AL48" ca="1">IF(AND($A48&lt;AL$7,AL$7&lt;=DESIGN_MATRIX!$E$2),SUM(IF(INDIRECT("DESIGN_MATRIX!"&amp;ADDRESS(ROW(DESIGN_MATRIX!$B$6)+$A48,2)&amp;":"&amp;ADDRESS(ROW(DESIGN_MATRIX!$B$6)+$A48,1+DESIGN_MATRIX!$E$3))=INDIRECT("DESIGN_MATRIX!"&amp;ADDRESS(ROW(DESIGN_MATRIX!$B$6)+AL$7,2)&amp;":"&amp;ADDRESS(ROW(DESIGN_MATRIX!$B$6)+AL$7,1+DESIGN_MATRIX!$E$3)),1,0))^2,"")</f>
        <v/>
      </c>
      <c r="AM48" t="str" cm="1">
        <f t="array" aca="1" ref="AM48" ca="1">IF(AND($A48&lt;AM$7,AM$7&lt;=DESIGN_MATRIX!$E$2),SUM(IF(INDIRECT("DESIGN_MATRIX!"&amp;ADDRESS(ROW(DESIGN_MATRIX!$B$6)+$A48,2)&amp;":"&amp;ADDRESS(ROW(DESIGN_MATRIX!$B$6)+$A48,1+DESIGN_MATRIX!$E$3))=INDIRECT("DESIGN_MATRIX!"&amp;ADDRESS(ROW(DESIGN_MATRIX!$B$6)+AM$7,2)&amp;":"&amp;ADDRESS(ROW(DESIGN_MATRIX!$B$6)+AM$7,1+DESIGN_MATRIX!$E$3)),1,0))^2,"")</f>
        <v/>
      </c>
      <c r="AN48" t="str" cm="1">
        <f t="array" aca="1" ref="AN48" ca="1">IF(AND($A48&lt;AN$7,AN$7&lt;=DESIGN_MATRIX!$E$2),SUM(IF(INDIRECT("DESIGN_MATRIX!"&amp;ADDRESS(ROW(DESIGN_MATRIX!$B$6)+$A48,2)&amp;":"&amp;ADDRESS(ROW(DESIGN_MATRIX!$B$6)+$A48,1+DESIGN_MATRIX!$E$3))=INDIRECT("DESIGN_MATRIX!"&amp;ADDRESS(ROW(DESIGN_MATRIX!$B$6)+AN$7,2)&amp;":"&amp;ADDRESS(ROW(DESIGN_MATRIX!$B$6)+AN$7,1+DESIGN_MATRIX!$E$3)),1,0))^2,"")</f>
        <v/>
      </c>
      <c r="AO48" t="str" cm="1">
        <f t="array" aca="1" ref="AO48" ca="1">IF(AND($A48&lt;AO$7,AO$7&lt;=DESIGN_MATRIX!$E$2),SUM(IF(INDIRECT("DESIGN_MATRIX!"&amp;ADDRESS(ROW(DESIGN_MATRIX!$B$6)+$A48,2)&amp;":"&amp;ADDRESS(ROW(DESIGN_MATRIX!$B$6)+$A48,1+DESIGN_MATRIX!$E$3))=INDIRECT("DESIGN_MATRIX!"&amp;ADDRESS(ROW(DESIGN_MATRIX!$B$6)+AO$7,2)&amp;":"&amp;ADDRESS(ROW(DESIGN_MATRIX!$B$6)+AO$7,1+DESIGN_MATRIX!$E$3)),1,0))^2,"")</f>
        <v/>
      </c>
      <c r="AP48" t="str" cm="1">
        <f t="array" aca="1" ref="AP48" ca="1">IF(AND($A48&lt;AP$7,AP$7&lt;=DESIGN_MATRIX!$E$2),SUM(IF(INDIRECT("DESIGN_MATRIX!"&amp;ADDRESS(ROW(DESIGN_MATRIX!$B$6)+$A48,2)&amp;":"&amp;ADDRESS(ROW(DESIGN_MATRIX!$B$6)+$A48,1+DESIGN_MATRIX!$E$3))=INDIRECT("DESIGN_MATRIX!"&amp;ADDRESS(ROW(DESIGN_MATRIX!$B$6)+AP$7,2)&amp;":"&amp;ADDRESS(ROW(DESIGN_MATRIX!$B$6)+AP$7,1+DESIGN_MATRIX!$E$3)),1,0))^2,"")</f>
        <v/>
      </c>
      <c r="AQ48" cm="1">
        <f t="array" aca="1" ref="AQ48" ca="1">IF(AND($A48&lt;AQ$7,AQ$7&lt;=DESIGN_MATRIX!$E$2),SUM(IF(INDIRECT("DESIGN_MATRIX!"&amp;ADDRESS(ROW(DESIGN_MATRIX!$B$6)+$A48,2)&amp;":"&amp;ADDRESS(ROW(DESIGN_MATRIX!$B$6)+$A48,1+DESIGN_MATRIX!$E$3))=INDIRECT("DESIGN_MATRIX!"&amp;ADDRESS(ROW(DESIGN_MATRIX!$B$6)+AQ$7,2)&amp;":"&amp;ADDRESS(ROW(DESIGN_MATRIX!$B$6)+AQ$7,1+DESIGN_MATRIX!$E$3)),1,0))^2,"")</f>
        <v>324</v>
      </c>
      <c r="AR48" cm="1">
        <f t="array" aca="1" ref="AR48" ca="1">IF(AND($A48&lt;AR$7,AR$7&lt;=DESIGN_MATRIX!$E$2),SUM(IF(INDIRECT("DESIGN_MATRIX!"&amp;ADDRESS(ROW(DESIGN_MATRIX!$B$6)+$A48,2)&amp;":"&amp;ADDRESS(ROW(DESIGN_MATRIX!$B$6)+$A48,1+DESIGN_MATRIX!$E$3))=INDIRECT("DESIGN_MATRIX!"&amp;ADDRESS(ROW(DESIGN_MATRIX!$B$6)+AR$7,2)&amp;":"&amp;ADDRESS(ROW(DESIGN_MATRIX!$B$6)+AR$7,1+DESIGN_MATRIX!$E$3)),1,0))^2,"")</f>
        <v>324</v>
      </c>
      <c r="AS48" cm="1">
        <f t="array" aca="1" ref="AS48" ca="1">IF(AND($A48&lt;AS$7,AS$7&lt;=DESIGN_MATRIX!$E$2),SUM(IF(INDIRECT("DESIGN_MATRIX!"&amp;ADDRESS(ROW(DESIGN_MATRIX!$B$6)+$A48,2)&amp;":"&amp;ADDRESS(ROW(DESIGN_MATRIX!$B$6)+$A48,1+DESIGN_MATRIX!$E$3))=INDIRECT("DESIGN_MATRIX!"&amp;ADDRESS(ROW(DESIGN_MATRIX!$B$6)+AS$7,2)&amp;":"&amp;ADDRESS(ROW(DESIGN_MATRIX!$B$6)+AS$7,1+DESIGN_MATRIX!$E$3)),1,0))^2,"")</f>
        <v>324</v>
      </c>
      <c r="AT48" cm="1">
        <f t="array" aca="1" ref="AT48" ca="1">IF(AND($A48&lt;AT$7,AT$7&lt;=DESIGN_MATRIX!$E$2),SUM(IF(INDIRECT("DESIGN_MATRIX!"&amp;ADDRESS(ROW(DESIGN_MATRIX!$B$6)+$A48,2)&amp;":"&amp;ADDRESS(ROW(DESIGN_MATRIX!$B$6)+$A48,1+DESIGN_MATRIX!$E$3))=INDIRECT("DESIGN_MATRIX!"&amp;ADDRESS(ROW(DESIGN_MATRIX!$B$6)+AT$7,2)&amp;":"&amp;ADDRESS(ROW(DESIGN_MATRIX!$B$6)+AT$7,1+DESIGN_MATRIX!$E$3)),1,0))^2,"")</f>
        <v>324</v>
      </c>
      <c r="AU48" cm="1">
        <f t="array" aca="1" ref="AU48" ca="1">IF(AND($A48&lt;AU$7,AU$7&lt;=DESIGN_MATRIX!$E$2),SUM(IF(INDIRECT("DESIGN_MATRIX!"&amp;ADDRESS(ROW(DESIGN_MATRIX!$B$6)+$A48,2)&amp;":"&amp;ADDRESS(ROW(DESIGN_MATRIX!$B$6)+$A48,1+DESIGN_MATRIX!$E$3))=INDIRECT("DESIGN_MATRIX!"&amp;ADDRESS(ROW(DESIGN_MATRIX!$B$6)+AU$7,2)&amp;":"&amp;ADDRESS(ROW(DESIGN_MATRIX!$B$6)+AU$7,1+DESIGN_MATRIX!$E$3)),1,0))^2,"")</f>
        <v>324</v>
      </c>
      <c r="AV48" cm="1">
        <f t="array" aca="1" ref="AV48" ca="1">IF(AND($A48&lt;AV$7,AV$7&lt;=DESIGN_MATRIX!$E$2),SUM(IF(INDIRECT("DESIGN_MATRIX!"&amp;ADDRESS(ROW(DESIGN_MATRIX!$B$6)+$A48,2)&amp;":"&amp;ADDRESS(ROW(DESIGN_MATRIX!$B$6)+$A48,1+DESIGN_MATRIX!$E$3))=INDIRECT("DESIGN_MATRIX!"&amp;ADDRESS(ROW(DESIGN_MATRIX!$B$6)+AV$7,2)&amp;":"&amp;ADDRESS(ROW(DESIGN_MATRIX!$B$6)+AV$7,1+DESIGN_MATRIX!$E$3)),1,0))^2,"")</f>
        <v>289</v>
      </c>
      <c r="AW48" cm="1">
        <f t="array" aca="1" ref="AW48" ca="1">IF(AND($A48&lt;AW$7,AW$7&lt;=DESIGN_MATRIX!$E$2),SUM(IF(INDIRECT("DESIGN_MATRIX!"&amp;ADDRESS(ROW(DESIGN_MATRIX!$B$6)+$A48,2)&amp;":"&amp;ADDRESS(ROW(DESIGN_MATRIX!$B$6)+$A48,1+DESIGN_MATRIX!$E$3))=INDIRECT("DESIGN_MATRIX!"&amp;ADDRESS(ROW(DESIGN_MATRIX!$B$6)+AW$7,2)&amp;":"&amp;ADDRESS(ROW(DESIGN_MATRIX!$B$6)+AW$7,1+DESIGN_MATRIX!$E$3)),1,0))^2,"")</f>
        <v>324</v>
      </c>
      <c r="AX48" cm="1">
        <f t="array" aca="1" ref="AX48" ca="1">IF(AND($A48&lt;AX$7,AX$7&lt;=DESIGN_MATRIX!$E$2),SUM(IF(INDIRECT("DESIGN_MATRIX!"&amp;ADDRESS(ROW(DESIGN_MATRIX!$B$6)+$A48,2)&amp;":"&amp;ADDRESS(ROW(DESIGN_MATRIX!$B$6)+$A48,1+DESIGN_MATRIX!$E$3))=INDIRECT("DESIGN_MATRIX!"&amp;ADDRESS(ROW(DESIGN_MATRIX!$B$6)+AX$7,2)&amp;":"&amp;ADDRESS(ROW(DESIGN_MATRIX!$B$6)+AX$7,1+DESIGN_MATRIX!$E$3)),1,0))^2,"")</f>
        <v>324</v>
      </c>
      <c r="AY48" cm="1">
        <f t="array" aca="1" ref="AY48" ca="1">IF(AND($A48&lt;AY$7,AY$7&lt;=DESIGN_MATRIX!$E$2),SUM(IF(INDIRECT("DESIGN_MATRIX!"&amp;ADDRESS(ROW(DESIGN_MATRIX!$B$6)+$A48,2)&amp;":"&amp;ADDRESS(ROW(DESIGN_MATRIX!$B$6)+$A48,1+DESIGN_MATRIX!$E$3))=INDIRECT("DESIGN_MATRIX!"&amp;ADDRESS(ROW(DESIGN_MATRIX!$B$6)+AY$7,2)&amp;":"&amp;ADDRESS(ROW(DESIGN_MATRIX!$B$6)+AY$7,1+DESIGN_MATRIX!$E$3)),1,0))^2,"")</f>
        <v>324</v>
      </c>
      <c r="AZ48" cm="1">
        <f t="array" aca="1" ref="AZ48" ca="1">IF(AND($A48&lt;AZ$7,AZ$7&lt;=DESIGN_MATRIX!$E$2),SUM(IF(INDIRECT("DESIGN_MATRIX!"&amp;ADDRESS(ROW(DESIGN_MATRIX!$B$6)+$A48,2)&amp;":"&amp;ADDRESS(ROW(DESIGN_MATRIX!$B$6)+$A48,1+DESIGN_MATRIX!$E$3))=INDIRECT("DESIGN_MATRIX!"&amp;ADDRESS(ROW(DESIGN_MATRIX!$B$6)+AZ$7,2)&amp;":"&amp;ADDRESS(ROW(DESIGN_MATRIX!$B$6)+AZ$7,1+DESIGN_MATRIX!$E$3)),1,0))^2,"")</f>
        <v>324</v>
      </c>
      <c r="BA48" cm="1">
        <f t="array" aca="1" ref="BA48" ca="1">IF(AND($A48&lt;BA$7,BA$7&lt;=DESIGN_MATRIX!$E$2),SUM(IF(INDIRECT("DESIGN_MATRIX!"&amp;ADDRESS(ROW(DESIGN_MATRIX!$B$6)+$A48,2)&amp;":"&amp;ADDRESS(ROW(DESIGN_MATRIX!$B$6)+$A48,1+DESIGN_MATRIX!$E$3))=INDIRECT("DESIGN_MATRIX!"&amp;ADDRESS(ROW(DESIGN_MATRIX!$B$6)+BA$7,2)&amp;":"&amp;ADDRESS(ROW(DESIGN_MATRIX!$B$6)+BA$7,1+DESIGN_MATRIX!$E$3)),1,0))^2,"")</f>
        <v>324</v>
      </c>
      <c r="BB48" cm="1">
        <f t="array" aca="1" ref="BB48" ca="1">IF(AND($A48&lt;BB$7,BB$7&lt;=DESIGN_MATRIX!$E$2),SUM(IF(INDIRECT("DESIGN_MATRIX!"&amp;ADDRESS(ROW(DESIGN_MATRIX!$B$6)+$A48,2)&amp;":"&amp;ADDRESS(ROW(DESIGN_MATRIX!$B$6)+$A48,1+DESIGN_MATRIX!$E$3))=INDIRECT("DESIGN_MATRIX!"&amp;ADDRESS(ROW(DESIGN_MATRIX!$B$6)+BB$7,2)&amp;":"&amp;ADDRESS(ROW(DESIGN_MATRIX!$B$6)+BB$7,1+DESIGN_MATRIX!$E$3)),1,0))^2,"")</f>
        <v>324</v>
      </c>
      <c r="BC48" cm="1">
        <f t="array" aca="1" ref="BC48" ca="1">IF(AND($A48&lt;BC$7,BC$7&lt;=DESIGN_MATRIX!$E$2),SUM(IF(INDIRECT("DESIGN_MATRIX!"&amp;ADDRESS(ROW(DESIGN_MATRIX!$B$6)+$A48,2)&amp;":"&amp;ADDRESS(ROW(DESIGN_MATRIX!$B$6)+$A48,1+DESIGN_MATRIX!$E$3))=INDIRECT("DESIGN_MATRIX!"&amp;ADDRESS(ROW(DESIGN_MATRIX!$B$6)+BC$7,2)&amp;":"&amp;ADDRESS(ROW(DESIGN_MATRIX!$B$6)+BC$7,1+DESIGN_MATRIX!$E$3)),1,0))^2,"")</f>
        <v>289</v>
      </c>
      <c r="BD48" cm="1">
        <f t="array" aca="1" ref="BD48" ca="1">IF(AND($A48&lt;BD$7,BD$7&lt;=DESIGN_MATRIX!$E$2),SUM(IF(INDIRECT("DESIGN_MATRIX!"&amp;ADDRESS(ROW(DESIGN_MATRIX!$B$6)+$A48,2)&amp;":"&amp;ADDRESS(ROW(DESIGN_MATRIX!$B$6)+$A48,1+DESIGN_MATRIX!$E$3))=INDIRECT("DESIGN_MATRIX!"&amp;ADDRESS(ROW(DESIGN_MATRIX!$B$6)+BD$7,2)&amp;":"&amp;ADDRESS(ROW(DESIGN_MATRIX!$B$6)+BD$7,1+DESIGN_MATRIX!$E$3)),1,0))^2,"")</f>
        <v>324</v>
      </c>
      <c r="BE48" cm="1">
        <f t="array" aca="1" ref="BE48" ca="1">IF(AND($A48&lt;BE$7,BE$7&lt;=DESIGN_MATRIX!$E$2),SUM(IF(INDIRECT("DESIGN_MATRIX!"&amp;ADDRESS(ROW(DESIGN_MATRIX!$B$6)+$A48,2)&amp;":"&amp;ADDRESS(ROW(DESIGN_MATRIX!$B$6)+$A48,1+DESIGN_MATRIX!$E$3))=INDIRECT("DESIGN_MATRIX!"&amp;ADDRESS(ROW(DESIGN_MATRIX!$B$6)+BE$7,2)&amp;":"&amp;ADDRESS(ROW(DESIGN_MATRIX!$B$6)+BE$7,1+DESIGN_MATRIX!$E$3)),1,0))^2,"")</f>
        <v>289</v>
      </c>
      <c r="BF48" cm="1">
        <f t="array" aca="1" ref="BF48" ca="1">IF(AND($A48&lt;BF$7,BF$7&lt;=DESIGN_MATRIX!$E$2),SUM(IF(INDIRECT("DESIGN_MATRIX!"&amp;ADDRESS(ROW(DESIGN_MATRIX!$B$6)+$A48,2)&amp;":"&amp;ADDRESS(ROW(DESIGN_MATRIX!$B$6)+$A48,1+DESIGN_MATRIX!$E$3))=INDIRECT("DESIGN_MATRIX!"&amp;ADDRESS(ROW(DESIGN_MATRIX!$B$6)+BF$7,2)&amp;":"&amp;ADDRESS(ROW(DESIGN_MATRIX!$B$6)+BF$7,1+DESIGN_MATRIX!$E$3)),1,0))^2,"")</f>
        <v>324</v>
      </c>
      <c r="BG48" cm="1">
        <f t="array" aca="1" ref="BG48" ca="1">IF(AND($A48&lt;BG$7,BG$7&lt;=DESIGN_MATRIX!$E$2),SUM(IF(INDIRECT("DESIGN_MATRIX!"&amp;ADDRESS(ROW(DESIGN_MATRIX!$B$6)+$A48,2)&amp;":"&amp;ADDRESS(ROW(DESIGN_MATRIX!$B$6)+$A48,1+DESIGN_MATRIX!$E$3))=INDIRECT("DESIGN_MATRIX!"&amp;ADDRESS(ROW(DESIGN_MATRIX!$B$6)+BG$7,2)&amp;":"&amp;ADDRESS(ROW(DESIGN_MATRIX!$B$6)+BG$7,1+DESIGN_MATRIX!$E$3)),1,0))^2,"")</f>
        <v>324</v>
      </c>
      <c r="BH48" cm="1">
        <f t="array" aca="1" ref="BH48" ca="1">IF(AND($A48&lt;BH$7,BH$7&lt;=DESIGN_MATRIX!$E$2),SUM(IF(INDIRECT("DESIGN_MATRIX!"&amp;ADDRESS(ROW(DESIGN_MATRIX!$B$6)+$A48,2)&amp;":"&amp;ADDRESS(ROW(DESIGN_MATRIX!$B$6)+$A48,1+DESIGN_MATRIX!$E$3))=INDIRECT("DESIGN_MATRIX!"&amp;ADDRESS(ROW(DESIGN_MATRIX!$B$6)+BH$7,2)&amp;":"&amp;ADDRESS(ROW(DESIGN_MATRIX!$B$6)+BH$7,1+DESIGN_MATRIX!$E$3)),1,0))^2,"")</f>
        <v>289</v>
      </c>
      <c r="BI48" cm="1">
        <f t="array" aca="1" ref="BI48" ca="1">IF(AND($A48&lt;BI$7,BI$7&lt;=DESIGN_MATRIX!$E$2),SUM(IF(INDIRECT("DESIGN_MATRIX!"&amp;ADDRESS(ROW(DESIGN_MATRIX!$B$6)+$A48,2)&amp;":"&amp;ADDRESS(ROW(DESIGN_MATRIX!$B$6)+$A48,1+DESIGN_MATRIX!$E$3))=INDIRECT("DESIGN_MATRIX!"&amp;ADDRESS(ROW(DESIGN_MATRIX!$B$6)+BI$7,2)&amp;":"&amp;ADDRESS(ROW(DESIGN_MATRIX!$B$6)+BI$7,1+DESIGN_MATRIX!$E$3)),1,0))^2,"")</f>
        <v>324</v>
      </c>
      <c r="BJ48" cm="1">
        <f t="array" aca="1" ref="BJ48" ca="1">IF(AND($A48&lt;BJ$7,BJ$7&lt;=DESIGN_MATRIX!$E$2),SUM(IF(INDIRECT("DESIGN_MATRIX!"&amp;ADDRESS(ROW(DESIGN_MATRIX!$B$6)+$A48,2)&amp;":"&amp;ADDRESS(ROW(DESIGN_MATRIX!$B$6)+$A48,1+DESIGN_MATRIX!$E$3))=INDIRECT("DESIGN_MATRIX!"&amp;ADDRESS(ROW(DESIGN_MATRIX!$B$6)+BJ$7,2)&amp;":"&amp;ADDRESS(ROW(DESIGN_MATRIX!$B$6)+BJ$7,1+DESIGN_MATRIX!$E$3)),1,0))^2,"")</f>
        <v>324</v>
      </c>
      <c r="BK48" cm="1">
        <f t="array" aca="1" ref="BK48" ca="1">IF(AND($A48&lt;BK$7,BK$7&lt;=DESIGN_MATRIX!$E$2),SUM(IF(INDIRECT("DESIGN_MATRIX!"&amp;ADDRESS(ROW(DESIGN_MATRIX!$B$6)+$A48,2)&amp;":"&amp;ADDRESS(ROW(DESIGN_MATRIX!$B$6)+$A48,1+DESIGN_MATRIX!$E$3))=INDIRECT("DESIGN_MATRIX!"&amp;ADDRESS(ROW(DESIGN_MATRIX!$B$6)+BK$7,2)&amp;":"&amp;ADDRESS(ROW(DESIGN_MATRIX!$B$6)+BK$7,1+DESIGN_MATRIX!$E$3)),1,0))^2,"")</f>
        <v>324</v>
      </c>
      <c r="BL48" cm="1">
        <f t="array" aca="1" ref="BL48" ca="1">IF(AND($A48&lt;BL$7,BL$7&lt;=DESIGN_MATRIX!$E$2),SUM(IF(INDIRECT("DESIGN_MATRIX!"&amp;ADDRESS(ROW(DESIGN_MATRIX!$B$6)+$A48,2)&amp;":"&amp;ADDRESS(ROW(DESIGN_MATRIX!$B$6)+$A48,1+DESIGN_MATRIX!$E$3))=INDIRECT("DESIGN_MATRIX!"&amp;ADDRESS(ROW(DESIGN_MATRIX!$B$6)+BL$7,2)&amp;":"&amp;ADDRESS(ROW(DESIGN_MATRIX!$B$6)+BL$7,1+DESIGN_MATRIX!$E$3)),1,0))^2,"")</f>
        <v>324</v>
      </c>
      <c r="BM48" cm="1">
        <f t="array" aca="1" ref="BM48" ca="1">IF(AND($A48&lt;BM$7,BM$7&lt;=DESIGN_MATRIX!$E$2),SUM(IF(INDIRECT("DESIGN_MATRIX!"&amp;ADDRESS(ROW(DESIGN_MATRIX!$B$6)+$A48,2)&amp;":"&amp;ADDRESS(ROW(DESIGN_MATRIX!$B$6)+$A48,1+DESIGN_MATRIX!$E$3))=INDIRECT("DESIGN_MATRIX!"&amp;ADDRESS(ROW(DESIGN_MATRIX!$B$6)+BM$7,2)&amp;":"&amp;ADDRESS(ROW(DESIGN_MATRIX!$B$6)+BM$7,1+DESIGN_MATRIX!$E$3)),1,0))^2,"")</f>
        <v>289</v>
      </c>
      <c r="BN48" cm="1">
        <f t="array" aca="1" ref="BN48" ca="1">IF(AND($A48&lt;BN$7,BN$7&lt;=DESIGN_MATRIX!$E$2),SUM(IF(INDIRECT("DESIGN_MATRIX!"&amp;ADDRESS(ROW(DESIGN_MATRIX!$B$6)+$A48,2)&amp;":"&amp;ADDRESS(ROW(DESIGN_MATRIX!$B$6)+$A48,1+DESIGN_MATRIX!$E$3))=INDIRECT("DESIGN_MATRIX!"&amp;ADDRESS(ROW(DESIGN_MATRIX!$B$6)+BN$7,2)&amp;":"&amp;ADDRESS(ROW(DESIGN_MATRIX!$B$6)+BN$7,1+DESIGN_MATRIX!$E$3)),1,0))^2,"")</f>
        <v>441</v>
      </c>
      <c r="BO48" cm="1">
        <f t="array" aca="1" ref="BO48" ca="1">IF(AND($A48&lt;BO$7,BO$7&lt;=DESIGN_MATRIX!$E$2),SUM(IF(INDIRECT("DESIGN_MATRIX!"&amp;ADDRESS(ROW(DESIGN_MATRIX!$B$6)+$A48,2)&amp;":"&amp;ADDRESS(ROW(DESIGN_MATRIX!$B$6)+$A48,1+DESIGN_MATRIX!$E$3))=INDIRECT("DESIGN_MATRIX!"&amp;ADDRESS(ROW(DESIGN_MATRIX!$B$6)+BO$7,2)&amp;":"&amp;ADDRESS(ROW(DESIGN_MATRIX!$B$6)+BO$7,1+DESIGN_MATRIX!$E$3)),1,0))^2,"")</f>
        <v>324</v>
      </c>
      <c r="BP48" cm="1">
        <f t="array" aca="1" ref="BP48" ca="1">IF(AND($A48&lt;BP$7,BP$7&lt;=DESIGN_MATRIX!$E$2),SUM(IF(INDIRECT("DESIGN_MATRIX!"&amp;ADDRESS(ROW(DESIGN_MATRIX!$B$6)+$A48,2)&amp;":"&amp;ADDRESS(ROW(DESIGN_MATRIX!$B$6)+$A48,1+DESIGN_MATRIX!$E$3))=INDIRECT("DESIGN_MATRIX!"&amp;ADDRESS(ROW(DESIGN_MATRIX!$B$6)+BP$7,2)&amp;":"&amp;ADDRESS(ROW(DESIGN_MATRIX!$B$6)+BP$7,1+DESIGN_MATRIX!$E$3)),1,0))^2,"")</f>
        <v>324</v>
      </c>
      <c r="BQ48" cm="1">
        <f t="array" aca="1" ref="BQ48" ca="1">IF(AND($A48&lt;BQ$7,BQ$7&lt;=DESIGN_MATRIX!$E$2),SUM(IF(INDIRECT("DESIGN_MATRIX!"&amp;ADDRESS(ROW(DESIGN_MATRIX!$B$6)+$A48,2)&amp;":"&amp;ADDRESS(ROW(DESIGN_MATRIX!$B$6)+$A48,1+DESIGN_MATRIX!$E$3))=INDIRECT("DESIGN_MATRIX!"&amp;ADDRESS(ROW(DESIGN_MATRIX!$B$6)+BQ$7,2)&amp;":"&amp;ADDRESS(ROW(DESIGN_MATRIX!$B$6)+BQ$7,1+DESIGN_MATRIX!$E$3)),1,0))^2,"")</f>
        <v>324</v>
      </c>
      <c r="BR48" cm="1">
        <f t="array" aca="1" ref="BR48" ca="1">IF(AND($A48&lt;BR$7,BR$7&lt;=DESIGN_MATRIX!$E$2),SUM(IF(INDIRECT("DESIGN_MATRIX!"&amp;ADDRESS(ROW(DESIGN_MATRIX!$B$6)+$A48,2)&amp;":"&amp;ADDRESS(ROW(DESIGN_MATRIX!$B$6)+$A48,1+DESIGN_MATRIX!$E$3))=INDIRECT("DESIGN_MATRIX!"&amp;ADDRESS(ROW(DESIGN_MATRIX!$B$6)+BR$7,2)&amp;":"&amp;ADDRESS(ROW(DESIGN_MATRIX!$B$6)+BR$7,1+DESIGN_MATRIX!$E$3)),1,0))^2,"")</f>
        <v>324</v>
      </c>
      <c r="BS48" cm="1">
        <f t="array" aca="1" ref="BS48" ca="1">IF(AND($A48&lt;BS$7,BS$7&lt;=DESIGN_MATRIX!$E$2),SUM(IF(INDIRECT("DESIGN_MATRIX!"&amp;ADDRESS(ROW(DESIGN_MATRIX!$B$6)+$A48,2)&amp;":"&amp;ADDRESS(ROW(DESIGN_MATRIX!$B$6)+$A48,1+DESIGN_MATRIX!$E$3))=INDIRECT("DESIGN_MATRIX!"&amp;ADDRESS(ROW(DESIGN_MATRIX!$B$6)+BS$7,2)&amp;":"&amp;ADDRESS(ROW(DESIGN_MATRIX!$B$6)+BS$7,1+DESIGN_MATRIX!$E$3)),1,0))^2,"")</f>
        <v>324</v>
      </c>
      <c r="BT48" cm="1">
        <f t="array" aca="1" ref="BT48" ca="1">IF(AND($A48&lt;BT$7,BT$7&lt;=DESIGN_MATRIX!$E$2),SUM(IF(INDIRECT("DESIGN_MATRIX!"&amp;ADDRESS(ROW(DESIGN_MATRIX!$B$6)+$A48,2)&amp;":"&amp;ADDRESS(ROW(DESIGN_MATRIX!$B$6)+$A48,1+DESIGN_MATRIX!$E$3))=INDIRECT("DESIGN_MATRIX!"&amp;ADDRESS(ROW(DESIGN_MATRIX!$B$6)+BT$7,2)&amp;":"&amp;ADDRESS(ROW(DESIGN_MATRIX!$B$6)+BT$7,1+DESIGN_MATRIX!$E$3)),1,0))^2,"")</f>
        <v>289</v>
      </c>
      <c r="BU48" cm="1">
        <f t="array" aca="1" ref="BU48" ca="1">IF(AND($A48&lt;BU$7,BU$7&lt;=DESIGN_MATRIX!$E$2),SUM(IF(INDIRECT("DESIGN_MATRIX!"&amp;ADDRESS(ROW(DESIGN_MATRIX!$B$6)+$A48,2)&amp;":"&amp;ADDRESS(ROW(DESIGN_MATRIX!$B$6)+$A48,1+DESIGN_MATRIX!$E$3))=INDIRECT("DESIGN_MATRIX!"&amp;ADDRESS(ROW(DESIGN_MATRIX!$B$6)+BU$7,2)&amp;":"&amp;ADDRESS(ROW(DESIGN_MATRIX!$B$6)+BU$7,1+DESIGN_MATRIX!$E$3)),1,0))^2,"")</f>
        <v>324</v>
      </c>
      <c r="BV48" t="str" cm="1">
        <f t="array" aca="1" ref="BV48" ca="1">IF(AND($A48&lt;BV$7,BV$7&lt;=DESIGN_MATRIX!$E$2),SUM(IF(INDIRECT("DESIGN_MATRIX!"&amp;ADDRESS(ROW(DESIGN_MATRIX!$B$6)+$A48,2)&amp;":"&amp;ADDRESS(ROW(DESIGN_MATRIX!$B$6)+$A48,1+DESIGN_MATRIX!$E$3))=INDIRECT("DESIGN_MATRIX!"&amp;ADDRESS(ROW(DESIGN_MATRIX!$B$6)+BV$7,2)&amp;":"&amp;ADDRESS(ROW(DESIGN_MATRIX!$B$6)+BV$7,1+DESIGN_MATRIX!$E$3)),1,0))^2,"")</f>
        <v/>
      </c>
      <c r="BW48" t="str" cm="1">
        <f t="array" aca="1" ref="BW48" ca="1">IF(AND($A48&lt;BW$7,BW$7&lt;=DESIGN_MATRIX!$E$2),SUM(IF(INDIRECT("DESIGN_MATRIX!"&amp;ADDRESS(ROW(DESIGN_MATRIX!$B$6)+$A48,2)&amp;":"&amp;ADDRESS(ROW(DESIGN_MATRIX!$B$6)+$A48,1+DESIGN_MATRIX!$E$3))=INDIRECT("DESIGN_MATRIX!"&amp;ADDRESS(ROW(DESIGN_MATRIX!$B$6)+BW$7,2)&amp;":"&amp;ADDRESS(ROW(DESIGN_MATRIX!$B$6)+BW$7,1+DESIGN_MATRIX!$E$3)),1,0))^2,"")</f>
        <v/>
      </c>
      <c r="BX48" t="str" cm="1">
        <f t="array" aca="1" ref="BX48" ca="1">IF(AND($A48&lt;BX$7,BX$7&lt;=DESIGN_MATRIX!$E$2),SUM(IF(INDIRECT("DESIGN_MATRIX!"&amp;ADDRESS(ROW(DESIGN_MATRIX!$B$6)+$A48,2)&amp;":"&amp;ADDRESS(ROW(DESIGN_MATRIX!$B$6)+$A48,1+DESIGN_MATRIX!$E$3))=INDIRECT("DESIGN_MATRIX!"&amp;ADDRESS(ROW(DESIGN_MATRIX!$B$6)+BX$7,2)&amp;":"&amp;ADDRESS(ROW(DESIGN_MATRIX!$B$6)+BX$7,1+DESIGN_MATRIX!$E$3)),1,0))^2,"")</f>
        <v/>
      </c>
      <c r="BY48" t="str" cm="1">
        <f t="array" aca="1" ref="BY48" ca="1">IF(AND($A48&lt;BY$7,BY$7&lt;=DESIGN_MATRIX!$E$2),SUM(IF(INDIRECT("DESIGN_MATRIX!"&amp;ADDRESS(ROW(DESIGN_MATRIX!$B$6)+$A48,2)&amp;":"&amp;ADDRESS(ROW(DESIGN_MATRIX!$B$6)+$A48,1+DESIGN_MATRIX!$E$3))=INDIRECT("DESIGN_MATRIX!"&amp;ADDRESS(ROW(DESIGN_MATRIX!$B$6)+BY$7,2)&amp;":"&amp;ADDRESS(ROW(DESIGN_MATRIX!$B$6)+BY$7,1+DESIGN_MATRIX!$E$3)),1,0))^2,"")</f>
        <v/>
      </c>
      <c r="BZ48" t="str" cm="1">
        <f t="array" aca="1" ref="BZ48" ca="1">IF(AND($A48&lt;BZ$7,BZ$7&lt;=DESIGN_MATRIX!$E$2),SUM(IF(INDIRECT("DESIGN_MATRIX!"&amp;ADDRESS(ROW(DESIGN_MATRIX!$B$6)+$A48,2)&amp;":"&amp;ADDRESS(ROW(DESIGN_MATRIX!$B$6)+$A48,1+DESIGN_MATRIX!$E$3))=INDIRECT("DESIGN_MATRIX!"&amp;ADDRESS(ROW(DESIGN_MATRIX!$B$6)+BZ$7,2)&amp;":"&amp;ADDRESS(ROW(DESIGN_MATRIX!$B$6)+BZ$7,1+DESIGN_MATRIX!$E$3)),1,0))^2,"")</f>
        <v/>
      </c>
      <c r="CA48" t="str" cm="1">
        <f t="array" aca="1" ref="CA48" ca="1">IF(AND($A48&lt;CA$7,CA$7&lt;=DESIGN_MATRIX!$E$2),SUM(IF(INDIRECT("DESIGN_MATRIX!"&amp;ADDRESS(ROW(DESIGN_MATRIX!$B$6)+$A48,2)&amp;":"&amp;ADDRESS(ROW(DESIGN_MATRIX!$B$6)+$A48,1+DESIGN_MATRIX!$E$3))=INDIRECT("DESIGN_MATRIX!"&amp;ADDRESS(ROW(DESIGN_MATRIX!$B$6)+CA$7,2)&amp;":"&amp;ADDRESS(ROW(DESIGN_MATRIX!$B$6)+CA$7,1+DESIGN_MATRIX!$E$3)),1,0))^2,"")</f>
        <v/>
      </c>
      <c r="CB48" t="str" cm="1">
        <f t="array" aca="1" ref="CB48" ca="1">IF(AND($A48&lt;CB$7,CB$7&lt;=DESIGN_MATRIX!$E$2),SUM(IF(INDIRECT("DESIGN_MATRIX!"&amp;ADDRESS(ROW(DESIGN_MATRIX!$B$6)+$A48,2)&amp;":"&amp;ADDRESS(ROW(DESIGN_MATRIX!$B$6)+$A48,1+DESIGN_MATRIX!$E$3))=INDIRECT("DESIGN_MATRIX!"&amp;ADDRESS(ROW(DESIGN_MATRIX!$B$6)+CB$7,2)&amp;":"&amp;ADDRESS(ROW(DESIGN_MATRIX!$B$6)+CB$7,1+DESIGN_MATRIX!$E$3)),1,0))^2,"")</f>
        <v/>
      </c>
      <c r="CC48" t="str" cm="1">
        <f t="array" aca="1" ref="CC48" ca="1">IF(AND($A48&lt;CC$7,CC$7&lt;=DESIGN_MATRIX!$E$2),SUM(IF(INDIRECT("DESIGN_MATRIX!"&amp;ADDRESS(ROW(DESIGN_MATRIX!$B$6)+$A48,2)&amp;":"&amp;ADDRESS(ROW(DESIGN_MATRIX!$B$6)+$A48,1+DESIGN_MATRIX!$E$3))=INDIRECT("DESIGN_MATRIX!"&amp;ADDRESS(ROW(DESIGN_MATRIX!$B$6)+CC$7,2)&amp;":"&amp;ADDRESS(ROW(DESIGN_MATRIX!$B$6)+CC$7,1+DESIGN_MATRIX!$E$3)),1,0))^2,"")</f>
        <v/>
      </c>
      <c r="CD48" t="str" cm="1">
        <f t="array" aca="1" ref="CD48" ca="1">IF(AND($A48&lt;CD$7,CD$7&lt;=DESIGN_MATRIX!$E$2),SUM(IF(INDIRECT("DESIGN_MATRIX!"&amp;ADDRESS(ROW(DESIGN_MATRIX!$B$6)+$A48,2)&amp;":"&amp;ADDRESS(ROW(DESIGN_MATRIX!$B$6)+$A48,1+DESIGN_MATRIX!$E$3))=INDIRECT("DESIGN_MATRIX!"&amp;ADDRESS(ROW(DESIGN_MATRIX!$B$6)+CD$7,2)&amp;":"&amp;ADDRESS(ROW(DESIGN_MATRIX!$B$6)+CD$7,1+DESIGN_MATRIX!$E$3)),1,0))^2,"")</f>
        <v/>
      </c>
      <c r="CE48" t="str" cm="1">
        <f t="array" aca="1" ref="CE48" ca="1">IF(AND($A48&lt;CE$7,CE$7&lt;=DESIGN_MATRIX!$E$2),SUM(IF(INDIRECT("DESIGN_MATRIX!"&amp;ADDRESS(ROW(DESIGN_MATRIX!$B$6)+$A48,2)&amp;":"&amp;ADDRESS(ROW(DESIGN_MATRIX!$B$6)+$A48,1+DESIGN_MATRIX!$E$3))=INDIRECT("DESIGN_MATRIX!"&amp;ADDRESS(ROW(DESIGN_MATRIX!$B$6)+CE$7,2)&amp;":"&amp;ADDRESS(ROW(DESIGN_MATRIX!$B$6)+CE$7,1+DESIGN_MATRIX!$E$3)),1,0))^2,"")</f>
        <v/>
      </c>
      <c r="CF48" t="str" cm="1">
        <f t="array" aca="1" ref="CF48" ca="1">IF(AND($A48&lt;CF$7,CF$7&lt;=DESIGN_MATRIX!$E$2),SUM(IF(INDIRECT("DESIGN_MATRIX!"&amp;ADDRESS(ROW(DESIGN_MATRIX!$B$6)+$A48,2)&amp;":"&amp;ADDRESS(ROW(DESIGN_MATRIX!$B$6)+$A48,1+DESIGN_MATRIX!$E$3))=INDIRECT("DESIGN_MATRIX!"&amp;ADDRESS(ROW(DESIGN_MATRIX!$B$6)+CF$7,2)&amp;":"&amp;ADDRESS(ROW(DESIGN_MATRIX!$B$6)+CF$7,1+DESIGN_MATRIX!$E$3)),1,0))^2,"")</f>
        <v/>
      </c>
      <c r="CG48" t="str" cm="1">
        <f t="array" aca="1" ref="CG48" ca="1">IF(AND($A48&lt;CG$7,CG$7&lt;=DESIGN_MATRIX!$E$2),SUM(IF(INDIRECT("DESIGN_MATRIX!"&amp;ADDRESS(ROW(DESIGN_MATRIX!$B$6)+$A48,2)&amp;":"&amp;ADDRESS(ROW(DESIGN_MATRIX!$B$6)+$A48,1+DESIGN_MATRIX!$E$3))=INDIRECT("DESIGN_MATRIX!"&amp;ADDRESS(ROW(DESIGN_MATRIX!$B$6)+CG$7,2)&amp;":"&amp;ADDRESS(ROW(DESIGN_MATRIX!$B$6)+CG$7,1+DESIGN_MATRIX!$E$3)),1,0))^2,"")</f>
        <v/>
      </c>
      <c r="CH48" t="str" cm="1">
        <f t="array" aca="1" ref="CH48" ca="1">IF(AND($A48&lt;CH$7,CH$7&lt;=DESIGN_MATRIX!$E$2),SUM(IF(INDIRECT("DESIGN_MATRIX!"&amp;ADDRESS(ROW(DESIGN_MATRIX!$B$6)+$A48,2)&amp;":"&amp;ADDRESS(ROW(DESIGN_MATRIX!$B$6)+$A48,1+DESIGN_MATRIX!$E$3))=INDIRECT("DESIGN_MATRIX!"&amp;ADDRESS(ROW(DESIGN_MATRIX!$B$6)+CH$7,2)&amp;":"&amp;ADDRESS(ROW(DESIGN_MATRIX!$B$6)+CH$7,1+DESIGN_MATRIX!$E$3)),1,0))^2,"")</f>
        <v/>
      </c>
      <c r="CI48" t="str" cm="1">
        <f t="array" aca="1" ref="CI48" ca="1">IF(AND($A48&lt;CI$7,CI$7&lt;=DESIGN_MATRIX!$E$2),SUM(IF(INDIRECT("DESIGN_MATRIX!"&amp;ADDRESS(ROW(DESIGN_MATRIX!$B$6)+$A48,2)&amp;":"&amp;ADDRESS(ROW(DESIGN_MATRIX!$B$6)+$A48,1+DESIGN_MATRIX!$E$3))=INDIRECT("DESIGN_MATRIX!"&amp;ADDRESS(ROW(DESIGN_MATRIX!$B$6)+CI$7,2)&amp;":"&amp;ADDRESS(ROW(DESIGN_MATRIX!$B$6)+CI$7,1+DESIGN_MATRIX!$E$3)),1,0))^2,"")</f>
        <v/>
      </c>
      <c r="CJ48" t="str" cm="1">
        <f t="array" aca="1" ref="CJ48" ca="1">IF(AND($A48&lt;CJ$7,CJ$7&lt;=DESIGN_MATRIX!$E$2),SUM(IF(INDIRECT("DESIGN_MATRIX!"&amp;ADDRESS(ROW(DESIGN_MATRIX!$B$6)+$A48,2)&amp;":"&amp;ADDRESS(ROW(DESIGN_MATRIX!$B$6)+$A48,1+DESIGN_MATRIX!$E$3))=INDIRECT("DESIGN_MATRIX!"&amp;ADDRESS(ROW(DESIGN_MATRIX!$B$6)+CJ$7,2)&amp;":"&amp;ADDRESS(ROW(DESIGN_MATRIX!$B$6)+CJ$7,1+DESIGN_MATRIX!$E$3)),1,0))^2,"")</f>
        <v/>
      </c>
      <c r="CK48" t="str" cm="1">
        <f t="array" aca="1" ref="CK48" ca="1">IF(AND($A48&lt;CK$7,CK$7&lt;=DESIGN_MATRIX!$E$2),SUM(IF(INDIRECT("DESIGN_MATRIX!"&amp;ADDRESS(ROW(DESIGN_MATRIX!$B$6)+$A48,2)&amp;":"&amp;ADDRESS(ROW(DESIGN_MATRIX!$B$6)+$A48,1+DESIGN_MATRIX!$E$3))=INDIRECT("DESIGN_MATRIX!"&amp;ADDRESS(ROW(DESIGN_MATRIX!$B$6)+CK$7,2)&amp;":"&amp;ADDRESS(ROW(DESIGN_MATRIX!$B$6)+CK$7,1+DESIGN_MATRIX!$E$3)),1,0))^2,"")</f>
        <v/>
      </c>
      <c r="CL48" t="str" cm="1">
        <f t="array" aca="1" ref="CL48" ca="1">IF(AND($A48&lt;CL$7,CL$7&lt;=DESIGN_MATRIX!$E$2),SUM(IF(INDIRECT("DESIGN_MATRIX!"&amp;ADDRESS(ROW(DESIGN_MATRIX!$B$6)+$A48,2)&amp;":"&amp;ADDRESS(ROW(DESIGN_MATRIX!$B$6)+$A48,1+DESIGN_MATRIX!$E$3))=INDIRECT("DESIGN_MATRIX!"&amp;ADDRESS(ROW(DESIGN_MATRIX!$B$6)+CL$7,2)&amp;":"&amp;ADDRESS(ROW(DESIGN_MATRIX!$B$6)+CL$7,1+DESIGN_MATRIX!$E$3)),1,0))^2,"")</f>
        <v/>
      </c>
      <c r="CM48" t="str" cm="1">
        <f t="array" aca="1" ref="CM48" ca="1">IF(AND($A48&lt;CM$7,CM$7&lt;=DESIGN_MATRIX!$E$2),SUM(IF(INDIRECT("DESIGN_MATRIX!"&amp;ADDRESS(ROW(DESIGN_MATRIX!$B$6)+$A48,2)&amp;":"&amp;ADDRESS(ROW(DESIGN_MATRIX!$B$6)+$A48,1+DESIGN_MATRIX!$E$3))=INDIRECT("DESIGN_MATRIX!"&amp;ADDRESS(ROW(DESIGN_MATRIX!$B$6)+CM$7,2)&amp;":"&amp;ADDRESS(ROW(DESIGN_MATRIX!$B$6)+CM$7,1+DESIGN_MATRIX!$E$3)),1,0))^2,"")</f>
        <v/>
      </c>
      <c r="CN48" t="str" cm="1">
        <f t="array" aca="1" ref="CN48" ca="1">IF(AND($A48&lt;CN$7,CN$7&lt;=DESIGN_MATRIX!$E$2),SUM(IF(INDIRECT("DESIGN_MATRIX!"&amp;ADDRESS(ROW(DESIGN_MATRIX!$B$6)+$A48,2)&amp;":"&amp;ADDRESS(ROW(DESIGN_MATRIX!$B$6)+$A48,1+DESIGN_MATRIX!$E$3))=INDIRECT("DESIGN_MATRIX!"&amp;ADDRESS(ROW(DESIGN_MATRIX!$B$6)+CN$7,2)&amp;":"&amp;ADDRESS(ROW(DESIGN_MATRIX!$B$6)+CN$7,1+DESIGN_MATRIX!$E$3)),1,0))^2,"")</f>
        <v/>
      </c>
      <c r="CO48" t="str" cm="1">
        <f t="array" aca="1" ref="CO48" ca="1">IF(AND($A48&lt;CO$7,CO$7&lt;=DESIGN_MATRIX!$E$2),SUM(IF(INDIRECT("DESIGN_MATRIX!"&amp;ADDRESS(ROW(DESIGN_MATRIX!$B$6)+$A48,2)&amp;":"&amp;ADDRESS(ROW(DESIGN_MATRIX!$B$6)+$A48,1+DESIGN_MATRIX!$E$3))=INDIRECT("DESIGN_MATRIX!"&amp;ADDRESS(ROW(DESIGN_MATRIX!$B$6)+CO$7,2)&amp;":"&amp;ADDRESS(ROW(DESIGN_MATRIX!$B$6)+CO$7,1+DESIGN_MATRIX!$E$3)),1,0))^2,"")</f>
        <v/>
      </c>
      <c r="CP48" t="str" cm="1">
        <f t="array" aca="1" ref="CP48" ca="1">IF(AND($A48&lt;CP$7,CP$7&lt;=DESIGN_MATRIX!$E$2),SUM(IF(INDIRECT("DESIGN_MATRIX!"&amp;ADDRESS(ROW(DESIGN_MATRIX!$B$6)+$A48,2)&amp;":"&amp;ADDRESS(ROW(DESIGN_MATRIX!$B$6)+$A48,1+DESIGN_MATRIX!$E$3))=INDIRECT("DESIGN_MATRIX!"&amp;ADDRESS(ROW(DESIGN_MATRIX!$B$6)+CP$7,2)&amp;":"&amp;ADDRESS(ROW(DESIGN_MATRIX!$B$6)+CP$7,1+DESIGN_MATRIX!$E$3)),1,0))^2,"")</f>
        <v/>
      </c>
      <c r="CQ48" t="str" cm="1">
        <f t="array" aca="1" ref="CQ48" ca="1">IF(AND($A48&lt;CQ$7,CQ$7&lt;=DESIGN_MATRIX!$E$2),SUM(IF(INDIRECT("DESIGN_MATRIX!"&amp;ADDRESS(ROW(DESIGN_MATRIX!$B$6)+$A48,2)&amp;":"&amp;ADDRESS(ROW(DESIGN_MATRIX!$B$6)+$A48,1+DESIGN_MATRIX!$E$3))=INDIRECT("DESIGN_MATRIX!"&amp;ADDRESS(ROW(DESIGN_MATRIX!$B$6)+CQ$7,2)&amp;":"&amp;ADDRESS(ROW(DESIGN_MATRIX!$B$6)+CQ$7,1+DESIGN_MATRIX!$E$3)),1,0))^2,"")</f>
        <v/>
      </c>
      <c r="CR48" t="str" cm="1">
        <f t="array" aca="1" ref="CR48" ca="1">IF(AND($A48&lt;CR$7,CR$7&lt;=DESIGN_MATRIX!$E$2),SUM(IF(INDIRECT("DESIGN_MATRIX!"&amp;ADDRESS(ROW(DESIGN_MATRIX!$B$6)+$A48,2)&amp;":"&amp;ADDRESS(ROW(DESIGN_MATRIX!$B$6)+$A48,1+DESIGN_MATRIX!$E$3))=INDIRECT("DESIGN_MATRIX!"&amp;ADDRESS(ROW(DESIGN_MATRIX!$B$6)+CR$7,2)&amp;":"&amp;ADDRESS(ROW(DESIGN_MATRIX!$B$6)+CR$7,1+DESIGN_MATRIX!$E$3)),1,0))^2,"")</f>
        <v/>
      </c>
      <c r="CS48" t="str" cm="1">
        <f t="array" aca="1" ref="CS48" ca="1">IF(AND($A48&lt;CS$7,CS$7&lt;=DESIGN_MATRIX!$E$2),SUM(IF(INDIRECT("DESIGN_MATRIX!"&amp;ADDRESS(ROW(DESIGN_MATRIX!$B$6)+$A48,2)&amp;":"&amp;ADDRESS(ROW(DESIGN_MATRIX!$B$6)+$A48,1+DESIGN_MATRIX!$E$3))=INDIRECT("DESIGN_MATRIX!"&amp;ADDRESS(ROW(DESIGN_MATRIX!$B$6)+CS$7,2)&amp;":"&amp;ADDRESS(ROW(DESIGN_MATRIX!$B$6)+CS$7,1+DESIGN_MATRIX!$E$3)),1,0))^2,"")</f>
        <v/>
      </c>
      <c r="CT48" t="str" cm="1">
        <f t="array" aca="1" ref="CT48" ca="1">IF(AND($A48&lt;CT$7,CT$7&lt;=DESIGN_MATRIX!$E$2),SUM(IF(INDIRECT("DESIGN_MATRIX!"&amp;ADDRESS(ROW(DESIGN_MATRIX!$B$6)+$A48,2)&amp;":"&amp;ADDRESS(ROW(DESIGN_MATRIX!$B$6)+$A48,1+DESIGN_MATRIX!$E$3))=INDIRECT("DESIGN_MATRIX!"&amp;ADDRESS(ROW(DESIGN_MATRIX!$B$6)+CT$7,2)&amp;":"&amp;ADDRESS(ROW(DESIGN_MATRIX!$B$6)+CT$7,1+DESIGN_MATRIX!$E$3)),1,0))^2,"")</f>
        <v/>
      </c>
      <c r="CU48" t="str" cm="1">
        <f t="array" aca="1" ref="CU48" ca="1">IF(AND($A48&lt;CU$7,CU$7&lt;=DESIGN_MATRIX!$E$2),SUM(IF(INDIRECT("DESIGN_MATRIX!"&amp;ADDRESS(ROW(DESIGN_MATRIX!$B$6)+$A48,2)&amp;":"&amp;ADDRESS(ROW(DESIGN_MATRIX!$B$6)+$A48,1+DESIGN_MATRIX!$E$3))=INDIRECT("DESIGN_MATRIX!"&amp;ADDRESS(ROW(DESIGN_MATRIX!$B$6)+CU$7,2)&amp;":"&amp;ADDRESS(ROW(DESIGN_MATRIX!$B$6)+CU$7,1+DESIGN_MATRIX!$E$3)),1,0))^2,"")</f>
        <v/>
      </c>
      <c r="CV48" t="str" cm="1">
        <f t="array" aca="1" ref="CV48" ca="1">IF(AND($A48&lt;CV$7,CV$7&lt;=DESIGN_MATRIX!$E$2),SUM(IF(INDIRECT("DESIGN_MATRIX!"&amp;ADDRESS(ROW(DESIGN_MATRIX!$B$6)+$A48,2)&amp;":"&amp;ADDRESS(ROW(DESIGN_MATRIX!$B$6)+$A48,1+DESIGN_MATRIX!$E$3))=INDIRECT("DESIGN_MATRIX!"&amp;ADDRESS(ROW(DESIGN_MATRIX!$B$6)+CV$7,2)&amp;":"&amp;ADDRESS(ROW(DESIGN_MATRIX!$B$6)+CV$7,1+DESIGN_MATRIX!$E$3)),1,0))^2,"")</f>
        <v/>
      </c>
      <c r="CW48" t="str" cm="1">
        <f t="array" aca="1" ref="CW48" ca="1">IF(AND($A48&lt;CW$7,CW$7&lt;=DESIGN_MATRIX!$E$2),SUM(IF(INDIRECT("DESIGN_MATRIX!"&amp;ADDRESS(ROW(DESIGN_MATRIX!$B$6)+$A48,2)&amp;":"&amp;ADDRESS(ROW(DESIGN_MATRIX!$B$6)+$A48,1+DESIGN_MATRIX!$E$3))=INDIRECT("DESIGN_MATRIX!"&amp;ADDRESS(ROW(DESIGN_MATRIX!$B$6)+CW$7,2)&amp;":"&amp;ADDRESS(ROW(DESIGN_MATRIX!$B$6)+CW$7,1+DESIGN_MATRIX!$E$3)),1,0))^2,"")</f>
        <v/>
      </c>
    </row>
    <row r="49" spans="1:101" x14ac:dyDescent="0.25">
      <c r="A49">
        <v>42</v>
      </c>
      <c r="B49" t="str" cm="1">
        <f t="array" aca="1" ref="B49" ca="1">IF(AND($A49&lt;B$7,B$7&lt;=DESIGN_MATRIX!$E$2),SUM(IF(INDIRECT("DESIGN_MATRIX!"&amp;ADDRESS(ROW(DESIGN_MATRIX!$B$6)+$A49,2)&amp;":"&amp;ADDRESS(ROW(DESIGN_MATRIX!$B$6)+$A49,1+DESIGN_MATRIX!$E$3))=INDIRECT("DESIGN_MATRIX!"&amp;ADDRESS(ROW(DESIGN_MATRIX!$B$6)+B$7,2)&amp;":"&amp;ADDRESS(ROW(DESIGN_MATRIX!$B$6)+B$7,1+DESIGN_MATRIX!$E$3)),1,0))^2,"")</f>
        <v/>
      </c>
      <c r="C49" t="str" cm="1">
        <f t="array" aca="1" ref="C49" ca="1">IF(AND($A49&lt;C$7,C$7&lt;=DESIGN_MATRIX!$E$2),SUM(IF(INDIRECT("DESIGN_MATRIX!"&amp;ADDRESS(ROW(DESIGN_MATRIX!$B$6)+$A49,2)&amp;":"&amp;ADDRESS(ROW(DESIGN_MATRIX!$B$6)+$A49,1+DESIGN_MATRIX!$E$3))=INDIRECT("DESIGN_MATRIX!"&amp;ADDRESS(ROW(DESIGN_MATRIX!$B$6)+C$7,2)&amp;":"&amp;ADDRESS(ROW(DESIGN_MATRIX!$B$6)+C$7,1+DESIGN_MATRIX!$E$3)),1,0))^2,"")</f>
        <v/>
      </c>
      <c r="D49" t="str" cm="1">
        <f t="array" aca="1" ref="D49" ca="1">IF(AND($A49&lt;D$7,D$7&lt;=DESIGN_MATRIX!$E$2),SUM(IF(INDIRECT("DESIGN_MATRIX!"&amp;ADDRESS(ROW(DESIGN_MATRIX!$B$6)+$A49,2)&amp;":"&amp;ADDRESS(ROW(DESIGN_MATRIX!$B$6)+$A49,1+DESIGN_MATRIX!$E$3))=INDIRECT("DESIGN_MATRIX!"&amp;ADDRESS(ROW(DESIGN_MATRIX!$B$6)+D$7,2)&amp;":"&amp;ADDRESS(ROW(DESIGN_MATRIX!$B$6)+D$7,1+DESIGN_MATRIX!$E$3)),1,0))^2,"")</f>
        <v/>
      </c>
      <c r="E49" t="str" cm="1">
        <f t="array" aca="1" ref="E49" ca="1">IF(AND($A49&lt;E$7,E$7&lt;=DESIGN_MATRIX!$E$2),SUM(IF(INDIRECT("DESIGN_MATRIX!"&amp;ADDRESS(ROW(DESIGN_MATRIX!$B$6)+$A49,2)&amp;":"&amp;ADDRESS(ROW(DESIGN_MATRIX!$B$6)+$A49,1+DESIGN_MATRIX!$E$3))=INDIRECT("DESIGN_MATRIX!"&amp;ADDRESS(ROW(DESIGN_MATRIX!$B$6)+E$7,2)&amp;":"&amp;ADDRESS(ROW(DESIGN_MATRIX!$B$6)+E$7,1+DESIGN_MATRIX!$E$3)),1,0))^2,"")</f>
        <v/>
      </c>
      <c r="F49" t="str" cm="1">
        <f t="array" aca="1" ref="F49" ca="1">IF(AND($A49&lt;F$7,F$7&lt;=DESIGN_MATRIX!$E$2),SUM(IF(INDIRECT("DESIGN_MATRIX!"&amp;ADDRESS(ROW(DESIGN_MATRIX!$B$6)+$A49,2)&amp;":"&amp;ADDRESS(ROW(DESIGN_MATRIX!$B$6)+$A49,1+DESIGN_MATRIX!$E$3))=INDIRECT("DESIGN_MATRIX!"&amp;ADDRESS(ROW(DESIGN_MATRIX!$B$6)+F$7,2)&amp;":"&amp;ADDRESS(ROW(DESIGN_MATRIX!$B$6)+F$7,1+DESIGN_MATRIX!$E$3)),1,0))^2,"")</f>
        <v/>
      </c>
      <c r="G49" t="str" cm="1">
        <f t="array" aca="1" ref="G49" ca="1">IF(AND($A49&lt;G$7,G$7&lt;=DESIGN_MATRIX!$E$2),SUM(IF(INDIRECT("DESIGN_MATRIX!"&amp;ADDRESS(ROW(DESIGN_MATRIX!$B$6)+$A49,2)&amp;":"&amp;ADDRESS(ROW(DESIGN_MATRIX!$B$6)+$A49,1+DESIGN_MATRIX!$E$3))=INDIRECT("DESIGN_MATRIX!"&amp;ADDRESS(ROW(DESIGN_MATRIX!$B$6)+G$7,2)&amp;":"&amp;ADDRESS(ROW(DESIGN_MATRIX!$B$6)+G$7,1+DESIGN_MATRIX!$E$3)),1,0))^2,"")</f>
        <v/>
      </c>
      <c r="H49" t="str" cm="1">
        <f t="array" aca="1" ref="H49" ca="1">IF(AND($A49&lt;H$7,H$7&lt;=DESIGN_MATRIX!$E$2),SUM(IF(INDIRECT("DESIGN_MATRIX!"&amp;ADDRESS(ROW(DESIGN_MATRIX!$B$6)+$A49,2)&amp;":"&amp;ADDRESS(ROW(DESIGN_MATRIX!$B$6)+$A49,1+DESIGN_MATRIX!$E$3))=INDIRECT("DESIGN_MATRIX!"&amp;ADDRESS(ROW(DESIGN_MATRIX!$B$6)+H$7,2)&amp;":"&amp;ADDRESS(ROW(DESIGN_MATRIX!$B$6)+H$7,1+DESIGN_MATRIX!$E$3)),1,0))^2,"")</f>
        <v/>
      </c>
      <c r="I49" t="str" cm="1">
        <f t="array" aca="1" ref="I49" ca="1">IF(AND($A49&lt;I$7,I$7&lt;=DESIGN_MATRIX!$E$2),SUM(IF(INDIRECT("DESIGN_MATRIX!"&amp;ADDRESS(ROW(DESIGN_MATRIX!$B$6)+$A49,2)&amp;":"&amp;ADDRESS(ROW(DESIGN_MATRIX!$B$6)+$A49,1+DESIGN_MATRIX!$E$3))=INDIRECT("DESIGN_MATRIX!"&amp;ADDRESS(ROW(DESIGN_MATRIX!$B$6)+I$7,2)&amp;":"&amp;ADDRESS(ROW(DESIGN_MATRIX!$B$6)+I$7,1+DESIGN_MATRIX!$E$3)),1,0))^2,"")</f>
        <v/>
      </c>
      <c r="J49" t="str" cm="1">
        <f t="array" aca="1" ref="J49" ca="1">IF(AND($A49&lt;J$7,J$7&lt;=DESIGN_MATRIX!$E$2),SUM(IF(INDIRECT("DESIGN_MATRIX!"&amp;ADDRESS(ROW(DESIGN_MATRIX!$B$6)+$A49,2)&amp;":"&amp;ADDRESS(ROW(DESIGN_MATRIX!$B$6)+$A49,1+DESIGN_MATRIX!$E$3))=INDIRECT("DESIGN_MATRIX!"&amp;ADDRESS(ROW(DESIGN_MATRIX!$B$6)+J$7,2)&amp;":"&amp;ADDRESS(ROW(DESIGN_MATRIX!$B$6)+J$7,1+DESIGN_MATRIX!$E$3)),1,0))^2,"")</f>
        <v/>
      </c>
      <c r="K49" t="str" cm="1">
        <f t="array" aca="1" ref="K49" ca="1">IF(AND($A49&lt;K$7,K$7&lt;=DESIGN_MATRIX!$E$2),SUM(IF(INDIRECT("DESIGN_MATRIX!"&amp;ADDRESS(ROW(DESIGN_MATRIX!$B$6)+$A49,2)&amp;":"&amp;ADDRESS(ROW(DESIGN_MATRIX!$B$6)+$A49,1+DESIGN_MATRIX!$E$3))=INDIRECT("DESIGN_MATRIX!"&amp;ADDRESS(ROW(DESIGN_MATRIX!$B$6)+K$7,2)&amp;":"&amp;ADDRESS(ROW(DESIGN_MATRIX!$B$6)+K$7,1+DESIGN_MATRIX!$E$3)),1,0))^2,"")</f>
        <v/>
      </c>
      <c r="L49" t="str" cm="1">
        <f t="array" aca="1" ref="L49" ca="1">IF(AND($A49&lt;L$7,L$7&lt;=DESIGN_MATRIX!$E$2),SUM(IF(INDIRECT("DESIGN_MATRIX!"&amp;ADDRESS(ROW(DESIGN_MATRIX!$B$6)+$A49,2)&amp;":"&amp;ADDRESS(ROW(DESIGN_MATRIX!$B$6)+$A49,1+DESIGN_MATRIX!$E$3))=INDIRECT("DESIGN_MATRIX!"&amp;ADDRESS(ROW(DESIGN_MATRIX!$B$6)+L$7,2)&amp;":"&amp;ADDRESS(ROW(DESIGN_MATRIX!$B$6)+L$7,1+DESIGN_MATRIX!$E$3)),1,0))^2,"")</f>
        <v/>
      </c>
      <c r="M49" t="str" cm="1">
        <f t="array" aca="1" ref="M49" ca="1">IF(AND($A49&lt;M$7,M$7&lt;=DESIGN_MATRIX!$E$2),SUM(IF(INDIRECT("DESIGN_MATRIX!"&amp;ADDRESS(ROW(DESIGN_MATRIX!$B$6)+$A49,2)&amp;":"&amp;ADDRESS(ROW(DESIGN_MATRIX!$B$6)+$A49,1+DESIGN_MATRIX!$E$3))=INDIRECT("DESIGN_MATRIX!"&amp;ADDRESS(ROW(DESIGN_MATRIX!$B$6)+M$7,2)&amp;":"&amp;ADDRESS(ROW(DESIGN_MATRIX!$B$6)+M$7,1+DESIGN_MATRIX!$E$3)),1,0))^2,"")</f>
        <v/>
      </c>
      <c r="N49" t="str" cm="1">
        <f t="array" aca="1" ref="N49" ca="1">IF(AND($A49&lt;N$7,N$7&lt;=DESIGN_MATRIX!$E$2),SUM(IF(INDIRECT("DESIGN_MATRIX!"&amp;ADDRESS(ROW(DESIGN_MATRIX!$B$6)+$A49,2)&amp;":"&amp;ADDRESS(ROW(DESIGN_MATRIX!$B$6)+$A49,1+DESIGN_MATRIX!$E$3))=INDIRECT("DESIGN_MATRIX!"&amp;ADDRESS(ROW(DESIGN_MATRIX!$B$6)+N$7,2)&amp;":"&amp;ADDRESS(ROW(DESIGN_MATRIX!$B$6)+N$7,1+DESIGN_MATRIX!$E$3)),1,0))^2,"")</f>
        <v/>
      </c>
      <c r="O49" t="str" cm="1">
        <f t="array" aca="1" ref="O49" ca="1">IF(AND($A49&lt;O$7,O$7&lt;=DESIGN_MATRIX!$E$2),SUM(IF(INDIRECT("DESIGN_MATRIX!"&amp;ADDRESS(ROW(DESIGN_MATRIX!$B$6)+$A49,2)&amp;":"&amp;ADDRESS(ROW(DESIGN_MATRIX!$B$6)+$A49,1+DESIGN_MATRIX!$E$3))=INDIRECT("DESIGN_MATRIX!"&amp;ADDRESS(ROW(DESIGN_MATRIX!$B$6)+O$7,2)&amp;":"&amp;ADDRESS(ROW(DESIGN_MATRIX!$B$6)+O$7,1+DESIGN_MATRIX!$E$3)),1,0))^2,"")</f>
        <v/>
      </c>
      <c r="P49" t="str" cm="1">
        <f t="array" aca="1" ref="P49" ca="1">IF(AND($A49&lt;P$7,P$7&lt;=DESIGN_MATRIX!$E$2),SUM(IF(INDIRECT("DESIGN_MATRIX!"&amp;ADDRESS(ROW(DESIGN_MATRIX!$B$6)+$A49,2)&amp;":"&amp;ADDRESS(ROW(DESIGN_MATRIX!$B$6)+$A49,1+DESIGN_MATRIX!$E$3))=INDIRECT("DESIGN_MATRIX!"&amp;ADDRESS(ROW(DESIGN_MATRIX!$B$6)+P$7,2)&amp;":"&amp;ADDRESS(ROW(DESIGN_MATRIX!$B$6)+P$7,1+DESIGN_MATRIX!$E$3)),1,0))^2,"")</f>
        <v/>
      </c>
      <c r="Q49" t="str" cm="1">
        <f t="array" aca="1" ref="Q49" ca="1">IF(AND($A49&lt;Q$7,Q$7&lt;=DESIGN_MATRIX!$E$2),SUM(IF(INDIRECT("DESIGN_MATRIX!"&amp;ADDRESS(ROW(DESIGN_MATRIX!$B$6)+$A49,2)&amp;":"&amp;ADDRESS(ROW(DESIGN_MATRIX!$B$6)+$A49,1+DESIGN_MATRIX!$E$3))=INDIRECT("DESIGN_MATRIX!"&amp;ADDRESS(ROW(DESIGN_MATRIX!$B$6)+Q$7,2)&amp;":"&amp;ADDRESS(ROW(DESIGN_MATRIX!$B$6)+Q$7,1+DESIGN_MATRIX!$E$3)),1,0))^2,"")</f>
        <v/>
      </c>
      <c r="R49" t="str" cm="1">
        <f t="array" aca="1" ref="R49" ca="1">IF(AND($A49&lt;R$7,R$7&lt;=DESIGN_MATRIX!$E$2),SUM(IF(INDIRECT("DESIGN_MATRIX!"&amp;ADDRESS(ROW(DESIGN_MATRIX!$B$6)+$A49,2)&amp;":"&amp;ADDRESS(ROW(DESIGN_MATRIX!$B$6)+$A49,1+DESIGN_MATRIX!$E$3))=INDIRECT("DESIGN_MATRIX!"&amp;ADDRESS(ROW(DESIGN_MATRIX!$B$6)+R$7,2)&amp;":"&amp;ADDRESS(ROW(DESIGN_MATRIX!$B$6)+R$7,1+DESIGN_MATRIX!$E$3)),1,0))^2,"")</f>
        <v/>
      </c>
      <c r="S49" t="str" cm="1">
        <f t="array" aca="1" ref="S49" ca="1">IF(AND($A49&lt;S$7,S$7&lt;=DESIGN_MATRIX!$E$2),SUM(IF(INDIRECT("DESIGN_MATRIX!"&amp;ADDRESS(ROW(DESIGN_MATRIX!$B$6)+$A49,2)&amp;":"&amp;ADDRESS(ROW(DESIGN_MATRIX!$B$6)+$A49,1+DESIGN_MATRIX!$E$3))=INDIRECT("DESIGN_MATRIX!"&amp;ADDRESS(ROW(DESIGN_MATRIX!$B$6)+S$7,2)&amp;":"&amp;ADDRESS(ROW(DESIGN_MATRIX!$B$6)+S$7,1+DESIGN_MATRIX!$E$3)),1,0))^2,"")</f>
        <v/>
      </c>
      <c r="T49" t="str" cm="1">
        <f t="array" aca="1" ref="T49" ca="1">IF(AND($A49&lt;T$7,T$7&lt;=DESIGN_MATRIX!$E$2),SUM(IF(INDIRECT("DESIGN_MATRIX!"&amp;ADDRESS(ROW(DESIGN_MATRIX!$B$6)+$A49,2)&amp;":"&amp;ADDRESS(ROW(DESIGN_MATRIX!$B$6)+$A49,1+DESIGN_MATRIX!$E$3))=INDIRECT("DESIGN_MATRIX!"&amp;ADDRESS(ROW(DESIGN_MATRIX!$B$6)+T$7,2)&amp;":"&amp;ADDRESS(ROW(DESIGN_MATRIX!$B$6)+T$7,1+DESIGN_MATRIX!$E$3)),1,0))^2,"")</f>
        <v/>
      </c>
      <c r="U49" t="str" cm="1">
        <f t="array" aca="1" ref="U49" ca="1">IF(AND($A49&lt;U$7,U$7&lt;=DESIGN_MATRIX!$E$2),SUM(IF(INDIRECT("DESIGN_MATRIX!"&amp;ADDRESS(ROW(DESIGN_MATRIX!$B$6)+$A49,2)&amp;":"&amp;ADDRESS(ROW(DESIGN_MATRIX!$B$6)+$A49,1+DESIGN_MATRIX!$E$3))=INDIRECT("DESIGN_MATRIX!"&amp;ADDRESS(ROW(DESIGN_MATRIX!$B$6)+U$7,2)&amp;":"&amp;ADDRESS(ROW(DESIGN_MATRIX!$B$6)+U$7,1+DESIGN_MATRIX!$E$3)),1,0))^2,"")</f>
        <v/>
      </c>
      <c r="V49" t="str" cm="1">
        <f t="array" aca="1" ref="V49" ca="1">IF(AND($A49&lt;V$7,V$7&lt;=DESIGN_MATRIX!$E$2),SUM(IF(INDIRECT("DESIGN_MATRIX!"&amp;ADDRESS(ROW(DESIGN_MATRIX!$B$6)+$A49,2)&amp;":"&amp;ADDRESS(ROW(DESIGN_MATRIX!$B$6)+$A49,1+DESIGN_MATRIX!$E$3))=INDIRECT("DESIGN_MATRIX!"&amp;ADDRESS(ROW(DESIGN_MATRIX!$B$6)+V$7,2)&amp;":"&amp;ADDRESS(ROW(DESIGN_MATRIX!$B$6)+V$7,1+DESIGN_MATRIX!$E$3)),1,0))^2,"")</f>
        <v/>
      </c>
      <c r="W49" t="str" cm="1">
        <f t="array" aca="1" ref="W49" ca="1">IF(AND($A49&lt;W$7,W$7&lt;=DESIGN_MATRIX!$E$2),SUM(IF(INDIRECT("DESIGN_MATRIX!"&amp;ADDRESS(ROW(DESIGN_MATRIX!$B$6)+$A49,2)&amp;":"&amp;ADDRESS(ROW(DESIGN_MATRIX!$B$6)+$A49,1+DESIGN_MATRIX!$E$3))=INDIRECT("DESIGN_MATRIX!"&amp;ADDRESS(ROW(DESIGN_MATRIX!$B$6)+W$7,2)&amp;":"&amp;ADDRESS(ROW(DESIGN_MATRIX!$B$6)+W$7,1+DESIGN_MATRIX!$E$3)),1,0))^2,"")</f>
        <v/>
      </c>
      <c r="X49" t="str" cm="1">
        <f t="array" aca="1" ref="X49" ca="1">IF(AND($A49&lt;X$7,X$7&lt;=DESIGN_MATRIX!$E$2),SUM(IF(INDIRECT("DESIGN_MATRIX!"&amp;ADDRESS(ROW(DESIGN_MATRIX!$B$6)+$A49,2)&amp;":"&amp;ADDRESS(ROW(DESIGN_MATRIX!$B$6)+$A49,1+DESIGN_MATRIX!$E$3))=INDIRECT("DESIGN_MATRIX!"&amp;ADDRESS(ROW(DESIGN_MATRIX!$B$6)+X$7,2)&amp;":"&amp;ADDRESS(ROW(DESIGN_MATRIX!$B$6)+X$7,1+DESIGN_MATRIX!$E$3)),1,0))^2,"")</f>
        <v/>
      </c>
      <c r="Y49" t="str" cm="1">
        <f t="array" aca="1" ref="Y49" ca="1">IF(AND($A49&lt;Y$7,Y$7&lt;=DESIGN_MATRIX!$E$2),SUM(IF(INDIRECT("DESIGN_MATRIX!"&amp;ADDRESS(ROW(DESIGN_MATRIX!$B$6)+$A49,2)&amp;":"&amp;ADDRESS(ROW(DESIGN_MATRIX!$B$6)+$A49,1+DESIGN_MATRIX!$E$3))=INDIRECT("DESIGN_MATRIX!"&amp;ADDRESS(ROW(DESIGN_MATRIX!$B$6)+Y$7,2)&amp;":"&amp;ADDRESS(ROW(DESIGN_MATRIX!$B$6)+Y$7,1+DESIGN_MATRIX!$E$3)),1,0))^2,"")</f>
        <v/>
      </c>
      <c r="Z49" t="str" cm="1">
        <f t="array" aca="1" ref="Z49" ca="1">IF(AND($A49&lt;Z$7,Z$7&lt;=DESIGN_MATRIX!$E$2),SUM(IF(INDIRECT("DESIGN_MATRIX!"&amp;ADDRESS(ROW(DESIGN_MATRIX!$B$6)+$A49,2)&amp;":"&amp;ADDRESS(ROW(DESIGN_MATRIX!$B$6)+$A49,1+DESIGN_MATRIX!$E$3))=INDIRECT("DESIGN_MATRIX!"&amp;ADDRESS(ROW(DESIGN_MATRIX!$B$6)+Z$7,2)&amp;":"&amp;ADDRESS(ROW(DESIGN_MATRIX!$B$6)+Z$7,1+DESIGN_MATRIX!$E$3)),1,0))^2,"")</f>
        <v/>
      </c>
      <c r="AA49" t="str" cm="1">
        <f t="array" aca="1" ref="AA49" ca="1">IF(AND($A49&lt;AA$7,AA$7&lt;=DESIGN_MATRIX!$E$2),SUM(IF(INDIRECT("DESIGN_MATRIX!"&amp;ADDRESS(ROW(DESIGN_MATRIX!$B$6)+$A49,2)&amp;":"&amp;ADDRESS(ROW(DESIGN_MATRIX!$B$6)+$A49,1+DESIGN_MATRIX!$E$3))=INDIRECT("DESIGN_MATRIX!"&amp;ADDRESS(ROW(DESIGN_MATRIX!$B$6)+AA$7,2)&amp;":"&amp;ADDRESS(ROW(DESIGN_MATRIX!$B$6)+AA$7,1+DESIGN_MATRIX!$E$3)),1,0))^2,"")</f>
        <v/>
      </c>
      <c r="AB49" t="str" cm="1">
        <f t="array" aca="1" ref="AB49" ca="1">IF(AND($A49&lt;AB$7,AB$7&lt;=DESIGN_MATRIX!$E$2),SUM(IF(INDIRECT("DESIGN_MATRIX!"&amp;ADDRESS(ROW(DESIGN_MATRIX!$B$6)+$A49,2)&amp;":"&amp;ADDRESS(ROW(DESIGN_MATRIX!$B$6)+$A49,1+DESIGN_MATRIX!$E$3))=INDIRECT("DESIGN_MATRIX!"&amp;ADDRESS(ROW(DESIGN_MATRIX!$B$6)+AB$7,2)&amp;":"&amp;ADDRESS(ROW(DESIGN_MATRIX!$B$6)+AB$7,1+DESIGN_MATRIX!$E$3)),1,0))^2,"")</f>
        <v/>
      </c>
      <c r="AC49" t="str" cm="1">
        <f t="array" aca="1" ref="AC49" ca="1">IF(AND($A49&lt;AC$7,AC$7&lt;=DESIGN_MATRIX!$E$2),SUM(IF(INDIRECT("DESIGN_MATRIX!"&amp;ADDRESS(ROW(DESIGN_MATRIX!$B$6)+$A49,2)&amp;":"&amp;ADDRESS(ROW(DESIGN_MATRIX!$B$6)+$A49,1+DESIGN_MATRIX!$E$3))=INDIRECT("DESIGN_MATRIX!"&amp;ADDRESS(ROW(DESIGN_MATRIX!$B$6)+AC$7,2)&amp;":"&amp;ADDRESS(ROW(DESIGN_MATRIX!$B$6)+AC$7,1+DESIGN_MATRIX!$E$3)),1,0))^2,"")</f>
        <v/>
      </c>
      <c r="AD49" t="str" cm="1">
        <f t="array" aca="1" ref="AD49" ca="1">IF(AND($A49&lt;AD$7,AD$7&lt;=DESIGN_MATRIX!$E$2),SUM(IF(INDIRECT("DESIGN_MATRIX!"&amp;ADDRESS(ROW(DESIGN_MATRIX!$B$6)+$A49,2)&amp;":"&amp;ADDRESS(ROW(DESIGN_MATRIX!$B$6)+$A49,1+DESIGN_MATRIX!$E$3))=INDIRECT("DESIGN_MATRIX!"&amp;ADDRESS(ROW(DESIGN_MATRIX!$B$6)+AD$7,2)&amp;":"&amp;ADDRESS(ROW(DESIGN_MATRIX!$B$6)+AD$7,1+DESIGN_MATRIX!$E$3)),1,0))^2,"")</f>
        <v/>
      </c>
      <c r="AE49" t="str" cm="1">
        <f t="array" aca="1" ref="AE49" ca="1">IF(AND($A49&lt;AE$7,AE$7&lt;=DESIGN_MATRIX!$E$2),SUM(IF(INDIRECT("DESIGN_MATRIX!"&amp;ADDRESS(ROW(DESIGN_MATRIX!$B$6)+$A49,2)&amp;":"&amp;ADDRESS(ROW(DESIGN_MATRIX!$B$6)+$A49,1+DESIGN_MATRIX!$E$3))=INDIRECT("DESIGN_MATRIX!"&amp;ADDRESS(ROW(DESIGN_MATRIX!$B$6)+AE$7,2)&amp;":"&amp;ADDRESS(ROW(DESIGN_MATRIX!$B$6)+AE$7,1+DESIGN_MATRIX!$E$3)),1,0))^2,"")</f>
        <v/>
      </c>
      <c r="AF49" t="str" cm="1">
        <f t="array" aca="1" ref="AF49" ca="1">IF(AND($A49&lt;AF$7,AF$7&lt;=DESIGN_MATRIX!$E$2),SUM(IF(INDIRECT("DESIGN_MATRIX!"&amp;ADDRESS(ROW(DESIGN_MATRIX!$B$6)+$A49,2)&amp;":"&amp;ADDRESS(ROW(DESIGN_MATRIX!$B$6)+$A49,1+DESIGN_MATRIX!$E$3))=INDIRECT("DESIGN_MATRIX!"&amp;ADDRESS(ROW(DESIGN_MATRIX!$B$6)+AF$7,2)&amp;":"&amp;ADDRESS(ROW(DESIGN_MATRIX!$B$6)+AF$7,1+DESIGN_MATRIX!$E$3)),1,0))^2,"")</f>
        <v/>
      </c>
      <c r="AG49" t="str" cm="1">
        <f t="array" aca="1" ref="AG49" ca="1">IF(AND($A49&lt;AG$7,AG$7&lt;=DESIGN_MATRIX!$E$2),SUM(IF(INDIRECT("DESIGN_MATRIX!"&amp;ADDRESS(ROW(DESIGN_MATRIX!$B$6)+$A49,2)&amp;":"&amp;ADDRESS(ROW(DESIGN_MATRIX!$B$6)+$A49,1+DESIGN_MATRIX!$E$3))=INDIRECT("DESIGN_MATRIX!"&amp;ADDRESS(ROW(DESIGN_MATRIX!$B$6)+AG$7,2)&amp;":"&amp;ADDRESS(ROW(DESIGN_MATRIX!$B$6)+AG$7,1+DESIGN_MATRIX!$E$3)),1,0))^2,"")</f>
        <v/>
      </c>
      <c r="AH49" t="str" cm="1">
        <f t="array" aca="1" ref="AH49" ca="1">IF(AND($A49&lt;AH$7,AH$7&lt;=DESIGN_MATRIX!$E$2),SUM(IF(INDIRECT("DESIGN_MATRIX!"&amp;ADDRESS(ROW(DESIGN_MATRIX!$B$6)+$A49,2)&amp;":"&amp;ADDRESS(ROW(DESIGN_MATRIX!$B$6)+$A49,1+DESIGN_MATRIX!$E$3))=INDIRECT("DESIGN_MATRIX!"&amp;ADDRESS(ROW(DESIGN_MATRIX!$B$6)+AH$7,2)&amp;":"&amp;ADDRESS(ROW(DESIGN_MATRIX!$B$6)+AH$7,1+DESIGN_MATRIX!$E$3)),1,0))^2,"")</f>
        <v/>
      </c>
      <c r="AI49" t="str" cm="1">
        <f t="array" aca="1" ref="AI49" ca="1">IF(AND($A49&lt;AI$7,AI$7&lt;=DESIGN_MATRIX!$E$2),SUM(IF(INDIRECT("DESIGN_MATRIX!"&amp;ADDRESS(ROW(DESIGN_MATRIX!$B$6)+$A49,2)&amp;":"&amp;ADDRESS(ROW(DESIGN_MATRIX!$B$6)+$A49,1+DESIGN_MATRIX!$E$3))=INDIRECT("DESIGN_MATRIX!"&amp;ADDRESS(ROW(DESIGN_MATRIX!$B$6)+AI$7,2)&amp;":"&amp;ADDRESS(ROW(DESIGN_MATRIX!$B$6)+AI$7,1+DESIGN_MATRIX!$E$3)),1,0))^2,"")</f>
        <v/>
      </c>
      <c r="AJ49" t="str" cm="1">
        <f t="array" aca="1" ref="AJ49" ca="1">IF(AND($A49&lt;AJ$7,AJ$7&lt;=DESIGN_MATRIX!$E$2),SUM(IF(INDIRECT("DESIGN_MATRIX!"&amp;ADDRESS(ROW(DESIGN_MATRIX!$B$6)+$A49,2)&amp;":"&amp;ADDRESS(ROW(DESIGN_MATRIX!$B$6)+$A49,1+DESIGN_MATRIX!$E$3))=INDIRECT("DESIGN_MATRIX!"&amp;ADDRESS(ROW(DESIGN_MATRIX!$B$6)+AJ$7,2)&amp;":"&amp;ADDRESS(ROW(DESIGN_MATRIX!$B$6)+AJ$7,1+DESIGN_MATRIX!$E$3)),1,0))^2,"")</f>
        <v/>
      </c>
      <c r="AK49" t="str" cm="1">
        <f t="array" aca="1" ref="AK49" ca="1">IF(AND($A49&lt;AK$7,AK$7&lt;=DESIGN_MATRIX!$E$2),SUM(IF(INDIRECT("DESIGN_MATRIX!"&amp;ADDRESS(ROW(DESIGN_MATRIX!$B$6)+$A49,2)&amp;":"&amp;ADDRESS(ROW(DESIGN_MATRIX!$B$6)+$A49,1+DESIGN_MATRIX!$E$3))=INDIRECT("DESIGN_MATRIX!"&amp;ADDRESS(ROW(DESIGN_MATRIX!$B$6)+AK$7,2)&amp;":"&amp;ADDRESS(ROW(DESIGN_MATRIX!$B$6)+AK$7,1+DESIGN_MATRIX!$E$3)),1,0))^2,"")</f>
        <v/>
      </c>
      <c r="AL49" t="str" cm="1">
        <f t="array" aca="1" ref="AL49" ca="1">IF(AND($A49&lt;AL$7,AL$7&lt;=DESIGN_MATRIX!$E$2),SUM(IF(INDIRECT("DESIGN_MATRIX!"&amp;ADDRESS(ROW(DESIGN_MATRIX!$B$6)+$A49,2)&amp;":"&amp;ADDRESS(ROW(DESIGN_MATRIX!$B$6)+$A49,1+DESIGN_MATRIX!$E$3))=INDIRECT("DESIGN_MATRIX!"&amp;ADDRESS(ROW(DESIGN_MATRIX!$B$6)+AL$7,2)&amp;":"&amp;ADDRESS(ROW(DESIGN_MATRIX!$B$6)+AL$7,1+DESIGN_MATRIX!$E$3)),1,0))^2,"")</f>
        <v/>
      </c>
      <c r="AM49" t="str" cm="1">
        <f t="array" aca="1" ref="AM49" ca="1">IF(AND($A49&lt;AM$7,AM$7&lt;=DESIGN_MATRIX!$E$2),SUM(IF(INDIRECT("DESIGN_MATRIX!"&amp;ADDRESS(ROW(DESIGN_MATRIX!$B$6)+$A49,2)&amp;":"&amp;ADDRESS(ROW(DESIGN_MATRIX!$B$6)+$A49,1+DESIGN_MATRIX!$E$3))=INDIRECT("DESIGN_MATRIX!"&amp;ADDRESS(ROW(DESIGN_MATRIX!$B$6)+AM$7,2)&amp;":"&amp;ADDRESS(ROW(DESIGN_MATRIX!$B$6)+AM$7,1+DESIGN_MATRIX!$E$3)),1,0))^2,"")</f>
        <v/>
      </c>
      <c r="AN49" t="str" cm="1">
        <f t="array" aca="1" ref="AN49" ca="1">IF(AND($A49&lt;AN$7,AN$7&lt;=DESIGN_MATRIX!$E$2),SUM(IF(INDIRECT("DESIGN_MATRIX!"&amp;ADDRESS(ROW(DESIGN_MATRIX!$B$6)+$A49,2)&amp;":"&amp;ADDRESS(ROW(DESIGN_MATRIX!$B$6)+$A49,1+DESIGN_MATRIX!$E$3))=INDIRECT("DESIGN_MATRIX!"&amp;ADDRESS(ROW(DESIGN_MATRIX!$B$6)+AN$7,2)&amp;":"&amp;ADDRESS(ROW(DESIGN_MATRIX!$B$6)+AN$7,1+DESIGN_MATRIX!$E$3)),1,0))^2,"")</f>
        <v/>
      </c>
      <c r="AO49" t="str" cm="1">
        <f t="array" aca="1" ref="AO49" ca="1">IF(AND($A49&lt;AO$7,AO$7&lt;=DESIGN_MATRIX!$E$2),SUM(IF(INDIRECT("DESIGN_MATRIX!"&amp;ADDRESS(ROW(DESIGN_MATRIX!$B$6)+$A49,2)&amp;":"&amp;ADDRESS(ROW(DESIGN_MATRIX!$B$6)+$A49,1+DESIGN_MATRIX!$E$3))=INDIRECT("DESIGN_MATRIX!"&amp;ADDRESS(ROW(DESIGN_MATRIX!$B$6)+AO$7,2)&amp;":"&amp;ADDRESS(ROW(DESIGN_MATRIX!$B$6)+AO$7,1+DESIGN_MATRIX!$E$3)),1,0))^2,"")</f>
        <v/>
      </c>
      <c r="AP49" t="str" cm="1">
        <f t="array" aca="1" ref="AP49" ca="1">IF(AND($A49&lt;AP$7,AP$7&lt;=DESIGN_MATRIX!$E$2),SUM(IF(INDIRECT("DESIGN_MATRIX!"&amp;ADDRESS(ROW(DESIGN_MATRIX!$B$6)+$A49,2)&amp;":"&amp;ADDRESS(ROW(DESIGN_MATRIX!$B$6)+$A49,1+DESIGN_MATRIX!$E$3))=INDIRECT("DESIGN_MATRIX!"&amp;ADDRESS(ROW(DESIGN_MATRIX!$B$6)+AP$7,2)&amp;":"&amp;ADDRESS(ROW(DESIGN_MATRIX!$B$6)+AP$7,1+DESIGN_MATRIX!$E$3)),1,0))^2,"")</f>
        <v/>
      </c>
      <c r="AQ49" t="str" cm="1">
        <f t="array" aca="1" ref="AQ49" ca="1">IF(AND($A49&lt;AQ$7,AQ$7&lt;=DESIGN_MATRIX!$E$2),SUM(IF(INDIRECT("DESIGN_MATRIX!"&amp;ADDRESS(ROW(DESIGN_MATRIX!$B$6)+$A49,2)&amp;":"&amp;ADDRESS(ROW(DESIGN_MATRIX!$B$6)+$A49,1+DESIGN_MATRIX!$E$3))=INDIRECT("DESIGN_MATRIX!"&amp;ADDRESS(ROW(DESIGN_MATRIX!$B$6)+AQ$7,2)&amp;":"&amp;ADDRESS(ROW(DESIGN_MATRIX!$B$6)+AQ$7,1+DESIGN_MATRIX!$E$3)),1,0))^2,"")</f>
        <v/>
      </c>
      <c r="AR49" cm="1">
        <f t="array" aca="1" ref="AR49" ca="1">IF(AND($A49&lt;AR$7,AR$7&lt;=DESIGN_MATRIX!$E$2),SUM(IF(INDIRECT("DESIGN_MATRIX!"&amp;ADDRESS(ROW(DESIGN_MATRIX!$B$6)+$A49,2)&amp;":"&amp;ADDRESS(ROW(DESIGN_MATRIX!$B$6)+$A49,1+DESIGN_MATRIX!$E$3))=INDIRECT("DESIGN_MATRIX!"&amp;ADDRESS(ROW(DESIGN_MATRIX!$B$6)+AR$7,2)&amp;":"&amp;ADDRESS(ROW(DESIGN_MATRIX!$B$6)+AR$7,1+DESIGN_MATRIX!$E$3)),1,0))^2,"")</f>
        <v>324</v>
      </c>
      <c r="AS49" cm="1">
        <f t="array" aca="1" ref="AS49" ca="1">IF(AND($A49&lt;AS$7,AS$7&lt;=DESIGN_MATRIX!$E$2),SUM(IF(INDIRECT("DESIGN_MATRIX!"&amp;ADDRESS(ROW(DESIGN_MATRIX!$B$6)+$A49,2)&amp;":"&amp;ADDRESS(ROW(DESIGN_MATRIX!$B$6)+$A49,1+DESIGN_MATRIX!$E$3))=INDIRECT("DESIGN_MATRIX!"&amp;ADDRESS(ROW(DESIGN_MATRIX!$B$6)+AS$7,2)&amp;":"&amp;ADDRESS(ROW(DESIGN_MATRIX!$B$6)+AS$7,1+DESIGN_MATRIX!$E$3)),1,0))^2,"")</f>
        <v>324</v>
      </c>
      <c r="AT49" cm="1">
        <f t="array" aca="1" ref="AT49" ca="1">IF(AND($A49&lt;AT$7,AT$7&lt;=DESIGN_MATRIX!$E$2),SUM(IF(INDIRECT("DESIGN_MATRIX!"&amp;ADDRESS(ROW(DESIGN_MATRIX!$B$6)+$A49,2)&amp;":"&amp;ADDRESS(ROW(DESIGN_MATRIX!$B$6)+$A49,1+DESIGN_MATRIX!$E$3))=INDIRECT("DESIGN_MATRIX!"&amp;ADDRESS(ROW(DESIGN_MATRIX!$B$6)+AT$7,2)&amp;":"&amp;ADDRESS(ROW(DESIGN_MATRIX!$B$6)+AT$7,1+DESIGN_MATRIX!$E$3)),1,0))^2,"")</f>
        <v>324</v>
      </c>
      <c r="AU49" cm="1">
        <f t="array" aca="1" ref="AU49" ca="1">IF(AND($A49&lt;AU$7,AU$7&lt;=DESIGN_MATRIX!$E$2),SUM(IF(INDIRECT("DESIGN_MATRIX!"&amp;ADDRESS(ROW(DESIGN_MATRIX!$B$6)+$A49,2)&amp;":"&amp;ADDRESS(ROW(DESIGN_MATRIX!$B$6)+$A49,1+DESIGN_MATRIX!$E$3))=INDIRECT("DESIGN_MATRIX!"&amp;ADDRESS(ROW(DESIGN_MATRIX!$B$6)+AU$7,2)&amp;":"&amp;ADDRESS(ROW(DESIGN_MATRIX!$B$6)+AU$7,1+DESIGN_MATRIX!$E$3)),1,0))^2,"")</f>
        <v>324</v>
      </c>
      <c r="AV49" cm="1">
        <f t="array" aca="1" ref="AV49" ca="1">IF(AND($A49&lt;AV$7,AV$7&lt;=DESIGN_MATRIX!$E$2),SUM(IF(INDIRECT("DESIGN_MATRIX!"&amp;ADDRESS(ROW(DESIGN_MATRIX!$B$6)+$A49,2)&amp;":"&amp;ADDRESS(ROW(DESIGN_MATRIX!$B$6)+$A49,1+DESIGN_MATRIX!$E$3))=INDIRECT("DESIGN_MATRIX!"&amp;ADDRESS(ROW(DESIGN_MATRIX!$B$6)+AV$7,2)&amp;":"&amp;ADDRESS(ROW(DESIGN_MATRIX!$B$6)+AV$7,1+DESIGN_MATRIX!$E$3)),1,0))^2,"")</f>
        <v>324</v>
      </c>
      <c r="AW49" cm="1">
        <f t="array" aca="1" ref="AW49" ca="1">IF(AND($A49&lt;AW$7,AW$7&lt;=DESIGN_MATRIX!$E$2),SUM(IF(INDIRECT("DESIGN_MATRIX!"&amp;ADDRESS(ROW(DESIGN_MATRIX!$B$6)+$A49,2)&amp;":"&amp;ADDRESS(ROW(DESIGN_MATRIX!$B$6)+$A49,1+DESIGN_MATRIX!$E$3))=INDIRECT("DESIGN_MATRIX!"&amp;ADDRESS(ROW(DESIGN_MATRIX!$B$6)+AW$7,2)&amp;":"&amp;ADDRESS(ROW(DESIGN_MATRIX!$B$6)+AW$7,1+DESIGN_MATRIX!$E$3)),1,0))^2,"")</f>
        <v>289</v>
      </c>
      <c r="AX49" cm="1">
        <f t="array" aca="1" ref="AX49" ca="1">IF(AND($A49&lt;AX$7,AX$7&lt;=DESIGN_MATRIX!$E$2),SUM(IF(INDIRECT("DESIGN_MATRIX!"&amp;ADDRESS(ROW(DESIGN_MATRIX!$B$6)+$A49,2)&amp;":"&amp;ADDRESS(ROW(DESIGN_MATRIX!$B$6)+$A49,1+DESIGN_MATRIX!$E$3))=INDIRECT("DESIGN_MATRIX!"&amp;ADDRESS(ROW(DESIGN_MATRIX!$B$6)+AX$7,2)&amp;":"&amp;ADDRESS(ROW(DESIGN_MATRIX!$B$6)+AX$7,1+DESIGN_MATRIX!$E$3)),1,0))^2,"")</f>
        <v>324</v>
      </c>
      <c r="AY49" cm="1">
        <f t="array" aca="1" ref="AY49" ca="1">IF(AND($A49&lt;AY$7,AY$7&lt;=DESIGN_MATRIX!$E$2),SUM(IF(INDIRECT("DESIGN_MATRIX!"&amp;ADDRESS(ROW(DESIGN_MATRIX!$B$6)+$A49,2)&amp;":"&amp;ADDRESS(ROW(DESIGN_MATRIX!$B$6)+$A49,1+DESIGN_MATRIX!$E$3))=INDIRECT("DESIGN_MATRIX!"&amp;ADDRESS(ROW(DESIGN_MATRIX!$B$6)+AY$7,2)&amp;":"&amp;ADDRESS(ROW(DESIGN_MATRIX!$B$6)+AY$7,1+DESIGN_MATRIX!$E$3)),1,0))^2,"")</f>
        <v>324</v>
      </c>
      <c r="AZ49" cm="1">
        <f t="array" aca="1" ref="AZ49" ca="1">IF(AND($A49&lt;AZ$7,AZ$7&lt;=DESIGN_MATRIX!$E$2),SUM(IF(INDIRECT("DESIGN_MATRIX!"&amp;ADDRESS(ROW(DESIGN_MATRIX!$B$6)+$A49,2)&amp;":"&amp;ADDRESS(ROW(DESIGN_MATRIX!$B$6)+$A49,1+DESIGN_MATRIX!$E$3))=INDIRECT("DESIGN_MATRIX!"&amp;ADDRESS(ROW(DESIGN_MATRIX!$B$6)+AZ$7,2)&amp;":"&amp;ADDRESS(ROW(DESIGN_MATRIX!$B$6)+AZ$7,1+DESIGN_MATRIX!$E$3)),1,0))^2,"")</f>
        <v>324</v>
      </c>
      <c r="BA49" cm="1">
        <f t="array" aca="1" ref="BA49" ca="1">IF(AND($A49&lt;BA$7,BA$7&lt;=DESIGN_MATRIX!$E$2),SUM(IF(INDIRECT("DESIGN_MATRIX!"&amp;ADDRESS(ROW(DESIGN_MATRIX!$B$6)+$A49,2)&amp;":"&amp;ADDRESS(ROW(DESIGN_MATRIX!$B$6)+$A49,1+DESIGN_MATRIX!$E$3))=INDIRECT("DESIGN_MATRIX!"&amp;ADDRESS(ROW(DESIGN_MATRIX!$B$6)+BA$7,2)&amp;":"&amp;ADDRESS(ROW(DESIGN_MATRIX!$B$6)+BA$7,1+DESIGN_MATRIX!$E$3)),1,0))^2,"")</f>
        <v>324</v>
      </c>
      <c r="BB49" cm="1">
        <f t="array" aca="1" ref="BB49" ca="1">IF(AND($A49&lt;BB$7,BB$7&lt;=DESIGN_MATRIX!$E$2),SUM(IF(INDIRECT("DESIGN_MATRIX!"&amp;ADDRESS(ROW(DESIGN_MATRIX!$B$6)+$A49,2)&amp;":"&amp;ADDRESS(ROW(DESIGN_MATRIX!$B$6)+$A49,1+DESIGN_MATRIX!$E$3))=INDIRECT("DESIGN_MATRIX!"&amp;ADDRESS(ROW(DESIGN_MATRIX!$B$6)+BB$7,2)&amp;":"&amp;ADDRESS(ROW(DESIGN_MATRIX!$B$6)+BB$7,1+DESIGN_MATRIX!$E$3)),1,0))^2,"")</f>
        <v>289</v>
      </c>
      <c r="BC49" cm="1">
        <f t="array" aca="1" ref="BC49" ca="1">IF(AND($A49&lt;BC$7,BC$7&lt;=DESIGN_MATRIX!$E$2),SUM(IF(INDIRECT("DESIGN_MATRIX!"&amp;ADDRESS(ROW(DESIGN_MATRIX!$B$6)+$A49,2)&amp;":"&amp;ADDRESS(ROW(DESIGN_MATRIX!$B$6)+$A49,1+DESIGN_MATRIX!$E$3))=INDIRECT("DESIGN_MATRIX!"&amp;ADDRESS(ROW(DESIGN_MATRIX!$B$6)+BC$7,2)&amp;":"&amp;ADDRESS(ROW(DESIGN_MATRIX!$B$6)+BC$7,1+DESIGN_MATRIX!$E$3)),1,0))^2,"")</f>
        <v>324</v>
      </c>
      <c r="BD49" cm="1">
        <f t="array" aca="1" ref="BD49" ca="1">IF(AND($A49&lt;BD$7,BD$7&lt;=DESIGN_MATRIX!$E$2),SUM(IF(INDIRECT("DESIGN_MATRIX!"&amp;ADDRESS(ROW(DESIGN_MATRIX!$B$6)+$A49,2)&amp;":"&amp;ADDRESS(ROW(DESIGN_MATRIX!$B$6)+$A49,1+DESIGN_MATRIX!$E$3))=INDIRECT("DESIGN_MATRIX!"&amp;ADDRESS(ROW(DESIGN_MATRIX!$B$6)+BD$7,2)&amp;":"&amp;ADDRESS(ROW(DESIGN_MATRIX!$B$6)+BD$7,1+DESIGN_MATRIX!$E$3)),1,0))^2,"")</f>
        <v>289</v>
      </c>
      <c r="BE49" cm="1">
        <f t="array" aca="1" ref="BE49" ca="1">IF(AND($A49&lt;BE$7,BE$7&lt;=DESIGN_MATRIX!$E$2),SUM(IF(INDIRECT("DESIGN_MATRIX!"&amp;ADDRESS(ROW(DESIGN_MATRIX!$B$6)+$A49,2)&amp;":"&amp;ADDRESS(ROW(DESIGN_MATRIX!$B$6)+$A49,1+DESIGN_MATRIX!$E$3))=INDIRECT("DESIGN_MATRIX!"&amp;ADDRESS(ROW(DESIGN_MATRIX!$B$6)+BE$7,2)&amp;":"&amp;ADDRESS(ROW(DESIGN_MATRIX!$B$6)+BE$7,1+DESIGN_MATRIX!$E$3)),1,0))^2,"")</f>
        <v>324</v>
      </c>
      <c r="BF49" cm="1">
        <f t="array" aca="1" ref="BF49" ca="1">IF(AND($A49&lt;BF$7,BF$7&lt;=DESIGN_MATRIX!$E$2),SUM(IF(INDIRECT("DESIGN_MATRIX!"&amp;ADDRESS(ROW(DESIGN_MATRIX!$B$6)+$A49,2)&amp;":"&amp;ADDRESS(ROW(DESIGN_MATRIX!$B$6)+$A49,1+DESIGN_MATRIX!$E$3))=INDIRECT("DESIGN_MATRIX!"&amp;ADDRESS(ROW(DESIGN_MATRIX!$B$6)+BF$7,2)&amp;":"&amp;ADDRESS(ROW(DESIGN_MATRIX!$B$6)+BF$7,1+DESIGN_MATRIX!$E$3)),1,0))^2,"")</f>
        <v>324</v>
      </c>
      <c r="BG49" cm="1">
        <f t="array" aca="1" ref="BG49" ca="1">IF(AND($A49&lt;BG$7,BG$7&lt;=DESIGN_MATRIX!$E$2),SUM(IF(INDIRECT("DESIGN_MATRIX!"&amp;ADDRESS(ROW(DESIGN_MATRIX!$B$6)+$A49,2)&amp;":"&amp;ADDRESS(ROW(DESIGN_MATRIX!$B$6)+$A49,1+DESIGN_MATRIX!$E$3))=INDIRECT("DESIGN_MATRIX!"&amp;ADDRESS(ROW(DESIGN_MATRIX!$B$6)+BG$7,2)&amp;":"&amp;ADDRESS(ROW(DESIGN_MATRIX!$B$6)+BG$7,1+DESIGN_MATRIX!$E$3)),1,0))^2,"")</f>
        <v>324</v>
      </c>
      <c r="BH49" cm="1">
        <f t="array" aca="1" ref="BH49" ca="1">IF(AND($A49&lt;BH$7,BH$7&lt;=DESIGN_MATRIX!$E$2),SUM(IF(INDIRECT("DESIGN_MATRIX!"&amp;ADDRESS(ROW(DESIGN_MATRIX!$B$6)+$A49,2)&amp;":"&amp;ADDRESS(ROW(DESIGN_MATRIX!$B$6)+$A49,1+DESIGN_MATRIX!$E$3))=INDIRECT("DESIGN_MATRIX!"&amp;ADDRESS(ROW(DESIGN_MATRIX!$B$6)+BH$7,2)&amp;":"&amp;ADDRESS(ROW(DESIGN_MATRIX!$B$6)+BH$7,1+DESIGN_MATRIX!$E$3)),1,0))^2,"")</f>
        <v>324</v>
      </c>
      <c r="BI49" cm="1">
        <f t="array" aca="1" ref="BI49" ca="1">IF(AND($A49&lt;BI$7,BI$7&lt;=DESIGN_MATRIX!$E$2),SUM(IF(INDIRECT("DESIGN_MATRIX!"&amp;ADDRESS(ROW(DESIGN_MATRIX!$B$6)+$A49,2)&amp;":"&amp;ADDRESS(ROW(DESIGN_MATRIX!$B$6)+$A49,1+DESIGN_MATRIX!$E$3))=INDIRECT("DESIGN_MATRIX!"&amp;ADDRESS(ROW(DESIGN_MATRIX!$B$6)+BI$7,2)&amp;":"&amp;ADDRESS(ROW(DESIGN_MATRIX!$B$6)+BI$7,1+DESIGN_MATRIX!$E$3)),1,0))^2,"")</f>
        <v>289</v>
      </c>
      <c r="BJ49" cm="1">
        <f t="array" aca="1" ref="BJ49" ca="1">IF(AND($A49&lt;BJ$7,BJ$7&lt;=DESIGN_MATRIX!$E$2),SUM(IF(INDIRECT("DESIGN_MATRIX!"&amp;ADDRESS(ROW(DESIGN_MATRIX!$B$6)+$A49,2)&amp;":"&amp;ADDRESS(ROW(DESIGN_MATRIX!$B$6)+$A49,1+DESIGN_MATRIX!$E$3))=INDIRECT("DESIGN_MATRIX!"&amp;ADDRESS(ROW(DESIGN_MATRIX!$B$6)+BJ$7,2)&amp;":"&amp;ADDRESS(ROW(DESIGN_MATRIX!$B$6)+BJ$7,1+DESIGN_MATRIX!$E$3)),1,0))^2,"")</f>
        <v>324</v>
      </c>
      <c r="BK49" cm="1">
        <f t="array" aca="1" ref="BK49" ca="1">IF(AND($A49&lt;BK$7,BK$7&lt;=DESIGN_MATRIX!$E$2),SUM(IF(INDIRECT("DESIGN_MATRIX!"&amp;ADDRESS(ROW(DESIGN_MATRIX!$B$6)+$A49,2)&amp;":"&amp;ADDRESS(ROW(DESIGN_MATRIX!$B$6)+$A49,1+DESIGN_MATRIX!$E$3))=INDIRECT("DESIGN_MATRIX!"&amp;ADDRESS(ROW(DESIGN_MATRIX!$B$6)+BK$7,2)&amp;":"&amp;ADDRESS(ROW(DESIGN_MATRIX!$B$6)+BK$7,1+DESIGN_MATRIX!$E$3)),1,0))^2,"")</f>
        <v>324</v>
      </c>
      <c r="BL49" cm="1">
        <f t="array" aca="1" ref="BL49" ca="1">IF(AND($A49&lt;BL$7,BL$7&lt;=DESIGN_MATRIX!$E$2),SUM(IF(INDIRECT("DESIGN_MATRIX!"&amp;ADDRESS(ROW(DESIGN_MATRIX!$B$6)+$A49,2)&amp;":"&amp;ADDRESS(ROW(DESIGN_MATRIX!$B$6)+$A49,1+DESIGN_MATRIX!$E$3))=INDIRECT("DESIGN_MATRIX!"&amp;ADDRESS(ROW(DESIGN_MATRIX!$B$6)+BL$7,2)&amp;":"&amp;ADDRESS(ROW(DESIGN_MATRIX!$B$6)+BL$7,1+DESIGN_MATRIX!$E$3)),1,0))^2,"")</f>
        <v>289</v>
      </c>
      <c r="BM49" cm="1">
        <f t="array" aca="1" ref="BM49" ca="1">IF(AND($A49&lt;BM$7,BM$7&lt;=DESIGN_MATRIX!$E$2),SUM(IF(INDIRECT("DESIGN_MATRIX!"&amp;ADDRESS(ROW(DESIGN_MATRIX!$B$6)+$A49,2)&amp;":"&amp;ADDRESS(ROW(DESIGN_MATRIX!$B$6)+$A49,1+DESIGN_MATRIX!$E$3))=INDIRECT("DESIGN_MATRIX!"&amp;ADDRESS(ROW(DESIGN_MATRIX!$B$6)+BM$7,2)&amp;":"&amp;ADDRESS(ROW(DESIGN_MATRIX!$B$6)+BM$7,1+DESIGN_MATRIX!$E$3)),1,0))^2,"")</f>
        <v>324</v>
      </c>
      <c r="BN49" cm="1">
        <f t="array" aca="1" ref="BN49" ca="1">IF(AND($A49&lt;BN$7,BN$7&lt;=DESIGN_MATRIX!$E$2),SUM(IF(INDIRECT("DESIGN_MATRIX!"&amp;ADDRESS(ROW(DESIGN_MATRIX!$B$6)+$A49,2)&amp;":"&amp;ADDRESS(ROW(DESIGN_MATRIX!$B$6)+$A49,1+DESIGN_MATRIX!$E$3))=INDIRECT("DESIGN_MATRIX!"&amp;ADDRESS(ROW(DESIGN_MATRIX!$B$6)+BN$7,2)&amp;":"&amp;ADDRESS(ROW(DESIGN_MATRIX!$B$6)+BN$7,1+DESIGN_MATRIX!$E$3)),1,0))^2,"")</f>
        <v>324</v>
      </c>
      <c r="BO49" cm="1">
        <f t="array" aca="1" ref="BO49" ca="1">IF(AND($A49&lt;BO$7,BO$7&lt;=DESIGN_MATRIX!$E$2),SUM(IF(INDIRECT("DESIGN_MATRIX!"&amp;ADDRESS(ROW(DESIGN_MATRIX!$B$6)+$A49,2)&amp;":"&amp;ADDRESS(ROW(DESIGN_MATRIX!$B$6)+$A49,1+DESIGN_MATRIX!$E$3))=INDIRECT("DESIGN_MATRIX!"&amp;ADDRESS(ROW(DESIGN_MATRIX!$B$6)+BO$7,2)&amp;":"&amp;ADDRESS(ROW(DESIGN_MATRIX!$B$6)+BO$7,1+DESIGN_MATRIX!$E$3)),1,0))^2,"")</f>
        <v>441</v>
      </c>
      <c r="BP49" cm="1">
        <f t="array" aca="1" ref="BP49" ca="1">IF(AND($A49&lt;BP$7,BP$7&lt;=DESIGN_MATRIX!$E$2),SUM(IF(INDIRECT("DESIGN_MATRIX!"&amp;ADDRESS(ROW(DESIGN_MATRIX!$B$6)+$A49,2)&amp;":"&amp;ADDRESS(ROW(DESIGN_MATRIX!$B$6)+$A49,1+DESIGN_MATRIX!$E$3))=INDIRECT("DESIGN_MATRIX!"&amp;ADDRESS(ROW(DESIGN_MATRIX!$B$6)+BP$7,2)&amp;":"&amp;ADDRESS(ROW(DESIGN_MATRIX!$B$6)+BP$7,1+DESIGN_MATRIX!$E$3)),1,0))^2,"")</f>
        <v>324</v>
      </c>
      <c r="BQ49" cm="1">
        <f t="array" aca="1" ref="BQ49" ca="1">IF(AND($A49&lt;BQ$7,BQ$7&lt;=DESIGN_MATRIX!$E$2),SUM(IF(INDIRECT("DESIGN_MATRIX!"&amp;ADDRESS(ROW(DESIGN_MATRIX!$B$6)+$A49,2)&amp;":"&amp;ADDRESS(ROW(DESIGN_MATRIX!$B$6)+$A49,1+DESIGN_MATRIX!$E$3))=INDIRECT("DESIGN_MATRIX!"&amp;ADDRESS(ROW(DESIGN_MATRIX!$B$6)+BQ$7,2)&amp;":"&amp;ADDRESS(ROW(DESIGN_MATRIX!$B$6)+BQ$7,1+DESIGN_MATRIX!$E$3)),1,0))^2,"")</f>
        <v>324</v>
      </c>
      <c r="BR49" cm="1">
        <f t="array" aca="1" ref="BR49" ca="1">IF(AND($A49&lt;BR$7,BR$7&lt;=DESIGN_MATRIX!$E$2),SUM(IF(INDIRECT("DESIGN_MATRIX!"&amp;ADDRESS(ROW(DESIGN_MATRIX!$B$6)+$A49,2)&amp;":"&amp;ADDRESS(ROW(DESIGN_MATRIX!$B$6)+$A49,1+DESIGN_MATRIX!$E$3))=INDIRECT("DESIGN_MATRIX!"&amp;ADDRESS(ROW(DESIGN_MATRIX!$B$6)+BR$7,2)&amp;":"&amp;ADDRESS(ROW(DESIGN_MATRIX!$B$6)+BR$7,1+DESIGN_MATRIX!$E$3)),1,0))^2,"")</f>
        <v>324</v>
      </c>
      <c r="BS49" cm="1">
        <f t="array" aca="1" ref="BS49" ca="1">IF(AND($A49&lt;BS$7,BS$7&lt;=DESIGN_MATRIX!$E$2),SUM(IF(INDIRECT("DESIGN_MATRIX!"&amp;ADDRESS(ROW(DESIGN_MATRIX!$B$6)+$A49,2)&amp;":"&amp;ADDRESS(ROW(DESIGN_MATRIX!$B$6)+$A49,1+DESIGN_MATRIX!$E$3))=INDIRECT("DESIGN_MATRIX!"&amp;ADDRESS(ROW(DESIGN_MATRIX!$B$6)+BS$7,2)&amp;":"&amp;ADDRESS(ROW(DESIGN_MATRIX!$B$6)+BS$7,1+DESIGN_MATRIX!$E$3)),1,0))^2,"")</f>
        <v>324</v>
      </c>
      <c r="BT49" cm="1">
        <f t="array" aca="1" ref="BT49" ca="1">IF(AND($A49&lt;BT$7,BT$7&lt;=DESIGN_MATRIX!$E$2),SUM(IF(INDIRECT("DESIGN_MATRIX!"&amp;ADDRESS(ROW(DESIGN_MATRIX!$B$6)+$A49,2)&amp;":"&amp;ADDRESS(ROW(DESIGN_MATRIX!$B$6)+$A49,1+DESIGN_MATRIX!$E$3))=INDIRECT("DESIGN_MATRIX!"&amp;ADDRESS(ROW(DESIGN_MATRIX!$B$6)+BT$7,2)&amp;":"&amp;ADDRESS(ROW(DESIGN_MATRIX!$B$6)+BT$7,1+DESIGN_MATRIX!$E$3)),1,0))^2,"")</f>
        <v>324</v>
      </c>
      <c r="BU49" cm="1">
        <f t="array" aca="1" ref="BU49" ca="1">IF(AND($A49&lt;BU$7,BU$7&lt;=DESIGN_MATRIX!$E$2),SUM(IF(INDIRECT("DESIGN_MATRIX!"&amp;ADDRESS(ROW(DESIGN_MATRIX!$B$6)+$A49,2)&amp;":"&amp;ADDRESS(ROW(DESIGN_MATRIX!$B$6)+$A49,1+DESIGN_MATRIX!$E$3))=INDIRECT("DESIGN_MATRIX!"&amp;ADDRESS(ROW(DESIGN_MATRIX!$B$6)+BU$7,2)&amp;":"&amp;ADDRESS(ROW(DESIGN_MATRIX!$B$6)+BU$7,1+DESIGN_MATRIX!$E$3)),1,0))^2,"")</f>
        <v>289</v>
      </c>
      <c r="BV49" t="str" cm="1">
        <f t="array" aca="1" ref="BV49" ca="1">IF(AND($A49&lt;BV$7,BV$7&lt;=DESIGN_MATRIX!$E$2),SUM(IF(INDIRECT("DESIGN_MATRIX!"&amp;ADDRESS(ROW(DESIGN_MATRIX!$B$6)+$A49,2)&amp;":"&amp;ADDRESS(ROW(DESIGN_MATRIX!$B$6)+$A49,1+DESIGN_MATRIX!$E$3))=INDIRECT("DESIGN_MATRIX!"&amp;ADDRESS(ROW(DESIGN_MATRIX!$B$6)+BV$7,2)&amp;":"&amp;ADDRESS(ROW(DESIGN_MATRIX!$B$6)+BV$7,1+DESIGN_MATRIX!$E$3)),1,0))^2,"")</f>
        <v/>
      </c>
      <c r="BW49" t="str" cm="1">
        <f t="array" aca="1" ref="BW49" ca="1">IF(AND($A49&lt;BW$7,BW$7&lt;=DESIGN_MATRIX!$E$2),SUM(IF(INDIRECT("DESIGN_MATRIX!"&amp;ADDRESS(ROW(DESIGN_MATRIX!$B$6)+$A49,2)&amp;":"&amp;ADDRESS(ROW(DESIGN_MATRIX!$B$6)+$A49,1+DESIGN_MATRIX!$E$3))=INDIRECT("DESIGN_MATRIX!"&amp;ADDRESS(ROW(DESIGN_MATRIX!$B$6)+BW$7,2)&amp;":"&amp;ADDRESS(ROW(DESIGN_MATRIX!$B$6)+BW$7,1+DESIGN_MATRIX!$E$3)),1,0))^2,"")</f>
        <v/>
      </c>
      <c r="BX49" t="str" cm="1">
        <f t="array" aca="1" ref="BX49" ca="1">IF(AND($A49&lt;BX$7,BX$7&lt;=DESIGN_MATRIX!$E$2),SUM(IF(INDIRECT("DESIGN_MATRIX!"&amp;ADDRESS(ROW(DESIGN_MATRIX!$B$6)+$A49,2)&amp;":"&amp;ADDRESS(ROW(DESIGN_MATRIX!$B$6)+$A49,1+DESIGN_MATRIX!$E$3))=INDIRECT("DESIGN_MATRIX!"&amp;ADDRESS(ROW(DESIGN_MATRIX!$B$6)+BX$7,2)&amp;":"&amp;ADDRESS(ROW(DESIGN_MATRIX!$B$6)+BX$7,1+DESIGN_MATRIX!$E$3)),1,0))^2,"")</f>
        <v/>
      </c>
      <c r="BY49" t="str" cm="1">
        <f t="array" aca="1" ref="BY49" ca="1">IF(AND($A49&lt;BY$7,BY$7&lt;=DESIGN_MATRIX!$E$2),SUM(IF(INDIRECT("DESIGN_MATRIX!"&amp;ADDRESS(ROW(DESIGN_MATRIX!$B$6)+$A49,2)&amp;":"&amp;ADDRESS(ROW(DESIGN_MATRIX!$B$6)+$A49,1+DESIGN_MATRIX!$E$3))=INDIRECT("DESIGN_MATRIX!"&amp;ADDRESS(ROW(DESIGN_MATRIX!$B$6)+BY$7,2)&amp;":"&amp;ADDRESS(ROW(DESIGN_MATRIX!$B$6)+BY$7,1+DESIGN_MATRIX!$E$3)),1,0))^2,"")</f>
        <v/>
      </c>
      <c r="BZ49" t="str" cm="1">
        <f t="array" aca="1" ref="BZ49" ca="1">IF(AND($A49&lt;BZ$7,BZ$7&lt;=DESIGN_MATRIX!$E$2),SUM(IF(INDIRECT("DESIGN_MATRIX!"&amp;ADDRESS(ROW(DESIGN_MATRIX!$B$6)+$A49,2)&amp;":"&amp;ADDRESS(ROW(DESIGN_MATRIX!$B$6)+$A49,1+DESIGN_MATRIX!$E$3))=INDIRECT("DESIGN_MATRIX!"&amp;ADDRESS(ROW(DESIGN_MATRIX!$B$6)+BZ$7,2)&amp;":"&amp;ADDRESS(ROW(DESIGN_MATRIX!$B$6)+BZ$7,1+DESIGN_MATRIX!$E$3)),1,0))^2,"")</f>
        <v/>
      </c>
      <c r="CA49" t="str" cm="1">
        <f t="array" aca="1" ref="CA49" ca="1">IF(AND($A49&lt;CA$7,CA$7&lt;=DESIGN_MATRIX!$E$2),SUM(IF(INDIRECT("DESIGN_MATRIX!"&amp;ADDRESS(ROW(DESIGN_MATRIX!$B$6)+$A49,2)&amp;":"&amp;ADDRESS(ROW(DESIGN_MATRIX!$B$6)+$A49,1+DESIGN_MATRIX!$E$3))=INDIRECT("DESIGN_MATRIX!"&amp;ADDRESS(ROW(DESIGN_MATRIX!$B$6)+CA$7,2)&amp;":"&amp;ADDRESS(ROW(DESIGN_MATRIX!$B$6)+CA$7,1+DESIGN_MATRIX!$E$3)),1,0))^2,"")</f>
        <v/>
      </c>
      <c r="CB49" t="str" cm="1">
        <f t="array" aca="1" ref="CB49" ca="1">IF(AND($A49&lt;CB$7,CB$7&lt;=DESIGN_MATRIX!$E$2),SUM(IF(INDIRECT("DESIGN_MATRIX!"&amp;ADDRESS(ROW(DESIGN_MATRIX!$B$6)+$A49,2)&amp;":"&amp;ADDRESS(ROW(DESIGN_MATRIX!$B$6)+$A49,1+DESIGN_MATRIX!$E$3))=INDIRECT("DESIGN_MATRIX!"&amp;ADDRESS(ROW(DESIGN_MATRIX!$B$6)+CB$7,2)&amp;":"&amp;ADDRESS(ROW(DESIGN_MATRIX!$B$6)+CB$7,1+DESIGN_MATRIX!$E$3)),1,0))^2,"")</f>
        <v/>
      </c>
      <c r="CC49" t="str" cm="1">
        <f t="array" aca="1" ref="CC49" ca="1">IF(AND($A49&lt;CC$7,CC$7&lt;=DESIGN_MATRIX!$E$2),SUM(IF(INDIRECT("DESIGN_MATRIX!"&amp;ADDRESS(ROW(DESIGN_MATRIX!$B$6)+$A49,2)&amp;":"&amp;ADDRESS(ROW(DESIGN_MATRIX!$B$6)+$A49,1+DESIGN_MATRIX!$E$3))=INDIRECT("DESIGN_MATRIX!"&amp;ADDRESS(ROW(DESIGN_MATRIX!$B$6)+CC$7,2)&amp;":"&amp;ADDRESS(ROW(DESIGN_MATRIX!$B$6)+CC$7,1+DESIGN_MATRIX!$E$3)),1,0))^2,"")</f>
        <v/>
      </c>
      <c r="CD49" t="str" cm="1">
        <f t="array" aca="1" ref="CD49" ca="1">IF(AND($A49&lt;CD$7,CD$7&lt;=DESIGN_MATRIX!$E$2),SUM(IF(INDIRECT("DESIGN_MATRIX!"&amp;ADDRESS(ROW(DESIGN_MATRIX!$B$6)+$A49,2)&amp;":"&amp;ADDRESS(ROW(DESIGN_MATRIX!$B$6)+$A49,1+DESIGN_MATRIX!$E$3))=INDIRECT("DESIGN_MATRIX!"&amp;ADDRESS(ROW(DESIGN_MATRIX!$B$6)+CD$7,2)&amp;":"&amp;ADDRESS(ROW(DESIGN_MATRIX!$B$6)+CD$7,1+DESIGN_MATRIX!$E$3)),1,0))^2,"")</f>
        <v/>
      </c>
      <c r="CE49" t="str" cm="1">
        <f t="array" aca="1" ref="CE49" ca="1">IF(AND($A49&lt;CE$7,CE$7&lt;=DESIGN_MATRIX!$E$2),SUM(IF(INDIRECT("DESIGN_MATRIX!"&amp;ADDRESS(ROW(DESIGN_MATRIX!$B$6)+$A49,2)&amp;":"&amp;ADDRESS(ROW(DESIGN_MATRIX!$B$6)+$A49,1+DESIGN_MATRIX!$E$3))=INDIRECT("DESIGN_MATRIX!"&amp;ADDRESS(ROW(DESIGN_MATRIX!$B$6)+CE$7,2)&amp;":"&amp;ADDRESS(ROW(DESIGN_MATRIX!$B$6)+CE$7,1+DESIGN_MATRIX!$E$3)),1,0))^2,"")</f>
        <v/>
      </c>
      <c r="CF49" t="str" cm="1">
        <f t="array" aca="1" ref="CF49" ca="1">IF(AND($A49&lt;CF$7,CF$7&lt;=DESIGN_MATRIX!$E$2),SUM(IF(INDIRECT("DESIGN_MATRIX!"&amp;ADDRESS(ROW(DESIGN_MATRIX!$B$6)+$A49,2)&amp;":"&amp;ADDRESS(ROW(DESIGN_MATRIX!$B$6)+$A49,1+DESIGN_MATRIX!$E$3))=INDIRECT("DESIGN_MATRIX!"&amp;ADDRESS(ROW(DESIGN_MATRIX!$B$6)+CF$7,2)&amp;":"&amp;ADDRESS(ROW(DESIGN_MATRIX!$B$6)+CF$7,1+DESIGN_MATRIX!$E$3)),1,0))^2,"")</f>
        <v/>
      </c>
      <c r="CG49" t="str" cm="1">
        <f t="array" aca="1" ref="CG49" ca="1">IF(AND($A49&lt;CG$7,CG$7&lt;=DESIGN_MATRIX!$E$2),SUM(IF(INDIRECT("DESIGN_MATRIX!"&amp;ADDRESS(ROW(DESIGN_MATRIX!$B$6)+$A49,2)&amp;":"&amp;ADDRESS(ROW(DESIGN_MATRIX!$B$6)+$A49,1+DESIGN_MATRIX!$E$3))=INDIRECT("DESIGN_MATRIX!"&amp;ADDRESS(ROW(DESIGN_MATRIX!$B$6)+CG$7,2)&amp;":"&amp;ADDRESS(ROW(DESIGN_MATRIX!$B$6)+CG$7,1+DESIGN_MATRIX!$E$3)),1,0))^2,"")</f>
        <v/>
      </c>
      <c r="CH49" t="str" cm="1">
        <f t="array" aca="1" ref="CH49" ca="1">IF(AND($A49&lt;CH$7,CH$7&lt;=DESIGN_MATRIX!$E$2),SUM(IF(INDIRECT("DESIGN_MATRIX!"&amp;ADDRESS(ROW(DESIGN_MATRIX!$B$6)+$A49,2)&amp;":"&amp;ADDRESS(ROW(DESIGN_MATRIX!$B$6)+$A49,1+DESIGN_MATRIX!$E$3))=INDIRECT("DESIGN_MATRIX!"&amp;ADDRESS(ROW(DESIGN_MATRIX!$B$6)+CH$7,2)&amp;":"&amp;ADDRESS(ROW(DESIGN_MATRIX!$B$6)+CH$7,1+DESIGN_MATRIX!$E$3)),1,0))^2,"")</f>
        <v/>
      </c>
      <c r="CI49" t="str" cm="1">
        <f t="array" aca="1" ref="CI49" ca="1">IF(AND($A49&lt;CI$7,CI$7&lt;=DESIGN_MATRIX!$E$2),SUM(IF(INDIRECT("DESIGN_MATRIX!"&amp;ADDRESS(ROW(DESIGN_MATRIX!$B$6)+$A49,2)&amp;":"&amp;ADDRESS(ROW(DESIGN_MATRIX!$B$6)+$A49,1+DESIGN_MATRIX!$E$3))=INDIRECT("DESIGN_MATRIX!"&amp;ADDRESS(ROW(DESIGN_MATRIX!$B$6)+CI$7,2)&amp;":"&amp;ADDRESS(ROW(DESIGN_MATRIX!$B$6)+CI$7,1+DESIGN_MATRIX!$E$3)),1,0))^2,"")</f>
        <v/>
      </c>
      <c r="CJ49" t="str" cm="1">
        <f t="array" aca="1" ref="CJ49" ca="1">IF(AND($A49&lt;CJ$7,CJ$7&lt;=DESIGN_MATRIX!$E$2),SUM(IF(INDIRECT("DESIGN_MATRIX!"&amp;ADDRESS(ROW(DESIGN_MATRIX!$B$6)+$A49,2)&amp;":"&amp;ADDRESS(ROW(DESIGN_MATRIX!$B$6)+$A49,1+DESIGN_MATRIX!$E$3))=INDIRECT("DESIGN_MATRIX!"&amp;ADDRESS(ROW(DESIGN_MATRIX!$B$6)+CJ$7,2)&amp;":"&amp;ADDRESS(ROW(DESIGN_MATRIX!$B$6)+CJ$7,1+DESIGN_MATRIX!$E$3)),1,0))^2,"")</f>
        <v/>
      </c>
      <c r="CK49" t="str" cm="1">
        <f t="array" aca="1" ref="CK49" ca="1">IF(AND($A49&lt;CK$7,CK$7&lt;=DESIGN_MATRIX!$E$2),SUM(IF(INDIRECT("DESIGN_MATRIX!"&amp;ADDRESS(ROW(DESIGN_MATRIX!$B$6)+$A49,2)&amp;":"&amp;ADDRESS(ROW(DESIGN_MATRIX!$B$6)+$A49,1+DESIGN_MATRIX!$E$3))=INDIRECT("DESIGN_MATRIX!"&amp;ADDRESS(ROW(DESIGN_MATRIX!$B$6)+CK$7,2)&amp;":"&amp;ADDRESS(ROW(DESIGN_MATRIX!$B$6)+CK$7,1+DESIGN_MATRIX!$E$3)),1,0))^2,"")</f>
        <v/>
      </c>
      <c r="CL49" t="str" cm="1">
        <f t="array" aca="1" ref="CL49" ca="1">IF(AND($A49&lt;CL$7,CL$7&lt;=DESIGN_MATRIX!$E$2),SUM(IF(INDIRECT("DESIGN_MATRIX!"&amp;ADDRESS(ROW(DESIGN_MATRIX!$B$6)+$A49,2)&amp;":"&amp;ADDRESS(ROW(DESIGN_MATRIX!$B$6)+$A49,1+DESIGN_MATRIX!$E$3))=INDIRECT("DESIGN_MATRIX!"&amp;ADDRESS(ROW(DESIGN_MATRIX!$B$6)+CL$7,2)&amp;":"&amp;ADDRESS(ROW(DESIGN_MATRIX!$B$6)+CL$7,1+DESIGN_MATRIX!$E$3)),1,0))^2,"")</f>
        <v/>
      </c>
      <c r="CM49" t="str" cm="1">
        <f t="array" aca="1" ref="CM49" ca="1">IF(AND($A49&lt;CM$7,CM$7&lt;=DESIGN_MATRIX!$E$2),SUM(IF(INDIRECT("DESIGN_MATRIX!"&amp;ADDRESS(ROW(DESIGN_MATRIX!$B$6)+$A49,2)&amp;":"&amp;ADDRESS(ROW(DESIGN_MATRIX!$B$6)+$A49,1+DESIGN_MATRIX!$E$3))=INDIRECT("DESIGN_MATRIX!"&amp;ADDRESS(ROW(DESIGN_MATRIX!$B$6)+CM$7,2)&amp;":"&amp;ADDRESS(ROW(DESIGN_MATRIX!$B$6)+CM$7,1+DESIGN_MATRIX!$E$3)),1,0))^2,"")</f>
        <v/>
      </c>
      <c r="CN49" t="str" cm="1">
        <f t="array" aca="1" ref="CN49" ca="1">IF(AND($A49&lt;CN$7,CN$7&lt;=DESIGN_MATRIX!$E$2),SUM(IF(INDIRECT("DESIGN_MATRIX!"&amp;ADDRESS(ROW(DESIGN_MATRIX!$B$6)+$A49,2)&amp;":"&amp;ADDRESS(ROW(DESIGN_MATRIX!$B$6)+$A49,1+DESIGN_MATRIX!$E$3))=INDIRECT("DESIGN_MATRIX!"&amp;ADDRESS(ROW(DESIGN_MATRIX!$B$6)+CN$7,2)&amp;":"&amp;ADDRESS(ROW(DESIGN_MATRIX!$B$6)+CN$7,1+DESIGN_MATRIX!$E$3)),1,0))^2,"")</f>
        <v/>
      </c>
      <c r="CO49" t="str" cm="1">
        <f t="array" aca="1" ref="CO49" ca="1">IF(AND($A49&lt;CO$7,CO$7&lt;=DESIGN_MATRIX!$E$2),SUM(IF(INDIRECT("DESIGN_MATRIX!"&amp;ADDRESS(ROW(DESIGN_MATRIX!$B$6)+$A49,2)&amp;":"&amp;ADDRESS(ROW(DESIGN_MATRIX!$B$6)+$A49,1+DESIGN_MATRIX!$E$3))=INDIRECT("DESIGN_MATRIX!"&amp;ADDRESS(ROW(DESIGN_MATRIX!$B$6)+CO$7,2)&amp;":"&amp;ADDRESS(ROW(DESIGN_MATRIX!$B$6)+CO$7,1+DESIGN_MATRIX!$E$3)),1,0))^2,"")</f>
        <v/>
      </c>
      <c r="CP49" t="str" cm="1">
        <f t="array" aca="1" ref="CP49" ca="1">IF(AND($A49&lt;CP$7,CP$7&lt;=DESIGN_MATRIX!$E$2),SUM(IF(INDIRECT("DESIGN_MATRIX!"&amp;ADDRESS(ROW(DESIGN_MATRIX!$B$6)+$A49,2)&amp;":"&amp;ADDRESS(ROW(DESIGN_MATRIX!$B$6)+$A49,1+DESIGN_MATRIX!$E$3))=INDIRECT("DESIGN_MATRIX!"&amp;ADDRESS(ROW(DESIGN_MATRIX!$B$6)+CP$7,2)&amp;":"&amp;ADDRESS(ROW(DESIGN_MATRIX!$B$6)+CP$7,1+DESIGN_MATRIX!$E$3)),1,0))^2,"")</f>
        <v/>
      </c>
      <c r="CQ49" t="str" cm="1">
        <f t="array" aca="1" ref="CQ49" ca="1">IF(AND($A49&lt;CQ$7,CQ$7&lt;=DESIGN_MATRIX!$E$2),SUM(IF(INDIRECT("DESIGN_MATRIX!"&amp;ADDRESS(ROW(DESIGN_MATRIX!$B$6)+$A49,2)&amp;":"&amp;ADDRESS(ROW(DESIGN_MATRIX!$B$6)+$A49,1+DESIGN_MATRIX!$E$3))=INDIRECT("DESIGN_MATRIX!"&amp;ADDRESS(ROW(DESIGN_MATRIX!$B$6)+CQ$7,2)&amp;":"&amp;ADDRESS(ROW(DESIGN_MATRIX!$B$6)+CQ$7,1+DESIGN_MATRIX!$E$3)),1,0))^2,"")</f>
        <v/>
      </c>
      <c r="CR49" t="str" cm="1">
        <f t="array" aca="1" ref="CR49" ca="1">IF(AND($A49&lt;CR$7,CR$7&lt;=DESIGN_MATRIX!$E$2),SUM(IF(INDIRECT("DESIGN_MATRIX!"&amp;ADDRESS(ROW(DESIGN_MATRIX!$B$6)+$A49,2)&amp;":"&amp;ADDRESS(ROW(DESIGN_MATRIX!$B$6)+$A49,1+DESIGN_MATRIX!$E$3))=INDIRECT("DESIGN_MATRIX!"&amp;ADDRESS(ROW(DESIGN_MATRIX!$B$6)+CR$7,2)&amp;":"&amp;ADDRESS(ROW(DESIGN_MATRIX!$B$6)+CR$7,1+DESIGN_MATRIX!$E$3)),1,0))^2,"")</f>
        <v/>
      </c>
      <c r="CS49" t="str" cm="1">
        <f t="array" aca="1" ref="CS49" ca="1">IF(AND($A49&lt;CS$7,CS$7&lt;=DESIGN_MATRIX!$E$2),SUM(IF(INDIRECT("DESIGN_MATRIX!"&amp;ADDRESS(ROW(DESIGN_MATRIX!$B$6)+$A49,2)&amp;":"&amp;ADDRESS(ROW(DESIGN_MATRIX!$B$6)+$A49,1+DESIGN_MATRIX!$E$3))=INDIRECT("DESIGN_MATRIX!"&amp;ADDRESS(ROW(DESIGN_MATRIX!$B$6)+CS$7,2)&amp;":"&amp;ADDRESS(ROW(DESIGN_MATRIX!$B$6)+CS$7,1+DESIGN_MATRIX!$E$3)),1,0))^2,"")</f>
        <v/>
      </c>
      <c r="CT49" t="str" cm="1">
        <f t="array" aca="1" ref="CT49" ca="1">IF(AND($A49&lt;CT$7,CT$7&lt;=DESIGN_MATRIX!$E$2),SUM(IF(INDIRECT("DESIGN_MATRIX!"&amp;ADDRESS(ROW(DESIGN_MATRIX!$B$6)+$A49,2)&amp;":"&amp;ADDRESS(ROW(DESIGN_MATRIX!$B$6)+$A49,1+DESIGN_MATRIX!$E$3))=INDIRECT("DESIGN_MATRIX!"&amp;ADDRESS(ROW(DESIGN_MATRIX!$B$6)+CT$7,2)&amp;":"&amp;ADDRESS(ROW(DESIGN_MATRIX!$B$6)+CT$7,1+DESIGN_MATRIX!$E$3)),1,0))^2,"")</f>
        <v/>
      </c>
      <c r="CU49" t="str" cm="1">
        <f t="array" aca="1" ref="CU49" ca="1">IF(AND($A49&lt;CU$7,CU$7&lt;=DESIGN_MATRIX!$E$2),SUM(IF(INDIRECT("DESIGN_MATRIX!"&amp;ADDRESS(ROW(DESIGN_MATRIX!$B$6)+$A49,2)&amp;":"&amp;ADDRESS(ROW(DESIGN_MATRIX!$B$6)+$A49,1+DESIGN_MATRIX!$E$3))=INDIRECT("DESIGN_MATRIX!"&amp;ADDRESS(ROW(DESIGN_MATRIX!$B$6)+CU$7,2)&amp;":"&amp;ADDRESS(ROW(DESIGN_MATRIX!$B$6)+CU$7,1+DESIGN_MATRIX!$E$3)),1,0))^2,"")</f>
        <v/>
      </c>
      <c r="CV49" t="str" cm="1">
        <f t="array" aca="1" ref="CV49" ca="1">IF(AND($A49&lt;CV$7,CV$7&lt;=DESIGN_MATRIX!$E$2),SUM(IF(INDIRECT("DESIGN_MATRIX!"&amp;ADDRESS(ROW(DESIGN_MATRIX!$B$6)+$A49,2)&amp;":"&amp;ADDRESS(ROW(DESIGN_MATRIX!$B$6)+$A49,1+DESIGN_MATRIX!$E$3))=INDIRECT("DESIGN_MATRIX!"&amp;ADDRESS(ROW(DESIGN_MATRIX!$B$6)+CV$7,2)&amp;":"&amp;ADDRESS(ROW(DESIGN_MATRIX!$B$6)+CV$7,1+DESIGN_MATRIX!$E$3)),1,0))^2,"")</f>
        <v/>
      </c>
      <c r="CW49" t="str" cm="1">
        <f t="array" aca="1" ref="CW49" ca="1">IF(AND($A49&lt;CW$7,CW$7&lt;=DESIGN_MATRIX!$E$2),SUM(IF(INDIRECT("DESIGN_MATRIX!"&amp;ADDRESS(ROW(DESIGN_MATRIX!$B$6)+$A49,2)&amp;":"&amp;ADDRESS(ROW(DESIGN_MATRIX!$B$6)+$A49,1+DESIGN_MATRIX!$E$3))=INDIRECT("DESIGN_MATRIX!"&amp;ADDRESS(ROW(DESIGN_MATRIX!$B$6)+CW$7,2)&amp;":"&amp;ADDRESS(ROW(DESIGN_MATRIX!$B$6)+CW$7,1+DESIGN_MATRIX!$E$3)),1,0))^2,"")</f>
        <v/>
      </c>
    </row>
    <row r="50" spans="1:101" x14ac:dyDescent="0.25">
      <c r="A50">
        <v>43</v>
      </c>
      <c r="B50" t="str" cm="1">
        <f t="array" aca="1" ref="B50" ca="1">IF(AND($A50&lt;B$7,B$7&lt;=DESIGN_MATRIX!$E$2),SUM(IF(INDIRECT("DESIGN_MATRIX!"&amp;ADDRESS(ROW(DESIGN_MATRIX!$B$6)+$A50,2)&amp;":"&amp;ADDRESS(ROW(DESIGN_MATRIX!$B$6)+$A50,1+DESIGN_MATRIX!$E$3))=INDIRECT("DESIGN_MATRIX!"&amp;ADDRESS(ROW(DESIGN_MATRIX!$B$6)+B$7,2)&amp;":"&amp;ADDRESS(ROW(DESIGN_MATRIX!$B$6)+B$7,1+DESIGN_MATRIX!$E$3)),1,0))^2,"")</f>
        <v/>
      </c>
      <c r="C50" t="str" cm="1">
        <f t="array" aca="1" ref="C50" ca="1">IF(AND($A50&lt;C$7,C$7&lt;=DESIGN_MATRIX!$E$2),SUM(IF(INDIRECT("DESIGN_MATRIX!"&amp;ADDRESS(ROW(DESIGN_MATRIX!$B$6)+$A50,2)&amp;":"&amp;ADDRESS(ROW(DESIGN_MATRIX!$B$6)+$A50,1+DESIGN_MATRIX!$E$3))=INDIRECT("DESIGN_MATRIX!"&amp;ADDRESS(ROW(DESIGN_MATRIX!$B$6)+C$7,2)&amp;":"&amp;ADDRESS(ROW(DESIGN_MATRIX!$B$6)+C$7,1+DESIGN_MATRIX!$E$3)),1,0))^2,"")</f>
        <v/>
      </c>
      <c r="D50" t="str" cm="1">
        <f t="array" aca="1" ref="D50" ca="1">IF(AND($A50&lt;D$7,D$7&lt;=DESIGN_MATRIX!$E$2),SUM(IF(INDIRECT("DESIGN_MATRIX!"&amp;ADDRESS(ROW(DESIGN_MATRIX!$B$6)+$A50,2)&amp;":"&amp;ADDRESS(ROW(DESIGN_MATRIX!$B$6)+$A50,1+DESIGN_MATRIX!$E$3))=INDIRECT("DESIGN_MATRIX!"&amp;ADDRESS(ROW(DESIGN_MATRIX!$B$6)+D$7,2)&amp;":"&amp;ADDRESS(ROW(DESIGN_MATRIX!$B$6)+D$7,1+DESIGN_MATRIX!$E$3)),1,0))^2,"")</f>
        <v/>
      </c>
      <c r="E50" t="str" cm="1">
        <f t="array" aca="1" ref="E50" ca="1">IF(AND($A50&lt;E$7,E$7&lt;=DESIGN_MATRIX!$E$2),SUM(IF(INDIRECT("DESIGN_MATRIX!"&amp;ADDRESS(ROW(DESIGN_MATRIX!$B$6)+$A50,2)&amp;":"&amp;ADDRESS(ROW(DESIGN_MATRIX!$B$6)+$A50,1+DESIGN_MATRIX!$E$3))=INDIRECT("DESIGN_MATRIX!"&amp;ADDRESS(ROW(DESIGN_MATRIX!$B$6)+E$7,2)&amp;":"&amp;ADDRESS(ROW(DESIGN_MATRIX!$B$6)+E$7,1+DESIGN_MATRIX!$E$3)),1,0))^2,"")</f>
        <v/>
      </c>
      <c r="F50" t="str" cm="1">
        <f t="array" aca="1" ref="F50" ca="1">IF(AND($A50&lt;F$7,F$7&lt;=DESIGN_MATRIX!$E$2),SUM(IF(INDIRECT("DESIGN_MATRIX!"&amp;ADDRESS(ROW(DESIGN_MATRIX!$B$6)+$A50,2)&amp;":"&amp;ADDRESS(ROW(DESIGN_MATRIX!$B$6)+$A50,1+DESIGN_MATRIX!$E$3))=INDIRECT("DESIGN_MATRIX!"&amp;ADDRESS(ROW(DESIGN_MATRIX!$B$6)+F$7,2)&amp;":"&amp;ADDRESS(ROW(DESIGN_MATRIX!$B$6)+F$7,1+DESIGN_MATRIX!$E$3)),1,0))^2,"")</f>
        <v/>
      </c>
      <c r="G50" t="str" cm="1">
        <f t="array" aca="1" ref="G50" ca="1">IF(AND($A50&lt;G$7,G$7&lt;=DESIGN_MATRIX!$E$2),SUM(IF(INDIRECT("DESIGN_MATRIX!"&amp;ADDRESS(ROW(DESIGN_MATRIX!$B$6)+$A50,2)&amp;":"&amp;ADDRESS(ROW(DESIGN_MATRIX!$B$6)+$A50,1+DESIGN_MATRIX!$E$3))=INDIRECT("DESIGN_MATRIX!"&amp;ADDRESS(ROW(DESIGN_MATRIX!$B$6)+G$7,2)&amp;":"&amp;ADDRESS(ROW(DESIGN_MATRIX!$B$6)+G$7,1+DESIGN_MATRIX!$E$3)),1,0))^2,"")</f>
        <v/>
      </c>
      <c r="H50" t="str" cm="1">
        <f t="array" aca="1" ref="H50" ca="1">IF(AND($A50&lt;H$7,H$7&lt;=DESIGN_MATRIX!$E$2),SUM(IF(INDIRECT("DESIGN_MATRIX!"&amp;ADDRESS(ROW(DESIGN_MATRIX!$B$6)+$A50,2)&amp;":"&amp;ADDRESS(ROW(DESIGN_MATRIX!$B$6)+$A50,1+DESIGN_MATRIX!$E$3))=INDIRECT("DESIGN_MATRIX!"&amp;ADDRESS(ROW(DESIGN_MATRIX!$B$6)+H$7,2)&amp;":"&amp;ADDRESS(ROW(DESIGN_MATRIX!$B$6)+H$7,1+DESIGN_MATRIX!$E$3)),1,0))^2,"")</f>
        <v/>
      </c>
      <c r="I50" t="str" cm="1">
        <f t="array" aca="1" ref="I50" ca="1">IF(AND($A50&lt;I$7,I$7&lt;=DESIGN_MATRIX!$E$2),SUM(IF(INDIRECT("DESIGN_MATRIX!"&amp;ADDRESS(ROW(DESIGN_MATRIX!$B$6)+$A50,2)&amp;":"&amp;ADDRESS(ROW(DESIGN_MATRIX!$B$6)+$A50,1+DESIGN_MATRIX!$E$3))=INDIRECT("DESIGN_MATRIX!"&amp;ADDRESS(ROW(DESIGN_MATRIX!$B$6)+I$7,2)&amp;":"&amp;ADDRESS(ROW(DESIGN_MATRIX!$B$6)+I$7,1+DESIGN_MATRIX!$E$3)),1,0))^2,"")</f>
        <v/>
      </c>
      <c r="J50" t="str" cm="1">
        <f t="array" aca="1" ref="J50" ca="1">IF(AND($A50&lt;J$7,J$7&lt;=DESIGN_MATRIX!$E$2),SUM(IF(INDIRECT("DESIGN_MATRIX!"&amp;ADDRESS(ROW(DESIGN_MATRIX!$B$6)+$A50,2)&amp;":"&amp;ADDRESS(ROW(DESIGN_MATRIX!$B$6)+$A50,1+DESIGN_MATRIX!$E$3))=INDIRECT("DESIGN_MATRIX!"&amp;ADDRESS(ROW(DESIGN_MATRIX!$B$6)+J$7,2)&amp;":"&amp;ADDRESS(ROW(DESIGN_MATRIX!$B$6)+J$7,1+DESIGN_MATRIX!$E$3)),1,0))^2,"")</f>
        <v/>
      </c>
      <c r="K50" t="str" cm="1">
        <f t="array" aca="1" ref="K50" ca="1">IF(AND($A50&lt;K$7,K$7&lt;=DESIGN_MATRIX!$E$2),SUM(IF(INDIRECT("DESIGN_MATRIX!"&amp;ADDRESS(ROW(DESIGN_MATRIX!$B$6)+$A50,2)&amp;":"&amp;ADDRESS(ROW(DESIGN_MATRIX!$B$6)+$A50,1+DESIGN_MATRIX!$E$3))=INDIRECT("DESIGN_MATRIX!"&amp;ADDRESS(ROW(DESIGN_MATRIX!$B$6)+K$7,2)&amp;":"&amp;ADDRESS(ROW(DESIGN_MATRIX!$B$6)+K$7,1+DESIGN_MATRIX!$E$3)),1,0))^2,"")</f>
        <v/>
      </c>
      <c r="L50" t="str" cm="1">
        <f t="array" aca="1" ref="L50" ca="1">IF(AND($A50&lt;L$7,L$7&lt;=DESIGN_MATRIX!$E$2),SUM(IF(INDIRECT("DESIGN_MATRIX!"&amp;ADDRESS(ROW(DESIGN_MATRIX!$B$6)+$A50,2)&amp;":"&amp;ADDRESS(ROW(DESIGN_MATRIX!$B$6)+$A50,1+DESIGN_MATRIX!$E$3))=INDIRECT("DESIGN_MATRIX!"&amp;ADDRESS(ROW(DESIGN_MATRIX!$B$6)+L$7,2)&amp;":"&amp;ADDRESS(ROW(DESIGN_MATRIX!$B$6)+L$7,1+DESIGN_MATRIX!$E$3)),1,0))^2,"")</f>
        <v/>
      </c>
      <c r="M50" t="str" cm="1">
        <f t="array" aca="1" ref="M50" ca="1">IF(AND($A50&lt;M$7,M$7&lt;=DESIGN_MATRIX!$E$2),SUM(IF(INDIRECT("DESIGN_MATRIX!"&amp;ADDRESS(ROW(DESIGN_MATRIX!$B$6)+$A50,2)&amp;":"&amp;ADDRESS(ROW(DESIGN_MATRIX!$B$6)+$A50,1+DESIGN_MATRIX!$E$3))=INDIRECT("DESIGN_MATRIX!"&amp;ADDRESS(ROW(DESIGN_MATRIX!$B$6)+M$7,2)&amp;":"&amp;ADDRESS(ROW(DESIGN_MATRIX!$B$6)+M$7,1+DESIGN_MATRIX!$E$3)),1,0))^2,"")</f>
        <v/>
      </c>
      <c r="N50" t="str" cm="1">
        <f t="array" aca="1" ref="N50" ca="1">IF(AND($A50&lt;N$7,N$7&lt;=DESIGN_MATRIX!$E$2),SUM(IF(INDIRECT("DESIGN_MATRIX!"&amp;ADDRESS(ROW(DESIGN_MATRIX!$B$6)+$A50,2)&amp;":"&amp;ADDRESS(ROW(DESIGN_MATRIX!$B$6)+$A50,1+DESIGN_MATRIX!$E$3))=INDIRECT("DESIGN_MATRIX!"&amp;ADDRESS(ROW(DESIGN_MATRIX!$B$6)+N$7,2)&amp;":"&amp;ADDRESS(ROW(DESIGN_MATRIX!$B$6)+N$7,1+DESIGN_MATRIX!$E$3)),1,0))^2,"")</f>
        <v/>
      </c>
      <c r="O50" t="str" cm="1">
        <f t="array" aca="1" ref="O50" ca="1">IF(AND($A50&lt;O$7,O$7&lt;=DESIGN_MATRIX!$E$2),SUM(IF(INDIRECT("DESIGN_MATRIX!"&amp;ADDRESS(ROW(DESIGN_MATRIX!$B$6)+$A50,2)&amp;":"&amp;ADDRESS(ROW(DESIGN_MATRIX!$B$6)+$A50,1+DESIGN_MATRIX!$E$3))=INDIRECT("DESIGN_MATRIX!"&amp;ADDRESS(ROW(DESIGN_MATRIX!$B$6)+O$7,2)&amp;":"&amp;ADDRESS(ROW(DESIGN_MATRIX!$B$6)+O$7,1+DESIGN_MATRIX!$E$3)),1,0))^2,"")</f>
        <v/>
      </c>
      <c r="P50" t="str" cm="1">
        <f t="array" aca="1" ref="P50" ca="1">IF(AND($A50&lt;P$7,P$7&lt;=DESIGN_MATRIX!$E$2),SUM(IF(INDIRECT("DESIGN_MATRIX!"&amp;ADDRESS(ROW(DESIGN_MATRIX!$B$6)+$A50,2)&amp;":"&amp;ADDRESS(ROW(DESIGN_MATRIX!$B$6)+$A50,1+DESIGN_MATRIX!$E$3))=INDIRECT("DESIGN_MATRIX!"&amp;ADDRESS(ROW(DESIGN_MATRIX!$B$6)+P$7,2)&amp;":"&amp;ADDRESS(ROW(DESIGN_MATRIX!$B$6)+P$7,1+DESIGN_MATRIX!$E$3)),1,0))^2,"")</f>
        <v/>
      </c>
      <c r="Q50" t="str" cm="1">
        <f t="array" aca="1" ref="Q50" ca="1">IF(AND($A50&lt;Q$7,Q$7&lt;=DESIGN_MATRIX!$E$2),SUM(IF(INDIRECT("DESIGN_MATRIX!"&amp;ADDRESS(ROW(DESIGN_MATRIX!$B$6)+$A50,2)&amp;":"&amp;ADDRESS(ROW(DESIGN_MATRIX!$B$6)+$A50,1+DESIGN_MATRIX!$E$3))=INDIRECT("DESIGN_MATRIX!"&amp;ADDRESS(ROW(DESIGN_MATRIX!$B$6)+Q$7,2)&amp;":"&amp;ADDRESS(ROW(DESIGN_MATRIX!$B$6)+Q$7,1+DESIGN_MATRIX!$E$3)),1,0))^2,"")</f>
        <v/>
      </c>
      <c r="R50" t="str" cm="1">
        <f t="array" aca="1" ref="R50" ca="1">IF(AND($A50&lt;R$7,R$7&lt;=DESIGN_MATRIX!$E$2),SUM(IF(INDIRECT("DESIGN_MATRIX!"&amp;ADDRESS(ROW(DESIGN_MATRIX!$B$6)+$A50,2)&amp;":"&amp;ADDRESS(ROW(DESIGN_MATRIX!$B$6)+$A50,1+DESIGN_MATRIX!$E$3))=INDIRECT("DESIGN_MATRIX!"&amp;ADDRESS(ROW(DESIGN_MATRIX!$B$6)+R$7,2)&amp;":"&amp;ADDRESS(ROW(DESIGN_MATRIX!$B$6)+R$7,1+DESIGN_MATRIX!$E$3)),1,0))^2,"")</f>
        <v/>
      </c>
      <c r="S50" t="str" cm="1">
        <f t="array" aca="1" ref="S50" ca="1">IF(AND($A50&lt;S$7,S$7&lt;=DESIGN_MATRIX!$E$2),SUM(IF(INDIRECT("DESIGN_MATRIX!"&amp;ADDRESS(ROW(DESIGN_MATRIX!$B$6)+$A50,2)&amp;":"&amp;ADDRESS(ROW(DESIGN_MATRIX!$B$6)+$A50,1+DESIGN_MATRIX!$E$3))=INDIRECT("DESIGN_MATRIX!"&amp;ADDRESS(ROW(DESIGN_MATRIX!$B$6)+S$7,2)&amp;":"&amp;ADDRESS(ROW(DESIGN_MATRIX!$B$6)+S$7,1+DESIGN_MATRIX!$E$3)),1,0))^2,"")</f>
        <v/>
      </c>
      <c r="T50" t="str" cm="1">
        <f t="array" aca="1" ref="T50" ca="1">IF(AND($A50&lt;T$7,T$7&lt;=DESIGN_MATRIX!$E$2),SUM(IF(INDIRECT("DESIGN_MATRIX!"&amp;ADDRESS(ROW(DESIGN_MATRIX!$B$6)+$A50,2)&amp;":"&amp;ADDRESS(ROW(DESIGN_MATRIX!$B$6)+$A50,1+DESIGN_MATRIX!$E$3))=INDIRECT("DESIGN_MATRIX!"&amp;ADDRESS(ROW(DESIGN_MATRIX!$B$6)+T$7,2)&amp;":"&amp;ADDRESS(ROW(DESIGN_MATRIX!$B$6)+T$7,1+DESIGN_MATRIX!$E$3)),1,0))^2,"")</f>
        <v/>
      </c>
      <c r="U50" t="str" cm="1">
        <f t="array" aca="1" ref="U50" ca="1">IF(AND($A50&lt;U$7,U$7&lt;=DESIGN_MATRIX!$E$2),SUM(IF(INDIRECT("DESIGN_MATRIX!"&amp;ADDRESS(ROW(DESIGN_MATRIX!$B$6)+$A50,2)&amp;":"&amp;ADDRESS(ROW(DESIGN_MATRIX!$B$6)+$A50,1+DESIGN_MATRIX!$E$3))=INDIRECT("DESIGN_MATRIX!"&amp;ADDRESS(ROW(DESIGN_MATRIX!$B$6)+U$7,2)&amp;":"&amp;ADDRESS(ROW(DESIGN_MATRIX!$B$6)+U$7,1+DESIGN_MATRIX!$E$3)),1,0))^2,"")</f>
        <v/>
      </c>
      <c r="V50" t="str" cm="1">
        <f t="array" aca="1" ref="V50" ca="1">IF(AND($A50&lt;V$7,V$7&lt;=DESIGN_MATRIX!$E$2),SUM(IF(INDIRECT("DESIGN_MATRIX!"&amp;ADDRESS(ROW(DESIGN_MATRIX!$B$6)+$A50,2)&amp;":"&amp;ADDRESS(ROW(DESIGN_MATRIX!$B$6)+$A50,1+DESIGN_MATRIX!$E$3))=INDIRECT("DESIGN_MATRIX!"&amp;ADDRESS(ROW(DESIGN_MATRIX!$B$6)+V$7,2)&amp;":"&amp;ADDRESS(ROW(DESIGN_MATRIX!$B$6)+V$7,1+DESIGN_MATRIX!$E$3)),1,0))^2,"")</f>
        <v/>
      </c>
      <c r="W50" t="str" cm="1">
        <f t="array" aca="1" ref="W50" ca="1">IF(AND($A50&lt;W$7,W$7&lt;=DESIGN_MATRIX!$E$2),SUM(IF(INDIRECT("DESIGN_MATRIX!"&amp;ADDRESS(ROW(DESIGN_MATRIX!$B$6)+$A50,2)&amp;":"&amp;ADDRESS(ROW(DESIGN_MATRIX!$B$6)+$A50,1+DESIGN_MATRIX!$E$3))=INDIRECT("DESIGN_MATRIX!"&amp;ADDRESS(ROW(DESIGN_MATRIX!$B$6)+W$7,2)&amp;":"&amp;ADDRESS(ROW(DESIGN_MATRIX!$B$6)+W$7,1+DESIGN_MATRIX!$E$3)),1,0))^2,"")</f>
        <v/>
      </c>
      <c r="X50" t="str" cm="1">
        <f t="array" aca="1" ref="X50" ca="1">IF(AND($A50&lt;X$7,X$7&lt;=DESIGN_MATRIX!$E$2),SUM(IF(INDIRECT("DESIGN_MATRIX!"&amp;ADDRESS(ROW(DESIGN_MATRIX!$B$6)+$A50,2)&amp;":"&amp;ADDRESS(ROW(DESIGN_MATRIX!$B$6)+$A50,1+DESIGN_MATRIX!$E$3))=INDIRECT("DESIGN_MATRIX!"&amp;ADDRESS(ROW(DESIGN_MATRIX!$B$6)+X$7,2)&amp;":"&amp;ADDRESS(ROW(DESIGN_MATRIX!$B$6)+X$7,1+DESIGN_MATRIX!$E$3)),1,0))^2,"")</f>
        <v/>
      </c>
      <c r="Y50" t="str" cm="1">
        <f t="array" aca="1" ref="Y50" ca="1">IF(AND($A50&lt;Y$7,Y$7&lt;=DESIGN_MATRIX!$E$2),SUM(IF(INDIRECT("DESIGN_MATRIX!"&amp;ADDRESS(ROW(DESIGN_MATRIX!$B$6)+$A50,2)&amp;":"&amp;ADDRESS(ROW(DESIGN_MATRIX!$B$6)+$A50,1+DESIGN_MATRIX!$E$3))=INDIRECT("DESIGN_MATRIX!"&amp;ADDRESS(ROW(DESIGN_MATRIX!$B$6)+Y$7,2)&amp;":"&amp;ADDRESS(ROW(DESIGN_MATRIX!$B$6)+Y$7,1+DESIGN_MATRIX!$E$3)),1,0))^2,"")</f>
        <v/>
      </c>
      <c r="Z50" t="str" cm="1">
        <f t="array" aca="1" ref="Z50" ca="1">IF(AND($A50&lt;Z$7,Z$7&lt;=DESIGN_MATRIX!$E$2),SUM(IF(INDIRECT("DESIGN_MATRIX!"&amp;ADDRESS(ROW(DESIGN_MATRIX!$B$6)+$A50,2)&amp;":"&amp;ADDRESS(ROW(DESIGN_MATRIX!$B$6)+$A50,1+DESIGN_MATRIX!$E$3))=INDIRECT("DESIGN_MATRIX!"&amp;ADDRESS(ROW(DESIGN_MATRIX!$B$6)+Z$7,2)&amp;":"&amp;ADDRESS(ROW(DESIGN_MATRIX!$B$6)+Z$7,1+DESIGN_MATRIX!$E$3)),1,0))^2,"")</f>
        <v/>
      </c>
      <c r="AA50" t="str" cm="1">
        <f t="array" aca="1" ref="AA50" ca="1">IF(AND($A50&lt;AA$7,AA$7&lt;=DESIGN_MATRIX!$E$2),SUM(IF(INDIRECT("DESIGN_MATRIX!"&amp;ADDRESS(ROW(DESIGN_MATRIX!$B$6)+$A50,2)&amp;":"&amp;ADDRESS(ROW(DESIGN_MATRIX!$B$6)+$A50,1+DESIGN_MATRIX!$E$3))=INDIRECT("DESIGN_MATRIX!"&amp;ADDRESS(ROW(DESIGN_MATRIX!$B$6)+AA$7,2)&amp;":"&amp;ADDRESS(ROW(DESIGN_MATRIX!$B$6)+AA$7,1+DESIGN_MATRIX!$E$3)),1,0))^2,"")</f>
        <v/>
      </c>
      <c r="AB50" t="str" cm="1">
        <f t="array" aca="1" ref="AB50" ca="1">IF(AND($A50&lt;AB$7,AB$7&lt;=DESIGN_MATRIX!$E$2),SUM(IF(INDIRECT("DESIGN_MATRIX!"&amp;ADDRESS(ROW(DESIGN_MATRIX!$B$6)+$A50,2)&amp;":"&amp;ADDRESS(ROW(DESIGN_MATRIX!$B$6)+$A50,1+DESIGN_MATRIX!$E$3))=INDIRECT("DESIGN_MATRIX!"&amp;ADDRESS(ROW(DESIGN_MATRIX!$B$6)+AB$7,2)&amp;":"&amp;ADDRESS(ROW(DESIGN_MATRIX!$B$6)+AB$7,1+DESIGN_MATRIX!$E$3)),1,0))^2,"")</f>
        <v/>
      </c>
      <c r="AC50" t="str" cm="1">
        <f t="array" aca="1" ref="AC50" ca="1">IF(AND($A50&lt;AC$7,AC$7&lt;=DESIGN_MATRIX!$E$2),SUM(IF(INDIRECT("DESIGN_MATRIX!"&amp;ADDRESS(ROW(DESIGN_MATRIX!$B$6)+$A50,2)&amp;":"&amp;ADDRESS(ROW(DESIGN_MATRIX!$B$6)+$A50,1+DESIGN_MATRIX!$E$3))=INDIRECT("DESIGN_MATRIX!"&amp;ADDRESS(ROW(DESIGN_MATRIX!$B$6)+AC$7,2)&amp;":"&amp;ADDRESS(ROW(DESIGN_MATRIX!$B$6)+AC$7,1+DESIGN_MATRIX!$E$3)),1,0))^2,"")</f>
        <v/>
      </c>
      <c r="AD50" t="str" cm="1">
        <f t="array" aca="1" ref="AD50" ca="1">IF(AND($A50&lt;AD$7,AD$7&lt;=DESIGN_MATRIX!$E$2),SUM(IF(INDIRECT("DESIGN_MATRIX!"&amp;ADDRESS(ROW(DESIGN_MATRIX!$B$6)+$A50,2)&amp;":"&amp;ADDRESS(ROW(DESIGN_MATRIX!$B$6)+$A50,1+DESIGN_MATRIX!$E$3))=INDIRECT("DESIGN_MATRIX!"&amp;ADDRESS(ROW(DESIGN_MATRIX!$B$6)+AD$7,2)&amp;":"&amp;ADDRESS(ROW(DESIGN_MATRIX!$B$6)+AD$7,1+DESIGN_MATRIX!$E$3)),1,0))^2,"")</f>
        <v/>
      </c>
      <c r="AE50" t="str" cm="1">
        <f t="array" aca="1" ref="AE50" ca="1">IF(AND($A50&lt;AE$7,AE$7&lt;=DESIGN_MATRIX!$E$2),SUM(IF(INDIRECT("DESIGN_MATRIX!"&amp;ADDRESS(ROW(DESIGN_MATRIX!$B$6)+$A50,2)&amp;":"&amp;ADDRESS(ROW(DESIGN_MATRIX!$B$6)+$A50,1+DESIGN_MATRIX!$E$3))=INDIRECT("DESIGN_MATRIX!"&amp;ADDRESS(ROW(DESIGN_MATRIX!$B$6)+AE$7,2)&amp;":"&amp;ADDRESS(ROW(DESIGN_MATRIX!$B$6)+AE$7,1+DESIGN_MATRIX!$E$3)),1,0))^2,"")</f>
        <v/>
      </c>
      <c r="AF50" t="str" cm="1">
        <f t="array" aca="1" ref="AF50" ca="1">IF(AND($A50&lt;AF$7,AF$7&lt;=DESIGN_MATRIX!$E$2),SUM(IF(INDIRECT("DESIGN_MATRIX!"&amp;ADDRESS(ROW(DESIGN_MATRIX!$B$6)+$A50,2)&amp;":"&amp;ADDRESS(ROW(DESIGN_MATRIX!$B$6)+$A50,1+DESIGN_MATRIX!$E$3))=INDIRECT("DESIGN_MATRIX!"&amp;ADDRESS(ROW(DESIGN_MATRIX!$B$6)+AF$7,2)&amp;":"&amp;ADDRESS(ROW(DESIGN_MATRIX!$B$6)+AF$7,1+DESIGN_MATRIX!$E$3)),1,0))^2,"")</f>
        <v/>
      </c>
      <c r="AG50" t="str" cm="1">
        <f t="array" aca="1" ref="AG50" ca="1">IF(AND($A50&lt;AG$7,AG$7&lt;=DESIGN_MATRIX!$E$2),SUM(IF(INDIRECT("DESIGN_MATRIX!"&amp;ADDRESS(ROW(DESIGN_MATRIX!$B$6)+$A50,2)&amp;":"&amp;ADDRESS(ROW(DESIGN_MATRIX!$B$6)+$A50,1+DESIGN_MATRIX!$E$3))=INDIRECT("DESIGN_MATRIX!"&amp;ADDRESS(ROW(DESIGN_MATRIX!$B$6)+AG$7,2)&amp;":"&amp;ADDRESS(ROW(DESIGN_MATRIX!$B$6)+AG$7,1+DESIGN_MATRIX!$E$3)),1,0))^2,"")</f>
        <v/>
      </c>
      <c r="AH50" t="str" cm="1">
        <f t="array" aca="1" ref="AH50" ca="1">IF(AND($A50&lt;AH$7,AH$7&lt;=DESIGN_MATRIX!$E$2),SUM(IF(INDIRECT("DESIGN_MATRIX!"&amp;ADDRESS(ROW(DESIGN_MATRIX!$B$6)+$A50,2)&amp;":"&amp;ADDRESS(ROW(DESIGN_MATRIX!$B$6)+$A50,1+DESIGN_MATRIX!$E$3))=INDIRECT("DESIGN_MATRIX!"&amp;ADDRESS(ROW(DESIGN_MATRIX!$B$6)+AH$7,2)&amp;":"&amp;ADDRESS(ROW(DESIGN_MATRIX!$B$6)+AH$7,1+DESIGN_MATRIX!$E$3)),1,0))^2,"")</f>
        <v/>
      </c>
      <c r="AI50" t="str" cm="1">
        <f t="array" aca="1" ref="AI50" ca="1">IF(AND($A50&lt;AI$7,AI$7&lt;=DESIGN_MATRIX!$E$2),SUM(IF(INDIRECT("DESIGN_MATRIX!"&amp;ADDRESS(ROW(DESIGN_MATRIX!$B$6)+$A50,2)&amp;":"&amp;ADDRESS(ROW(DESIGN_MATRIX!$B$6)+$A50,1+DESIGN_MATRIX!$E$3))=INDIRECT("DESIGN_MATRIX!"&amp;ADDRESS(ROW(DESIGN_MATRIX!$B$6)+AI$7,2)&amp;":"&amp;ADDRESS(ROW(DESIGN_MATRIX!$B$6)+AI$7,1+DESIGN_MATRIX!$E$3)),1,0))^2,"")</f>
        <v/>
      </c>
      <c r="AJ50" t="str" cm="1">
        <f t="array" aca="1" ref="AJ50" ca="1">IF(AND($A50&lt;AJ$7,AJ$7&lt;=DESIGN_MATRIX!$E$2),SUM(IF(INDIRECT("DESIGN_MATRIX!"&amp;ADDRESS(ROW(DESIGN_MATRIX!$B$6)+$A50,2)&amp;":"&amp;ADDRESS(ROW(DESIGN_MATRIX!$B$6)+$A50,1+DESIGN_MATRIX!$E$3))=INDIRECT("DESIGN_MATRIX!"&amp;ADDRESS(ROW(DESIGN_MATRIX!$B$6)+AJ$7,2)&amp;":"&amp;ADDRESS(ROW(DESIGN_MATRIX!$B$6)+AJ$7,1+DESIGN_MATRIX!$E$3)),1,0))^2,"")</f>
        <v/>
      </c>
      <c r="AK50" t="str" cm="1">
        <f t="array" aca="1" ref="AK50" ca="1">IF(AND($A50&lt;AK$7,AK$7&lt;=DESIGN_MATRIX!$E$2),SUM(IF(INDIRECT("DESIGN_MATRIX!"&amp;ADDRESS(ROW(DESIGN_MATRIX!$B$6)+$A50,2)&amp;":"&amp;ADDRESS(ROW(DESIGN_MATRIX!$B$6)+$A50,1+DESIGN_MATRIX!$E$3))=INDIRECT("DESIGN_MATRIX!"&amp;ADDRESS(ROW(DESIGN_MATRIX!$B$6)+AK$7,2)&amp;":"&amp;ADDRESS(ROW(DESIGN_MATRIX!$B$6)+AK$7,1+DESIGN_MATRIX!$E$3)),1,0))^2,"")</f>
        <v/>
      </c>
      <c r="AL50" t="str" cm="1">
        <f t="array" aca="1" ref="AL50" ca="1">IF(AND($A50&lt;AL$7,AL$7&lt;=DESIGN_MATRIX!$E$2),SUM(IF(INDIRECT("DESIGN_MATRIX!"&amp;ADDRESS(ROW(DESIGN_MATRIX!$B$6)+$A50,2)&amp;":"&amp;ADDRESS(ROW(DESIGN_MATRIX!$B$6)+$A50,1+DESIGN_MATRIX!$E$3))=INDIRECT("DESIGN_MATRIX!"&amp;ADDRESS(ROW(DESIGN_MATRIX!$B$6)+AL$7,2)&amp;":"&amp;ADDRESS(ROW(DESIGN_MATRIX!$B$6)+AL$7,1+DESIGN_MATRIX!$E$3)),1,0))^2,"")</f>
        <v/>
      </c>
      <c r="AM50" t="str" cm="1">
        <f t="array" aca="1" ref="AM50" ca="1">IF(AND($A50&lt;AM$7,AM$7&lt;=DESIGN_MATRIX!$E$2),SUM(IF(INDIRECT("DESIGN_MATRIX!"&amp;ADDRESS(ROW(DESIGN_MATRIX!$B$6)+$A50,2)&amp;":"&amp;ADDRESS(ROW(DESIGN_MATRIX!$B$6)+$A50,1+DESIGN_MATRIX!$E$3))=INDIRECT("DESIGN_MATRIX!"&amp;ADDRESS(ROW(DESIGN_MATRIX!$B$6)+AM$7,2)&amp;":"&amp;ADDRESS(ROW(DESIGN_MATRIX!$B$6)+AM$7,1+DESIGN_MATRIX!$E$3)),1,0))^2,"")</f>
        <v/>
      </c>
      <c r="AN50" t="str" cm="1">
        <f t="array" aca="1" ref="AN50" ca="1">IF(AND($A50&lt;AN$7,AN$7&lt;=DESIGN_MATRIX!$E$2),SUM(IF(INDIRECT("DESIGN_MATRIX!"&amp;ADDRESS(ROW(DESIGN_MATRIX!$B$6)+$A50,2)&amp;":"&amp;ADDRESS(ROW(DESIGN_MATRIX!$B$6)+$A50,1+DESIGN_MATRIX!$E$3))=INDIRECT("DESIGN_MATRIX!"&amp;ADDRESS(ROW(DESIGN_MATRIX!$B$6)+AN$7,2)&amp;":"&amp;ADDRESS(ROW(DESIGN_MATRIX!$B$6)+AN$7,1+DESIGN_MATRIX!$E$3)),1,0))^2,"")</f>
        <v/>
      </c>
      <c r="AO50" t="str" cm="1">
        <f t="array" aca="1" ref="AO50" ca="1">IF(AND($A50&lt;AO$7,AO$7&lt;=DESIGN_MATRIX!$E$2),SUM(IF(INDIRECT("DESIGN_MATRIX!"&amp;ADDRESS(ROW(DESIGN_MATRIX!$B$6)+$A50,2)&amp;":"&amp;ADDRESS(ROW(DESIGN_MATRIX!$B$6)+$A50,1+DESIGN_MATRIX!$E$3))=INDIRECT("DESIGN_MATRIX!"&amp;ADDRESS(ROW(DESIGN_MATRIX!$B$6)+AO$7,2)&amp;":"&amp;ADDRESS(ROW(DESIGN_MATRIX!$B$6)+AO$7,1+DESIGN_MATRIX!$E$3)),1,0))^2,"")</f>
        <v/>
      </c>
      <c r="AP50" t="str" cm="1">
        <f t="array" aca="1" ref="AP50" ca="1">IF(AND($A50&lt;AP$7,AP$7&lt;=DESIGN_MATRIX!$E$2),SUM(IF(INDIRECT("DESIGN_MATRIX!"&amp;ADDRESS(ROW(DESIGN_MATRIX!$B$6)+$A50,2)&amp;":"&amp;ADDRESS(ROW(DESIGN_MATRIX!$B$6)+$A50,1+DESIGN_MATRIX!$E$3))=INDIRECT("DESIGN_MATRIX!"&amp;ADDRESS(ROW(DESIGN_MATRIX!$B$6)+AP$7,2)&amp;":"&amp;ADDRESS(ROW(DESIGN_MATRIX!$B$6)+AP$7,1+DESIGN_MATRIX!$E$3)),1,0))^2,"")</f>
        <v/>
      </c>
      <c r="AQ50" t="str" cm="1">
        <f t="array" aca="1" ref="AQ50" ca="1">IF(AND($A50&lt;AQ$7,AQ$7&lt;=DESIGN_MATRIX!$E$2),SUM(IF(INDIRECT("DESIGN_MATRIX!"&amp;ADDRESS(ROW(DESIGN_MATRIX!$B$6)+$A50,2)&amp;":"&amp;ADDRESS(ROW(DESIGN_MATRIX!$B$6)+$A50,1+DESIGN_MATRIX!$E$3))=INDIRECT("DESIGN_MATRIX!"&amp;ADDRESS(ROW(DESIGN_MATRIX!$B$6)+AQ$7,2)&amp;":"&amp;ADDRESS(ROW(DESIGN_MATRIX!$B$6)+AQ$7,1+DESIGN_MATRIX!$E$3)),1,0))^2,"")</f>
        <v/>
      </c>
      <c r="AR50" t="str" cm="1">
        <f t="array" aca="1" ref="AR50" ca="1">IF(AND($A50&lt;AR$7,AR$7&lt;=DESIGN_MATRIX!$E$2),SUM(IF(INDIRECT("DESIGN_MATRIX!"&amp;ADDRESS(ROW(DESIGN_MATRIX!$B$6)+$A50,2)&amp;":"&amp;ADDRESS(ROW(DESIGN_MATRIX!$B$6)+$A50,1+DESIGN_MATRIX!$E$3))=INDIRECT("DESIGN_MATRIX!"&amp;ADDRESS(ROW(DESIGN_MATRIX!$B$6)+AR$7,2)&amp;":"&amp;ADDRESS(ROW(DESIGN_MATRIX!$B$6)+AR$7,1+DESIGN_MATRIX!$E$3)),1,0))^2,"")</f>
        <v/>
      </c>
      <c r="AS50" cm="1">
        <f t="array" aca="1" ref="AS50" ca="1">IF(AND($A50&lt;AS$7,AS$7&lt;=DESIGN_MATRIX!$E$2),SUM(IF(INDIRECT("DESIGN_MATRIX!"&amp;ADDRESS(ROW(DESIGN_MATRIX!$B$6)+$A50,2)&amp;":"&amp;ADDRESS(ROW(DESIGN_MATRIX!$B$6)+$A50,1+DESIGN_MATRIX!$E$3))=INDIRECT("DESIGN_MATRIX!"&amp;ADDRESS(ROW(DESIGN_MATRIX!$B$6)+AS$7,2)&amp;":"&amp;ADDRESS(ROW(DESIGN_MATRIX!$B$6)+AS$7,1+DESIGN_MATRIX!$E$3)),1,0))^2,"")</f>
        <v>324</v>
      </c>
      <c r="AT50" cm="1">
        <f t="array" aca="1" ref="AT50" ca="1">IF(AND($A50&lt;AT$7,AT$7&lt;=DESIGN_MATRIX!$E$2),SUM(IF(INDIRECT("DESIGN_MATRIX!"&amp;ADDRESS(ROW(DESIGN_MATRIX!$B$6)+$A50,2)&amp;":"&amp;ADDRESS(ROW(DESIGN_MATRIX!$B$6)+$A50,1+DESIGN_MATRIX!$E$3))=INDIRECT("DESIGN_MATRIX!"&amp;ADDRESS(ROW(DESIGN_MATRIX!$B$6)+AT$7,2)&amp;":"&amp;ADDRESS(ROW(DESIGN_MATRIX!$B$6)+AT$7,1+DESIGN_MATRIX!$E$3)),1,0))^2,"")</f>
        <v>324</v>
      </c>
      <c r="AU50" cm="1">
        <f t="array" aca="1" ref="AU50" ca="1">IF(AND($A50&lt;AU$7,AU$7&lt;=DESIGN_MATRIX!$E$2),SUM(IF(INDIRECT("DESIGN_MATRIX!"&amp;ADDRESS(ROW(DESIGN_MATRIX!$B$6)+$A50,2)&amp;":"&amp;ADDRESS(ROW(DESIGN_MATRIX!$B$6)+$A50,1+DESIGN_MATRIX!$E$3))=INDIRECT("DESIGN_MATRIX!"&amp;ADDRESS(ROW(DESIGN_MATRIX!$B$6)+AU$7,2)&amp;":"&amp;ADDRESS(ROW(DESIGN_MATRIX!$B$6)+AU$7,1+DESIGN_MATRIX!$E$3)),1,0))^2,"")</f>
        <v>289</v>
      </c>
      <c r="AV50" cm="1">
        <f t="array" aca="1" ref="AV50" ca="1">IF(AND($A50&lt;AV$7,AV$7&lt;=DESIGN_MATRIX!$E$2),SUM(IF(INDIRECT("DESIGN_MATRIX!"&amp;ADDRESS(ROW(DESIGN_MATRIX!$B$6)+$A50,2)&amp;":"&amp;ADDRESS(ROW(DESIGN_MATRIX!$B$6)+$A50,1+DESIGN_MATRIX!$E$3))=INDIRECT("DESIGN_MATRIX!"&amp;ADDRESS(ROW(DESIGN_MATRIX!$B$6)+AV$7,2)&amp;":"&amp;ADDRESS(ROW(DESIGN_MATRIX!$B$6)+AV$7,1+DESIGN_MATRIX!$E$3)),1,0))^2,"")</f>
        <v>324</v>
      </c>
      <c r="AW50" cm="1">
        <f t="array" aca="1" ref="AW50" ca="1">IF(AND($A50&lt;AW$7,AW$7&lt;=DESIGN_MATRIX!$E$2),SUM(IF(INDIRECT("DESIGN_MATRIX!"&amp;ADDRESS(ROW(DESIGN_MATRIX!$B$6)+$A50,2)&amp;":"&amp;ADDRESS(ROW(DESIGN_MATRIX!$B$6)+$A50,1+DESIGN_MATRIX!$E$3))=INDIRECT("DESIGN_MATRIX!"&amp;ADDRESS(ROW(DESIGN_MATRIX!$B$6)+AW$7,2)&amp;":"&amp;ADDRESS(ROW(DESIGN_MATRIX!$B$6)+AW$7,1+DESIGN_MATRIX!$E$3)),1,0))^2,"")</f>
        <v>324</v>
      </c>
      <c r="AX50" cm="1">
        <f t="array" aca="1" ref="AX50" ca="1">IF(AND($A50&lt;AX$7,AX$7&lt;=DESIGN_MATRIX!$E$2),SUM(IF(INDIRECT("DESIGN_MATRIX!"&amp;ADDRESS(ROW(DESIGN_MATRIX!$B$6)+$A50,2)&amp;":"&amp;ADDRESS(ROW(DESIGN_MATRIX!$B$6)+$A50,1+DESIGN_MATRIX!$E$3))=INDIRECT("DESIGN_MATRIX!"&amp;ADDRESS(ROW(DESIGN_MATRIX!$B$6)+AX$7,2)&amp;":"&amp;ADDRESS(ROW(DESIGN_MATRIX!$B$6)+AX$7,1+DESIGN_MATRIX!$E$3)),1,0))^2,"")</f>
        <v>324</v>
      </c>
      <c r="AY50" cm="1">
        <f t="array" aca="1" ref="AY50" ca="1">IF(AND($A50&lt;AY$7,AY$7&lt;=DESIGN_MATRIX!$E$2),SUM(IF(INDIRECT("DESIGN_MATRIX!"&amp;ADDRESS(ROW(DESIGN_MATRIX!$B$6)+$A50,2)&amp;":"&amp;ADDRESS(ROW(DESIGN_MATRIX!$B$6)+$A50,1+DESIGN_MATRIX!$E$3))=INDIRECT("DESIGN_MATRIX!"&amp;ADDRESS(ROW(DESIGN_MATRIX!$B$6)+AY$7,2)&amp;":"&amp;ADDRESS(ROW(DESIGN_MATRIX!$B$6)+AY$7,1+DESIGN_MATRIX!$E$3)),1,0))^2,"")</f>
        <v>289</v>
      </c>
      <c r="AZ50" cm="1">
        <f t="array" aca="1" ref="AZ50" ca="1">IF(AND($A50&lt;AZ$7,AZ$7&lt;=DESIGN_MATRIX!$E$2),SUM(IF(INDIRECT("DESIGN_MATRIX!"&amp;ADDRESS(ROW(DESIGN_MATRIX!$B$6)+$A50,2)&amp;":"&amp;ADDRESS(ROW(DESIGN_MATRIX!$B$6)+$A50,1+DESIGN_MATRIX!$E$3))=INDIRECT("DESIGN_MATRIX!"&amp;ADDRESS(ROW(DESIGN_MATRIX!$B$6)+AZ$7,2)&amp;":"&amp;ADDRESS(ROW(DESIGN_MATRIX!$B$6)+AZ$7,1+DESIGN_MATRIX!$E$3)),1,0))^2,"")</f>
        <v>324</v>
      </c>
      <c r="BA50" cm="1">
        <f t="array" aca="1" ref="BA50" ca="1">IF(AND($A50&lt;BA$7,BA$7&lt;=DESIGN_MATRIX!$E$2),SUM(IF(INDIRECT("DESIGN_MATRIX!"&amp;ADDRESS(ROW(DESIGN_MATRIX!$B$6)+$A50,2)&amp;":"&amp;ADDRESS(ROW(DESIGN_MATRIX!$B$6)+$A50,1+DESIGN_MATRIX!$E$3))=INDIRECT("DESIGN_MATRIX!"&amp;ADDRESS(ROW(DESIGN_MATRIX!$B$6)+BA$7,2)&amp;":"&amp;ADDRESS(ROW(DESIGN_MATRIX!$B$6)+BA$7,1+DESIGN_MATRIX!$E$3)),1,0))^2,"")</f>
        <v>289</v>
      </c>
      <c r="BB50" cm="1">
        <f t="array" aca="1" ref="BB50" ca="1">IF(AND($A50&lt;BB$7,BB$7&lt;=DESIGN_MATRIX!$E$2),SUM(IF(INDIRECT("DESIGN_MATRIX!"&amp;ADDRESS(ROW(DESIGN_MATRIX!$B$6)+$A50,2)&amp;":"&amp;ADDRESS(ROW(DESIGN_MATRIX!$B$6)+$A50,1+DESIGN_MATRIX!$E$3))=INDIRECT("DESIGN_MATRIX!"&amp;ADDRESS(ROW(DESIGN_MATRIX!$B$6)+BB$7,2)&amp;":"&amp;ADDRESS(ROW(DESIGN_MATRIX!$B$6)+BB$7,1+DESIGN_MATRIX!$E$3)),1,0))^2,"")</f>
        <v>324</v>
      </c>
      <c r="BC50" cm="1">
        <f t="array" aca="1" ref="BC50" ca="1">IF(AND($A50&lt;BC$7,BC$7&lt;=DESIGN_MATRIX!$E$2),SUM(IF(INDIRECT("DESIGN_MATRIX!"&amp;ADDRESS(ROW(DESIGN_MATRIX!$B$6)+$A50,2)&amp;":"&amp;ADDRESS(ROW(DESIGN_MATRIX!$B$6)+$A50,1+DESIGN_MATRIX!$E$3))=INDIRECT("DESIGN_MATRIX!"&amp;ADDRESS(ROW(DESIGN_MATRIX!$B$6)+BC$7,2)&amp;":"&amp;ADDRESS(ROW(DESIGN_MATRIX!$B$6)+BC$7,1+DESIGN_MATRIX!$E$3)),1,0))^2,"")</f>
        <v>324</v>
      </c>
      <c r="BD50" cm="1">
        <f t="array" aca="1" ref="BD50" ca="1">IF(AND($A50&lt;BD$7,BD$7&lt;=DESIGN_MATRIX!$E$2),SUM(IF(INDIRECT("DESIGN_MATRIX!"&amp;ADDRESS(ROW(DESIGN_MATRIX!$B$6)+$A50,2)&amp;":"&amp;ADDRESS(ROW(DESIGN_MATRIX!$B$6)+$A50,1+DESIGN_MATRIX!$E$3))=INDIRECT("DESIGN_MATRIX!"&amp;ADDRESS(ROW(DESIGN_MATRIX!$B$6)+BD$7,2)&amp;":"&amp;ADDRESS(ROW(DESIGN_MATRIX!$B$6)+BD$7,1+DESIGN_MATRIX!$E$3)),1,0))^2,"")</f>
        <v>324</v>
      </c>
      <c r="BE50" cm="1">
        <f t="array" aca="1" ref="BE50" ca="1">IF(AND($A50&lt;BE$7,BE$7&lt;=DESIGN_MATRIX!$E$2),SUM(IF(INDIRECT("DESIGN_MATRIX!"&amp;ADDRESS(ROW(DESIGN_MATRIX!$B$6)+$A50,2)&amp;":"&amp;ADDRESS(ROW(DESIGN_MATRIX!$B$6)+$A50,1+DESIGN_MATRIX!$E$3))=INDIRECT("DESIGN_MATRIX!"&amp;ADDRESS(ROW(DESIGN_MATRIX!$B$6)+BE$7,2)&amp;":"&amp;ADDRESS(ROW(DESIGN_MATRIX!$B$6)+BE$7,1+DESIGN_MATRIX!$E$3)),1,0))^2,"")</f>
        <v>324</v>
      </c>
      <c r="BF50" cm="1">
        <f t="array" aca="1" ref="BF50" ca="1">IF(AND($A50&lt;BF$7,BF$7&lt;=DESIGN_MATRIX!$E$2),SUM(IF(INDIRECT("DESIGN_MATRIX!"&amp;ADDRESS(ROW(DESIGN_MATRIX!$B$6)+$A50,2)&amp;":"&amp;ADDRESS(ROW(DESIGN_MATRIX!$B$6)+$A50,1+DESIGN_MATRIX!$E$3))=INDIRECT("DESIGN_MATRIX!"&amp;ADDRESS(ROW(DESIGN_MATRIX!$B$6)+BF$7,2)&amp;":"&amp;ADDRESS(ROW(DESIGN_MATRIX!$B$6)+BF$7,1+DESIGN_MATRIX!$E$3)),1,0))^2,"")</f>
        <v>289</v>
      </c>
      <c r="BG50" cm="1">
        <f t="array" aca="1" ref="BG50" ca="1">IF(AND($A50&lt;BG$7,BG$7&lt;=DESIGN_MATRIX!$E$2),SUM(IF(INDIRECT("DESIGN_MATRIX!"&amp;ADDRESS(ROW(DESIGN_MATRIX!$B$6)+$A50,2)&amp;":"&amp;ADDRESS(ROW(DESIGN_MATRIX!$B$6)+$A50,1+DESIGN_MATRIX!$E$3))=INDIRECT("DESIGN_MATRIX!"&amp;ADDRESS(ROW(DESIGN_MATRIX!$B$6)+BG$7,2)&amp;":"&amp;ADDRESS(ROW(DESIGN_MATRIX!$B$6)+BG$7,1+DESIGN_MATRIX!$E$3)),1,0))^2,"")</f>
        <v>324</v>
      </c>
      <c r="BH50" cm="1">
        <f t="array" aca="1" ref="BH50" ca="1">IF(AND($A50&lt;BH$7,BH$7&lt;=DESIGN_MATRIX!$E$2),SUM(IF(INDIRECT("DESIGN_MATRIX!"&amp;ADDRESS(ROW(DESIGN_MATRIX!$B$6)+$A50,2)&amp;":"&amp;ADDRESS(ROW(DESIGN_MATRIX!$B$6)+$A50,1+DESIGN_MATRIX!$E$3))=INDIRECT("DESIGN_MATRIX!"&amp;ADDRESS(ROW(DESIGN_MATRIX!$B$6)+BH$7,2)&amp;":"&amp;ADDRESS(ROW(DESIGN_MATRIX!$B$6)+BH$7,1+DESIGN_MATRIX!$E$3)),1,0))^2,"")</f>
        <v>324</v>
      </c>
      <c r="BI50" cm="1">
        <f t="array" aca="1" ref="BI50" ca="1">IF(AND($A50&lt;BI$7,BI$7&lt;=DESIGN_MATRIX!$E$2),SUM(IF(INDIRECT("DESIGN_MATRIX!"&amp;ADDRESS(ROW(DESIGN_MATRIX!$B$6)+$A50,2)&amp;":"&amp;ADDRESS(ROW(DESIGN_MATRIX!$B$6)+$A50,1+DESIGN_MATRIX!$E$3))=INDIRECT("DESIGN_MATRIX!"&amp;ADDRESS(ROW(DESIGN_MATRIX!$B$6)+BI$7,2)&amp;":"&amp;ADDRESS(ROW(DESIGN_MATRIX!$B$6)+BI$7,1+DESIGN_MATRIX!$E$3)),1,0))^2,"")</f>
        <v>324</v>
      </c>
      <c r="BJ50" cm="1">
        <f t="array" aca="1" ref="BJ50" ca="1">IF(AND($A50&lt;BJ$7,BJ$7&lt;=DESIGN_MATRIX!$E$2),SUM(IF(INDIRECT("DESIGN_MATRIX!"&amp;ADDRESS(ROW(DESIGN_MATRIX!$B$6)+$A50,2)&amp;":"&amp;ADDRESS(ROW(DESIGN_MATRIX!$B$6)+$A50,1+DESIGN_MATRIX!$E$3))=INDIRECT("DESIGN_MATRIX!"&amp;ADDRESS(ROW(DESIGN_MATRIX!$B$6)+BJ$7,2)&amp;":"&amp;ADDRESS(ROW(DESIGN_MATRIX!$B$6)+BJ$7,1+DESIGN_MATRIX!$E$3)),1,0))^2,"")</f>
        <v>289</v>
      </c>
      <c r="BK50" cm="1">
        <f t="array" aca="1" ref="BK50" ca="1">IF(AND($A50&lt;BK$7,BK$7&lt;=DESIGN_MATRIX!$E$2),SUM(IF(INDIRECT("DESIGN_MATRIX!"&amp;ADDRESS(ROW(DESIGN_MATRIX!$B$6)+$A50,2)&amp;":"&amp;ADDRESS(ROW(DESIGN_MATRIX!$B$6)+$A50,1+DESIGN_MATRIX!$E$3))=INDIRECT("DESIGN_MATRIX!"&amp;ADDRESS(ROW(DESIGN_MATRIX!$B$6)+BK$7,2)&amp;":"&amp;ADDRESS(ROW(DESIGN_MATRIX!$B$6)+BK$7,1+DESIGN_MATRIX!$E$3)),1,0))^2,"")</f>
        <v>324</v>
      </c>
      <c r="BL50" cm="1">
        <f t="array" aca="1" ref="BL50" ca="1">IF(AND($A50&lt;BL$7,BL$7&lt;=DESIGN_MATRIX!$E$2),SUM(IF(INDIRECT("DESIGN_MATRIX!"&amp;ADDRESS(ROW(DESIGN_MATRIX!$B$6)+$A50,2)&amp;":"&amp;ADDRESS(ROW(DESIGN_MATRIX!$B$6)+$A50,1+DESIGN_MATRIX!$E$3))=INDIRECT("DESIGN_MATRIX!"&amp;ADDRESS(ROW(DESIGN_MATRIX!$B$6)+BL$7,2)&amp;":"&amp;ADDRESS(ROW(DESIGN_MATRIX!$B$6)+BL$7,1+DESIGN_MATRIX!$E$3)),1,0))^2,"")</f>
        <v>324</v>
      </c>
      <c r="BM50" cm="1">
        <f t="array" aca="1" ref="BM50" ca="1">IF(AND($A50&lt;BM$7,BM$7&lt;=DESIGN_MATRIX!$E$2),SUM(IF(INDIRECT("DESIGN_MATRIX!"&amp;ADDRESS(ROW(DESIGN_MATRIX!$B$6)+$A50,2)&amp;":"&amp;ADDRESS(ROW(DESIGN_MATRIX!$B$6)+$A50,1+DESIGN_MATRIX!$E$3))=INDIRECT("DESIGN_MATRIX!"&amp;ADDRESS(ROW(DESIGN_MATRIX!$B$6)+BM$7,2)&amp;":"&amp;ADDRESS(ROW(DESIGN_MATRIX!$B$6)+BM$7,1+DESIGN_MATRIX!$E$3)),1,0))^2,"")</f>
        <v>324</v>
      </c>
      <c r="BN50" cm="1">
        <f t="array" aca="1" ref="BN50" ca="1">IF(AND($A50&lt;BN$7,BN$7&lt;=DESIGN_MATRIX!$E$2),SUM(IF(INDIRECT("DESIGN_MATRIX!"&amp;ADDRESS(ROW(DESIGN_MATRIX!$B$6)+$A50,2)&amp;":"&amp;ADDRESS(ROW(DESIGN_MATRIX!$B$6)+$A50,1+DESIGN_MATRIX!$E$3))=INDIRECT("DESIGN_MATRIX!"&amp;ADDRESS(ROW(DESIGN_MATRIX!$B$6)+BN$7,2)&amp;":"&amp;ADDRESS(ROW(DESIGN_MATRIX!$B$6)+BN$7,1+DESIGN_MATRIX!$E$3)),1,0))^2,"")</f>
        <v>324</v>
      </c>
      <c r="BO50" cm="1">
        <f t="array" aca="1" ref="BO50" ca="1">IF(AND($A50&lt;BO$7,BO$7&lt;=DESIGN_MATRIX!$E$2),SUM(IF(INDIRECT("DESIGN_MATRIX!"&amp;ADDRESS(ROW(DESIGN_MATRIX!$B$6)+$A50,2)&amp;":"&amp;ADDRESS(ROW(DESIGN_MATRIX!$B$6)+$A50,1+DESIGN_MATRIX!$E$3))=INDIRECT("DESIGN_MATRIX!"&amp;ADDRESS(ROW(DESIGN_MATRIX!$B$6)+BO$7,2)&amp;":"&amp;ADDRESS(ROW(DESIGN_MATRIX!$B$6)+BO$7,1+DESIGN_MATRIX!$E$3)),1,0))^2,"")</f>
        <v>324</v>
      </c>
      <c r="BP50" cm="1">
        <f t="array" aca="1" ref="BP50" ca="1">IF(AND($A50&lt;BP$7,BP$7&lt;=DESIGN_MATRIX!$E$2),SUM(IF(INDIRECT("DESIGN_MATRIX!"&amp;ADDRESS(ROW(DESIGN_MATRIX!$B$6)+$A50,2)&amp;":"&amp;ADDRESS(ROW(DESIGN_MATRIX!$B$6)+$A50,1+DESIGN_MATRIX!$E$3))=INDIRECT("DESIGN_MATRIX!"&amp;ADDRESS(ROW(DESIGN_MATRIX!$B$6)+BP$7,2)&amp;":"&amp;ADDRESS(ROW(DESIGN_MATRIX!$B$6)+BP$7,1+DESIGN_MATRIX!$E$3)),1,0))^2,"")</f>
        <v>441</v>
      </c>
      <c r="BQ50" cm="1">
        <f t="array" aca="1" ref="BQ50" ca="1">IF(AND($A50&lt;BQ$7,BQ$7&lt;=DESIGN_MATRIX!$E$2),SUM(IF(INDIRECT("DESIGN_MATRIX!"&amp;ADDRESS(ROW(DESIGN_MATRIX!$B$6)+$A50,2)&amp;":"&amp;ADDRESS(ROW(DESIGN_MATRIX!$B$6)+$A50,1+DESIGN_MATRIX!$E$3))=INDIRECT("DESIGN_MATRIX!"&amp;ADDRESS(ROW(DESIGN_MATRIX!$B$6)+BQ$7,2)&amp;":"&amp;ADDRESS(ROW(DESIGN_MATRIX!$B$6)+BQ$7,1+DESIGN_MATRIX!$E$3)),1,0))^2,"")</f>
        <v>324</v>
      </c>
      <c r="BR50" cm="1">
        <f t="array" aca="1" ref="BR50" ca="1">IF(AND($A50&lt;BR$7,BR$7&lt;=DESIGN_MATRIX!$E$2),SUM(IF(INDIRECT("DESIGN_MATRIX!"&amp;ADDRESS(ROW(DESIGN_MATRIX!$B$6)+$A50,2)&amp;":"&amp;ADDRESS(ROW(DESIGN_MATRIX!$B$6)+$A50,1+DESIGN_MATRIX!$E$3))=INDIRECT("DESIGN_MATRIX!"&amp;ADDRESS(ROW(DESIGN_MATRIX!$B$6)+BR$7,2)&amp;":"&amp;ADDRESS(ROW(DESIGN_MATRIX!$B$6)+BR$7,1+DESIGN_MATRIX!$E$3)),1,0))^2,"")</f>
        <v>324</v>
      </c>
      <c r="BS50" cm="1">
        <f t="array" aca="1" ref="BS50" ca="1">IF(AND($A50&lt;BS$7,BS$7&lt;=DESIGN_MATRIX!$E$2),SUM(IF(INDIRECT("DESIGN_MATRIX!"&amp;ADDRESS(ROW(DESIGN_MATRIX!$B$6)+$A50,2)&amp;":"&amp;ADDRESS(ROW(DESIGN_MATRIX!$B$6)+$A50,1+DESIGN_MATRIX!$E$3))=INDIRECT("DESIGN_MATRIX!"&amp;ADDRESS(ROW(DESIGN_MATRIX!$B$6)+BS$7,2)&amp;":"&amp;ADDRESS(ROW(DESIGN_MATRIX!$B$6)+BS$7,1+DESIGN_MATRIX!$E$3)),1,0))^2,"")</f>
        <v>289</v>
      </c>
      <c r="BT50" cm="1">
        <f t="array" aca="1" ref="BT50" ca="1">IF(AND($A50&lt;BT$7,BT$7&lt;=DESIGN_MATRIX!$E$2),SUM(IF(INDIRECT("DESIGN_MATRIX!"&amp;ADDRESS(ROW(DESIGN_MATRIX!$B$6)+$A50,2)&amp;":"&amp;ADDRESS(ROW(DESIGN_MATRIX!$B$6)+$A50,1+DESIGN_MATRIX!$E$3))=INDIRECT("DESIGN_MATRIX!"&amp;ADDRESS(ROW(DESIGN_MATRIX!$B$6)+BT$7,2)&amp;":"&amp;ADDRESS(ROW(DESIGN_MATRIX!$B$6)+BT$7,1+DESIGN_MATRIX!$E$3)),1,0))^2,"")</f>
        <v>324</v>
      </c>
      <c r="BU50" cm="1">
        <f t="array" aca="1" ref="BU50" ca="1">IF(AND($A50&lt;BU$7,BU$7&lt;=DESIGN_MATRIX!$E$2),SUM(IF(INDIRECT("DESIGN_MATRIX!"&amp;ADDRESS(ROW(DESIGN_MATRIX!$B$6)+$A50,2)&amp;":"&amp;ADDRESS(ROW(DESIGN_MATRIX!$B$6)+$A50,1+DESIGN_MATRIX!$E$3))=INDIRECT("DESIGN_MATRIX!"&amp;ADDRESS(ROW(DESIGN_MATRIX!$B$6)+BU$7,2)&amp;":"&amp;ADDRESS(ROW(DESIGN_MATRIX!$B$6)+BU$7,1+DESIGN_MATRIX!$E$3)),1,0))^2,"")</f>
        <v>324</v>
      </c>
      <c r="BV50" t="str" cm="1">
        <f t="array" aca="1" ref="BV50" ca="1">IF(AND($A50&lt;BV$7,BV$7&lt;=DESIGN_MATRIX!$E$2),SUM(IF(INDIRECT("DESIGN_MATRIX!"&amp;ADDRESS(ROW(DESIGN_MATRIX!$B$6)+$A50,2)&amp;":"&amp;ADDRESS(ROW(DESIGN_MATRIX!$B$6)+$A50,1+DESIGN_MATRIX!$E$3))=INDIRECT("DESIGN_MATRIX!"&amp;ADDRESS(ROW(DESIGN_MATRIX!$B$6)+BV$7,2)&amp;":"&amp;ADDRESS(ROW(DESIGN_MATRIX!$B$6)+BV$7,1+DESIGN_MATRIX!$E$3)),1,0))^2,"")</f>
        <v/>
      </c>
      <c r="BW50" t="str" cm="1">
        <f t="array" aca="1" ref="BW50" ca="1">IF(AND($A50&lt;BW$7,BW$7&lt;=DESIGN_MATRIX!$E$2),SUM(IF(INDIRECT("DESIGN_MATRIX!"&amp;ADDRESS(ROW(DESIGN_MATRIX!$B$6)+$A50,2)&amp;":"&amp;ADDRESS(ROW(DESIGN_MATRIX!$B$6)+$A50,1+DESIGN_MATRIX!$E$3))=INDIRECT("DESIGN_MATRIX!"&amp;ADDRESS(ROW(DESIGN_MATRIX!$B$6)+BW$7,2)&amp;":"&amp;ADDRESS(ROW(DESIGN_MATRIX!$B$6)+BW$7,1+DESIGN_MATRIX!$E$3)),1,0))^2,"")</f>
        <v/>
      </c>
      <c r="BX50" t="str" cm="1">
        <f t="array" aca="1" ref="BX50" ca="1">IF(AND($A50&lt;BX$7,BX$7&lt;=DESIGN_MATRIX!$E$2),SUM(IF(INDIRECT("DESIGN_MATRIX!"&amp;ADDRESS(ROW(DESIGN_MATRIX!$B$6)+$A50,2)&amp;":"&amp;ADDRESS(ROW(DESIGN_MATRIX!$B$6)+$A50,1+DESIGN_MATRIX!$E$3))=INDIRECT("DESIGN_MATRIX!"&amp;ADDRESS(ROW(DESIGN_MATRIX!$B$6)+BX$7,2)&amp;":"&amp;ADDRESS(ROW(DESIGN_MATRIX!$B$6)+BX$7,1+DESIGN_MATRIX!$E$3)),1,0))^2,"")</f>
        <v/>
      </c>
      <c r="BY50" t="str" cm="1">
        <f t="array" aca="1" ref="BY50" ca="1">IF(AND($A50&lt;BY$7,BY$7&lt;=DESIGN_MATRIX!$E$2),SUM(IF(INDIRECT("DESIGN_MATRIX!"&amp;ADDRESS(ROW(DESIGN_MATRIX!$B$6)+$A50,2)&amp;":"&amp;ADDRESS(ROW(DESIGN_MATRIX!$B$6)+$A50,1+DESIGN_MATRIX!$E$3))=INDIRECT("DESIGN_MATRIX!"&amp;ADDRESS(ROW(DESIGN_MATRIX!$B$6)+BY$7,2)&amp;":"&amp;ADDRESS(ROW(DESIGN_MATRIX!$B$6)+BY$7,1+DESIGN_MATRIX!$E$3)),1,0))^2,"")</f>
        <v/>
      </c>
      <c r="BZ50" t="str" cm="1">
        <f t="array" aca="1" ref="BZ50" ca="1">IF(AND($A50&lt;BZ$7,BZ$7&lt;=DESIGN_MATRIX!$E$2),SUM(IF(INDIRECT("DESIGN_MATRIX!"&amp;ADDRESS(ROW(DESIGN_MATRIX!$B$6)+$A50,2)&amp;":"&amp;ADDRESS(ROW(DESIGN_MATRIX!$B$6)+$A50,1+DESIGN_MATRIX!$E$3))=INDIRECT("DESIGN_MATRIX!"&amp;ADDRESS(ROW(DESIGN_MATRIX!$B$6)+BZ$7,2)&amp;":"&amp;ADDRESS(ROW(DESIGN_MATRIX!$B$6)+BZ$7,1+DESIGN_MATRIX!$E$3)),1,0))^2,"")</f>
        <v/>
      </c>
      <c r="CA50" t="str" cm="1">
        <f t="array" aca="1" ref="CA50" ca="1">IF(AND($A50&lt;CA$7,CA$7&lt;=DESIGN_MATRIX!$E$2),SUM(IF(INDIRECT("DESIGN_MATRIX!"&amp;ADDRESS(ROW(DESIGN_MATRIX!$B$6)+$A50,2)&amp;":"&amp;ADDRESS(ROW(DESIGN_MATRIX!$B$6)+$A50,1+DESIGN_MATRIX!$E$3))=INDIRECT("DESIGN_MATRIX!"&amp;ADDRESS(ROW(DESIGN_MATRIX!$B$6)+CA$7,2)&amp;":"&amp;ADDRESS(ROW(DESIGN_MATRIX!$B$6)+CA$7,1+DESIGN_MATRIX!$E$3)),1,0))^2,"")</f>
        <v/>
      </c>
      <c r="CB50" t="str" cm="1">
        <f t="array" aca="1" ref="CB50" ca="1">IF(AND($A50&lt;CB$7,CB$7&lt;=DESIGN_MATRIX!$E$2),SUM(IF(INDIRECT("DESIGN_MATRIX!"&amp;ADDRESS(ROW(DESIGN_MATRIX!$B$6)+$A50,2)&amp;":"&amp;ADDRESS(ROW(DESIGN_MATRIX!$B$6)+$A50,1+DESIGN_MATRIX!$E$3))=INDIRECT("DESIGN_MATRIX!"&amp;ADDRESS(ROW(DESIGN_MATRIX!$B$6)+CB$7,2)&amp;":"&amp;ADDRESS(ROW(DESIGN_MATRIX!$B$6)+CB$7,1+DESIGN_MATRIX!$E$3)),1,0))^2,"")</f>
        <v/>
      </c>
      <c r="CC50" t="str" cm="1">
        <f t="array" aca="1" ref="CC50" ca="1">IF(AND($A50&lt;CC$7,CC$7&lt;=DESIGN_MATRIX!$E$2),SUM(IF(INDIRECT("DESIGN_MATRIX!"&amp;ADDRESS(ROW(DESIGN_MATRIX!$B$6)+$A50,2)&amp;":"&amp;ADDRESS(ROW(DESIGN_MATRIX!$B$6)+$A50,1+DESIGN_MATRIX!$E$3))=INDIRECT("DESIGN_MATRIX!"&amp;ADDRESS(ROW(DESIGN_MATRIX!$B$6)+CC$7,2)&amp;":"&amp;ADDRESS(ROW(DESIGN_MATRIX!$B$6)+CC$7,1+DESIGN_MATRIX!$E$3)),1,0))^2,"")</f>
        <v/>
      </c>
      <c r="CD50" t="str" cm="1">
        <f t="array" aca="1" ref="CD50" ca="1">IF(AND($A50&lt;CD$7,CD$7&lt;=DESIGN_MATRIX!$E$2),SUM(IF(INDIRECT("DESIGN_MATRIX!"&amp;ADDRESS(ROW(DESIGN_MATRIX!$B$6)+$A50,2)&amp;":"&amp;ADDRESS(ROW(DESIGN_MATRIX!$B$6)+$A50,1+DESIGN_MATRIX!$E$3))=INDIRECT("DESIGN_MATRIX!"&amp;ADDRESS(ROW(DESIGN_MATRIX!$B$6)+CD$7,2)&amp;":"&amp;ADDRESS(ROW(DESIGN_MATRIX!$B$6)+CD$7,1+DESIGN_MATRIX!$E$3)),1,0))^2,"")</f>
        <v/>
      </c>
      <c r="CE50" t="str" cm="1">
        <f t="array" aca="1" ref="CE50" ca="1">IF(AND($A50&lt;CE$7,CE$7&lt;=DESIGN_MATRIX!$E$2),SUM(IF(INDIRECT("DESIGN_MATRIX!"&amp;ADDRESS(ROW(DESIGN_MATRIX!$B$6)+$A50,2)&amp;":"&amp;ADDRESS(ROW(DESIGN_MATRIX!$B$6)+$A50,1+DESIGN_MATRIX!$E$3))=INDIRECT("DESIGN_MATRIX!"&amp;ADDRESS(ROW(DESIGN_MATRIX!$B$6)+CE$7,2)&amp;":"&amp;ADDRESS(ROW(DESIGN_MATRIX!$B$6)+CE$7,1+DESIGN_MATRIX!$E$3)),1,0))^2,"")</f>
        <v/>
      </c>
      <c r="CF50" t="str" cm="1">
        <f t="array" aca="1" ref="CF50" ca="1">IF(AND($A50&lt;CF$7,CF$7&lt;=DESIGN_MATRIX!$E$2),SUM(IF(INDIRECT("DESIGN_MATRIX!"&amp;ADDRESS(ROW(DESIGN_MATRIX!$B$6)+$A50,2)&amp;":"&amp;ADDRESS(ROW(DESIGN_MATRIX!$B$6)+$A50,1+DESIGN_MATRIX!$E$3))=INDIRECT("DESIGN_MATRIX!"&amp;ADDRESS(ROW(DESIGN_MATRIX!$B$6)+CF$7,2)&amp;":"&amp;ADDRESS(ROW(DESIGN_MATRIX!$B$6)+CF$7,1+DESIGN_MATRIX!$E$3)),1,0))^2,"")</f>
        <v/>
      </c>
      <c r="CG50" t="str" cm="1">
        <f t="array" aca="1" ref="CG50" ca="1">IF(AND($A50&lt;CG$7,CG$7&lt;=DESIGN_MATRIX!$E$2),SUM(IF(INDIRECT("DESIGN_MATRIX!"&amp;ADDRESS(ROW(DESIGN_MATRIX!$B$6)+$A50,2)&amp;":"&amp;ADDRESS(ROW(DESIGN_MATRIX!$B$6)+$A50,1+DESIGN_MATRIX!$E$3))=INDIRECT("DESIGN_MATRIX!"&amp;ADDRESS(ROW(DESIGN_MATRIX!$B$6)+CG$7,2)&amp;":"&amp;ADDRESS(ROW(DESIGN_MATRIX!$B$6)+CG$7,1+DESIGN_MATRIX!$E$3)),1,0))^2,"")</f>
        <v/>
      </c>
      <c r="CH50" t="str" cm="1">
        <f t="array" aca="1" ref="CH50" ca="1">IF(AND($A50&lt;CH$7,CH$7&lt;=DESIGN_MATRIX!$E$2),SUM(IF(INDIRECT("DESIGN_MATRIX!"&amp;ADDRESS(ROW(DESIGN_MATRIX!$B$6)+$A50,2)&amp;":"&amp;ADDRESS(ROW(DESIGN_MATRIX!$B$6)+$A50,1+DESIGN_MATRIX!$E$3))=INDIRECT("DESIGN_MATRIX!"&amp;ADDRESS(ROW(DESIGN_MATRIX!$B$6)+CH$7,2)&amp;":"&amp;ADDRESS(ROW(DESIGN_MATRIX!$B$6)+CH$7,1+DESIGN_MATRIX!$E$3)),1,0))^2,"")</f>
        <v/>
      </c>
      <c r="CI50" t="str" cm="1">
        <f t="array" aca="1" ref="CI50" ca="1">IF(AND($A50&lt;CI$7,CI$7&lt;=DESIGN_MATRIX!$E$2),SUM(IF(INDIRECT("DESIGN_MATRIX!"&amp;ADDRESS(ROW(DESIGN_MATRIX!$B$6)+$A50,2)&amp;":"&amp;ADDRESS(ROW(DESIGN_MATRIX!$B$6)+$A50,1+DESIGN_MATRIX!$E$3))=INDIRECT("DESIGN_MATRIX!"&amp;ADDRESS(ROW(DESIGN_MATRIX!$B$6)+CI$7,2)&amp;":"&amp;ADDRESS(ROW(DESIGN_MATRIX!$B$6)+CI$7,1+DESIGN_MATRIX!$E$3)),1,0))^2,"")</f>
        <v/>
      </c>
      <c r="CJ50" t="str" cm="1">
        <f t="array" aca="1" ref="CJ50" ca="1">IF(AND($A50&lt;CJ$7,CJ$7&lt;=DESIGN_MATRIX!$E$2),SUM(IF(INDIRECT("DESIGN_MATRIX!"&amp;ADDRESS(ROW(DESIGN_MATRIX!$B$6)+$A50,2)&amp;":"&amp;ADDRESS(ROW(DESIGN_MATRIX!$B$6)+$A50,1+DESIGN_MATRIX!$E$3))=INDIRECT("DESIGN_MATRIX!"&amp;ADDRESS(ROW(DESIGN_MATRIX!$B$6)+CJ$7,2)&amp;":"&amp;ADDRESS(ROW(DESIGN_MATRIX!$B$6)+CJ$7,1+DESIGN_MATRIX!$E$3)),1,0))^2,"")</f>
        <v/>
      </c>
      <c r="CK50" t="str" cm="1">
        <f t="array" aca="1" ref="CK50" ca="1">IF(AND($A50&lt;CK$7,CK$7&lt;=DESIGN_MATRIX!$E$2),SUM(IF(INDIRECT("DESIGN_MATRIX!"&amp;ADDRESS(ROW(DESIGN_MATRIX!$B$6)+$A50,2)&amp;":"&amp;ADDRESS(ROW(DESIGN_MATRIX!$B$6)+$A50,1+DESIGN_MATRIX!$E$3))=INDIRECT("DESIGN_MATRIX!"&amp;ADDRESS(ROW(DESIGN_MATRIX!$B$6)+CK$7,2)&amp;":"&amp;ADDRESS(ROW(DESIGN_MATRIX!$B$6)+CK$7,1+DESIGN_MATRIX!$E$3)),1,0))^2,"")</f>
        <v/>
      </c>
      <c r="CL50" t="str" cm="1">
        <f t="array" aca="1" ref="CL50" ca="1">IF(AND($A50&lt;CL$7,CL$7&lt;=DESIGN_MATRIX!$E$2),SUM(IF(INDIRECT("DESIGN_MATRIX!"&amp;ADDRESS(ROW(DESIGN_MATRIX!$B$6)+$A50,2)&amp;":"&amp;ADDRESS(ROW(DESIGN_MATRIX!$B$6)+$A50,1+DESIGN_MATRIX!$E$3))=INDIRECT("DESIGN_MATRIX!"&amp;ADDRESS(ROW(DESIGN_MATRIX!$B$6)+CL$7,2)&amp;":"&amp;ADDRESS(ROW(DESIGN_MATRIX!$B$6)+CL$7,1+DESIGN_MATRIX!$E$3)),1,0))^2,"")</f>
        <v/>
      </c>
      <c r="CM50" t="str" cm="1">
        <f t="array" aca="1" ref="CM50" ca="1">IF(AND($A50&lt;CM$7,CM$7&lt;=DESIGN_MATRIX!$E$2),SUM(IF(INDIRECT("DESIGN_MATRIX!"&amp;ADDRESS(ROW(DESIGN_MATRIX!$B$6)+$A50,2)&amp;":"&amp;ADDRESS(ROW(DESIGN_MATRIX!$B$6)+$A50,1+DESIGN_MATRIX!$E$3))=INDIRECT("DESIGN_MATRIX!"&amp;ADDRESS(ROW(DESIGN_MATRIX!$B$6)+CM$7,2)&amp;":"&amp;ADDRESS(ROW(DESIGN_MATRIX!$B$6)+CM$7,1+DESIGN_MATRIX!$E$3)),1,0))^2,"")</f>
        <v/>
      </c>
      <c r="CN50" t="str" cm="1">
        <f t="array" aca="1" ref="CN50" ca="1">IF(AND($A50&lt;CN$7,CN$7&lt;=DESIGN_MATRIX!$E$2),SUM(IF(INDIRECT("DESIGN_MATRIX!"&amp;ADDRESS(ROW(DESIGN_MATRIX!$B$6)+$A50,2)&amp;":"&amp;ADDRESS(ROW(DESIGN_MATRIX!$B$6)+$A50,1+DESIGN_MATRIX!$E$3))=INDIRECT("DESIGN_MATRIX!"&amp;ADDRESS(ROW(DESIGN_MATRIX!$B$6)+CN$7,2)&amp;":"&amp;ADDRESS(ROW(DESIGN_MATRIX!$B$6)+CN$7,1+DESIGN_MATRIX!$E$3)),1,0))^2,"")</f>
        <v/>
      </c>
      <c r="CO50" t="str" cm="1">
        <f t="array" aca="1" ref="CO50" ca="1">IF(AND($A50&lt;CO$7,CO$7&lt;=DESIGN_MATRIX!$E$2),SUM(IF(INDIRECT("DESIGN_MATRIX!"&amp;ADDRESS(ROW(DESIGN_MATRIX!$B$6)+$A50,2)&amp;":"&amp;ADDRESS(ROW(DESIGN_MATRIX!$B$6)+$A50,1+DESIGN_MATRIX!$E$3))=INDIRECT("DESIGN_MATRIX!"&amp;ADDRESS(ROW(DESIGN_MATRIX!$B$6)+CO$7,2)&amp;":"&amp;ADDRESS(ROW(DESIGN_MATRIX!$B$6)+CO$7,1+DESIGN_MATRIX!$E$3)),1,0))^2,"")</f>
        <v/>
      </c>
      <c r="CP50" t="str" cm="1">
        <f t="array" aca="1" ref="CP50" ca="1">IF(AND($A50&lt;CP$7,CP$7&lt;=DESIGN_MATRIX!$E$2),SUM(IF(INDIRECT("DESIGN_MATRIX!"&amp;ADDRESS(ROW(DESIGN_MATRIX!$B$6)+$A50,2)&amp;":"&amp;ADDRESS(ROW(DESIGN_MATRIX!$B$6)+$A50,1+DESIGN_MATRIX!$E$3))=INDIRECT("DESIGN_MATRIX!"&amp;ADDRESS(ROW(DESIGN_MATRIX!$B$6)+CP$7,2)&amp;":"&amp;ADDRESS(ROW(DESIGN_MATRIX!$B$6)+CP$7,1+DESIGN_MATRIX!$E$3)),1,0))^2,"")</f>
        <v/>
      </c>
      <c r="CQ50" t="str" cm="1">
        <f t="array" aca="1" ref="CQ50" ca="1">IF(AND($A50&lt;CQ$7,CQ$7&lt;=DESIGN_MATRIX!$E$2),SUM(IF(INDIRECT("DESIGN_MATRIX!"&amp;ADDRESS(ROW(DESIGN_MATRIX!$B$6)+$A50,2)&amp;":"&amp;ADDRESS(ROW(DESIGN_MATRIX!$B$6)+$A50,1+DESIGN_MATRIX!$E$3))=INDIRECT("DESIGN_MATRIX!"&amp;ADDRESS(ROW(DESIGN_MATRIX!$B$6)+CQ$7,2)&amp;":"&amp;ADDRESS(ROW(DESIGN_MATRIX!$B$6)+CQ$7,1+DESIGN_MATRIX!$E$3)),1,0))^2,"")</f>
        <v/>
      </c>
      <c r="CR50" t="str" cm="1">
        <f t="array" aca="1" ref="CR50" ca="1">IF(AND($A50&lt;CR$7,CR$7&lt;=DESIGN_MATRIX!$E$2),SUM(IF(INDIRECT("DESIGN_MATRIX!"&amp;ADDRESS(ROW(DESIGN_MATRIX!$B$6)+$A50,2)&amp;":"&amp;ADDRESS(ROW(DESIGN_MATRIX!$B$6)+$A50,1+DESIGN_MATRIX!$E$3))=INDIRECT("DESIGN_MATRIX!"&amp;ADDRESS(ROW(DESIGN_MATRIX!$B$6)+CR$7,2)&amp;":"&amp;ADDRESS(ROW(DESIGN_MATRIX!$B$6)+CR$7,1+DESIGN_MATRIX!$E$3)),1,0))^2,"")</f>
        <v/>
      </c>
      <c r="CS50" t="str" cm="1">
        <f t="array" aca="1" ref="CS50" ca="1">IF(AND($A50&lt;CS$7,CS$7&lt;=DESIGN_MATRIX!$E$2),SUM(IF(INDIRECT("DESIGN_MATRIX!"&amp;ADDRESS(ROW(DESIGN_MATRIX!$B$6)+$A50,2)&amp;":"&amp;ADDRESS(ROW(DESIGN_MATRIX!$B$6)+$A50,1+DESIGN_MATRIX!$E$3))=INDIRECT("DESIGN_MATRIX!"&amp;ADDRESS(ROW(DESIGN_MATRIX!$B$6)+CS$7,2)&amp;":"&amp;ADDRESS(ROW(DESIGN_MATRIX!$B$6)+CS$7,1+DESIGN_MATRIX!$E$3)),1,0))^2,"")</f>
        <v/>
      </c>
      <c r="CT50" t="str" cm="1">
        <f t="array" aca="1" ref="CT50" ca="1">IF(AND($A50&lt;CT$7,CT$7&lt;=DESIGN_MATRIX!$E$2),SUM(IF(INDIRECT("DESIGN_MATRIX!"&amp;ADDRESS(ROW(DESIGN_MATRIX!$B$6)+$A50,2)&amp;":"&amp;ADDRESS(ROW(DESIGN_MATRIX!$B$6)+$A50,1+DESIGN_MATRIX!$E$3))=INDIRECT("DESIGN_MATRIX!"&amp;ADDRESS(ROW(DESIGN_MATRIX!$B$6)+CT$7,2)&amp;":"&amp;ADDRESS(ROW(DESIGN_MATRIX!$B$6)+CT$7,1+DESIGN_MATRIX!$E$3)),1,0))^2,"")</f>
        <v/>
      </c>
      <c r="CU50" t="str" cm="1">
        <f t="array" aca="1" ref="CU50" ca="1">IF(AND($A50&lt;CU$7,CU$7&lt;=DESIGN_MATRIX!$E$2),SUM(IF(INDIRECT("DESIGN_MATRIX!"&amp;ADDRESS(ROW(DESIGN_MATRIX!$B$6)+$A50,2)&amp;":"&amp;ADDRESS(ROW(DESIGN_MATRIX!$B$6)+$A50,1+DESIGN_MATRIX!$E$3))=INDIRECT("DESIGN_MATRIX!"&amp;ADDRESS(ROW(DESIGN_MATRIX!$B$6)+CU$7,2)&amp;":"&amp;ADDRESS(ROW(DESIGN_MATRIX!$B$6)+CU$7,1+DESIGN_MATRIX!$E$3)),1,0))^2,"")</f>
        <v/>
      </c>
      <c r="CV50" t="str" cm="1">
        <f t="array" aca="1" ref="CV50" ca="1">IF(AND($A50&lt;CV$7,CV$7&lt;=DESIGN_MATRIX!$E$2),SUM(IF(INDIRECT("DESIGN_MATRIX!"&amp;ADDRESS(ROW(DESIGN_MATRIX!$B$6)+$A50,2)&amp;":"&amp;ADDRESS(ROW(DESIGN_MATRIX!$B$6)+$A50,1+DESIGN_MATRIX!$E$3))=INDIRECT("DESIGN_MATRIX!"&amp;ADDRESS(ROW(DESIGN_MATRIX!$B$6)+CV$7,2)&amp;":"&amp;ADDRESS(ROW(DESIGN_MATRIX!$B$6)+CV$7,1+DESIGN_MATRIX!$E$3)),1,0))^2,"")</f>
        <v/>
      </c>
      <c r="CW50" t="str" cm="1">
        <f t="array" aca="1" ref="CW50" ca="1">IF(AND($A50&lt;CW$7,CW$7&lt;=DESIGN_MATRIX!$E$2),SUM(IF(INDIRECT("DESIGN_MATRIX!"&amp;ADDRESS(ROW(DESIGN_MATRIX!$B$6)+$A50,2)&amp;":"&amp;ADDRESS(ROW(DESIGN_MATRIX!$B$6)+$A50,1+DESIGN_MATRIX!$E$3))=INDIRECT("DESIGN_MATRIX!"&amp;ADDRESS(ROW(DESIGN_MATRIX!$B$6)+CW$7,2)&amp;":"&amp;ADDRESS(ROW(DESIGN_MATRIX!$B$6)+CW$7,1+DESIGN_MATRIX!$E$3)),1,0))^2,"")</f>
        <v/>
      </c>
    </row>
    <row r="51" spans="1:101" x14ac:dyDescent="0.25">
      <c r="A51">
        <v>44</v>
      </c>
      <c r="B51" t="str" cm="1">
        <f t="array" aca="1" ref="B51" ca="1">IF(AND($A51&lt;B$7,B$7&lt;=DESIGN_MATRIX!$E$2),SUM(IF(INDIRECT("DESIGN_MATRIX!"&amp;ADDRESS(ROW(DESIGN_MATRIX!$B$6)+$A51,2)&amp;":"&amp;ADDRESS(ROW(DESIGN_MATRIX!$B$6)+$A51,1+DESIGN_MATRIX!$E$3))=INDIRECT("DESIGN_MATRIX!"&amp;ADDRESS(ROW(DESIGN_MATRIX!$B$6)+B$7,2)&amp;":"&amp;ADDRESS(ROW(DESIGN_MATRIX!$B$6)+B$7,1+DESIGN_MATRIX!$E$3)),1,0))^2,"")</f>
        <v/>
      </c>
      <c r="C51" t="str" cm="1">
        <f t="array" aca="1" ref="C51" ca="1">IF(AND($A51&lt;C$7,C$7&lt;=DESIGN_MATRIX!$E$2),SUM(IF(INDIRECT("DESIGN_MATRIX!"&amp;ADDRESS(ROW(DESIGN_MATRIX!$B$6)+$A51,2)&amp;":"&amp;ADDRESS(ROW(DESIGN_MATRIX!$B$6)+$A51,1+DESIGN_MATRIX!$E$3))=INDIRECT("DESIGN_MATRIX!"&amp;ADDRESS(ROW(DESIGN_MATRIX!$B$6)+C$7,2)&amp;":"&amp;ADDRESS(ROW(DESIGN_MATRIX!$B$6)+C$7,1+DESIGN_MATRIX!$E$3)),1,0))^2,"")</f>
        <v/>
      </c>
      <c r="D51" t="str" cm="1">
        <f t="array" aca="1" ref="D51" ca="1">IF(AND($A51&lt;D$7,D$7&lt;=DESIGN_MATRIX!$E$2),SUM(IF(INDIRECT("DESIGN_MATRIX!"&amp;ADDRESS(ROW(DESIGN_MATRIX!$B$6)+$A51,2)&amp;":"&amp;ADDRESS(ROW(DESIGN_MATRIX!$B$6)+$A51,1+DESIGN_MATRIX!$E$3))=INDIRECT("DESIGN_MATRIX!"&amp;ADDRESS(ROW(DESIGN_MATRIX!$B$6)+D$7,2)&amp;":"&amp;ADDRESS(ROW(DESIGN_MATRIX!$B$6)+D$7,1+DESIGN_MATRIX!$E$3)),1,0))^2,"")</f>
        <v/>
      </c>
      <c r="E51" t="str" cm="1">
        <f t="array" aca="1" ref="E51" ca="1">IF(AND($A51&lt;E$7,E$7&lt;=DESIGN_MATRIX!$E$2),SUM(IF(INDIRECT("DESIGN_MATRIX!"&amp;ADDRESS(ROW(DESIGN_MATRIX!$B$6)+$A51,2)&amp;":"&amp;ADDRESS(ROW(DESIGN_MATRIX!$B$6)+$A51,1+DESIGN_MATRIX!$E$3))=INDIRECT("DESIGN_MATRIX!"&amp;ADDRESS(ROW(DESIGN_MATRIX!$B$6)+E$7,2)&amp;":"&amp;ADDRESS(ROW(DESIGN_MATRIX!$B$6)+E$7,1+DESIGN_MATRIX!$E$3)),1,0))^2,"")</f>
        <v/>
      </c>
      <c r="F51" t="str" cm="1">
        <f t="array" aca="1" ref="F51" ca="1">IF(AND($A51&lt;F$7,F$7&lt;=DESIGN_MATRIX!$E$2),SUM(IF(INDIRECT("DESIGN_MATRIX!"&amp;ADDRESS(ROW(DESIGN_MATRIX!$B$6)+$A51,2)&amp;":"&amp;ADDRESS(ROW(DESIGN_MATRIX!$B$6)+$A51,1+DESIGN_MATRIX!$E$3))=INDIRECT("DESIGN_MATRIX!"&amp;ADDRESS(ROW(DESIGN_MATRIX!$B$6)+F$7,2)&amp;":"&amp;ADDRESS(ROW(DESIGN_MATRIX!$B$6)+F$7,1+DESIGN_MATRIX!$E$3)),1,0))^2,"")</f>
        <v/>
      </c>
      <c r="G51" t="str" cm="1">
        <f t="array" aca="1" ref="G51" ca="1">IF(AND($A51&lt;G$7,G$7&lt;=DESIGN_MATRIX!$E$2),SUM(IF(INDIRECT("DESIGN_MATRIX!"&amp;ADDRESS(ROW(DESIGN_MATRIX!$B$6)+$A51,2)&amp;":"&amp;ADDRESS(ROW(DESIGN_MATRIX!$B$6)+$A51,1+DESIGN_MATRIX!$E$3))=INDIRECT("DESIGN_MATRIX!"&amp;ADDRESS(ROW(DESIGN_MATRIX!$B$6)+G$7,2)&amp;":"&amp;ADDRESS(ROW(DESIGN_MATRIX!$B$6)+G$7,1+DESIGN_MATRIX!$E$3)),1,0))^2,"")</f>
        <v/>
      </c>
      <c r="H51" t="str" cm="1">
        <f t="array" aca="1" ref="H51" ca="1">IF(AND($A51&lt;H$7,H$7&lt;=DESIGN_MATRIX!$E$2),SUM(IF(INDIRECT("DESIGN_MATRIX!"&amp;ADDRESS(ROW(DESIGN_MATRIX!$B$6)+$A51,2)&amp;":"&amp;ADDRESS(ROW(DESIGN_MATRIX!$B$6)+$A51,1+DESIGN_MATRIX!$E$3))=INDIRECT("DESIGN_MATRIX!"&amp;ADDRESS(ROW(DESIGN_MATRIX!$B$6)+H$7,2)&amp;":"&amp;ADDRESS(ROW(DESIGN_MATRIX!$B$6)+H$7,1+DESIGN_MATRIX!$E$3)),1,0))^2,"")</f>
        <v/>
      </c>
      <c r="I51" t="str" cm="1">
        <f t="array" aca="1" ref="I51" ca="1">IF(AND($A51&lt;I$7,I$7&lt;=DESIGN_MATRIX!$E$2),SUM(IF(INDIRECT("DESIGN_MATRIX!"&amp;ADDRESS(ROW(DESIGN_MATRIX!$B$6)+$A51,2)&amp;":"&amp;ADDRESS(ROW(DESIGN_MATRIX!$B$6)+$A51,1+DESIGN_MATRIX!$E$3))=INDIRECT("DESIGN_MATRIX!"&amp;ADDRESS(ROW(DESIGN_MATRIX!$B$6)+I$7,2)&amp;":"&amp;ADDRESS(ROW(DESIGN_MATRIX!$B$6)+I$7,1+DESIGN_MATRIX!$E$3)),1,0))^2,"")</f>
        <v/>
      </c>
      <c r="J51" t="str" cm="1">
        <f t="array" aca="1" ref="J51" ca="1">IF(AND($A51&lt;J$7,J$7&lt;=DESIGN_MATRIX!$E$2),SUM(IF(INDIRECT("DESIGN_MATRIX!"&amp;ADDRESS(ROW(DESIGN_MATRIX!$B$6)+$A51,2)&amp;":"&amp;ADDRESS(ROW(DESIGN_MATRIX!$B$6)+$A51,1+DESIGN_MATRIX!$E$3))=INDIRECT("DESIGN_MATRIX!"&amp;ADDRESS(ROW(DESIGN_MATRIX!$B$6)+J$7,2)&amp;":"&amp;ADDRESS(ROW(DESIGN_MATRIX!$B$6)+J$7,1+DESIGN_MATRIX!$E$3)),1,0))^2,"")</f>
        <v/>
      </c>
      <c r="K51" t="str" cm="1">
        <f t="array" aca="1" ref="K51" ca="1">IF(AND($A51&lt;K$7,K$7&lt;=DESIGN_MATRIX!$E$2),SUM(IF(INDIRECT("DESIGN_MATRIX!"&amp;ADDRESS(ROW(DESIGN_MATRIX!$B$6)+$A51,2)&amp;":"&amp;ADDRESS(ROW(DESIGN_MATRIX!$B$6)+$A51,1+DESIGN_MATRIX!$E$3))=INDIRECT("DESIGN_MATRIX!"&amp;ADDRESS(ROW(DESIGN_MATRIX!$B$6)+K$7,2)&amp;":"&amp;ADDRESS(ROW(DESIGN_MATRIX!$B$6)+K$7,1+DESIGN_MATRIX!$E$3)),1,0))^2,"")</f>
        <v/>
      </c>
      <c r="L51" t="str" cm="1">
        <f t="array" aca="1" ref="L51" ca="1">IF(AND($A51&lt;L$7,L$7&lt;=DESIGN_MATRIX!$E$2),SUM(IF(INDIRECT("DESIGN_MATRIX!"&amp;ADDRESS(ROW(DESIGN_MATRIX!$B$6)+$A51,2)&amp;":"&amp;ADDRESS(ROW(DESIGN_MATRIX!$B$6)+$A51,1+DESIGN_MATRIX!$E$3))=INDIRECT("DESIGN_MATRIX!"&amp;ADDRESS(ROW(DESIGN_MATRIX!$B$6)+L$7,2)&amp;":"&amp;ADDRESS(ROW(DESIGN_MATRIX!$B$6)+L$7,1+DESIGN_MATRIX!$E$3)),1,0))^2,"")</f>
        <v/>
      </c>
      <c r="M51" t="str" cm="1">
        <f t="array" aca="1" ref="M51" ca="1">IF(AND($A51&lt;M$7,M$7&lt;=DESIGN_MATRIX!$E$2),SUM(IF(INDIRECT("DESIGN_MATRIX!"&amp;ADDRESS(ROW(DESIGN_MATRIX!$B$6)+$A51,2)&amp;":"&amp;ADDRESS(ROW(DESIGN_MATRIX!$B$6)+$A51,1+DESIGN_MATRIX!$E$3))=INDIRECT("DESIGN_MATRIX!"&amp;ADDRESS(ROW(DESIGN_MATRIX!$B$6)+M$7,2)&amp;":"&amp;ADDRESS(ROW(DESIGN_MATRIX!$B$6)+M$7,1+DESIGN_MATRIX!$E$3)),1,0))^2,"")</f>
        <v/>
      </c>
      <c r="N51" t="str" cm="1">
        <f t="array" aca="1" ref="N51" ca="1">IF(AND($A51&lt;N$7,N$7&lt;=DESIGN_MATRIX!$E$2),SUM(IF(INDIRECT("DESIGN_MATRIX!"&amp;ADDRESS(ROW(DESIGN_MATRIX!$B$6)+$A51,2)&amp;":"&amp;ADDRESS(ROW(DESIGN_MATRIX!$B$6)+$A51,1+DESIGN_MATRIX!$E$3))=INDIRECT("DESIGN_MATRIX!"&amp;ADDRESS(ROW(DESIGN_MATRIX!$B$6)+N$7,2)&amp;":"&amp;ADDRESS(ROW(DESIGN_MATRIX!$B$6)+N$7,1+DESIGN_MATRIX!$E$3)),1,0))^2,"")</f>
        <v/>
      </c>
      <c r="O51" t="str" cm="1">
        <f t="array" aca="1" ref="O51" ca="1">IF(AND($A51&lt;O$7,O$7&lt;=DESIGN_MATRIX!$E$2),SUM(IF(INDIRECT("DESIGN_MATRIX!"&amp;ADDRESS(ROW(DESIGN_MATRIX!$B$6)+$A51,2)&amp;":"&amp;ADDRESS(ROW(DESIGN_MATRIX!$B$6)+$A51,1+DESIGN_MATRIX!$E$3))=INDIRECT("DESIGN_MATRIX!"&amp;ADDRESS(ROW(DESIGN_MATRIX!$B$6)+O$7,2)&amp;":"&amp;ADDRESS(ROW(DESIGN_MATRIX!$B$6)+O$7,1+DESIGN_MATRIX!$E$3)),1,0))^2,"")</f>
        <v/>
      </c>
      <c r="P51" t="str" cm="1">
        <f t="array" aca="1" ref="P51" ca="1">IF(AND($A51&lt;P$7,P$7&lt;=DESIGN_MATRIX!$E$2),SUM(IF(INDIRECT("DESIGN_MATRIX!"&amp;ADDRESS(ROW(DESIGN_MATRIX!$B$6)+$A51,2)&amp;":"&amp;ADDRESS(ROW(DESIGN_MATRIX!$B$6)+$A51,1+DESIGN_MATRIX!$E$3))=INDIRECT("DESIGN_MATRIX!"&amp;ADDRESS(ROW(DESIGN_MATRIX!$B$6)+P$7,2)&amp;":"&amp;ADDRESS(ROW(DESIGN_MATRIX!$B$6)+P$7,1+DESIGN_MATRIX!$E$3)),1,0))^2,"")</f>
        <v/>
      </c>
      <c r="Q51" t="str" cm="1">
        <f t="array" aca="1" ref="Q51" ca="1">IF(AND($A51&lt;Q$7,Q$7&lt;=DESIGN_MATRIX!$E$2),SUM(IF(INDIRECT("DESIGN_MATRIX!"&amp;ADDRESS(ROW(DESIGN_MATRIX!$B$6)+$A51,2)&amp;":"&amp;ADDRESS(ROW(DESIGN_MATRIX!$B$6)+$A51,1+DESIGN_MATRIX!$E$3))=INDIRECT("DESIGN_MATRIX!"&amp;ADDRESS(ROW(DESIGN_MATRIX!$B$6)+Q$7,2)&amp;":"&amp;ADDRESS(ROW(DESIGN_MATRIX!$B$6)+Q$7,1+DESIGN_MATRIX!$E$3)),1,0))^2,"")</f>
        <v/>
      </c>
      <c r="R51" t="str" cm="1">
        <f t="array" aca="1" ref="R51" ca="1">IF(AND($A51&lt;R$7,R$7&lt;=DESIGN_MATRIX!$E$2),SUM(IF(INDIRECT("DESIGN_MATRIX!"&amp;ADDRESS(ROW(DESIGN_MATRIX!$B$6)+$A51,2)&amp;":"&amp;ADDRESS(ROW(DESIGN_MATRIX!$B$6)+$A51,1+DESIGN_MATRIX!$E$3))=INDIRECT("DESIGN_MATRIX!"&amp;ADDRESS(ROW(DESIGN_MATRIX!$B$6)+R$7,2)&amp;":"&amp;ADDRESS(ROW(DESIGN_MATRIX!$B$6)+R$7,1+DESIGN_MATRIX!$E$3)),1,0))^2,"")</f>
        <v/>
      </c>
      <c r="S51" t="str" cm="1">
        <f t="array" aca="1" ref="S51" ca="1">IF(AND($A51&lt;S$7,S$7&lt;=DESIGN_MATRIX!$E$2),SUM(IF(INDIRECT("DESIGN_MATRIX!"&amp;ADDRESS(ROW(DESIGN_MATRIX!$B$6)+$A51,2)&amp;":"&amp;ADDRESS(ROW(DESIGN_MATRIX!$B$6)+$A51,1+DESIGN_MATRIX!$E$3))=INDIRECT("DESIGN_MATRIX!"&amp;ADDRESS(ROW(DESIGN_MATRIX!$B$6)+S$7,2)&amp;":"&amp;ADDRESS(ROW(DESIGN_MATRIX!$B$6)+S$7,1+DESIGN_MATRIX!$E$3)),1,0))^2,"")</f>
        <v/>
      </c>
      <c r="T51" t="str" cm="1">
        <f t="array" aca="1" ref="T51" ca="1">IF(AND($A51&lt;T$7,T$7&lt;=DESIGN_MATRIX!$E$2),SUM(IF(INDIRECT("DESIGN_MATRIX!"&amp;ADDRESS(ROW(DESIGN_MATRIX!$B$6)+$A51,2)&amp;":"&amp;ADDRESS(ROW(DESIGN_MATRIX!$B$6)+$A51,1+DESIGN_MATRIX!$E$3))=INDIRECT("DESIGN_MATRIX!"&amp;ADDRESS(ROW(DESIGN_MATRIX!$B$6)+T$7,2)&amp;":"&amp;ADDRESS(ROW(DESIGN_MATRIX!$B$6)+T$7,1+DESIGN_MATRIX!$E$3)),1,0))^2,"")</f>
        <v/>
      </c>
      <c r="U51" t="str" cm="1">
        <f t="array" aca="1" ref="U51" ca="1">IF(AND($A51&lt;U$7,U$7&lt;=DESIGN_MATRIX!$E$2),SUM(IF(INDIRECT("DESIGN_MATRIX!"&amp;ADDRESS(ROW(DESIGN_MATRIX!$B$6)+$A51,2)&amp;":"&amp;ADDRESS(ROW(DESIGN_MATRIX!$B$6)+$A51,1+DESIGN_MATRIX!$E$3))=INDIRECT("DESIGN_MATRIX!"&amp;ADDRESS(ROW(DESIGN_MATRIX!$B$6)+U$7,2)&amp;":"&amp;ADDRESS(ROW(DESIGN_MATRIX!$B$6)+U$7,1+DESIGN_MATRIX!$E$3)),1,0))^2,"")</f>
        <v/>
      </c>
      <c r="V51" t="str" cm="1">
        <f t="array" aca="1" ref="V51" ca="1">IF(AND($A51&lt;V$7,V$7&lt;=DESIGN_MATRIX!$E$2),SUM(IF(INDIRECT("DESIGN_MATRIX!"&amp;ADDRESS(ROW(DESIGN_MATRIX!$B$6)+$A51,2)&amp;":"&amp;ADDRESS(ROW(DESIGN_MATRIX!$B$6)+$A51,1+DESIGN_MATRIX!$E$3))=INDIRECT("DESIGN_MATRIX!"&amp;ADDRESS(ROW(DESIGN_MATRIX!$B$6)+V$7,2)&amp;":"&amp;ADDRESS(ROW(DESIGN_MATRIX!$B$6)+V$7,1+DESIGN_MATRIX!$E$3)),1,0))^2,"")</f>
        <v/>
      </c>
      <c r="W51" t="str" cm="1">
        <f t="array" aca="1" ref="W51" ca="1">IF(AND($A51&lt;W$7,W$7&lt;=DESIGN_MATRIX!$E$2),SUM(IF(INDIRECT("DESIGN_MATRIX!"&amp;ADDRESS(ROW(DESIGN_MATRIX!$B$6)+$A51,2)&amp;":"&amp;ADDRESS(ROW(DESIGN_MATRIX!$B$6)+$A51,1+DESIGN_MATRIX!$E$3))=INDIRECT("DESIGN_MATRIX!"&amp;ADDRESS(ROW(DESIGN_MATRIX!$B$6)+W$7,2)&amp;":"&amp;ADDRESS(ROW(DESIGN_MATRIX!$B$6)+W$7,1+DESIGN_MATRIX!$E$3)),1,0))^2,"")</f>
        <v/>
      </c>
      <c r="X51" t="str" cm="1">
        <f t="array" aca="1" ref="X51" ca="1">IF(AND($A51&lt;X$7,X$7&lt;=DESIGN_MATRIX!$E$2),SUM(IF(INDIRECT("DESIGN_MATRIX!"&amp;ADDRESS(ROW(DESIGN_MATRIX!$B$6)+$A51,2)&amp;":"&amp;ADDRESS(ROW(DESIGN_MATRIX!$B$6)+$A51,1+DESIGN_MATRIX!$E$3))=INDIRECT("DESIGN_MATRIX!"&amp;ADDRESS(ROW(DESIGN_MATRIX!$B$6)+X$7,2)&amp;":"&amp;ADDRESS(ROW(DESIGN_MATRIX!$B$6)+X$7,1+DESIGN_MATRIX!$E$3)),1,0))^2,"")</f>
        <v/>
      </c>
      <c r="Y51" t="str" cm="1">
        <f t="array" aca="1" ref="Y51" ca="1">IF(AND($A51&lt;Y$7,Y$7&lt;=DESIGN_MATRIX!$E$2),SUM(IF(INDIRECT("DESIGN_MATRIX!"&amp;ADDRESS(ROW(DESIGN_MATRIX!$B$6)+$A51,2)&amp;":"&amp;ADDRESS(ROW(DESIGN_MATRIX!$B$6)+$A51,1+DESIGN_MATRIX!$E$3))=INDIRECT("DESIGN_MATRIX!"&amp;ADDRESS(ROW(DESIGN_MATRIX!$B$6)+Y$7,2)&amp;":"&amp;ADDRESS(ROW(DESIGN_MATRIX!$B$6)+Y$7,1+DESIGN_MATRIX!$E$3)),1,0))^2,"")</f>
        <v/>
      </c>
      <c r="Z51" t="str" cm="1">
        <f t="array" aca="1" ref="Z51" ca="1">IF(AND($A51&lt;Z$7,Z$7&lt;=DESIGN_MATRIX!$E$2),SUM(IF(INDIRECT("DESIGN_MATRIX!"&amp;ADDRESS(ROW(DESIGN_MATRIX!$B$6)+$A51,2)&amp;":"&amp;ADDRESS(ROW(DESIGN_MATRIX!$B$6)+$A51,1+DESIGN_MATRIX!$E$3))=INDIRECT("DESIGN_MATRIX!"&amp;ADDRESS(ROW(DESIGN_MATRIX!$B$6)+Z$7,2)&amp;":"&amp;ADDRESS(ROW(DESIGN_MATRIX!$B$6)+Z$7,1+DESIGN_MATRIX!$E$3)),1,0))^2,"")</f>
        <v/>
      </c>
      <c r="AA51" t="str" cm="1">
        <f t="array" aca="1" ref="AA51" ca="1">IF(AND($A51&lt;AA$7,AA$7&lt;=DESIGN_MATRIX!$E$2),SUM(IF(INDIRECT("DESIGN_MATRIX!"&amp;ADDRESS(ROW(DESIGN_MATRIX!$B$6)+$A51,2)&amp;":"&amp;ADDRESS(ROW(DESIGN_MATRIX!$B$6)+$A51,1+DESIGN_MATRIX!$E$3))=INDIRECT("DESIGN_MATRIX!"&amp;ADDRESS(ROW(DESIGN_MATRIX!$B$6)+AA$7,2)&amp;":"&amp;ADDRESS(ROW(DESIGN_MATRIX!$B$6)+AA$7,1+DESIGN_MATRIX!$E$3)),1,0))^2,"")</f>
        <v/>
      </c>
      <c r="AB51" t="str" cm="1">
        <f t="array" aca="1" ref="AB51" ca="1">IF(AND($A51&lt;AB$7,AB$7&lt;=DESIGN_MATRIX!$E$2),SUM(IF(INDIRECT("DESIGN_MATRIX!"&amp;ADDRESS(ROW(DESIGN_MATRIX!$B$6)+$A51,2)&amp;":"&amp;ADDRESS(ROW(DESIGN_MATRIX!$B$6)+$A51,1+DESIGN_MATRIX!$E$3))=INDIRECT("DESIGN_MATRIX!"&amp;ADDRESS(ROW(DESIGN_MATRIX!$B$6)+AB$7,2)&amp;":"&amp;ADDRESS(ROW(DESIGN_MATRIX!$B$6)+AB$7,1+DESIGN_MATRIX!$E$3)),1,0))^2,"")</f>
        <v/>
      </c>
      <c r="AC51" t="str" cm="1">
        <f t="array" aca="1" ref="AC51" ca="1">IF(AND($A51&lt;AC$7,AC$7&lt;=DESIGN_MATRIX!$E$2),SUM(IF(INDIRECT("DESIGN_MATRIX!"&amp;ADDRESS(ROW(DESIGN_MATRIX!$B$6)+$A51,2)&amp;":"&amp;ADDRESS(ROW(DESIGN_MATRIX!$B$6)+$A51,1+DESIGN_MATRIX!$E$3))=INDIRECT("DESIGN_MATRIX!"&amp;ADDRESS(ROW(DESIGN_MATRIX!$B$6)+AC$7,2)&amp;":"&amp;ADDRESS(ROW(DESIGN_MATRIX!$B$6)+AC$7,1+DESIGN_MATRIX!$E$3)),1,0))^2,"")</f>
        <v/>
      </c>
      <c r="AD51" t="str" cm="1">
        <f t="array" aca="1" ref="AD51" ca="1">IF(AND($A51&lt;AD$7,AD$7&lt;=DESIGN_MATRIX!$E$2),SUM(IF(INDIRECT("DESIGN_MATRIX!"&amp;ADDRESS(ROW(DESIGN_MATRIX!$B$6)+$A51,2)&amp;":"&amp;ADDRESS(ROW(DESIGN_MATRIX!$B$6)+$A51,1+DESIGN_MATRIX!$E$3))=INDIRECT("DESIGN_MATRIX!"&amp;ADDRESS(ROW(DESIGN_MATRIX!$B$6)+AD$7,2)&amp;":"&amp;ADDRESS(ROW(DESIGN_MATRIX!$B$6)+AD$7,1+DESIGN_MATRIX!$E$3)),1,0))^2,"")</f>
        <v/>
      </c>
      <c r="AE51" t="str" cm="1">
        <f t="array" aca="1" ref="AE51" ca="1">IF(AND($A51&lt;AE$7,AE$7&lt;=DESIGN_MATRIX!$E$2),SUM(IF(INDIRECT("DESIGN_MATRIX!"&amp;ADDRESS(ROW(DESIGN_MATRIX!$B$6)+$A51,2)&amp;":"&amp;ADDRESS(ROW(DESIGN_MATRIX!$B$6)+$A51,1+DESIGN_MATRIX!$E$3))=INDIRECT("DESIGN_MATRIX!"&amp;ADDRESS(ROW(DESIGN_MATRIX!$B$6)+AE$7,2)&amp;":"&amp;ADDRESS(ROW(DESIGN_MATRIX!$B$6)+AE$7,1+DESIGN_MATRIX!$E$3)),1,0))^2,"")</f>
        <v/>
      </c>
      <c r="AF51" t="str" cm="1">
        <f t="array" aca="1" ref="AF51" ca="1">IF(AND($A51&lt;AF$7,AF$7&lt;=DESIGN_MATRIX!$E$2),SUM(IF(INDIRECT("DESIGN_MATRIX!"&amp;ADDRESS(ROW(DESIGN_MATRIX!$B$6)+$A51,2)&amp;":"&amp;ADDRESS(ROW(DESIGN_MATRIX!$B$6)+$A51,1+DESIGN_MATRIX!$E$3))=INDIRECT("DESIGN_MATRIX!"&amp;ADDRESS(ROW(DESIGN_MATRIX!$B$6)+AF$7,2)&amp;":"&amp;ADDRESS(ROW(DESIGN_MATRIX!$B$6)+AF$7,1+DESIGN_MATRIX!$E$3)),1,0))^2,"")</f>
        <v/>
      </c>
      <c r="AG51" t="str" cm="1">
        <f t="array" aca="1" ref="AG51" ca="1">IF(AND($A51&lt;AG$7,AG$7&lt;=DESIGN_MATRIX!$E$2),SUM(IF(INDIRECT("DESIGN_MATRIX!"&amp;ADDRESS(ROW(DESIGN_MATRIX!$B$6)+$A51,2)&amp;":"&amp;ADDRESS(ROW(DESIGN_MATRIX!$B$6)+$A51,1+DESIGN_MATRIX!$E$3))=INDIRECT("DESIGN_MATRIX!"&amp;ADDRESS(ROW(DESIGN_MATRIX!$B$6)+AG$7,2)&amp;":"&amp;ADDRESS(ROW(DESIGN_MATRIX!$B$6)+AG$7,1+DESIGN_MATRIX!$E$3)),1,0))^2,"")</f>
        <v/>
      </c>
      <c r="AH51" t="str" cm="1">
        <f t="array" aca="1" ref="AH51" ca="1">IF(AND($A51&lt;AH$7,AH$7&lt;=DESIGN_MATRIX!$E$2),SUM(IF(INDIRECT("DESIGN_MATRIX!"&amp;ADDRESS(ROW(DESIGN_MATRIX!$B$6)+$A51,2)&amp;":"&amp;ADDRESS(ROW(DESIGN_MATRIX!$B$6)+$A51,1+DESIGN_MATRIX!$E$3))=INDIRECT("DESIGN_MATRIX!"&amp;ADDRESS(ROW(DESIGN_MATRIX!$B$6)+AH$7,2)&amp;":"&amp;ADDRESS(ROW(DESIGN_MATRIX!$B$6)+AH$7,1+DESIGN_MATRIX!$E$3)),1,0))^2,"")</f>
        <v/>
      </c>
      <c r="AI51" t="str" cm="1">
        <f t="array" aca="1" ref="AI51" ca="1">IF(AND($A51&lt;AI$7,AI$7&lt;=DESIGN_MATRIX!$E$2),SUM(IF(INDIRECT("DESIGN_MATRIX!"&amp;ADDRESS(ROW(DESIGN_MATRIX!$B$6)+$A51,2)&amp;":"&amp;ADDRESS(ROW(DESIGN_MATRIX!$B$6)+$A51,1+DESIGN_MATRIX!$E$3))=INDIRECT("DESIGN_MATRIX!"&amp;ADDRESS(ROW(DESIGN_MATRIX!$B$6)+AI$7,2)&amp;":"&amp;ADDRESS(ROW(DESIGN_MATRIX!$B$6)+AI$7,1+DESIGN_MATRIX!$E$3)),1,0))^2,"")</f>
        <v/>
      </c>
      <c r="AJ51" t="str" cm="1">
        <f t="array" aca="1" ref="AJ51" ca="1">IF(AND($A51&lt;AJ$7,AJ$7&lt;=DESIGN_MATRIX!$E$2),SUM(IF(INDIRECT("DESIGN_MATRIX!"&amp;ADDRESS(ROW(DESIGN_MATRIX!$B$6)+$A51,2)&amp;":"&amp;ADDRESS(ROW(DESIGN_MATRIX!$B$6)+$A51,1+DESIGN_MATRIX!$E$3))=INDIRECT("DESIGN_MATRIX!"&amp;ADDRESS(ROW(DESIGN_MATRIX!$B$6)+AJ$7,2)&amp;":"&amp;ADDRESS(ROW(DESIGN_MATRIX!$B$6)+AJ$7,1+DESIGN_MATRIX!$E$3)),1,0))^2,"")</f>
        <v/>
      </c>
      <c r="AK51" t="str" cm="1">
        <f t="array" aca="1" ref="AK51" ca="1">IF(AND($A51&lt;AK$7,AK$7&lt;=DESIGN_MATRIX!$E$2),SUM(IF(INDIRECT("DESIGN_MATRIX!"&amp;ADDRESS(ROW(DESIGN_MATRIX!$B$6)+$A51,2)&amp;":"&amp;ADDRESS(ROW(DESIGN_MATRIX!$B$6)+$A51,1+DESIGN_MATRIX!$E$3))=INDIRECT("DESIGN_MATRIX!"&amp;ADDRESS(ROW(DESIGN_MATRIX!$B$6)+AK$7,2)&amp;":"&amp;ADDRESS(ROW(DESIGN_MATRIX!$B$6)+AK$7,1+DESIGN_MATRIX!$E$3)),1,0))^2,"")</f>
        <v/>
      </c>
      <c r="AL51" t="str" cm="1">
        <f t="array" aca="1" ref="AL51" ca="1">IF(AND($A51&lt;AL$7,AL$7&lt;=DESIGN_MATRIX!$E$2),SUM(IF(INDIRECT("DESIGN_MATRIX!"&amp;ADDRESS(ROW(DESIGN_MATRIX!$B$6)+$A51,2)&amp;":"&amp;ADDRESS(ROW(DESIGN_MATRIX!$B$6)+$A51,1+DESIGN_MATRIX!$E$3))=INDIRECT("DESIGN_MATRIX!"&amp;ADDRESS(ROW(DESIGN_MATRIX!$B$6)+AL$7,2)&amp;":"&amp;ADDRESS(ROW(DESIGN_MATRIX!$B$6)+AL$7,1+DESIGN_MATRIX!$E$3)),1,0))^2,"")</f>
        <v/>
      </c>
      <c r="AM51" t="str" cm="1">
        <f t="array" aca="1" ref="AM51" ca="1">IF(AND($A51&lt;AM$7,AM$7&lt;=DESIGN_MATRIX!$E$2),SUM(IF(INDIRECT("DESIGN_MATRIX!"&amp;ADDRESS(ROW(DESIGN_MATRIX!$B$6)+$A51,2)&amp;":"&amp;ADDRESS(ROW(DESIGN_MATRIX!$B$6)+$A51,1+DESIGN_MATRIX!$E$3))=INDIRECT("DESIGN_MATRIX!"&amp;ADDRESS(ROW(DESIGN_MATRIX!$B$6)+AM$7,2)&amp;":"&amp;ADDRESS(ROW(DESIGN_MATRIX!$B$6)+AM$7,1+DESIGN_MATRIX!$E$3)),1,0))^2,"")</f>
        <v/>
      </c>
      <c r="AN51" t="str" cm="1">
        <f t="array" aca="1" ref="AN51" ca="1">IF(AND($A51&lt;AN$7,AN$7&lt;=DESIGN_MATRIX!$E$2),SUM(IF(INDIRECT("DESIGN_MATRIX!"&amp;ADDRESS(ROW(DESIGN_MATRIX!$B$6)+$A51,2)&amp;":"&amp;ADDRESS(ROW(DESIGN_MATRIX!$B$6)+$A51,1+DESIGN_MATRIX!$E$3))=INDIRECT("DESIGN_MATRIX!"&amp;ADDRESS(ROW(DESIGN_MATRIX!$B$6)+AN$7,2)&amp;":"&amp;ADDRESS(ROW(DESIGN_MATRIX!$B$6)+AN$7,1+DESIGN_MATRIX!$E$3)),1,0))^2,"")</f>
        <v/>
      </c>
      <c r="AO51" t="str" cm="1">
        <f t="array" aca="1" ref="AO51" ca="1">IF(AND($A51&lt;AO$7,AO$7&lt;=DESIGN_MATRIX!$E$2),SUM(IF(INDIRECT("DESIGN_MATRIX!"&amp;ADDRESS(ROW(DESIGN_MATRIX!$B$6)+$A51,2)&amp;":"&amp;ADDRESS(ROW(DESIGN_MATRIX!$B$6)+$A51,1+DESIGN_MATRIX!$E$3))=INDIRECT("DESIGN_MATRIX!"&amp;ADDRESS(ROW(DESIGN_MATRIX!$B$6)+AO$7,2)&amp;":"&amp;ADDRESS(ROW(DESIGN_MATRIX!$B$6)+AO$7,1+DESIGN_MATRIX!$E$3)),1,0))^2,"")</f>
        <v/>
      </c>
      <c r="AP51" t="str" cm="1">
        <f t="array" aca="1" ref="AP51" ca="1">IF(AND($A51&lt;AP$7,AP$7&lt;=DESIGN_MATRIX!$E$2),SUM(IF(INDIRECT("DESIGN_MATRIX!"&amp;ADDRESS(ROW(DESIGN_MATRIX!$B$6)+$A51,2)&amp;":"&amp;ADDRESS(ROW(DESIGN_MATRIX!$B$6)+$A51,1+DESIGN_MATRIX!$E$3))=INDIRECT("DESIGN_MATRIX!"&amp;ADDRESS(ROW(DESIGN_MATRIX!$B$6)+AP$7,2)&amp;":"&amp;ADDRESS(ROW(DESIGN_MATRIX!$B$6)+AP$7,1+DESIGN_MATRIX!$E$3)),1,0))^2,"")</f>
        <v/>
      </c>
      <c r="AQ51" t="str" cm="1">
        <f t="array" aca="1" ref="AQ51" ca="1">IF(AND($A51&lt;AQ$7,AQ$7&lt;=DESIGN_MATRIX!$E$2),SUM(IF(INDIRECT("DESIGN_MATRIX!"&amp;ADDRESS(ROW(DESIGN_MATRIX!$B$6)+$A51,2)&amp;":"&amp;ADDRESS(ROW(DESIGN_MATRIX!$B$6)+$A51,1+DESIGN_MATRIX!$E$3))=INDIRECT("DESIGN_MATRIX!"&amp;ADDRESS(ROW(DESIGN_MATRIX!$B$6)+AQ$7,2)&amp;":"&amp;ADDRESS(ROW(DESIGN_MATRIX!$B$6)+AQ$7,1+DESIGN_MATRIX!$E$3)),1,0))^2,"")</f>
        <v/>
      </c>
      <c r="AR51" t="str" cm="1">
        <f t="array" aca="1" ref="AR51" ca="1">IF(AND($A51&lt;AR$7,AR$7&lt;=DESIGN_MATRIX!$E$2),SUM(IF(INDIRECT("DESIGN_MATRIX!"&amp;ADDRESS(ROW(DESIGN_MATRIX!$B$6)+$A51,2)&amp;":"&amp;ADDRESS(ROW(DESIGN_MATRIX!$B$6)+$A51,1+DESIGN_MATRIX!$E$3))=INDIRECT("DESIGN_MATRIX!"&amp;ADDRESS(ROW(DESIGN_MATRIX!$B$6)+AR$7,2)&amp;":"&amp;ADDRESS(ROW(DESIGN_MATRIX!$B$6)+AR$7,1+DESIGN_MATRIX!$E$3)),1,0))^2,"")</f>
        <v/>
      </c>
      <c r="AS51" t="str" cm="1">
        <f t="array" aca="1" ref="AS51" ca="1">IF(AND($A51&lt;AS$7,AS$7&lt;=DESIGN_MATRIX!$E$2),SUM(IF(INDIRECT("DESIGN_MATRIX!"&amp;ADDRESS(ROW(DESIGN_MATRIX!$B$6)+$A51,2)&amp;":"&amp;ADDRESS(ROW(DESIGN_MATRIX!$B$6)+$A51,1+DESIGN_MATRIX!$E$3))=INDIRECT("DESIGN_MATRIX!"&amp;ADDRESS(ROW(DESIGN_MATRIX!$B$6)+AS$7,2)&amp;":"&amp;ADDRESS(ROW(DESIGN_MATRIX!$B$6)+AS$7,1+DESIGN_MATRIX!$E$3)),1,0))^2,"")</f>
        <v/>
      </c>
      <c r="AT51" cm="1">
        <f t="array" aca="1" ref="AT51" ca="1">IF(AND($A51&lt;AT$7,AT$7&lt;=DESIGN_MATRIX!$E$2),SUM(IF(INDIRECT("DESIGN_MATRIX!"&amp;ADDRESS(ROW(DESIGN_MATRIX!$B$6)+$A51,2)&amp;":"&amp;ADDRESS(ROW(DESIGN_MATRIX!$B$6)+$A51,1+DESIGN_MATRIX!$E$3))=INDIRECT("DESIGN_MATRIX!"&amp;ADDRESS(ROW(DESIGN_MATRIX!$B$6)+AT$7,2)&amp;":"&amp;ADDRESS(ROW(DESIGN_MATRIX!$B$6)+AT$7,1+DESIGN_MATRIX!$E$3)),1,0))^2,"")</f>
        <v>289</v>
      </c>
      <c r="AU51" cm="1">
        <f t="array" aca="1" ref="AU51" ca="1">IF(AND($A51&lt;AU$7,AU$7&lt;=DESIGN_MATRIX!$E$2),SUM(IF(INDIRECT("DESIGN_MATRIX!"&amp;ADDRESS(ROW(DESIGN_MATRIX!$B$6)+$A51,2)&amp;":"&amp;ADDRESS(ROW(DESIGN_MATRIX!$B$6)+$A51,1+DESIGN_MATRIX!$E$3))=INDIRECT("DESIGN_MATRIX!"&amp;ADDRESS(ROW(DESIGN_MATRIX!$B$6)+AU$7,2)&amp;":"&amp;ADDRESS(ROW(DESIGN_MATRIX!$B$6)+AU$7,1+DESIGN_MATRIX!$E$3)),1,0))^2,"")</f>
        <v>324</v>
      </c>
      <c r="AV51" cm="1">
        <f t="array" aca="1" ref="AV51" ca="1">IF(AND($A51&lt;AV$7,AV$7&lt;=DESIGN_MATRIX!$E$2),SUM(IF(INDIRECT("DESIGN_MATRIX!"&amp;ADDRESS(ROW(DESIGN_MATRIX!$B$6)+$A51,2)&amp;":"&amp;ADDRESS(ROW(DESIGN_MATRIX!$B$6)+$A51,1+DESIGN_MATRIX!$E$3))=INDIRECT("DESIGN_MATRIX!"&amp;ADDRESS(ROW(DESIGN_MATRIX!$B$6)+AV$7,2)&amp;":"&amp;ADDRESS(ROW(DESIGN_MATRIX!$B$6)+AV$7,1+DESIGN_MATRIX!$E$3)),1,0))^2,"")</f>
        <v>324</v>
      </c>
      <c r="AW51" cm="1">
        <f t="array" aca="1" ref="AW51" ca="1">IF(AND($A51&lt;AW$7,AW$7&lt;=DESIGN_MATRIX!$E$2),SUM(IF(INDIRECT("DESIGN_MATRIX!"&amp;ADDRESS(ROW(DESIGN_MATRIX!$B$6)+$A51,2)&amp;":"&amp;ADDRESS(ROW(DESIGN_MATRIX!$B$6)+$A51,1+DESIGN_MATRIX!$E$3))=INDIRECT("DESIGN_MATRIX!"&amp;ADDRESS(ROW(DESIGN_MATRIX!$B$6)+AW$7,2)&amp;":"&amp;ADDRESS(ROW(DESIGN_MATRIX!$B$6)+AW$7,1+DESIGN_MATRIX!$E$3)),1,0))^2,"")</f>
        <v>324</v>
      </c>
      <c r="AX51" cm="1">
        <f t="array" aca="1" ref="AX51" ca="1">IF(AND($A51&lt;AX$7,AX$7&lt;=DESIGN_MATRIX!$E$2),SUM(IF(INDIRECT("DESIGN_MATRIX!"&amp;ADDRESS(ROW(DESIGN_MATRIX!$B$6)+$A51,2)&amp;":"&amp;ADDRESS(ROW(DESIGN_MATRIX!$B$6)+$A51,1+DESIGN_MATRIX!$E$3))=INDIRECT("DESIGN_MATRIX!"&amp;ADDRESS(ROW(DESIGN_MATRIX!$B$6)+AX$7,2)&amp;":"&amp;ADDRESS(ROW(DESIGN_MATRIX!$B$6)+AX$7,1+DESIGN_MATRIX!$E$3)),1,0))^2,"")</f>
        <v>289</v>
      </c>
      <c r="AY51" cm="1">
        <f t="array" aca="1" ref="AY51" ca="1">IF(AND($A51&lt;AY$7,AY$7&lt;=DESIGN_MATRIX!$E$2),SUM(IF(INDIRECT("DESIGN_MATRIX!"&amp;ADDRESS(ROW(DESIGN_MATRIX!$B$6)+$A51,2)&amp;":"&amp;ADDRESS(ROW(DESIGN_MATRIX!$B$6)+$A51,1+DESIGN_MATRIX!$E$3))=INDIRECT("DESIGN_MATRIX!"&amp;ADDRESS(ROW(DESIGN_MATRIX!$B$6)+AY$7,2)&amp;":"&amp;ADDRESS(ROW(DESIGN_MATRIX!$B$6)+AY$7,1+DESIGN_MATRIX!$E$3)),1,0))^2,"")</f>
        <v>324</v>
      </c>
      <c r="AZ51" cm="1">
        <f t="array" aca="1" ref="AZ51" ca="1">IF(AND($A51&lt;AZ$7,AZ$7&lt;=DESIGN_MATRIX!$E$2),SUM(IF(INDIRECT("DESIGN_MATRIX!"&amp;ADDRESS(ROW(DESIGN_MATRIX!$B$6)+$A51,2)&amp;":"&amp;ADDRESS(ROW(DESIGN_MATRIX!$B$6)+$A51,1+DESIGN_MATRIX!$E$3))=INDIRECT("DESIGN_MATRIX!"&amp;ADDRESS(ROW(DESIGN_MATRIX!$B$6)+AZ$7,2)&amp;":"&amp;ADDRESS(ROW(DESIGN_MATRIX!$B$6)+AZ$7,1+DESIGN_MATRIX!$E$3)),1,0))^2,"")</f>
        <v>289</v>
      </c>
      <c r="BA51" cm="1">
        <f t="array" aca="1" ref="BA51" ca="1">IF(AND($A51&lt;BA$7,BA$7&lt;=DESIGN_MATRIX!$E$2),SUM(IF(INDIRECT("DESIGN_MATRIX!"&amp;ADDRESS(ROW(DESIGN_MATRIX!$B$6)+$A51,2)&amp;":"&amp;ADDRESS(ROW(DESIGN_MATRIX!$B$6)+$A51,1+DESIGN_MATRIX!$E$3))=INDIRECT("DESIGN_MATRIX!"&amp;ADDRESS(ROW(DESIGN_MATRIX!$B$6)+BA$7,2)&amp;":"&amp;ADDRESS(ROW(DESIGN_MATRIX!$B$6)+BA$7,1+DESIGN_MATRIX!$E$3)),1,0))^2,"")</f>
        <v>324</v>
      </c>
      <c r="BB51" cm="1">
        <f t="array" aca="1" ref="BB51" ca="1">IF(AND($A51&lt;BB$7,BB$7&lt;=DESIGN_MATRIX!$E$2),SUM(IF(INDIRECT("DESIGN_MATRIX!"&amp;ADDRESS(ROW(DESIGN_MATRIX!$B$6)+$A51,2)&amp;":"&amp;ADDRESS(ROW(DESIGN_MATRIX!$B$6)+$A51,1+DESIGN_MATRIX!$E$3))=INDIRECT("DESIGN_MATRIX!"&amp;ADDRESS(ROW(DESIGN_MATRIX!$B$6)+BB$7,2)&amp;":"&amp;ADDRESS(ROW(DESIGN_MATRIX!$B$6)+BB$7,1+DESIGN_MATRIX!$E$3)),1,0))^2,"")</f>
        <v>324</v>
      </c>
      <c r="BC51" cm="1">
        <f t="array" aca="1" ref="BC51" ca="1">IF(AND($A51&lt;BC$7,BC$7&lt;=DESIGN_MATRIX!$E$2),SUM(IF(INDIRECT("DESIGN_MATRIX!"&amp;ADDRESS(ROW(DESIGN_MATRIX!$B$6)+$A51,2)&amp;":"&amp;ADDRESS(ROW(DESIGN_MATRIX!$B$6)+$A51,1+DESIGN_MATRIX!$E$3))=INDIRECT("DESIGN_MATRIX!"&amp;ADDRESS(ROW(DESIGN_MATRIX!$B$6)+BC$7,2)&amp;":"&amp;ADDRESS(ROW(DESIGN_MATRIX!$B$6)+BC$7,1+DESIGN_MATRIX!$E$3)),1,0))^2,"")</f>
        <v>324</v>
      </c>
      <c r="BD51" cm="1">
        <f t="array" aca="1" ref="BD51" ca="1">IF(AND($A51&lt;BD$7,BD$7&lt;=DESIGN_MATRIX!$E$2),SUM(IF(INDIRECT("DESIGN_MATRIX!"&amp;ADDRESS(ROW(DESIGN_MATRIX!$B$6)+$A51,2)&amp;":"&amp;ADDRESS(ROW(DESIGN_MATRIX!$B$6)+$A51,1+DESIGN_MATRIX!$E$3))=INDIRECT("DESIGN_MATRIX!"&amp;ADDRESS(ROW(DESIGN_MATRIX!$B$6)+BD$7,2)&amp;":"&amp;ADDRESS(ROW(DESIGN_MATRIX!$B$6)+BD$7,1+DESIGN_MATRIX!$E$3)),1,0))^2,"")</f>
        <v>324</v>
      </c>
      <c r="BE51" cm="1">
        <f t="array" aca="1" ref="BE51" ca="1">IF(AND($A51&lt;BE$7,BE$7&lt;=DESIGN_MATRIX!$E$2),SUM(IF(INDIRECT("DESIGN_MATRIX!"&amp;ADDRESS(ROW(DESIGN_MATRIX!$B$6)+$A51,2)&amp;":"&amp;ADDRESS(ROW(DESIGN_MATRIX!$B$6)+$A51,1+DESIGN_MATRIX!$E$3))=INDIRECT("DESIGN_MATRIX!"&amp;ADDRESS(ROW(DESIGN_MATRIX!$B$6)+BE$7,2)&amp;":"&amp;ADDRESS(ROW(DESIGN_MATRIX!$B$6)+BE$7,1+DESIGN_MATRIX!$E$3)),1,0))^2,"")</f>
        <v>324</v>
      </c>
      <c r="BF51" cm="1">
        <f t="array" aca="1" ref="BF51" ca="1">IF(AND($A51&lt;BF$7,BF$7&lt;=DESIGN_MATRIX!$E$2),SUM(IF(INDIRECT("DESIGN_MATRIX!"&amp;ADDRESS(ROW(DESIGN_MATRIX!$B$6)+$A51,2)&amp;":"&amp;ADDRESS(ROW(DESIGN_MATRIX!$B$6)+$A51,1+DESIGN_MATRIX!$E$3))=INDIRECT("DESIGN_MATRIX!"&amp;ADDRESS(ROW(DESIGN_MATRIX!$B$6)+BF$7,2)&amp;":"&amp;ADDRESS(ROW(DESIGN_MATRIX!$B$6)+BF$7,1+DESIGN_MATRIX!$E$3)),1,0))^2,"")</f>
        <v>324</v>
      </c>
      <c r="BG51" cm="1">
        <f t="array" aca="1" ref="BG51" ca="1">IF(AND($A51&lt;BG$7,BG$7&lt;=DESIGN_MATRIX!$E$2),SUM(IF(INDIRECT("DESIGN_MATRIX!"&amp;ADDRESS(ROW(DESIGN_MATRIX!$B$6)+$A51,2)&amp;":"&amp;ADDRESS(ROW(DESIGN_MATRIX!$B$6)+$A51,1+DESIGN_MATRIX!$E$3))=INDIRECT("DESIGN_MATRIX!"&amp;ADDRESS(ROW(DESIGN_MATRIX!$B$6)+BG$7,2)&amp;":"&amp;ADDRESS(ROW(DESIGN_MATRIX!$B$6)+BG$7,1+DESIGN_MATRIX!$E$3)),1,0))^2,"")</f>
        <v>289</v>
      </c>
      <c r="BH51" cm="1">
        <f t="array" aca="1" ref="BH51" ca="1">IF(AND($A51&lt;BH$7,BH$7&lt;=DESIGN_MATRIX!$E$2),SUM(IF(INDIRECT("DESIGN_MATRIX!"&amp;ADDRESS(ROW(DESIGN_MATRIX!$B$6)+$A51,2)&amp;":"&amp;ADDRESS(ROW(DESIGN_MATRIX!$B$6)+$A51,1+DESIGN_MATRIX!$E$3))=INDIRECT("DESIGN_MATRIX!"&amp;ADDRESS(ROW(DESIGN_MATRIX!$B$6)+BH$7,2)&amp;":"&amp;ADDRESS(ROW(DESIGN_MATRIX!$B$6)+BH$7,1+DESIGN_MATRIX!$E$3)),1,0))^2,"")</f>
        <v>324</v>
      </c>
      <c r="BI51" cm="1">
        <f t="array" aca="1" ref="BI51" ca="1">IF(AND($A51&lt;BI$7,BI$7&lt;=DESIGN_MATRIX!$E$2),SUM(IF(INDIRECT("DESIGN_MATRIX!"&amp;ADDRESS(ROW(DESIGN_MATRIX!$B$6)+$A51,2)&amp;":"&amp;ADDRESS(ROW(DESIGN_MATRIX!$B$6)+$A51,1+DESIGN_MATRIX!$E$3))=INDIRECT("DESIGN_MATRIX!"&amp;ADDRESS(ROW(DESIGN_MATRIX!$B$6)+BI$7,2)&amp;":"&amp;ADDRESS(ROW(DESIGN_MATRIX!$B$6)+BI$7,1+DESIGN_MATRIX!$E$3)),1,0))^2,"")</f>
        <v>324</v>
      </c>
      <c r="BJ51" cm="1">
        <f t="array" aca="1" ref="BJ51" ca="1">IF(AND($A51&lt;BJ$7,BJ$7&lt;=DESIGN_MATRIX!$E$2),SUM(IF(INDIRECT("DESIGN_MATRIX!"&amp;ADDRESS(ROW(DESIGN_MATRIX!$B$6)+$A51,2)&amp;":"&amp;ADDRESS(ROW(DESIGN_MATRIX!$B$6)+$A51,1+DESIGN_MATRIX!$E$3))=INDIRECT("DESIGN_MATRIX!"&amp;ADDRESS(ROW(DESIGN_MATRIX!$B$6)+BJ$7,2)&amp;":"&amp;ADDRESS(ROW(DESIGN_MATRIX!$B$6)+BJ$7,1+DESIGN_MATRIX!$E$3)),1,0))^2,"")</f>
        <v>324</v>
      </c>
      <c r="BK51" cm="1">
        <f t="array" aca="1" ref="BK51" ca="1">IF(AND($A51&lt;BK$7,BK$7&lt;=DESIGN_MATRIX!$E$2),SUM(IF(INDIRECT("DESIGN_MATRIX!"&amp;ADDRESS(ROW(DESIGN_MATRIX!$B$6)+$A51,2)&amp;":"&amp;ADDRESS(ROW(DESIGN_MATRIX!$B$6)+$A51,1+DESIGN_MATRIX!$E$3))=INDIRECT("DESIGN_MATRIX!"&amp;ADDRESS(ROW(DESIGN_MATRIX!$B$6)+BK$7,2)&amp;":"&amp;ADDRESS(ROW(DESIGN_MATRIX!$B$6)+BK$7,1+DESIGN_MATRIX!$E$3)),1,0))^2,"")</f>
        <v>289</v>
      </c>
      <c r="BL51" cm="1">
        <f t="array" aca="1" ref="BL51" ca="1">IF(AND($A51&lt;BL$7,BL$7&lt;=DESIGN_MATRIX!$E$2),SUM(IF(INDIRECT("DESIGN_MATRIX!"&amp;ADDRESS(ROW(DESIGN_MATRIX!$B$6)+$A51,2)&amp;":"&amp;ADDRESS(ROW(DESIGN_MATRIX!$B$6)+$A51,1+DESIGN_MATRIX!$E$3))=INDIRECT("DESIGN_MATRIX!"&amp;ADDRESS(ROW(DESIGN_MATRIX!$B$6)+BL$7,2)&amp;":"&amp;ADDRESS(ROW(DESIGN_MATRIX!$B$6)+BL$7,1+DESIGN_MATRIX!$E$3)),1,0))^2,"")</f>
        <v>324</v>
      </c>
      <c r="BM51" cm="1">
        <f t="array" aca="1" ref="BM51" ca="1">IF(AND($A51&lt;BM$7,BM$7&lt;=DESIGN_MATRIX!$E$2),SUM(IF(INDIRECT("DESIGN_MATRIX!"&amp;ADDRESS(ROW(DESIGN_MATRIX!$B$6)+$A51,2)&amp;":"&amp;ADDRESS(ROW(DESIGN_MATRIX!$B$6)+$A51,1+DESIGN_MATRIX!$E$3))=INDIRECT("DESIGN_MATRIX!"&amp;ADDRESS(ROW(DESIGN_MATRIX!$B$6)+BM$7,2)&amp;":"&amp;ADDRESS(ROW(DESIGN_MATRIX!$B$6)+BM$7,1+DESIGN_MATRIX!$E$3)),1,0))^2,"")</f>
        <v>324</v>
      </c>
      <c r="BN51" cm="1">
        <f t="array" aca="1" ref="BN51" ca="1">IF(AND($A51&lt;BN$7,BN$7&lt;=DESIGN_MATRIX!$E$2),SUM(IF(INDIRECT("DESIGN_MATRIX!"&amp;ADDRESS(ROW(DESIGN_MATRIX!$B$6)+$A51,2)&amp;":"&amp;ADDRESS(ROW(DESIGN_MATRIX!$B$6)+$A51,1+DESIGN_MATRIX!$E$3))=INDIRECT("DESIGN_MATRIX!"&amp;ADDRESS(ROW(DESIGN_MATRIX!$B$6)+BN$7,2)&amp;":"&amp;ADDRESS(ROW(DESIGN_MATRIX!$B$6)+BN$7,1+DESIGN_MATRIX!$E$3)),1,0))^2,"")</f>
        <v>324</v>
      </c>
      <c r="BO51" cm="1">
        <f t="array" aca="1" ref="BO51" ca="1">IF(AND($A51&lt;BO$7,BO$7&lt;=DESIGN_MATRIX!$E$2),SUM(IF(INDIRECT("DESIGN_MATRIX!"&amp;ADDRESS(ROW(DESIGN_MATRIX!$B$6)+$A51,2)&amp;":"&amp;ADDRESS(ROW(DESIGN_MATRIX!$B$6)+$A51,1+DESIGN_MATRIX!$E$3))=INDIRECT("DESIGN_MATRIX!"&amp;ADDRESS(ROW(DESIGN_MATRIX!$B$6)+BO$7,2)&amp;":"&amp;ADDRESS(ROW(DESIGN_MATRIX!$B$6)+BO$7,1+DESIGN_MATRIX!$E$3)),1,0))^2,"")</f>
        <v>324</v>
      </c>
      <c r="BP51" cm="1">
        <f t="array" aca="1" ref="BP51" ca="1">IF(AND($A51&lt;BP$7,BP$7&lt;=DESIGN_MATRIX!$E$2),SUM(IF(INDIRECT("DESIGN_MATRIX!"&amp;ADDRESS(ROW(DESIGN_MATRIX!$B$6)+$A51,2)&amp;":"&amp;ADDRESS(ROW(DESIGN_MATRIX!$B$6)+$A51,1+DESIGN_MATRIX!$E$3))=INDIRECT("DESIGN_MATRIX!"&amp;ADDRESS(ROW(DESIGN_MATRIX!$B$6)+BP$7,2)&amp;":"&amp;ADDRESS(ROW(DESIGN_MATRIX!$B$6)+BP$7,1+DESIGN_MATRIX!$E$3)),1,0))^2,"")</f>
        <v>324</v>
      </c>
      <c r="BQ51" cm="1">
        <f t="array" aca="1" ref="BQ51" ca="1">IF(AND($A51&lt;BQ$7,BQ$7&lt;=DESIGN_MATRIX!$E$2),SUM(IF(INDIRECT("DESIGN_MATRIX!"&amp;ADDRESS(ROW(DESIGN_MATRIX!$B$6)+$A51,2)&amp;":"&amp;ADDRESS(ROW(DESIGN_MATRIX!$B$6)+$A51,1+DESIGN_MATRIX!$E$3))=INDIRECT("DESIGN_MATRIX!"&amp;ADDRESS(ROW(DESIGN_MATRIX!$B$6)+BQ$7,2)&amp;":"&amp;ADDRESS(ROW(DESIGN_MATRIX!$B$6)+BQ$7,1+DESIGN_MATRIX!$E$3)),1,0))^2,"")</f>
        <v>441</v>
      </c>
      <c r="BR51" cm="1">
        <f t="array" aca="1" ref="BR51" ca="1">IF(AND($A51&lt;BR$7,BR$7&lt;=DESIGN_MATRIX!$E$2),SUM(IF(INDIRECT("DESIGN_MATRIX!"&amp;ADDRESS(ROW(DESIGN_MATRIX!$B$6)+$A51,2)&amp;":"&amp;ADDRESS(ROW(DESIGN_MATRIX!$B$6)+$A51,1+DESIGN_MATRIX!$E$3))=INDIRECT("DESIGN_MATRIX!"&amp;ADDRESS(ROW(DESIGN_MATRIX!$B$6)+BR$7,2)&amp;":"&amp;ADDRESS(ROW(DESIGN_MATRIX!$B$6)+BR$7,1+DESIGN_MATRIX!$E$3)),1,0))^2,"")</f>
        <v>289</v>
      </c>
      <c r="BS51" cm="1">
        <f t="array" aca="1" ref="BS51" ca="1">IF(AND($A51&lt;BS$7,BS$7&lt;=DESIGN_MATRIX!$E$2),SUM(IF(INDIRECT("DESIGN_MATRIX!"&amp;ADDRESS(ROW(DESIGN_MATRIX!$B$6)+$A51,2)&amp;":"&amp;ADDRESS(ROW(DESIGN_MATRIX!$B$6)+$A51,1+DESIGN_MATRIX!$E$3))=INDIRECT("DESIGN_MATRIX!"&amp;ADDRESS(ROW(DESIGN_MATRIX!$B$6)+BS$7,2)&amp;":"&amp;ADDRESS(ROW(DESIGN_MATRIX!$B$6)+BS$7,1+DESIGN_MATRIX!$E$3)),1,0))^2,"")</f>
        <v>324</v>
      </c>
      <c r="BT51" cm="1">
        <f t="array" aca="1" ref="BT51" ca="1">IF(AND($A51&lt;BT$7,BT$7&lt;=DESIGN_MATRIX!$E$2),SUM(IF(INDIRECT("DESIGN_MATRIX!"&amp;ADDRESS(ROW(DESIGN_MATRIX!$B$6)+$A51,2)&amp;":"&amp;ADDRESS(ROW(DESIGN_MATRIX!$B$6)+$A51,1+DESIGN_MATRIX!$E$3))=INDIRECT("DESIGN_MATRIX!"&amp;ADDRESS(ROW(DESIGN_MATRIX!$B$6)+BT$7,2)&amp;":"&amp;ADDRESS(ROW(DESIGN_MATRIX!$B$6)+BT$7,1+DESIGN_MATRIX!$E$3)),1,0))^2,"")</f>
        <v>324</v>
      </c>
      <c r="BU51" cm="1">
        <f t="array" aca="1" ref="BU51" ca="1">IF(AND($A51&lt;BU$7,BU$7&lt;=DESIGN_MATRIX!$E$2),SUM(IF(INDIRECT("DESIGN_MATRIX!"&amp;ADDRESS(ROW(DESIGN_MATRIX!$B$6)+$A51,2)&amp;":"&amp;ADDRESS(ROW(DESIGN_MATRIX!$B$6)+$A51,1+DESIGN_MATRIX!$E$3))=INDIRECT("DESIGN_MATRIX!"&amp;ADDRESS(ROW(DESIGN_MATRIX!$B$6)+BU$7,2)&amp;":"&amp;ADDRESS(ROW(DESIGN_MATRIX!$B$6)+BU$7,1+DESIGN_MATRIX!$E$3)),1,0))^2,"")</f>
        <v>324</v>
      </c>
      <c r="BV51" t="str" cm="1">
        <f t="array" aca="1" ref="BV51" ca="1">IF(AND($A51&lt;BV$7,BV$7&lt;=DESIGN_MATRIX!$E$2),SUM(IF(INDIRECT("DESIGN_MATRIX!"&amp;ADDRESS(ROW(DESIGN_MATRIX!$B$6)+$A51,2)&amp;":"&amp;ADDRESS(ROW(DESIGN_MATRIX!$B$6)+$A51,1+DESIGN_MATRIX!$E$3))=INDIRECT("DESIGN_MATRIX!"&amp;ADDRESS(ROW(DESIGN_MATRIX!$B$6)+BV$7,2)&amp;":"&amp;ADDRESS(ROW(DESIGN_MATRIX!$B$6)+BV$7,1+DESIGN_MATRIX!$E$3)),1,0))^2,"")</f>
        <v/>
      </c>
      <c r="BW51" t="str" cm="1">
        <f t="array" aca="1" ref="BW51" ca="1">IF(AND($A51&lt;BW$7,BW$7&lt;=DESIGN_MATRIX!$E$2),SUM(IF(INDIRECT("DESIGN_MATRIX!"&amp;ADDRESS(ROW(DESIGN_MATRIX!$B$6)+$A51,2)&amp;":"&amp;ADDRESS(ROW(DESIGN_MATRIX!$B$6)+$A51,1+DESIGN_MATRIX!$E$3))=INDIRECT("DESIGN_MATRIX!"&amp;ADDRESS(ROW(DESIGN_MATRIX!$B$6)+BW$7,2)&amp;":"&amp;ADDRESS(ROW(DESIGN_MATRIX!$B$6)+BW$7,1+DESIGN_MATRIX!$E$3)),1,0))^2,"")</f>
        <v/>
      </c>
      <c r="BX51" t="str" cm="1">
        <f t="array" aca="1" ref="BX51" ca="1">IF(AND($A51&lt;BX$7,BX$7&lt;=DESIGN_MATRIX!$E$2),SUM(IF(INDIRECT("DESIGN_MATRIX!"&amp;ADDRESS(ROW(DESIGN_MATRIX!$B$6)+$A51,2)&amp;":"&amp;ADDRESS(ROW(DESIGN_MATRIX!$B$6)+$A51,1+DESIGN_MATRIX!$E$3))=INDIRECT("DESIGN_MATRIX!"&amp;ADDRESS(ROW(DESIGN_MATRIX!$B$6)+BX$7,2)&amp;":"&amp;ADDRESS(ROW(DESIGN_MATRIX!$B$6)+BX$7,1+DESIGN_MATRIX!$E$3)),1,0))^2,"")</f>
        <v/>
      </c>
      <c r="BY51" t="str" cm="1">
        <f t="array" aca="1" ref="BY51" ca="1">IF(AND($A51&lt;BY$7,BY$7&lt;=DESIGN_MATRIX!$E$2),SUM(IF(INDIRECT("DESIGN_MATRIX!"&amp;ADDRESS(ROW(DESIGN_MATRIX!$B$6)+$A51,2)&amp;":"&amp;ADDRESS(ROW(DESIGN_MATRIX!$B$6)+$A51,1+DESIGN_MATRIX!$E$3))=INDIRECT("DESIGN_MATRIX!"&amp;ADDRESS(ROW(DESIGN_MATRIX!$B$6)+BY$7,2)&amp;":"&amp;ADDRESS(ROW(DESIGN_MATRIX!$B$6)+BY$7,1+DESIGN_MATRIX!$E$3)),1,0))^2,"")</f>
        <v/>
      </c>
      <c r="BZ51" t="str" cm="1">
        <f t="array" aca="1" ref="BZ51" ca="1">IF(AND($A51&lt;BZ$7,BZ$7&lt;=DESIGN_MATRIX!$E$2),SUM(IF(INDIRECT("DESIGN_MATRIX!"&amp;ADDRESS(ROW(DESIGN_MATRIX!$B$6)+$A51,2)&amp;":"&amp;ADDRESS(ROW(DESIGN_MATRIX!$B$6)+$A51,1+DESIGN_MATRIX!$E$3))=INDIRECT("DESIGN_MATRIX!"&amp;ADDRESS(ROW(DESIGN_MATRIX!$B$6)+BZ$7,2)&amp;":"&amp;ADDRESS(ROW(DESIGN_MATRIX!$B$6)+BZ$7,1+DESIGN_MATRIX!$E$3)),1,0))^2,"")</f>
        <v/>
      </c>
      <c r="CA51" t="str" cm="1">
        <f t="array" aca="1" ref="CA51" ca="1">IF(AND($A51&lt;CA$7,CA$7&lt;=DESIGN_MATRIX!$E$2),SUM(IF(INDIRECT("DESIGN_MATRIX!"&amp;ADDRESS(ROW(DESIGN_MATRIX!$B$6)+$A51,2)&amp;":"&amp;ADDRESS(ROW(DESIGN_MATRIX!$B$6)+$A51,1+DESIGN_MATRIX!$E$3))=INDIRECT("DESIGN_MATRIX!"&amp;ADDRESS(ROW(DESIGN_MATRIX!$B$6)+CA$7,2)&amp;":"&amp;ADDRESS(ROW(DESIGN_MATRIX!$B$6)+CA$7,1+DESIGN_MATRIX!$E$3)),1,0))^2,"")</f>
        <v/>
      </c>
      <c r="CB51" t="str" cm="1">
        <f t="array" aca="1" ref="CB51" ca="1">IF(AND($A51&lt;CB$7,CB$7&lt;=DESIGN_MATRIX!$E$2),SUM(IF(INDIRECT("DESIGN_MATRIX!"&amp;ADDRESS(ROW(DESIGN_MATRIX!$B$6)+$A51,2)&amp;":"&amp;ADDRESS(ROW(DESIGN_MATRIX!$B$6)+$A51,1+DESIGN_MATRIX!$E$3))=INDIRECT("DESIGN_MATRIX!"&amp;ADDRESS(ROW(DESIGN_MATRIX!$B$6)+CB$7,2)&amp;":"&amp;ADDRESS(ROW(DESIGN_MATRIX!$B$6)+CB$7,1+DESIGN_MATRIX!$E$3)),1,0))^2,"")</f>
        <v/>
      </c>
      <c r="CC51" t="str" cm="1">
        <f t="array" aca="1" ref="CC51" ca="1">IF(AND($A51&lt;CC$7,CC$7&lt;=DESIGN_MATRIX!$E$2),SUM(IF(INDIRECT("DESIGN_MATRIX!"&amp;ADDRESS(ROW(DESIGN_MATRIX!$B$6)+$A51,2)&amp;":"&amp;ADDRESS(ROW(DESIGN_MATRIX!$B$6)+$A51,1+DESIGN_MATRIX!$E$3))=INDIRECT("DESIGN_MATRIX!"&amp;ADDRESS(ROW(DESIGN_MATRIX!$B$6)+CC$7,2)&amp;":"&amp;ADDRESS(ROW(DESIGN_MATRIX!$B$6)+CC$7,1+DESIGN_MATRIX!$E$3)),1,0))^2,"")</f>
        <v/>
      </c>
      <c r="CD51" t="str" cm="1">
        <f t="array" aca="1" ref="CD51" ca="1">IF(AND($A51&lt;CD$7,CD$7&lt;=DESIGN_MATRIX!$E$2),SUM(IF(INDIRECT("DESIGN_MATRIX!"&amp;ADDRESS(ROW(DESIGN_MATRIX!$B$6)+$A51,2)&amp;":"&amp;ADDRESS(ROW(DESIGN_MATRIX!$B$6)+$A51,1+DESIGN_MATRIX!$E$3))=INDIRECT("DESIGN_MATRIX!"&amp;ADDRESS(ROW(DESIGN_MATRIX!$B$6)+CD$7,2)&amp;":"&amp;ADDRESS(ROW(DESIGN_MATRIX!$B$6)+CD$7,1+DESIGN_MATRIX!$E$3)),1,0))^2,"")</f>
        <v/>
      </c>
      <c r="CE51" t="str" cm="1">
        <f t="array" aca="1" ref="CE51" ca="1">IF(AND($A51&lt;CE$7,CE$7&lt;=DESIGN_MATRIX!$E$2),SUM(IF(INDIRECT("DESIGN_MATRIX!"&amp;ADDRESS(ROW(DESIGN_MATRIX!$B$6)+$A51,2)&amp;":"&amp;ADDRESS(ROW(DESIGN_MATRIX!$B$6)+$A51,1+DESIGN_MATRIX!$E$3))=INDIRECT("DESIGN_MATRIX!"&amp;ADDRESS(ROW(DESIGN_MATRIX!$B$6)+CE$7,2)&amp;":"&amp;ADDRESS(ROW(DESIGN_MATRIX!$B$6)+CE$7,1+DESIGN_MATRIX!$E$3)),1,0))^2,"")</f>
        <v/>
      </c>
      <c r="CF51" t="str" cm="1">
        <f t="array" aca="1" ref="CF51" ca="1">IF(AND($A51&lt;CF$7,CF$7&lt;=DESIGN_MATRIX!$E$2),SUM(IF(INDIRECT("DESIGN_MATRIX!"&amp;ADDRESS(ROW(DESIGN_MATRIX!$B$6)+$A51,2)&amp;":"&amp;ADDRESS(ROW(DESIGN_MATRIX!$B$6)+$A51,1+DESIGN_MATRIX!$E$3))=INDIRECT("DESIGN_MATRIX!"&amp;ADDRESS(ROW(DESIGN_MATRIX!$B$6)+CF$7,2)&amp;":"&amp;ADDRESS(ROW(DESIGN_MATRIX!$B$6)+CF$7,1+DESIGN_MATRIX!$E$3)),1,0))^2,"")</f>
        <v/>
      </c>
      <c r="CG51" t="str" cm="1">
        <f t="array" aca="1" ref="CG51" ca="1">IF(AND($A51&lt;CG$7,CG$7&lt;=DESIGN_MATRIX!$E$2),SUM(IF(INDIRECT("DESIGN_MATRIX!"&amp;ADDRESS(ROW(DESIGN_MATRIX!$B$6)+$A51,2)&amp;":"&amp;ADDRESS(ROW(DESIGN_MATRIX!$B$6)+$A51,1+DESIGN_MATRIX!$E$3))=INDIRECT("DESIGN_MATRIX!"&amp;ADDRESS(ROW(DESIGN_MATRIX!$B$6)+CG$7,2)&amp;":"&amp;ADDRESS(ROW(DESIGN_MATRIX!$B$6)+CG$7,1+DESIGN_MATRIX!$E$3)),1,0))^2,"")</f>
        <v/>
      </c>
      <c r="CH51" t="str" cm="1">
        <f t="array" aca="1" ref="CH51" ca="1">IF(AND($A51&lt;CH$7,CH$7&lt;=DESIGN_MATRIX!$E$2),SUM(IF(INDIRECT("DESIGN_MATRIX!"&amp;ADDRESS(ROW(DESIGN_MATRIX!$B$6)+$A51,2)&amp;":"&amp;ADDRESS(ROW(DESIGN_MATRIX!$B$6)+$A51,1+DESIGN_MATRIX!$E$3))=INDIRECT("DESIGN_MATRIX!"&amp;ADDRESS(ROW(DESIGN_MATRIX!$B$6)+CH$7,2)&amp;":"&amp;ADDRESS(ROW(DESIGN_MATRIX!$B$6)+CH$7,1+DESIGN_MATRIX!$E$3)),1,0))^2,"")</f>
        <v/>
      </c>
      <c r="CI51" t="str" cm="1">
        <f t="array" aca="1" ref="CI51" ca="1">IF(AND($A51&lt;CI$7,CI$7&lt;=DESIGN_MATRIX!$E$2),SUM(IF(INDIRECT("DESIGN_MATRIX!"&amp;ADDRESS(ROW(DESIGN_MATRIX!$B$6)+$A51,2)&amp;":"&amp;ADDRESS(ROW(DESIGN_MATRIX!$B$6)+$A51,1+DESIGN_MATRIX!$E$3))=INDIRECT("DESIGN_MATRIX!"&amp;ADDRESS(ROW(DESIGN_MATRIX!$B$6)+CI$7,2)&amp;":"&amp;ADDRESS(ROW(DESIGN_MATRIX!$B$6)+CI$7,1+DESIGN_MATRIX!$E$3)),1,0))^2,"")</f>
        <v/>
      </c>
      <c r="CJ51" t="str" cm="1">
        <f t="array" aca="1" ref="CJ51" ca="1">IF(AND($A51&lt;CJ$7,CJ$7&lt;=DESIGN_MATRIX!$E$2),SUM(IF(INDIRECT("DESIGN_MATRIX!"&amp;ADDRESS(ROW(DESIGN_MATRIX!$B$6)+$A51,2)&amp;":"&amp;ADDRESS(ROW(DESIGN_MATRIX!$B$6)+$A51,1+DESIGN_MATRIX!$E$3))=INDIRECT("DESIGN_MATRIX!"&amp;ADDRESS(ROW(DESIGN_MATRIX!$B$6)+CJ$7,2)&amp;":"&amp;ADDRESS(ROW(DESIGN_MATRIX!$B$6)+CJ$7,1+DESIGN_MATRIX!$E$3)),1,0))^2,"")</f>
        <v/>
      </c>
      <c r="CK51" t="str" cm="1">
        <f t="array" aca="1" ref="CK51" ca="1">IF(AND($A51&lt;CK$7,CK$7&lt;=DESIGN_MATRIX!$E$2),SUM(IF(INDIRECT("DESIGN_MATRIX!"&amp;ADDRESS(ROW(DESIGN_MATRIX!$B$6)+$A51,2)&amp;":"&amp;ADDRESS(ROW(DESIGN_MATRIX!$B$6)+$A51,1+DESIGN_MATRIX!$E$3))=INDIRECT("DESIGN_MATRIX!"&amp;ADDRESS(ROW(DESIGN_MATRIX!$B$6)+CK$7,2)&amp;":"&amp;ADDRESS(ROW(DESIGN_MATRIX!$B$6)+CK$7,1+DESIGN_MATRIX!$E$3)),1,0))^2,"")</f>
        <v/>
      </c>
      <c r="CL51" t="str" cm="1">
        <f t="array" aca="1" ref="CL51" ca="1">IF(AND($A51&lt;CL$7,CL$7&lt;=DESIGN_MATRIX!$E$2),SUM(IF(INDIRECT("DESIGN_MATRIX!"&amp;ADDRESS(ROW(DESIGN_MATRIX!$B$6)+$A51,2)&amp;":"&amp;ADDRESS(ROW(DESIGN_MATRIX!$B$6)+$A51,1+DESIGN_MATRIX!$E$3))=INDIRECT("DESIGN_MATRIX!"&amp;ADDRESS(ROW(DESIGN_MATRIX!$B$6)+CL$7,2)&amp;":"&amp;ADDRESS(ROW(DESIGN_MATRIX!$B$6)+CL$7,1+DESIGN_MATRIX!$E$3)),1,0))^2,"")</f>
        <v/>
      </c>
      <c r="CM51" t="str" cm="1">
        <f t="array" aca="1" ref="CM51" ca="1">IF(AND($A51&lt;CM$7,CM$7&lt;=DESIGN_MATRIX!$E$2),SUM(IF(INDIRECT("DESIGN_MATRIX!"&amp;ADDRESS(ROW(DESIGN_MATRIX!$B$6)+$A51,2)&amp;":"&amp;ADDRESS(ROW(DESIGN_MATRIX!$B$6)+$A51,1+DESIGN_MATRIX!$E$3))=INDIRECT("DESIGN_MATRIX!"&amp;ADDRESS(ROW(DESIGN_MATRIX!$B$6)+CM$7,2)&amp;":"&amp;ADDRESS(ROW(DESIGN_MATRIX!$B$6)+CM$7,1+DESIGN_MATRIX!$E$3)),1,0))^2,"")</f>
        <v/>
      </c>
      <c r="CN51" t="str" cm="1">
        <f t="array" aca="1" ref="CN51" ca="1">IF(AND($A51&lt;CN$7,CN$7&lt;=DESIGN_MATRIX!$E$2),SUM(IF(INDIRECT("DESIGN_MATRIX!"&amp;ADDRESS(ROW(DESIGN_MATRIX!$B$6)+$A51,2)&amp;":"&amp;ADDRESS(ROW(DESIGN_MATRIX!$B$6)+$A51,1+DESIGN_MATRIX!$E$3))=INDIRECT("DESIGN_MATRIX!"&amp;ADDRESS(ROW(DESIGN_MATRIX!$B$6)+CN$7,2)&amp;":"&amp;ADDRESS(ROW(DESIGN_MATRIX!$B$6)+CN$7,1+DESIGN_MATRIX!$E$3)),1,0))^2,"")</f>
        <v/>
      </c>
      <c r="CO51" t="str" cm="1">
        <f t="array" aca="1" ref="CO51" ca="1">IF(AND($A51&lt;CO$7,CO$7&lt;=DESIGN_MATRIX!$E$2),SUM(IF(INDIRECT("DESIGN_MATRIX!"&amp;ADDRESS(ROW(DESIGN_MATRIX!$B$6)+$A51,2)&amp;":"&amp;ADDRESS(ROW(DESIGN_MATRIX!$B$6)+$A51,1+DESIGN_MATRIX!$E$3))=INDIRECT("DESIGN_MATRIX!"&amp;ADDRESS(ROW(DESIGN_MATRIX!$B$6)+CO$7,2)&amp;":"&amp;ADDRESS(ROW(DESIGN_MATRIX!$B$6)+CO$7,1+DESIGN_MATRIX!$E$3)),1,0))^2,"")</f>
        <v/>
      </c>
      <c r="CP51" t="str" cm="1">
        <f t="array" aca="1" ref="CP51" ca="1">IF(AND($A51&lt;CP$7,CP$7&lt;=DESIGN_MATRIX!$E$2),SUM(IF(INDIRECT("DESIGN_MATRIX!"&amp;ADDRESS(ROW(DESIGN_MATRIX!$B$6)+$A51,2)&amp;":"&amp;ADDRESS(ROW(DESIGN_MATRIX!$B$6)+$A51,1+DESIGN_MATRIX!$E$3))=INDIRECT("DESIGN_MATRIX!"&amp;ADDRESS(ROW(DESIGN_MATRIX!$B$6)+CP$7,2)&amp;":"&amp;ADDRESS(ROW(DESIGN_MATRIX!$B$6)+CP$7,1+DESIGN_MATRIX!$E$3)),1,0))^2,"")</f>
        <v/>
      </c>
      <c r="CQ51" t="str" cm="1">
        <f t="array" aca="1" ref="CQ51" ca="1">IF(AND($A51&lt;CQ$7,CQ$7&lt;=DESIGN_MATRIX!$E$2),SUM(IF(INDIRECT("DESIGN_MATRIX!"&amp;ADDRESS(ROW(DESIGN_MATRIX!$B$6)+$A51,2)&amp;":"&amp;ADDRESS(ROW(DESIGN_MATRIX!$B$6)+$A51,1+DESIGN_MATRIX!$E$3))=INDIRECT("DESIGN_MATRIX!"&amp;ADDRESS(ROW(DESIGN_MATRIX!$B$6)+CQ$7,2)&amp;":"&amp;ADDRESS(ROW(DESIGN_MATRIX!$B$6)+CQ$7,1+DESIGN_MATRIX!$E$3)),1,0))^2,"")</f>
        <v/>
      </c>
      <c r="CR51" t="str" cm="1">
        <f t="array" aca="1" ref="CR51" ca="1">IF(AND($A51&lt;CR$7,CR$7&lt;=DESIGN_MATRIX!$E$2),SUM(IF(INDIRECT("DESIGN_MATRIX!"&amp;ADDRESS(ROW(DESIGN_MATRIX!$B$6)+$A51,2)&amp;":"&amp;ADDRESS(ROW(DESIGN_MATRIX!$B$6)+$A51,1+DESIGN_MATRIX!$E$3))=INDIRECT("DESIGN_MATRIX!"&amp;ADDRESS(ROW(DESIGN_MATRIX!$B$6)+CR$7,2)&amp;":"&amp;ADDRESS(ROW(DESIGN_MATRIX!$B$6)+CR$7,1+DESIGN_MATRIX!$E$3)),1,0))^2,"")</f>
        <v/>
      </c>
      <c r="CS51" t="str" cm="1">
        <f t="array" aca="1" ref="CS51" ca="1">IF(AND($A51&lt;CS$7,CS$7&lt;=DESIGN_MATRIX!$E$2),SUM(IF(INDIRECT("DESIGN_MATRIX!"&amp;ADDRESS(ROW(DESIGN_MATRIX!$B$6)+$A51,2)&amp;":"&amp;ADDRESS(ROW(DESIGN_MATRIX!$B$6)+$A51,1+DESIGN_MATRIX!$E$3))=INDIRECT("DESIGN_MATRIX!"&amp;ADDRESS(ROW(DESIGN_MATRIX!$B$6)+CS$7,2)&amp;":"&amp;ADDRESS(ROW(DESIGN_MATRIX!$B$6)+CS$7,1+DESIGN_MATRIX!$E$3)),1,0))^2,"")</f>
        <v/>
      </c>
      <c r="CT51" t="str" cm="1">
        <f t="array" aca="1" ref="CT51" ca="1">IF(AND($A51&lt;CT$7,CT$7&lt;=DESIGN_MATRIX!$E$2),SUM(IF(INDIRECT("DESIGN_MATRIX!"&amp;ADDRESS(ROW(DESIGN_MATRIX!$B$6)+$A51,2)&amp;":"&amp;ADDRESS(ROW(DESIGN_MATRIX!$B$6)+$A51,1+DESIGN_MATRIX!$E$3))=INDIRECT("DESIGN_MATRIX!"&amp;ADDRESS(ROW(DESIGN_MATRIX!$B$6)+CT$7,2)&amp;":"&amp;ADDRESS(ROW(DESIGN_MATRIX!$B$6)+CT$7,1+DESIGN_MATRIX!$E$3)),1,0))^2,"")</f>
        <v/>
      </c>
      <c r="CU51" t="str" cm="1">
        <f t="array" aca="1" ref="CU51" ca="1">IF(AND($A51&lt;CU$7,CU$7&lt;=DESIGN_MATRIX!$E$2),SUM(IF(INDIRECT("DESIGN_MATRIX!"&amp;ADDRESS(ROW(DESIGN_MATRIX!$B$6)+$A51,2)&amp;":"&amp;ADDRESS(ROW(DESIGN_MATRIX!$B$6)+$A51,1+DESIGN_MATRIX!$E$3))=INDIRECT("DESIGN_MATRIX!"&amp;ADDRESS(ROW(DESIGN_MATRIX!$B$6)+CU$7,2)&amp;":"&amp;ADDRESS(ROW(DESIGN_MATRIX!$B$6)+CU$7,1+DESIGN_MATRIX!$E$3)),1,0))^2,"")</f>
        <v/>
      </c>
      <c r="CV51" t="str" cm="1">
        <f t="array" aca="1" ref="CV51" ca="1">IF(AND($A51&lt;CV$7,CV$7&lt;=DESIGN_MATRIX!$E$2),SUM(IF(INDIRECT("DESIGN_MATRIX!"&amp;ADDRESS(ROW(DESIGN_MATRIX!$B$6)+$A51,2)&amp;":"&amp;ADDRESS(ROW(DESIGN_MATRIX!$B$6)+$A51,1+DESIGN_MATRIX!$E$3))=INDIRECT("DESIGN_MATRIX!"&amp;ADDRESS(ROW(DESIGN_MATRIX!$B$6)+CV$7,2)&amp;":"&amp;ADDRESS(ROW(DESIGN_MATRIX!$B$6)+CV$7,1+DESIGN_MATRIX!$E$3)),1,0))^2,"")</f>
        <v/>
      </c>
      <c r="CW51" t="str" cm="1">
        <f t="array" aca="1" ref="CW51" ca="1">IF(AND($A51&lt;CW$7,CW$7&lt;=DESIGN_MATRIX!$E$2),SUM(IF(INDIRECT("DESIGN_MATRIX!"&amp;ADDRESS(ROW(DESIGN_MATRIX!$B$6)+$A51,2)&amp;":"&amp;ADDRESS(ROW(DESIGN_MATRIX!$B$6)+$A51,1+DESIGN_MATRIX!$E$3))=INDIRECT("DESIGN_MATRIX!"&amp;ADDRESS(ROW(DESIGN_MATRIX!$B$6)+CW$7,2)&amp;":"&amp;ADDRESS(ROW(DESIGN_MATRIX!$B$6)+CW$7,1+DESIGN_MATRIX!$E$3)),1,0))^2,"")</f>
        <v/>
      </c>
    </row>
    <row r="52" spans="1:101" x14ac:dyDescent="0.25">
      <c r="A52">
        <v>45</v>
      </c>
      <c r="B52" t="str" cm="1">
        <f t="array" aca="1" ref="B52" ca="1">IF(AND($A52&lt;B$7,B$7&lt;=DESIGN_MATRIX!$E$2),SUM(IF(INDIRECT("DESIGN_MATRIX!"&amp;ADDRESS(ROW(DESIGN_MATRIX!$B$6)+$A52,2)&amp;":"&amp;ADDRESS(ROW(DESIGN_MATRIX!$B$6)+$A52,1+DESIGN_MATRIX!$E$3))=INDIRECT("DESIGN_MATRIX!"&amp;ADDRESS(ROW(DESIGN_MATRIX!$B$6)+B$7,2)&amp;":"&amp;ADDRESS(ROW(DESIGN_MATRIX!$B$6)+B$7,1+DESIGN_MATRIX!$E$3)),1,0))^2,"")</f>
        <v/>
      </c>
      <c r="C52" t="str" cm="1">
        <f t="array" aca="1" ref="C52" ca="1">IF(AND($A52&lt;C$7,C$7&lt;=DESIGN_MATRIX!$E$2),SUM(IF(INDIRECT("DESIGN_MATRIX!"&amp;ADDRESS(ROW(DESIGN_MATRIX!$B$6)+$A52,2)&amp;":"&amp;ADDRESS(ROW(DESIGN_MATRIX!$B$6)+$A52,1+DESIGN_MATRIX!$E$3))=INDIRECT("DESIGN_MATRIX!"&amp;ADDRESS(ROW(DESIGN_MATRIX!$B$6)+C$7,2)&amp;":"&amp;ADDRESS(ROW(DESIGN_MATRIX!$B$6)+C$7,1+DESIGN_MATRIX!$E$3)),1,0))^2,"")</f>
        <v/>
      </c>
      <c r="D52" t="str" cm="1">
        <f t="array" aca="1" ref="D52" ca="1">IF(AND($A52&lt;D$7,D$7&lt;=DESIGN_MATRIX!$E$2),SUM(IF(INDIRECT("DESIGN_MATRIX!"&amp;ADDRESS(ROW(DESIGN_MATRIX!$B$6)+$A52,2)&amp;":"&amp;ADDRESS(ROW(DESIGN_MATRIX!$B$6)+$A52,1+DESIGN_MATRIX!$E$3))=INDIRECT("DESIGN_MATRIX!"&amp;ADDRESS(ROW(DESIGN_MATRIX!$B$6)+D$7,2)&amp;":"&amp;ADDRESS(ROW(DESIGN_MATRIX!$B$6)+D$7,1+DESIGN_MATRIX!$E$3)),1,0))^2,"")</f>
        <v/>
      </c>
      <c r="E52" t="str" cm="1">
        <f t="array" aca="1" ref="E52" ca="1">IF(AND($A52&lt;E$7,E$7&lt;=DESIGN_MATRIX!$E$2),SUM(IF(INDIRECT("DESIGN_MATRIX!"&amp;ADDRESS(ROW(DESIGN_MATRIX!$B$6)+$A52,2)&amp;":"&amp;ADDRESS(ROW(DESIGN_MATRIX!$B$6)+$A52,1+DESIGN_MATRIX!$E$3))=INDIRECT("DESIGN_MATRIX!"&amp;ADDRESS(ROW(DESIGN_MATRIX!$B$6)+E$7,2)&amp;":"&amp;ADDRESS(ROW(DESIGN_MATRIX!$B$6)+E$7,1+DESIGN_MATRIX!$E$3)),1,0))^2,"")</f>
        <v/>
      </c>
      <c r="F52" t="str" cm="1">
        <f t="array" aca="1" ref="F52" ca="1">IF(AND($A52&lt;F$7,F$7&lt;=DESIGN_MATRIX!$E$2),SUM(IF(INDIRECT("DESIGN_MATRIX!"&amp;ADDRESS(ROW(DESIGN_MATRIX!$B$6)+$A52,2)&amp;":"&amp;ADDRESS(ROW(DESIGN_MATRIX!$B$6)+$A52,1+DESIGN_MATRIX!$E$3))=INDIRECT("DESIGN_MATRIX!"&amp;ADDRESS(ROW(DESIGN_MATRIX!$B$6)+F$7,2)&amp;":"&amp;ADDRESS(ROW(DESIGN_MATRIX!$B$6)+F$7,1+DESIGN_MATRIX!$E$3)),1,0))^2,"")</f>
        <v/>
      </c>
      <c r="G52" t="str" cm="1">
        <f t="array" aca="1" ref="G52" ca="1">IF(AND($A52&lt;G$7,G$7&lt;=DESIGN_MATRIX!$E$2),SUM(IF(INDIRECT("DESIGN_MATRIX!"&amp;ADDRESS(ROW(DESIGN_MATRIX!$B$6)+$A52,2)&amp;":"&amp;ADDRESS(ROW(DESIGN_MATRIX!$B$6)+$A52,1+DESIGN_MATRIX!$E$3))=INDIRECT("DESIGN_MATRIX!"&amp;ADDRESS(ROW(DESIGN_MATRIX!$B$6)+G$7,2)&amp;":"&amp;ADDRESS(ROW(DESIGN_MATRIX!$B$6)+G$7,1+DESIGN_MATRIX!$E$3)),1,0))^2,"")</f>
        <v/>
      </c>
      <c r="H52" t="str" cm="1">
        <f t="array" aca="1" ref="H52" ca="1">IF(AND($A52&lt;H$7,H$7&lt;=DESIGN_MATRIX!$E$2),SUM(IF(INDIRECT("DESIGN_MATRIX!"&amp;ADDRESS(ROW(DESIGN_MATRIX!$B$6)+$A52,2)&amp;":"&amp;ADDRESS(ROW(DESIGN_MATRIX!$B$6)+$A52,1+DESIGN_MATRIX!$E$3))=INDIRECT("DESIGN_MATRIX!"&amp;ADDRESS(ROW(DESIGN_MATRIX!$B$6)+H$7,2)&amp;":"&amp;ADDRESS(ROW(DESIGN_MATRIX!$B$6)+H$7,1+DESIGN_MATRIX!$E$3)),1,0))^2,"")</f>
        <v/>
      </c>
      <c r="I52" t="str" cm="1">
        <f t="array" aca="1" ref="I52" ca="1">IF(AND($A52&lt;I$7,I$7&lt;=DESIGN_MATRIX!$E$2),SUM(IF(INDIRECT("DESIGN_MATRIX!"&amp;ADDRESS(ROW(DESIGN_MATRIX!$B$6)+$A52,2)&amp;":"&amp;ADDRESS(ROW(DESIGN_MATRIX!$B$6)+$A52,1+DESIGN_MATRIX!$E$3))=INDIRECT("DESIGN_MATRIX!"&amp;ADDRESS(ROW(DESIGN_MATRIX!$B$6)+I$7,2)&amp;":"&amp;ADDRESS(ROW(DESIGN_MATRIX!$B$6)+I$7,1+DESIGN_MATRIX!$E$3)),1,0))^2,"")</f>
        <v/>
      </c>
      <c r="J52" t="str" cm="1">
        <f t="array" aca="1" ref="J52" ca="1">IF(AND($A52&lt;J$7,J$7&lt;=DESIGN_MATRIX!$E$2),SUM(IF(INDIRECT("DESIGN_MATRIX!"&amp;ADDRESS(ROW(DESIGN_MATRIX!$B$6)+$A52,2)&amp;":"&amp;ADDRESS(ROW(DESIGN_MATRIX!$B$6)+$A52,1+DESIGN_MATRIX!$E$3))=INDIRECT("DESIGN_MATRIX!"&amp;ADDRESS(ROW(DESIGN_MATRIX!$B$6)+J$7,2)&amp;":"&amp;ADDRESS(ROW(DESIGN_MATRIX!$B$6)+J$7,1+DESIGN_MATRIX!$E$3)),1,0))^2,"")</f>
        <v/>
      </c>
      <c r="K52" t="str" cm="1">
        <f t="array" aca="1" ref="K52" ca="1">IF(AND($A52&lt;K$7,K$7&lt;=DESIGN_MATRIX!$E$2),SUM(IF(INDIRECT("DESIGN_MATRIX!"&amp;ADDRESS(ROW(DESIGN_MATRIX!$B$6)+$A52,2)&amp;":"&amp;ADDRESS(ROW(DESIGN_MATRIX!$B$6)+$A52,1+DESIGN_MATRIX!$E$3))=INDIRECT("DESIGN_MATRIX!"&amp;ADDRESS(ROW(DESIGN_MATRIX!$B$6)+K$7,2)&amp;":"&amp;ADDRESS(ROW(DESIGN_MATRIX!$B$6)+K$7,1+DESIGN_MATRIX!$E$3)),1,0))^2,"")</f>
        <v/>
      </c>
      <c r="L52" t="str" cm="1">
        <f t="array" aca="1" ref="L52" ca="1">IF(AND($A52&lt;L$7,L$7&lt;=DESIGN_MATRIX!$E$2),SUM(IF(INDIRECT("DESIGN_MATRIX!"&amp;ADDRESS(ROW(DESIGN_MATRIX!$B$6)+$A52,2)&amp;":"&amp;ADDRESS(ROW(DESIGN_MATRIX!$B$6)+$A52,1+DESIGN_MATRIX!$E$3))=INDIRECT("DESIGN_MATRIX!"&amp;ADDRESS(ROW(DESIGN_MATRIX!$B$6)+L$7,2)&amp;":"&amp;ADDRESS(ROW(DESIGN_MATRIX!$B$6)+L$7,1+DESIGN_MATRIX!$E$3)),1,0))^2,"")</f>
        <v/>
      </c>
      <c r="M52" t="str" cm="1">
        <f t="array" aca="1" ref="M52" ca="1">IF(AND($A52&lt;M$7,M$7&lt;=DESIGN_MATRIX!$E$2),SUM(IF(INDIRECT("DESIGN_MATRIX!"&amp;ADDRESS(ROW(DESIGN_MATRIX!$B$6)+$A52,2)&amp;":"&amp;ADDRESS(ROW(DESIGN_MATRIX!$B$6)+$A52,1+DESIGN_MATRIX!$E$3))=INDIRECT("DESIGN_MATRIX!"&amp;ADDRESS(ROW(DESIGN_MATRIX!$B$6)+M$7,2)&amp;":"&amp;ADDRESS(ROW(DESIGN_MATRIX!$B$6)+M$7,1+DESIGN_MATRIX!$E$3)),1,0))^2,"")</f>
        <v/>
      </c>
      <c r="N52" t="str" cm="1">
        <f t="array" aca="1" ref="N52" ca="1">IF(AND($A52&lt;N$7,N$7&lt;=DESIGN_MATRIX!$E$2),SUM(IF(INDIRECT("DESIGN_MATRIX!"&amp;ADDRESS(ROW(DESIGN_MATRIX!$B$6)+$A52,2)&amp;":"&amp;ADDRESS(ROW(DESIGN_MATRIX!$B$6)+$A52,1+DESIGN_MATRIX!$E$3))=INDIRECT("DESIGN_MATRIX!"&amp;ADDRESS(ROW(DESIGN_MATRIX!$B$6)+N$7,2)&amp;":"&amp;ADDRESS(ROW(DESIGN_MATRIX!$B$6)+N$7,1+DESIGN_MATRIX!$E$3)),1,0))^2,"")</f>
        <v/>
      </c>
      <c r="O52" t="str" cm="1">
        <f t="array" aca="1" ref="O52" ca="1">IF(AND($A52&lt;O$7,O$7&lt;=DESIGN_MATRIX!$E$2),SUM(IF(INDIRECT("DESIGN_MATRIX!"&amp;ADDRESS(ROW(DESIGN_MATRIX!$B$6)+$A52,2)&amp;":"&amp;ADDRESS(ROW(DESIGN_MATRIX!$B$6)+$A52,1+DESIGN_MATRIX!$E$3))=INDIRECT("DESIGN_MATRIX!"&amp;ADDRESS(ROW(DESIGN_MATRIX!$B$6)+O$7,2)&amp;":"&amp;ADDRESS(ROW(DESIGN_MATRIX!$B$6)+O$7,1+DESIGN_MATRIX!$E$3)),1,0))^2,"")</f>
        <v/>
      </c>
      <c r="P52" t="str" cm="1">
        <f t="array" aca="1" ref="P52" ca="1">IF(AND($A52&lt;P$7,P$7&lt;=DESIGN_MATRIX!$E$2),SUM(IF(INDIRECT("DESIGN_MATRIX!"&amp;ADDRESS(ROW(DESIGN_MATRIX!$B$6)+$A52,2)&amp;":"&amp;ADDRESS(ROW(DESIGN_MATRIX!$B$6)+$A52,1+DESIGN_MATRIX!$E$3))=INDIRECT("DESIGN_MATRIX!"&amp;ADDRESS(ROW(DESIGN_MATRIX!$B$6)+P$7,2)&amp;":"&amp;ADDRESS(ROW(DESIGN_MATRIX!$B$6)+P$7,1+DESIGN_MATRIX!$E$3)),1,0))^2,"")</f>
        <v/>
      </c>
      <c r="Q52" t="str" cm="1">
        <f t="array" aca="1" ref="Q52" ca="1">IF(AND($A52&lt;Q$7,Q$7&lt;=DESIGN_MATRIX!$E$2),SUM(IF(INDIRECT("DESIGN_MATRIX!"&amp;ADDRESS(ROW(DESIGN_MATRIX!$B$6)+$A52,2)&amp;":"&amp;ADDRESS(ROW(DESIGN_MATRIX!$B$6)+$A52,1+DESIGN_MATRIX!$E$3))=INDIRECT("DESIGN_MATRIX!"&amp;ADDRESS(ROW(DESIGN_MATRIX!$B$6)+Q$7,2)&amp;":"&amp;ADDRESS(ROW(DESIGN_MATRIX!$B$6)+Q$7,1+DESIGN_MATRIX!$E$3)),1,0))^2,"")</f>
        <v/>
      </c>
      <c r="R52" t="str" cm="1">
        <f t="array" aca="1" ref="R52" ca="1">IF(AND($A52&lt;R$7,R$7&lt;=DESIGN_MATRIX!$E$2),SUM(IF(INDIRECT("DESIGN_MATRIX!"&amp;ADDRESS(ROW(DESIGN_MATRIX!$B$6)+$A52,2)&amp;":"&amp;ADDRESS(ROW(DESIGN_MATRIX!$B$6)+$A52,1+DESIGN_MATRIX!$E$3))=INDIRECT("DESIGN_MATRIX!"&amp;ADDRESS(ROW(DESIGN_MATRIX!$B$6)+R$7,2)&amp;":"&amp;ADDRESS(ROW(DESIGN_MATRIX!$B$6)+R$7,1+DESIGN_MATRIX!$E$3)),1,0))^2,"")</f>
        <v/>
      </c>
      <c r="S52" t="str" cm="1">
        <f t="array" aca="1" ref="S52" ca="1">IF(AND($A52&lt;S$7,S$7&lt;=DESIGN_MATRIX!$E$2),SUM(IF(INDIRECT("DESIGN_MATRIX!"&amp;ADDRESS(ROW(DESIGN_MATRIX!$B$6)+$A52,2)&amp;":"&amp;ADDRESS(ROW(DESIGN_MATRIX!$B$6)+$A52,1+DESIGN_MATRIX!$E$3))=INDIRECT("DESIGN_MATRIX!"&amp;ADDRESS(ROW(DESIGN_MATRIX!$B$6)+S$7,2)&amp;":"&amp;ADDRESS(ROW(DESIGN_MATRIX!$B$6)+S$7,1+DESIGN_MATRIX!$E$3)),1,0))^2,"")</f>
        <v/>
      </c>
      <c r="T52" t="str" cm="1">
        <f t="array" aca="1" ref="T52" ca="1">IF(AND($A52&lt;T$7,T$7&lt;=DESIGN_MATRIX!$E$2),SUM(IF(INDIRECT("DESIGN_MATRIX!"&amp;ADDRESS(ROW(DESIGN_MATRIX!$B$6)+$A52,2)&amp;":"&amp;ADDRESS(ROW(DESIGN_MATRIX!$B$6)+$A52,1+DESIGN_MATRIX!$E$3))=INDIRECT("DESIGN_MATRIX!"&amp;ADDRESS(ROW(DESIGN_MATRIX!$B$6)+T$7,2)&amp;":"&amp;ADDRESS(ROW(DESIGN_MATRIX!$B$6)+T$7,1+DESIGN_MATRIX!$E$3)),1,0))^2,"")</f>
        <v/>
      </c>
      <c r="U52" t="str" cm="1">
        <f t="array" aca="1" ref="U52" ca="1">IF(AND($A52&lt;U$7,U$7&lt;=DESIGN_MATRIX!$E$2),SUM(IF(INDIRECT("DESIGN_MATRIX!"&amp;ADDRESS(ROW(DESIGN_MATRIX!$B$6)+$A52,2)&amp;":"&amp;ADDRESS(ROW(DESIGN_MATRIX!$B$6)+$A52,1+DESIGN_MATRIX!$E$3))=INDIRECT("DESIGN_MATRIX!"&amp;ADDRESS(ROW(DESIGN_MATRIX!$B$6)+U$7,2)&amp;":"&amp;ADDRESS(ROW(DESIGN_MATRIX!$B$6)+U$7,1+DESIGN_MATRIX!$E$3)),1,0))^2,"")</f>
        <v/>
      </c>
      <c r="V52" t="str" cm="1">
        <f t="array" aca="1" ref="V52" ca="1">IF(AND($A52&lt;V$7,V$7&lt;=DESIGN_MATRIX!$E$2),SUM(IF(INDIRECT("DESIGN_MATRIX!"&amp;ADDRESS(ROW(DESIGN_MATRIX!$B$6)+$A52,2)&amp;":"&amp;ADDRESS(ROW(DESIGN_MATRIX!$B$6)+$A52,1+DESIGN_MATRIX!$E$3))=INDIRECT("DESIGN_MATRIX!"&amp;ADDRESS(ROW(DESIGN_MATRIX!$B$6)+V$7,2)&amp;":"&amp;ADDRESS(ROW(DESIGN_MATRIX!$B$6)+V$7,1+DESIGN_MATRIX!$E$3)),1,0))^2,"")</f>
        <v/>
      </c>
      <c r="W52" t="str" cm="1">
        <f t="array" aca="1" ref="W52" ca="1">IF(AND($A52&lt;W$7,W$7&lt;=DESIGN_MATRIX!$E$2),SUM(IF(INDIRECT("DESIGN_MATRIX!"&amp;ADDRESS(ROW(DESIGN_MATRIX!$B$6)+$A52,2)&amp;":"&amp;ADDRESS(ROW(DESIGN_MATRIX!$B$6)+$A52,1+DESIGN_MATRIX!$E$3))=INDIRECT("DESIGN_MATRIX!"&amp;ADDRESS(ROW(DESIGN_MATRIX!$B$6)+W$7,2)&amp;":"&amp;ADDRESS(ROW(DESIGN_MATRIX!$B$6)+W$7,1+DESIGN_MATRIX!$E$3)),1,0))^2,"")</f>
        <v/>
      </c>
      <c r="X52" t="str" cm="1">
        <f t="array" aca="1" ref="X52" ca="1">IF(AND($A52&lt;X$7,X$7&lt;=DESIGN_MATRIX!$E$2),SUM(IF(INDIRECT("DESIGN_MATRIX!"&amp;ADDRESS(ROW(DESIGN_MATRIX!$B$6)+$A52,2)&amp;":"&amp;ADDRESS(ROW(DESIGN_MATRIX!$B$6)+$A52,1+DESIGN_MATRIX!$E$3))=INDIRECT("DESIGN_MATRIX!"&amp;ADDRESS(ROW(DESIGN_MATRIX!$B$6)+X$7,2)&amp;":"&amp;ADDRESS(ROW(DESIGN_MATRIX!$B$6)+X$7,1+DESIGN_MATRIX!$E$3)),1,0))^2,"")</f>
        <v/>
      </c>
      <c r="Y52" t="str" cm="1">
        <f t="array" aca="1" ref="Y52" ca="1">IF(AND($A52&lt;Y$7,Y$7&lt;=DESIGN_MATRIX!$E$2),SUM(IF(INDIRECT("DESIGN_MATRIX!"&amp;ADDRESS(ROW(DESIGN_MATRIX!$B$6)+$A52,2)&amp;":"&amp;ADDRESS(ROW(DESIGN_MATRIX!$B$6)+$A52,1+DESIGN_MATRIX!$E$3))=INDIRECT("DESIGN_MATRIX!"&amp;ADDRESS(ROW(DESIGN_MATRIX!$B$6)+Y$7,2)&amp;":"&amp;ADDRESS(ROW(DESIGN_MATRIX!$B$6)+Y$7,1+DESIGN_MATRIX!$E$3)),1,0))^2,"")</f>
        <v/>
      </c>
      <c r="Z52" t="str" cm="1">
        <f t="array" aca="1" ref="Z52" ca="1">IF(AND($A52&lt;Z$7,Z$7&lt;=DESIGN_MATRIX!$E$2),SUM(IF(INDIRECT("DESIGN_MATRIX!"&amp;ADDRESS(ROW(DESIGN_MATRIX!$B$6)+$A52,2)&amp;":"&amp;ADDRESS(ROW(DESIGN_MATRIX!$B$6)+$A52,1+DESIGN_MATRIX!$E$3))=INDIRECT("DESIGN_MATRIX!"&amp;ADDRESS(ROW(DESIGN_MATRIX!$B$6)+Z$7,2)&amp;":"&amp;ADDRESS(ROW(DESIGN_MATRIX!$B$6)+Z$7,1+DESIGN_MATRIX!$E$3)),1,0))^2,"")</f>
        <v/>
      </c>
      <c r="AA52" t="str" cm="1">
        <f t="array" aca="1" ref="AA52" ca="1">IF(AND($A52&lt;AA$7,AA$7&lt;=DESIGN_MATRIX!$E$2),SUM(IF(INDIRECT("DESIGN_MATRIX!"&amp;ADDRESS(ROW(DESIGN_MATRIX!$B$6)+$A52,2)&amp;":"&amp;ADDRESS(ROW(DESIGN_MATRIX!$B$6)+$A52,1+DESIGN_MATRIX!$E$3))=INDIRECT("DESIGN_MATRIX!"&amp;ADDRESS(ROW(DESIGN_MATRIX!$B$6)+AA$7,2)&amp;":"&amp;ADDRESS(ROW(DESIGN_MATRIX!$B$6)+AA$7,1+DESIGN_MATRIX!$E$3)),1,0))^2,"")</f>
        <v/>
      </c>
      <c r="AB52" t="str" cm="1">
        <f t="array" aca="1" ref="AB52" ca="1">IF(AND($A52&lt;AB$7,AB$7&lt;=DESIGN_MATRIX!$E$2),SUM(IF(INDIRECT("DESIGN_MATRIX!"&amp;ADDRESS(ROW(DESIGN_MATRIX!$B$6)+$A52,2)&amp;":"&amp;ADDRESS(ROW(DESIGN_MATRIX!$B$6)+$A52,1+DESIGN_MATRIX!$E$3))=INDIRECT("DESIGN_MATRIX!"&amp;ADDRESS(ROW(DESIGN_MATRIX!$B$6)+AB$7,2)&amp;":"&amp;ADDRESS(ROW(DESIGN_MATRIX!$B$6)+AB$7,1+DESIGN_MATRIX!$E$3)),1,0))^2,"")</f>
        <v/>
      </c>
      <c r="AC52" t="str" cm="1">
        <f t="array" aca="1" ref="AC52" ca="1">IF(AND($A52&lt;AC$7,AC$7&lt;=DESIGN_MATRIX!$E$2),SUM(IF(INDIRECT("DESIGN_MATRIX!"&amp;ADDRESS(ROW(DESIGN_MATRIX!$B$6)+$A52,2)&amp;":"&amp;ADDRESS(ROW(DESIGN_MATRIX!$B$6)+$A52,1+DESIGN_MATRIX!$E$3))=INDIRECT("DESIGN_MATRIX!"&amp;ADDRESS(ROW(DESIGN_MATRIX!$B$6)+AC$7,2)&amp;":"&amp;ADDRESS(ROW(DESIGN_MATRIX!$B$6)+AC$7,1+DESIGN_MATRIX!$E$3)),1,0))^2,"")</f>
        <v/>
      </c>
      <c r="AD52" t="str" cm="1">
        <f t="array" aca="1" ref="AD52" ca="1">IF(AND($A52&lt;AD$7,AD$7&lt;=DESIGN_MATRIX!$E$2),SUM(IF(INDIRECT("DESIGN_MATRIX!"&amp;ADDRESS(ROW(DESIGN_MATRIX!$B$6)+$A52,2)&amp;":"&amp;ADDRESS(ROW(DESIGN_MATRIX!$B$6)+$A52,1+DESIGN_MATRIX!$E$3))=INDIRECT("DESIGN_MATRIX!"&amp;ADDRESS(ROW(DESIGN_MATRIX!$B$6)+AD$7,2)&amp;":"&amp;ADDRESS(ROW(DESIGN_MATRIX!$B$6)+AD$7,1+DESIGN_MATRIX!$E$3)),1,0))^2,"")</f>
        <v/>
      </c>
      <c r="AE52" t="str" cm="1">
        <f t="array" aca="1" ref="AE52" ca="1">IF(AND($A52&lt;AE$7,AE$7&lt;=DESIGN_MATRIX!$E$2),SUM(IF(INDIRECT("DESIGN_MATRIX!"&amp;ADDRESS(ROW(DESIGN_MATRIX!$B$6)+$A52,2)&amp;":"&amp;ADDRESS(ROW(DESIGN_MATRIX!$B$6)+$A52,1+DESIGN_MATRIX!$E$3))=INDIRECT("DESIGN_MATRIX!"&amp;ADDRESS(ROW(DESIGN_MATRIX!$B$6)+AE$7,2)&amp;":"&amp;ADDRESS(ROW(DESIGN_MATRIX!$B$6)+AE$7,1+DESIGN_MATRIX!$E$3)),1,0))^2,"")</f>
        <v/>
      </c>
      <c r="AF52" t="str" cm="1">
        <f t="array" aca="1" ref="AF52" ca="1">IF(AND($A52&lt;AF$7,AF$7&lt;=DESIGN_MATRIX!$E$2),SUM(IF(INDIRECT("DESIGN_MATRIX!"&amp;ADDRESS(ROW(DESIGN_MATRIX!$B$6)+$A52,2)&amp;":"&amp;ADDRESS(ROW(DESIGN_MATRIX!$B$6)+$A52,1+DESIGN_MATRIX!$E$3))=INDIRECT("DESIGN_MATRIX!"&amp;ADDRESS(ROW(DESIGN_MATRIX!$B$6)+AF$7,2)&amp;":"&amp;ADDRESS(ROW(DESIGN_MATRIX!$B$6)+AF$7,1+DESIGN_MATRIX!$E$3)),1,0))^2,"")</f>
        <v/>
      </c>
      <c r="AG52" t="str" cm="1">
        <f t="array" aca="1" ref="AG52" ca="1">IF(AND($A52&lt;AG$7,AG$7&lt;=DESIGN_MATRIX!$E$2),SUM(IF(INDIRECT("DESIGN_MATRIX!"&amp;ADDRESS(ROW(DESIGN_MATRIX!$B$6)+$A52,2)&amp;":"&amp;ADDRESS(ROW(DESIGN_MATRIX!$B$6)+$A52,1+DESIGN_MATRIX!$E$3))=INDIRECT("DESIGN_MATRIX!"&amp;ADDRESS(ROW(DESIGN_MATRIX!$B$6)+AG$7,2)&amp;":"&amp;ADDRESS(ROW(DESIGN_MATRIX!$B$6)+AG$7,1+DESIGN_MATRIX!$E$3)),1,0))^2,"")</f>
        <v/>
      </c>
      <c r="AH52" t="str" cm="1">
        <f t="array" aca="1" ref="AH52" ca="1">IF(AND($A52&lt;AH$7,AH$7&lt;=DESIGN_MATRIX!$E$2),SUM(IF(INDIRECT("DESIGN_MATRIX!"&amp;ADDRESS(ROW(DESIGN_MATRIX!$B$6)+$A52,2)&amp;":"&amp;ADDRESS(ROW(DESIGN_MATRIX!$B$6)+$A52,1+DESIGN_MATRIX!$E$3))=INDIRECT("DESIGN_MATRIX!"&amp;ADDRESS(ROW(DESIGN_MATRIX!$B$6)+AH$7,2)&amp;":"&amp;ADDRESS(ROW(DESIGN_MATRIX!$B$6)+AH$7,1+DESIGN_MATRIX!$E$3)),1,0))^2,"")</f>
        <v/>
      </c>
      <c r="AI52" t="str" cm="1">
        <f t="array" aca="1" ref="AI52" ca="1">IF(AND($A52&lt;AI$7,AI$7&lt;=DESIGN_MATRIX!$E$2),SUM(IF(INDIRECT("DESIGN_MATRIX!"&amp;ADDRESS(ROW(DESIGN_MATRIX!$B$6)+$A52,2)&amp;":"&amp;ADDRESS(ROW(DESIGN_MATRIX!$B$6)+$A52,1+DESIGN_MATRIX!$E$3))=INDIRECT("DESIGN_MATRIX!"&amp;ADDRESS(ROW(DESIGN_MATRIX!$B$6)+AI$7,2)&amp;":"&amp;ADDRESS(ROW(DESIGN_MATRIX!$B$6)+AI$7,1+DESIGN_MATRIX!$E$3)),1,0))^2,"")</f>
        <v/>
      </c>
      <c r="AJ52" t="str" cm="1">
        <f t="array" aca="1" ref="AJ52" ca="1">IF(AND($A52&lt;AJ$7,AJ$7&lt;=DESIGN_MATRIX!$E$2),SUM(IF(INDIRECT("DESIGN_MATRIX!"&amp;ADDRESS(ROW(DESIGN_MATRIX!$B$6)+$A52,2)&amp;":"&amp;ADDRESS(ROW(DESIGN_MATRIX!$B$6)+$A52,1+DESIGN_MATRIX!$E$3))=INDIRECT("DESIGN_MATRIX!"&amp;ADDRESS(ROW(DESIGN_MATRIX!$B$6)+AJ$7,2)&amp;":"&amp;ADDRESS(ROW(DESIGN_MATRIX!$B$6)+AJ$7,1+DESIGN_MATRIX!$E$3)),1,0))^2,"")</f>
        <v/>
      </c>
      <c r="AK52" t="str" cm="1">
        <f t="array" aca="1" ref="AK52" ca="1">IF(AND($A52&lt;AK$7,AK$7&lt;=DESIGN_MATRIX!$E$2),SUM(IF(INDIRECT("DESIGN_MATRIX!"&amp;ADDRESS(ROW(DESIGN_MATRIX!$B$6)+$A52,2)&amp;":"&amp;ADDRESS(ROW(DESIGN_MATRIX!$B$6)+$A52,1+DESIGN_MATRIX!$E$3))=INDIRECT("DESIGN_MATRIX!"&amp;ADDRESS(ROW(DESIGN_MATRIX!$B$6)+AK$7,2)&amp;":"&amp;ADDRESS(ROW(DESIGN_MATRIX!$B$6)+AK$7,1+DESIGN_MATRIX!$E$3)),1,0))^2,"")</f>
        <v/>
      </c>
      <c r="AL52" t="str" cm="1">
        <f t="array" aca="1" ref="AL52" ca="1">IF(AND($A52&lt;AL$7,AL$7&lt;=DESIGN_MATRIX!$E$2),SUM(IF(INDIRECT("DESIGN_MATRIX!"&amp;ADDRESS(ROW(DESIGN_MATRIX!$B$6)+$A52,2)&amp;":"&amp;ADDRESS(ROW(DESIGN_MATRIX!$B$6)+$A52,1+DESIGN_MATRIX!$E$3))=INDIRECT("DESIGN_MATRIX!"&amp;ADDRESS(ROW(DESIGN_MATRIX!$B$6)+AL$7,2)&amp;":"&amp;ADDRESS(ROW(DESIGN_MATRIX!$B$6)+AL$7,1+DESIGN_MATRIX!$E$3)),1,0))^2,"")</f>
        <v/>
      </c>
      <c r="AM52" t="str" cm="1">
        <f t="array" aca="1" ref="AM52" ca="1">IF(AND($A52&lt;AM$7,AM$7&lt;=DESIGN_MATRIX!$E$2),SUM(IF(INDIRECT("DESIGN_MATRIX!"&amp;ADDRESS(ROW(DESIGN_MATRIX!$B$6)+$A52,2)&amp;":"&amp;ADDRESS(ROW(DESIGN_MATRIX!$B$6)+$A52,1+DESIGN_MATRIX!$E$3))=INDIRECT("DESIGN_MATRIX!"&amp;ADDRESS(ROW(DESIGN_MATRIX!$B$6)+AM$7,2)&amp;":"&amp;ADDRESS(ROW(DESIGN_MATRIX!$B$6)+AM$7,1+DESIGN_MATRIX!$E$3)),1,0))^2,"")</f>
        <v/>
      </c>
      <c r="AN52" t="str" cm="1">
        <f t="array" aca="1" ref="AN52" ca="1">IF(AND($A52&lt;AN$7,AN$7&lt;=DESIGN_MATRIX!$E$2),SUM(IF(INDIRECT("DESIGN_MATRIX!"&amp;ADDRESS(ROW(DESIGN_MATRIX!$B$6)+$A52,2)&amp;":"&amp;ADDRESS(ROW(DESIGN_MATRIX!$B$6)+$A52,1+DESIGN_MATRIX!$E$3))=INDIRECT("DESIGN_MATRIX!"&amp;ADDRESS(ROW(DESIGN_MATRIX!$B$6)+AN$7,2)&amp;":"&amp;ADDRESS(ROW(DESIGN_MATRIX!$B$6)+AN$7,1+DESIGN_MATRIX!$E$3)),1,0))^2,"")</f>
        <v/>
      </c>
      <c r="AO52" t="str" cm="1">
        <f t="array" aca="1" ref="AO52" ca="1">IF(AND($A52&lt;AO$7,AO$7&lt;=DESIGN_MATRIX!$E$2),SUM(IF(INDIRECT("DESIGN_MATRIX!"&amp;ADDRESS(ROW(DESIGN_MATRIX!$B$6)+$A52,2)&amp;":"&amp;ADDRESS(ROW(DESIGN_MATRIX!$B$6)+$A52,1+DESIGN_MATRIX!$E$3))=INDIRECT("DESIGN_MATRIX!"&amp;ADDRESS(ROW(DESIGN_MATRIX!$B$6)+AO$7,2)&amp;":"&amp;ADDRESS(ROW(DESIGN_MATRIX!$B$6)+AO$7,1+DESIGN_MATRIX!$E$3)),1,0))^2,"")</f>
        <v/>
      </c>
      <c r="AP52" t="str" cm="1">
        <f t="array" aca="1" ref="AP52" ca="1">IF(AND($A52&lt;AP$7,AP$7&lt;=DESIGN_MATRIX!$E$2),SUM(IF(INDIRECT("DESIGN_MATRIX!"&amp;ADDRESS(ROW(DESIGN_MATRIX!$B$6)+$A52,2)&amp;":"&amp;ADDRESS(ROW(DESIGN_MATRIX!$B$6)+$A52,1+DESIGN_MATRIX!$E$3))=INDIRECT("DESIGN_MATRIX!"&amp;ADDRESS(ROW(DESIGN_MATRIX!$B$6)+AP$7,2)&amp;":"&amp;ADDRESS(ROW(DESIGN_MATRIX!$B$6)+AP$7,1+DESIGN_MATRIX!$E$3)),1,0))^2,"")</f>
        <v/>
      </c>
      <c r="AQ52" t="str" cm="1">
        <f t="array" aca="1" ref="AQ52" ca="1">IF(AND($A52&lt;AQ$7,AQ$7&lt;=DESIGN_MATRIX!$E$2),SUM(IF(INDIRECT("DESIGN_MATRIX!"&amp;ADDRESS(ROW(DESIGN_MATRIX!$B$6)+$A52,2)&amp;":"&amp;ADDRESS(ROW(DESIGN_MATRIX!$B$6)+$A52,1+DESIGN_MATRIX!$E$3))=INDIRECT("DESIGN_MATRIX!"&amp;ADDRESS(ROW(DESIGN_MATRIX!$B$6)+AQ$7,2)&amp;":"&amp;ADDRESS(ROW(DESIGN_MATRIX!$B$6)+AQ$7,1+DESIGN_MATRIX!$E$3)),1,0))^2,"")</f>
        <v/>
      </c>
      <c r="AR52" t="str" cm="1">
        <f t="array" aca="1" ref="AR52" ca="1">IF(AND($A52&lt;AR$7,AR$7&lt;=DESIGN_MATRIX!$E$2),SUM(IF(INDIRECT("DESIGN_MATRIX!"&amp;ADDRESS(ROW(DESIGN_MATRIX!$B$6)+$A52,2)&amp;":"&amp;ADDRESS(ROW(DESIGN_MATRIX!$B$6)+$A52,1+DESIGN_MATRIX!$E$3))=INDIRECT("DESIGN_MATRIX!"&amp;ADDRESS(ROW(DESIGN_MATRIX!$B$6)+AR$7,2)&amp;":"&amp;ADDRESS(ROW(DESIGN_MATRIX!$B$6)+AR$7,1+DESIGN_MATRIX!$E$3)),1,0))^2,"")</f>
        <v/>
      </c>
      <c r="AS52" t="str" cm="1">
        <f t="array" aca="1" ref="AS52" ca="1">IF(AND($A52&lt;AS$7,AS$7&lt;=DESIGN_MATRIX!$E$2),SUM(IF(INDIRECT("DESIGN_MATRIX!"&amp;ADDRESS(ROW(DESIGN_MATRIX!$B$6)+$A52,2)&amp;":"&amp;ADDRESS(ROW(DESIGN_MATRIX!$B$6)+$A52,1+DESIGN_MATRIX!$E$3))=INDIRECT("DESIGN_MATRIX!"&amp;ADDRESS(ROW(DESIGN_MATRIX!$B$6)+AS$7,2)&amp;":"&amp;ADDRESS(ROW(DESIGN_MATRIX!$B$6)+AS$7,1+DESIGN_MATRIX!$E$3)),1,0))^2,"")</f>
        <v/>
      </c>
      <c r="AT52" t="str" cm="1">
        <f t="array" aca="1" ref="AT52" ca="1">IF(AND($A52&lt;AT$7,AT$7&lt;=DESIGN_MATRIX!$E$2),SUM(IF(INDIRECT("DESIGN_MATRIX!"&amp;ADDRESS(ROW(DESIGN_MATRIX!$B$6)+$A52,2)&amp;":"&amp;ADDRESS(ROW(DESIGN_MATRIX!$B$6)+$A52,1+DESIGN_MATRIX!$E$3))=INDIRECT("DESIGN_MATRIX!"&amp;ADDRESS(ROW(DESIGN_MATRIX!$B$6)+AT$7,2)&amp;":"&amp;ADDRESS(ROW(DESIGN_MATRIX!$B$6)+AT$7,1+DESIGN_MATRIX!$E$3)),1,0))^2,"")</f>
        <v/>
      </c>
      <c r="AU52" cm="1">
        <f t="array" aca="1" ref="AU52" ca="1">IF(AND($A52&lt;AU$7,AU$7&lt;=DESIGN_MATRIX!$E$2),SUM(IF(INDIRECT("DESIGN_MATRIX!"&amp;ADDRESS(ROW(DESIGN_MATRIX!$B$6)+$A52,2)&amp;":"&amp;ADDRESS(ROW(DESIGN_MATRIX!$B$6)+$A52,1+DESIGN_MATRIX!$E$3))=INDIRECT("DESIGN_MATRIX!"&amp;ADDRESS(ROW(DESIGN_MATRIX!$B$6)+AU$7,2)&amp;":"&amp;ADDRESS(ROW(DESIGN_MATRIX!$B$6)+AU$7,1+DESIGN_MATRIX!$E$3)),1,0))^2,"")</f>
        <v>324</v>
      </c>
      <c r="AV52" cm="1">
        <f t="array" aca="1" ref="AV52" ca="1">IF(AND($A52&lt;AV$7,AV$7&lt;=DESIGN_MATRIX!$E$2),SUM(IF(INDIRECT("DESIGN_MATRIX!"&amp;ADDRESS(ROW(DESIGN_MATRIX!$B$6)+$A52,2)&amp;":"&amp;ADDRESS(ROW(DESIGN_MATRIX!$B$6)+$A52,1+DESIGN_MATRIX!$E$3))=INDIRECT("DESIGN_MATRIX!"&amp;ADDRESS(ROW(DESIGN_MATRIX!$B$6)+AV$7,2)&amp;":"&amp;ADDRESS(ROW(DESIGN_MATRIX!$B$6)+AV$7,1+DESIGN_MATRIX!$E$3)),1,0))^2,"")</f>
        <v>324</v>
      </c>
      <c r="AW52" cm="1">
        <f t="array" aca="1" ref="AW52" ca="1">IF(AND($A52&lt;AW$7,AW$7&lt;=DESIGN_MATRIX!$E$2),SUM(IF(INDIRECT("DESIGN_MATRIX!"&amp;ADDRESS(ROW(DESIGN_MATRIX!$B$6)+$A52,2)&amp;":"&amp;ADDRESS(ROW(DESIGN_MATRIX!$B$6)+$A52,1+DESIGN_MATRIX!$E$3))=INDIRECT("DESIGN_MATRIX!"&amp;ADDRESS(ROW(DESIGN_MATRIX!$B$6)+AW$7,2)&amp;":"&amp;ADDRESS(ROW(DESIGN_MATRIX!$B$6)+AW$7,1+DESIGN_MATRIX!$E$3)),1,0))^2,"")</f>
        <v>324</v>
      </c>
      <c r="AX52" cm="1">
        <f t="array" aca="1" ref="AX52" ca="1">IF(AND($A52&lt;AX$7,AX$7&lt;=DESIGN_MATRIX!$E$2),SUM(IF(INDIRECT("DESIGN_MATRIX!"&amp;ADDRESS(ROW(DESIGN_MATRIX!$B$6)+$A52,2)&amp;":"&amp;ADDRESS(ROW(DESIGN_MATRIX!$B$6)+$A52,1+DESIGN_MATRIX!$E$3))=INDIRECT("DESIGN_MATRIX!"&amp;ADDRESS(ROW(DESIGN_MATRIX!$B$6)+AX$7,2)&amp;":"&amp;ADDRESS(ROW(DESIGN_MATRIX!$B$6)+AX$7,1+DESIGN_MATRIX!$E$3)),1,0))^2,"")</f>
        <v>289</v>
      </c>
      <c r="AY52" cm="1">
        <f t="array" aca="1" ref="AY52" ca="1">IF(AND($A52&lt;AY$7,AY$7&lt;=DESIGN_MATRIX!$E$2),SUM(IF(INDIRECT("DESIGN_MATRIX!"&amp;ADDRESS(ROW(DESIGN_MATRIX!$B$6)+$A52,2)&amp;":"&amp;ADDRESS(ROW(DESIGN_MATRIX!$B$6)+$A52,1+DESIGN_MATRIX!$E$3))=INDIRECT("DESIGN_MATRIX!"&amp;ADDRESS(ROW(DESIGN_MATRIX!$B$6)+AY$7,2)&amp;":"&amp;ADDRESS(ROW(DESIGN_MATRIX!$B$6)+AY$7,1+DESIGN_MATRIX!$E$3)),1,0))^2,"")</f>
        <v>324</v>
      </c>
      <c r="AZ52" cm="1">
        <f t="array" aca="1" ref="AZ52" ca="1">IF(AND($A52&lt;AZ$7,AZ$7&lt;=DESIGN_MATRIX!$E$2),SUM(IF(INDIRECT("DESIGN_MATRIX!"&amp;ADDRESS(ROW(DESIGN_MATRIX!$B$6)+$A52,2)&amp;":"&amp;ADDRESS(ROW(DESIGN_MATRIX!$B$6)+$A52,1+DESIGN_MATRIX!$E$3))=INDIRECT("DESIGN_MATRIX!"&amp;ADDRESS(ROW(DESIGN_MATRIX!$B$6)+AZ$7,2)&amp;":"&amp;ADDRESS(ROW(DESIGN_MATRIX!$B$6)+AZ$7,1+DESIGN_MATRIX!$E$3)),1,0))^2,"")</f>
        <v>289</v>
      </c>
      <c r="BA52" cm="1">
        <f t="array" aca="1" ref="BA52" ca="1">IF(AND($A52&lt;BA$7,BA$7&lt;=DESIGN_MATRIX!$E$2),SUM(IF(INDIRECT("DESIGN_MATRIX!"&amp;ADDRESS(ROW(DESIGN_MATRIX!$B$6)+$A52,2)&amp;":"&amp;ADDRESS(ROW(DESIGN_MATRIX!$B$6)+$A52,1+DESIGN_MATRIX!$E$3))=INDIRECT("DESIGN_MATRIX!"&amp;ADDRESS(ROW(DESIGN_MATRIX!$B$6)+BA$7,2)&amp;":"&amp;ADDRESS(ROW(DESIGN_MATRIX!$B$6)+BA$7,1+DESIGN_MATRIX!$E$3)),1,0))^2,"")</f>
        <v>324</v>
      </c>
      <c r="BB52" cm="1">
        <f t="array" aca="1" ref="BB52" ca="1">IF(AND($A52&lt;BB$7,BB$7&lt;=DESIGN_MATRIX!$E$2),SUM(IF(INDIRECT("DESIGN_MATRIX!"&amp;ADDRESS(ROW(DESIGN_MATRIX!$B$6)+$A52,2)&amp;":"&amp;ADDRESS(ROW(DESIGN_MATRIX!$B$6)+$A52,1+DESIGN_MATRIX!$E$3))=INDIRECT("DESIGN_MATRIX!"&amp;ADDRESS(ROW(DESIGN_MATRIX!$B$6)+BB$7,2)&amp;":"&amp;ADDRESS(ROW(DESIGN_MATRIX!$B$6)+BB$7,1+DESIGN_MATRIX!$E$3)),1,0))^2,"")</f>
        <v>324</v>
      </c>
      <c r="BC52" cm="1">
        <f t="array" aca="1" ref="BC52" ca="1">IF(AND($A52&lt;BC$7,BC$7&lt;=DESIGN_MATRIX!$E$2),SUM(IF(INDIRECT("DESIGN_MATRIX!"&amp;ADDRESS(ROW(DESIGN_MATRIX!$B$6)+$A52,2)&amp;":"&amp;ADDRESS(ROW(DESIGN_MATRIX!$B$6)+$A52,1+DESIGN_MATRIX!$E$3))=INDIRECT("DESIGN_MATRIX!"&amp;ADDRESS(ROW(DESIGN_MATRIX!$B$6)+BC$7,2)&amp;":"&amp;ADDRESS(ROW(DESIGN_MATRIX!$B$6)+BC$7,1+DESIGN_MATRIX!$E$3)),1,0))^2,"")</f>
        <v>324</v>
      </c>
      <c r="BD52" cm="1">
        <f t="array" aca="1" ref="BD52" ca="1">IF(AND($A52&lt;BD$7,BD$7&lt;=DESIGN_MATRIX!$E$2),SUM(IF(INDIRECT("DESIGN_MATRIX!"&amp;ADDRESS(ROW(DESIGN_MATRIX!$B$6)+$A52,2)&amp;":"&amp;ADDRESS(ROW(DESIGN_MATRIX!$B$6)+$A52,1+DESIGN_MATRIX!$E$3))=INDIRECT("DESIGN_MATRIX!"&amp;ADDRESS(ROW(DESIGN_MATRIX!$B$6)+BD$7,2)&amp;":"&amp;ADDRESS(ROW(DESIGN_MATRIX!$B$6)+BD$7,1+DESIGN_MATRIX!$E$3)),1,0))^2,"")</f>
        <v>324</v>
      </c>
      <c r="BE52" cm="1">
        <f t="array" aca="1" ref="BE52" ca="1">IF(AND($A52&lt;BE$7,BE$7&lt;=DESIGN_MATRIX!$E$2),SUM(IF(INDIRECT("DESIGN_MATRIX!"&amp;ADDRESS(ROW(DESIGN_MATRIX!$B$6)+$A52,2)&amp;":"&amp;ADDRESS(ROW(DESIGN_MATRIX!$B$6)+$A52,1+DESIGN_MATRIX!$E$3))=INDIRECT("DESIGN_MATRIX!"&amp;ADDRESS(ROW(DESIGN_MATRIX!$B$6)+BE$7,2)&amp;":"&amp;ADDRESS(ROW(DESIGN_MATRIX!$B$6)+BE$7,1+DESIGN_MATRIX!$E$3)),1,0))^2,"")</f>
        <v>324</v>
      </c>
      <c r="BF52" cm="1">
        <f t="array" aca="1" ref="BF52" ca="1">IF(AND($A52&lt;BF$7,BF$7&lt;=DESIGN_MATRIX!$E$2),SUM(IF(INDIRECT("DESIGN_MATRIX!"&amp;ADDRESS(ROW(DESIGN_MATRIX!$B$6)+$A52,2)&amp;":"&amp;ADDRESS(ROW(DESIGN_MATRIX!$B$6)+$A52,1+DESIGN_MATRIX!$E$3))=INDIRECT("DESIGN_MATRIX!"&amp;ADDRESS(ROW(DESIGN_MATRIX!$B$6)+BF$7,2)&amp;":"&amp;ADDRESS(ROW(DESIGN_MATRIX!$B$6)+BF$7,1+DESIGN_MATRIX!$E$3)),1,0))^2,"")</f>
        <v>324</v>
      </c>
      <c r="BG52" cm="1">
        <f t="array" aca="1" ref="BG52" ca="1">IF(AND($A52&lt;BG$7,BG$7&lt;=DESIGN_MATRIX!$E$2),SUM(IF(INDIRECT("DESIGN_MATRIX!"&amp;ADDRESS(ROW(DESIGN_MATRIX!$B$6)+$A52,2)&amp;":"&amp;ADDRESS(ROW(DESIGN_MATRIX!$B$6)+$A52,1+DESIGN_MATRIX!$E$3))=INDIRECT("DESIGN_MATRIX!"&amp;ADDRESS(ROW(DESIGN_MATRIX!$B$6)+BG$7,2)&amp;":"&amp;ADDRESS(ROW(DESIGN_MATRIX!$B$6)+BG$7,1+DESIGN_MATRIX!$E$3)),1,0))^2,"")</f>
        <v>289</v>
      </c>
      <c r="BH52" cm="1">
        <f t="array" aca="1" ref="BH52" ca="1">IF(AND($A52&lt;BH$7,BH$7&lt;=DESIGN_MATRIX!$E$2),SUM(IF(INDIRECT("DESIGN_MATRIX!"&amp;ADDRESS(ROW(DESIGN_MATRIX!$B$6)+$A52,2)&amp;":"&amp;ADDRESS(ROW(DESIGN_MATRIX!$B$6)+$A52,1+DESIGN_MATRIX!$E$3))=INDIRECT("DESIGN_MATRIX!"&amp;ADDRESS(ROW(DESIGN_MATRIX!$B$6)+BH$7,2)&amp;":"&amp;ADDRESS(ROW(DESIGN_MATRIX!$B$6)+BH$7,1+DESIGN_MATRIX!$E$3)),1,0))^2,"")</f>
        <v>324</v>
      </c>
      <c r="BI52" cm="1">
        <f t="array" aca="1" ref="BI52" ca="1">IF(AND($A52&lt;BI$7,BI$7&lt;=DESIGN_MATRIX!$E$2),SUM(IF(INDIRECT("DESIGN_MATRIX!"&amp;ADDRESS(ROW(DESIGN_MATRIX!$B$6)+$A52,2)&amp;":"&amp;ADDRESS(ROW(DESIGN_MATRIX!$B$6)+$A52,1+DESIGN_MATRIX!$E$3))=INDIRECT("DESIGN_MATRIX!"&amp;ADDRESS(ROW(DESIGN_MATRIX!$B$6)+BI$7,2)&amp;":"&amp;ADDRESS(ROW(DESIGN_MATRIX!$B$6)+BI$7,1+DESIGN_MATRIX!$E$3)),1,0))^2,"")</f>
        <v>324</v>
      </c>
      <c r="BJ52" cm="1">
        <f t="array" aca="1" ref="BJ52" ca="1">IF(AND($A52&lt;BJ$7,BJ$7&lt;=DESIGN_MATRIX!$E$2),SUM(IF(INDIRECT("DESIGN_MATRIX!"&amp;ADDRESS(ROW(DESIGN_MATRIX!$B$6)+$A52,2)&amp;":"&amp;ADDRESS(ROW(DESIGN_MATRIX!$B$6)+$A52,1+DESIGN_MATRIX!$E$3))=INDIRECT("DESIGN_MATRIX!"&amp;ADDRESS(ROW(DESIGN_MATRIX!$B$6)+BJ$7,2)&amp;":"&amp;ADDRESS(ROW(DESIGN_MATRIX!$B$6)+BJ$7,1+DESIGN_MATRIX!$E$3)),1,0))^2,"")</f>
        <v>324</v>
      </c>
      <c r="BK52" cm="1">
        <f t="array" aca="1" ref="BK52" ca="1">IF(AND($A52&lt;BK$7,BK$7&lt;=DESIGN_MATRIX!$E$2),SUM(IF(INDIRECT("DESIGN_MATRIX!"&amp;ADDRESS(ROW(DESIGN_MATRIX!$B$6)+$A52,2)&amp;":"&amp;ADDRESS(ROW(DESIGN_MATRIX!$B$6)+$A52,1+DESIGN_MATRIX!$E$3))=INDIRECT("DESIGN_MATRIX!"&amp;ADDRESS(ROW(DESIGN_MATRIX!$B$6)+BK$7,2)&amp;":"&amp;ADDRESS(ROW(DESIGN_MATRIX!$B$6)+BK$7,1+DESIGN_MATRIX!$E$3)),1,0))^2,"")</f>
        <v>289</v>
      </c>
      <c r="BL52" cm="1">
        <f t="array" aca="1" ref="BL52" ca="1">IF(AND($A52&lt;BL$7,BL$7&lt;=DESIGN_MATRIX!$E$2),SUM(IF(INDIRECT("DESIGN_MATRIX!"&amp;ADDRESS(ROW(DESIGN_MATRIX!$B$6)+$A52,2)&amp;":"&amp;ADDRESS(ROW(DESIGN_MATRIX!$B$6)+$A52,1+DESIGN_MATRIX!$E$3))=INDIRECT("DESIGN_MATRIX!"&amp;ADDRESS(ROW(DESIGN_MATRIX!$B$6)+BL$7,2)&amp;":"&amp;ADDRESS(ROW(DESIGN_MATRIX!$B$6)+BL$7,1+DESIGN_MATRIX!$E$3)),1,0))^2,"")</f>
        <v>324</v>
      </c>
      <c r="BM52" cm="1">
        <f t="array" aca="1" ref="BM52" ca="1">IF(AND($A52&lt;BM$7,BM$7&lt;=DESIGN_MATRIX!$E$2),SUM(IF(INDIRECT("DESIGN_MATRIX!"&amp;ADDRESS(ROW(DESIGN_MATRIX!$B$6)+$A52,2)&amp;":"&amp;ADDRESS(ROW(DESIGN_MATRIX!$B$6)+$A52,1+DESIGN_MATRIX!$E$3))=INDIRECT("DESIGN_MATRIX!"&amp;ADDRESS(ROW(DESIGN_MATRIX!$B$6)+BM$7,2)&amp;":"&amp;ADDRESS(ROW(DESIGN_MATRIX!$B$6)+BM$7,1+DESIGN_MATRIX!$E$3)),1,0))^2,"")</f>
        <v>324</v>
      </c>
      <c r="BN52" cm="1">
        <f t="array" aca="1" ref="BN52" ca="1">IF(AND($A52&lt;BN$7,BN$7&lt;=DESIGN_MATRIX!$E$2),SUM(IF(INDIRECT("DESIGN_MATRIX!"&amp;ADDRESS(ROW(DESIGN_MATRIX!$B$6)+$A52,2)&amp;":"&amp;ADDRESS(ROW(DESIGN_MATRIX!$B$6)+$A52,1+DESIGN_MATRIX!$E$3))=INDIRECT("DESIGN_MATRIX!"&amp;ADDRESS(ROW(DESIGN_MATRIX!$B$6)+BN$7,2)&amp;":"&amp;ADDRESS(ROW(DESIGN_MATRIX!$B$6)+BN$7,1+DESIGN_MATRIX!$E$3)),1,0))^2,"")</f>
        <v>324</v>
      </c>
      <c r="BO52" cm="1">
        <f t="array" aca="1" ref="BO52" ca="1">IF(AND($A52&lt;BO$7,BO$7&lt;=DESIGN_MATRIX!$E$2),SUM(IF(INDIRECT("DESIGN_MATRIX!"&amp;ADDRESS(ROW(DESIGN_MATRIX!$B$6)+$A52,2)&amp;":"&amp;ADDRESS(ROW(DESIGN_MATRIX!$B$6)+$A52,1+DESIGN_MATRIX!$E$3))=INDIRECT("DESIGN_MATRIX!"&amp;ADDRESS(ROW(DESIGN_MATRIX!$B$6)+BO$7,2)&amp;":"&amp;ADDRESS(ROW(DESIGN_MATRIX!$B$6)+BO$7,1+DESIGN_MATRIX!$E$3)),1,0))^2,"")</f>
        <v>324</v>
      </c>
      <c r="BP52" cm="1">
        <f t="array" aca="1" ref="BP52" ca="1">IF(AND($A52&lt;BP$7,BP$7&lt;=DESIGN_MATRIX!$E$2),SUM(IF(INDIRECT("DESIGN_MATRIX!"&amp;ADDRESS(ROW(DESIGN_MATRIX!$B$6)+$A52,2)&amp;":"&amp;ADDRESS(ROW(DESIGN_MATRIX!$B$6)+$A52,1+DESIGN_MATRIX!$E$3))=INDIRECT("DESIGN_MATRIX!"&amp;ADDRESS(ROW(DESIGN_MATRIX!$B$6)+BP$7,2)&amp;":"&amp;ADDRESS(ROW(DESIGN_MATRIX!$B$6)+BP$7,1+DESIGN_MATRIX!$E$3)),1,0))^2,"")</f>
        <v>324</v>
      </c>
      <c r="BQ52" cm="1">
        <f t="array" aca="1" ref="BQ52" ca="1">IF(AND($A52&lt;BQ$7,BQ$7&lt;=DESIGN_MATRIX!$E$2),SUM(IF(INDIRECT("DESIGN_MATRIX!"&amp;ADDRESS(ROW(DESIGN_MATRIX!$B$6)+$A52,2)&amp;":"&amp;ADDRESS(ROW(DESIGN_MATRIX!$B$6)+$A52,1+DESIGN_MATRIX!$E$3))=INDIRECT("DESIGN_MATRIX!"&amp;ADDRESS(ROW(DESIGN_MATRIX!$B$6)+BQ$7,2)&amp;":"&amp;ADDRESS(ROW(DESIGN_MATRIX!$B$6)+BQ$7,1+DESIGN_MATRIX!$E$3)),1,0))^2,"")</f>
        <v>289</v>
      </c>
      <c r="BR52" cm="1">
        <f t="array" aca="1" ref="BR52" ca="1">IF(AND($A52&lt;BR$7,BR$7&lt;=DESIGN_MATRIX!$E$2),SUM(IF(INDIRECT("DESIGN_MATRIX!"&amp;ADDRESS(ROW(DESIGN_MATRIX!$B$6)+$A52,2)&amp;":"&amp;ADDRESS(ROW(DESIGN_MATRIX!$B$6)+$A52,1+DESIGN_MATRIX!$E$3))=INDIRECT("DESIGN_MATRIX!"&amp;ADDRESS(ROW(DESIGN_MATRIX!$B$6)+BR$7,2)&amp;":"&amp;ADDRESS(ROW(DESIGN_MATRIX!$B$6)+BR$7,1+DESIGN_MATRIX!$E$3)),1,0))^2,"")</f>
        <v>441</v>
      </c>
      <c r="BS52" cm="1">
        <f t="array" aca="1" ref="BS52" ca="1">IF(AND($A52&lt;BS$7,BS$7&lt;=DESIGN_MATRIX!$E$2),SUM(IF(INDIRECT("DESIGN_MATRIX!"&amp;ADDRESS(ROW(DESIGN_MATRIX!$B$6)+$A52,2)&amp;":"&amp;ADDRESS(ROW(DESIGN_MATRIX!$B$6)+$A52,1+DESIGN_MATRIX!$E$3))=INDIRECT("DESIGN_MATRIX!"&amp;ADDRESS(ROW(DESIGN_MATRIX!$B$6)+BS$7,2)&amp;":"&amp;ADDRESS(ROW(DESIGN_MATRIX!$B$6)+BS$7,1+DESIGN_MATRIX!$E$3)),1,0))^2,"")</f>
        <v>324</v>
      </c>
      <c r="BT52" cm="1">
        <f t="array" aca="1" ref="BT52" ca="1">IF(AND($A52&lt;BT$7,BT$7&lt;=DESIGN_MATRIX!$E$2),SUM(IF(INDIRECT("DESIGN_MATRIX!"&amp;ADDRESS(ROW(DESIGN_MATRIX!$B$6)+$A52,2)&amp;":"&amp;ADDRESS(ROW(DESIGN_MATRIX!$B$6)+$A52,1+DESIGN_MATRIX!$E$3))=INDIRECT("DESIGN_MATRIX!"&amp;ADDRESS(ROW(DESIGN_MATRIX!$B$6)+BT$7,2)&amp;":"&amp;ADDRESS(ROW(DESIGN_MATRIX!$B$6)+BT$7,1+DESIGN_MATRIX!$E$3)),1,0))^2,"")</f>
        <v>324</v>
      </c>
      <c r="BU52" cm="1">
        <f t="array" aca="1" ref="BU52" ca="1">IF(AND($A52&lt;BU$7,BU$7&lt;=DESIGN_MATRIX!$E$2),SUM(IF(INDIRECT("DESIGN_MATRIX!"&amp;ADDRESS(ROW(DESIGN_MATRIX!$B$6)+$A52,2)&amp;":"&amp;ADDRESS(ROW(DESIGN_MATRIX!$B$6)+$A52,1+DESIGN_MATRIX!$E$3))=INDIRECT("DESIGN_MATRIX!"&amp;ADDRESS(ROW(DESIGN_MATRIX!$B$6)+BU$7,2)&amp;":"&amp;ADDRESS(ROW(DESIGN_MATRIX!$B$6)+BU$7,1+DESIGN_MATRIX!$E$3)),1,0))^2,"")</f>
        <v>324</v>
      </c>
      <c r="BV52" t="str" cm="1">
        <f t="array" aca="1" ref="BV52" ca="1">IF(AND($A52&lt;BV$7,BV$7&lt;=DESIGN_MATRIX!$E$2),SUM(IF(INDIRECT("DESIGN_MATRIX!"&amp;ADDRESS(ROW(DESIGN_MATRIX!$B$6)+$A52,2)&amp;":"&amp;ADDRESS(ROW(DESIGN_MATRIX!$B$6)+$A52,1+DESIGN_MATRIX!$E$3))=INDIRECT("DESIGN_MATRIX!"&amp;ADDRESS(ROW(DESIGN_MATRIX!$B$6)+BV$7,2)&amp;":"&amp;ADDRESS(ROW(DESIGN_MATRIX!$B$6)+BV$7,1+DESIGN_MATRIX!$E$3)),1,0))^2,"")</f>
        <v/>
      </c>
      <c r="BW52" t="str" cm="1">
        <f t="array" aca="1" ref="BW52" ca="1">IF(AND($A52&lt;BW$7,BW$7&lt;=DESIGN_MATRIX!$E$2),SUM(IF(INDIRECT("DESIGN_MATRIX!"&amp;ADDRESS(ROW(DESIGN_MATRIX!$B$6)+$A52,2)&amp;":"&amp;ADDRESS(ROW(DESIGN_MATRIX!$B$6)+$A52,1+DESIGN_MATRIX!$E$3))=INDIRECT("DESIGN_MATRIX!"&amp;ADDRESS(ROW(DESIGN_MATRIX!$B$6)+BW$7,2)&amp;":"&amp;ADDRESS(ROW(DESIGN_MATRIX!$B$6)+BW$7,1+DESIGN_MATRIX!$E$3)),1,0))^2,"")</f>
        <v/>
      </c>
      <c r="BX52" t="str" cm="1">
        <f t="array" aca="1" ref="BX52" ca="1">IF(AND($A52&lt;BX$7,BX$7&lt;=DESIGN_MATRIX!$E$2),SUM(IF(INDIRECT("DESIGN_MATRIX!"&amp;ADDRESS(ROW(DESIGN_MATRIX!$B$6)+$A52,2)&amp;":"&amp;ADDRESS(ROW(DESIGN_MATRIX!$B$6)+$A52,1+DESIGN_MATRIX!$E$3))=INDIRECT("DESIGN_MATRIX!"&amp;ADDRESS(ROW(DESIGN_MATRIX!$B$6)+BX$7,2)&amp;":"&amp;ADDRESS(ROW(DESIGN_MATRIX!$B$6)+BX$7,1+DESIGN_MATRIX!$E$3)),1,0))^2,"")</f>
        <v/>
      </c>
      <c r="BY52" t="str" cm="1">
        <f t="array" aca="1" ref="BY52" ca="1">IF(AND($A52&lt;BY$7,BY$7&lt;=DESIGN_MATRIX!$E$2),SUM(IF(INDIRECT("DESIGN_MATRIX!"&amp;ADDRESS(ROW(DESIGN_MATRIX!$B$6)+$A52,2)&amp;":"&amp;ADDRESS(ROW(DESIGN_MATRIX!$B$6)+$A52,1+DESIGN_MATRIX!$E$3))=INDIRECT("DESIGN_MATRIX!"&amp;ADDRESS(ROW(DESIGN_MATRIX!$B$6)+BY$7,2)&amp;":"&amp;ADDRESS(ROW(DESIGN_MATRIX!$B$6)+BY$7,1+DESIGN_MATRIX!$E$3)),1,0))^2,"")</f>
        <v/>
      </c>
      <c r="BZ52" t="str" cm="1">
        <f t="array" aca="1" ref="BZ52" ca="1">IF(AND($A52&lt;BZ$7,BZ$7&lt;=DESIGN_MATRIX!$E$2),SUM(IF(INDIRECT("DESIGN_MATRIX!"&amp;ADDRESS(ROW(DESIGN_MATRIX!$B$6)+$A52,2)&amp;":"&amp;ADDRESS(ROW(DESIGN_MATRIX!$B$6)+$A52,1+DESIGN_MATRIX!$E$3))=INDIRECT("DESIGN_MATRIX!"&amp;ADDRESS(ROW(DESIGN_MATRIX!$B$6)+BZ$7,2)&amp;":"&amp;ADDRESS(ROW(DESIGN_MATRIX!$B$6)+BZ$7,1+DESIGN_MATRIX!$E$3)),1,0))^2,"")</f>
        <v/>
      </c>
      <c r="CA52" t="str" cm="1">
        <f t="array" aca="1" ref="CA52" ca="1">IF(AND($A52&lt;CA$7,CA$7&lt;=DESIGN_MATRIX!$E$2),SUM(IF(INDIRECT("DESIGN_MATRIX!"&amp;ADDRESS(ROW(DESIGN_MATRIX!$B$6)+$A52,2)&amp;":"&amp;ADDRESS(ROW(DESIGN_MATRIX!$B$6)+$A52,1+DESIGN_MATRIX!$E$3))=INDIRECT("DESIGN_MATRIX!"&amp;ADDRESS(ROW(DESIGN_MATRIX!$B$6)+CA$7,2)&amp;":"&amp;ADDRESS(ROW(DESIGN_MATRIX!$B$6)+CA$7,1+DESIGN_MATRIX!$E$3)),1,0))^2,"")</f>
        <v/>
      </c>
      <c r="CB52" t="str" cm="1">
        <f t="array" aca="1" ref="CB52" ca="1">IF(AND($A52&lt;CB$7,CB$7&lt;=DESIGN_MATRIX!$E$2),SUM(IF(INDIRECT("DESIGN_MATRIX!"&amp;ADDRESS(ROW(DESIGN_MATRIX!$B$6)+$A52,2)&amp;":"&amp;ADDRESS(ROW(DESIGN_MATRIX!$B$6)+$A52,1+DESIGN_MATRIX!$E$3))=INDIRECT("DESIGN_MATRIX!"&amp;ADDRESS(ROW(DESIGN_MATRIX!$B$6)+CB$7,2)&amp;":"&amp;ADDRESS(ROW(DESIGN_MATRIX!$B$6)+CB$7,1+DESIGN_MATRIX!$E$3)),1,0))^2,"")</f>
        <v/>
      </c>
      <c r="CC52" t="str" cm="1">
        <f t="array" aca="1" ref="CC52" ca="1">IF(AND($A52&lt;CC$7,CC$7&lt;=DESIGN_MATRIX!$E$2),SUM(IF(INDIRECT("DESIGN_MATRIX!"&amp;ADDRESS(ROW(DESIGN_MATRIX!$B$6)+$A52,2)&amp;":"&amp;ADDRESS(ROW(DESIGN_MATRIX!$B$6)+$A52,1+DESIGN_MATRIX!$E$3))=INDIRECT("DESIGN_MATRIX!"&amp;ADDRESS(ROW(DESIGN_MATRIX!$B$6)+CC$7,2)&amp;":"&amp;ADDRESS(ROW(DESIGN_MATRIX!$B$6)+CC$7,1+DESIGN_MATRIX!$E$3)),1,0))^2,"")</f>
        <v/>
      </c>
      <c r="CD52" t="str" cm="1">
        <f t="array" aca="1" ref="CD52" ca="1">IF(AND($A52&lt;CD$7,CD$7&lt;=DESIGN_MATRIX!$E$2),SUM(IF(INDIRECT("DESIGN_MATRIX!"&amp;ADDRESS(ROW(DESIGN_MATRIX!$B$6)+$A52,2)&amp;":"&amp;ADDRESS(ROW(DESIGN_MATRIX!$B$6)+$A52,1+DESIGN_MATRIX!$E$3))=INDIRECT("DESIGN_MATRIX!"&amp;ADDRESS(ROW(DESIGN_MATRIX!$B$6)+CD$7,2)&amp;":"&amp;ADDRESS(ROW(DESIGN_MATRIX!$B$6)+CD$7,1+DESIGN_MATRIX!$E$3)),1,0))^2,"")</f>
        <v/>
      </c>
      <c r="CE52" t="str" cm="1">
        <f t="array" aca="1" ref="CE52" ca="1">IF(AND($A52&lt;CE$7,CE$7&lt;=DESIGN_MATRIX!$E$2),SUM(IF(INDIRECT("DESIGN_MATRIX!"&amp;ADDRESS(ROW(DESIGN_MATRIX!$B$6)+$A52,2)&amp;":"&amp;ADDRESS(ROW(DESIGN_MATRIX!$B$6)+$A52,1+DESIGN_MATRIX!$E$3))=INDIRECT("DESIGN_MATRIX!"&amp;ADDRESS(ROW(DESIGN_MATRIX!$B$6)+CE$7,2)&amp;":"&amp;ADDRESS(ROW(DESIGN_MATRIX!$B$6)+CE$7,1+DESIGN_MATRIX!$E$3)),1,0))^2,"")</f>
        <v/>
      </c>
      <c r="CF52" t="str" cm="1">
        <f t="array" aca="1" ref="CF52" ca="1">IF(AND($A52&lt;CF$7,CF$7&lt;=DESIGN_MATRIX!$E$2),SUM(IF(INDIRECT("DESIGN_MATRIX!"&amp;ADDRESS(ROW(DESIGN_MATRIX!$B$6)+$A52,2)&amp;":"&amp;ADDRESS(ROW(DESIGN_MATRIX!$B$6)+$A52,1+DESIGN_MATRIX!$E$3))=INDIRECT("DESIGN_MATRIX!"&amp;ADDRESS(ROW(DESIGN_MATRIX!$B$6)+CF$7,2)&amp;":"&amp;ADDRESS(ROW(DESIGN_MATRIX!$B$6)+CF$7,1+DESIGN_MATRIX!$E$3)),1,0))^2,"")</f>
        <v/>
      </c>
      <c r="CG52" t="str" cm="1">
        <f t="array" aca="1" ref="CG52" ca="1">IF(AND($A52&lt;CG$7,CG$7&lt;=DESIGN_MATRIX!$E$2),SUM(IF(INDIRECT("DESIGN_MATRIX!"&amp;ADDRESS(ROW(DESIGN_MATRIX!$B$6)+$A52,2)&amp;":"&amp;ADDRESS(ROW(DESIGN_MATRIX!$B$6)+$A52,1+DESIGN_MATRIX!$E$3))=INDIRECT("DESIGN_MATRIX!"&amp;ADDRESS(ROW(DESIGN_MATRIX!$B$6)+CG$7,2)&amp;":"&amp;ADDRESS(ROW(DESIGN_MATRIX!$B$6)+CG$7,1+DESIGN_MATRIX!$E$3)),1,0))^2,"")</f>
        <v/>
      </c>
      <c r="CH52" t="str" cm="1">
        <f t="array" aca="1" ref="CH52" ca="1">IF(AND($A52&lt;CH$7,CH$7&lt;=DESIGN_MATRIX!$E$2),SUM(IF(INDIRECT("DESIGN_MATRIX!"&amp;ADDRESS(ROW(DESIGN_MATRIX!$B$6)+$A52,2)&amp;":"&amp;ADDRESS(ROW(DESIGN_MATRIX!$B$6)+$A52,1+DESIGN_MATRIX!$E$3))=INDIRECT("DESIGN_MATRIX!"&amp;ADDRESS(ROW(DESIGN_MATRIX!$B$6)+CH$7,2)&amp;":"&amp;ADDRESS(ROW(DESIGN_MATRIX!$B$6)+CH$7,1+DESIGN_MATRIX!$E$3)),1,0))^2,"")</f>
        <v/>
      </c>
      <c r="CI52" t="str" cm="1">
        <f t="array" aca="1" ref="CI52" ca="1">IF(AND($A52&lt;CI$7,CI$7&lt;=DESIGN_MATRIX!$E$2),SUM(IF(INDIRECT("DESIGN_MATRIX!"&amp;ADDRESS(ROW(DESIGN_MATRIX!$B$6)+$A52,2)&amp;":"&amp;ADDRESS(ROW(DESIGN_MATRIX!$B$6)+$A52,1+DESIGN_MATRIX!$E$3))=INDIRECT("DESIGN_MATRIX!"&amp;ADDRESS(ROW(DESIGN_MATRIX!$B$6)+CI$7,2)&amp;":"&amp;ADDRESS(ROW(DESIGN_MATRIX!$B$6)+CI$7,1+DESIGN_MATRIX!$E$3)),1,0))^2,"")</f>
        <v/>
      </c>
      <c r="CJ52" t="str" cm="1">
        <f t="array" aca="1" ref="CJ52" ca="1">IF(AND($A52&lt;CJ$7,CJ$7&lt;=DESIGN_MATRIX!$E$2),SUM(IF(INDIRECT("DESIGN_MATRIX!"&amp;ADDRESS(ROW(DESIGN_MATRIX!$B$6)+$A52,2)&amp;":"&amp;ADDRESS(ROW(DESIGN_MATRIX!$B$6)+$A52,1+DESIGN_MATRIX!$E$3))=INDIRECT("DESIGN_MATRIX!"&amp;ADDRESS(ROW(DESIGN_MATRIX!$B$6)+CJ$7,2)&amp;":"&amp;ADDRESS(ROW(DESIGN_MATRIX!$B$6)+CJ$7,1+DESIGN_MATRIX!$E$3)),1,0))^2,"")</f>
        <v/>
      </c>
      <c r="CK52" t="str" cm="1">
        <f t="array" aca="1" ref="CK52" ca="1">IF(AND($A52&lt;CK$7,CK$7&lt;=DESIGN_MATRIX!$E$2),SUM(IF(INDIRECT("DESIGN_MATRIX!"&amp;ADDRESS(ROW(DESIGN_MATRIX!$B$6)+$A52,2)&amp;":"&amp;ADDRESS(ROW(DESIGN_MATRIX!$B$6)+$A52,1+DESIGN_MATRIX!$E$3))=INDIRECT("DESIGN_MATRIX!"&amp;ADDRESS(ROW(DESIGN_MATRIX!$B$6)+CK$7,2)&amp;":"&amp;ADDRESS(ROW(DESIGN_MATRIX!$B$6)+CK$7,1+DESIGN_MATRIX!$E$3)),1,0))^2,"")</f>
        <v/>
      </c>
      <c r="CL52" t="str" cm="1">
        <f t="array" aca="1" ref="CL52" ca="1">IF(AND($A52&lt;CL$7,CL$7&lt;=DESIGN_MATRIX!$E$2),SUM(IF(INDIRECT("DESIGN_MATRIX!"&amp;ADDRESS(ROW(DESIGN_MATRIX!$B$6)+$A52,2)&amp;":"&amp;ADDRESS(ROW(DESIGN_MATRIX!$B$6)+$A52,1+DESIGN_MATRIX!$E$3))=INDIRECT("DESIGN_MATRIX!"&amp;ADDRESS(ROW(DESIGN_MATRIX!$B$6)+CL$7,2)&amp;":"&amp;ADDRESS(ROW(DESIGN_MATRIX!$B$6)+CL$7,1+DESIGN_MATRIX!$E$3)),1,0))^2,"")</f>
        <v/>
      </c>
      <c r="CM52" t="str" cm="1">
        <f t="array" aca="1" ref="CM52" ca="1">IF(AND($A52&lt;CM$7,CM$7&lt;=DESIGN_MATRIX!$E$2),SUM(IF(INDIRECT("DESIGN_MATRIX!"&amp;ADDRESS(ROW(DESIGN_MATRIX!$B$6)+$A52,2)&amp;":"&amp;ADDRESS(ROW(DESIGN_MATRIX!$B$6)+$A52,1+DESIGN_MATRIX!$E$3))=INDIRECT("DESIGN_MATRIX!"&amp;ADDRESS(ROW(DESIGN_MATRIX!$B$6)+CM$7,2)&amp;":"&amp;ADDRESS(ROW(DESIGN_MATRIX!$B$6)+CM$7,1+DESIGN_MATRIX!$E$3)),1,0))^2,"")</f>
        <v/>
      </c>
      <c r="CN52" t="str" cm="1">
        <f t="array" aca="1" ref="CN52" ca="1">IF(AND($A52&lt;CN$7,CN$7&lt;=DESIGN_MATRIX!$E$2),SUM(IF(INDIRECT("DESIGN_MATRIX!"&amp;ADDRESS(ROW(DESIGN_MATRIX!$B$6)+$A52,2)&amp;":"&amp;ADDRESS(ROW(DESIGN_MATRIX!$B$6)+$A52,1+DESIGN_MATRIX!$E$3))=INDIRECT("DESIGN_MATRIX!"&amp;ADDRESS(ROW(DESIGN_MATRIX!$B$6)+CN$7,2)&amp;":"&amp;ADDRESS(ROW(DESIGN_MATRIX!$B$6)+CN$7,1+DESIGN_MATRIX!$E$3)),1,0))^2,"")</f>
        <v/>
      </c>
      <c r="CO52" t="str" cm="1">
        <f t="array" aca="1" ref="CO52" ca="1">IF(AND($A52&lt;CO$7,CO$7&lt;=DESIGN_MATRIX!$E$2),SUM(IF(INDIRECT("DESIGN_MATRIX!"&amp;ADDRESS(ROW(DESIGN_MATRIX!$B$6)+$A52,2)&amp;":"&amp;ADDRESS(ROW(DESIGN_MATRIX!$B$6)+$A52,1+DESIGN_MATRIX!$E$3))=INDIRECT("DESIGN_MATRIX!"&amp;ADDRESS(ROW(DESIGN_MATRIX!$B$6)+CO$7,2)&amp;":"&amp;ADDRESS(ROW(DESIGN_MATRIX!$B$6)+CO$7,1+DESIGN_MATRIX!$E$3)),1,0))^2,"")</f>
        <v/>
      </c>
      <c r="CP52" t="str" cm="1">
        <f t="array" aca="1" ref="CP52" ca="1">IF(AND($A52&lt;CP$7,CP$7&lt;=DESIGN_MATRIX!$E$2),SUM(IF(INDIRECT("DESIGN_MATRIX!"&amp;ADDRESS(ROW(DESIGN_MATRIX!$B$6)+$A52,2)&amp;":"&amp;ADDRESS(ROW(DESIGN_MATRIX!$B$6)+$A52,1+DESIGN_MATRIX!$E$3))=INDIRECT("DESIGN_MATRIX!"&amp;ADDRESS(ROW(DESIGN_MATRIX!$B$6)+CP$7,2)&amp;":"&amp;ADDRESS(ROW(DESIGN_MATRIX!$B$6)+CP$7,1+DESIGN_MATRIX!$E$3)),1,0))^2,"")</f>
        <v/>
      </c>
      <c r="CQ52" t="str" cm="1">
        <f t="array" aca="1" ref="CQ52" ca="1">IF(AND($A52&lt;CQ$7,CQ$7&lt;=DESIGN_MATRIX!$E$2),SUM(IF(INDIRECT("DESIGN_MATRIX!"&amp;ADDRESS(ROW(DESIGN_MATRIX!$B$6)+$A52,2)&amp;":"&amp;ADDRESS(ROW(DESIGN_MATRIX!$B$6)+$A52,1+DESIGN_MATRIX!$E$3))=INDIRECT("DESIGN_MATRIX!"&amp;ADDRESS(ROW(DESIGN_MATRIX!$B$6)+CQ$7,2)&amp;":"&amp;ADDRESS(ROW(DESIGN_MATRIX!$B$6)+CQ$7,1+DESIGN_MATRIX!$E$3)),1,0))^2,"")</f>
        <v/>
      </c>
      <c r="CR52" t="str" cm="1">
        <f t="array" aca="1" ref="CR52" ca="1">IF(AND($A52&lt;CR$7,CR$7&lt;=DESIGN_MATRIX!$E$2),SUM(IF(INDIRECT("DESIGN_MATRIX!"&amp;ADDRESS(ROW(DESIGN_MATRIX!$B$6)+$A52,2)&amp;":"&amp;ADDRESS(ROW(DESIGN_MATRIX!$B$6)+$A52,1+DESIGN_MATRIX!$E$3))=INDIRECT("DESIGN_MATRIX!"&amp;ADDRESS(ROW(DESIGN_MATRIX!$B$6)+CR$7,2)&amp;":"&amp;ADDRESS(ROW(DESIGN_MATRIX!$B$6)+CR$7,1+DESIGN_MATRIX!$E$3)),1,0))^2,"")</f>
        <v/>
      </c>
      <c r="CS52" t="str" cm="1">
        <f t="array" aca="1" ref="CS52" ca="1">IF(AND($A52&lt;CS$7,CS$7&lt;=DESIGN_MATRIX!$E$2),SUM(IF(INDIRECT("DESIGN_MATRIX!"&amp;ADDRESS(ROW(DESIGN_MATRIX!$B$6)+$A52,2)&amp;":"&amp;ADDRESS(ROW(DESIGN_MATRIX!$B$6)+$A52,1+DESIGN_MATRIX!$E$3))=INDIRECT("DESIGN_MATRIX!"&amp;ADDRESS(ROW(DESIGN_MATRIX!$B$6)+CS$7,2)&amp;":"&amp;ADDRESS(ROW(DESIGN_MATRIX!$B$6)+CS$7,1+DESIGN_MATRIX!$E$3)),1,0))^2,"")</f>
        <v/>
      </c>
      <c r="CT52" t="str" cm="1">
        <f t="array" aca="1" ref="CT52" ca="1">IF(AND($A52&lt;CT$7,CT$7&lt;=DESIGN_MATRIX!$E$2),SUM(IF(INDIRECT("DESIGN_MATRIX!"&amp;ADDRESS(ROW(DESIGN_MATRIX!$B$6)+$A52,2)&amp;":"&amp;ADDRESS(ROW(DESIGN_MATRIX!$B$6)+$A52,1+DESIGN_MATRIX!$E$3))=INDIRECT("DESIGN_MATRIX!"&amp;ADDRESS(ROW(DESIGN_MATRIX!$B$6)+CT$7,2)&amp;":"&amp;ADDRESS(ROW(DESIGN_MATRIX!$B$6)+CT$7,1+DESIGN_MATRIX!$E$3)),1,0))^2,"")</f>
        <v/>
      </c>
      <c r="CU52" t="str" cm="1">
        <f t="array" aca="1" ref="CU52" ca="1">IF(AND($A52&lt;CU$7,CU$7&lt;=DESIGN_MATRIX!$E$2),SUM(IF(INDIRECT("DESIGN_MATRIX!"&amp;ADDRESS(ROW(DESIGN_MATRIX!$B$6)+$A52,2)&amp;":"&amp;ADDRESS(ROW(DESIGN_MATRIX!$B$6)+$A52,1+DESIGN_MATRIX!$E$3))=INDIRECT("DESIGN_MATRIX!"&amp;ADDRESS(ROW(DESIGN_MATRIX!$B$6)+CU$7,2)&amp;":"&amp;ADDRESS(ROW(DESIGN_MATRIX!$B$6)+CU$7,1+DESIGN_MATRIX!$E$3)),1,0))^2,"")</f>
        <v/>
      </c>
      <c r="CV52" t="str" cm="1">
        <f t="array" aca="1" ref="CV52" ca="1">IF(AND($A52&lt;CV$7,CV$7&lt;=DESIGN_MATRIX!$E$2),SUM(IF(INDIRECT("DESIGN_MATRIX!"&amp;ADDRESS(ROW(DESIGN_MATRIX!$B$6)+$A52,2)&amp;":"&amp;ADDRESS(ROW(DESIGN_MATRIX!$B$6)+$A52,1+DESIGN_MATRIX!$E$3))=INDIRECT("DESIGN_MATRIX!"&amp;ADDRESS(ROW(DESIGN_MATRIX!$B$6)+CV$7,2)&amp;":"&amp;ADDRESS(ROW(DESIGN_MATRIX!$B$6)+CV$7,1+DESIGN_MATRIX!$E$3)),1,0))^2,"")</f>
        <v/>
      </c>
      <c r="CW52" t="str" cm="1">
        <f t="array" aca="1" ref="CW52" ca="1">IF(AND($A52&lt;CW$7,CW$7&lt;=DESIGN_MATRIX!$E$2),SUM(IF(INDIRECT("DESIGN_MATRIX!"&amp;ADDRESS(ROW(DESIGN_MATRIX!$B$6)+$A52,2)&amp;":"&amp;ADDRESS(ROW(DESIGN_MATRIX!$B$6)+$A52,1+DESIGN_MATRIX!$E$3))=INDIRECT("DESIGN_MATRIX!"&amp;ADDRESS(ROW(DESIGN_MATRIX!$B$6)+CW$7,2)&amp;":"&amp;ADDRESS(ROW(DESIGN_MATRIX!$B$6)+CW$7,1+DESIGN_MATRIX!$E$3)),1,0))^2,"")</f>
        <v/>
      </c>
    </row>
    <row r="53" spans="1:101" x14ac:dyDescent="0.25">
      <c r="A53">
        <v>46</v>
      </c>
      <c r="B53" t="str" cm="1">
        <f t="array" aca="1" ref="B53" ca="1">IF(AND($A53&lt;B$7,B$7&lt;=DESIGN_MATRIX!$E$2),SUM(IF(INDIRECT("DESIGN_MATRIX!"&amp;ADDRESS(ROW(DESIGN_MATRIX!$B$6)+$A53,2)&amp;":"&amp;ADDRESS(ROW(DESIGN_MATRIX!$B$6)+$A53,1+DESIGN_MATRIX!$E$3))=INDIRECT("DESIGN_MATRIX!"&amp;ADDRESS(ROW(DESIGN_MATRIX!$B$6)+B$7,2)&amp;":"&amp;ADDRESS(ROW(DESIGN_MATRIX!$B$6)+B$7,1+DESIGN_MATRIX!$E$3)),1,0))^2,"")</f>
        <v/>
      </c>
      <c r="C53" t="str" cm="1">
        <f t="array" aca="1" ref="C53" ca="1">IF(AND($A53&lt;C$7,C$7&lt;=DESIGN_MATRIX!$E$2),SUM(IF(INDIRECT("DESIGN_MATRIX!"&amp;ADDRESS(ROW(DESIGN_MATRIX!$B$6)+$A53,2)&amp;":"&amp;ADDRESS(ROW(DESIGN_MATRIX!$B$6)+$A53,1+DESIGN_MATRIX!$E$3))=INDIRECT("DESIGN_MATRIX!"&amp;ADDRESS(ROW(DESIGN_MATRIX!$B$6)+C$7,2)&amp;":"&amp;ADDRESS(ROW(DESIGN_MATRIX!$B$6)+C$7,1+DESIGN_MATRIX!$E$3)),1,0))^2,"")</f>
        <v/>
      </c>
      <c r="D53" t="str" cm="1">
        <f t="array" aca="1" ref="D53" ca="1">IF(AND($A53&lt;D$7,D$7&lt;=DESIGN_MATRIX!$E$2),SUM(IF(INDIRECT("DESIGN_MATRIX!"&amp;ADDRESS(ROW(DESIGN_MATRIX!$B$6)+$A53,2)&amp;":"&amp;ADDRESS(ROW(DESIGN_MATRIX!$B$6)+$A53,1+DESIGN_MATRIX!$E$3))=INDIRECT("DESIGN_MATRIX!"&amp;ADDRESS(ROW(DESIGN_MATRIX!$B$6)+D$7,2)&amp;":"&amp;ADDRESS(ROW(DESIGN_MATRIX!$B$6)+D$7,1+DESIGN_MATRIX!$E$3)),1,0))^2,"")</f>
        <v/>
      </c>
      <c r="E53" t="str" cm="1">
        <f t="array" aca="1" ref="E53" ca="1">IF(AND($A53&lt;E$7,E$7&lt;=DESIGN_MATRIX!$E$2),SUM(IF(INDIRECT("DESIGN_MATRIX!"&amp;ADDRESS(ROW(DESIGN_MATRIX!$B$6)+$A53,2)&amp;":"&amp;ADDRESS(ROW(DESIGN_MATRIX!$B$6)+$A53,1+DESIGN_MATRIX!$E$3))=INDIRECT("DESIGN_MATRIX!"&amp;ADDRESS(ROW(DESIGN_MATRIX!$B$6)+E$7,2)&amp;":"&amp;ADDRESS(ROW(DESIGN_MATRIX!$B$6)+E$7,1+DESIGN_MATRIX!$E$3)),1,0))^2,"")</f>
        <v/>
      </c>
      <c r="F53" t="str" cm="1">
        <f t="array" aca="1" ref="F53" ca="1">IF(AND($A53&lt;F$7,F$7&lt;=DESIGN_MATRIX!$E$2),SUM(IF(INDIRECT("DESIGN_MATRIX!"&amp;ADDRESS(ROW(DESIGN_MATRIX!$B$6)+$A53,2)&amp;":"&amp;ADDRESS(ROW(DESIGN_MATRIX!$B$6)+$A53,1+DESIGN_MATRIX!$E$3))=INDIRECT("DESIGN_MATRIX!"&amp;ADDRESS(ROW(DESIGN_MATRIX!$B$6)+F$7,2)&amp;":"&amp;ADDRESS(ROW(DESIGN_MATRIX!$B$6)+F$7,1+DESIGN_MATRIX!$E$3)),1,0))^2,"")</f>
        <v/>
      </c>
      <c r="G53" t="str" cm="1">
        <f t="array" aca="1" ref="G53" ca="1">IF(AND($A53&lt;G$7,G$7&lt;=DESIGN_MATRIX!$E$2),SUM(IF(INDIRECT("DESIGN_MATRIX!"&amp;ADDRESS(ROW(DESIGN_MATRIX!$B$6)+$A53,2)&amp;":"&amp;ADDRESS(ROW(DESIGN_MATRIX!$B$6)+$A53,1+DESIGN_MATRIX!$E$3))=INDIRECT("DESIGN_MATRIX!"&amp;ADDRESS(ROW(DESIGN_MATRIX!$B$6)+G$7,2)&amp;":"&amp;ADDRESS(ROW(DESIGN_MATRIX!$B$6)+G$7,1+DESIGN_MATRIX!$E$3)),1,0))^2,"")</f>
        <v/>
      </c>
      <c r="H53" t="str" cm="1">
        <f t="array" aca="1" ref="H53" ca="1">IF(AND($A53&lt;H$7,H$7&lt;=DESIGN_MATRIX!$E$2),SUM(IF(INDIRECT("DESIGN_MATRIX!"&amp;ADDRESS(ROW(DESIGN_MATRIX!$B$6)+$A53,2)&amp;":"&amp;ADDRESS(ROW(DESIGN_MATRIX!$B$6)+$A53,1+DESIGN_MATRIX!$E$3))=INDIRECT("DESIGN_MATRIX!"&amp;ADDRESS(ROW(DESIGN_MATRIX!$B$6)+H$7,2)&amp;":"&amp;ADDRESS(ROW(DESIGN_MATRIX!$B$6)+H$7,1+DESIGN_MATRIX!$E$3)),1,0))^2,"")</f>
        <v/>
      </c>
      <c r="I53" t="str" cm="1">
        <f t="array" aca="1" ref="I53" ca="1">IF(AND($A53&lt;I$7,I$7&lt;=DESIGN_MATRIX!$E$2),SUM(IF(INDIRECT("DESIGN_MATRIX!"&amp;ADDRESS(ROW(DESIGN_MATRIX!$B$6)+$A53,2)&amp;":"&amp;ADDRESS(ROW(DESIGN_MATRIX!$B$6)+$A53,1+DESIGN_MATRIX!$E$3))=INDIRECT("DESIGN_MATRIX!"&amp;ADDRESS(ROW(DESIGN_MATRIX!$B$6)+I$7,2)&amp;":"&amp;ADDRESS(ROW(DESIGN_MATRIX!$B$6)+I$7,1+DESIGN_MATRIX!$E$3)),1,0))^2,"")</f>
        <v/>
      </c>
      <c r="J53" t="str" cm="1">
        <f t="array" aca="1" ref="J53" ca="1">IF(AND($A53&lt;J$7,J$7&lt;=DESIGN_MATRIX!$E$2),SUM(IF(INDIRECT("DESIGN_MATRIX!"&amp;ADDRESS(ROW(DESIGN_MATRIX!$B$6)+$A53,2)&amp;":"&amp;ADDRESS(ROW(DESIGN_MATRIX!$B$6)+$A53,1+DESIGN_MATRIX!$E$3))=INDIRECT("DESIGN_MATRIX!"&amp;ADDRESS(ROW(DESIGN_MATRIX!$B$6)+J$7,2)&amp;":"&amp;ADDRESS(ROW(DESIGN_MATRIX!$B$6)+J$7,1+DESIGN_MATRIX!$E$3)),1,0))^2,"")</f>
        <v/>
      </c>
      <c r="K53" t="str" cm="1">
        <f t="array" aca="1" ref="K53" ca="1">IF(AND($A53&lt;K$7,K$7&lt;=DESIGN_MATRIX!$E$2),SUM(IF(INDIRECT("DESIGN_MATRIX!"&amp;ADDRESS(ROW(DESIGN_MATRIX!$B$6)+$A53,2)&amp;":"&amp;ADDRESS(ROW(DESIGN_MATRIX!$B$6)+$A53,1+DESIGN_MATRIX!$E$3))=INDIRECT("DESIGN_MATRIX!"&amp;ADDRESS(ROW(DESIGN_MATRIX!$B$6)+K$7,2)&amp;":"&amp;ADDRESS(ROW(DESIGN_MATRIX!$B$6)+K$7,1+DESIGN_MATRIX!$E$3)),1,0))^2,"")</f>
        <v/>
      </c>
      <c r="L53" t="str" cm="1">
        <f t="array" aca="1" ref="L53" ca="1">IF(AND($A53&lt;L$7,L$7&lt;=DESIGN_MATRIX!$E$2),SUM(IF(INDIRECT("DESIGN_MATRIX!"&amp;ADDRESS(ROW(DESIGN_MATRIX!$B$6)+$A53,2)&amp;":"&amp;ADDRESS(ROW(DESIGN_MATRIX!$B$6)+$A53,1+DESIGN_MATRIX!$E$3))=INDIRECT("DESIGN_MATRIX!"&amp;ADDRESS(ROW(DESIGN_MATRIX!$B$6)+L$7,2)&amp;":"&amp;ADDRESS(ROW(DESIGN_MATRIX!$B$6)+L$7,1+DESIGN_MATRIX!$E$3)),1,0))^2,"")</f>
        <v/>
      </c>
      <c r="M53" t="str" cm="1">
        <f t="array" aca="1" ref="M53" ca="1">IF(AND($A53&lt;M$7,M$7&lt;=DESIGN_MATRIX!$E$2),SUM(IF(INDIRECT("DESIGN_MATRIX!"&amp;ADDRESS(ROW(DESIGN_MATRIX!$B$6)+$A53,2)&amp;":"&amp;ADDRESS(ROW(DESIGN_MATRIX!$B$6)+$A53,1+DESIGN_MATRIX!$E$3))=INDIRECT("DESIGN_MATRIX!"&amp;ADDRESS(ROW(DESIGN_MATRIX!$B$6)+M$7,2)&amp;":"&amp;ADDRESS(ROW(DESIGN_MATRIX!$B$6)+M$7,1+DESIGN_MATRIX!$E$3)),1,0))^2,"")</f>
        <v/>
      </c>
      <c r="N53" t="str" cm="1">
        <f t="array" aca="1" ref="N53" ca="1">IF(AND($A53&lt;N$7,N$7&lt;=DESIGN_MATRIX!$E$2),SUM(IF(INDIRECT("DESIGN_MATRIX!"&amp;ADDRESS(ROW(DESIGN_MATRIX!$B$6)+$A53,2)&amp;":"&amp;ADDRESS(ROW(DESIGN_MATRIX!$B$6)+$A53,1+DESIGN_MATRIX!$E$3))=INDIRECT("DESIGN_MATRIX!"&amp;ADDRESS(ROW(DESIGN_MATRIX!$B$6)+N$7,2)&amp;":"&amp;ADDRESS(ROW(DESIGN_MATRIX!$B$6)+N$7,1+DESIGN_MATRIX!$E$3)),1,0))^2,"")</f>
        <v/>
      </c>
      <c r="O53" t="str" cm="1">
        <f t="array" aca="1" ref="O53" ca="1">IF(AND($A53&lt;O$7,O$7&lt;=DESIGN_MATRIX!$E$2),SUM(IF(INDIRECT("DESIGN_MATRIX!"&amp;ADDRESS(ROW(DESIGN_MATRIX!$B$6)+$A53,2)&amp;":"&amp;ADDRESS(ROW(DESIGN_MATRIX!$B$6)+$A53,1+DESIGN_MATRIX!$E$3))=INDIRECT("DESIGN_MATRIX!"&amp;ADDRESS(ROW(DESIGN_MATRIX!$B$6)+O$7,2)&amp;":"&amp;ADDRESS(ROW(DESIGN_MATRIX!$B$6)+O$7,1+DESIGN_MATRIX!$E$3)),1,0))^2,"")</f>
        <v/>
      </c>
      <c r="P53" t="str" cm="1">
        <f t="array" aca="1" ref="P53" ca="1">IF(AND($A53&lt;P$7,P$7&lt;=DESIGN_MATRIX!$E$2),SUM(IF(INDIRECT("DESIGN_MATRIX!"&amp;ADDRESS(ROW(DESIGN_MATRIX!$B$6)+$A53,2)&amp;":"&amp;ADDRESS(ROW(DESIGN_MATRIX!$B$6)+$A53,1+DESIGN_MATRIX!$E$3))=INDIRECT("DESIGN_MATRIX!"&amp;ADDRESS(ROW(DESIGN_MATRIX!$B$6)+P$7,2)&amp;":"&amp;ADDRESS(ROW(DESIGN_MATRIX!$B$6)+P$7,1+DESIGN_MATRIX!$E$3)),1,0))^2,"")</f>
        <v/>
      </c>
      <c r="Q53" t="str" cm="1">
        <f t="array" aca="1" ref="Q53" ca="1">IF(AND($A53&lt;Q$7,Q$7&lt;=DESIGN_MATRIX!$E$2),SUM(IF(INDIRECT("DESIGN_MATRIX!"&amp;ADDRESS(ROW(DESIGN_MATRIX!$B$6)+$A53,2)&amp;":"&amp;ADDRESS(ROW(DESIGN_MATRIX!$B$6)+$A53,1+DESIGN_MATRIX!$E$3))=INDIRECT("DESIGN_MATRIX!"&amp;ADDRESS(ROW(DESIGN_MATRIX!$B$6)+Q$7,2)&amp;":"&amp;ADDRESS(ROW(DESIGN_MATRIX!$B$6)+Q$7,1+DESIGN_MATRIX!$E$3)),1,0))^2,"")</f>
        <v/>
      </c>
      <c r="R53" t="str" cm="1">
        <f t="array" aca="1" ref="R53" ca="1">IF(AND($A53&lt;R$7,R$7&lt;=DESIGN_MATRIX!$E$2),SUM(IF(INDIRECT("DESIGN_MATRIX!"&amp;ADDRESS(ROW(DESIGN_MATRIX!$B$6)+$A53,2)&amp;":"&amp;ADDRESS(ROW(DESIGN_MATRIX!$B$6)+$A53,1+DESIGN_MATRIX!$E$3))=INDIRECT("DESIGN_MATRIX!"&amp;ADDRESS(ROW(DESIGN_MATRIX!$B$6)+R$7,2)&amp;":"&amp;ADDRESS(ROW(DESIGN_MATRIX!$B$6)+R$7,1+DESIGN_MATRIX!$E$3)),1,0))^2,"")</f>
        <v/>
      </c>
      <c r="S53" t="str" cm="1">
        <f t="array" aca="1" ref="S53" ca="1">IF(AND($A53&lt;S$7,S$7&lt;=DESIGN_MATRIX!$E$2),SUM(IF(INDIRECT("DESIGN_MATRIX!"&amp;ADDRESS(ROW(DESIGN_MATRIX!$B$6)+$A53,2)&amp;":"&amp;ADDRESS(ROW(DESIGN_MATRIX!$B$6)+$A53,1+DESIGN_MATRIX!$E$3))=INDIRECT("DESIGN_MATRIX!"&amp;ADDRESS(ROW(DESIGN_MATRIX!$B$6)+S$7,2)&amp;":"&amp;ADDRESS(ROW(DESIGN_MATRIX!$B$6)+S$7,1+DESIGN_MATRIX!$E$3)),1,0))^2,"")</f>
        <v/>
      </c>
      <c r="T53" t="str" cm="1">
        <f t="array" aca="1" ref="T53" ca="1">IF(AND($A53&lt;T$7,T$7&lt;=DESIGN_MATRIX!$E$2),SUM(IF(INDIRECT("DESIGN_MATRIX!"&amp;ADDRESS(ROW(DESIGN_MATRIX!$B$6)+$A53,2)&amp;":"&amp;ADDRESS(ROW(DESIGN_MATRIX!$B$6)+$A53,1+DESIGN_MATRIX!$E$3))=INDIRECT("DESIGN_MATRIX!"&amp;ADDRESS(ROW(DESIGN_MATRIX!$B$6)+T$7,2)&amp;":"&amp;ADDRESS(ROW(DESIGN_MATRIX!$B$6)+T$7,1+DESIGN_MATRIX!$E$3)),1,0))^2,"")</f>
        <v/>
      </c>
      <c r="U53" t="str" cm="1">
        <f t="array" aca="1" ref="U53" ca="1">IF(AND($A53&lt;U$7,U$7&lt;=DESIGN_MATRIX!$E$2),SUM(IF(INDIRECT("DESIGN_MATRIX!"&amp;ADDRESS(ROW(DESIGN_MATRIX!$B$6)+$A53,2)&amp;":"&amp;ADDRESS(ROW(DESIGN_MATRIX!$B$6)+$A53,1+DESIGN_MATRIX!$E$3))=INDIRECT("DESIGN_MATRIX!"&amp;ADDRESS(ROW(DESIGN_MATRIX!$B$6)+U$7,2)&amp;":"&amp;ADDRESS(ROW(DESIGN_MATRIX!$B$6)+U$7,1+DESIGN_MATRIX!$E$3)),1,0))^2,"")</f>
        <v/>
      </c>
      <c r="V53" t="str" cm="1">
        <f t="array" aca="1" ref="V53" ca="1">IF(AND($A53&lt;V$7,V$7&lt;=DESIGN_MATRIX!$E$2),SUM(IF(INDIRECT("DESIGN_MATRIX!"&amp;ADDRESS(ROW(DESIGN_MATRIX!$B$6)+$A53,2)&amp;":"&amp;ADDRESS(ROW(DESIGN_MATRIX!$B$6)+$A53,1+DESIGN_MATRIX!$E$3))=INDIRECT("DESIGN_MATRIX!"&amp;ADDRESS(ROW(DESIGN_MATRIX!$B$6)+V$7,2)&amp;":"&amp;ADDRESS(ROW(DESIGN_MATRIX!$B$6)+V$7,1+DESIGN_MATRIX!$E$3)),1,0))^2,"")</f>
        <v/>
      </c>
      <c r="W53" t="str" cm="1">
        <f t="array" aca="1" ref="W53" ca="1">IF(AND($A53&lt;W$7,W$7&lt;=DESIGN_MATRIX!$E$2),SUM(IF(INDIRECT("DESIGN_MATRIX!"&amp;ADDRESS(ROW(DESIGN_MATRIX!$B$6)+$A53,2)&amp;":"&amp;ADDRESS(ROW(DESIGN_MATRIX!$B$6)+$A53,1+DESIGN_MATRIX!$E$3))=INDIRECT("DESIGN_MATRIX!"&amp;ADDRESS(ROW(DESIGN_MATRIX!$B$6)+W$7,2)&amp;":"&amp;ADDRESS(ROW(DESIGN_MATRIX!$B$6)+W$7,1+DESIGN_MATRIX!$E$3)),1,0))^2,"")</f>
        <v/>
      </c>
      <c r="X53" t="str" cm="1">
        <f t="array" aca="1" ref="X53" ca="1">IF(AND($A53&lt;X$7,X$7&lt;=DESIGN_MATRIX!$E$2),SUM(IF(INDIRECT("DESIGN_MATRIX!"&amp;ADDRESS(ROW(DESIGN_MATRIX!$B$6)+$A53,2)&amp;":"&amp;ADDRESS(ROW(DESIGN_MATRIX!$B$6)+$A53,1+DESIGN_MATRIX!$E$3))=INDIRECT("DESIGN_MATRIX!"&amp;ADDRESS(ROW(DESIGN_MATRIX!$B$6)+X$7,2)&amp;":"&amp;ADDRESS(ROW(DESIGN_MATRIX!$B$6)+X$7,1+DESIGN_MATRIX!$E$3)),1,0))^2,"")</f>
        <v/>
      </c>
      <c r="Y53" t="str" cm="1">
        <f t="array" aca="1" ref="Y53" ca="1">IF(AND($A53&lt;Y$7,Y$7&lt;=DESIGN_MATRIX!$E$2),SUM(IF(INDIRECT("DESIGN_MATRIX!"&amp;ADDRESS(ROW(DESIGN_MATRIX!$B$6)+$A53,2)&amp;":"&amp;ADDRESS(ROW(DESIGN_MATRIX!$B$6)+$A53,1+DESIGN_MATRIX!$E$3))=INDIRECT("DESIGN_MATRIX!"&amp;ADDRESS(ROW(DESIGN_MATRIX!$B$6)+Y$7,2)&amp;":"&amp;ADDRESS(ROW(DESIGN_MATRIX!$B$6)+Y$7,1+DESIGN_MATRIX!$E$3)),1,0))^2,"")</f>
        <v/>
      </c>
      <c r="Z53" t="str" cm="1">
        <f t="array" aca="1" ref="Z53" ca="1">IF(AND($A53&lt;Z$7,Z$7&lt;=DESIGN_MATRIX!$E$2),SUM(IF(INDIRECT("DESIGN_MATRIX!"&amp;ADDRESS(ROW(DESIGN_MATRIX!$B$6)+$A53,2)&amp;":"&amp;ADDRESS(ROW(DESIGN_MATRIX!$B$6)+$A53,1+DESIGN_MATRIX!$E$3))=INDIRECT("DESIGN_MATRIX!"&amp;ADDRESS(ROW(DESIGN_MATRIX!$B$6)+Z$7,2)&amp;":"&amp;ADDRESS(ROW(DESIGN_MATRIX!$B$6)+Z$7,1+DESIGN_MATRIX!$E$3)),1,0))^2,"")</f>
        <v/>
      </c>
      <c r="AA53" t="str" cm="1">
        <f t="array" aca="1" ref="AA53" ca="1">IF(AND($A53&lt;AA$7,AA$7&lt;=DESIGN_MATRIX!$E$2),SUM(IF(INDIRECT("DESIGN_MATRIX!"&amp;ADDRESS(ROW(DESIGN_MATRIX!$B$6)+$A53,2)&amp;":"&amp;ADDRESS(ROW(DESIGN_MATRIX!$B$6)+$A53,1+DESIGN_MATRIX!$E$3))=INDIRECT("DESIGN_MATRIX!"&amp;ADDRESS(ROW(DESIGN_MATRIX!$B$6)+AA$7,2)&amp;":"&amp;ADDRESS(ROW(DESIGN_MATRIX!$B$6)+AA$7,1+DESIGN_MATRIX!$E$3)),1,0))^2,"")</f>
        <v/>
      </c>
      <c r="AB53" t="str" cm="1">
        <f t="array" aca="1" ref="AB53" ca="1">IF(AND($A53&lt;AB$7,AB$7&lt;=DESIGN_MATRIX!$E$2),SUM(IF(INDIRECT("DESIGN_MATRIX!"&amp;ADDRESS(ROW(DESIGN_MATRIX!$B$6)+$A53,2)&amp;":"&amp;ADDRESS(ROW(DESIGN_MATRIX!$B$6)+$A53,1+DESIGN_MATRIX!$E$3))=INDIRECT("DESIGN_MATRIX!"&amp;ADDRESS(ROW(DESIGN_MATRIX!$B$6)+AB$7,2)&amp;":"&amp;ADDRESS(ROW(DESIGN_MATRIX!$B$6)+AB$7,1+DESIGN_MATRIX!$E$3)),1,0))^2,"")</f>
        <v/>
      </c>
      <c r="AC53" t="str" cm="1">
        <f t="array" aca="1" ref="AC53" ca="1">IF(AND($A53&lt;AC$7,AC$7&lt;=DESIGN_MATRIX!$E$2),SUM(IF(INDIRECT("DESIGN_MATRIX!"&amp;ADDRESS(ROW(DESIGN_MATRIX!$B$6)+$A53,2)&amp;":"&amp;ADDRESS(ROW(DESIGN_MATRIX!$B$6)+$A53,1+DESIGN_MATRIX!$E$3))=INDIRECT("DESIGN_MATRIX!"&amp;ADDRESS(ROW(DESIGN_MATRIX!$B$6)+AC$7,2)&amp;":"&amp;ADDRESS(ROW(DESIGN_MATRIX!$B$6)+AC$7,1+DESIGN_MATRIX!$E$3)),1,0))^2,"")</f>
        <v/>
      </c>
      <c r="AD53" t="str" cm="1">
        <f t="array" aca="1" ref="AD53" ca="1">IF(AND($A53&lt;AD$7,AD$7&lt;=DESIGN_MATRIX!$E$2),SUM(IF(INDIRECT("DESIGN_MATRIX!"&amp;ADDRESS(ROW(DESIGN_MATRIX!$B$6)+$A53,2)&amp;":"&amp;ADDRESS(ROW(DESIGN_MATRIX!$B$6)+$A53,1+DESIGN_MATRIX!$E$3))=INDIRECT("DESIGN_MATRIX!"&amp;ADDRESS(ROW(DESIGN_MATRIX!$B$6)+AD$7,2)&amp;":"&amp;ADDRESS(ROW(DESIGN_MATRIX!$B$6)+AD$7,1+DESIGN_MATRIX!$E$3)),1,0))^2,"")</f>
        <v/>
      </c>
      <c r="AE53" t="str" cm="1">
        <f t="array" aca="1" ref="AE53" ca="1">IF(AND($A53&lt;AE$7,AE$7&lt;=DESIGN_MATRIX!$E$2),SUM(IF(INDIRECT("DESIGN_MATRIX!"&amp;ADDRESS(ROW(DESIGN_MATRIX!$B$6)+$A53,2)&amp;":"&amp;ADDRESS(ROW(DESIGN_MATRIX!$B$6)+$A53,1+DESIGN_MATRIX!$E$3))=INDIRECT("DESIGN_MATRIX!"&amp;ADDRESS(ROW(DESIGN_MATRIX!$B$6)+AE$7,2)&amp;":"&amp;ADDRESS(ROW(DESIGN_MATRIX!$B$6)+AE$7,1+DESIGN_MATRIX!$E$3)),1,0))^2,"")</f>
        <v/>
      </c>
      <c r="AF53" t="str" cm="1">
        <f t="array" aca="1" ref="AF53" ca="1">IF(AND($A53&lt;AF$7,AF$7&lt;=DESIGN_MATRIX!$E$2),SUM(IF(INDIRECT("DESIGN_MATRIX!"&amp;ADDRESS(ROW(DESIGN_MATRIX!$B$6)+$A53,2)&amp;":"&amp;ADDRESS(ROW(DESIGN_MATRIX!$B$6)+$A53,1+DESIGN_MATRIX!$E$3))=INDIRECT("DESIGN_MATRIX!"&amp;ADDRESS(ROW(DESIGN_MATRIX!$B$6)+AF$7,2)&amp;":"&amp;ADDRESS(ROW(DESIGN_MATRIX!$B$6)+AF$7,1+DESIGN_MATRIX!$E$3)),1,0))^2,"")</f>
        <v/>
      </c>
      <c r="AG53" t="str" cm="1">
        <f t="array" aca="1" ref="AG53" ca="1">IF(AND($A53&lt;AG$7,AG$7&lt;=DESIGN_MATRIX!$E$2),SUM(IF(INDIRECT("DESIGN_MATRIX!"&amp;ADDRESS(ROW(DESIGN_MATRIX!$B$6)+$A53,2)&amp;":"&amp;ADDRESS(ROW(DESIGN_MATRIX!$B$6)+$A53,1+DESIGN_MATRIX!$E$3))=INDIRECT("DESIGN_MATRIX!"&amp;ADDRESS(ROW(DESIGN_MATRIX!$B$6)+AG$7,2)&amp;":"&amp;ADDRESS(ROW(DESIGN_MATRIX!$B$6)+AG$7,1+DESIGN_MATRIX!$E$3)),1,0))^2,"")</f>
        <v/>
      </c>
      <c r="AH53" t="str" cm="1">
        <f t="array" aca="1" ref="AH53" ca="1">IF(AND($A53&lt;AH$7,AH$7&lt;=DESIGN_MATRIX!$E$2),SUM(IF(INDIRECT("DESIGN_MATRIX!"&amp;ADDRESS(ROW(DESIGN_MATRIX!$B$6)+$A53,2)&amp;":"&amp;ADDRESS(ROW(DESIGN_MATRIX!$B$6)+$A53,1+DESIGN_MATRIX!$E$3))=INDIRECT("DESIGN_MATRIX!"&amp;ADDRESS(ROW(DESIGN_MATRIX!$B$6)+AH$7,2)&amp;":"&amp;ADDRESS(ROW(DESIGN_MATRIX!$B$6)+AH$7,1+DESIGN_MATRIX!$E$3)),1,0))^2,"")</f>
        <v/>
      </c>
      <c r="AI53" t="str" cm="1">
        <f t="array" aca="1" ref="AI53" ca="1">IF(AND($A53&lt;AI$7,AI$7&lt;=DESIGN_MATRIX!$E$2),SUM(IF(INDIRECT("DESIGN_MATRIX!"&amp;ADDRESS(ROW(DESIGN_MATRIX!$B$6)+$A53,2)&amp;":"&amp;ADDRESS(ROW(DESIGN_MATRIX!$B$6)+$A53,1+DESIGN_MATRIX!$E$3))=INDIRECT("DESIGN_MATRIX!"&amp;ADDRESS(ROW(DESIGN_MATRIX!$B$6)+AI$7,2)&amp;":"&amp;ADDRESS(ROW(DESIGN_MATRIX!$B$6)+AI$7,1+DESIGN_MATRIX!$E$3)),1,0))^2,"")</f>
        <v/>
      </c>
      <c r="AJ53" t="str" cm="1">
        <f t="array" aca="1" ref="AJ53" ca="1">IF(AND($A53&lt;AJ$7,AJ$7&lt;=DESIGN_MATRIX!$E$2),SUM(IF(INDIRECT("DESIGN_MATRIX!"&amp;ADDRESS(ROW(DESIGN_MATRIX!$B$6)+$A53,2)&amp;":"&amp;ADDRESS(ROW(DESIGN_MATRIX!$B$6)+$A53,1+DESIGN_MATRIX!$E$3))=INDIRECT("DESIGN_MATRIX!"&amp;ADDRESS(ROW(DESIGN_MATRIX!$B$6)+AJ$7,2)&amp;":"&amp;ADDRESS(ROW(DESIGN_MATRIX!$B$6)+AJ$7,1+DESIGN_MATRIX!$E$3)),1,0))^2,"")</f>
        <v/>
      </c>
      <c r="AK53" t="str" cm="1">
        <f t="array" aca="1" ref="AK53" ca="1">IF(AND($A53&lt;AK$7,AK$7&lt;=DESIGN_MATRIX!$E$2),SUM(IF(INDIRECT("DESIGN_MATRIX!"&amp;ADDRESS(ROW(DESIGN_MATRIX!$B$6)+$A53,2)&amp;":"&amp;ADDRESS(ROW(DESIGN_MATRIX!$B$6)+$A53,1+DESIGN_MATRIX!$E$3))=INDIRECT("DESIGN_MATRIX!"&amp;ADDRESS(ROW(DESIGN_MATRIX!$B$6)+AK$7,2)&amp;":"&amp;ADDRESS(ROW(DESIGN_MATRIX!$B$6)+AK$7,1+DESIGN_MATRIX!$E$3)),1,0))^2,"")</f>
        <v/>
      </c>
      <c r="AL53" t="str" cm="1">
        <f t="array" aca="1" ref="AL53" ca="1">IF(AND($A53&lt;AL$7,AL$7&lt;=DESIGN_MATRIX!$E$2),SUM(IF(INDIRECT("DESIGN_MATRIX!"&amp;ADDRESS(ROW(DESIGN_MATRIX!$B$6)+$A53,2)&amp;":"&amp;ADDRESS(ROW(DESIGN_MATRIX!$B$6)+$A53,1+DESIGN_MATRIX!$E$3))=INDIRECT("DESIGN_MATRIX!"&amp;ADDRESS(ROW(DESIGN_MATRIX!$B$6)+AL$7,2)&amp;":"&amp;ADDRESS(ROW(DESIGN_MATRIX!$B$6)+AL$7,1+DESIGN_MATRIX!$E$3)),1,0))^2,"")</f>
        <v/>
      </c>
      <c r="AM53" t="str" cm="1">
        <f t="array" aca="1" ref="AM53" ca="1">IF(AND($A53&lt;AM$7,AM$7&lt;=DESIGN_MATRIX!$E$2),SUM(IF(INDIRECT("DESIGN_MATRIX!"&amp;ADDRESS(ROW(DESIGN_MATRIX!$B$6)+$A53,2)&amp;":"&amp;ADDRESS(ROW(DESIGN_MATRIX!$B$6)+$A53,1+DESIGN_MATRIX!$E$3))=INDIRECT("DESIGN_MATRIX!"&amp;ADDRESS(ROW(DESIGN_MATRIX!$B$6)+AM$7,2)&amp;":"&amp;ADDRESS(ROW(DESIGN_MATRIX!$B$6)+AM$7,1+DESIGN_MATRIX!$E$3)),1,0))^2,"")</f>
        <v/>
      </c>
      <c r="AN53" t="str" cm="1">
        <f t="array" aca="1" ref="AN53" ca="1">IF(AND($A53&lt;AN$7,AN$7&lt;=DESIGN_MATRIX!$E$2),SUM(IF(INDIRECT("DESIGN_MATRIX!"&amp;ADDRESS(ROW(DESIGN_MATRIX!$B$6)+$A53,2)&amp;":"&amp;ADDRESS(ROW(DESIGN_MATRIX!$B$6)+$A53,1+DESIGN_MATRIX!$E$3))=INDIRECT("DESIGN_MATRIX!"&amp;ADDRESS(ROW(DESIGN_MATRIX!$B$6)+AN$7,2)&amp;":"&amp;ADDRESS(ROW(DESIGN_MATRIX!$B$6)+AN$7,1+DESIGN_MATRIX!$E$3)),1,0))^2,"")</f>
        <v/>
      </c>
      <c r="AO53" t="str" cm="1">
        <f t="array" aca="1" ref="AO53" ca="1">IF(AND($A53&lt;AO$7,AO$7&lt;=DESIGN_MATRIX!$E$2),SUM(IF(INDIRECT("DESIGN_MATRIX!"&amp;ADDRESS(ROW(DESIGN_MATRIX!$B$6)+$A53,2)&amp;":"&amp;ADDRESS(ROW(DESIGN_MATRIX!$B$6)+$A53,1+DESIGN_MATRIX!$E$3))=INDIRECT("DESIGN_MATRIX!"&amp;ADDRESS(ROW(DESIGN_MATRIX!$B$6)+AO$7,2)&amp;":"&amp;ADDRESS(ROW(DESIGN_MATRIX!$B$6)+AO$7,1+DESIGN_MATRIX!$E$3)),1,0))^2,"")</f>
        <v/>
      </c>
      <c r="AP53" t="str" cm="1">
        <f t="array" aca="1" ref="AP53" ca="1">IF(AND($A53&lt;AP$7,AP$7&lt;=DESIGN_MATRIX!$E$2),SUM(IF(INDIRECT("DESIGN_MATRIX!"&amp;ADDRESS(ROW(DESIGN_MATRIX!$B$6)+$A53,2)&amp;":"&amp;ADDRESS(ROW(DESIGN_MATRIX!$B$6)+$A53,1+DESIGN_MATRIX!$E$3))=INDIRECT("DESIGN_MATRIX!"&amp;ADDRESS(ROW(DESIGN_MATRIX!$B$6)+AP$7,2)&amp;":"&amp;ADDRESS(ROW(DESIGN_MATRIX!$B$6)+AP$7,1+DESIGN_MATRIX!$E$3)),1,0))^2,"")</f>
        <v/>
      </c>
      <c r="AQ53" t="str" cm="1">
        <f t="array" aca="1" ref="AQ53" ca="1">IF(AND($A53&lt;AQ$7,AQ$7&lt;=DESIGN_MATRIX!$E$2),SUM(IF(INDIRECT("DESIGN_MATRIX!"&amp;ADDRESS(ROW(DESIGN_MATRIX!$B$6)+$A53,2)&amp;":"&amp;ADDRESS(ROW(DESIGN_MATRIX!$B$6)+$A53,1+DESIGN_MATRIX!$E$3))=INDIRECT("DESIGN_MATRIX!"&amp;ADDRESS(ROW(DESIGN_MATRIX!$B$6)+AQ$7,2)&amp;":"&amp;ADDRESS(ROW(DESIGN_MATRIX!$B$6)+AQ$7,1+DESIGN_MATRIX!$E$3)),1,0))^2,"")</f>
        <v/>
      </c>
      <c r="AR53" t="str" cm="1">
        <f t="array" aca="1" ref="AR53" ca="1">IF(AND($A53&lt;AR$7,AR$7&lt;=DESIGN_MATRIX!$E$2),SUM(IF(INDIRECT("DESIGN_MATRIX!"&amp;ADDRESS(ROW(DESIGN_MATRIX!$B$6)+$A53,2)&amp;":"&amp;ADDRESS(ROW(DESIGN_MATRIX!$B$6)+$A53,1+DESIGN_MATRIX!$E$3))=INDIRECT("DESIGN_MATRIX!"&amp;ADDRESS(ROW(DESIGN_MATRIX!$B$6)+AR$7,2)&amp;":"&amp;ADDRESS(ROW(DESIGN_MATRIX!$B$6)+AR$7,1+DESIGN_MATRIX!$E$3)),1,0))^2,"")</f>
        <v/>
      </c>
      <c r="AS53" t="str" cm="1">
        <f t="array" aca="1" ref="AS53" ca="1">IF(AND($A53&lt;AS$7,AS$7&lt;=DESIGN_MATRIX!$E$2),SUM(IF(INDIRECT("DESIGN_MATRIX!"&amp;ADDRESS(ROW(DESIGN_MATRIX!$B$6)+$A53,2)&amp;":"&amp;ADDRESS(ROW(DESIGN_MATRIX!$B$6)+$A53,1+DESIGN_MATRIX!$E$3))=INDIRECT("DESIGN_MATRIX!"&amp;ADDRESS(ROW(DESIGN_MATRIX!$B$6)+AS$7,2)&amp;":"&amp;ADDRESS(ROW(DESIGN_MATRIX!$B$6)+AS$7,1+DESIGN_MATRIX!$E$3)),1,0))^2,"")</f>
        <v/>
      </c>
      <c r="AT53" t="str" cm="1">
        <f t="array" aca="1" ref="AT53" ca="1">IF(AND($A53&lt;AT$7,AT$7&lt;=DESIGN_MATRIX!$E$2),SUM(IF(INDIRECT("DESIGN_MATRIX!"&amp;ADDRESS(ROW(DESIGN_MATRIX!$B$6)+$A53,2)&amp;":"&amp;ADDRESS(ROW(DESIGN_MATRIX!$B$6)+$A53,1+DESIGN_MATRIX!$E$3))=INDIRECT("DESIGN_MATRIX!"&amp;ADDRESS(ROW(DESIGN_MATRIX!$B$6)+AT$7,2)&amp;":"&amp;ADDRESS(ROW(DESIGN_MATRIX!$B$6)+AT$7,1+DESIGN_MATRIX!$E$3)),1,0))^2,"")</f>
        <v/>
      </c>
      <c r="AU53" t="str" cm="1">
        <f t="array" aca="1" ref="AU53" ca="1">IF(AND($A53&lt;AU$7,AU$7&lt;=DESIGN_MATRIX!$E$2),SUM(IF(INDIRECT("DESIGN_MATRIX!"&amp;ADDRESS(ROW(DESIGN_MATRIX!$B$6)+$A53,2)&amp;":"&amp;ADDRESS(ROW(DESIGN_MATRIX!$B$6)+$A53,1+DESIGN_MATRIX!$E$3))=INDIRECT("DESIGN_MATRIX!"&amp;ADDRESS(ROW(DESIGN_MATRIX!$B$6)+AU$7,2)&amp;":"&amp;ADDRESS(ROW(DESIGN_MATRIX!$B$6)+AU$7,1+DESIGN_MATRIX!$E$3)),1,0))^2,"")</f>
        <v/>
      </c>
      <c r="AV53" cm="1">
        <f t="array" aca="1" ref="AV53" ca="1">IF(AND($A53&lt;AV$7,AV$7&lt;=DESIGN_MATRIX!$E$2),SUM(IF(INDIRECT("DESIGN_MATRIX!"&amp;ADDRESS(ROW(DESIGN_MATRIX!$B$6)+$A53,2)&amp;":"&amp;ADDRESS(ROW(DESIGN_MATRIX!$B$6)+$A53,1+DESIGN_MATRIX!$E$3))=INDIRECT("DESIGN_MATRIX!"&amp;ADDRESS(ROW(DESIGN_MATRIX!$B$6)+AV$7,2)&amp;":"&amp;ADDRESS(ROW(DESIGN_MATRIX!$B$6)+AV$7,1+DESIGN_MATRIX!$E$3)),1,0))^2,"")</f>
        <v>324</v>
      </c>
      <c r="AW53" cm="1">
        <f t="array" aca="1" ref="AW53" ca="1">IF(AND($A53&lt;AW$7,AW$7&lt;=DESIGN_MATRIX!$E$2),SUM(IF(INDIRECT("DESIGN_MATRIX!"&amp;ADDRESS(ROW(DESIGN_MATRIX!$B$6)+$A53,2)&amp;":"&amp;ADDRESS(ROW(DESIGN_MATRIX!$B$6)+$A53,1+DESIGN_MATRIX!$E$3))=INDIRECT("DESIGN_MATRIX!"&amp;ADDRESS(ROW(DESIGN_MATRIX!$B$6)+AW$7,2)&amp;":"&amp;ADDRESS(ROW(DESIGN_MATRIX!$B$6)+AW$7,1+DESIGN_MATRIX!$E$3)),1,0))^2,"")</f>
        <v>324</v>
      </c>
      <c r="AX53" cm="1">
        <f t="array" aca="1" ref="AX53" ca="1">IF(AND($A53&lt;AX$7,AX$7&lt;=DESIGN_MATRIX!$E$2),SUM(IF(INDIRECT("DESIGN_MATRIX!"&amp;ADDRESS(ROW(DESIGN_MATRIX!$B$6)+$A53,2)&amp;":"&amp;ADDRESS(ROW(DESIGN_MATRIX!$B$6)+$A53,1+DESIGN_MATRIX!$E$3))=INDIRECT("DESIGN_MATRIX!"&amp;ADDRESS(ROW(DESIGN_MATRIX!$B$6)+AX$7,2)&amp;":"&amp;ADDRESS(ROW(DESIGN_MATRIX!$B$6)+AX$7,1+DESIGN_MATRIX!$E$3)),1,0))^2,"")</f>
        <v>324</v>
      </c>
      <c r="AY53" cm="1">
        <f t="array" aca="1" ref="AY53" ca="1">IF(AND($A53&lt;AY$7,AY$7&lt;=DESIGN_MATRIX!$E$2),SUM(IF(INDIRECT("DESIGN_MATRIX!"&amp;ADDRESS(ROW(DESIGN_MATRIX!$B$6)+$A53,2)&amp;":"&amp;ADDRESS(ROW(DESIGN_MATRIX!$B$6)+$A53,1+DESIGN_MATRIX!$E$3))=INDIRECT("DESIGN_MATRIX!"&amp;ADDRESS(ROW(DESIGN_MATRIX!$B$6)+AY$7,2)&amp;":"&amp;ADDRESS(ROW(DESIGN_MATRIX!$B$6)+AY$7,1+DESIGN_MATRIX!$E$3)),1,0))^2,"")</f>
        <v>289</v>
      </c>
      <c r="AZ53" cm="1">
        <f t="array" aca="1" ref="AZ53" ca="1">IF(AND($A53&lt;AZ$7,AZ$7&lt;=DESIGN_MATRIX!$E$2),SUM(IF(INDIRECT("DESIGN_MATRIX!"&amp;ADDRESS(ROW(DESIGN_MATRIX!$B$6)+$A53,2)&amp;":"&amp;ADDRESS(ROW(DESIGN_MATRIX!$B$6)+$A53,1+DESIGN_MATRIX!$E$3))=INDIRECT("DESIGN_MATRIX!"&amp;ADDRESS(ROW(DESIGN_MATRIX!$B$6)+AZ$7,2)&amp;":"&amp;ADDRESS(ROW(DESIGN_MATRIX!$B$6)+AZ$7,1+DESIGN_MATRIX!$E$3)),1,0))^2,"")</f>
        <v>324</v>
      </c>
      <c r="BA53" cm="1">
        <f t="array" aca="1" ref="BA53" ca="1">IF(AND($A53&lt;BA$7,BA$7&lt;=DESIGN_MATRIX!$E$2),SUM(IF(INDIRECT("DESIGN_MATRIX!"&amp;ADDRESS(ROW(DESIGN_MATRIX!$B$6)+$A53,2)&amp;":"&amp;ADDRESS(ROW(DESIGN_MATRIX!$B$6)+$A53,1+DESIGN_MATRIX!$E$3))=INDIRECT("DESIGN_MATRIX!"&amp;ADDRESS(ROW(DESIGN_MATRIX!$B$6)+BA$7,2)&amp;":"&amp;ADDRESS(ROW(DESIGN_MATRIX!$B$6)+BA$7,1+DESIGN_MATRIX!$E$3)),1,0))^2,"")</f>
        <v>289</v>
      </c>
      <c r="BB53" cm="1">
        <f t="array" aca="1" ref="BB53" ca="1">IF(AND($A53&lt;BB$7,BB$7&lt;=DESIGN_MATRIX!$E$2),SUM(IF(INDIRECT("DESIGN_MATRIX!"&amp;ADDRESS(ROW(DESIGN_MATRIX!$B$6)+$A53,2)&amp;":"&amp;ADDRESS(ROW(DESIGN_MATRIX!$B$6)+$A53,1+DESIGN_MATRIX!$E$3))=INDIRECT("DESIGN_MATRIX!"&amp;ADDRESS(ROW(DESIGN_MATRIX!$B$6)+BB$7,2)&amp;":"&amp;ADDRESS(ROW(DESIGN_MATRIX!$B$6)+BB$7,1+DESIGN_MATRIX!$E$3)),1,0))^2,"")</f>
        <v>324</v>
      </c>
      <c r="BC53" cm="1">
        <f t="array" aca="1" ref="BC53" ca="1">IF(AND($A53&lt;BC$7,BC$7&lt;=DESIGN_MATRIX!$E$2),SUM(IF(INDIRECT("DESIGN_MATRIX!"&amp;ADDRESS(ROW(DESIGN_MATRIX!$B$6)+$A53,2)&amp;":"&amp;ADDRESS(ROW(DESIGN_MATRIX!$B$6)+$A53,1+DESIGN_MATRIX!$E$3))=INDIRECT("DESIGN_MATRIX!"&amp;ADDRESS(ROW(DESIGN_MATRIX!$B$6)+BC$7,2)&amp;":"&amp;ADDRESS(ROW(DESIGN_MATRIX!$B$6)+BC$7,1+DESIGN_MATRIX!$E$3)),1,0))^2,"")</f>
        <v>324</v>
      </c>
      <c r="BD53" cm="1">
        <f t="array" aca="1" ref="BD53" ca="1">IF(AND($A53&lt;BD$7,BD$7&lt;=DESIGN_MATRIX!$E$2),SUM(IF(INDIRECT("DESIGN_MATRIX!"&amp;ADDRESS(ROW(DESIGN_MATRIX!$B$6)+$A53,2)&amp;":"&amp;ADDRESS(ROW(DESIGN_MATRIX!$B$6)+$A53,1+DESIGN_MATRIX!$E$3))=INDIRECT("DESIGN_MATRIX!"&amp;ADDRESS(ROW(DESIGN_MATRIX!$B$6)+BD$7,2)&amp;":"&amp;ADDRESS(ROW(DESIGN_MATRIX!$B$6)+BD$7,1+DESIGN_MATRIX!$E$3)),1,0))^2,"")</f>
        <v>324</v>
      </c>
      <c r="BE53" cm="1">
        <f t="array" aca="1" ref="BE53" ca="1">IF(AND($A53&lt;BE$7,BE$7&lt;=DESIGN_MATRIX!$E$2),SUM(IF(INDIRECT("DESIGN_MATRIX!"&amp;ADDRESS(ROW(DESIGN_MATRIX!$B$6)+$A53,2)&amp;":"&amp;ADDRESS(ROW(DESIGN_MATRIX!$B$6)+$A53,1+DESIGN_MATRIX!$E$3))=INDIRECT("DESIGN_MATRIX!"&amp;ADDRESS(ROW(DESIGN_MATRIX!$B$6)+BE$7,2)&amp;":"&amp;ADDRESS(ROW(DESIGN_MATRIX!$B$6)+BE$7,1+DESIGN_MATRIX!$E$3)),1,0))^2,"")</f>
        <v>324</v>
      </c>
      <c r="BF53" cm="1">
        <f t="array" aca="1" ref="BF53" ca="1">IF(AND($A53&lt;BF$7,BF$7&lt;=DESIGN_MATRIX!$E$2),SUM(IF(INDIRECT("DESIGN_MATRIX!"&amp;ADDRESS(ROW(DESIGN_MATRIX!$B$6)+$A53,2)&amp;":"&amp;ADDRESS(ROW(DESIGN_MATRIX!$B$6)+$A53,1+DESIGN_MATRIX!$E$3))=INDIRECT("DESIGN_MATRIX!"&amp;ADDRESS(ROW(DESIGN_MATRIX!$B$6)+BF$7,2)&amp;":"&amp;ADDRESS(ROW(DESIGN_MATRIX!$B$6)+BF$7,1+DESIGN_MATRIX!$E$3)),1,0))^2,"")</f>
        <v>289</v>
      </c>
      <c r="BG53" cm="1">
        <f t="array" aca="1" ref="BG53" ca="1">IF(AND($A53&lt;BG$7,BG$7&lt;=DESIGN_MATRIX!$E$2),SUM(IF(INDIRECT("DESIGN_MATRIX!"&amp;ADDRESS(ROW(DESIGN_MATRIX!$B$6)+$A53,2)&amp;":"&amp;ADDRESS(ROW(DESIGN_MATRIX!$B$6)+$A53,1+DESIGN_MATRIX!$E$3))=INDIRECT("DESIGN_MATRIX!"&amp;ADDRESS(ROW(DESIGN_MATRIX!$B$6)+BG$7,2)&amp;":"&amp;ADDRESS(ROW(DESIGN_MATRIX!$B$6)+BG$7,1+DESIGN_MATRIX!$E$3)),1,0))^2,"")</f>
        <v>324</v>
      </c>
      <c r="BH53" cm="1">
        <f t="array" aca="1" ref="BH53" ca="1">IF(AND($A53&lt;BH$7,BH$7&lt;=DESIGN_MATRIX!$E$2),SUM(IF(INDIRECT("DESIGN_MATRIX!"&amp;ADDRESS(ROW(DESIGN_MATRIX!$B$6)+$A53,2)&amp;":"&amp;ADDRESS(ROW(DESIGN_MATRIX!$B$6)+$A53,1+DESIGN_MATRIX!$E$3))=INDIRECT("DESIGN_MATRIX!"&amp;ADDRESS(ROW(DESIGN_MATRIX!$B$6)+BH$7,2)&amp;":"&amp;ADDRESS(ROW(DESIGN_MATRIX!$B$6)+BH$7,1+DESIGN_MATRIX!$E$3)),1,0))^2,"")</f>
        <v>324</v>
      </c>
      <c r="BI53" cm="1">
        <f t="array" aca="1" ref="BI53" ca="1">IF(AND($A53&lt;BI$7,BI$7&lt;=DESIGN_MATRIX!$E$2),SUM(IF(INDIRECT("DESIGN_MATRIX!"&amp;ADDRESS(ROW(DESIGN_MATRIX!$B$6)+$A53,2)&amp;":"&amp;ADDRESS(ROW(DESIGN_MATRIX!$B$6)+$A53,1+DESIGN_MATRIX!$E$3))=INDIRECT("DESIGN_MATRIX!"&amp;ADDRESS(ROW(DESIGN_MATRIX!$B$6)+BI$7,2)&amp;":"&amp;ADDRESS(ROW(DESIGN_MATRIX!$B$6)+BI$7,1+DESIGN_MATRIX!$E$3)),1,0))^2,"")</f>
        <v>324</v>
      </c>
      <c r="BJ53" cm="1">
        <f t="array" aca="1" ref="BJ53" ca="1">IF(AND($A53&lt;BJ$7,BJ$7&lt;=DESIGN_MATRIX!$E$2),SUM(IF(INDIRECT("DESIGN_MATRIX!"&amp;ADDRESS(ROW(DESIGN_MATRIX!$B$6)+$A53,2)&amp;":"&amp;ADDRESS(ROW(DESIGN_MATRIX!$B$6)+$A53,1+DESIGN_MATRIX!$E$3))=INDIRECT("DESIGN_MATRIX!"&amp;ADDRESS(ROW(DESIGN_MATRIX!$B$6)+BJ$7,2)&amp;":"&amp;ADDRESS(ROW(DESIGN_MATRIX!$B$6)+BJ$7,1+DESIGN_MATRIX!$E$3)),1,0))^2,"")</f>
        <v>289</v>
      </c>
      <c r="BK53" cm="1">
        <f t="array" aca="1" ref="BK53" ca="1">IF(AND($A53&lt;BK$7,BK$7&lt;=DESIGN_MATRIX!$E$2),SUM(IF(INDIRECT("DESIGN_MATRIX!"&amp;ADDRESS(ROW(DESIGN_MATRIX!$B$6)+$A53,2)&amp;":"&amp;ADDRESS(ROW(DESIGN_MATRIX!$B$6)+$A53,1+DESIGN_MATRIX!$E$3))=INDIRECT("DESIGN_MATRIX!"&amp;ADDRESS(ROW(DESIGN_MATRIX!$B$6)+BK$7,2)&amp;":"&amp;ADDRESS(ROW(DESIGN_MATRIX!$B$6)+BK$7,1+DESIGN_MATRIX!$E$3)),1,0))^2,"")</f>
        <v>324</v>
      </c>
      <c r="BL53" cm="1">
        <f t="array" aca="1" ref="BL53" ca="1">IF(AND($A53&lt;BL$7,BL$7&lt;=DESIGN_MATRIX!$E$2),SUM(IF(INDIRECT("DESIGN_MATRIX!"&amp;ADDRESS(ROW(DESIGN_MATRIX!$B$6)+$A53,2)&amp;":"&amp;ADDRESS(ROW(DESIGN_MATRIX!$B$6)+$A53,1+DESIGN_MATRIX!$E$3))=INDIRECT("DESIGN_MATRIX!"&amp;ADDRESS(ROW(DESIGN_MATRIX!$B$6)+BL$7,2)&amp;":"&amp;ADDRESS(ROW(DESIGN_MATRIX!$B$6)+BL$7,1+DESIGN_MATRIX!$E$3)),1,0))^2,"")</f>
        <v>324</v>
      </c>
      <c r="BM53" cm="1">
        <f t="array" aca="1" ref="BM53" ca="1">IF(AND($A53&lt;BM$7,BM$7&lt;=DESIGN_MATRIX!$E$2),SUM(IF(INDIRECT("DESIGN_MATRIX!"&amp;ADDRESS(ROW(DESIGN_MATRIX!$B$6)+$A53,2)&amp;":"&amp;ADDRESS(ROW(DESIGN_MATRIX!$B$6)+$A53,1+DESIGN_MATRIX!$E$3))=INDIRECT("DESIGN_MATRIX!"&amp;ADDRESS(ROW(DESIGN_MATRIX!$B$6)+BM$7,2)&amp;":"&amp;ADDRESS(ROW(DESIGN_MATRIX!$B$6)+BM$7,1+DESIGN_MATRIX!$E$3)),1,0))^2,"")</f>
        <v>324</v>
      </c>
      <c r="BN53" cm="1">
        <f t="array" aca="1" ref="BN53" ca="1">IF(AND($A53&lt;BN$7,BN$7&lt;=DESIGN_MATRIX!$E$2),SUM(IF(INDIRECT("DESIGN_MATRIX!"&amp;ADDRESS(ROW(DESIGN_MATRIX!$B$6)+$A53,2)&amp;":"&amp;ADDRESS(ROW(DESIGN_MATRIX!$B$6)+$A53,1+DESIGN_MATRIX!$E$3))=INDIRECT("DESIGN_MATRIX!"&amp;ADDRESS(ROW(DESIGN_MATRIX!$B$6)+BN$7,2)&amp;":"&amp;ADDRESS(ROW(DESIGN_MATRIX!$B$6)+BN$7,1+DESIGN_MATRIX!$E$3)),1,0))^2,"")</f>
        <v>324</v>
      </c>
      <c r="BO53" cm="1">
        <f t="array" aca="1" ref="BO53" ca="1">IF(AND($A53&lt;BO$7,BO$7&lt;=DESIGN_MATRIX!$E$2),SUM(IF(INDIRECT("DESIGN_MATRIX!"&amp;ADDRESS(ROW(DESIGN_MATRIX!$B$6)+$A53,2)&amp;":"&amp;ADDRESS(ROW(DESIGN_MATRIX!$B$6)+$A53,1+DESIGN_MATRIX!$E$3))=INDIRECT("DESIGN_MATRIX!"&amp;ADDRESS(ROW(DESIGN_MATRIX!$B$6)+BO$7,2)&amp;":"&amp;ADDRESS(ROW(DESIGN_MATRIX!$B$6)+BO$7,1+DESIGN_MATRIX!$E$3)),1,0))^2,"")</f>
        <v>324</v>
      </c>
      <c r="BP53" cm="1">
        <f t="array" aca="1" ref="BP53" ca="1">IF(AND($A53&lt;BP$7,BP$7&lt;=DESIGN_MATRIX!$E$2),SUM(IF(INDIRECT("DESIGN_MATRIX!"&amp;ADDRESS(ROW(DESIGN_MATRIX!$B$6)+$A53,2)&amp;":"&amp;ADDRESS(ROW(DESIGN_MATRIX!$B$6)+$A53,1+DESIGN_MATRIX!$E$3))=INDIRECT("DESIGN_MATRIX!"&amp;ADDRESS(ROW(DESIGN_MATRIX!$B$6)+BP$7,2)&amp;":"&amp;ADDRESS(ROW(DESIGN_MATRIX!$B$6)+BP$7,1+DESIGN_MATRIX!$E$3)),1,0))^2,"")</f>
        <v>289</v>
      </c>
      <c r="BQ53" cm="1">
        <f t="array" aca="1" ref="BQ53" ca="1">IF(AND($A53&lt;BQ$7,BQ$7&lt;=DESIGN_MATRIX!$E$2),SUM(IF(INDIRECT("DESIGN_MATRIX!"&amp;ADDRESS(ROW(DESIGN_MATRIX!$B$6)+$A53,2)&amp;":"&amp;ADDRESS(ROW(DESIGN_MATRIX!$B$6)+$A53,1+DESIGN_MATRIX!$E$3))=INDIRECT("DESIGN_MATRIX!"&amp;ADDRESS(ROW(DESIGN_MATRIX!$B$6)+BQ$7,2)&amp;":"&amp;ADDRESS(ROW(DESIGN_MATRIX!$B$6)+BQ$7,1+DESIGN_MATRIX!$E$3)),1,0))^2,"")</f>
        <v>324</v>
      </c>
      <c r="BR53" cm="1">
        <f t="array" aca="1" ref="BR53" ca="1">IF(AND($A53&lt;BR$7,BR$7&lt;=DESIGN_MATRIX!$E$2),SUM(IF(INDIRECT("DESIGN_MATRIX!"&amp;ADDRESS(ROW(DESIGN_MATRIX!$B$6)+$A53,2)&amp;":"&amp;ADDRESS(ROW(DESIGN_MATRIX!$B$6)+$A53,1+DESIGN_MATRIX!$E$3))=INDIRECT("DESIGN_MATRIX!"&amp;ADDRESS(ROW(DESIGN_MATRIX!$B$6)+BR$7,2)&amp;":"&amp;ADDRESS(ROW(DESIGN_MATRIX!$B$6)+BR$7,1+DESIGN_MATRIX!$E$3)),1,0))^2,"")</f>
        <v>324</v>
      </c>
      <c r="BS53" cm="1">
        <f t="array" aca="1" ref="BS53" ca="1">IF(AND($A53&lt;BS$7,BS$7&lt;=DESIGN_MATRIX!$E$2),SUM(IF(INDIRECT("DESIGN_MATRIX!"&amp;ADDRESS(ROW(DESIGN_MATRIX!$B$6)+$A53,2)&amp;":"&amp;ADDRESS(ROW(DESIGN_MATRIX!$B$6)+$A53,1+DESIGN_MATRIX!$E$3))=INDIRECT("DESIGN_MATRIX!"&amp;ADDRESS(ROW(DESIGN_MATRIX!$B$6)+BS$7,2)&amp;":"&amp;ADDRESS(ROW(DESIGN_MATRIX!$B$6)+BS$7,1+DESIGN_MATRIX!$E$3)),1,0))^2,"")</f>
        <v>441</v>
      </c>
      <c r="BT53" cm="1">
        <f t="array" aca="1" ref="BT53" ca="1">IF(AND($A53&lt;BT$7,BT$7&lt;=DESIGN_MATRIX!$E$2),SUM(IF(INDIRECT("DESIGN_MATRIX!"&amp;ADDRESS(ROW(DESIGN_MATRIX!$B$6)+$A53,2)&amp;":"&amp;ADDRESS(ROW(DESIGN_MATRIX!$B$6)+$A53,1+DESIGN_MATRIX!$E$3))=INDIRECT("DESIGN_MATRIX!"&amp;ADDRESS(ROW(DESIGN_MATRIX!$B$6)+BT$7,2)&amp;":"&amp;ADDRESS(ROW(DESIGN_MATRIX!$B$6)+BT$7,1+DESIGN_MATRIX!$E$3)),1,0))^2,"")</f>
        <v>324</v>
      </c>
      <c r="BU53" cm="1">
        <f t="array" aca="1" ref="BU53" ca="1">IF(AND($A53&lt;BU$7,BU$7&lt;=DESIGN_MATRIX!$E$2),SUM(IF(INDIRECT("DESIGN_MATRIX!"&amp;ADDRESS(ROW(DESIGN_MATRIX!$B$6)+$A53,2)&amp;":"&amp;ADDRESS(ROW(DESIGN_MATRIX!$B$6)+$A53,1+DESIGN_MATRIX!$E$3))=INDIRECT("DESIGN_MATRIX!"&amp;ADDRESS(ROW(DESIGN_MATRIX!$B$6)+BU$7,2)&amp;":"&amp;ADDRESS(ROW(DESIGN_MATRIX!$B$6)+BU$7,1+DESIGN_MATRIX!$E$3)),1,0))^2,"")</f>
        <v>324</v>
      </c>
      <c r="BV53" t="str" cm="1">
        <f t="array" aca="1" ref="BV53" ca="1">IF(AND($A53&lt;BV$7,BV$7&lt;=DESIGN_MATRIX!$E$2),SUM(IF(INDIRECT("DESIGN_MATRIX!"&amp;ADDRESS(ROW(DESIGN_MATRIX!$B$6)+$A53,2)&amp;":"&amp;ADDRESS(ROW(DESIGN_MATRIX!$B$6)+$A53,1+DESIGN_MATRIX!$E$3))=INDIRECT("DESIGN_MATRIX!"&amp;ADDRESS(ROW(DESIGN_MATRIX!$B$6)+BV$7,2)&amp;":"&amp;ADDRESS(ROW(DESIGN_MATRIX!$B$6)+BV$7,1+DESIGN_MATRIX!$E$3)),1,0))^2,"")</f>
        <v/>
      </c>
      <c r="BW53" t="str" cm="1">
        <f t="array" aca="1" ref="BW53" ca="1">IF(AND($A53&lt;BW$7,BW$7&lt;=DESIGN_MATRIX!$E$2),SUM(IF(INDIRECT("DESIGN_MATRIX!"&amp;ADDRESS(ROW(DESIGN_MATRIX!$B$6)+$A53,2)&amp;":"&amp;ADDRESS(ROW(DESIGN_MATRIX!$B$6)+$A53,1+DESIGN_MATRIX!$E$3))=INDIRECT("DESIGN_MATRIX!"&amp;ADDRESS(ROW(DESIGN_MATRIX!$B$6)+BW$7,2)&amp;":"&amp;ADDRESS(ROW(DESIGN_MATRIX!$B$6)+BW$7,1+DESIGN_MATRIX!$E$3)),1,0))^2,"")</f>
        <v/>
      </c>
      <c r="BX53" t="str" cm="1">
        <f t="array" aca="1" ref="BX53" ca="1">IF(AND($A53&lt;BX$7,BX$7&lt;=DESIGN_MATRIX!$E$2),SUM(IF(INDIRECT("DESIGN_MATRIX!"&amp;ADDRESS(ROW(DESIGN_MATRIX!$B$6)+$A53,2)&amp;":"&amp;ADDRESS(ROW(DESIGN_MATRIX!$B$6)+$A53,1+DESIGN_MATRIX!$E$3))=INDIRECT("DESIGN_MATRIX!"&amp;ADDRESS(ROW(DESIGN_MATRIX!$B$6)+BX$7,2)&amp;":"&amp;ADDRESS(ROW(DESIGN_MATRIX!$B$6)+BX$7,1+DESIGN_MATRIX!$E$3)),1,0))^2,"")</f>
        <v/>
      </c>
      <c r="BY53" t="str" cm="1">
        <f t="array" aca="1" ref="BY53" ca="1">IF(AND($A53&lt;BY$7,BY$7&lt;=DESIGN_MATRIX!$E$2),SUM(IF(INDIRECT("DESIGN_MATRIX!"&amp;ADDRESS(ROW(DESIGN_MATRIX!$B$6)+$A53,2)&amp;":"&amp;ADDRESS(ROW(DESIGN_MATRIX!$B$6)+$A53,1+DESIGN_MATRIX!$E$3))=INDIRECT("DESIGN_MATRIX!"&amp;ADDRESS(ROW(DESIGN_MATRIX!$B$6)+BY$7,2)&amp;":"&amp;ADDRESS(ROW(DESIGN_MATRIX!$B$6)+BY$7,1+DESIGN_MATRIX!$E$3)),1,0))^2,"")</f>
        <v/>
      </c>
      <c r="BZ53" t="str" cm="1">
        <f t="array" aca="1" ref="BZ53" ca="1">IF(AND($A53&lt;BZ$7,BZ$7&lt;=DESIGN_MATRIX!$E$2),SUM(IF(INDIRECT("DESIGN_MATRIX!"&amp;ADDRESS(ROW(DESIGN_MATRIX!$B$6)+$A53,2)&amp;":"&amp;ADDRESS(ROW(DESIGN_MATRIX!$B$6)+$A53,1+DESIGN_MATRIX!$E$3))=INDIRECT("DESIGN_MATRIX!"&amp;ADDRESS(ROW(DESIGN_MATRIX!$B$6)+BZ$7,2)&amp;":"&amp;ADDRESS(ROW(DESIGN_MATRIX!$B$6)+BZ$7,1+DESIGN_MATRIX!$E$3)),1,0))^2,"")</f>
        <v/>
      </c>
      <c r="CA53" t="str" cm="1">
        <f t="array" aca="1" ref="CA53" ca="1">IF(AND($A53&lt;CA$7,CA$7&lt;=DESIGN_MATRIX!$E$2),SUM(IF(INDIRECT("DESIGN_MATRIX!"&amp;ADDRESS(ROW(DESIGN_MATRIX!$B$6)+$A53,2)&amp;":"&amp;ADDRESS(ROW(DESIGN_MATRIX!$B$6)+$A53,1+DESIGN_MATRIX!$E$3))=INDIRECT("DESIGN_MATRIX!"&amp;ADDRESS(ROW(DESIGN_MATRIX!$B$6)+CA$7,2)&amp;":"&amp;ADDRESS(ROW(DESIGN_MATRIX!$B$6)+CA$7,1+DESIGN_MATRIX!$E$3)),1,0))^2,"")</f>
        <v/>
      </c>
      <c r="CB53" t="str" cm="1">
        <f t="array" aca="1" ref="CB53" ca="1">IF(AND($A53&lt;CB$7,CB$7&lt;=DESIGN_MATRIX!$E$2),SUM(IF(INDIRECT("DESIGN_MATRIX!"&amp;ADDRESS(ROW(DESIGN_MATRIX!$B$6)+$A53,2)&amp;":"&amp;ADDRESS(ROW(DESIGN_MATRIX!$B$6)+$A53,1+DESIGN_MATRIX!$E$3))=INDIRECT("DESIGN_MATRIX!"&amp;ADDRESS(ROW(DESIGN_MATRIX!$B$6)+CB$7,2)&amp;":"&amp;ADDRESS(ROW(DESIGN_MATRIX!$B$6)+CB$7,1+DESIGN_MATRIX!$E$3)),1,0))^2,"")</f>
        <v/>
      </c>
      <c r="CC53" t="str" cm="1">
        <f t="array" aca="1" ref="CC53" ca="1">IF(AND($A53&lt;CC$7,CC$7&lt;=DESIGN_MATRIX!$E$2),SUM(IF(INDIRECT("DESIGN_MATRIX!"&amp;ADDRESS(ROW(DESIGN_MATRIX!$B$6)+$A53,2)&amp;":"&amp;ADDRESS(ROW(DESIGN_MATRIX!$B$6)+$A53,1+DESIGN_MATRIX!$E$3))=INDIRECT("DESIGN_MATRIX!"&amp;ADDRESS(ROW(DESIGN_MATRIX!$B$6)+CC$7,2)&amp;":"&amp;ADDRESS(ROW(DESIGN_MATRIX!$B$6)+CC$7,1+DESIGN_MATRIX!$E$3)),1,0))^2,"")</f>
        <v/>
      </c>
      <c r="CD53" t="str" cm="1">
        <f t="array" aca="1" ref="CD53" ca="1">IF(AND($A53&lt;CD$7,CD$7&lt;=DESIGN_MATRIX!$E$2),SUM(IF(INDIRECT("DESIGN_MATRIX!"&amp;ADDRESS(ROW(DESIGN_MATRIX!$B$6)+$A53,2)&amp;":"&amp;ADDRESS(ROW(DESIGN_MATRIX!$B$6)+$A53,1+DESIGN_MATRIX!$E$3))=INDIRECT("DESIGN_MATRIX!"&amp;ADDRESS(ROW(DESIGN_MATRIX!$B$6)+CD$7,2)&amp;":"&amp;ADDRESS(ROW(DESIGN_MATRIX!$B$6)+CD$7,1+DESIGN_MATRIX!$E$3)),1,0))^2,"")</f>
        <v/>
      </c>
      <c r="CE53" t="str" cm="1">
        <f t="array" aca="1" ref="CE53" ca="1">IF(AND($A53&lt;CE$7,CE$7&lt;=DESIGN_MATRIX!$E$2),SUM(IF(INDIRECT("DESIGN_MATRIX!"&amp;ADDRESS(ROW(DESIGN_MATRIX!$B$6)+$A53,2)&amp;":"&amp;ADDRESS(ROW(DESIGN_MATRIX!$B$6)+$A53,1+DESIGN_MATRIX!$E$3))=INDIRECT("DESIGN_MATRIX!"&amp;ADDRESS(ROW(DESIGN_MATRIX!$B$6)+CE$7,2)&amp;":"&amp;ADDRESS(ROW(DESIGN_MATRIX!$B$6)+CE$7,1+DESIGN_MATRIX!$E$3)),1,0))^2,"")</f>
        <v/>
      </c>
      <c r="CF53" t="str" cm="1">
        <f t="array" aca="1" ref="CF53" ca="1">IF(AND($A53&lt;CF$7,CF$7&lt;=DESIGN_MATRIX!$E$2),SUM(IF(INDIRECT("DESIGN_MATRIX!"&amp;ADDRESS(ROW(DESIGN_MATRIX!$B$6)+$A53,2)&amp;":"&amp;ADDRESS(ROW(DESIGN_MATRIX!$B$6)+$A53,1+DESIGN_MATRIX!$E$3))=INDIRECT("DESIGN_MATRIX!"&amp;ADDRESS(ROW(DESIGN_MATRIX!$B$6)+CF$7,2)&amp;":"&amp;ADDRESS(ROW(DESIGN_MATRIX!$B$6)+CF$7,1+DESIGN_MATRIX!$E$3)),1,0))^2,"")</f>
        <v/>
      </c>
      <c r="CG53" t="str" cm="1">
        <f t="array" aca="1" ref="CG53" ca="1">IF(AND($A53&lt;CG$7,CG$7&lt;=DESIGN_MATRIX!$E$2),SUM(IF(INDIRECT("DESIGN_MATRIX!"&amp;ADDRESS(ROW(DESIGN_MATRIX!$B$6)+$A53,2)&amp;":"&amp;ADDRESS(ROW(DESIGN_MATRIX!$B$6)+$A53,1+DESIGN_MATRIX!$E$3))=INDIRECT("DESIGN_MATRIX!"&amp;ADDRESS(ROW(DESIGN_MATRIX!$B$6)+CG$7,2)&amp;":"&amp;ADDRESS(ROW(DESIGN_MATRIX!$B$6)+CG$7,1+DESIGN_MATRIX!$E$3)),1,0))^2,"")</f>
        <v/>
      </c>
      <c r="CH53" t="str" cm="1">
        <f t="array" aca="1" ref="CH53" ca="1">IF(AND($A53&lt;CH$7,CH$7&lt;=DESIGN_MATRIX!$E$2),SUM(IF(INDIRECT("DESIGN_MATRIX!"&amp;ADDRESS(ROW(DESIGN_MATRIX!$B$6)+$A53,2)&amp;":"&amp;ADDRESS(ROW(DESIGN_MATRIX!$B$6)+$A53,1+DESIGN_MATRIX!$E$3))=INDIRECT("DESIGN_MATRIX!"&amp;ADDRESS(ROW(DESIGN_MATRIX!$B$6)+CH$7,2)&amp;":"&amp;ADDRESS(ROW(DESIGN_MATRIX!$B$6)+CH$7,1+DESIGN_MATRIX!$E$3)),1,0))^2,"")</f>
        <v/>
      </c>
      <c r="CI53" t="str" cm="1">
        <f t="array" aca="1" ref="CI53" ca="1">IF(AND($A53&lt;CI$7,CI$7&lt;=DESIGN_MATRIX!$E$2),SUM(IF(INDIRECT("DESIGN_MATRIX!"&amp;ADDRESS(ROW(DESIGN_MATRIX!$B$6)+$A53,2)&amp;":"&amp;ADDRESS(ROW(DESIGN_MATRIX!$B$6)+$A53,1+DESIGN_MATRIX!$E$3))=INDIRECT("DESIGN_MATRIX!"&amp;ADDRESS(ROW(DESIGN_MATRIX!$B$6)+CI$7,2)&amp;":"&amp;ADDRESS(ROW(DESIGN_MATRIX!$B$6)+CI$7,1+DESIGN_MATRIX!$E$3)),1,0))^2,"")</f>
        <v/>
      </c>
      <c r="CJ53" t="str" cm="1">
        <f t="array" aca="1" ref="CJ53" ca="1">IF(AND($A53&lt;CJ$7,CJ$7&lt;=DESIGN_MATRIX!$E$2),SUM(IF(INDIRECT("DESIGN_MATRIX!"&amp;ADDRESS(ROW(DESIGN_MATRIX!$B$6)+$A53,2)&amp;":"&amp;ADDRESS(ROW(DESIGN_MATRIX!$B$6)+$A53,1+DESIGN_MATRIX!$E$3))=INDIRECT("DESIGN_MATRIX!"&amp;ADDRESS(ROW(DESIGN_MATRIX!$B$6)+CJ$7,2)&amp;":"&amp;ADDRESS(ROW(DESIGN_MATRIX!$B$6)+CJ$7,1+DESIGN_MATRIX!$E$3)),1,0))^2,"")</f>
        <v/>
      </c>
      <c r="CK53" t="str" cm="1">
        <f t="array" aca="1" ref="CK53" ca="1">IF(AND($A53&lt;CK$7,CK$7&lt;=DESIGN_MATRIX!$E$2),SUM(IF(INDIRECT("DESIGN_MATRIX!"&amp;ADDRESS(ROW(DESIGN_MATRIX!$B$6)+$A53,2)&amp;":"&amp;ADDRESS(ROW(DESIGN_MATRIX!$B$6)+$A53,1+DESIGN_MATRIX!$E$3))=INDIRECT("DESIGN_MATRIX!"&amp;ADDRESS(ROW(DESIGN_MATRIX!$B$6)+CK$7,2)&amp;":"&amp;ADDRESS(ROW(DESIGN_MATRIX!$B$6)+CK$7,1+DESIGN_MATRIX!$E$3)),1,0))^2,"")</f>
        <v/>
      </c>
      <c r="CL53" t="str" cm="1">
        <f t="array" aca="1" ref="CL53" ca="1">IF(AND($A53&lt;CL$7,CL$7&lt;=DESIGN_MATRIX!$E$2),SUM(IF(INDIRECT("DESIGN_MATRIX!"&amp;ADDRESS(ROW(DESIGN_MATRIX!$B$6)+$A53,2)&amp;":"&amp;ADDRESS(ROW(DESIGN_MATRIX!$B$6)+$A53,1+DESIGN_MATRIX!$E$3))=INDIRECT("DESIGN_MATRIX!"&amp;ADDRESS(ROW(DESIGN_MATRIX!$B$6)+CL$7,2)&amp;":"&amp;ADDRESS(ROW(DESIGN_MATRIX!$B$6)+CL$7,1+DESIGN_MATRIX!$E$3)),1,0))^2,"")</f>
        <v/>
      </c>
      <c r="CM53" t="str" cm="1">
        <f t="array" aca="1" ref="CM53" ca="1">IF(AND($A53&lt;CM$7,CM$7&lt;=DESIGN_MATRIX!$E$2),SUM(IF(INDIRECT("DESIGN_MATRIX!"&amp;ADDRESS(ROW(DESIGN_MATRIX!$B$6)+$A53,2)&amp;":"&amp;ADDRESS(ROW(DESIGN_MATRIX!$B$6)+$A53,1+DESIGN_MATRIX!$E$3))=INDIRECT("DESIGN_MATRIX!"&amp;ADDRESS(ROW(DESIGN_MATRIX!$B$6)+CM$7,2)&amp;":"&amp;ADDRESS(ROW(DESIGN_MATRIX!$B$6)+CM$7,1+DESIGN_MATRIX!$E$3)),1,0))^2,"")</f>
        <v/>
      </c>
      <c r="CN53" t="str" cm="1">
        <f t="array" aca="1" ref="CN53" ca="1">IF(AND($A53&lt;CN$7,CN$7&lt;=DESIGN_MATRIX!$E$2),SUM(IF(INDIRECT("DESIGN_MATRIX!"&amp;ADDRESS(ROW(DESIGN_MATRIX!$B$6)+$A53,2)&amp;":"&amp;ADDRESS(ROW(DESIGN_MATRIX!$B$6)+$A53,1+DESIGN_MATRIX!$E$3))=INDIRECT("DESIGN_MATRIX!"&amp;ADDRESS(ROW(DESIGN_MATRIX!$B$6)+CN$7,2)&amp;":"&amp;ADDRESS(ROW(DESIGN_MATRIX!$B$6)+CN$7,1+DESIGN_MATRIX!$E$3)),1,0))^2,"")</f>
        <v/>
      </c>
      <c r="CO53" t="str" cm="1">
        <f t="array" aca="1" ref="CO53" ca="1">IF(AND($A53&lt;CO$7,CO$7&lt;=DESIGN_MATRIX!$E$2),SUM(IF(INDIRECT("DESIGN_MATRIX!"&amp;ADDRESS(ROW(DESIGN_MATRIX!$B$6)+$A53,2)&amp;":"&amp;ADDRESS(ROW(DESIGN_MATRIX!$B$6)+$A53,1+DESIGN_MATRIX!$E$3))=INDIRECT("DESIGN_MATRIX!"&amp;ADDRESS(ROW(DESIGN_MATRIX!$B$6)+CO$7,2)&amp;":"&amp;ADDRESS(ROW(DESIGN_MATRIX!$B$6)+CO$7,1+DESIGN_MATRIX!$E$3)),1,0))^2,"")</f>
        <v/>
      </c>
      <c r="CP53" t="str" cm="1">
        <f t="array" aca="1" ref="CP53" ca="1">IF(AND($A53&lt;CP$7,CP$7&lt;=DESIGN_MATRIX!$E$2),SUM(IF(INDIRECT("DESIGN_MATRIX!"&amp;ADDRESS(ROW(DESIGN_MATRIX!$B$6)+$A53,2)&amp;":"&amp;ADDRESS(ROW(DESIGN_MATRIX!$B$6)+$A53,1+DESIGN_MATRIX!$E$3))=INDIRECT("DESIGN_MATRIX!"&amp;ADDRESS(ROW(DESIGN_MATRIX!$B$6)+CP$7,2)&amp;":"&amp;ADDRESS(ROW(DESIGN_MATRIX!$B$6)+CP$7,1+DESIGN_MATRIX!$E$3)),1,0))^2,"")</f>
        <v/>
      </c>
      <c r="CQ53" t="str" cm="1">
        <f t="array" aca="1" ref="CQ53" ca="1">IF(AND($A53&lt;CQ$7,CQ$7&lt;=DESIGN_MATRIX!$E$2),SUM(IF(INDIRECT("DESIGN_MATRIX!"&amp;ADDRESS(ROW(DESIGN_MATRIX!$B$6)+$A53,2)&amp;":"&amp;ADDRESS(ROW(DESIGN_MATRIX!$B$6)+$A53,1+DESIGN_MATRIX!$E$3))=INDIRECT("DESIGN_MATRIX!"&amp;ADDRESS(ROW(DESIGN_MATRIX!$B$6)+CQ$7,2)&amp;":"&amp;ADDRESS(ROW(DESIGN_MATRIX!$B$6)+CQ$7,1+DESIGN_MATRIX!$E$3)),1,0))^2,"")</f>
        <v/>
      </c>
      <c r="CR53" t="str" cm="1">
        <f t="array" aca="1" ref="CR53" ca="1">IF(AND($A53&lt;CR$7,CR$7&lt;=DESIGN_MATRIX!$E$2),SUM(IF(INDIRECT("DESIGN_MATRIX!"&amp;ADDRESS(ROW(DESIGN_MATRIX!$B$6)+$A53,2)&amp;":"&amp;ADDRESS(ROW(DESIGN_MATRIX!$B$6)+$A53,1+DESIGN_MATRIX!$E$3))=INDIRECT("DESIGN_MATRIX!"&amp;ADDRESS(ROW(DESIGN_MATRIX!$B$6)+CR$7,2)&amp;":"&amp;ADDRESS(ROW(DESIGN_MATRIX!$B$6)+CR$7,1+DESIGN_MATRIX!$E$3)),1,0))^2,"")</f>
        <v/>
      </c>
      <c r="CS53" t="str" cm="1">
        <f t="array" aca="1" ref="CS53" ca="1">IF(AND($A53&lt;CS$7,CS$7&lt;=DESIGN_MATRIX!$E$2),SUM(IF(INDIRECT("DESIGN_MATRIX!"&amp;ADDRESS(ROW(DESIGN_MATRIX!$B$6)+$A53,2)&amp;":"&amp;ADDRESS(ROW(DESIGN_MATRIX!$B$6)+$A53,1+DESIGN_MATRIX!$E$3))=INDIRECT("DESIGN_MATRIX!"&amp;ADDRESS(ROW(DESIGN_MATRIX!$B$6)+CS$7,2)&amp;":"&amp;ADDRESS(ROW(DESIGN_MATRIX!$B$6)+CS$7,1+DESIGN_MATRIX!$E$3)),1,0))^2,"")</f>
        <v/>
      </c>
      <c r="CT53" t="str" cm="1">
        <f t="array" aca="1" ref="CT53" ca="1">IF(AND($A53&lt;CT$7,CT$7&lt;=DESIGN_MATRIX!$E$2),SUM(IF(INDIRECT("DESIGN_MATRIX!"&amp;ADDRESS(ROW(DESIGN_MATRIX!$B$6)+$A53,2)&amp;":"&amp;ADDRESS(ROW(DESIGN_MATRIX!$B$6)+$A53,1+DESIGN_MATRIX!$E$3))=INDIRECT("DESIGN_MATRIX!"&amp;ADDRESS(ROW(DESIGN_MATRIX!$B$6)+CT$7,2)&amp;":"&amp;ADDRESS(ROW(DESIGN_MATRIX!$B$6)+CT$7,1+DESIGN_MATRIX!$E$3)),1,0))^2,"")</f>
        <v/>
      </c>
      <c r="CU53" t="str" cm="1">
        <f t="array" aca="1" ref="CU53" ca="1">IF(AND($A53&lt;CU$7,CU$7&lt;=DESIGN_MATRIX!$E$2),SUM(IF(INDIRECT("DESIGN_MATRIX!"&amp;ADDRESS(ROW(DESIGN_MATRIX!$B$6)+$A53,2)&amp;":"&amp;ADDRESS(ROW(DESIGN_MATRIX!$B$6)+$A53,1+DESIGN_MATRIX!$E$3))=INDIRECT("DESIGN_MATRIX!"&amp;ADDRESS(ROW(DESIGN_MATRIX!$B$6)+CU$7,2)&amp;":"&amp;ADDRESS(ROW(DESIGN_MATRIX!$B$6)+CU$7,1+DESIGN_MATRIX!$E$3)),1,0))^2,"")</f>
        <v/>
      </c>
      <c r="CV53" t="str" cm="1">
        <f t="array" aca="1" ref="CV53" ca="1">IF(AND($A53&lt;CV$7,CV$7&lt;=DESIGN_MATRIX!$E$2),SUM(IF(INDIRECT("DESIGN_MATRIX!"&amp;ADDRESS(ROW(DESIGN_MATRIX!$B$6)+$A53,2)&amp;":"&amp;ADDRESS(ROW(DESIGN_MATRIX!$B$6)+$A53,1+DESIGN_MATRIX!$E$3))=INDIRECT("DESIGN_MATRIX!"&amp;ADDRESS(ROW(DESIGN_MATRIX!$B$6)+CV$7,2)&amp;":"&amp;ADDRESS(ROW(DESIGN_MATRIX!$B$6)+CV$7,1+DESIGN_MATRIX!$E$3)),1,0))^2,"")</f>
        <v/>
      </c>
      <c r="CW53" t="str" cm="1">
        <f t="array" aca="1" ref="CW53" ca="1">IF(AND($A53&lt;CW$7,CW$7&lt;=DESIGN_MATRIX!$E$2),SUM(IF(INDIRECT("DESIGN_MATRIX!"&amp;ADDRESS(ROW(DESIGN_MATRIX!$B$6)+$A53,2)&amp;":"&amp;ADDRESS(ROW(DESIGN_MATRIX!$B$6)+$A53,1+DESIGN_MATRIX!$E$3))=INDIRECT("DESIGN_MATRIX!"&amp;ADDRESS(ROW(DESIGN_MATRIX!$B$6)+CW$7,2)&amp;":"&amp;ADDRESS(ROW(DESIGN_MATRIX!$B$6)+CW$7,1+DESIGN_MATRIX!$E$3)),1,0))^2,"")</f>
        <v/>
      </c>
    </row>
    <row r="54" spans="1:101" x14ac:dyDescent="0.25">
      <c r="A54">
        <v>47</v>
      </c>
      <c r="B54" t="str" cm="1">
        <f t="array" aca="1" ref="B54" ca="1">IF(AND($A54&lt;B$7,B$7&lt;=DESIGN_MATRIX!$E$2),SUM(IF(INDIRECT("DESIGN_MATRIX!"&amp;ADDRESS(ROW(DESIGN_MATRIX!$B$6)+$A54,2)&amp;":"&amp;ADDRESS(ROW(DESIGN_MATRIX!$B$6)+$A54,1+DESIGN_MATRIX!$E$3))=INDIRECT("DESIGN_MATRIX!"&amp;ADDRESS(ROW(DESIGN_MATRIX!$B$6)+B$7,2)&amp;":"&amp;ADDRESS(ROW(DESIGN_MATRIX!$B$6)+B$7,1+DESIGN_MATRIX!$E$3)),1,0))^2,"")</f>
        <v/>
      </c>
      <c r="C54" t="str" cm="1">
        <f t="array" aca="1" ref="C54" ca="1">IF(AND($A54&lt;C$7,C$7&lt;=DESIGN_MATRIX!$E$2),SUM(IF(INDIRECT("DESIGN_MATRIX!"&amp;ADDRESS(ROW(DESIGN_MATRIX!$B$6)+$A54,2)&amp;":"&amp;ADDRESS(ROW(DESIGN_MATRIX!$B$6)+$A54,1+DESIGN_MATRIX!$E$3))=INDIRECT("DESIGN_MATRIX!"&amp;ADDRESS(ROW(DESIGN_MATRIX!$B$6)+C$7,2)&amp;":"&amp;ADDRESS(ROW(DESIGN_MATRIX!$B$6)+C$7,1+DESIGN_MATRIX!$E$3)),1,0))^2,"")</f>
        <v/>
      </c>
      <c r="D54" t="str" cm="1">
        <f t="array" aca="1" ref="D54" ca="1">IF(AND($A54&lt;D$7,D$7&lt;=DESIGN_MATRIX!$E$2),SUM(IF(INDIRECT("DESIGN_MATRIX!"&amp;ADDRESS(ROW(DESIGN_MATRIX!$B$6)+$A54,2)&amp;":"&amp;ADDRESS(ROW(DESIGN_MATRIX!$B$6)+$A54,1+DESIGN_MATRIX!$E$3))=INDIRECT("DESIGN_MATRIX!"&amp;ADDRESS(ROW(DESIGN_MATRIX!$B$6)+D$7,2)&amp;":"&amp;ADDRESS(ROW(DESIGN_MATRIX!$B$6)+D$7,1+DESIGN_MATRIX!$E$3)),1,0))^2,"")</f>
        <v/>
      </c>
      <c r="E54" t="str" cm="1">
        <f t="array" aca="1" ref="E54" ca="1">IF(AND($A54&lt;E$7,E$7&lt;=DESIGN_MATRIX!$E$2),SUM(IF(INDIRECT("DESIGN_MATRIX!"&amp;ADDRESS(ROW(DESIGN_MATRIX!$B$6)+$A54,2)&amp;":"&amp;ADDRESS(ROW(DESIGN_MATRIX!$B$6)+$A54,1+DESIGN_MATRIX!$E$3))=INDIRECT("DESIGN_MATRIX!"&amp;ADDRESS(ROW(DESIGN_MATRIX!$B$6)+E$7,2)&amp;":"&amp;ADDRESS(ROW(DESIGN_MATRIX!$B$6)+E$7,1+DESIGN_MATRIX!$E$3)),1,0))^2,"")</f>
        <v/>
      </c>
      <c r="F54" t="str" cm="1">
        <f t="array" aca="1" ref="F54" ca="1">IF(AND($A54&lt;F$7,F$7&lt;=DESIGN_MATRIX!$E$2),SUM(IF(INDIRECT("DESIGN_MATRIX!"&amp;ADDRESS(ROW(DESIGN_MATRIX!$B$6)+$A54,2)&amp;":"&amp;ADDRESS(ROW(DESIGN_MATRIX!$B$6)+$A54,1+DESIGN_MATRIX!$E$3))=INDIRECT("DESIGN_MATRIX!"&amp;ADDRESS(ROW(DESIGN_MATRIX!$B$6)+F$7,2)&amp;":"&amp;ADDRESS(ROW(DESIGN_MATRIX!$B$6)+F$7,1+DESIGN_MATRIX!$E$3)),1,0))^2,"")</f>
        <v/>
      </c>
      <c r="G54" t="str" cm="1">
        <f t="array" aca="1" ref="G54" ca="1">IF(AND($A54&lt;G$7,G$7&lt;=DESIGN_MATRIX!$E$2),SUM(IF(INDIRECT("DESIGN_MATRIX!"&amp;ADDRESS(ROW(DESIGN_MATRIX!$B$6)+$A54,2)&amp;":"&amp;ADDRESS(ROW(DESIGN_MATRIX!$B$6)+$A54,1+DESIGN_MATRIX!$E$3))=INDIRECT("DESIGN_MATRIX!"&amp;ADDRESS(ROW(DESIGN_MATRIX!$B$6)+G$7,2)&amp;":"&amp;ADDRESS(ROW(DESIGN_MATRIX!$B$6)+G$7,1+DESIGN_MATRIX!$E$3)),1,0))^2,"")</f>
        <v/>
      </c>
      <c r="H54" t="str" cm="1">
        <f t="array" aca="1" ref="H54" ca="1">IF(AND($A54&lt;H$7,H$7&lt;=DESIGN_MATRIX!$E$2),SUM(IF(INDIRECT("DESIGN_MATRIX!"&amp;ADDRESS(ROW(DESIGN_MATRIX!$B$6)+$A54,2)&amp;":"&amp;ADDRESS(ROW(DESIGN_MATRIX!$B$6)+$A54,1+DESIGN_MATRIX!$E$3))=INDIRECT("DESIGN_MATRIX!"&amp;ADDRESS(ROW(DESIGN_MATRIX!$B$6)+H$7,2)&amp;":"&amp;ADDRESS(ROW(DESIGN_MATRIX!$B$6)+H$7,1+DESIGN_MATRIX!$E$3)),1,0))^2,"")</f>
        <v/>
      </c>
      <c r="I54" t="str" cm="1">
        <f t="array" aca="1" ref="I54" ca="1">IF(AND($A54&lt;I$7,I$7&lt;=DESIGN_MATRIX!$E$2),SUM(IF(INDIRECT("DESIGN_MATRIX!"&amp;ADDRESS(ROW(DESIGN_MATRIX!$B$6)+$A54,2)&amp;":"&amp;ADDRESS(ROW(DESIGN_MATRIX!$B$6)+$A54,1+DESIGN_MATRIX!$E$3))=INDIRECT("DESIGN_MATRIX!"&amp;ADDRESS(ROW(DESIGN_MATRIX!$B$6)+I$7,2)&amp;":"&amp;ADDRESS(ROW(DESIGN_MATRIX!$B$6)+I$7,1+DESIGN_MATRIX!$E$3)),1,0))^2,"")</f>
        <v/>
      </c>
      <c r="J54" t="str" cm="1">
        <f t="array" aca="1" ref="J54" ca="1">IF(AND($A54&lt;J$7,J$7&lt;=DESIGN_MATRIX!$E$2),SUM(IF(INDIRECT("DESIGN_MATRIX!"&amp;ADDRESS(ROW(DESIGN_MATRIX!$B$6)+$A54,2)&amp;":"&amp;ADDRESS(ROW(DESIGN_MATRIX!$B$6)+$A54,1+DESIGN_MATRIX!$E$3))=INDIRECT("DESIGN_MATRIX!"&amp;ADDRESS(ROW(DESIGN_MATRIX!$B$6)+J$7,2)&amp;":"&amp;ADDRESS(ROW(DESIGN_MATRIX!$B$6)+J$7,1+DESIGN_MATRIX!$E$3)),1,0))^2,"")</f>
        <v/>
      </c>
      <c r="K54" t="str" cm="1">
        <f t="array" aca="1" ref="K54" ca="1">IF(AND($A54&lt;K$7,K$7&lt;=DESIGN_MATRIX!$E$2),SUM(IF(INDIRECT("DESIGN_MATRIX!"&amp;ADDRESS(ROW(DESIGN_MATRIX!$B$6)+$A54,2)&amp;":"&amp;ADDRESS(ROW(DESIGN_MATRIX!$B$6)+$A54,1+DESIGN_MATRIX!$E$3))=INDIRECT("DESIGN_MATRIX!"&amp;ADDRESS(ROW(DESIGN_MATRIX!$B$6)+K$7,2)&amp;":"&amp;ADDRESS(ROW(DESIGN_MATRIX!$B$6)+K$7,1+DESIGN_MATRIX!$E$3)),1,0))^2,"")</f>
        <v/>
      </c>
      <c r="L54" t="str" cm="1">
        <f t="array" aca="1" ref="L54" ca="1">IF(AND($A54&lt;L$7,L$7&lt;=DESIGN_MATRIX!$E$2),SUM(IF(INDIRECT("DESIGN_MATRIX!"&amp;ADDRESS(ROW(DESIGN_MATRIX!$B$6)+$A54,2)&amp;":"&amp;ADDRESS(ROW(DESIGN_MATRIX!$B$6)+$A54,1+DESIGN_MATRIX!$E$3))=INDIRECT("DESIGN_MATRIX!"&amp;ADDRESS(ROW(DESIGN_MATRIX!$B$6)+L$7,2)&amp;":"&amp;ADDRESS(ROW(DESIGN_MATRIX!$B$6)+L$7,1+DESIGN_MATRIX!$E$3)),1,0))^2,"")</f>
        <v/>
      </c>
      <c r="M54" t="str" cm="1">
        <f t="array" aca="1" ref="M54" ca="1">IF(AND($A54&lt;M$7,M$7&lt;=DESIGN_MATRIX!$E$2),SUM(IF(INDIRECT("DESIGN_MATRIX!"&amp;ADDRESS(ROW(DESIGN_MATRIX!$B$6)+$A54,2)&amp;":"&amp;ADDRESS(ROW(DESIGN_MATRIX!$B$6)+$A54,1+DESIGN_MATRIX!$E$3))=INDIRECT("DESIGN_MATRIX!"&amp;ADDRESS(ROW(DESIGN_MATRIX!$B$6)+M$7,2)&amp;":"&amp;ADDRESS(ROW(DESIGN_MATRIX!$B$6)+M$7,1+DESIGN_MATRIX!$E$3)),1,0))^2,"")</f>
        <v/>
      </c>
      <c r="N54" t="str" cm="1">
        <f t="array" aca="1" ref="N54" ca="1">IF(AND($A54&lt;N$7,N$7&lt;=DESIGN_MATRIX!$E$2),SUM(IF(INDIRECT("DESIGN_MATRIX!"&amp;ADDRESS(ROW(DESIGN_MATRIX!$B$6)+$A54,2)&amp;":"&amp;ADDRESS(ROW(DESIGN_MATRIX!$B$6)+$A54,1+DESIGN_MATRIX!$E$3))=INDIRECT("DESIGN_MATRIX!"&amp;ADDRESS(ROW(DESIGN_MATRIX!$B$6)+N$7,2)&amp;":"&amp;ADDRESS(ROW(DESIGN_MATRIX!$B$6)+N$7,1+DESIGN_MATRIX!$E$3)),1,0))^2,"")</f>
        <v/>
      </c>
      <c r="O54" t="str" cm="1">
        <f t="array" aca="1" ref="O54" ca="1">IF(AND($A54&lt;O$7,O$7&lt;=DESIGN_MATRIX!$E$2),SUM(IF(INDIRECT("DESIGN_MATRIX!"&amp;ADDRESS(ROW(DESIGN_MATRIX!$B$6)+$A54,2)&amp;":"&amp;ADDRESS(ROW(DESIGN_MATRIX!$B$6)+$A54,1+DESIGN_MATRIX!$E$3))=INDIRECT("DESIGN_MATRIX!"&amp;ADDRESS(ROW(DESIGN_MATRIX!$B$6)+O$7,2)&amp;":"&amp;ADDRESS(ROW(DESIGN_MATRIX!$B$6)+O$7,1+DESIGN_MATRIX!$E$3)),1,0))^2,"")</f>
        <v/>
      </c>
      <c r="P54" t="str" cm="1">
        <f t="array" aca="1" ref="P54" ca="1">IF(AND($A54&lt;P$7,P$7&lt;=DESIGN_MATRIX!$E$2),SUM(IF(INDIRECT("DESIGN_MATRIX!"&amp;ADDRESS(ROW(DESIGN_MATRIX!$B$6)+$A54,2)&amp;":"&amp;ADDRESS(ROW(DESIGN_MATRIX!$B$6)+$A54,1+DESIGN_MATRIX!$E$3))=INDIRECT("DESIGN_MATRIX!"&amp;ADDRESS(ROW(DESIGN_MATRIX!$B$6)+P$7,2)&amp;":"&amp;ADDRESS(ROW(DESIGN_MATRIX!$B$6)+P$7,1+DESIGN_MATRIX!$E$3)),1,0))^2,"")</f>
        <v/>
      </c>
      <c r="Q54" t="str" cm="1">
        <f t="array" aca="1" ref="Q54" ca="1">IF(AND($A54&lt;Q$7,Q$7&lt;=DESIGN_MATRIX!$E$2),SUM(IF(INDIRECT("DESIGN_MATRIX!"&amp;ADDRESS(ROW(DESIGN_MATRIX!$B$6)+$A54,2)&amp;":"&amp;ADDRESS(ROW(DESIGN_MATRIX!$B$6)+$A54,1+DESIGN_MATRIX!$E$3))=INDIRECT("DESIGN_MATRIX!"&amp;ADDRESS(ROW(DESIGN_MATRIX!$B$6)+Q$7,2)&amp;":"&amp;ADDRESS(ROW(DESIGN_MATRIX!$B$6)+Q$7,1+DESIGN_MATRIX!$E$3)),1,0))^2,"")</f>
        <v/>
      </c>
      <c r="R54" t="str" cm="1">
        <f t="array" aca="1" ref="R54" ca="1">IF(AND($A54&lt;R$7,R$7&lt;=DESIGN_MATRIX!$E$2),SUM(IF(INDIRECT("DESIGN_MATRIX!"&amp;ADDRESS(ROW(DESIGN_MATRIX!$B$6)+$A54,2)&amp;":"&amp;ADDRESS(ROW(DESIGN_MATRIX!$B$6)+$A54,1+DESIGN_MATRIX!$E$3))=INDIRECT("DESIGN_MATRIX!"&amp;ADDRESS(ROW(DESIGN_MATRIX!$B$6)+R$7,2)&amp;":"&amp;ADDRESS(ROW(DESIGN_MATRIX!$B$6)+R$7,1+DESIGN_MATRIX!$E$3)),1,0))^2,"")</f>
        <v/>
      </c>
      <c r="S54" t="str" cm="1">
        <f t="array" aca="1" ref="S54" ca="1">IF(AND($A54&lt;S$7,S$7&lt;=DESIGN_MATRIX!$E$2),SUM(IF(INDIRECT("DESIGN_MATRIX!"&amp;ADDRESS(ROW(DESIGN_MATRIX!$B$6)+$A54,2)&amp;":"&amp;ADDRESS(ROW(DESIGN_MATRIX!$B$6)+$A54,1+DESIGN_MATRIX!$E$3))=INDIRECT("DESIGN_MATRIX!"&amp;ADDRESS(ROW(DESIGN_MATRIX!$B$6)+S$7,2)&amp;":"&amp;ADDRESS(ROW(DESIGN_MATRIX!$B$6)+S$7,1+DESIGN_MATRIX!$E$3)),1,0))^2,"")</f>
        <v/>
      </c>
      <c r="T54" t="str" cm="1">
        <f t="array" aca="1" ref="T54" ca="1">IF(AND($A54&lt;T$7,T$7&lt;=DESIGN_MATRIX!$E$2),SUM(IF(INDIRECT("DESIGN_MATRIX!"&amp;ADDRESS(ROW(DESIGN_MATRIX!$B$6)+$A54,2)&amp;":"&amp;ADDRESS(ROW(DESIGN_MATRIX!$B$6)+$A54,1+DESIGN_MATRIX!$E$3))=INDIRECT("DESIGN_MATRIX!"&amp;ADDRESS(ROW(DESIGN_MATRIX!$B$6)+T$7,2)&amp;":"&amp;ADDRESS(ROW(DESIGN_MATRIX!$B$6)+T$7,1+DESIGN_MATRIX!$E$3)),1,0))^2,"")</f>
        <v/>
      </c>
      <c r="U54" t="str" cm="1">
        <f t="array" aca="1" ref="U54" ca="1">IF(AND($A54&lt;U$7,U$7&lt;=DESIGN_MATRIX!$E$2),SUM(IF(INDIRECT("DESIGN_MATRIX!"&amp;ADDRESS(ROW(DESIGN_MATRIX!$B$6)+$A54,2)&amp;":"&amp;ADDRESS(ROW(DESIGN_MATRIX!$B$6)+$A54,1+DESIGN_MATRIX!$E$3))=INDIRECT("DESIGN_MATRIX!"&amp;ADDRESS(ROW(DESIGN_MATRIX!$B$6)+U$7,2)&amp;":"&amp;ADDRESS(ROW(DESIGN_MATRIX!$B$6)+U$7,1+DESIGN_MATRIX!$E$3)),1,0))^2,"")</f>
        <v/>
      </c>
      <c r="V54" t="str" cm="1">
        <f t="array" aca="1" ref="V54" ca="1">IF(AND($A54&lt;V$7,V$7&lt;=DESIGN_MATRIX!$E$2),SUM(IF(INDIRECT("DESIGN_MATRIX!"&amp;ADDRESS(ROW(DESIGN_MATRIX!$B$6)+$A54,2)&amp;":"&amp;ADDRESS(ROW(DESIGN_MATRIX!$B$6)+$A54,1+DESIGN_MATRIX!$E$3))=INDIRECT("DESIGN_MATRIX!"&amp;ADDRESS(ROW(DESIGN_MATRIX!$B$6)+V$7,2)&amp;":"&amp;ADDRESS(ROW(DESIGN_MATRIX!$B$6)+V$7,1+DESIGN_MATRIX!$E$3)),1,0))^2,"")</f>
        <v/>
      </c>
      <c r="W54" t="str" cm="1">
        <f t="array" aca="1" ref="W54" ca="1">IF(AND($A54&lt;W$7,W$7&lt;=DESIGN_MATRIX!$E$2),SUM(IF(INDIRECT("DESIGN_MATRIX!"&amp;ADDRESS(ROW(DESIGN_MATRIX!$B$6)+$A54,2)&amp;":"&amp;ADDRESS(ROW(DESIGN_MATRIX!$B$6)+$A54,1+DESIGN_MATRIX!$E$3))=INDIRECT("DESIGN_MATRIX!"&amp;ADDRESS(ROW(DESIGN_MATRIX!$B$6)+W$7,2)&amp;":"&amp;ADDRESS(ROW(DESIGN_MATRIX!$B$6)+W$7,1+DESIGN_MATRIX!$E$3)),1,0))^2,"")</f>
        <v/>
      </c>
      <c r="X54" t="str" cm="1">
        <f t="array" aca="1" ref="X54" ca="1">IF(AND($A54&lt;X$7,X$7&lt;=DESIGN_MATRIX!$E$2),SUM(IF(INDIRECT("DESIGN_MATRIX!"&amp;ADDRESS(ROW(DESIGN_MATRIX!$B$6)+$A54,2)&amp;":"&amp;ADDRESS(ROW(DESIGN_MATRIX!$B$6)+$A54,1+DESIGN_MATRIX!$E$3))=INDIRECT("DESIGN_MATRIX!"&amp;ADDRESS(ROW(DESIGN_MATRIX!$B$6)+X$7,2)&amp;":"&amp;ADDRESS(ROW(DESIGN_MATRIX!$B$6)+X$7,1+DESIGN_MATRIX!$E$3)),1,0))^2,"")</f>
        <v/>
      </c>
      <c r="Y54" t="str" cm="1">
        <f t="array" aca="1" ref="Y54" ca="1">IF(AND($A54&lt;Y$7,Y$7&lt;=DESIGN_MATRIX!$E$2),SUM(IF(INDIRECT("DESIGN_MATRIX!"&amp;ADDRESS(ROW(DESIGN_MATRIX!$B$6)+$A54,2)&amp;":"&amp;ADDRESS(ROW(DESIGN_MATRIX!$B$6)+$A54,1+DESIGN_MATRIX!$E$3))=INDIRECT("DESIGN_MATRIX!"&amp;ADDRESS(ROW(DESIGN_MATRIX!$B$6)+Y$7,2)&amp;":"&amp;ADDRESS(ROW(DESIGN_MATRIX!$B$6)+Y$7,1+DESIGN_MATRIX!$E$3)),1,0))^2,"")</f>
        <v/>
      </c>
      <c r="Z54" t="str" cm="1">
        <f t="array" aca="1" ref="Z54" ca="1">IF(AND($A54&lt;Z$7,Z$7&lt;=DESIGN_MATRIX!$E$2),SUM(IF(INDIRECT("DESIGN_MATRIX!"&amp;ADDRESS(ROW(DESIGN_MATRIX!$B$6)+$A54,2)&amp;":"&amp;ADDRESS(ROW(DESIGN_MATRIX!$B$6)+$A54,1+DESIGN_MATRIX!$E$3))=INDIRECT("DESIGN_MATRIX!"&amp;ADDRESS(ROW(DESIGN_MATRIX!$B$6)+Z$7,2)&amp;":"&amp;ADDRESS(ROW(DESIGN_MATRIX!$B$6)+Z$7,1+DESIGN_MATRIX!$E$3)),1,0))^2,"")</f>
        <v/>
      </c>
      <c r="AA54" t="str" cm="1">
        <f t="array" aca="1" ref="AA54" ca="1">IF(AND($A54&lt;AA$7,AA$7&lt;=DESIGN_MATRIX!$E$2),SUM(IF(INDIRECT("DESIGN_MATRIX!"&amp;ADDRESS(ROW(DESIGN_MATRIX!$B$6)+$A54,2)&amp;":"&amp;ADDRESS(ROW(DESIGN_MATRIX!$B$6)+$A54,1+DESIGN_MATRIX!$E$3))=INDIRECT("DESIGN_MATRIX!"&amp;ADDRESS(ROW(DESIGN_MATRIX!$B$6)+AA$7,2)&amp;":"&amp;ADDRESS(ROW(DESIGN_MATRIX!$B$6)+AA$7,1+DESIGN_MATRIX!$E$3)),1,0))^2,"")</f>
        <v/>
      </c>
      <c r="AB54" t="str" cm="1">
        <f t="array" aca="1" ref="AB54" ca="1">IF(AND($A54&lt;AB$7,AB$7&lt;=DESIGN_MATRIX!$E$2),SUM(IF(INDIRECT("DESIGN_MATRIX!"&amp;ADDRESS(ROW(DESIGN_MATRIX!$B$6)+$A54,2)&amp;":"&amp;ADDRESS(ROW(DESIGN_MATRIX!$B$6)+$A54,1+DESIGN_MATRIX!$E$3))=INDIRECT("DESIGN_MATRIX!"&amp;ADDRESS(ROW(DESIGN_MATRIX!$B$6)+AB$7,2)&amp;":"&amp;ADDRESS(ROW(DESIGN_MATRIX!$B$6)+AB$7,1+DESIGN_MATRIX!$E$3)),1,0))^2,"")</f>
        <v/>
      </c>
      <c r="AC54" t="str" cm="1">
        <f t="array" aca="1" ref="AC54" ca="1">IF(AND($A54&lt;AC$7,AC$7&lt;=DESIGN_MATRIX!$E$2),SUM(IF(INDIRECT("DESIGN_MATRIX!"&amp;ADDRESS(ROW(DESIGN_MATRIX!$B$6)+$A54,2)&amp;":"&amp;ADDRESS(ROW(DESIGN_MATRIX!$B$6)+$A54,1+DESIGN_MATRIX!$E$3))=INDIRECT("DESIGN_MATRIX!"&amp;ADDRESS(ROW(DESIGN_MATRIX!$B$6)+AC$7,2)&amp;":"&amp;ADDRESS(ROW(DESIGN_MATRIX!$B$6)+AC$7,1+DESIGN_MATRIX!$E$3)),1,0))^2,"")</f>
        <v/>
      </c>
      <c r="AD54" t="str" cm="1">
        <f t="array" aca="1" ref="AD54" ca="1">IF(AND($A54&lt;AD$7,AD$7&lt;=DESIGN_MATRIX!$E$2),SUM(IF(INDIRECT("DESIGN_MATRIX!"&amp;ADDRESS(ROW(DESIGN_MATRIX!$B$6)+$A54,2)&amp;":"&amp;ADDRESS(ROW(DESIGN_MATRIX!$B$6)+$A54,1+DESIGN_MATRIX!$E$3))=INDIRECT("DESIGN_MATRIX!"&amp;ADDRESS(ROW(DESIGN_MATRIX!$B$6)+AD$7,2)&amp;":"&amp;ADDRESS(ROW(DESIGN_MATRIX!$B$6)+AD$7,1+DESIGN_MATRIX!$E$3)),1,0))^2,"")</f>
        <v/>
      </c>
      <c r="AE54" t="str" cm="1">
        <f t="array" aca="1" ref="AE54" ca="1">IF(AND($A54&lt;AE$7,AE$7&lt;=DESIGN_MATRIX!$E$2),SUM(IF(INDIRECT("DESIGN_MATRIX!"&amp;ADDRESS(ROW(DESIGN_MATRIX!$B$6)+$A54,2)&amp;":"&amp;ADDRESS(ROW(DESIGN_MATRIX!$B$6)+$A54,1+DESIGN_MATRIX!$E$3))=INDIRECT("DESIGN_MATRIX!"&amp;ADDRESS(ROW(DESIGN_MATRIX!$B$6)+AE$7,2)&amp;":"&amp;ADDRESS(ROW(DESIGN_MATRIX!$B$6)+AE$7,1+DESIGN_MATRIX!$E$3)),1,0))^2,"")</f>
        <v/>
      </c>
      <c r="AF54" t="str" cm="1">
        <f t="array" aca="1" ref="AF54" ca="1">IF(AND($A54&lt;AF$7,AF$7&lt;=DESIGN_MATRIX!$E$2),SUM(IF(INDIRECT("DESIGN_MATRIX!"&amp;ADDRESS(ROW(DESIGN_MATRIX!$B$6)+$A54,2)&amp;":"&amp;ADDRESS(ROW(DESIGN_MATRIX!$B$6)+$A54,1+DESIGN_MATRIX!$E$3))=INDIRECT("DESIGN_MATRIX!"&amp;ADDRESS(ROW(DESIGN_MATRIX!$B$6)+AF$7,2)&amp;":"&amp;ADDRESS(ROW(DESIGN_MATRIX!$B$6)+AF$7,1+DESIGN_MATRIX!$E$3)),1,0))^2,"")</f>
        <v/>
      </c>
      <c r="AG54" t="str" cm="1">
        <f t="array" aca="1" ref="AG54" ca="1">IF(AND($A54&lt;AG$7,AG$7&lt;=DESIGN_MATRIX!$E$2),SUM(IF(INDIRECT("DESIGN_MATRIX!"&amp;ADDRESS(ROW(DESIGN_MATRIX!$B$6)+$A54,2)&amp;":"&amp;ADDRESS(ROW(DESIGN_MATRIX!$B$6)+$A54,1+DESIGN_MATRIX!$E$3))=INDIRECT("DESIGN_MATRIX!"&amp;ADDRESS(ROW(DESIGN_MATRIX!$B$6)+AG$7,2)&amp;":"&amp;ADDRESS(ROW(DESIGN_MATRIX!$B$6)+AG$7,1+DESIGN_MATRIX!$E$3)),1,0))^2,"")</f>
        <v/>
      </c>
      <c r="AH54" t="str" cm="1">
        <f t="array" aca="1" ref="AH54" ca="1">IF(AND($A54&lt;AH$7,AH$7&lt;=DESIGN_MATRIX!$E$2),SUM(IF(INDIRECT("DESIGN_MATRIX!"&amp;ADDRESS(ROW(DESIGN_MATRIX!$B$6)+$A54,2)&amp;":"&amp;ADDRESS(ROW(DESIGN_MATRIX!$B$6)+$A54,1+DESIGN_MATRIX!$E$3))=INDIRECT("DESIGN_MATRIX!"&amp;ADDRESS(ROW(DESIGN_MATRIX!$B$6)+AH$7,2)&amp;":"&amp;ADDRESS(ROW(DESIGN_MATRIX!$B$6)+AH$7,1+DESIGN_MATRIX!$E$3)),1,0))^2,"")</f>
        <v/>
      </c>
      <c r="AI54" t="str" cm="1">
        <f t="array" aca="1" ref="AI54" ca="1">IF(AND($A54&lt;AI$7,AI$7&lt;=DESIGN_MATRIX!$E$2),SUM(IF(INDIRECT("DESIGN_MATRIX!"&amp;ADDRESS(ROW(DESIGN_MATRIX!$B$6)+$A54,2)&amp;":"&amp;ADDRESS(ROW(DESIGN_MATRIX!$B$6)+$A54,1+DESIGN_MATRIX!$E$3))=INDIRECT("DESIGN_MATRIX!"&amp;ADDRESS(ROW(DESIGN_MATRIX!$B$6)+AI$7,2)&amp;":"&amp;ADDRESS(ROW(DESIGN_MATRIX!$B$6)+AI$7,1+DESIGN_MATRIX!$E$3)),1,0))^2,"")</f>
        <v/>
      </c>
      <c r="AJ54" t="str" cm="1">
        <f t="array" aca="1" ref="AJ54" ca="1">IF(AND($A54&lt;AJ$7,AJ$7&lt;=DESIGN_MATRIX!$E$2),SUM(IF(INDIRECT("DESIGN_MATRIX!"&amp;ADDRESS(ROW(DESIGN_MATRIX!$B$6)+$A54,2)&amp;":"&amp;ADDRESS(ROW(DESIGN_MATRIX!$B$6)+$A54,1+DESIGN_MATRIX!$E$3))=INDIRECT("DESIGN_MATRIX!"&amp;ADDRESS(ROW(DESIGN_MATRIX!$B$6)+AJ$7,2)&amp;":"&amp;ADDRESS(ROW(DESIGN_MATRIX!$B$6)+AJ$7,1+DESIGN_MATRIX!$E$3)),1,0))^2,"")</f>
        <v/>
      </c>
      <c r="AK54" t="str" cm="1">
        <f t="array" aca="1" ref="AK54" ca="1">IF(AND($A54&lt;AK$7,AK$7&lt;=DESIGN_MATRIX!$E$2),SUM(IF(INDIRECT("DESIGN_MATRIX!"&amp;ADDRESS(ROW(DESIGN_MATRIX!$B$6)+$A54,2)&amp;":"&amp;ADDRESS(ROW(DESIGN_MATRIX!$B$6)+$A54,1+DESIGN_MATRIX!$E$3))=INDIRECT("DESIGN_MATRIX!"&amp;ADDRESS(ROW(DESIGN_MATRIX!$B$6)+AK$7,2)&amp;":"&amp;ADDRESS(ROW(DESIGN_MATRIX!$B$6)+AK$7,1+DESIGN_MATRIX!$E$3)),1,0))^2,"")</f>
        <v/>
      </c>
      <c r="AL54" t="str" cm="1">
        <f t="array" aca="1" ref="AL54" ca="1">IF(AND($A54&lt;AL$7,AL$7&lt;=DESIGN_MATRIX!$E$2),SUM(IF(INDIRECT("DESIGN_MATRIX!"&amp;ADDRESS(ROW(DESIGN_MATRIX!$B$6)+$A54,2)&amp;":"&amp;ADDRESS(ROW(DESIGN_MATRIX!$B$6)+$A54,1+DESIGN_MATRIX!$E$3))=INDIRECT("DESIGN_MATRIX!"&amp;ADDRESS(ROW(DESIGN_MATRIX!$B$6)+AL$7,2)&amp;":"&amp;ADDRESS(ROW(DESIGN_MATRIX!$B$6)+AL$7,1+DESIGN_MATRIX!$E$3)),1,0))^2,"")</f>
        <v/>
      </c>
      <c r="AM54" t="str" cm="1">
        <f t="array" aca="1" ref="AM54" ca="1">IF(AND($A54&lt;AM$7,AM$7&lt;=DESIGN_MATRIX!$E$2),SUM(IF(INDIRECT("DESIGN_MATRIX!"&amp;ADDRESS(ROW(DESIGN_MATRIX!$B$6)+$A54,2)&amp;":"&amp;ADDRESS(ROW(DESIGN_MATRIX!$B$6)+$A54,1+DESIGN_MATRIX!$E$3))=INDIRECT("DESIGN_MATRIX!"&amp;ADDRESS(ROW(DESIGN_MATRIX!$B$6)+AM$7,2)&amp;":"&amp;ADDRESS(ROW(DESIGN_MATRIX!$B$6)+AM$7,1+DESIGN_MATRIX!$E$3)),1,0))^2,"")</f>
        <v/>
      </c>
      <c r="AN54" t="str" cm="1">
        <f t="array" aca="1" ref="AN54" ca="1">IF(AND($A54&lt;AN$7,AN$7&lt;=DESIGN_MATRIX!$E$2),SUM(IF(INDIRECT("DESIGN_MATRIX!"&amp;ADDRESS(ROW(DESIGN_MATRIX!$B$6)+$A54,2)&amp;":"&amp;ADDRESS(ROW(DESIGN_MATRIX!$B$6)+$A54,1+DESIGN_MATRIX!$E$3))=INDIRECT("DESIGN_MATRIX!"&amp;ADDRESS(ROW(DESIGN_MATRIX!$B$6)+AN$7,2)&amp;":"&amp;ADDRESS(ROW(DESIGN_MATRIX!$B$6)+AN$7,1+DESIGN_MATRIX!$E$3)),1,0))^2,"")</f>
        <v/>
      </c>
      <c r="AO54" t="str" cm="1">
        <f t="array" aca="1" ref="AO54" ca="1">IF(AND($A54&lt;AO$7,AO$7&lt;=DESIGN_MATRIX!$E$2),SUM(IF(INDIRECT("DESIGN_MATRIX!"&amp;ADDRESS(ROW(DESIGN_MATRIX!$B$6)+$A54,2)&amp;":"&amp;ADDRESS(ROW(DESIGN_MATRIX!$B$6)+$A54,1+DESIGN_MATRIX!$E$3))=INDIRECT("DESIGN_MATRIX!"&amp;ADDRESS(ROW(DESIGN_MATRIX!$B$6)+AO$7,2)&amp;":"&amp;ADDRESS(ROW(DESIGN_MATRIX!$B$6)+AO$7,1+DESIGN_MATRIX!$E$3)),1,0))^2,"")</f>
        <v/>
      </c>
      <c r="AP54" t="str" cm="1">
        <f t="array" aca="1" ref="AP54" ca="1">IF(AND($A54&lt;AP$7,AP$7&lt;=DESIGN_MATRIX!$E$2),SUM(IF(INDIRECT("DESIGN_MATRIX!"&amp;ADDRESS(ROW(DESIGN_MATRIX!$B$6)+$A54,2)&amp;":"&amp;ADDRESS(ROW(DESIGN_MATRIX!$B$6)+$A54,1+DESIGN_MATRIX!$E$3))=INDIRECT("DESIGN_MATRIX!"&amp;ADDRESS(ROW(DESIGN_MATRIX!$B$6)+AP$7,2)&amp;":"&amp;ADDRESS(ROW(DESIGN_MATRIX!$B$6)+AP$7,1+DESIGN_MATRIX!$E$3)),1,0))^2,"")</f>
        <v/>
      </c>
      <c r="AQ54" t="str" cm="1">
        <f t="array" aca="1" ref="AQ54" ca="1">IF(AND($A54&lt;AQ$7,AQ$7&lt;=DESIGN_MATRIX!$E$2),SUM(IF(INDIRECT("DESIGN_MATRIX!"&amp;ADDRESS(ROW(DESIGN_MATRIX!$B$6)+$A54,2)&amp;":"&amp;ADDRESS(ROW(DESIGN_MATRIX!$B$6)+$A54,1+DESIGN_MATRIX!$E$3))=INDIRECT("DESIGN_MATRIX!"&amp;ADDRESS(ROW(DESIGN_MATRIX!$B$6)+AQ$7,2)&amp;":"&amp;ADDRESS(ROW(DESIGN_MATRIX!$B$6)+AQ$7,1+DESIGN_MATRIX!$E$3)),1,0))^2,"")</f>
        <v/>
      </c>
      <c r="AR54" t="str" cm="1">
        <f t="array" aca="1" ref="AR54" ca="1">IF(AND($A54&lt;AR$7,AR$7&lt;=DESIGN_MATRIX!$E$2),SUM(IF(INDIRECT("DESIGN_MATRIX!"&amp;ADDRESS(ROW(DESIGN_MATRIX!$B$6)+$A54,2)&amp;":"&amp;ADDRESS(ROW(DESIGN_MATRIX!$B$6)+$A54,1+DESIGN_MATRIX!$E$3))=INDIRECT("DESIGN_MATRIX!"&amp;ADDRESS(ROW(DESIGN_MATRIX!$B$6)+AR$7,2)&amp;":"&amp;ADDRESS(ROW(DESIGN_MATRIX!$B$6)+AR$7,1+DESIGN_MATRIX!$E$3)),1,0))^2,"")</f>
        <v/>
      </c>
      <c r="AS54" t="str" cm="1">
        <f t="array" aca="1" ref="AS54" ca="1">IF(AND($A54&lt;AS$7,AS$7&lt;=DESIGN_MATRIX!$E$2),SUM(IF(INDIRECT("DESIGN_MATRIX!"&amp;ADDRESS(ROW(DESIGN_MATRIX!$B$6)+$A54,2)&amp;":"&amp;ADDRESS(ROW(DESIGN_MATRIX!$B$6)+$A54,1+DESIGN_MATRIX!$E$3))=INDIRECT("DESIGN_MATRIX!"&amp;ADDRESS(ROW(DESIGN_MATRIX!$B$6)+AS$7,2)&amp;":"&amp;ADDRESS(ROW(DESIGN_MATRIX!$B$6)+AS$7,1+DESIGN_MATRIX!$E$3)),1,0))^2,"")</f>
        <v/>
      </c>
      <c r="AT54" t="str" cm="1">
        <f t="array" aca="1" ref="AT54" ca="1">IF(AND($A54&lt;AT$7,AT$7&lt;=DESIGN_MATRIX!$E$2),SUM(IF(INDIRECT("DESIGN_MATRIX!"&amp;ADDRESS(ROW(DESIGN_MATRIX!$B$6)+$A54,2)&amp;":"&amp;ADDRESS(ROW(DESIGN_MATRIX!$B$6)+$A54,1+DESIGN_MATRIX!$E$3))=INDIRECT("DESIGN_MATRIX!"&amp;ADDRESS(ROW(DESIGN_MATRIX!$B$6)+AT$7,2)&amp;":"&amp;ADDRESS(ROW(DESIGN_MATRIX!$B$6)+AT$7,1+DESIGN_MATRIX!$E$3)),1,0))^2,"")</f>
        <v/>
      </c>
      <c r="AU54" t="str" cm="1">
        <f t="array" aca="1" ref="AU54" ca="1">IF(AND($A54&lt;AU$7,AU$7&lt;=DESIGN_MATRIX!$E$2),SUM(IF(INDIRECT("DESIGN_MATRIX!"&amp;ADDRESS(ROW(DESIGN_MATRIX!$B$6)+$A54,2)&amp;":"&amp;ADDRESS(ROW(DESIGN_MATRIX!$B$6)+$A54,1+DESIGN_MATRIX!$E$3))=INDIRECT("DESIGN_MATRIX!"&amp;ADDRESS(ROW(DESIGN_MATRIX!$B$6)+AU$7,2)&amp;":"&amp;ADDRESS(ROW(DESIGN_MATRIX!$B$6)+AU$7,1+DESIGN_MATRIX!$E$3)),1,0))^2,"")</f>
        <v/>
      </c>
      <c r="AV54" t="str" cm="1">
        <f t="array" aca="1" ref="AV54" ca="1">IF(AND($A54&lt;AV$7,AV$7&lt;=DESIGN_MATRIX!$E$2),SUM(IF(INDIRECT("DESIGN_MATRIX!"&amp;ADDRESS(ROW(DESIGN_MATRIX!$B$6)+$A54,2)&amp;":"&amp;ADDRESS(ROW(DESIGN_MATRIX!$B$6)+$A54,1+DESIGN_MATRIX!$E$3))=INDIRECT("DESIGN_MATRIX!"&amp;ADDRESS(ROW(DESIGN_MATRIX!$B$6)+AV$7,2)&amp;":"&amp;ADDRESS(ROW(DESIGN_MATRIX!$B$6)+AV$7,1+DESIGN_MATRIX!$E$3)),1,0))^2,"")</f>
        <v/>
      </c>
      <c r="AW54" cm="1">
        <f t="array" aca="1" ref="AW54" ca="1">IF(AND($A54&lt;AW$7,AW$7&lt;=DESIGN_MATRIX!$E$2),SUM(IF(INDIRECT("DESIGN_MATRIX!"&amp;ADDRESS(ROW(DESIGN_MATRIX!$B$6)+$A54,2)&amp;":"&amp;ADDRESS(ROW(DESIGN_MATRIX!$B$6)+$A54,1+DESIGN_MATRIX!$E$3))=INDIRECT("DESIGN_MATRIX!"&amp;ADDRESS(ROW(DESIGN_MATRIX!$B$6)+AW$7,2)&amp;":"&amp;ADDRESS(ROW(DESIGN_MATRIX!$B$6)+AW$7,1+DESIGN_MATRIX!$E$3)),1,0))^2,"")</f>
        <v>324</v>
      </c>
      <c r="AX54" cm="1">
        <f t="array" aca="1" ref="AX54" ca="1">IF(AND($A54&lt;AX$7,AX$7&lt;=DESIGN_MATRIX!$E$2),SUM(IF(INDIRECT("DESIGN_MATRIX!"&amp;ADDRESS(ROW(DESIGN_MATRIX!$B$6)+$A54,2)&amp;":"&amp;ADDRESS(ROW(DESIGN_MATRIX!$B$6)+$A54,1+DESIGN_MATRIX!$E$3))=INDIRECT("DESIGN_MATRIX!"&amp;ADDRESS(ROW(DESIGN_MATRIX!$B$6)+AX$7,2)&amp;":"&amp;ADDRESS(ROW(DESIGN_MATRIX!$B$6)+AX$7,1+DESIGN_MATRIX!$E$3)),1,0))^2,"")</f>
        <v>324</v>
      </c>
      <c r="AY54" cm="1">
        <f t="array" aca="1" ref="AY54" ca="1">IF(AND($A54&lt;AY$7,AY$7&lt;=DESIGN_MATRIX!$E$2),SUM(IF(INDIRECT("DESIGN_MATRIX!"&amp;ADDRESS(ROW(DESIGN_MATRIX!$B$6)+$A54,2)&amp;":"&amp;ADDRESS(ROW(DESIGN_MATRIX!$B$6)+$A54,1+DESIGN_MATRIX!$E$3))=INDIRECT("DESIGN_MATRIX!"&amp;ADDRESS(ROW(DESIGN_MATRIX!$B$6)+AY$7,2)&amp;":"&amp;ADDRESS(ROW(DESIGN_MATRIX!$B$6)+AY$7,1+DESIGN_MATRIX!$E$3)),1,0))^2,"")</f>
        <v>324</v>
      </c>
      <c r="AZ54" cm="1">
        <f t="array" aca="1" ref="AZ54" ca="1">IF(AND($A54&lt;AZ$7,AZ$7&lt;=DESIGN_MATRIX!$E$2),SUM(IF(INDIRECT("DESIGN_MATRIX!"&amp;ADDRESS(ROW(DESIGN_MATRIX!$B$6)+$A54,2)&amp;":"&amp;ADDRESS(ROW(DESIGN_MATRIX!$B$6)+$A54,1+DESIGN_MATRIX!$E$3))=INDIRECT("DESIGN_MATRIX!"&amp;ADDRESS(ROW(DESIGN_MATRIX!$B$6)+AZ$7,2)&amp;":"&amp;ADDRESS(ROW(DESIGN_MATRIX!$B$6)+AZ$7,1+DESIGN_MATRIX!$E$3)),1,0))^2,"")</f>
        <v>324</v>
      </c>
      <c r="BA54" cm="1">
        <f t="array" aca="1" ref="BA54" ca="1">IF(AND($A54&lt;BA$7,BA$7&lt;=DESIGN_MATRIX!$E$2),SUM(IF(INDIRECT("DESIGN_MATRIX!"&amp;ADDRESS(ROW(DESIGN_MATRIX!$B$6)+$A54,2)&amp;":"&amp;ADDRESS(ROW(DESIGN_MATRIX!$B$6)+$A54,1+DESIGN_MATRIX!$E$3))=INDIRECT("DESIGN_MATRIX!"&amp;ADDRESS(ROW(DESIGN_MATRIX!$B$6)+BA$7,2)&amp;":"&amp;ADDRESS(ROW(DESIGN_MATRIX!$B$6)+BA$7,1+DESIGN_MATRIX!$E$3)),1,0))^2,"")</f>
        <v>324</v>
      </c>
      <c r="BB54" cm="1">
        <f t="array" aca="1" ref="BB54" ca="1">IF(AND($A54&lt;BB$7,BB$7&lt;=DESIGN_MATRIX!$E$2),SUM(IF(INDIRECT("DESIGN_MATRIX!"&amp;ADDRESS(ROW(DESIGN_MATRIX!$B$6)+$A54,2)&amp;":"&amp;ADDRESS(ROW(DESIGN_MATRIX!$B$6)+$A54,1+DESIGN_MATRIX!$E$3))=INDIRECT("DESIGN_MATRIX!"&amp;ADDRESS(ROW(DESIGN_MATRIX!$B$6)+BB$7,2)&amp;":"&amp;ADDRESS(ROW(DESIGN_MATRIX!$B$6)+BB$7,1+DESIGN_MATRIX!$E$3)),1,0))^2,"")</f>
        <v>324</v>
      </c>
      <c r="BC54" cm="1">
        <f t="array" aca="1" ref="BC54" ca="1">IF(AND($A54&lt;BC$7,BC$7&lt;=DESIGN_MATRIX!$E$2),SUM(IF(INDIRECT("DESIGN_MATRIX!"&amp;ADDRESS(ROW(DESIGN_MATRIX!$B$6)+$A54,2)&amp;":"&amp;ADDRESS(ROW(DESIGN_MATRIX!$B$6)+$A54,1+DESIGN_MATRIX!$E$3))=INDIRECT("DESIGN_MATRIX!"&amp;ADDRESS(ROW(DESIGN_MATRIX!$B$6)+BC$7,2)&amp;":"&amp;ADDRESS(ROW(DESIGN_MATRIX!$B$6)+BC$7,1+DESIGN_MATRIX!$E$3)),1,0))^2,"")</f>
        <v>289</v>
      </c>
      <c r="BD54" cm="1">
        <f t="array" aca="1" ref="BD54" ca="1">IF(AND($A54&lt;BD$7,BD$7&lt;=DESIGN_MATRIX!$E$2),SUM(IF(INDIRECT("DESIGN_MATRIX!"&amp;ADDRESS(ROW(DESIGN_MATRIX!$B$6)+$A54,2)&amp;":"&amp;ADDRESS(ROW(DESIGN_MATRIX!$B$6)+$A54,1+DESIGN_MATRIX!$E$3))=INDIRECT("DESIGN_MATRIX!"&amp;ADDRESS(ROW(DESIGN_MATRIX!$B$6)+BD$7,2)&amp;":"&amp;ADDRESS(ROW(DESIGN_MATRIX!$B$6)+BD$7,1+DESIGN_MATRIX!$E$3)),1,0))^2,"")</f>
        <v>324</v>
      </c>
      <c r="BE54" cm="1">
        <f t="array" aca="1" ref="BE54" ca="1">IF(AND($A54&lt;BE$7,BE$7&lt;=DESIGN_MATRIX!$E$2),SUM(IF(INDIRECT("DESIGN_MATRIX!"&amp;ADDRESS(ROW(DESIGN_MATRIX!$B$6)+$A54,2)&amp;":"&amp;ADDRESS(ROW(DESIGN_MATRIX!$B$6)+$A54,1+DESIGN_MATRIX!$E$3))=INDIRECT("DESIGN_MATRIX!"&amp;ADDRESS(ROW(DESIGN_MATRIX!$B$6)+BE$7,2)&amp;":"&amp;ADDRESS(ROW(DESIGN_MATRIX!$B$6)+BE$7,1+DESIGN_MATRIX!$E$3)),1,0))^2,"")</f>
        <v>289</v>
      </c>
      <c r="BF54" cm="1">
        <f t="array" aca="1" ref="BF54" ca="1">IF(AND($A54&lt;BF$7,BF$7&lt;=DESIGN_MATRIX!$E$2),SUM(IF(INDIRECT("DESIGN_MATRIX!"&amp;ADDRESS(ROW(DESIGN_MATRIX!$B$6)+$A54,2)&amp;":"&amp;ADDRESS(ROW(DESIGN_MATRIX!$B$6)+$A54,1+DESIGN_MATRIX!$E$3))=INDIRECT("DESIGN_MATRIX!"&amp;ADDRESS(ROW(DESIGN_MATRIX!$B$6)+BF$7,2)&amp;":"&amp;ADDRESS(ROW(DESIGN_MATRIX!$B$6)+BF$7,1+DESIGN_MATRIX!$E$3)),1,0))^2,"")</f>
        <v>324</v>
      </c>
      <c r="BG54" cm="1">
        <f t="array" aca="1" ref="BG54" ca="1">IF(AND($A54&lt;BG$7,BG$7&lt;=DESIGN_MATRIX!$E$2),SUM(IF(INDIRECT("DESIGN_MATRIX!"&amp;ADDRESS(ROW(DESIGN_MATRIX!$B$6)+$A54,2)&amp;":"&amp;ADDRESS(ROW(DESIGN_MATRIX!$B$6)+$A54,1+DESIGN_MATRIX!$E$3))=INDIRECT("DESIGN_MATRIX!"&amp;ADDRESS(ROW(DESIGN_MATRIX!$B$6)+BG$7,2)&amp;":"&amp;ADDRESS(ROW(DESIGN_MATRIX!$B$6)+BG$7,1+DESIGN_MATRIX!$E$3)),1,0))^2,"")</f>
        <v>324</v>
      </c>
      <c r="BH54" cm="1">
        <f t="array" aca="1" ref="BH54" ca="1">IF(AND($A54&lt;BH$7,BH$7&lt;=DESIGN_MATRIX!$E$2),SUM(IF(INDIRECT("DESIGN_MATRIX!"&amp;ADDRESS(ROW(DESIGN_MATRIX!$B$6)+$A54,2)&amp;":"&amp;ADDRESS(ROW(DESIGN_MATRIX!$B$6)+$A54,1+DESIGN_MATRIX!$E$3))=INDIRECT("DESIGN_MATRIX!"&amp;ADDRESS(ROW(DESIGN_MATRIX!$B$6)+BH$7,2)&amp;":"&amp;ADDRESS(ROW(DESIGN_MATRIX!$B$6)+BH$7,1+DESIGN_MATRIX!$E$3)),1,0))^2,"")</f>
        <v>289</v>
      </c>
      <c r="BI54" cm="1">
        <f t="array" aca="1" ref="BI54" ca="1">IF(AND($A54&lt;BI$7,BI$7&lt;=DESIGN_MATRIX!$E$2),SUM(IF(INDIRECT("DESIGN_MATRIX!"&amp;ADDRESS(ROW(DESIGN_MATRIX!$B$6)+$A54,2)&amp;":"&amp;ADDRESS(ROW(DESIGN_MATRIX!$B$6)+$A54,1+DESIGN_MATRIX!$E$3))=INDIRECT("DESIGN_MATRIX!"&amp;ADDRESS(ROW(DESIGN_MATRIX!$B$6)+BI$7,2)&amp;":"&amp;ADDRESS(ROW(DESIGN_MATRIX!$B$6)+BI$7,1+DESIGN_MATRIX!$E$3)),1,0))^2,"")</f>
        <v>324</v>
      </c>
      <c r="BJ54" cm="1">
        <f t="array" aca="1" ref="BJ54" ca="1">IF(AND($A54&lt;BJ$7,BJ$7&lt;=DESIGN_MATRIX!$E$2),SUM(IF(INDIRECT("DESIGN_MATRIX!"&amp;ADDRESS(ROW(DESIGN_MATRIX!$B$6)+$A54,2)&amp;":"&amp;ADDRESS(ROW(DESIGN_MATRIX!$B$6)+$A54,1+DESIGN_MATRIX!$E$3))=INDIRECT("DESIGN_MATRIX!"&amp;ADDRESS(ROW(DESIGN_MATRIX!$B$6)+BJ$7,2)&amp;":"&amp;ADDRESS(ROW(DESIGN_MATRIX!$B$6)+BJ$7,1+DESIGN_MATRIX!$E$3)),1,0))^2,"")</f>
        <v>324</v>
      </c>
      <c r="BK54" cm="1">
        <f t="array" aca="1" ref="BK54" ca="1">IF(AND($A54&lt;BK$7,BK$7&lt;=DESIGN_MATRIX!$E$2),SUM(IF(INDIRECT("DESIGN_MATRIX!"&amp;ADDRESS(ROW(DESIGN_MATRIX!$B$6)+$A54,2)&amp;":"&amp;ADDRESS(ROW(DESIGN_MATRIX!$B$6)+$A54,1+DESIGN_MATRIX!$E$3))=INDIRECT("DESIGN_MATRIX!"&amp;ADDRESS(ROW(DESIGN_MATRIX!$B$6)+BK$7,2)&amp;":"&amp;ADDRESS(ROW(DESIGN_MATRIX!$B$6)+BK$7,1+DESIGN_MATRIX!$E$3)),1,0))^2,"")</f>
        <v>324</v>
      </c>
      <c r="BL54" cm="1">
        <f t="array" aca="1" ref="BL54" ca="1">IF(AND($A54&lt;BL$7,BL$7&lt;=DESIGN_MATRIX!$E$2),SUM(IF(INDIRECT("DESIGN_MATRIX!"&amp;ADDRESS(ROW(DESIGN_MATRIX!$B$6)+$A54,2)&amp;":"&amp;ADDRESS(ROW(DESIGN_MATRIX!$B$6)+$A54,1+DESIGN_MATRIX!$E$3))=INDIRECT("DESIGN_MATRIX!"&amp;ADDRESS(ROW(DESIGN_MATRIX!$B$6)+BL$7,2)&amp;":"&amp;ADDRESS(ROW(DESIGN_MATRIX!$B$6)+BL$7,1+DESIGN_MATRIX!$E$3)),1,0))^2,"")</f>
        <v>324</v>
      </c>
      <c r="BM54" cm="1">
        <f t="array" aca="1" ref="BM54" ca="1">IF(AND($A54&lt;BM$7,BM$7&lt;=DESIGN_MATRIX!$E$2),SUM(IF(INDIRECT("DESIGN_MATRIX!"&amp;ADDRESS(ROW(DESIGN_MATRIX!$B$6)+$A54,2)&amp;":"&amp;ADDRESS(ROW(DESIGN_MATRIX!$B$6)+$A54,1+DESIGN_MATRIX!$E$3))=INDIRECT("DESIGN_MATRIX!"&amp;ADDRESS(ROW(DESIGN_MATRIX!$B$6)+BM$7,2)&amp;":"&amp;ADDRESS(ROW(DESIGN_MATRIX!$B$6)+BM$7,1+DESIGN_MATRIX!$E$3)),1,0))^2,"")</f>
        <v>289</v>
      </c>
      <c r="BN54" cm="1">
        <f t="array" aca="1" ref="BN54" ca="1">IF(AND($A54&lt;BN$7,BN$7&lt;=DESIGN_MATRIX!$E$2),SUM(IF(INDIRECT("DESIGN_MATRIX!"&amp;ADDRESS(ROW(DESIGN_MATRIX!$B$6)+$A54,2)&amp;":"&amp;ADDRESS(ROW(DESIGN_MATRIX!$B$6)+$A54,1+DESIGN_MATRIX!$E$3))=INDIRECT("DESIGN_MATRIX!"&amp;ADDRESS(ROW(DESIGN_MATRIX!$B$6)+BN$7,2)&amp;":"&amp;ADDRESS(ROW(DESIGN_MATRIX!$B$6)+BN$7,1+DESIGN_MATRIX!$E$3)),1,0))^2,"")</f>
        <v>289</v>
      </c>
      <c r="BO54" cm="1">
        <f t="array" aca="1" ref="BO54" ca="1">IF(AND($A54&lt;BO$7,BO$7&lt;=DESIGN_MATRIX!$E$2),SUM(IF(INDIRECT("DESIGN_MATRIX!"&amp;ADDRESS(ROW(DESIGN_MATRIX!$B$6)+$A54,2)&amp;":"&amp;ADDRESS(ROW(DESIGN_MATRIX!$B$6)+$A54,1+DESIGN_MATRIX!$E$3))=INDIRECT("DESIGN_MATRIX!"&amp;ADDRESS(ROW(DESIGN_MATRIX!$B$6)+BO$7,2)&amp;":"&amp;ADDRESS(ROW(DESIGN_MATRIX!$B$6)+BO$7,1+DESIGN_MATRIX!$E$3)),1,0))^2,"")</f>
        <v>324</v>
      </c>
      <c r="BP54" cm="1">
        <f t="array" aca="1" ref="BP54" ca="1">IF(AND($A54&lt;BP$7,BP$7&lt;=DESIGN_MATRIX!$E$2),SUM(IF(INDIRECT("DESIGN_MATRIX!"&amp;ADDRESS(ROW(DESIGN_MATRIX!$B$6)+$A54,2)&amp;":"&amp;ADDRESS(ROW(DESIGN_MATRIX!$B$6)+$A54,1+DESIGN_MATRIX!$E$3))=INDIRECT("DESIGN_MATRIX!"&amp;ADDRESS(ROW(DESIGN_MATRIX!$B$6)+BP$7,2)&amp;":"&amp;ADDRESS(ROW(DESIGN_MATRIX!$B$6)+BP$7,1+DESIGN_MATRIX!$E$3)),1,0))^2,"")</f>
        <v>324</v>
      </c>
      <c r="BQ54" cm="1">
        <f t="array" aca="1" ref="BQ54" ca="1">IF(AND($A54&lt;BQ$7,BQ$7&lt;=DESIGN_MATRIX!$E$2),SUM(IF(INDIRECT("DESIGN_MATRIX!"&amp;ADDRESS(ROW(DESIGN_MATRIX!$B$6)+$A54,2)&amp;":"&amp;ADDRESS(ROW(DESIGN_MATRIX!$B$6)+$A54,1+DESIGN_MATRIX!$E$3))=INDIRECT("DESIGN_MATRIX!"&amp;ADDRESS(ROW(DESIGN_MATRIX!$B$6)+BQ$7,2)&amp;":"&amp;ADDRESS(ROW(DESIGN_MATRIX!$B$6)+BQ$7,1+DESIGN_MATRIX!$E$3)),1,0))^2,"")</f>
        <v>324</v>
      </c>
      <c r="BR54" cm="1">
        <f t="array" aca="1" ref="BR54" ca="1">IF(AND($A54&lt;BR$7,BR$7&lt;=DESIGN_MATRIX!$E$2),SUM(IF(INDIRECT("DESIGN_MATRIX!"&amp;ADDRESS(ROW(DESIGN_MATRIX!$B$6)+$A54,2)&amp;":"&amp;ADDRESS(ROW(DESIGN_MATRIX!$B$6)+$A54,1+DESIGN_MATRIX!$E$3))=INDIRECT("DESIGN_MATRIX!"&amp;ADDRESS(ROW(DESIGN_MATRIX!$B$6)+BR$7,2)&amp;":"&amp;ADDRESS(ROW(DESIGN_MATRIX!$B$6)+BR$7,1+DESIGN_MATRIX!$E$3)),1,0))^2,"")</f>
        <v>324</v>
      </c>
      <c r="BS54" cm="1">
        <f t="array" aca="1" ref="BS54" ca="1">IF(AND($A54&lt;BS$7,BS$7&lt;=DESIGN_MATRIX!$E$2),SUM(IF(INDIRECT("DESIGN_MATRIX!"&amp;ADDRESS(ROW(DESIGN_MATRIX!$B$6)+$A54,2)&amp;":"&amp;ADDRESS(ROW(DESIGN_MATRIX!$B$6)+$A54,1+DESIGN_MATRIX!$E$3))=INDIRECT("DESIGN_MATRIX!"&amp;ADDRESS(ROW(DESIGN_MATRIX!$B$6)+BS$7,2)&amp;":"&amp;ADDRESS(ROW(DESIGN_MATRIX!$B$6)+BS$7,1+DESIGN_MATRIX!$E$3)),1,0))^2,"")</f>
        <v>324</v>
      </c>
      <c r="BT54" cm="1">
        <f t="array" aca="1" ref="BT54" ca="1">IF(AND($A54&lt;BT$7,BT$7&lt;=DESIGN_MATRIX!$E$2),SUM(IF(INDIRECT("DESIGN_MATRIX!"&amp;ADDRESS(ROW(DESIGN_MATRIX!$B$6)+$A54,2)&amp;":"&amp;ADDRESS(ROW(DESIGN_MATRIX!$B$6)+$A54,1+DESIGN_MATRIX!$E$3))=INDIRECT("DESIGN_MATRIX!"&amp;ADDRESS(ROW(DESIGN_MATRIX!$B$6)+BT$7,2)&amp;":"&amp;ADDRESS(ROW(DESIGN_MATRIX!$B$6)+BT$7,1+DESIGN_MATRIX!$E$3)),1,0))^2,"")</f>
        <v>441</v>
      </c>
      <c r="BU54" cm="1">
        <f t="array" aca="1" ref="BU54" ca="1">IF(AND($A54&lt;BU$7,BU$7&lt;=DESIGN_MATRIX!$E$2),SUM(IF(INDIRECT("DESIGN_MATRIX!"&amp;ADDRESS(ROW(DESIGN_MATRIX!$B$6)+$A54,2)&amp;":"&amp;ADDRESS(ROW(DESIGN_MATRIX!$B$6)+$A54,1+DESIGN_MATRIX!$E$3))=INDIRECT("DESIGN_MATRIX!"&amp;ADDRESS(ROW(DESIGN_MATRIX!$B$6)+BU$7,2)&amp;":"&amp;ADDRESS(ROW(DESIGN_MATRIX!$B$6)+BU$7,1+DESIGN_MATRIX!$E$3)),1,0))^2,"")</f>
        <v>324</v>
      </c>
      <c r="BV54" t="str" cm="1">
        <f t="array" aca="1" ref="BV54" ca="1">IF(AND($A54&lt;BV$7,BV$7&lt;=DESIGN_MATRIX!$E$2),SUM(IF(INDIRECT("DESIGN_MATRIX!"&amp;ADDRESS(ROW(DESIGN_MATRIX!$B$6)+$A54,2)&amp;":"&amp;ADDRESS(ROW(DESIGN_MATRIX!$B$6)+$A54,1+DESIGN_MATRIX!$E$3))=INDIRECT("DESIGN_MATRIX!"&amp;ADDRESS(ROW(DESIGN_MATRIX!$B$6)+BV$7,2)&amp;":"&amp;ADDRESS(ROW(DESIGN_MATRIX!$B$6)+BV$7,1+DESIGN_MATRIX!$E$3)),1,0))^2,"")</f>
        <v/>
      </c>
      <c r="BW54" t="str" cm="1">
        <f t="array" aca="1" ref="BW54" ca="1">IF(AND($A54&lt;BW$7,BW$7&lt;=DESIGN_MATRIX!$E$2),SUM(IF(INDIRECT("DESIGN_MATRIX!"&amp;ADDRESS(ROW(DESIGN_MATRIX!$B$6)+$A54,2)&amp;":"&amp;ADDRESS(ROW(DESIGN_MATRIX!$B$6)+$A54,1+DESIGN_MATRIX!$E$3))=INDIRECT("DESIGN_MATRIX!"&amp;ADDRESS(ROW(DESIGN_MATRIX!$B$6)+BW$7,2)&amp;":"&amp;ADDRESS(ROW(DESIGN_MATRIX!$B$6)+BW$7,1+DESIGN_MATRIX!$E$3)),1,0))^2,"")</f>
        <v/>
      </c>
      <c r="BX54" t="str" cm="1">
        <f t="array" aca="1" ref="BX54" ca="1">IF(AND($A54&lt;BX$7,BX$7&lt;=DESIGN_MATRIX!$E$2),SUM(IF(INDIRECT("DESIGN_MATRIX!"&amp;ADDRESS(ROW(DESIGN_MATRIX!$B$6)+$A54,2)&amp;":"&amp;ADDRESS(ROW(DESIGN_MATRIX!$B$6)+$A54,1+DESIGN_MATRIX!$E$3))=INDIRECT("DESIGN_MATRIX!"&amp;ADDRESS(ROW(DESIGN_MATRIX!$B$6)+BX$7,2)&amp;":"&amp;ADDRESS(ROW(DESIGN_MATRIX!$B$6)+BX$7,1+DESIGN_MATRIX!$E$3)),1,0))^2,"")</f>
        <v/>
      </c>
      <c r="BY54" t="str" cm="1">
        <f t="array" aca="1" ref="BY54" ca="1">IF(AND($A54&lt;BY$7,BY$7&lt;=DESIGN_MATRIX!$E$2),SUM(IF(INDIRECT("DESIGN_MATRIX!"&amp;ADDRESS(ROW(DESIGN_MATRIX!$B$6)+$A54,2)&amp;":"&amp;ADDRESS(ROW(DESIGN_MATRIX!$B$6)+$A54,1+DESIGN_MATRIX!$E$3))=INDIRECT("DESIGN_MATRIX!"&amp;ADDRESS(ROW(DESIGN_MATRIX!$B$6)+BY$7,2)&amp;":"&amp;ADDRESS(ROW(DESIGN_MATRIX!$B$6)+BY$7,1+DESIGN_MATRIX!$E$3)),1,0))^2,"")</f>
        <v/>
      </c>
      <c r="BZ54" t="str" cm="1">
        <f t="array" aca="1" ref="BZ54" ca="1">IF(AND($A54&lt;BZ$7,BZ$7&lt;=DESIGN_MATRIX!$E$2),SUM(IF(INDIRECT("DESIGN_MATRIX!"&amp;ADDRESS(ROW(DESIGN_MATRIX!$B$6)+$A54,2)&amp;":"&amp;ADDRESS(ROW(DESIGN_MATRIX!$B$6)+$A54,1+DESIGN_MATRIX!$E$3))=INDIRECT("DESIGN_MATRIX!"&amp;ADDRESS(ROW(DESIGN_MATRIX!$B$6)+BZ$7,2)&amp;":"&amp;ADDRESS(ROW(DESIGN_MATRIX!$B$6)+BZ$7,1+DESIGN_MATRIX!$E$3)),1,0))^2,"")</f>
        <v/>
      </c>
      <c r="CA54" t="str" cm="1">
        <f t="array" aca="1" ref="CA54" ca="1">IF(AND($A54&lt;CA$7,CA$7&lt;=DESIGN_MATRIX!$E$2),SUM(IF(INDIRECT("DESIGN_MATRIX!"&amp;ADDRESS(ROW(DESIGN_MATRIX!$B$6)+$A54,2)&amp;":"&amp;ADDRESS(ROW(DESIGN_MATRIX!$B$6)+$A54,1+DESIGN_MATRIX!$E$3))=INDIRECT("DESIGN_MATRIX!"&amp;ADDRESS(ROW(DESIGN_MATRIX!$B$6)+CA$7,2)&amp;":"&amp;ADDRESS(ROW(DESIGN_MATRIX!$B$6)+CA$7,1+DESIGN_MATRIX!$E$3)),1,0))^2,"")</f>
        <v/>
      </c>
      <c r="CB54" t="str" cm="1">
        <f t="array" aca="1" ref="CB54" ca="1">IF(AND($A54&lt;CB$7,CB$7&lt;=DESIGN_MATRIX!$E$2),SUM(IF(INDIRECT("DESIGN_MATRIX!"&amp;ADDRESS(ROW(DESIGN_MATRIX!$B$6)+$A54,2)&amp;":"&amp;ADDRESS(ROW(DESIGN_MATRIX!$B$6)+$A54,1+DESIGN_MATRIX!$E$3))=INDIRECT("DESIGN_MATRIX!"&amp;ADDRESS(ROW(DESIGN_MATRIX!$B$6)+CB$7,2)&amp;":"&amp;ADDRESS(ROW(DESIGN_MATRIX!$B$6)+CB$7,1+DESIGN_MATRIX!$E$3)),1,0))^2,"")</f>
        <v/>
      </c>
      <c r="CC54" t="str" cm="1">
        <f t="array" aca="1" ref="CC54" ca="1">IF(AND($A54&lt;CC$7,CC$7&lt;=DESIGN_MATRIX!$E$2),SUM(IF(INDIRECT("DESIGN_MATRIX!"&amp;ADDRESS(ROW(DESIGN_MATRIX!$B$6)+$A54,2)&amp;":"&amp;ADDRESS(ROW(DESIGN_MATRIX!$B$6)+$A54,1+DESIGN_MATRIX!$E$3))=INDIRECT("DESIGN_MATRIX!"&amp;ADDRESS(ROW(DESIGN_MATRIX!$B$6)+CC$7,2)&amp;":"&amp;ADDRESS(ROW(DESIGN_MATRIX!$B$6)+CC$7,1+DESIGN_MATRIX!$E$3)),1,0))^2,"")</f>
        <v/>
      </c>
      <c r="CD54" t="str" cm="1">
        <f t="array" aca="1" ref="CD54" ca="1">IF(AND($A54&lt;CD$7,CD$7&lt;=DESIGN_MATRIX!$E$2),SUM(IF(INDIRECT("DESIGN_MATRIX!"&amp;ADDRESS(ROW(DESIGN_MATRIX!$B$6)+$A54,2)&amp;":"&amp;ADDRESS(ROW(DESIGN_MATRIX!$B$6)+$A54,1+DESIGN_MATRIX!$E$3))=INDIRECT("DESIGN_MATRIX!"&amp;ADDRESS(ROW(DESIGN_MATRIX!$B$6)+CD$7,2)&amp;":"&amp;ADDRESS(ROW(DESIGN_MATRIX!$B$6)+CD$7,1+DESIGN_MATRIX!$E$3)),1,0))^2,"")</f>
        <v/>
      </c>
      <c r="CE54" t="str" cm="1">
        <f t="array" aca="1" ref="CE54" ca="1">IF(AND($A54&lt;CE$7,CE$7&lt;=DESIGN_MATRIX!$E$2),SUM(IF(INDIRECT("DESIGN_MATRIX!"&amp;ADDRESS(ROW(DESIGN_MATRIX!$B$6)+$A54,2)&amp;":"&amp;ADDRESS(ROW(DESIGN_MATRIX!$B$6)+$A54,1+DESIGN_MATRIX!$E$3))=INDIRECT("DESIGN_MATRIX!"&amp;ADDRESS(ROW(DESIGN_MATRIX!$B$6)+CE$7,2)&amp;":"&amp;ADDRESS(ROW(DESIGN_MATRIX!$B$6)+CE$7,1+DESIGN_MATRIX!$E$3)),1,0))^2,"")</f>
        <v/>
      </c>
      <c r="CF54" t="str" cm="1">
        <f t="array" aca="1" ref="CF54" ca="1">IF(AND($A54&lt;CF$7,CF$7&lt;=DESIGN_MATRIX!$E$2),SUM(IF(INDIRECT("DESIGN_MATRIX!"&amp;ADDRESS(ROW(DESIGN_MATRIX!$B$6)+$A54,2)&amp;":"&amp;ADDRESS(ROW(DESIGN_MATRIX!$B$6)+$A54,1+DESIGN_MATRIX!$E$3))=INDIRECT("DESIGN_MATRIX!"&amp;ADDRESS(ROW(DESIGN_MATRIX!$B$6)+CF$7,2)&amp;":"&amp;ADDRESS(ROW(DESIGN_MATRIX!$B$6)+CF$7,1+DESIGN_MATRIX!$E$3)),1,0))^2,"")</f>
        <v/>
      </c>
      <c r="CG54" t="str" cm="1">
        <f t="array" aca="1" ref="CG54" ca="1">IF(AND($A54&lt;CG$7,CG$7&lt;=DESIGN_MATRIX!$E$2),SUM(IF(INDIRECT("DESIGN_MATRIX!"&amp;ADDRESS(ROW(DESIGN_MATRIX!$B$6)+$A54,2)&amp;":"&amp;ADDRESS(ROW(DESIGN_MATRIX!$B$6)+$A54,1+DESIGN_MATRIX!$E$3))=INDIRECT("DESIGN_MATRIX!"&amp;ADDRESS(ROW(DESIGN_MATRIX!$B$6)+CG$7,2)&amp;":"&amp;ADDRESS(ROW(DESIGN_MATRIX!$B$6)+CG$7,1+DESIGN_MATRIX!$E$3)),1,0))^2,"")</f>
        <v/>
      </c>
      <c r="CH54" t="str" cm="1">
        <f t="array" aca="1" ref="CH54" ca="1">IF(AND($A54&lt;CH$7,CH$7&lt;=DESIGN_MATRIX!$E$2),SUM(IF(INDIRECT("DESIGN_MATRIX!"&amp;ADDRESS(ROW(DESIGN_MATRIX!$B$6)+$A54,2)&amp;":"&amp;ADDRESS(ROW(DESIGN_MATRIX!$B$6)+$A54,1+DESIGN_MATRIX!$E$3))=INDIRECT("DESIGN_MATRIX!"&amp;ADDRESS(ROW(DESIGN_MATRIX!$B$6)+CH$7,2)&amp;":"&amp;ADDRESS(ROW(DESIGN_MATRIX!$B$6)+CH$7,1+DESIGN_MATRIX!$E$3)),1,0))^2,"")</f>
        <v/>
      </c>
      <c r="CI54" t="str" cm="1">
        <f t="array" aca="1" ref="CI54" ca="1">IF(AND($A54&lt;CI$7,CI$7&lt;=DESIGN_MATRIX!$E$2),SUM(IF(INDIRECT("DESIGN_MATRIX!"&amp;ADDRESS(ROW(DESIGN_MATRIX!$B$6)+$A54,2)&amp;":"&amp;ADDRESS(ROW(DESIGN_MATRIX!$B$6)+$A54,1+DESIGN_MATRIX!$E$3))=INDIRECT("DESIGN_MATRIX!"&amp;ADDRESS(ROW(DESIGN_MATRIX!$B$6)+CI$7,2)&amp;":"&amp;ADDRESS(ROW(DESIGN_MATRIX!$B$6)+CI$7,1+DESIGN_MATRIX!$E$3)),1,0))^2,"")</f>
        <v/>
      </c>
      <c r="CJ54" t="str" cm="1">
        <f t="array" aca="1" ref="CJ54" ca="1">IF(AND($A54&lt;CJ$7,CJ$7&lt;=DESIGN_MATRIX!$E$2),SUM(IF(INDIRECT("DESIGN_MATRIX!"&amp;ADDRESS(ROW(DESIGN_MATRIX!$B$6)+$A54,2)&amp;":"&amp;ADDRESS(ROW(DESIGN_MATRIX!$B$6)+$A54,1+DESIGN_MATRIX!$E$3))=INDIRECT("DESIGN_MATRIX!"&amp;ADDRESS(ROW(DESIGN_MATRIX!$B$6)+CJ$7,2)&amp;":"&amp;ADDRESS(ROW(DESIGN_MATRIX!$B$6)+CJ$7,1+DESIGN_MATRIX!$E$3)),1,0))^2,"")</f>
        <v/>
      </c>
      <c r="CK54" t="str" cm="1">
        <f t="array" aca="1" ref="CK54" ca="1">IF(AND($A54&lt;CK$7,CK$7&lt;=DESIGN_MATRIX!$E$2),SUM(IF(INDIRECT("DESIGN_MATRIX!"&amp;ADDRESS(ROW(DESIGN_MATRIX!$B$6)+$A54,2)&amp;":"&amp;ADDRESS(ROW(DESIGN_MATRIX!$B$6)+$A54,1+DESIGN_MATRIX!$E$3))=INDIRECT("DESIGN_MATRIX!"&amp;ADDRESS(ROW(DESIGN_MATRIX!$B$6)+CK$7,2)&amp;":"&amp;ADDRESS(ROW(DESIGN_MATRIX!$B$6)+CK$7,1+DESIGN_MATRIX!$E$3)),1,0))^2,"")</f>
        <v/>
      </c>
      <c r="CL54" t="str" cm="1">
        <f t="array" aca="1" ref="CL54" ca="1">IF(AND($A54&lt;CL$7,CL$7&lt;=DESIGN_MATRIX!$E$2),SUM(IF(INDIRECT("DESIGN_MATRIX!"&amp;ADDRESS(ROW(DESIGN_MATRIX!$B$6)+$A54,2)&amp;":"&amp;ADDRESS(ROW(DESIGN_MATRIX!$B$6)+$A54,1+DESIGN_MATRIX!$E$3))=INDIRECT("DESIGN_MATRIX!"&amp;ADDRESS(ROW(DESIGN_MATRIX!$B$6)+CL$7,2)&amp;":"&amp;ADDRESS(ROW(DESIGN_MATRIX!$B$6)+CL$7,1+DESIGN_MATRIX!$E$3)),1,0))^2,"")</f>
        <v/>
      </c>
      <c r="CM54" t="str" cm="1">
        <f t="array" aca="1" ref="CM54" ca="1">IF(AND($A54&lt;CM$7,CM$7&lt;=DESIGN_MATRIX!$E$2),SUM(IF(INDIRECT("DESIGN_MATRIX!"&amp;ADDRESS(ROW(DESIGN_MATRIX!$B$6)+$A54,2)&amp;":"&amp;ADDRESS(ROW(DESIGN_MATRIX!$B$6)+$A54,1+DESIGN_MATRIX!$E$3))=INDIRECT("DESIGN_MATRIX!"&amp;ADDRESS(ROW(DESIGN_MATRIX!$B$6)+CM$7,2)&amp;":"&amp;ADDRESS(ROW(DESIGN_MATRIX!$B$6)+CM$7,1+DESIGN_MATRIX!$E$3)),1,0))^2,"")</f>
        <v/>
      </c>
      <c r="CN54" t="str" cm="1">
        <f t="array" aca="1" ref="CN54" ca="1">IF(AND($A54&lt;CN$7,CN$7&lt;=DESIGN_MATRIX!$E$2),SUM(IF(INDIRECT("DESIGN_MATRIX!"&amp;ADDRESS(ROW(DESIGN_MATRIX!$B$6)+$A54,2)&amp;":"&amp;ADDRESS(ROW(DESIGN_MATRIX!$B$6)+$A54,1+DESIGN_MATRIX!$E$3))=INDIRECT("DESIGN_MATRIX!"&amp;ADDRESS(ROW(DESIGN_MATRIX!$B$6)+CN$7,2)&amp;":"&amp;ADDRESS(ROW(DESIGN_MATRIX!$B$6)+CN$7,1+DESIGN_MATRIX!$E$3)),1,0))^2,"")</f>
        <v/>
      </c>
      <c r="CO54" t="str" cm="1">
        <f t="array" aca="1" ref="CO54" ca="1">IF(AND($A54&lt;CO$7,CO$7&lt;=DESIGN_MATRIX!$E$2),SUM(IF(INDIRECT("DESIGN_MATRIX!"&amp;ADDRESS(ROW(DESIGN_MATRIX!$B$6)+$A54,2)&amp;":"&amp;ADDRESS(ROW(DESIGN_MATRIX!$B$6)+$A54,1+DESIGN_MATRIX!$E$3))=INDIRECT("DESIGN_MATRIX!"&amp;ADDRESS(ROW(DESIGN_MATRIX!$B$6)+CO$7,2)&amp;":"&amp;ADDRESS(ROW(DESIGN_MATRIX!$B$6)+CO$7,1+DESIGN_MATRIX!$E$3)),1,0))^2,"")</f>
        <v/>
      </c>
      <c r="CP54" t="str" cm="1">
        <f t="array" aca="1" ref="CP54" ca="1">IF(AND($A54&lt;CP$7,CP$7&lt;=DESIGN_MATRIX!$E$2),SUM(IF(INDIRECT("DESIGN_MATRIX!"&amp;ADDRESS(ROW(DESIGN_MATRIX!$B$6)+$A54,2)&amp;":"&amp;ADDRESS(ROW(DESIGN_MATRIX!$B$6)+$A54,1+DESIGN_MATRIX!$E$3))=INDIRECT("DESIGN_MATRIX!"&amp;ADDRESS(ROW(DESIGN_MATRIX!$B$6)+CP$7,2)&amp;":"&amp;ADDRESS(ROW(DESIGN_MATRIX!$B$6)+CP$7,1+DESIGN_MATRIX!$E$3)),1,0))^2,"")</f>
        <v/>
      </c>
      <c r="CQ54" t="str" cm="1">
        <f t="array" aca="1" ref="CQ54" ca="1">IF(AND($A54&lt;CQ$7,CQ$7&lt;=DESIGN_MATRIX!$E$2),SUM(IF(INDIRECT("DESIGN_MATRIX!"&amp;ADDRESS(ROW(DESIGN_MATRIX!$B$6)+$A54,2)&amp;":"&amp;ADDRESS(ROW(DESIGN_MATRIX!$B$6)+$A54,1+DESIGN_MATRIX!$E$3))=INDIRECT("DESIGN_MATRIX!"&amp;ADDRESS(ROW(DESIGN_MATRIX!$B$6)+CQ$7,2)&amp;":"&amp;ADDRESS(ROW(DESIGN_MATRIX!$B$6)+CQ$7,1+DESIGN_MATRIX!$E$3)),1,0))^2,"")</f>
        <v/>
      </c>
      <c r="CR54" t="str" cm="1">
        <f t="array" aca="1" ref="CR54" ca="1">IF(AND($A54&lt;CR$7,CR$7&lt;=DESIGN_MATRIX!$E$2),SUM(IF(INDIRECT("DESIGN_MATRIX!"&amp;ADDRESS(ROW(DESIGN_MATRIX!$B$6)+$A54,2)&amp;":"&amp;ADDRESS(ROW(DESIGN_MATRIX!$B$6)+$A54,1+DESIGN_MATRIX!$E$3))=INDIRECT("DESIGN_MATRIX!"&amp;ADDRESS(ROW(DESIGN_MATRIX!$B$6)+CR$7,2)&amp;":"&amp;ADDRESS(ROW(DESIGN_MATRIX!$B$6)+CR$7,1+DESIGN_MATRIX!$E$3)),1,0))^2,"")</f>
        <v/>
      </c>
      <c r="CS54" t="str" cm="1">
        <f t="array" aca="1" ref="CS54" ca="1">IF(AND($A54&lt;CS$7,CS$7&lt;=DESIGN_MATRIX!$E$2),SUM(IF(INDIRECT("DESIGN_MATRIX!"&amp;ADDRESS(ROW(DESIGN_MATRIX!$B$6)+$A54,2)&amp;":"&amp;ADDRESS(ROW(DESIGN_MATRIX!$B$6)+$A54,1+DESIGN_MATRIX!$E$3))=INDIRECT("DESIGN_MATRIX!"&amp;ADDRESS(ROW(DESIGN_MATRIX!$B$6)+CS$7,2)&amp;":"&amp;ADDRESS(ROW(DESIGN_MATRIX!$B$6)+CS$7,1+DESIGN_MATRIX!$E$3)),1,0))^2,"")</f>
        <v/>
      </c>
      <c r="CT54" t="str" cm="1">
        <f t="array" aca="1" ref="CT54" ca="1">IF(AND($A54&lt;CT$7,CT$7&lt;=DESIGN_MATRIX!$E$2),SUM(IF(INDIRECT("DESIGN_MATRIX!"&amp;ADDRESS(ROW(DESIGN_MATRIX!$B$6)+$A54,2)&amp;":"&amp;ADDRESS(ROW(DESIGN_MATRIX!$B$6)+$A54,1+DESIGN_MATRIX!$E$3))=INDIRECT("DESIGN_MATRIX!"&amp;ADDRESS(ROW(DESIGN_MATRIX!$B$6)+CT$7,2)&amp;":"&amp;ADDRESS(ROW(DESIGN_MATRIX!$B$6)+CT$7,1+DESIGN_MATRIX!$E$3)),1,0))^2,"")</f>
        <v/>
      </c>
      <c r="CU54" t="str" cm="1">
        <f t="array" aca="1" ref="CU54" ca="1">IF(AND($A54&lt;CU$7,CU$7&lt;=DESIGN_MATRIX!$E$2),SUM(IF(INDIRECT("DESIGN_MATRIX!"&amp;ADDRESS(ROW(DESIGN_MATRIX!$B$6)+$A54,2)&amp;":"&amp;ADDRESS(ROW(DESIGN_MATRIX!$B$6)+$A54,1+DESIGN_MATRIX!$E$3))=INDIRECT("DESIGN_MATRIX!"&amp;ADDRESS(ROW(DESIGN_MATRIX!$B$6)+CU$7,2)&amp;":"&amp;ADDRESS(ROW(DESIGN_MATRIX!$B$6)+CU$7,1+DESIGN_MATRIX!$E$3)),1,0))^2,"")</f>
        <v/>
      </c>
      <c r="CV54" t="str" cm="1">
        <f t="array" aca="1" ref="CV54" ca="1">IF(AND($A54&lt;CV$7,CV$7&lt;=DESIGN_MATRIX!$E$2),SUM(IF(INDIRECT("DESIGN_MATRIX!"&amp;ADDRESS(ROW(DESIGN_MATRIX!$B$6)+$A54,2)&amp;":"&amp;ADDRESS(ROW(DESIGN_MATRIX!$B$6)+$A54,1+DESIGN_MATRIX!$E$3))=INDIRECT("DESIGN_MATRIX!"&amp;ADDRESS(ROW(DESIGN_MATRIX!$B$6)+CV$7,2)&amp;":"&amp;ADDRESS(ROW(DESIGN_MATRIX!$B$6)+CV$7,1+DESIGN_MATRIX!$E$3)),1,0))^2,"")</f>
        <v/>
      </c>
      <c r="CW54" t="str" cm="1">
        <f t="array" aca="1" ref="CW54" ca="1">IF(AND($A54&lt;CW$7,CW$7&lt;=DESIGN_MATRIX!$E$2),SUM(IF(INDIRECT("DESIGN_MATRIX!"&amp;ADDRESS(ROW(DESIGN_MATRIX!$B$6)+$A54,2)&amp;":"&amp;ADDRESS(ROW(DESIGN_MATRIX!$B$6)+$A54,1+DESIGN_MATRIX!$E$3))=INDIRECT("DESIGN_MATRIX!"&amp;ADDRESS(ROW(DESIGN_MATRIX!$B$6)+CW$7,2)&amp;":"&amp;ADDRESS(ROW(DESIGN_MATRIX!$B$6)+CW$7,1+DESIGN_MATRIX!$E$3)),1,0))^2,"")</f>
        <v/>
      </c>
    </row>
    <row r="55" spans="1:101" x14ac:dyDescent="0.25">
      <c r="A55">
        <v>48</v>
      </c>
      <c r="B55" t="str" cm="1">
        <f t="array" aca="1" ref="B55" ca="1">IF(AND($A55&lt;B$7,B$7&lt;=DESIGN_MATRIX!$E$2),SUM(IF(INDIRECT("DESIGN_MATRIX!"&amp;ADDRESS(ROW(DESIGN_MATRIX!$B$6)+$A55,2)&amp;":"&amp;ADDRESS(ROW(DESIGN_MATRIX!$B$6)+$A55,1+DESIGN_MATRIX!$E$3))=INDIRECT("DESIGN_MATRIX!"&amp;ADDRESS(ROW(DESIGN_MATRIX!$B$6)+B$7,2)&amp;":"&amp;ADDRESS(ROW(DESIGN_MATRIX!$B$6)+B$7,1+DESIGN_MATRIX!$E$3)),1,0))^2,"")</f>
        <v/>
      </c>
      <c r="C55" t="str" cm="1">
        <f t="array" aca="1" ref="C55" ca="1">IF(AND($A55&lt;C$7,C$7&lt;=DESIGN_MATRIX!$E$2),SUM(IF(INDIRECT("DESIGN_MATRIX!"&amp;ADDRESS(ROW(DESIGN_MATRIX!$B$6)+$A55,2)&amp;":"&amp;ADDRESS(ROW(DESIGN_MATRIX!$B$6)+$A55,1+DESIGN_MATRIX!$E$3))=INDIRECT("DESIGN_MATRIX!"&amp;ADDRESS(ROW(DESIGN_MATRIX!$B$6)+C$7,2)&amp;":"&amp;ADDRESS(ROW(DESIGN_MATRIX!$B$6)+C$7,1+DESIGN_MATRIX!$E$3)),1,0))^2,"")</f>
        <v/>
      </c>
      <c r="D55" t="str" cm="1">
        <f t="array" aca="1" ref="D55" ca="1">IF(AND($A55&lt;D$7,D$7&lt;=DESIGN_MATRIX!$E$2),SUM(IF(INDIRECT("DESIGN_MATRIX!"&amp;ADDRESS(ROW(DESIGN_MATRIX!$B$6)+$A55,2)&amp;":"&amp;ADDRESS(ROW(DESIGN_MATRIX!$B$6)+$A55,1+DESIGN_MATRIX!$E$3))=INDIRECT("DESIGN_MATRIX!"&amp;ADDRESS(ROW(DESIGN_MATRIX!$B$6)+D$7,2)&amp;":"&amp;ADDRESS(ROW(DESIGN_MATRIX!$B$6)+D$7,1+DESIGN_MATRIX!$E$3)),1,0))^2,"")</f>
        <v/>
      </c>
      <c r="E55" t="str" cm="1">
        <f t="array" aca="1" ref="E55" ca="1">IF(AND($A55&lt;E$7,E$7&lt;=DESIGN_MATRIX!$E$2),SUM(IF(INDIRECT("DESIGN_MATRIX!"&amp;ADDRESS(ROW(DESIGN_MATRIX!$B$6)+$A55,2)&amp;":"&amp;ADDRESS(ROW(DESIGN_MATRIX!$B$6)+$A55,1+DESIGN_MATRIX!$E$3))=INDIRECT("DESIGN_MATRIX!"&amp;ADDRESS(ROW(DESIGN_MATRIX!$B$6)+E$7,2)&amp;":"&amp;ADDRESS(ROW(DESIGN_MATRIX!$B$6)+E$7,1+DESIGN_MATRIX!$E$3)),1,0))^2,"")</f>
        <v/>
      </c>
      <c r="F55" t="str" cm="1">
        <f t="array" aca="1" ref="F55" ca="1">IF(AND($A55&lt;F$7,F$7&lt;=DESIGN_MATRIX!$E$2),SUM(IF(INDIRECT("DESIGN_MATRIX!"&amp;ADDRESS(ROW(DESIGN_MATRIX!$B$6)+$A55,2)&amp;":"&amp;ADDRESS(ROW(DESIGN_MATRIX!$B$6)+$A55,1+DESIGN_MATRIX!$E$3))=INDIRECT("DESIGN_MATRIX!"&amp;ADDRESS(ROW(DESIGN_MATRIX!$B$6)+F$7,2)&amp;":"&amp;ADDRESS(ROW(DESIGN_MATRIX!$B$6)+F$7,1+DESIGN_MATRIX!$E$3)),1,0))^2,"")</f>
        <v/>
      </c>
      <c r="G55" t="str" cm="1">
        <f t="array" aca="1" ref="G55" ca="1">IF(AND($A55&lt;G$7,G$7&lt;=DESIGN_MATRIX!$E$2),SUM(IF(INDIRECT("DESIGN_MATRIX!"&amp;ADDRESS(ROW(DESIGN_MATRIX!$B$6)+$A55,2)&amp;":"&amp;ADDRESS(ROW(DESIGN_MATRIX!$B$6)+$A55,1+DESIGN_MATRIX!$E$3))=INDIRECT("DESIGN_MATRIX!"&amp;ADDRESS(ROW(DESIGN_MATRIX!$B$6)+G$7,2)&amp;":"&amp;ADDRESS(ROW(DESIGN_MATRIX!$B$6)+G$7,1+DESIGN_MATRIX!$E$3)),1,0))^2,"")</f>
        <v/>
      </c>
      <c r="H55" t="str" cm="1">
        <f t="array" aca="1" ref="H55" ca="1">IF(AND($A55&lt;H$7,H$7&lt;=DESIGN_MATRIX!$E$2),SUM(IF(INDIRECT("DESIGN_MATRIX!"&amp;ADDRESS(ROW(DESIGN_MATRIX!$B$6)+$A55,2)&amp;":"&amp;ADDRESS(ROW(DESIGN_MATRIX!$B$6)+$A55,1+DESIGN_MATRIX!$E$3))=INDIRECT("DESIGN_MATRIX!"&amp;ADDRESS(ROW(DESIGN_MATRIX!$B$6)+H$7,2)&amp;":"&amp;ADDRESS(ROW(DESIGN_MATRIX!$B$6)+H$7,1+DESIGN_MATRIX!$E$3)),1,0))^2,"")</f>
        <v/>
      </c>
      <c r="I55" t="str" cm="1">
        <f t="array" aca="1" ref="I55" ca="1">IF(AND($A55&lt;I$7,I$7&lt;=DESIGN_MATRIX!$E$2),SUM(IF(INDIRECT("DESIGN_MATRIX!"&amp;ADDRESS(ROW(DESIGN_MATRIX!$B$6)+$A55,2)&amp;":"&amp;ADDRESS(ROW(DESIGN_MATRIX!$B$6)+$A55,1+DESIGN_MATRIX!$E$3))=INDIRECT("DESIGN_MATRIX!"&amp;ADDRESS(ROW(DESIGN_MATRIX!$B$6)+I$7,2)&amp;":"&amp;ADDRESS(ROW(DESIGN_MATRIX!$B$6)+I$7,1+DESIGN_MATRIX!$E$3)),1,0))^2,"")</f>
        <v/>
      </c>
      <c r="J55" t="str" cm="1">
        <f t="array" aca="1" ref="J55" ca="1">IF(AND($A55&lt;J$7,J$7&lt;=DESIGN_MATRIX!$E$2),SUM(IF(INDIRECT("DESIGN_MATRIX!"&amp;ADDRESS(ROW(DESIGN_MATRIX!$B$6)+$A55,2)&amp;":"&amp;ADDRESS(ROW(DESIGN_MATRIX!$B$6)+$A55,1+DESIGN_MATRIX!$E$3))=INDIRECT("DESIGN_MATRIX!"&amp;ADDRESS(ROW(DESIGN_MATRIX!$B$6)+J$7,2)&amp;":"&amp;ADDRESS(ROW(DESIGN_MATRIX!$B$6)+J$7,1+DESIGN_MATRIX!$E$3)),1,0))^2,"")</f>
        <v/>
      </c>
      <c r="K55" t="str" cm="1">
        <f t="array" aca="1" ref="K55" ca="1">IF(AND($A55&lt;K$7,K$7&lt;=DESIGN_MATRIX!$E$2),SUM(IF(INDIRECT("DESIGN_MATRIX!"&amp;ADDRESS(ROW(DESIGN_MATRIX!$B$6)+$A55,2)&amp;":"&amp;ADDRESS(ROW(DESIGN_MATRIX!$B$6)+$A55,1+DESIGN_MATRIX!$E$3))=INDIRECT("DESIGN_MATRIX!"&amp;ADDRESS(ROW(DESIGN_MATRIX!$B$6)+K$7,2)&amp;":"&amp;ADDRESS(ROW(DESIGN_MATRIX!$B$6)+K$7,1+DESIGN_MATRIX!$E$3)),1,0))^2,"")</f>
        <v/>
      </c>
      <c r="L55" t="str" cm="1">
        <f t="array" aca="1" ref="L55" ca="1">IF(AND($A55&lt;L$7,L$7&lt;=DESIGN_MATRIX!$E$2),SUM(IF(INDIRECT("DESIGN_MATRIX!"&amp;ADDRESS(ROW(DESIGN_MATRIX!$B$6)+$A55,2)&amp;":"&amp;ADDRESS(ROW(DESIGN_MATRIX!$B$6)+$A55,1+DESIGN_MATRIX!$E$3))=INDIRECT("DESIGN_MATRIX!"&amp;ADDRESS(ROW(DESIGN_MATRIX!$B$6)+L$7,2)&amp;":"&amp;ADDRESS(ROW(DESIGN_MATRIX!$B$6)+L$7,1+DESIGN_MATRIX!$E$3)),1,0))^2,"")</f>
        <v/>
      </c>
      <c r="M55" t="str" cm="1">
        <f t="array" aca="1" ref="M55" ca="1">IF(AND($A55&lt;M$7,M$7&lt;=DESIGN_MATRIX!$E$2),SUM(IF(INDIRECT("DESIGN_MATRIX!"&amp;ADDRESS(ROW(DESIGN_MATRIX!$B$6)+$A55,2)&amp;":"&amp;ADDRESS(ROW(DESIGN_MATRIX!$B$6)+$A55,1+DESIGN_MATRIX!$E$3))=INDIRECT("DESIGN_MATRIX!"&amp;ADDRESS(ROW(DESIGN_MATRIX!$B$6)+M$7,2)&amp;":"&amp;ADDRESS(ROW(DESIGN_MATRIX!$B$6)+M$7,1+DESIGN_MATRIX!$E$3)),1,0))^2,"")</f>
        <v/>
      </c>
      <c r="N55" t="str" cm="1">
        <f t="array" aca="1" ref="N55" ca="1">IF(AND($A55&lt;N$7,N$7&lt;=DESIGN_MATRIX!$E$2),SUM(IF(INDIRECT("DESIGN_MATRIX!"&amp;ADDRESS(ROW(DESIGN_MATRIX!$B$6)+$A55,2)&amp;":"&amp;ADDRESS(ROW(DESIGN_MATRIX!$B$6)+$A55,1+DESIGN_MATRIX!$E$3))=INDIRECT("DESIGN_MATRIX!"&amp;ADDRESS(ROW(DESIGN_MATRIX!$B$6)+N$7,2)&amp;":"&amp;ADDRESS(ROW(DESIGN_MATRIX!$B$6)+N$7,1+DESIGN_MATRIX!$E$3)),1,0))^2,"")</f>
        <v/>
      </c>
      <c r="O55" t="str" cm="1">
        <f t="array" aca="1" ref="O55" ca="1">IF(AND($A55&lt;O$7,O$7&lt;=DESIGN_MATRIX!$E$2),SUM(IF(INDIRECT("DESIGN_MATRIX!"&amp;ADDRESS(ROW(DESIGN_MATRIX!$B$6)+$A55,2)&amp;":"&amp;ADDRESS(ROW(DESIGN_MATRIX!$B$6)+$A55,1+DESIGN_MATRIX!$E$3))=INDIRECT("DESIGN_MATRIX!"&amp;ADDRESS(ROW(DESIGN_MATRIX!$B$6)+O$7,2)&amp;":"&amp;ADDRESS(ROW(DESIGN_MATRIX!$B$6)+O$7,1+DESIGN_MATRIX!$E$3)),1,0))^2,"")</f>
        <v/>
      </c>
      <c r="P55" t="str" cm="1">
        <f t="array" aca="1" ref="P55" ca="1">IF(AND($A55&lt;P$7,P$7&lt;=DESIGN_MATRIX!$E$2),SUM(IF(INDIRECT("DESIGN_MATRIX!"&amp;ADDRESS(ROW(DESIGN_MATRIX!$B$6)+$A55,2)&amp;":"&amp;ADDRESS(ROW(DESIGN_MATRIX!$B$6)+$A55,1+DESIGN_MATRIX!$E$3))=INDIRECT("DESIGN_MATRIX!"&amp;ADDRESS(ROW(DESIGN_MATRIX!$B$6)+P$7,2)&amp;":"&amp;ADDRESS(ROW(DESIGN_MATRIX!$B$6)+P$7,1+DESIGN_MATRIX!$E$3)),1,0))^2,"")</f>
        <v/>
      </c>
      <c r="Q55" t="str" cm="1">
        <f t="array" aca="1" ref="Q55" ca="1">IF(AND($A55&lt;Q$7,Q$7&lt;=DESIGN_MATRIX!$E$2),SUM(IF(INDIRECT("DESIGN_MATRIX!"&amp;ADDRESS(ROW(DESIGN_MATRIX!$B$6)+$A55,2)&amp;":"&amp;ADDRESS(ROW(DESIGN_MATRIX!$B$6)+$A55,1+DESIGN_MATRIX!$E$3))=INDIRECT("DESIGN_MATRIX!"&amp;ADDRESS(ROW(DESIGN_MATRIX!$B$6)+Q$7,2)&amp;":"&amp;ADDRESS(ROW(DESIGN_MATRIX!$B$6)+Q$7,1+DESIGN_MATRIX!$E$3)),1,0))^2,"")</f>
        <v/>
      </c>
      <c r="R55" t="str" cm="1">
        <f t="array" aca="1" ref="R55" ca="1">IF(AND($A55&lt;R$7,R$7&lt;=DESIGN_MATRIX!$E$2),SUM(IF(INDIRECT("DESIGN_MATRIX!"&amp;ADDRESS(ROW(DESIGN_MATRIX!$B$6)+$A55,2)&amp;":"&amp;ADDRESS(ROW(DESIGN_MATRIX!$B$6)+$A55,1+DESIGN_MATRIX!$E$3))=INDIRECT("DESIGN_MATRIX!"&amp;ADDRESS(ROW(DESIGN_MATRIX!$B$6)+R$7,2)&amp;":"&amp;ADDRESS(ROW(DESIGN_MATRIX!$B$6)+R$7,1+DESIGN_MATRIX!$E$3)),1,0))^2,"")</f>
        <v/>
      </c>
      <c r="S55" t="str" cm="1">
        <f t="array" aca="1" ref="S55" ca="1">IF(AND($A55&lt;S$7,S$7&lt;=DESIGN_MATRIX!$E$2),SUM(IF(INDIRECT("DESIGN_MATRIX!"&amp;ADDRESS(ROW(DESIGN_MATRIX!$B$6)+$A55,2)&amp;":"&amp;ADDRESS(ROW(DESIGN_MATRIX!$B$6)+$A55,1+DESIGN_MATRIX!$E$3))=INDIRECT("DESIGN_MATRIX!"&amp;ADDRESS(ROW(DESIGN_MATRIX!$B$6)+S$7,2)&amp;":"&amp;ADDRESS(ROW(DESIGN_MATRIX!$B$6)+S$7,1+DESIGN_MATRIX!$E$3)),1,0))^2,"")</f>
        <v/>
      </c>
      <c r="T55" t="str" cm="1">
        <f t="array" aca="1" ref="T55" ca="1">IF(AND($A55&lt;T$7,T$7&lt;=DESIGN_MATRIX!$E$2),SUM(IF(INDIRECT("DESIGN_MATRIX!"&amp;ADDRESS(ROW(DESIGN_MATRIX!$B$6)+$A55,2)&amp;":"&amp;ADDRESS(ROW(DESIGN_MATRIX!$B$6)+$A55,1+DESIGN_MATRIX!$E$3))=INDIRECT("DESIGN_MATRIX!"&amp;ADDRESS(ROW(DESIGN_MATRIX!$B$6)+T$7,2)&amp;":"&amp;ADDRESS(ROW(DESIGN_MATRIX!$B$6)+T$7,1+DESIGN_MATRIX!$E$3)),1,0))^2,"")</f>
        <v/>
      </c>
      <c r="U55" t="str" cm="1">
        <f t="array" aca="1" ref="U55" ca="1">IF(AND($A55&lt;U$7,U$7&lt;=DESIGN_MATRIX!$E$2),SUM(IF(INDIRECT("DESIGN_MATRIX!"&amp;ADDRESS(ROW(DESIGN_MATRIX!$B$6)+$A55,2)&amp;":"&amp;ADDRESS(ROW(DESIGN_MATRIX!$B$6)+$A55,1+DESIGN_MATRIX!$E$3))=INDIRECT("DESIGN_MATRIX!"&amp;ADDRESS(ROW(DESIGN_MATRIX!$B$6)+U$7,2)&amp;":"&amp;ADDRESS(ROW(DESIGN_MATRIX!$B$6)+U$7,1+DESIGN_MATRIX!$E$3)),1,0))^2,"")</f>
        <v/>
      </c>
      <c r="V55" t="str" cm="1">
        <f t="array" aca="1" ref="V55" ca="1">IF(AND($A55&lt;V$7,V$7&lt;=DESIGN_MATRIX!$E$2),SUM(IF(INDIRECT("DESIGN_MATRIX!"&amp;ADDRESS(ROW(DESIGN_MATRIX!$B$6)+$A55,2)&amp;":"&amp;ADDRESS(ROW(DESIGN_MATRIX!$B$6)+$A55,1+DESIGN_MATRIX!$E$3))=INDIRECT("DESIGN_MATRIX!"&amp;ADDRESS(ROW(DESIGN_MATRIX!$B$6)+V$7,2)&amp;":"&amp;ADDRESS(ROW(DESIGN_MATRIX!$B$6)+V$7,1+DESIGN_MATRIX!$E$3)),1,0))^2,"")</f>
        <v/>
      </c>
      <c r="W55" t="str" cm="1">
        <f t="array" aca="1" ref="W55" ca="1">IF(AND($A55&lt;W$7,W$7&lt;=DESIGN_MATRIX!$E$2),SUM(IF(INDIRECT("DESIGN_MATRIX!"&amp;ADDRESS(ROW(DESIGN_MATRIX!$B$6)+$A55,2)&amp;":"&amp;ADDRESS(ROW(DESIGN_MATRIX!$B$6)+$A55,1+DESIGN_MATRIX!$E$3))=INDIRECT("DESIGN_MATRIX!"&amp;ADDRESS(ROW(DESIGN_MATRIX!$B$6)+W$7,2)&amp;":"&amp;ADDRESS(ROW(DESIGN_MATRIX!$B$6)+W$7,1+DESIGN_MATRIX!$E$3)),1,0))^2,"")</f>
        <v/>
      </c>
      <c r="X55" t="str" cm="1">
        <f t="array" aca="1" ref="X55" ca="1">IF(AND($A55&lt;X$7,X$7&lt;=DESIGN_MATRIX!$E$2),SUM(IF(INDIRECT("DESIGN_MATRIX!"&amp;ADDRESS(ROW(DESIGN_MATRIX!$B$6)+$A55,2)&amp;":"&amp;ADDRESS(ROW(DESIGN_MATRIX!$B$6)+$A55,1+DESIGN_MATRIX!$E$3))=INDIRECT("DESIGN_MATRIX!"&amp;ADDRESS(ROW(DESIGN_MATRIX!$B$6)+X$7,2)&amp;":"&amp;ADDRESS(ROW(DESIGN_MATRIX!$B$6)+X$7,1+DESIGN_MATRIX!$E$3)),1,0))^2,"")</f>
        <v/>
      </c>
      <c r="Y55" t="str" cm="1">
        <f t="array" aca="1" ref="Y55" ca="1">IF(AND($A55&lt;Y$7,Y$7&lt;=DESIGN_MATRIX!$E$2),SUM(IF(INDIRECT("DESIGN_MATRIX!"&amp;ADDRESS(ROW(DESIGN_MATRIX!$B$6)+$A55,2)&amp;":"&amp;ADDRESS(ROW(DESIGN_MATRIX!$B$6)+$A55,1+DESIGN_MATRIX!$E$3))=INDIRECT("DESIGN_MATRIX!"&amp;ADDRESS(ROW(DESIGN_MATRIX!$B$6)+Y$7,2)&amp;":"&amp;ADDRESS(ROW(DESIGN_MATRIX!$B$6)+Y$7,1+DESIGN_MATRIX!$E$3)),1,0))^2,"")</f>
        <v/>
      </c>
      <c r="Z55" t="str" cm="1">
        <f t="array" aca="1" ref="Z55" ca="1">IF(AND($A55&lt;Z$7,Z$7&lt;=DESIGN_MATRIX!$E$2),SUM(IF(INDIRECT("DESIGN_MATRIX!"&amp;ADDRESS(ROW(DESIGN_MATRIX!$B$6)+$A55,2)&amp;":"&amp;ADDRESS(ROW(DESIGN_MATRIX!$B$6)+$A55,1+DESIGN_MATRIX!$E$3))=INDIRECT("DESIGN_MATRIX!"&amp;ADDRESS(ROW(DESIGN_MATRIX!$B$6)+Z$7,2)&amp;":"&amp;ADDRESS(ROW(DESIGN_MATRIX!$B$6)+Z$7,1+DESIGN_MATRIX!$E$3)),1,0))^2,"")</f>
        <v/>
      </c>
      <c r="AA55" t="str" cm="1">
        <f t="array" aca="1" ref="AA55" ca="1">IF(AND($A55&lt;AA$7,AA$7&lt;=DESIGN_MATRIX!$E$2),SUM(IF(INDIRECT("DESIGN_MATRIX!"&amp;ADDRESS(ROW(DESIGN_MATRIX!$B$6)+$A55,2)&amp;":"&amp;ADDRESS(ROW(DESIGN_MATRIX!$B$6)+$A55,1+DESIGN_MATRIX!$E$3))=INDIRECT("DESIGN_MATRIX!"&amp;ADDRESS(ROW(DESIGN_MATRIX!$B$6)+AA$7,2)&amp;":"&amp;ADDRESS(ROW(DESIGN_MATRIX!$B$6)+AA$7,1+DESIGN_MATRIX!$E$3)),1,0))^2,"")</f>
        <v/>
      </c>
      <c r="AB55" t="str" cm="1">
        <f t="array" aca="1" ref="AB55" ca="1">IF(AND($A55&lt;AB$7,AB$7&lt;=DESIGN_MATRIX!$E$2),SUM(IF(INDIRECT("DESIGN_MATRIX!"&amp;ADDRESS(ROW(DESIGN_MATRIX!$B$6)+$A55,2)&amp;":"&amp;ADDRESS(ROW(DESIGN_MATRIX!$B$6)+$A55,1+DESIGN_MATRIX!$E$3))=INDIRECT("DESIGN_MATRIX!"&amp;ADDRESS(ROW(DESIGN_MATRIX!$B$6)+AB$7,2)&amp;":"&amp;ADDRESS(ROW(DESIGN_MATRIX!$B$6)+AB$7,1+DESIGN_MATRIX!$E$3)),1,0))^2,"")</f>
        <v/>
      </c>
      <c r="AC55" t="str" cm="1">
        <f t="array" aca="1" ref="AC55" ca="1">IF(AND($A55&lt;AC$7,AC$7&lt;=DESIGN_MATRIX!$E$2),SUM(IF(INDIRECT("DESIGN_MATRIX!"&amp;ADDRESS(ROW(DESIGN_MATRIX!$B$6)+$A55,2)&amp;":"&amp;ADDRESS(ROW(DESIGN_MATRIX!$B$6)+$A55,1+DESIGN_MATRIX!$E$3))=INDIRECT("DESIGN_MATRIX!"&amp;ADDRESS(ROW(DESIGN_MATRIX!$B$6)+AC$7,2)&amp;":"&amp;ADDRESS(ROW(DESIGN_MATRIX!$B$6)+AC$7,1+DESIGN_MATRIX!$E$3)),1,0))^2,"")</f>
        <v/>
      </c>
      <c r="AD55" t="str" cm="1">
        <f t="array" aca="1" ref="AD55" ca="1">IF(AND($A55&lt;AD$7,AD$7&lt;=DESIGN_MATRIX!$E$2),SUM(IF(INDIRECT("DESIGN_MATRIX!"&amp;ADDRESS(ROW(DESIGN_MATRIX!$B$6)+$A55,2)&amp;":"&amp;ADDRESS(ROW(DESIGN_MATRIX!$B$6)+$A55,1+DESIGN_MATRIX!$E$3))=INDIRECT("DESIGN_MATRIX!"&amp;ADDRESS(ROW(DESIGN_MATRIX!$B$6)+AD$7,2)&amp;":"&amp;ADDRESS(ROW(DESIGN_MATRIX!$B$6)+AD$7,1+DESIGN_MATRIX!$E$3)),1,0))^2,"")</f>
        <v/>
      </c>
      <c r="AE55" t="str" cm="1">
        <f t="array" aca="1" ref="AE55" ca="1">IF(AND($A55&lt;AE$7,AE$7&lt;=DESIGN_MATRIX!$E$2),SUM(IF(INDIRECT("DESIGN_MATRIX!"&amp;ADDRESS(ROW(DESIGN_MATRIX!$B$6)+$A55,2)&amp;":"&amp;ADDRESS(ROW(DESIGN_MATRIX!$B$6)+$A55,1+DESIGN_MATRIX!$E$3))=INDIRECT("DESIGN_MATRIX!"&amp;ADDRESS(ROW(DESIGN_MATRIX!$B$6)+AE$7,2)&amp;":"&amp;ADDRESS(ROW(DESIGN_MATRIX!$B$6)+AE$7,1+DESIGN_MATRIX!$E$3)),1,0))^2,"")</f>
        <v/>
      </c>
      <c r="AF55" t="str" cm="1">
        <f t="array" aca="1" ref="AF55" ca="1">IF(AND($A55&lt;AF$7,AF$7&lt;=DESIGN_MATRIX!$E$2),SUM(IF(INDIRECT("DESIGN_MATRIX!"&amp;ADDRESS(ROW(DESIGN_MATRIX!$B$6)+$A55,2)&amp;":"&amp;ADDRESS(ROW(DESIGN_MATRIX!$B$6)+$A55,1+DESIGN_MATRIX!$E$3))=INDIRECT("DESIGN_MATRIX!"&amp;ADDRESS(ROW(DESIGN_MATRIX!$B$6)+AF$7,2)&amp;":"&amp;ADDRESS(ROW(DESIGN_MATRIX!$B$6)+AF$7,1+DESIGN_MATRIX!$E$3)),1,0))^2,"")</f>
        <v/>
      </c>
      <c r="AG55" t="str" cm="1">
        <f t="array" aca="1" ref="AG55" ca="1">IF(AND($A55&lt;AG$7,AG$7&lt;=DESIGN_MATRIX!$E$2),SUM(IF(INDIRECT("DESIGN_MATRIX!"&amp;ADDRESS(ROW(DESIGN_MATRIX!$B$6)+$A55,2)&amp;":"&amp;ADDRESS(ROW(DESIGN_MATRIX!$B$6)+$A55,1+DESIGN_MATRIX!$E$3))=INDIRECT("DESIGN_MATRIX!"&amp;ADDRESS(ROW(DESIGN_MATRIX!$B$6)+AG$7,2)&amp;":"&amp;ADDRESS(ROW(DESIGN_MATRIX!$B$6)+AG$7,1+DESIGN_MATRIX!$E$3)),1,0))^2,"")</f>
        <v/>
      </c>
      <c r="AH55" t="str" cm="1">
        <f t="array" aca="1" ref="AH55" ca="1">IF(AND($A55&lt;AH$7,AH$7&lt;=DESIGN_MATRIX!$E$2),SUM(IF(INDIRECT("DESIGN_MATRIX!"&amp;ADDRESS(ROW(DESIGN_MATRIX!$B$6)+$A55,2)&amp;":"&amp;ADDRESS(ROW(DESIGN_MATRIX!$B$6)+$A55,1+DESIGN_MATRIX!$E$3))=INDIRECT("DESIGN_MATRIX!"&amp;ADDRESS(ROW(DESIGN_MATRIX!$B$6)+AH$7,2)&amp;":"&amp;ADDRESS(ROW(DESIGN_MATRIX!$B$6)+AH$7,1+DESIGN_MATRIX!$E$3)),1,0))^2,"")</f>
        <v/>
      </c>
      <c r="AI55" t="str" cm="1">
        <f t="array" aca="1" ref="AI55" ca="1">IF(AND($A55&lt;AI$7,AI$7&lt;=DESIGN_MATRIX!$E$2),SUM(IF(INDIRECT("DESIGN_MATRIX!"&amp;ADDRESS(ROW(DESIGN_MATRIX!$B$6)+$A55,2)&amp;":"&amp;ADDRESS(ROW(DESIGN_MATRIX!$B$6)+$A55,1+DESIGN_MATRIX!$E$3))=INDIRECT("DESIGN_MATRIX!"&amp;ADDRESS(ROW(DESIGN_MATRIX!$B$6)+AI$7,2)&amp;":"&amp;ADDRESS(ROW(DESIGN_MATRIX!$B$6)+AI$7,1+DESIGN_MATRIX!$E$3)),1,0))^2,"")</f>
        <v/>
      </c>
      <c r="AJ55" t="str" cm="1">
        <f t="array" aca="1" ref="AJ55" ca="1">IF(AND($A55&lt;AJ$7,AJ$7&lt;=DESIGN_MATRIX!$E$2),SUM(IF(INDIRECT("DESIGN_MATRIX!"&amp;ADDRESS(ROW(DESIGN_MATRIX!$B$6)+$A55,2)&amp;":"&amp;ADDRESS(ROW(DESIGN_MATRIX!$B$6)+$A55,1+DESIGN_MATRIX!$E$3))=INDIRECT("DESIGN_MATRIX!"&amp;ADDRESS(ROW(DESIGN_MATRIX!$B$6)+AJ$7,2)&amp;":"&amp;ADDRESS(ROW(DESIGN_MATRIX!$B$6)+AJ$7,1+DESIGN_MATRIX!$E$3)),1,0))^2,"")</f>
        <v/>
      </c>
      <c r="AK55" t="str" cm="1">
        <f t="array" aca="1" ref="AK55" ca="1">IF(AND($A55&lt;AK$7,AK$7&lt;=DESIGN_MATRIX!$E$2),SUM(IF(INDIRECT("DESIGN_MATRIX!"&amp;ADDRESS(ROW(DESIGN_MATRIX!$B$6)+$A55,2)&amp;":"&amp;ADDRESS(ROW(DESIGN_MATRIX!$B$6)+$A55,1+DESIGN_MATRIX!$E$3))=INDIRECT("DESIGN_MATRIX!"&amp;ADDRESS(ROW(DESIGN_MATRIX!$B$6)+AK$7,2)&amp;":"&amp;ADDRESS(ROW(DESIGN_MATRIX!$B$6)+AK$7,1+DESIGN_MATRIX!$E$3)),1,0))^2,"")</f>
        <v/>
      </c>
      <c r="AL55" t="str" cm="1">
        <f t="array" aca="1" ref="AL55" ca="1">IF(AND($A55&lt;AL$7,AL$7&lt;=DESIGN_MATRIX!$E$2),SUM(IF(INDIRECT("DESIGN_MATRIX!"&amp;ADDRESS(ROW(DESIGN_MATRIX!$B$6)+$A55,2)&amp;":"&amp;ADDRESS(ROW(DESIGN_MATRIX!$B$6)+$A55,1+DESIGN_MATRIX!$E$3))=INDIRECT("DESIGN_MATRIX!"&amp;ADDRESS(ROW(DESIGN_MATRIX!$B$6)+AL$7,2)&amp;":"&amp;ADDRESS(ROW(DESIGN_MATRIX!$B$6)+AL$7,1+DESIGN_MATRIX!$E$3)),1,0))^2,"")</f>
        <v/>
      </c>
      <c r="AM55" t="str" cm="1">
        <f t="array" aca="1" ref="AM55" ca="1">IF(AND($A55&lt;AM$7,AM$7&lt;=DESIGN_MATRIX!$E$2),SUM(IF(INDIRECT("DESIGN_MATRIX!"&amp;ADDRESS(ROW(DESIGN_MATRIX!$B$6)+$A55,2)&amp;":"&amp;ADDRESS(ROW(DESIGN_MATRIX!$B$6)+$A55,1+DESIGN_MATRIX!$E$3))=INDIRECT("DESIGN_MATRIX!"&amp;ADDRESS(ROW(DESIGN_MATRIX!$B$6)+AM$7,2)&amp;":"&amp;ADDRESS(ROW(DESIGN_MATRIX!$B$6)+AM$7,1+DESIGN_MATRIX!$E$3)),1,0))^2,"")</f>
        <v/>
      </c>
      <c r="AN55" t="str" cm="1">
        <f t="array" aca="1" ref="AN55" ca="1">IF(AND($A55&lt;AN$7,AN$7&lt;=DESIGN_MATRIX!$E$2),SUM(IF(INDIRECT("DESIGN_MATRIX!"&amp;ADDRESS(ROW(DESIGN_MATRIX!$B$6)+$A55,2)&amp;":"&amp;ADDRESS(ROW(DESIGN_MATRIX!$B$6)+$A55,1+DESIGN_MATRIX!$E$3))=INDIRECT("DESIGN_MATRIX!"&amp;ADDRESS(ROW(DESIGN_MATRIX!$B$6)+AN$7,2)&amp;":"&amp;ADDRESS(ROW(DESIGN_MATRIX!$B$6)+AN$7,1+DESIGN_MATRIX!$E$3)),1,0))^2,"")</f>
        <v/>
      </c>
      <c r="AO55" t="str" cm="1">
        <f t="array" aca="1" ref="AO55" ca="1">IF(AND($A55&lt;AO$7,AO$7&lt;=DESIGN_MATRIX!$E$2),SUM(IF(INDIRECT("DESIGN_MATRIX!"&amp;ADDRESS(ROW(DESIGN_MATRIX!$B$6)+$A55,2)&amp;":"&amp;ADDRESS(ROW(DESIGN_MATRIX!$B$6)+$A55,1+DESIGN_MATRIX!$E$3))=INDIRECT("DESIGN_MATRIX!"&amp;ADDRESS(ROW(DESIGN_MATRIX!$B$6)+AO$7,2)&amp;":"&amp;ADDRESS(ROW(DESIGN_MATRIX!$B$6)+AO$7,1+DESIGN_MATRIX!$E$3)),1,0))^2,"")</f>
        <v/>
      </c>
      <c r="AP55" t="str" cm="1">
        <f t="array" aca="1" ref="AP55" ca="1">IF(AND($A55&lt;AP$7,AP$7&lt;=DESIGN_MATRIX!$E$2),SUM(IF(INDIRECT("DESIGN_MATRIX!"&amp;ADDRESS(ROW(DESIGN_MATRIX!$B$6)+$A55,2)&amp;":"&amp;ADDRESS(ROW(DESIGN_MATRIX!$B$6)+$A55,1+DESIGN_MATRIX!$E$3))=INDIRECT("DESIGN_MATRIX!"&amp;ADDRESS(ROW(DESIGN_MATRIX!$B$6)+AP$7,2)&amp;":"&amp;ADDRESS(ROW(DESIGN_MATRIX!$B$6)+AP$7,1+DESIGN_MATRIX!$E$3)),1,0))^2,"")</f>
        <v/>
      </c>
      <c r="AQ55" t="str" cm="1">
        <f t="array" aca="1" ref="AQ55" ca="1">IF(AND($A55&lt;AQ$7,AQ$7&lt;=DESIGN_MATRIX!$E$2),SUM(IF(INDIRECT("DESIGN_MATRIX!"&amp;ADDRESS(ROW(DESIGN_MATRIX!$B$6)+$A55,2)&amp;":"&amp;ADDRESS(ROW(DESIGN_MATRIX!$B$6)+$A55,1+DESIGN_MATRIX!$E$3))=INDIRECT("DESIGN_MATRIX!"&amp;ADDRESS(ROW(DESIGN_MATRIX!$B$6)+AQ$7,2)&amp;":"&amp;ADDRESS(ROW(DESIGN_MATRIX!$B$6)+AQ$7,1+DESIGN_MATRIX!$E$3)),1,0))^2,"")</f>
        <v/>
      </c>
      <c r="AR55" t="str" cm="1">
        <f t="array" aca="1" ref="AR55" ca="1">IF(AND($A55&lt;AR$7,AR$7&lt;=DESIGN_MATRIX!$E$2),SUM(IF(INDIRECT("DESIGN_MATRIX!"&amp;ADDRESS(ROW(DESIGN_MATRIX!$B$6)+$A55,2)&amp;":"&amp;ADDRESS(ROW(DESIGN_MATRIX!$B$6)+$A55,1+DESIGN_MATRIX!$E$3))=INDIRECT("DESIGN_MATRIX!"&amp;ADDRESS(ROW(DESIGN_MATRIX!$B$6)+AR$7,2)&amp;":"&amp;ADDRESS(ROW(DESIGN_MATRIX!$B$6)+AR$7,1+DESIGN_MATRIX!$E$3)),1,0))^2,"")</f>
        <v/>
      </c>
      <c r="AS55" t="str" cm="1">
        <f t="array" aca="1" ref="AS55" ca="1">IF(AND($A55&lt;AS$7,AS$7&lt;=DESIGN_MATRIX!$E$2),SUM(IF(INDIRECT("DESIGN_MATRIX!"&amp;ADDRESS(ROW(DESIGN_MATRIX!$B$6)+$A55,2)&amp;":"&amp;ADDRESS(ROW(DESIGN_MATRIX!$B$6)+$A55,1+DESIGN_MATRIX!$E$3))=INDIRECT("DESIGN_MATRIX!"&amp;ADDRESS(ROW(DESIGN_MATRIX!$B$6)+AS$7,2)&amp;":"&amp;ADDRESS(ROW(DESIGN_MATRIX!$B$6)+AS$7,1+DESIGN_MATRIX!$E$3)),1,0))^2,"")</f>
        <v/>
      </c>
      <c r="AT55" t="str" cm="1">
        <f t="array" aca="1" ref="AT55" ca="1">IF(AND($A55&lt;AT$7,AT$7&lt;=DESIGN_MATRIX!$E$2),SUM(IF(INDIRECT("DESIGN_MATRIX!"&amp;ADDRESS(ROW(DESIGN_MATRIX!$B$6)+$A55,2)&amp;":"&amp;ADDRESS(ROW(DESIGN_MATRIX!$B$6)+$A55,1+DESIGN_MATRIX!$E$3))=INDIRECT("DESIGN_MATRIX!"&amp;ADDRESS(ROW(DESIGN_MATRIX!$B$6)+AT$7,2)&amp;":"&amp;ADDRESS(ROW(DESIGN_MATRIX!$B$6)+AT$7,1+DESIGN_MATRIX!$E$3)),1,0))^2,"")</f>
        <v/>
      </c>
      <c r="AU55" t="str" cm="1">
        <f t="array" aca="1" ref="AU55" ca="1">IF(AND($A55&lt;AU$7,AU$7&lt;=DESIGN_MATRIX!$E$2),SUM(IF(INDIRECT("DESIGN_MATRIX!"&amp;ADDRESS(ROW(DESIGN_MATRIX!$B$6)+$A55,2)&amp;":"&amp;ADDRESS(ROW(DESIGN_MATRIX!$B$6)+$A55,1+DESIGN_MATRIX!$E$3))=INDIRECT("DESIGN_MATRIX!"&amp;ADDRESS(ROW(DESIGN_MATRIX!$B$6)+AU$7,2)&amp;":"&amp;ADDRESS(ROW(DESIGN_MATRIX!$B$6)+AU$7,1+DESIGN_MATRIX!$E$3)),1,0))^2,"")</f>
        <v/>
      </c>
      <c r="AV55" t="str" cm="1">
        <f t="array" aca="1" ref="AV55" ca="1">IF(AND($A55&lt;AV$7,AV$7&lt;=DESIGN_MATRIX!$E$2),SUM(IF(INDIRECT("DESIGN_MATRIX!"&amp;ADDRESS(ROW(DESIGN_MATRIX!$B$6)+$A55,2)&amp;":"&amp;ADDRESS(ROW(DESIGN_MATRIX!$B$6)+$A55,1+DESIGN_MATRIX!$E$3))=INDIRECT("DESIGN_MATRIX!"&amp;ADDRESS(ROW(DESIGN_MATRIX!$B$6)+AV$7,2)&amp;":"&amp;ADDRESS(ROW(DESIGN_MATRIX!$B$6)+AV$7,1+DESIGN_MATRIX!$E$3)),1,0))^2,"")</f>
        <v/>
      </c>
      <c r="AW55" t="str" cm="1">
        <f t="array" aca="1" ref="AW55" ca="1">IF(AND($A55&lt;AW$7,AW$7&lt;=DESIGN_MATRIX!$E$2),SUM(IF(INDIRECT("DESIGN_MATRIX!"&amp;ADDRESS(ROW(DESIGN_MATRIX!$B$6)+$A55,2)&amp;":"&amp;ADDRESS(ROW(DESIGN_MATRIX!$B$6)+$A55,1+DESIGN_MATRIX!$E$3))=INDIRECT("DESIGN_MATRIX!"&amp;ADDRESS(ROW(DESIGN_MATRIX!$B$6)+AW$7,2)&amp;":"&amp;ADDRESS(ROW(DESIGN_MATRIX!$B$6)+AW$7,1+DESIGN_MATRIX!$E$3)),1,0))^2,"")</f>
        <v/>
      </c>
      <c r="AX55" cm="1">
        <f t="array" aca="1" ref="AX55" ca="1">IF(AND($A55&lt;AX$7,AX$7&lt;=DESIGN_MATRIX!$E$2),SUM(IF(INDIRECT("DESIGN_MATRIX!"&amp;ADDRESS(ROW(DESIGN_MATRIX!$B$6)+$A55,2)&amp;":"&amp;ADDRESS(ROW(DESIGN_MATRIX!$B$6)+$A55,1+DESIGN_MATRIX!$E$3))=INDIRECT("DESIGN_MATRIX!"&amp;ADDRESS(ROW(DESIGN_MATRIX!$B$6)+AX$7,2)&amp;":"&amp;ADDRESS(ROW(DESIGN_MATRIX!$B$6)+AX$7,1+DESIGN_MATRIX!$E$3)),1,0))^2,"")</f>
        <v>324</v>
      </c>
      <c r="AY55" cm="1">
        <f t="array" aca="1" ref="AY55" ca="1">IF(AND($A55&lt;AY$7,AY$7&lt;=DESIGN_MATRIX!$E$2),SUM(IF(INDIRECT("DESIGN_MATRIX!"&amp;ADDRESS(ROW(DESIGN_MATRIX!$B$6)+$A55,2)&amp;":"&amp;ADDRESS(ROW(DESIGN_MATRIX!$B$6)+$A55,1+DESIGN_MATRIX!$E$3))=INDIRECT("DESIGN_MATRIX!"&amp;ADDRESS(ROW(DESIGN_MATRIX!$B$6)+AY$7,2)&amp;":"&amp;ADDRESS(ROW(DESIGN_MATRIX!$B$6)+AY$7,1+DESIGN_MATRIX!$E$3)),1,0))^2,"")</f>
        <v>324</v>
      </c>
      <c r="AZ55" cm="1">
        <f t="array" aca="1" ref="AZ55" ca="1">IF(AND($A55&lt;AZ$7,AZ$7&lt;=DESIGN_MATRIX!$E$2),SUM(IF(INDIRECT("DESIGN_MATRIX!"&amp;ADDRESS(ROW(DESIGN_MATRIX!$B$6)+$A55,2)&amp;":"&amp;ADDRESS(ROW(DESIGN_MATRIX!$B$6)+$A55,1+DESIGN_MATRIX!$E$3))=INDIRECT("DESIGN_MATRIX!"&amp;ADDRESS(ROW(DESIGN_MATRIX!$B$6)+AZ$7,2)&amp;":"&amp;ADDRESS(ROW(DESIGN_MATRIX!$B$6)+AZ$7,1+DESIGN_MATRIX!$E$3)),1,0))^2,"")</f>
        <v>324</v>
      </c>
      <c r="BA55" cm="1">
        <f t="array" aca="1" ref="BA55" ca="1">IF(AND($A55&lt;BA$7,BA$7&lt;=DESIGN_MATRIX!$E$2),SUM(IF(INDIRECT("DESIGN_MATRIX!"&amp;ADDRESS(ROW(DESIGN_MATRIX!$B$6)+$A55,2)&amp;":"&amp;ADDRESS(ROW(DESIGN_MATRIX!$B$6)+$A55,1+DESIGN_MATRIX!$E$3))=INDIRECT("DESIGN_MATRIX!"&amp;ADDRESS(ROW(DESIGN_MATRIX!$B$6)+BA$7,2)&amp;":"&amp;ADDRESS(ROW(DESIGN_MATRIX!$B$6)+BA$7,1+DESIGN_MATRIX!$E$3)),1,0))^2,"")</f>
        <v>324</v>
      </c>
      <c r="BB55" cm="1">
        <f t="array" aca="1" ref="BB55" ca="1">IF(AND($A55&lt;BB$7,BB$7&lt;=DESIGN_MATRIX!$E$2),SUM(IF(INDIRECT("DESIGN_MATRIX!"&amp;ADDRESS(ROW(DESIGN_MATRIX!$B$6)+$A55,2)&amp;":"&amp;ADDRESS(ROW(DESIGN_MATRIX!$B$6)+$A55,1+DESIGN_MATRIX!$E$3))=INDIRECT("DESIGN_MATRIX!"&amp;ADDRESS(ROW(DESIGN_MATRIX!$B$6)+BB$7,2)&amp;":"&amp;ADDRESS(ROW(DESIGN_MATRIX!$B$6)+BB$7,1+DESIGN_MATRIX!$E$3)),1,0))^2,"")</f>
        <v>289</v>
      </c>
      <c r="BC55" cm="1">
        <f t="array" aca="1" ref="BC55" ca="1">IF(AND($A55&lt;BC$7,BC$7&lt;=DESIGN_MATRIX!$E$2),SUM(IF(INDIRECT("DESIGN_MATRIX!"&amp;ADDRESS(ROW(DESIGN_MATRIX!$B$6)+$A55,2)&amp;":"&amp;ADDRESS(ROW(DESIGN_MATRIX!$B$6)+$A55,1+DESIGN_MATRIX!$E$3))=INDIRECT("DESIGN_MATRIX!"&amp;ADDRESS(ROW(DESIGN_MATRIX!$B$6)+BC$7,2)&amp;":"&amp;ADDRESS(ROW(DESIGN_MATRIX!$B$6)+BC$7,1+DESIGN_MATRIX!$E$3)),1,0))^2,"")</f>
        <v>324</v>
      </c>
      <c r="BD55" cm="1">
        <f t="array" aca="1" ref="BD55" ca="1">IF(AND($A55&lt;BD$7,BD$7&lt;=DESIGN_MATRIX!$E$2),SUM(IF(INDIRECT("DESIGN_MATRIX!"&amp;ADDRESS(ROW(DESIGN_MATRIX!$B$6)+$A55,2)&amp;":"&amp;ADDRESS(ROW(DESIGN_MATRIX!$B$6)+$A55,1+DESIGN_MATRIX!$E$3))=INDIRECT("DESIGN_MATRIX!"&amp;ADDRESS(ROW(DESIGN_MATRIX!$B$6)+BD$7,2)&amp;":"&amp;ADDRESS(ROW(DESIGN_MATRIX!$B$6)+BD$7,1+DESIGN_MATRIX!$E$3)),1,0))^2,"")</f>
        <v>289</v>
      </c>
      <c r="BE55" cm="1">
        <f t="array" aca="1" ref="BE55" ca="1">IF(AND($A55&lt;BE$7,BE$7&lt;=DESIGN_MATRIX!$E$2),SUM(IF(INDIRECT("DESIGN_MATRIX!"&amp;ADDRESS(ROW(DESIGN_MATRIX!$B$6)+$A55,2)&amp;":"&amp;ADDRESS(ROW(DESIGN_MATRIX!$B$6)+$A55,1+DESIGN_MATRIX!$E$3))=INDIRECT("DESIGN_MATRIX!"&amp;ADDRESS(ROW(DESIGN_MATRIX!$B$6)+BE$7,2)&amp;":"&amp;ADDRESS(ROW(DESIGN_MATRIX!$B$6)+BE$7,1+DESIGN_MATRIX!$E$3)),1,0))^2,"")</f>
        <v>324</v>
      </c>
      <c r="BF55" cm="1">
        <f t="array" aca="1" ref="BF55" ca="1">IF(AND($A55&lt;BF$7,BF$7&lt;=DESIGN_MATRIX!$E$2),SUM(IF(INDIRECT("DESIGN_MATRIX!"&amp;ADDRESS(ROW(DESIGN_MATRIX!$B$6)+$A55,2)&amp;":"&amp;ADDRESS(ROW(DESIGN_MATRIX!$B$6)+$A55,1+DESIGN_MATRIX!$E$3))=INDIRECT("DESIGN_MATRIX!"&amp;ADDRESS(ROW(DESIGN_MATRIX!$B$6)+BF$7,2)&amp;":"&amp;ADDRESS(ROW(DESIGN_MATRIX!$B$6)+BF$7,1+DESIGN_MATRIX!$E$3)),1,0))^2,"")</f>
        <v>324</v>
      </c>
      <c r="BG55" cm="1">
        <f t="array" aca="1" ref="BG55" ca="1">IF(AND($A55&lt;BG$7,BG$7&lt;=DESIGN_MATRIX!$E$2),SUM(IF(INDIRECT("DESIGN_MATRIX!"&amp;ADDRESS(ROW(DESIGN_MATRIX!$B$6)+$A55,2)&amp;":"&amp;ADDRESS(ROW(DESIGN_MATRIX!$B$6)+$A55,1+DESIGN_MATRIX!$E$3))=INDIRECT("DESIGN_MATRIX!"&amp;ADDRESS(ROW(DESIGN_MATRIX!$B$6)+BG$7,2)&amp;":"&amp;ADDRESS(ROW(DESIGN_MATRIX!$B$6)+BG$7,1+DESIGN_MATRIX!$E$3)),1,0))^2,"")</f>
        <v>324</v>
      </c>
      <c r="BH55" cm="1">
        <f t="array" aca="1" ref="BH55" ca="1">IF(AND($A55&lt;BH$7,BH$7&lt;=DESIGN_MATRIX!$E$2),SUM(IF(INDIRECT("DESIGN_MATRIX!"&amp;ADDRESS(ROW(DESIGN_MATRIX!$B$6)+$A55,2)&amp;":"&amp;ADDRESS(ROW(DESIGN_MATRIX!$B$6)+$A55,1+DESIGN_MATRIX!$E$3))=INDIRECT("DESIGN_MATRIX!"&amp;ADDRESS(ROW(DESIGN_MATRIX!$B$6)+BH$7,2)&amp;":"&amp;ADDRESS(ROW(DESIGN_MATRIX!$B$6)+BH$7,1+DESIGN_MATRIX!$E$3)),1,0))^2,"")</f>
        <v>324</v>
      </c>
      <c r="BI55" cm="1">
        <f t="array" aca="1" ref="BI55" ca="1">IF(AND($A55&lt;BI$7,BI$7&lt;=DESIGN_MATRIX!$E$2),SUM(IF(INDIRECT("DESIGN_MATRIX!"&amp;ADDRESS(ROW(DESIGN_MATRIX!$B$6)+$A55,2)&amp;":"&amp;ADDRESS(ROW(DESIGN_MATRIX!$B$6)+$A55,1+DESIGN_MATRIX!$E$3))=INDIRECT("DESIGN_MATRIX!"&amp;ADDRESS(ROW(DESIGN_MATRIX!$B$6)+BI$7,2)&amp;":"&amp;ADDRESS(ROW(DESIGN_MATRIX!$B$6)+BI$7,1+DESIGN_MATRIX!$E$3)),1,0))^2,"")</f>
        <v>289</v>
      </c>
      <c r="BJ55" cm="1">
        <f t="array" aca="1" ref="BJ55" ca="1">IF(AND($A55&lt;BJ$7,BJ$7&lt;=DESIGN_MATRIX!$E$2),SUM(IF(INDIRECT("DESIGN_MATRIX!"&amp;ADDRESS(ROW(DESIGN_MATRIX!$B$6)+$A55,2)&amp;":"&amp;ADDRESS(ROW(DESIGN_MATRIX!$B$6)+$A55,1+DESIGN_MATRIX!$E$3))=INDIRECT("DESIGN_MATRIX!"&amp;ADDRESS(ROW(DESIGN_MATRIX!$B$6)+BJ$7,2)&amp;":"&amp;ADDRESS(ROW(DESIGN_MATRIX!$B$6)+BJ$7,1+DESIGN_MATRIX!$E$3)),1,0))^2,"")</f>
        <v>324</v>
      </c>
      <c r="BK55" cm="1">
        <f t="array" aca="1" ref="BK55" ca="1">IF(AND($A55&lt;BK$7,BK$7&lt;=DESIGN_MATRIX!$E$2),SUM(IF(INDIRECT("DESIGN_MATRIX!"&amp;ADDRESS(ROW(DESIGN_MATRIX!$B$6)+$A55,2)&amp;":"&amp;ADDRESS(ROW(DESIGN_MATRIX!$B$6)+$A55,1+DESIGN_MATRIX!$E$3))=INDIRECT("DESIGN_MATRIX!"&amp;ADDRESS(ROW(DESIGN_MATRIX!$B$6)+BK$7,2)&amp;":"&amp;ADDRESS(ROW(DESIGN_MATRIX!$B$6)+BK$7,1+DESIGN_MATRIX!$E$3)),1,0))^2,"")</f>
        <v>324</v>
      </c>
      <c r="BL55" cm="1">
        <f t="array" aca="1" ref="BL55" ca="1">IF(AND($A55&lt;BL$7,BL$7&lt;=DESIGN_MATRIX!$E$2),SUM(IF(INDIRECT("DESIGN_MATRIX!"&amp;ADDRESS(ROW(DESIGN_MATRIX!$B$6)+$A55,2)&amp;":"&amp;ADDRESS(ROW(DESIGN_MATRIX!$B$6)+$A55,1+DESIGN_MATRIX!$E$3))=INDIRECT("DESIGN_MATRIX!"&amp;ADDRESS(ROW(DESIGN_MATRIX!$B$6)+BL$7,2)&amp;":"&amp;ADDRESS(ROW(DESIGN_MATRIX!$B$6)+BL$7,1+DESIGN_MATRIX!$E$3)),1,0))^2,"")</f>
        <v>289</v>
      </c>
      <c r="BM55" cm="1">
        <f t="array" aca="1" ref="BM55" ca="1">IF(AND($A55&lt;BM$7,BM$7&lt;=DESIGN_MATRIX!$E$2),SUM(IF(INDIRECT("DESIGN_MATRIX!"&amp;ADDRESS(ROW(DESIGN_MATRIX!$B$6)+$A55,2)&amp;":"&amp;ADDRESS(ROW(DESIGN_MATRIX!$B$6)+$A55,1+DESIGN_MATRIX!$E$3))=INDIRECT("DESIGN_MATRIX!"&amp;ADDRESS(ROW(DESIGN_MATRIX!$B$6)+BM$7,2)&amp;":"&amp;ADDRESS(ROW(DESIGN_MATRIX!$B$6)+BM$7,1+DESIGN_MATRIX!$E$3)),1,0))^2,"")</f>
        <v>324</v>
      </c>
      <c r="BN55" cm="1">
        <f t="array" aca="1" ref="BN55" ca="1">IF(AND($A55&lt;BN$7,BN$7&lt;=DESIGN_MATRIX!$E$2),SUM(IF(INDIRECT("DESIGN_MATRIX!"&amp;ADDRESS(ROW(DESIGN_MATRIX!$B$6)+$A55,2)&amp;":"&amp;ADDRESS(ROW(DESIGN_MATRIX!$B$6)+$A55,1+DESIGN_MATRIX!$E$3))=INDIRECT("DESIGN_MATRIX!"&amp;ADDRESS(ROW(DESIGN_MATRIX!$B$6)+BN$7,2)&amp;":"&amp;ADDRESS(ROW(DESIGN_MATRIX!$B$6)+BN$7,1+DESIGN_MATRIX!$E$3)),1,0))^2,"")</f>
        <v>324</v>
      </c>
      <c r="BO55" cm="1">
        <f t="array" aca="1" ref="BO55" ca="1">IF(AND($A55&lt;BO$7,BO$7&lt;=DESIGN_MATRIX!$E$2),SUM(IF(INDIRECT("DESIGN_MATRIX!"&amp;ADDRESS(ROW(DESIGN_MATRIX!$B$6)+$A55,2)&amp;":"&amp;ADDRESS(ROW(DESIGN_MATRIX!$B$6)+$A55,1+DESIGN_MATRIX!$E$3))=INDIRECT("DESIGN_MATRIX!"&amp;ADDRESS(ROW(DESIGN_MATRIX!$B$6)+BO$7,2)&amp;":"&amp;ADDRESS(ROW(DESIGN_MATRIX!$B$6)+BO$7,1+DESIGN_MATRIX!$E$3)),1,0))^2,"")</f>
        <v>289</v>
      </c>
      <c r="BP55" cm="1">
        <f t="array" aca="1" ref="BP55" ca="1">IF(AND($A55&lt;BP$7,BP$7&lt;=DESIGN_MATRIX!$E$2),SUM(IF(INDIRECT("DESIGN_MATRIX!"&amp;ADDRESS(ROW(DESIGN_MATRIX!$B$6)+$A55,2)&amp;":"&amp;ADDRESS(ROW(DESIGN_MATRIX!$B$6)+$A55,1+DESIGN_MATRIX!$E$3))=INDIRECT("DESIGN_MATRIX!"&amp;ADDRESS(ROW(DESIGN_MATRIX!$B$6)+BP$7,2)&amp;":"&amp;ADDRESS(ROW(DESIGN_MATRIX!$B$6)+BP$7,1+DESIGN_MATRIX!$E$3)),1,0))^2,"")</f>
        <v>324</v>
      </c>
      <c r="BQ55" cm="1">
        <f t="array" aca="1" ref="BQ55" ca="1">IF(AND($A55&lt;BQ$7,BQ$7&lt;=DESIGN_MATRIX!$E$2),SUM(IF(INDIRECT("DESIGN_MATRIX!"&amp;ADDRESS(ROW(DESIGN_MATRIX!$B$6)+$A55,2)&amp;":"&amp;ADDRESS(ROW(DESIGN_MATRIX!$B$6)+$A55,1+DESIGN_MATRIX!$E$3))=INDIRECT("DESIGN_MATRIX!"&amp;ADDRESS(ROW(DESIGN_MATRIX!$B$6)+BQ$7,2)&amp;":"&amp;ADDRESS(ROW(DESIGN_MATRIX!$B$6)+BQ$7,1+DESIGN_MATRIX!$E$3)),1,0))^2,"")</f>
        <v>324</v>
      </c>
      <c r="BR55" cm="1">
        <f t="array" aca="1" ref="BR55" ca="1">IF(AND($A55&lt;BR$7,BR$7&lt;=DESIGN_MATRIX!$E$2),SUM(IF(INDIRECT("DESIGN_MATRIX!"&amp;ADDRESS(ROW(DESIGN_MATRIX!$B$6)+$A55,2)&amp;":"&amp;ADDRESS(ROW(DESIGN_MATRIX!$B$6)+$A55,1+DESIGN_MATRIX!$E$3))=INDIRECT("DESIGN_MATRIX!"&amp;ADDRESS(ROW(DESIGN_MATRIX!$B$6)+BR$7,2)&amp;":"&amp;ADDRESS(ROW(DESIGN_MATRIX!$B$6)+BR$7,1+DESIGN_MATRIX!$E$3)),1,0))^2,"")</f>
        <v>324</v>
      </c>
      <c r="BS55" cm="1">
        <f t="array" aca="1" ref="BS55" ca="1">IF(AND($A55&lt;BS$7,BS$7&lt;=DESIGN_MATRIX!$E$2),SUM(IF(INDIRECT("DESIGN_MATRIX!"&amp;ADDRESS(ROW(DESIGN_MATRIX!$B$6)+$A55,2)&amp;":"&amp;ADDRESS(ROW(DESIGN_MATRIX!$B$6)+$A55,1+DESIGN_MATRIX!$E$3))=INDIRECT("DESIGN_MATRIX!"&amp;ADDRESS(ROW(DESIGN_MATRIX!$B$6)+BS$7,2)&amp;":"&amp;ADDRESS(ROW(DESIGN_MATRIX!$B$6)+BS$7,1+DESIGN_MATRIX!$E$3)),1,0))^2,"")</f>
        <v>324</v>
      </c>
      <c r="BT55" cm="1">
        <f t="array" aca="1" ref="BT55" ca="1">IF(AND($A55&lt;BT$7,BT$7&lt;=DESIGN_MATRIX!$E$2),SUM(IF(INDIRECT("DESIGN_MATRIX!"&amp;ADDRESS(ROW(DESIGN_MATRIX!$B$6)+$A55,2)&amp;":"&amp;ADDRESS(ROW(DESIGN_MATRIX!$B$6)+$A55,1+DESIGN_MATRIX!$E$3))=INDIRECT("DESIGN_MATRIX!"&amp;ADDRESS(ROW(DESIGN_MATRIX!$B$6)+BT$7,2)&amp;":"&amp;ADDRESS(ROW(DESIGN_MATRIX!$B$6)+BT$7,1+DESIGN_MATRIX!$E$3)),1,0))^2,"")</f>
        <v>324</v>
      </c>
      <c r="BU55" cm="1">
        <f t="array" aca="1" ref="BU55" ca="1">IF(AND($A55&lt;BU$7,BU$7&lt;=DESIGN_MATRIX!$E$2),SUM(IF(INDIRECT("DESIGN_MATRIX!"&amp;ADDRESS(ROW(DESIGN_MATRIX!$B$6)+$A55,2)&amp;":"&amp;ADDRESS(ROW(DESIGN_MATRIX!$B$6)+$A55,1+DESIGN_MATRIX!$E$3))=INDIRECT("DESIGN_MATRIX!"&amp;ADDRESS(ROW(DESIGN_MATRIX!$B$6)+BU$7,2)&amp;":"&amp;ADDRESS(ROW(DESIGN_MATRIX!$B$6)+BU$7,1+DESIGN_MATRIX!$E$3)),1,0))^2,"")</f>
        <v>441</v>
      </c>
      <c r="BV55" t="str" cm="1">
        <f t="array" aca="1" ref="BV55" ca="1">IF(AND($A55&lt;BV$7,BV$7&lt;=DESIGN_MATRIX!$E$2),SUM(IF(INDIRECT("DESIGN_MATRIX!"&amp;ADDRESS(ROW(DESIGN_MATRIX!$B$6)+$A55,2)&amp;":"&amp;ADDRESS(ROW(DESIGN_MATRIX!$B$6)+$A55,1+DESIGN_MATRIX!$E$3))=INDIRECT("DESIGN_MATRIX!"&amp;ADDRESS(ROW(DESIGN_MATRIX!$B$6)+BV$7,2)&amp;":"&amp;ADDRESS(ROW(DESIGN_MATRIX!$B$6)+BV$7,1+DESIGN_MATRIX!$E$3)),1,0))^2,"")</f>
        <v/>
      </c>
      <c r="BW55" t="str" cm="1">
        <f t="array" aca="1" ref="BW55" ca="1">IF(AND($A55&lt;BW$7,BW$7&lt;=DESIGN_MATRIX!$E$2),SUM(IF(INDIRECT("DESIGN_MATRIX!"&amp;ADDRESS(ROW(DESIGN_MATRIX!$B$6)+$A55,2)&amp;":"&amp;ADDRESS(ROW(DESIGN_MATRIX!$B$6)+$A55,1+DESIGN_MATRIX!$E$3))=INDIRECT("DESIGN_MATRIX!"&amp;ADDRESS(ROW(DESIGN_MATRIX!$B$6)+BW$7,2)&amp;":"&amp;ADDRESS(ROW(DESIGN_MATRIX!$B$6)+BW$7,1+DESIGN_MATRIX!$E$3)),1,0))^2,"")</f>
        <v/>
      </c>
      <c r="BX55" t="str" cm="1">
        <f t="array" aca="1" ref="BX55" ca="1">IF(AND($A55&lt;BX$7,BX$7&lt;=DESIGN_MATRIX!$E$2),SUM(IF(INDIRECT("DESIGN_MATRIX!"&amp;ADDRESS(ROW(DESIGN_MATRIX!$B$6)+$A55,2)&amp;":"&amp;ADDRESS(ROW(DESIGN_MATRIX!$B$6)+$A55,1+DESIGN_MATRIX!$E$3))=INDIRECT("DESIGN_MATRIX!"&amp;ADDRESS(ROW(DESIGN_MATRIX!$B$6)+BX$7,2)&amp;":"&amp;ADDRESS(ROW(DESIGN_MATRIX!$B$6)+BX$7,1+DESIGN_MATRIX!$E$3)),1,0))^2,"")</f>
        <v/>
      </c>
      <c r="BY55" t="str" cm="1">
        <f t="array" aca="1" ref="BY55" ca="1">IF(AND($A55&lt;BY$7,BY$7&lt;=DESIGN_MATRIX!$E$2),SUM(IF(INDIRECT("DESIGN_MATRIX!"&amp;ADDRESS(ROW(DESIGN_MATRIX!$B$6)+$A55,2)&amp;":"&amp;ADDRESS(ROW(DESIGN_MATRIX!$B$6)+$A55,1+DESIGN_MATRIX!$E$3))=INDIRECT("DESIGN_MATRIX!"&amp;ADDRESS(ROW(DESIGN_MATRIX!$B$6)+BY$7,2)&amp;":"&amp;ADDRESS(ROW(DESIGN_MATRIX!$B$6)+BY$7,1+DESIGN_MATRIX!$E$3)),1,0))^2,"")</f>
        <v/>
      </c>
      <c r="BZ55" t="str" cm="1">
        <f t="array" aca="1" ref="BZ55" ca="1">IF(AND($A55&lt;BZ$7,BZ$7&lt;=DESIGN_MATRIX!$E$2),SUM(IF(INDIRECT("DESIGN_MATRIX!"&amp;ADDRESS(ROW(DESIGN_MATRIX!$B$6)+$A55,2)&amp;":"&amp;ADDRESS(ROW(DESIGN_MATRIX!$B$6)+$A55,1+DESIGN_MATRIX!$E$3))=INDIRECT("DESIGN_MATRIX!"&amp;ADDRESS(ROW(DESIGN_MATRIX!$B$6)+BZ$7,2)&amp;":"&amp;ADDRESS(ROW(DESIGN_MATRIX!$B$6)+BZ$7,1+DESIGN_MATRIX!$E$3)),1,0))^2,"")</f>
        <v/>
      </c>
      <c r="CA55" t="str" cm="1">
        <f t="array" aca="1" ref="CA55" ca="1">IF(AND($A55&lt;CA$7,CA$7&lt;=DESIGN_MATRIX!$E$2),SUM(IF(INDIRECT("DESIGN_MATRIX!"&amp;ADDRESS(ROW(DESIGN_MATRIX!$B$6)+$A55,2)&amp;":"&amp;ADDRESS(ROW(DESIGN_MATRIX!$B$6)+$A55,1+DESIGN_MATRIX!$E$3))=INDIRECT("DESIGN_MATRIX!"&amp;ADDRESS(ROW(DESIGN_MATRIX!$B$6)+CA$7,2)&amp;":"&amp;ADDRESS(ROW(DESIGN_MATRIX!$B$6)+CA$7,1+DESIGN_MATRIX!$E$3)),1,0))^2,"")</f>
        <v/>
      </c>
      <c r="CB55" t="str" cm="1">
        <f t="array" aca="1" ref="CB55" ca="1">IF(AND($A55&lt;CB$7,CB$7&lt;=DESIGN_MATRIX!$E$2),SUM(IF(INDIRECT("DESIGN_MATRIX!"&amp;ADDRESS(ROW(DESIGN_MATRIX!$B$6)+$A55,2)&amp;":"&amp;ADDRESS(ROW(DESIGN_MATRIX!$B$6)+$A55,1+DESIGN_MATRIX!$E$3))=INDIRECT("DESIGN_MATRIX!"&amp;ADDRESS(ROW(DESIGN_MATRIX!$B$6)+CB$7,2)&amp;":"&amp;ADDRESS(ROW(DESIGN_MATRIX!$B$6)+CB$7,1+DESIGN_MATRIX!$E$3)),1,0))^2,"")</f>
        <v/>
      </c>
      <c r="CC55" t="str" cm="1">
        <f t="array" aca="1" ref="CC55" ca="1">IF(AND($A55&lt;CC$7,CC$7&lt;=DESIGN_MATRIX!$E$2),SUM(IF(INDIRECT("DESIGN_MATRIX!"&amp;ADDRESS(ROW(DESIGN_MATRIX!$B$6)+$A55,2)&amp;":"&amp;ADDRESS(ROW(DESIGN_MATRIX!$B$6)+$A55,1+DESIGN_MATRIX!$E$3))=INDIRECT("DESIGN_MATRIX!"&amp;ADDRESS(ROW(DESIGN_MATRIX!$B$6)+CC$7,2)&amp;":"&amp;ADDRESS(ROW(DESIGN_MATRIX!$B$6)+CC$7,1+DESIGN_MATRIX!$E$3)),1,0))^2,"")</f>
        <v/>
      </c>
      <c r="CD55" t="str" cm="1">
        <f t="array" aca="1" ref="CD55" ca="1">IF(AND($A55&lt;CD$7,CD$7&lt;=DESIGN_MATRIX!$E$2),SUM(IF(INDIRECT("DESIGN_MATRIX!"&amp;ADDRESS(ROW(DESIGN_MATRIX!$B$6)+$A55,2)&amp;":"&amp;ADDRESS(ROW(DESIGN_MATRIX!$B$6)+$A55,1+DESIGN_MATRIX!$E$3))=INDIRECT("DESIGN_MATRIX!"&amp;ADDRESS(ROW(DESIGN_MATRIX!$B$6)+CD$7,2)&amp;":"&amp;ADDRESS(ROW(DESIGN_MATRIX!$B$6)+CD$7,1+DESIGN_MATRIX!$E$3)),1,0))^2,"")</f>
        <v/>
      </c>
      <c r="CE55" t="str" cm="1">
        <f t="array" aca="1" ref="CE55" ca="1">IF(AND($A55&lt;CE$7,CE$7&lt;=DESIGN_MATRIX!$E$2),SUM(IF(INDIRECT("DESIGN_MATRIX!"&amp;ADDRESS(ROW(DESIGN_MATRIX!$B$6)+$A55,2)&amp;":"&amp;ADDRESS(ROW(DESIGN_MATRIX!$B$6)+$A55,1+DESIGN_MATRIX!$E$3))=INDIRECT("DESIGN_MATRIX!"&amp;ADDRESS(ROW(DESIGN_MATRIX!$B$6)+CE$7,2)&amp;":"&amp;ADDRESS(ROW(DESIGN_MATRIX!$B$6)+CE$7,1+DESIGN_MATRIX!$E$3)),1,0))^2,"")</f>
        <v/>
      </c>
      <c r="CF55" t="str" cm="1">
        <f t="array" aca="1" ref="CF55" ca="1">IF(AND($A55&lt;CF$7,CF$7&lt;=DESIGN_MATRIX!$E$2),SUM(IF(INDIRECT("DESIGN_MATRIX!"&amp;ADDRESS(ROW(DESIGN_MATRIX!$B$6)+$A55,2)&amp;":"&amp;ADDRESS(ROW(DESIGN_MATRIX!$B$6)+$A55,1+DESIGN_MATRIX!$E$3))=INDIRECT("DESIGN_MATRIX!"&amp;ADDRESS(ROW(DESIGN_MATRIX!$B$6)+CF$7,2)&amp;":"&amp;ADDRESS(ROW(DESIGN_MATRIX!$B$6)+CF$7,1+DESIGN_MATRIX!$E$3)),1,0))^2,"")</f>
        <v/>
      </c>
      <c r="CG55" t="str" cm="1">
        <f t="array" aca="1" ref="CG55" ca="1">IF(AND($A55&lt;CG$7,CG$7&lt;=DESIGN_MATRIX!$E$2),SUM(IF(INDIRECT("DESIGN_MATRIX!"&amp;ADDRESS(ROW(DESIGN_MATRIX!$B$6)+$A55,2)&amp;":"&amp;ADDRESS(ROW(DESIGN_MATRIX!$B$6)+$A55,1+DESIGN_MATRIX!$E$3))=INDIRECT("DESIGN_MATRIX!"&amp;ADDRESS(ROW(DESIGN_MATRIX!$B$6)+CG$7,2)&amp;":"&amp;ADDRESS(ROW(DESIGN_MATRIX!$B$6)+CG$7,1+DESIGN_MATRIX!$E$3)),1,0))^2,"")</f>
        <v/>
      </c>
      <c r="CH55" t="str" cm="1">
        <f t="array" aca="1" ref="CH55" ca="1">IF(AND($A55&lt;CH$7,CH$7&lt;=DESIGN_MATRIX!$E$2),SUM(IF(INDIRECT("DESIGN_MATRIX!"&amp;ADDRESS(ROW(DESIGN_MATRIX!$B$6)+$A55,2)&amp;":"&amp;ADDRESS(ROW(DESIGN_MATRIX!$B$6)+$A55,1+DESIGN_MATRIX!$E$3))=INDIRECT("DESIGN_MATRIX!"&amp;ADDRESS(ROW(DESIGN_MATRIX!$B$6)+CH$7,2)&amp;":"&amp;ADDRESS(ROW(DESIGN_MATRIX!$B$6)+CH$7,1+DESIGN_MATRIX!$E$3)),1,0))^2,"")</f>
        <v/>
      </c>
      <c r="CI55" t="str" cm="1">
        <f t="array" aca="1" ref="CI55" ca="1">IF(AND($A55&lt;CI$7,CI$7&lt;=DESIGN_MATRIX!$E$2),SUM(IF(INDIRECT("DESIGN_MATRIX!"&amp;ADDRESS(ROW(DESIGN_MATRIX!$B$6)+$A55,2)&amp;":"&amp;ADDRESS(ROW(DESIGN_MATRIX!$B$6)+$A55,1+DESIGN_MATRIX!$E$3))=INDIRECT("DESIGN_MATRIX!"&amp;ADDRESS(ROW(DESIGN_MATRIX!$B$6)+CI$7,2)&amp;":"&amp;ADDRESS(ROW(DESIGN_MATRIX!$B$6)+CI$7,1+DESIGN_MATRIX!$E$3)),1,0))^2,"")</f>
        <v/>
      </c>
      <c r="CJ55" t="str" cm="1">
        <f t="array" aca="1" ref="CJ55" ca="1">IF(AND($A55&lt;CJ$7,CJ$7&lt;=DESIGN_MATRIX!$E$2),SUM(IF(INDIRECT("DESIGN_MATRIX!"&amp;ADDRESS(ROW(DESIGN_MATRIX!$B$6)+$A55,2)&amp;":"&amp;ADDRESS(ROW(DESIGN_MATRIX!$B$6)+$A55,1+DESIGN_MATRIX!$E$3))=INDIRECT("DESIGN_MATRIX!"&amp;ADDRESS(ROW(DESIGN_MATRIX!$B$6)+CJ$7,2)&amp;":"&amp;ADDRESS(ROW(DESIGN_MATRIX!$B$6)+CJ$7,1+DESIGN_MATRIX!$E$3)),1,0))^2,"")</f>
        <v/>
      </c>
      <c r="CK55" t="str" cm="1">
        <f t="array" aca="1" ref="CK55" ca="1">IF(AND($A55&lt;CK$7,CK$7&lt;=DESIGN_MATRIX!$E$2),SUM(IF(INDIRECT("DESIGN_MATRIX!"&amp;ADDRESS(ROW(DESIGN_MATRIX!$B$6)+$A55,2)&amp;":"&amp;ADDRESS(ROW(DESIGN_MATRIX!$B$6)+$A55,1+DESIGN_MATRIX!$E$3))=INDIRECT("DESIGN_MATRIX!"&amp;ADDRESS(ROW(DESIGN_MATRIX!$B$6)+CK$7,2)&amp;":"&amp;ADDRESS(ROW(DESIGN_MATRIX!$B$6)+CK$7,1+DESIGN_MATRIX!$E$3)),1,0))^2,"")</f>
        <v/>
      </c>
      <c r="CL55" t="str" cm="1">
        <f t="array" aca="1" ref="CL55" ca="1">IF(AND($A55&lt;CL$7,CL$7&lt;=DESIGN_MATRIX!$E$2),SUM(IF(INDIRECT("DESIGN_MATRIX!"&amp;ADDRESS(ROW(DESIGN_MATRIX!$B$6)+$A55,2)&amp;":"&amp;ADDRESS(ROW(DESIGN_MATRIX!$B$6)+$A55,1+DESIGN_MATRIX!$E$3))=INDIRECT("DESIGN_MATRIX!"&amp;ADDRESS(ROW(DESIGN_MATRIX!$B$6)+CL$7,2)&amp;":"&amp;ADDRESS(ROW(DESIGN_MATRIX!$B$6)+CL$7,1+DESIGN_MATRIX!$E$3)),1,0))^2,"")</f>
        <v/>
      </c>
      <c r="CM55" t="str" cm="1">
        <f t="array" aca="1" ref="CM55" ca="1">IF(AND($A55&lt;CM$7,CM$7&lt;=DESIGN_MATRIX!$E$2),SUM(IF(INDIRECT("DESIGN_MATRIX!"&amp;ADDRESS(ROW(DESIGN_MATRIX!$B$6)+$A55,2)&amp;":"&amp;ADDRESS(ROW(DESIGN_MATRIX!$B$6)+$A55,1+DESIGN_MATRIX!$E$3))=INDIRECT("DESIGN_MATRIX!"&amp;ADDRESS(ROW(DESIGN_MATRIX!$B$6)+CM$7,2)&amp;":"&amp;ADDRESS(ROW(DESIGN_MATRIX!$B$6)+CM$7,1+DESIGN_MATRIX!$E$3)),1,0))^2,"")</f>
        <v/>
      </c>
      <c r="CN55" t="str" cm="1">
        <f t="array" aca="1" ref="CN55" ca="1">IF(AND($A55&lt;CN$7,CN$7&lt;=DESIGN_MATRIX!$E$2),SUM(IF(INDIRECT("DESIGN_MATRIX!"&amp;ADDRESS(ROW(DESIGN_MATRIX!$B$6)+$A55,2)&amp;":"&amp;ADDRESS(ROW(DESIGN_MATRIX!$B$6)+$A55,1+DESIGN_MATRIX!$E$3))=INDIRECT("DESIGN_MATRIX!"&amp;ADDRESS(ROW(DESIGN_MATRIX!$B$6)+CN$7,2)&amp;":"&amp;ADDRESS(ROW(DESIGN_MATRIX!$B$6)+CN$7,1+DESIGN_MATRIX!$E$3)),1,0))^2,"")</f>
        <v/>
      </c>
      <c r="CO55" t="str" cm="1">
        <f t="array" aca="1" ref="CO55" ca="1">IF(AND($A55&lt;CO$7,CO$7&lt;=DESIGN_MATRIX!$E$2),SUM(IF(INDIRECT("DESIGN_MATRIX!"&amp;ADDRESS(ROW(DESIGN_MATRIX!$B$6)+$A55,2)&amp;":"&amp;ADDRESS(ROW(DESIGN_MATRIX!$B$6)+$A55,1+DESIGN_MATRIX!$E$3))=INDIRECT("DESIGN_MATRIX!"&amp;ADDRESS(ROW(DESIGN_MATRIX!$B$6)+CO$7,2)&amp;":"&amp;ADDRESS(ROW(DESIGN_MATRIX!$B$6)+CO$7,1+DESIGN_MATRIX!$E$3)),1,0))^2,"")</f>
        <v/>
      </c>
      <c r="CP55" t="str" cm="1">
        <f t="array" aca="1" ref="CP55" ca="1">IF(AND($A55&lt;CP$7,CP$7&lt;=DESIGN_MATRIX!$E$2),SUM(IF(INDIRECT("DESIGN_MATRIX!"&amp;ADDRESS(ROW(DESIGN_MATRIX!$B$6)+$A55,2)&amp;":"&amp;ADDRESS(ROW(DESIGN_MATRIX!$B$6)+$A55,1+DESIGN_MATRIX!$E$3))=INDIRECT("DESIGN_MATRIX!"&amp;ADDRESS(ROW(DESIGN_MATRIX!$B$6)+CP$7,2)&amp;":"&amp;ADDRESS(ROW(DESIGN_MATRIX!$B$6)+CP$7,1+DESIGN_MATRIX!$E$3)),1,0))^2,"")</f>
        <v/>
      </c>
      <c r="CQ55" t="str" cm="1">
        <f t="array" aca="1" ref="CQ55" ca="1">IF(AND($A55&lt;CQ$7,CQ$7&lt;=DESIGN_MATRIX!$E$2),SUM(IF(INDIRECT("DESIGN_MATRIX!"&amp;ADDRESS(ROW(DESIGN_MATRIX!$B$6)+$A55,2)&amp;":"&amp;ADDRESS(ROW(DESIGN_MATRIX!$B$6)+$A55,1+DESIGN_MATRIX!$E$3))=INDIRECT("DESIGN_MATRIX!"&amp;ADDRESS(ROW(DESIGN_MATRIX!$B$6)+CQ$7,2)&amp;":"&amp;ADDRESS(ROW(DESIGN_MATRIX!$B$6)+CQ$7,1+DESIGN_MATRIX!$E$3)),1,0))^2,"")</f>
        <v/>
      </c>
      <c r="CR55" t="str" cm="1">
        <f t="array" aca="1" ref="CR55" ca="1">IF(AND($A55&lt;CR$7,CR$7&lt;=DESIGN_MATRIX!$E$2),SUM(IF(INDIRECT("DESIGN_MATRIX!"&amp;ADDRESS(ROW(DESIGN_MATRIX!$B$6)+$A55,2)&amp;":"&amp;ADDRESS(ROW(DESIGN_MATRIX!$B$6)+$A55,1+DESIGN_MATRIX!$E$3))=INDIRECT("DESIGN_MATRIX!"&amp;ADDRESS(ROW(DESIGN_MATRIX!$B$6)+CR$7,2)&amp;":"&amp;ADDRESS(ROW(DESIGN_MATRIX!$B$6)+CR$7,1+DESIGN_MATRIX!$E$3)),1,0))^2,"")</f>
        <v/>
      </c>
      <c r="CS55" t="str" cm="1">
        <f t="array" aca="1" ref="CS55" ca="1">IF(AND($A55&lt;CS$7,CS$7&lt;=DESIGN_MATRIX!$E$2),SUM(IF(INDIRECT("DESIGN_MATRIX!"&amp;ADDRESS(ROW(DESIGN_MATRIX!$B$6)+$A55,2)&amp;":"&amp;ADDRESS(ROW(DESIGN_MATRIX!$B$6)+$A55,1+DESIGN_MATRIX!$E$3))=INDIRECT("DESIGN_MATRIX!"&amp;ADDRESS(ROW(DESIGN_MATRIX!$B$6)+CS$7,2)&amp;":"&amp;ADDRESS(ROW(DESIGN_MATRIX!$B$6)+CS$7,1+DESIGN_MATRIX!$E$3)),1,0))^2,"")</f>
        <v/>
      </c>
      <c r="CT55" t="str" cm="1">
        <f t="array" aca="1" ref="CT55" ca="1">IF(AND($A55&lt;CT$7,CT$7&lt;=DESIGN_MATRIX!$E$2),SUM(IF(INDIRECT("DESIGN_MATRIX!"&amp;ADDRESS(ROW(DESIGN_MATRIX!$B$6)+$A55,2)&amp;":"&amp;ADDRESS(ROW(DESIGN_MATRIX!$B$6)+$A55,1+DESIGN_MATRIX!$E$3))=INDIRECT("DESIGN_MATRIX!"&amp;ADDRESS(ROW(DESIGN_MATRIX!$B$6)+CT$7,2)&amp;":"&amp;ADDRESS(ROW(DESIGN_MATRIX!$B$6)+CT$7,1+DESIGN_MATRIX!$E$3)),1,0))^2,"")</f>
        <v/>
      </c>
      <c r="CU55" t="str" cm="1">
        <f t="array" aca="1" ref="CU55" ca="1">IF(AND($A55&lt;CU$7,CU$7&lt;=DESIGN_MATRIX!$E$2),SUM(IF(INDIRECT("DESIGN_MATRIX!"&amp;ADDRESS(ROW(DESIGN_MATRIX!$B$6)+$A55,2)&amp;":"&amp;ADDRESS(ROW(DESIGN_MATRIX!$B$6)+$A55,1+DESIGN_MATRIX!$E$3))=INDIRECT("DESIGN_MATRIX!"&amp;ADDRESS(ROW(DESIGN_MATRIX!$B$6)+CU$7,2)&amp;":"&amp;ADDRESS(ROW(DESIGN_MATRIX!$B$6)+CU$7,1+DESIGN_MATRIX!$E$3)),1,0))^2,"")</f>
        <v/>
      </c>
      <c r="CV55" t="str" cm="1">
        <f t="array" aca="1" ref="CV55" ca="1">IF(AND($A55&lt;CV$7,CV$7&lt;=DESIGN_MATRIX!$E$2),SUM(IF(INDIRECT("DESIGN_MATRIX!"&amp;ADDRESS(ROW(DESIGN_MATRIX!$B$6)+$A55,2)&amp;":"&amp;ADDRESS(ROW(DESIGN_MATRIX!$B$6)+$A55,1+DESIGN_MATRIX!$E$3))=INDIRECT("DESIGN_MATRIX!"&amp;ADDRESS(ROW(DESIGN_MATRIX!$B$6)+CV$7,2)&amp;":"&amp;ADDRESS(ROW(DESIGN_MATRIX!$B$6)+CV$7,1+DESIGN_MATRIX!$E$3)),1,0))^2,"")</f>
        <v/>
      </c>
      <c r="CW55" t="str" cm="1">
        <f t="array" aca="1" ref="CW55" ca="1">IF(AND($A55&lt;CW$7,CW$7&lt;=DESIGN_MATRIX!$E$2),SUM(IF(INDIRECT("DESIGN_MATRIX!"&amp;ADDRESS(ROW(DESIGN_MATRIX!$B$6)+$A55,2)&amp;":"&amp;ADDRESS(ROW(DESIGN_MATRIX!$B$6)+$A55,1+DESIGN_MATRIX!$E$3))=INDIRECT("DESIGN_MATRIX!"&amp;ADDRESS(ROW(DESIGN_MATRIX!$B$6)+CW$7,2)&amp;":"&amp;ADDRESS(ROW(DESIGN_MATRIX!$B$6)+CW$7,1+DESIGN_MATRIX!$E$3)),1,0))^2,"")</f>
        <v/>
      </c>
    </row>
    <row r="56" spans="1:101" x14ac:dyDescent="0.25">
      <c r="A56">
        <v>49</v>
      </c>
      <c r="B56" t="str" cm="1">
        <f t="array" aca="1" ref="B56" ca="1">IF(AND($A56&lt;B$7,B$7&lt;=DESIGN_MATRIX!$E$2),SUM(IF(INDIRECT("DESIGN_MATRIX!"&amp;ADDRESS(ROW(DESIGN_MATRIX!$B$6)+$A56,2)&amp;":"&amp;ADDRESS(ROW(DESIGN_MATRIX!$B$6)+$A56,1+DESIGN_MATRIX!$E$3))=INDIRECT("DESIGN_MATRIX!"&amp;ADDRESS(ROW(DESIGN_MATRIX!$B$6)+B$7,2)&amp;":"&amp;ADDRESS(ROW(DESIGN_MATRIX!$B$6)+B$7,1+DESIGN_MATRIX!$E$3)),1,0))^2,"")</f>
        <v/>
      </c>
      <c r="C56" t="str" cm="1">
        <f t="array" aca="1" ref="C56" ca="1">IF(AND($A56&lt;C$7,C$7&lt;=DESIGN_MATRIX!$E$2),SUM(IF(INDIRECT("DESIGN_MATRIX!"&amp;ADDRESS(ROW(DESIGN_MATRIX!$B$6)+$A56,2)&amp;":"&amp;ADDRESS(ROW(DESIGN_MATRIX!$B$6)+$A56,1+DESIGN_MATRIX!$E$3))=INDIRECT("DESIGN_MATRIX!"&amp;ADDRESS(ROW(DESIGN_MATRIX!$B$6)+C$7,2)&amp;":"&amp;ADDRESS(ROW(DESIGN_MATRIX!$B$6)+C$7,1+DESIGN_MATRIX!$E$3)),1,0))^2,"")</f>
        <v/>
      </c>
      <c r="D56" t="str" cm="1">
        <f t="array" aca="1" ref="D56" ca="1">IF(AND($A56&lt;D$7,D$7&lt;=DESIGN_MATRIX!$E$2),SUM(IF(INDIRECT("DESIGN_MATRIX!"&amp;ADDRESS(ROW(DESIGN_MATRIX!$B$6)+$A56,2)&amp;":"&amp;ADDRESS(ROW(DESIGN_MATRIX!$B$6)+$A56,1+DESIGN_MATRIX!$E$3))=INDIRECT("DESIGN_MATRIX!"&amp;ADDRESS(ROW(DESIGN_MATRIX!$B$6)+D$7,2)&amp;":"&amp;ADDRESS(ROW(DESIGN_MATRIX!$B$6)+D$7,1+DESIGN_MATRIX!$E$3)),1,0))^2,"")</f>
        <v/>
      </c>
      <c r="E56" t="str" cm="1">
        <f t="array" aca="1" ref="E56" ca="1">IF(AND($A56&lt;E$7,E$7&lt;=DESIGN_MATRIX!$E$2),SUM(IF(INDIRECT("DESIGN_MATRIX!"&amp;ADDRESS(ROW(DESIGN_MATRIX!$B$6)+$A56,2)&amp;":"&amp;ADDRESS(ROW(DESIGN_MATRIX!$B$6)+$A56,1+DESIGN_MATRIX!$E$3))=INDIRECT("DESIGN_MATRIX!"&amp;ADDRESS(ROW(DESIGN_MATRIX!$B$6)+E$7,2)&amp;":"&amp;ADDRESS(ROW(DESIGN_MATRIX!$B$6)+E$7,1+DESIGN_MATRIX!$E$3)),1,0))^2,"")</f>
        <v/>
      </c>
      <c r="F56" t="str" cm="1">
        <f t="array" aca="1" ref="F56" ca="1">IF(AND($A56&lt;F$7,F$7&lt;=DESIGN_MATRIX!$E$2),SUM(IF(INDIRECT("DESIGN_MATRIX!"&amp;ADDRESS(ROW(DESIGN_MATRIX!$B$6)+$A56,2)&amp;":"&amp;ADDRESS(ROW(DESIGN_MATRIX!$B$6)+$A56,1+DESIGN_MATRIX!$E$3))=INDIRECT("DESIGN_MATRIX!"&amp;ADDRESS(ROW(DESIGN_MATRIX!$B$6)+F$7,2)&amp;":"&amp;ADDRESS(ROW(DESIGN_MATRIX!$B$6)+F$7,1+DESIGN_MATRIX!$E$3)),1,0))^2,"")</f>
        <v/>
      </c>
      <c r="G56" t="str" cm="1">
        <f t="array" aca="1" ref="G56" ca="1">IF(AND($A56&lt;G$7,G$7&lt;=DESIGN_MATRIX!$E$2),SUM(IF(INDIRECT("DESIGN_MATRIX!"&amp;ADDRESS(ROW(DESIGN_MATRIX!$B$6)+$A56,2)&amp;":"&amp;ADDRESS(ROW(DESIGN_MATRIX!$B$6)+$A56,1+DESIGN_MATRIX!$E$3))=INDIRECT("DESIGN_MATRIX!"&amp;ADDRESS(ROW(DESIGN_MATRIX!$B$6)+G$7,2)&amp;":"&amp;ADDRESS(ROW(DESIGN_MATRIX!$B$6)+G$7,1+DESIGN_MATRIX!$E$3)),1,0))^2,"")</f>
        <v/>
      </c>
      <c r="H56" t="str" cm="1">
        <f t="array" aca="1" ref="H56" ca="1">IF(AND($A56&lt;H$7,H$7&lt;=DESIGN_MATRIX!$E$2),SUM(IF(INDIRECT("DESIGN_MATRIX!"&amp;ADDRESS(ROW(DESIGN_MATRIX!$B$6)+$A56,2)&amp;":"&amp;ADDRESS(ROW(DESIGN_MATRIX!$B$6)+$A56,1+DESIGN_MATRIX!$E$3))=INDIRECT("DESIGN_MATRIX!"&amp;ADDRESS(ROW(DESIGN_MATRIX!$B$6)+H$7,2)&amp;":"&amp;ADDRESS(ROW(DESIGN_MATRIX!$B$6)+H$7,1+DESIGN_MATRIX!$E$3)),1,0))^2,"")</f>
        <v/>
      </c>
      <c r="I56" t="str" cm="1">
        <f t="array" aca="1" ref="I56" ca="1">IF(AND($A56&lt;I$7,I$7&lt;=DESIGN_MATRIX!$E$2),SUM(IF(INDIRECT("DESIGN_MATRIX!"&amp;ADDRESS(ROW(DESIGN_MATRIX!$B$6)+$A56,2)&amp;":"&amp;ADDRESS(ROW(DESIGN_MATRIX!$B$6)+$A56,1+DESIGN_MATRIX!$E$3))=INDIRECT("DESIGN_MATRIX!"&amp;ADDRESS(ROW(DESIGN_MATRIX!$B$6)+I$7,2)&amp;":"&amp;ADDRESS(ROW(DESIGN_MATRIX!$B$6)+I$7,1+DESIGN_MATRIX!$E$3)),1,0))^2,"")</f>
        <v/>
      </c>
      <c r="J56" t="str" cm="1">
        <f t="array" aca="1" ref="J56" ca="1">IF(AND($A56&lt;J$7,J$7&lt;=DESIGN_MATRIX!$E$2),SUM(IF(INDIRECT("DESIGN_MATRIX!"&amp;ADDRESS(ROW(DESIGN_MATRIX!$B$6)+$A56,2)&amp;":"&amp;ADDRESS(ROW(DESIGN_MATRIX!$B$6)+$A56,1+DESIGN_MATRIX!$E$3))=INDIRECT("DESIGN_MATRIX!"&amp;ADDRESS(ROW(DESIGN_MATRIX!$B$6)+J$7,2)&amp;":"&amp;ADDRESS(ROW(DESIGN_MATRIX!$B$6)+J$7,1+DESIGN_MATRIX!$E$3)),1,0))^2,"")</f>
        <v/>
      </c>
      <c r="K56" t="str" cm="1">
        <f t="array" aca="1" ref="K56" ca="1">IF(AND($A56&lt;K$7,K$7&lt;=DESIGN_MATRIX!$E$2),SUM(IF(INDIRECT("DESIGN_MATRIX!"&amp;ADDRESS(ROW(DESIGN_MATRIX!$B$6)+$A56,2)&amp;":"&amp;ADDRESS(ROW(DESIGN_MATRIX!$B$6)+$A56,1+DESIGN_MATRIX!$E$3))=INDIRECT("DESIGN_MATRIX!"&amp;ADDRESS(ROW(DESIGN_MATRIX!$B$6)+K$7,2)&amp;":"&amp;ADDRESS(ROW(DESIGN_MATRIX!$B$6)+K$7,1+DESIGN_MATRIX!$E$3)),1,0))^2,"")</f>
        <v/>
      </c>
      <c r="L56" t="str" cm="1">
        <f t="array" aca="1" ref="L56" ca="1">IF(AND($A56&lt;L$7,L$7&lt;=DESIGN_MATRIX!$E$2),SUM(IF(INDIRECT("DESIGN_MATRIX!"&amp;ADDRESS(ROW(DESIGN_MATRIX!$B$6)+$A56,2)&amp;":"&amp;ADDRESS(ROW(DESIGN_MATRIX!$B$6)+$A56,1+DESIGN_MATRIX!$E$3))=INDIRECT("DESIGN_MATRIX!"&amp;ADDRESS(ROW(DESIGN_MATRIX!$B$6)+L$7,2)&amp;":"&amp;ADDRESS(ROW(DESIGN_MATRIX!$B$6)+L$7,1+DESIGN_MATRIX!$E$3)),1,0))^2,"")</f>
        <v/>
      </c>
      <c r="M56" t="str" cm="1">
        <f t="array" aca="1" ref="M56" ca="1">IF(AND($A56&lt;M$7,M$7&lt;=DESIGN_MATRIX!$E$2),SUM(IF(INDIRECT("DESIGN_MATRIX!"&amp;ADDRESS(ROW(DESIGN_MATRIX!$B$6)+$A56,2)&amp;":"&amp;ADDRESS(ROW(DESIGN_MATRIX!$B$6)+$A56,1+DESIGN_MATRIX!$E$3))=INDIRECT("DESIGN_MATRIX!"&amp;ADDRESS(ROW(DESIGN_MATRIX!$B$6)+M$7,2)&amp;":"&amp;ADDRESS(ROW(DESIGN_MATRIX!$B$6)+M$7,1+DESIGN_MATRIX!$E$3)),1,0))^2,"")</f>
        <v/>
      </c>
      <c r="N56" t="str" cm="1">
        <f t="array" aca="1" ref="N56" ca="1">IF(AND($A56&lt;N$7,N$7&lt;=DESIGN_MATRIX!$E$2),SUM(IF(INDIRECT("DESIGN_MATRIX!"&amp;ADDRESS(ROW(DESIGN_MATRIX!$B$6)+$A56,2)&amp;":"&amp;ADDRESS(ROW(DESIGN_MATRIX!$B$6)+$A56,1+DESIGN_MATRIX!$E$3))=INDIRECT("DESIGN_MATRIX!"&amp;ADDRESS(ROW(DESIGN_MATRIX!$B$6)+N$7,2)&amp;":"&amp;ADDRESS(ROW(DESIGN_MATRIX!$B$6)+N$7,1+DESIGN_MATRIX!$E$3)),1,0))^2,"")</f>
        <v/>
      </c>
      <c r="O56" t="str" cm="1">
        <f t="array" aca="1" ref="O56" ca="1">IF(AND($A56&lt;O$7,O$7&lt;=DESIGN_MATRIX!$E$2),SUM(IF(INDIRECT("DESIGN_MATRIX!"&amp;ADDRESS(ROW(DESIGN_MATRIX!$B$6)+$A56,2)&amp;":"&amp;ADDRESS(ROW(DESIGN_MATRIX!$B$6)+$A56,1+DESIGN_MATRIX!$E$3))=INDIRECT("DESIGN_MATRIX!"&amp;ADDRESS(ROW(DESIGN_MATRIX!$B$6)+O$7,2)&amp;":"&amp;ADDRESS(ROW(DESIGN_MATRIX!$B$6)+O$7,1+DESIGN_MATRIX!$E$3)),1,0))^2,"")</f>
        <v/>
      </c>
      <c r="P56" t="str" cm="1">
        <f t="array" aca="1" ref="P56" ca="1">IF(AND($A56&lt;P$7,P$7&lt;=DESIGN_MATRIX!$E$2),SUM(IF(INDIRECT("DESIGN_MATRIX!"&amp;ADDRESS(ROW(DESIGN_MATRIX!$B$6)+$A56,2)&amp;":"&amp;ADDRESS(ROW(DESIGN_MATRIX!$B$6)+$A56,1+DESIGN_MATRIX!$E$3))=INDIRECT("DESIGN_MATRIX!"&amp;ADDRESS(ROW(DESIGN_MATRIX!$B$6)+P$7,2)&amp;":"&amp;ADDRESS(ROW(DESIGN_MATRIX!$B$6)+P$7,1+DESIGN_MATRIX!$E$3)),1,0))^2,"")</f>
        <v/>
      </c>
      <c r="Q56" t="str" cm="1">
        <f t="array" aca="1" ref="Q56" ca="1">IF(AND($A56&lt;Q$7,Q$7&lt;=DESIGN_MATRIX!$E$2),SUM(IF(INDIRECT("DESIGN_MATRIX!"&amp;ADDRESS(ROW(DESIGN_MATRIX!$B$6)+$A56,2)&amp;":"&amp;ADDRESS(ROW(DESIGN_MATRIX!$B$6)+$A56,1+DESIGN_MATRIX!$E$3))=INDIRECT("DESIGN_MATRIX!"&amp;ADDRESS(ROW(DESIGN_MATRIX!$B$6)+Q$7,2)&amp;":"&amp;ADDRESS(ROW(DESIGN_MATRIX!$B$6)+Q$7,1+DESIGN_MATRIX!$E$3)),1,0))^2,"")</f>
        <v/>
      </c>
      <c r="R56" t="str" cm="1">
        <f t="array" aca="1" ref="R56" ca="1">IF(AND($A56&lt;R$7,R$7&lt;=DESIGN_MATRIX!$E$2),SUM(IF(INDIRECT("DESIGN_MATRIX!"&amp;ADDRESS(ROW(DESIGN_MATRIX!$B$6)+$A56,2)&amp;":"&amp;ADDRESS(ROW(DESIGN_MATRIX!$B$6)+$A56,1+DESIGN_MATRIX!$E$3))=INDIRECT("DESIGN_MATRIX!"&amp;ADDRESS(ROW(DESIGN_MATRIX!$B$6)+R$7,2)&amp;":"&amp;ADDRESS(ROW(DESIGN_MATRIX!$B$6)+R$7,1+DESIGN_MATRIX!$E$3)),1,0))^2,"")</f>
        <v/>
      </c>
      <c r="S56" t="str" cm="1">
        <f t="array" aca="1" ref="S56" ca="1">IF(AND($A56&lt;S$7,S$7&lt;=DESIGN_MATRIX!$E$2),SUM(IF(INDIRECT("DESIGN_MATRIX!"&amp;ADDRESS(ROW(DESIGN_MATRIX!$B$6)+$A56,2)&amp;":"&amp;ADDRESS(ROW(DESIGN_MATRIX!$B$6)+$A56,1+DESIGN_MATRIX!$E$3))=INDIRECT("DESIGN_MATRIX!"&amp;ADDRESS(ROW(DESIGN_MATRIX!$B$6)+S$7,2)&amp;":"&amp;ADDRESS(ROW(DESIGN_MATRIX!$B$6)+S$7,1+DESIGN_MATRIX!$E$3)),1,0))^2,"")</f>
        <v/>
      </c>
      <c r="T56" t="str" cm="1">
        <f t="array" aca="1" ref="T56" ca="1">IF(AND($A56&lt;T$7,T$7&lt;=DESIGN_MATRIX!$E$2),SUM(IF(INDIRECT("DESIGN_MATRIX!"&amp;ADDRESS(ROW(DESIGN_MATRIX!$B$6)+$A56,2)&amp;":"&amp;ADDRESS(ROW(DESIGN_MATRIX!$B$6)+$A56,1+DESIGN_MATRIX!$E$3))=INDIRECT("DESIGN_MATRIX!"&amp;ADDRESS(ROW(DESIGN_MATRIX!$B$6)+T$7,2)&amp;":"&amp;ADDRESS(ROW(DESIGN_MATRIX!$B$6)+T$7,1+DESIGN_MATRIX!$E$3)),1,0))^2,"")</f>
        <v/>
      </c>
      <c r="U56" t="str" cm="1">
        <f t="array" aca="1" ref="U56" ca="1">IF(AND($A56&lt;U$7,U$7&lt;=DESIGN_MATRIX!$E$2),SUM(IF(INDIRECT("DESIGN_MATRIX!"&amp;ADDRESS(ROW(DESIGN_MATRIX!$B$6)+$A56,2)&amp;":"&amp;ADDRESS(ROW(DESIGN_MATRIX!$B$6)+$A56,1+DESIGN_MATRIX!$E$3))=INDIRECT("DESIGN_MATRIX!"&amp;ADDRESS(ROW(DESIGN_MATRIX!$B$6)+U$7,2)&amp;":"&amp;ADDRESS(ROW(DESIGN_MATRIX!$B$6)+U$7,1+DESIGN_MATRIX!$E$3)),1,0))^2,"")</f>
        <v/>
      </c>
      <c r="V56" t="str" cm="1">
        <f t="array" aca="1" ref="V56" ca="1">IF(AND($A56&lt;V$7,V$7&lt;=DESIGN_MATRIX!$E$2),SUM(IF(INDIRECT("DESIGN_MATRIX!"&amp;ADDRESS(ROW(DESIGN_MATRIX!$B$6)+$A56,2)&amp;":"&amp;ADDRESS(ROW(DESIGN_MATRIX!$B$6)+$A56,1+DESIGN_MATRIX!$E$3))=INDIRECT("DESIGN_MATRIX!"&amp;ADDRESS(ROW(DESIGN_MATRIX!$B$6)+V$7,2)&amp;":"&amp;ADDRESS(ROW(DESIGN_MATRIX!$B$6)+V$7,1+DESIGN_MATRIX!$E$3)),1,0))^2,"")</f>
        <v/>
      </c>
      <c r="W56" t="str" cm="1">
        <f t="array" aca="1" ref="W56" ca="1">IF(AND($A56&lt;W$7,W$7&lt;=DESIGN_MATRIX!$E$2),SUM(IF(INDIRECT("DESIGN_MATRIX!"&amp;ADDRESS(ROW(DESIGN_MATRIX!$B$6)+$A56,2)&amp;":"&amp;ADDRESS(ROW(DESIGN_MATRIX!$B$6)+$A56,1+DESIGN_MATRIX!$E$3))=INDIRECT("DESIGN_MATRIX!"&amp;ADDRESS(ROW(DESIGN_MATRIX!$B$6)+W$7,2)&amp;":"&amp;ADDRESS(ROW(DESIGN_MATRIX!$B$6)+W$7,1+DESIGN_MATRIX!$E$3)),1,0))^2,"")</f>
        <v/>
      </c>
      <c r="X56" t="str" cm="1">
        <f t="array" aca="1" ref="X56" ca="1">IF(AND($A56&lt;X$7,X$7&lt;=DESIGN_MATRIX!$E$2),SUM(IF(INDIRECT("DESIGN_MATRIX!"&amp;ADDRESS(ROW(DESIGN_MATRIX!$B$6)+$A56,2)&amp;":"&amp;ADDRESS(ROW(DESIGN_MATRIX!$B$6)+$A56,1+DESIGN_MATRIX!$E$3))=INDIRECT("DESIGN_MATRIX!"&amp;ADDRESS(ROW(DESIGN_MATRIX!$B$6)+X$7,2)&amp;":"&amp;ADDRESS(ROW(DESIGN_MATRIX!$B$6)+X$7,1+DESIGN_MATRIX!$E$3)),1,0))^2,"")</f>
        <v/>
      </c>
      <c r="Y56" t="str" cm="1">
        <f t="array" aca="1" ref="Y56" ca="1">IF(AND($A56&lt;Y$7,Y$7&lt;=DESIGN_MATRIX!$E$2),SUM(IF(INDIRECT("DESIGN_MATRIX!"&amp;ADDRESS(ROW(DESIGN_MATRIX!$B$6)+$A56,2)&amp;":"&amp;ADDRESS(ROW(DESIGN_MATRIX!$B$6)+$A56,1+DESIGN_MATRIX!$E$3))=INDIRECT("DESIGN_MATRIX!"&amp;ADDRESS(ROW(DESIGN_MATRIX!$B$6)+Y$7,2)&amp;":"&amp;ADDRESS(ROW(DESIGN_MATRIX!$B$6)+Y$7,1+DESIGN_MATRIX!$E$3)),1,0))^2,"")</f>
        <v/>
      </c>
      <c r="Z56" t="str" cm="1">
        <f t="array" aca="1" ref="Z56" ca="1">IF(AND($A56&lt;Z$7,Z$7&lt;=DESIGN_MATRIX!$E$2),SUM(IF(INDIRECT("DESIGN_MATRIX!"&amp;ADDRESS(ROW(DESIGN_MATRIX!$B$6)+$A56,2)&amp;":"&amp;ADDRESS(ROW(DESIGN_MATRIX!$B$6)+$A56,1+DESIGN_MATRIX!$E$3))=INDIRECT("DESIGN_MATRIX!"&amp;ADDRESS(ROW(DESIGN_MATRIX!$B$6)+Z$7,2)&amp;":"&amp;ADDRESS(ROW(DESIGN_MATRIX!$B$6)+Z$7,1+DESIGN_MATRIX!$E$3)),1,0))^2,"")</f>
        <v/>
      </c>
      <c r="AA56" t="str" cm="1">
        <f t="array" aca="1" ref="AA56" ca="1">IF(AND($A56&lt;AA$7,AA$7&lt;=DESIGN_MATRIX!$E$2),SUM(IF(INDIRECT("DESIGN_MATRIX!"&amp;ADDRESS(ROW(DESIGN_MATRIX!$B$6)+$A56,2)&amp;":"&amp;ADDRESS(ROW(DESIGN_MATRIX!$B$6)+$A56,1+DESIGN_MATRIX!$E$3))=INDIRECT("DESIGN_MATRIX!"&amp;ADDRESS(ROW(DESIGN_MATRIX!$B$6)+AA$7,2)&amp;":"&amp;ADDRESS(ROW(DESIGN_MATRIX!$B$6)+AA$7,1+DESIGN_MATRIX!$E$3)),1,0))^2,"")</f>
        <v/>
      </c>
      <c r="AB56" t="str" cm="1">
        <f t="array" aca="1" ref="AB56" ca="1">IF(AND($A56&lt;AB$7,AB$7&lt;=DESIGN_MATRIX!$E$2),SUM(IF(INDIRECT("DESIGN_MATRIX!"&amp;ADDRESS(ROW(DESIGN_MATRIX!$B$6)+$A56,2)&amp;":"&amp;ADDRESS(ROW(DESIGN_MATRIX!$B$6)+$A56,1+DESIGN_MATRIX!$E$3))=INDIRECT("DESIGN_MATRIX!"&amp;ADDRESS(ROW(DESIGN_MATRIX!$B$6)+AB$7,2)&amp;":"&amp;ADDRESS(ROW(DESIGN_MATRIX!$B$6)+AB$7,1+DESIGN_MATRIX!$E$3)),1,0))^2,"")</f>
        <v/>
      </c>
      <c r="AC56" t="str" cm="1">
        <f t="array" aca="1" ref="AC56" ca="1">IF(AND($A56&lt;AC$7,AC$7&lt;=DESIGN_MATRIX!$E$2),SUM(IF(INDIRECT("DESIGN_MATRIX!"&amp;ADDRESS(ROW(DESIGN_MATRIX!$B$6)+$A56,2)&amp;":"&amp;ADDRESS(ROW(DESIGN_MATRIX!$B$6)+$A56,1+DESIGN_MATRIX!$E$3))=INDIRECT("DESIGN_MATRIX!"&amp;ADDRESS(ROW(DESIGN_MATRIX!$B$6)+AC$7,2)&amp;":"&amp;ADDRESS(ROW(DESIGN_MATRIX!$B$6)+AC$7,1+DESIGN_MATRIX!$E$3)),1,0))^2,"")</f>
        <v/>
      </c>
      <c r="AD56" t="str" cm="1">
        <f t="array" aca="1" ref="AD56" ca="1">IF(AND($A56&lt;AD$7,AD$7&lt;=DESIGN_MATRIX!$E$2),SUM(IF(INDIRECT("DESIGN_MATRIX!"&amp;ADDRESS(ROW(DESIGN_MATRIX!$B$6)+$A56,2)&amp;":"&amp;ADDRESS(ROW(DESIGN_MATRIX!$B$6)+$A56,1+DESIGN_MATRIX!$E$3))=INDIRECT("DESIGN_MATRIX!"&amp;ADDRESS(ROW(DESIGN_MATRIX!$B$6)+AD$7,2)&amp;":"&amp;ADDRESS(ROW(DESIGN_MATRIX!$B$6)+AD$7,1+DESIGN_MATRIX!$E$3)),1,0))^2,"")</f>
        <v/>
      </c>
      <c r="AE56" t="str" cm="1">
        <f t="array" aca="1" ref="AE56" ca="1">IF(AND($A56&lt;AE$7,AE$7&lt;=DESIGN_MATRIX!$E$2),SUM(IF(INDIRECT("DESIGN_MATRIX!"&amp;ADDRESS(ROW(DESIGN_MATRIX!$B$6)+$A56,2)&amp;":"&amp;ADDRESS(ROW(DESIGN_MATRIX!$B$6)+$A56,1+DESIGN_MATRIX!$E$3))=INDIRECT("DESIGN_MATRIX!"&amp;ADDRESS(ROW(DESIGN_MATRIX!$B$6)+AE$7,2)&amp;":"&amp;ADDRESS(ROW(DESIGN_MATRIX!$B$6)+AE$7,1+DESIGN_MATRIX!$E$3)),1,0))^2,"")</f>
        <v/>
      </c>
      <c r="AF56" t="str" cm="1">
        <f t="array" aca="1" ref="AF56" ca="1">IF(AND($A56&lt;AF$7,AF$7&lt;=DESIGN_MATRIX!$E$2),SUM(IF(INDIRECT("DESIGN_MATRIX!"&amp;ADDRESS(ROW(DESIGN_MATRIX!$B$6)+$A56,2)&amp;":"&amp;ADDRESS(ROW(DESIGN_MATRIX!$B$6)+$A56,1+DESIGN_MATRIX!$E$3))=INDIRECT("DESIGN_MATRIX!"&amp;ADDRESS(ROW(DESIGN_MATRIX!$B$6)+AF$7,2)&amp;":"&amp;ADDRESS(ROW(DESIGN_MATRIX!$B$6)+AF$7,1+DESIGN_MATRIX!$E$3)),1,0))^2,"")</f>
        <v/>
      </c>
      <c r="AG56" t="str" cm="1">
        <f t="array" aca="1" ref="AG56" ca="1">IF(AND($A56&lt;AG$7,AG$7&lt;=DESIGN_MATRIX!$E$2),SUM(IF(INDIRECT("DESIGN_MATRIX!"&amp;ADDRESS(ROW(DESIGN_MATRIX!$B$6)+$A56,2)&amp;":"&amp;ADDRESS(ROW(DESIGN_MATRIX!$B$6)+$A56,1+DESIGN_MATRIX!$E$3))=INDIRECT("DESIGN_MATRIX!"&amp;ADDRESS(ROW(DESIGN_MATRIX!$B$6)+AG$7,2)&amp;":"&amp;ADDRESS(ROW(DESIGN_MATRIX!$B$6)+AG$7,1+DESIGN_MATRIX!$E$3)),1,0))^2,"")</f>
        <v/>
      </c>
      <c r="AH56" t="str" cm="1">
        <f t="array" aca="1" ref="AH56" ca="1">IF(AND($A56&lt;AH$7,AH$7&lt;=DESIGN_MATRIX!$E$2),SUM(IF(INDIRECT("DESIGN_MATRIX!"&amp;ADDRESS(ROW(DESIGN_MATRIX!$B$6)+$A56,2)&amp;":"&amp;ADDRESS(ROW(DESIGN_MATRIX!$B$6)+$A56,1+DESIGN_MATRIX!$E$3))=INDIRECT("DESIGN_MATRIX!"&amp;ADDRESS(ROW(DESIGN_MATRIX!$B$6)+AH$7,2)&amp;":"&amp;ADDRESS(ROW(DESIGN_MATRIX!$B$6)+AH$7,1+DESIGN_MATRIX!$E$3)),1,0))^2,"")</f>
        <v/>
      </c>
      <c r="AI56" t="str" cm="1">
        <f t="array" aca="1" ref="AI56" ca="1">IF(AND($A56&lt;AI$7,AI$7&lt;=DESIGN_MATRIX!$E$2),SUM(IF(INDIRECT("DESIGN_MATRIX!"&amp;ADDRESS(ROW(DESIGN_MATRIX!$B$6)+$A56,2)&amp;":"&amp;ADDRESS(ROW(DESIGN_MATRIX!$B$6)+$A56,1+DESIGN_MATRIX!$E$3))=INDIRECT("DESIGN_MATRIX!"&amp;ADDRESS(ROW(DESIGN_MATRIX!$B$6)+AI$7,2)&amp;":"&amp;ADDRESS(ROW(DESIGN_MATRIX!$B$6)+AI$7,1+DESIGN_MATRIX!$E$3)),1,0))^2,"")</f>
        <v/>
      </c>
      <c r="AJ56" t="str" cm="1">
        <f t="array" aca="1" ref="AJ56" ca="1">IF(AND($A56&lt;AJ$7,AJ$7&lt;=DESIGN_MATRIX!$E$2),SUM(IF(INDIRECT("DESIGN_MATRIX!"&amp;ADDRESS(ROW(DESIGN_MATRIX!$B$6)+$A56,2)&amp;":"&amp;ADDRESS(ROW(DESIGN_MATRIX!$B$6)+$A56,1+DESIGN_MATRIX!$E$3))=INDIRECT("DESIGN_MATRIX!"&amp;ADDRESS(ROW(DESIGN_MATRIX!$B$6)+AJ$7,2)&amp;":"&amp;ADDRESS(ROW(DESIGN_MATRIX!$B$6)+AJ$7,1+DESIGN_MATRIX!$E$3)),1,0))^2,"")</f>
        <v/>
      </c>
      <c r="AK56" t="str" cm="1">
        <f t="array" aca="1" ref="AK56" ca="1">IF(AND($A56&lt;AK$7,AK$7&lt;=DESIGN_MATRIX!$E$2),SUM(IF(INDIRECT("DESIGN_MATRIX!"&amp;ADDRESS(ROW(DESIGN_MATRIX!$B$6)+$A56,2)&amp;":"&amp;ADDRESS(ROW(DESIGN_MATRIX!$B$6)+$A56,1+DESIGN_MATRIX!$E$3))=INDIRECT("DESIGN_MATRIX!"&amp;ADDRESS(ROW(DESIGN_MATRIX!$B$6)+AK$7,2)&amp;":"&amp;ADDRESS(ROW(DESIGN_MATRIX!$B$6)+AK$7,1+DESIGN_MATRIX!$E$3)),1,0))^2,"")</f>
        <v/>
      </c>
      <c r="AL56" t="str" cm="1">
        <f t="array" aca="1" ref="AL56" ca="1">IF(AND($A56&lt;AL$7,AL$7&lt;=DESIGN_MATRIX!$E$2),SUM(IF(INDIRECT("DESIGN_MATRIX!"&amp;ADDRESS(ROW(DESIGN_MATRIX!$B$6)+$A56,2)&amp;":"&amp;ADDRESS(ROW(DESIGN_MATRIX!$B$6)+$A56,1+DESIGN_MATRIX!$E$3))=INDIRECT("DESIGN_MATRIX!"&amp;ADDRESS(ROW(DESIGN_MATRIX!$B$6)+AL$7,2)&amp;":"&amp;ADDRESS(ROW(DESIGN_MATRIX!$B$6)+AL$7,1+DESIGN_MATRIX!$E$3)),1,0))^2,"")</f>
        <v/>
      </c>
      <c r="AM56" t="str" cm="1">
        <f t="array" aca="1" ref="AM56" ca="1">IF(AND($A56&lt;AM$7,AM$7&lt;=DESIGN_MATRIX!$E$2),SUM(IF(INDIRECT("DESIGN_MATRIX!"&amp;ADDRESS(ROW(DESIGN_MATRIX!$B$6)+$A56,2)&amp;":"&amp;ADDRESS(ROW(DESIGN_MATRIX!$B$6)+$A56,1+DESIGN_MATRIX!$E$3))=INDIRECT("DESIGN_MATRIX!"&amp;ADDRESS(ROW(DESIGN_MATRIX!$B$6)+AM$7,2)&amp;":"&amp;ADDRESS(ROW(DESIGN_MATRIX!$B$6)+AM$7,1+DESIGN_MATRIX!$E$3)),1,0))^2,"")</f>
        <v/>
      </c>
      <c r="AN56" t="str" cm="1">
        <f t="array" aca="1" ref="AN56" ca="1">IF(AND($A56&lt;AN$7,AN$7&lt;=DESIGN_MATRIX!$E$2),SUM(IF(INDIRECT("DESIGN_MATRIX!"&amp;ADDRESS(ROW(DESIGN_MATRIX!$B$6)+$A56,2)&amp;":"&amp;ADDRESS(ROW(DESIGN_MATRIX!$B$6)+$A56,1+DESIGN_MATRIX!$E$3))=INDIRECT("DESIGN_MATRIX!"&amp;ADDRESS(ROW(DESIGN_MATRIX!$B$6)+AN$7,2)&amp;":"&amp;ADDRESS(ROW(DESIGN_MATRIX!$B$6)+AN$7,1+DESIGN_MATRIX!$E$3)),1,0))^2,"")</f>
        <v/>
      </c>
      <c r="AO56" t="str" cm="1">
        <f t="array" aca="1" ref="AO56" ca="1">IF(AND($A56&lt;AO$7,AO$7&lt;=DESIGN_MATRIX!$E$2),SUM(IF(INDIRECT("DESIGN_MATRIX!"&amp;ADDRESS(ROW(DESIGN_MATRIX!$B$6)+$A56,2)&amp;":"&amp;ADDRESS(ROW(DESIGN_MATRIX!$B$6)+$A56,1+DESIGN_MATRIX!$E$3))=INDIRECT("DESIGN_MATRIX!"&amp;ADDRESS(ROW(DESIGN_MATRIX!$B$6)+AO$7,2)&amp;":"&amp;ADDRESS(ROW(DESIGN_MATRIX!$B$6)+AO$7,1+DESIGN_MATRIX!$E$3)),1,0))^2,"")</f>
        <v/>
      </c>
      <c r="AP56" t="str" cm="1">
        <f t="array" aca="1" ref="AP56" ca="1">IF(AND($A56&lt;AP$7,AP$7&lt;=DESIGN_MATRIX!$E$2),SUM(IF(INDIRECT("DESIGN_MATRIX!"&amp;ADDRESS(ROW(DESIGN_MATRIX!$B$6)+$A56,2)&amp;":"&amp;ADDRESS(ROW(DESIGN_MATRIX!$B$6)+$A56,1+DESIGN_MATRIX!$E$3))=INDIRECT("DESIGN_MATRIX!"&amp;ADDRESS(ROW(DESIGN_MATRIX!$B$6)+AP$7,2)&amp;":"&amp;ADDRESS(ROW(DESIGN_MATRIX!$B$6)+AP$7,1+DESIGN_MATRIX!$E$3)),1,0))^2,"")</f>
        <v/>
      </c>
      <c r="AQ56" t="str" cm="1">
        <f t="array" aca="1" ref="AQ56" ca="1">IF(AND($A56&lt;AQ$7,AQ$7&lt;=DESIGN_MATRIX!$E$2),SUM(IF(INDIRECT("DESIGN_MATRIX!"&amp;ADDRESS(ROW(DESIGN_MATRIX!$B$6)+$A56,2)&amp;":"&amp;ADDRESS(ROW(DESIGN_MATRIX!$B$6)+$A56,1+DESIGN_MATRIX!$E$3))=INDIRECT("DESIGN_MATRIX!"&amp;ADDRESS(ROW(DESIGN_MATRIX!$B$6)+AQ$7,2)&amp;":"&amp;ADDRESS(ROW(DESIGN_MATRIX!$B$6)+AQ$7,1+DESIGN_MATRIX!$E$3)),1,0))^2,"")</f>
        <v/>
      </c>
      <c r="AR56" t="str" cm="1">
        <f t="array" aca="1" ref="AR56" ca="1">IF(AND($A56&lt;AR$7,AR$7&lt;=DESIGN_MATRIX!$E$2),SUM(IF(INDIRECT("DESIGN_MATRIX!"&amp;ADDRESS(ROW(DESIGN_MATRIX!$B$6)+$A56,2)&amp;":"&amp;ADDRESS(ROW(DESIGN_MATRIX!$B$6)+$A56,1+DESIGN_MATRIX!$E$3))=INDIRECT("DESIGN_MATRIX!"&amp;ADDRESS(ROW(DESIGN_MATRIX!$B$6)+AR$7,2)&amp;":"&amp;ADDRESS(ROW(DESIGN_MATRIX!$B$6)+AR$7,1+DESIGN_MATRIX!$E$3)),1,0))^2,"")</f>
        <v/>
      </c>
      <c r="AS56" t="str" cm="1">
        <f t="array" aca="1" ref="AS56" ca="1">IF(AND($A56&lt;AS$7,AS$7&lt;=DESIGN_MATRIX!$E$2),SUM(IF(INDIRECT("DESIGN_MATRIX!"&amp;ADDRESS(ROW(DESIGN_MATRIX!$B$6)+$A56,2)&amp;":"&amp;ADDRESS(ROW(DESIGN_MATRIX!$B$6)+$A56,1+DESIGN_MATRIX!$E$3))=INDIRECT("DESIGN_MATRIX!"&amp;ADDRESS(ROW(DESIGN_MATRIX!$B$6)+AS$7,2)&amp;":"&amp;ADDRESS(ROW(DESIGN_MATRIX!$B$6)+AS$7,1+DESIGN_MATRIX!$E$3)),1,0))^2,"")</f>
        <v/>
      </c>
      <c r="AT56" t="str" cm="1">
        <f t="array" aca="1" ref="AT56" ca="1">IF(AND($A56&lt;AT$7,AT$7&lt;=DESIGN_MATRIX!$E$2),SUM(IF(INDIRECT("DESIGN_MATRIX!"&amp;ADDRESS(ROW(DESIGN_MATRIX!$B$6)+$A56,2)&amp;":"&amp;ADDRESS(ROW(DESIGN_MATRIX!$B$6)+$A56,1+DESIGN_MATRIX!$E$3))=INDIRECT("DESIGN_MATRIX!"&amp;ADDRESS(ROW(DESIGN_MATRIX!$B$6)+AT$7,2)&amp;":"&amp;ADDRESS(ROW(DESIGN_MATRIX!$B$6)+AT$7,1+DESIGN_MATRIX!$E$3)),1,0))^2,"")</f>
        <v/>
      </c>
      <c r="AU56" t="str" cm="1">
        <f t="array" aca="1" ref="AU56" ca="1">IF(AND($A56&lt;AU$7,AU$7&lt;=DESIGN_MATRIX!$E$2),SUM(IF(INDIRECT("DESIGN_MATRIX!"&amp;ADDRESS(ROW(DESIGN_MATRIX!$B$6)+$A56,2)&amp;":"&amp;ADDRESS(ROW(DESIGN_MATRIX!$B$6)+$A56,1+DESIGN_MATRIX!$E$3))=INDIRECT("DESIGN_MATRIX!"&amp;ADDRESS(ROW(DESIGN_MATRIX!$B$6)+AU$7,2)&amp;":"&amp;ADDRESS(ROW(DESIGN_MATRIX!$B$6)+AU$7,1+DESIGN_MATRIX!$E$3)),1,0))^2,"")</f>
        <v/>
      </c>
      <c r="AV56" t="str" cm="1">
        <f t="array" aca="1" ref="AV56" ca="1">IF(AND($A56&lt;AV$7,AV$7&lt;=DESIGN_MATRIX!$E$2),SUM(IF(INDIRECT("DESIGN_MATRIX!"&amp;ADDRESS(ROW(DESIGN_MATRIX!$B$6)+$A56,2)&amp;":"&amp;ADDRESS(ROW(DESIGN_MATRIX!$B$6)+$A56,1+DESIGN_MATRIX!$E$3))=INDIRECT("DESIGN_MATRIX!"&amp;ADDRESS(ROW(DESIGN_MATRIX!$B$6)+AV$7,2)&amp;":"&amp;ADDRESS(ROW(DESIGN_MATRIX!$B$6)+AV$7,1+DESIGN_MATRIX!$E$3)),1,0))^2,"")</f>
        <v/>
      </c>
      <c r="AW56" t="str" cm="1">
        <f t="array" aca="1" ref="AW56" ca="1">IF(AND($A56&lt;AW$7,AW$7&lt;=DESIGN_MATRIX!$E$2),SUM(IF(INDIRECT("DESIGN_MATRIX!"&amp;ADDRESS(ROW(DESIGN_MATRIX!$B$6)+$A56,2)&amp;":"&amp;ADDRESS(ROW(DESIGN_MATRIX!$B$6)+$A56,1+DESIGN_MATRIX!$E$3))=INDIRECT("DESIGN_MATRIX!"&amp;ADDRESS(ROW(DESIGN_MATRIX!$B$6)+AW$7,2)&amp;":"&amp;ADDRESS(ROW(DESIGN_MATRIX!$B$6)+AW$7,1+DESIGN_MATRIX!$E$3)),1,0))^2,"")</f>
        <v/>
      </c>
      <c r="AX56" t="str" cm="1">
        <f t="array" aca="1" ref="AX56" ca="1">IF(AND($A56&lt;AX$7,AX$7&lt;=DESIGN_MATRIX!$E$2),SUM(IF(INDIRECT("DESIGN_MATRIX!"&amp;ADDRESS(ROW(DESIGN_MATRIX!$B$6)+$A56,2)&amp;":"&amp;ADDRESS(ROW(DESIGN_MATRIX!$B$6)+$A56,1+DESIGN_MATRIX!$E$3))=INDIRECT("DESIGN_MATRIX!"&amp;ADDRESS(ROW(DESIGN_MATRIX!$B$6)+AX$7,2)&amp;":"&amp;ADDRESS(ROW(DESIGN_MATRIX!$B$6)+AX$7,1+DESIGN_MATRIX!$E$3)),1,0))^2,"")</f>
        <v/>
      </c>
      <c r="AY56" cm="1">
        <f t="array" aca="1" ref="AY56" ca="1">IF(AND($A56&lt;AY$7,AY$7&lt;=DESIGN_MATRIX!$E$2),SUM(IF(INDIRECT("DESIGN_MATRIX!"&amp;ADDRESS(ROW(DESIGN_MATRIX!$B$6)+$A56,2)&amp;":"&amp;ADDRESS(ROW(DESIGN_MATRIX!$B$6)+$A56,1+DESIGN_MATRIX!$E$3))=INDIRECT("DESIGN_MATRIX!"&amp;ADDRESS(ROW(DESIGN_MATRIX!$B$6)+AY$7,2)&amp;":"&amp;ADDRESS(ROW(DESIGN_MATRIX!$B$6)+AY$7,1+DESIGN_MATRIX!$E$3)),1,0))^2,"")</f>
        <v>324</v>
      </c>
      <c r="AZ56" cm="1">
        <f t="array" aca="1" ref="AZ56" ca="1">IF(AND($A56&lt;AZ$7,AZ$7&lt;=DESIGN_MATRIX!$E$2),SUM(IF(INDIRECT("DESIGN_MATRIX!"&amp;ADDRESS(ROW(DESIGN_MATRIX!$B$6)+$A56,2)&amp;":"&amp;ADDRESS(ROW(DESIGN_MATRIX!$B$6)+$A56,1+DESIGN_MATRIX!$E$3))=INDIRECT("DESIGN_MATRIX!"&amp;ADDRESS(ROW(DESIGN_MATRIX!$B$6)+AZ$7,2)&amp;":"&amp;ADDRESS(ROW(DESIGN_MATRIX!$B$6)+AZ$7,1+DESIGN_MATRIX!$E$3)),1,0))^2,"")</f>
        <v>289</v>
      </c>
      <c r="BA56" cm="1">
        <f t="array" aca="1" ref="BA56" ca="1">IF(AND($A56&lt;BA$7,BA$7&lt;=DESIGN_MATRIX!$E$2),SUM(IF(INDIRECT("DESIGN_MATRIX!"&amp;ADDRESS(ROW(DESIGN_MATRIX!$B$6)+$A56,2)&amp;":"&amp;ADDRESS(ROW(DESIGN_MATRIX!$B$6)+$A56,1+DESIGN_MATRIX!$E$3))=INDIRECT("DESIGN_MATRIX!"&amp;ADDRESS(ROW(DESIGN_MATRIX!$B$6)+BA$7,2)&amp;":"&amp;ADDRESS(ROW(DESIGN_MATRIX!$B$6)+BA$7,1+DESIGN_MATRIX!$E$3)),1,0))^2,"")</f>
        <v>324</v>
      </c>
      <c r="BB56" cm="1">
        <f t="array" aca="1" ref="BB56" ca="1">IF(AND($A56&lt;BB$7,BB$7&lt;=DESIGN_MATRIX!$E$2),SUM(IF(INDIRECT("DESIGN_MATRIX!"&amp;ADDRESS(ROW(DESIGN_MATRIX!$B$6)+$A56,2)&amp;":"&amp;ADDRESS(ROW(DESIGN_MATRIX!$B$6)+$A56,1+DESIGN_MATRIX!$E$3))=INDIRECT("DESIGN_MATRIX!"&amp;ADDRESS(ROW(DESIGN_MATRIX!$B$6)+BB$7,2)&amp;":"&amp;ADDRESS(ROW(DESIGN_MATRIX!$B$6)+BB$7,1+DESIGN_MATRIX!$E$3)),1,0))^2,"")</f>
        <v>324</v>
      </c>
      <c r="BC56" cm="1">
        <f t="array" aca="1" ref="BC56" ca="1">IF(AND($A56&lt;BC$7,BC$7&lt;=DESIGN_MATRIX!$E$2),SUM(IF(INDIRECT("DESIGN_MATRIX!"&amp;ADDRESS(ROW(DESIGN_MATRIX!$B$6)+$A56,2)&amp;":"&amp;ADDRESS(ROW(DESIGN_MATRIX!$B$6)+$A56,1+DESIGN_MATRIX!$E$3))=INDIRECT("DESIGN_MATRIX!"&amp;ADDRESS(ROW(DESIGN_MATRIX!$B$6)+BC$7,2)&amp;":"&amp;ADDRESS(ROW(DESIGN_MATRIX!$B$6)+BC$7,1+DESIGN_MATRIX!$E$3)),1,0))^2,"")</f>
        <v>324</v>
      </c>
      <c r="BD56" cm="1">
        <f t="array" aca="1" ref="BD56" ca="1">IF(AND($A56&lt;BD$7,BD$7&lt;=DESIGN_MATRIX!$E$2),SUM(IF(INDIRECT("DESIGN_MATRIX!"&amp;ADDRESS(ROW(DESIGN_MATRIX!$B$6)+$A56,2)&amp;":"&amp;ADDRESS(ROW(DESIGN_MATRIX!$B$6)+$A56,1+DESIGN_MATRIX!$E$3))=INDIRECT("DESIGN_MATRIX!"&amp;ADDRESS(ROW(DESIGN_MATRIX!$B$6)+BD$7,2)&amp;":"&amp;ADDRESS(ROW(DESIGN_MATRIX!$B$6)+BD$7,1+DESIGN_MATRIX!$E$3)),1,0))^2,"")</f>
        <v>324</v>
      </c>
      <c r="BE56" cm="1">
        <f t="array" aca="1" ref="BE56" ca="1">IF(AND($A56&lt;BE$7,BE$7&lt;=DESIGN_MATRIX!$E$2),SUM(IF(INDIRECT("DESIGN_MATRIX!"&amp;ADDRESS(ROW(DESIGN_MATRIX!$B$6)+$A56,2)&amp;":"&amp;ADDRESS(ROW(DESIGN_MATRIX!$B$6)+$A56,1+DESIGN_MATRIX!$E$3))=INDIRECT("DESIGN_MATRIX!"&amp;ADDRESS(ROW(DESIGN_MATRIX!$B$6)+BE$7,2)&amp;":"&amp;ADDRESS(ROW(DESIGN_MATRIX!$B$6)+BE$7,1+DESIGN_MATRIX!$E$3)),1,0))^2,"")</f>
        <v>324</v>
      </c>
      <c r="BF56" cm="1">
        <f t="array" aca="1" ref="BF56" ca="1">IF(AND($A56&lt;BF$7,BF$7&lt;=DESIGN_MATRIX!$E$2),SUM(IF(INDIRECT("DESIGN_MATRIX!"&amp;ADDRESS(ROW(DESIGN_MATRIX!$B$6)+$A56,2)&amp;":"&amp;ADDRESS(ROW(DESIGN_MATRIX!$B$6)+$A56,1+DESIGN_MATRIX!$E$3))=INDIRECT("DESIGN_MATRIX!"&amp;ADDRESS(ROW(DESIGN_MATRIX!$B$6)+BF$7,2)&amp;":"&amp;ADDRESS(ROW(DESIGN_MATRIX!$B$6)+BF$7,1+DESIGN_MATRIX!$E$3)),1,0))^2,"")</f>
        <v>324</v>
      </c>
      <c r="BG56" cm="1">
        <f t="array" aca="1" ref="BG56" ca="1">IF(AND($A56&lt;BG$7,BG$7&lt;=DESIGN_MATRIX!$E$2),SUM(IF(INDIRECT("DESIGN_MATRIX!"&amp;ADDRESS(ROW(DESIGN_MATRIX!$B$6)+$A56,2)&amp;":"&amp;ADDRESS(ROW(DESIGN_MATRIX!$B$6)+$A56,1+DESIGN_MATRIX!$E$3))=INDIRECT("DESIGN_MATRIX!"&amp;ADDRESS(ROW(DESIGN_MATRIX!$B$6)+BG$7,2)&amp;":"&amp;ADDRESS(ROW(DESIGN_MATRIX!$B$6)+BG$7,1+DESIGN_MATRIX!$E$3)),1,0))^2,"")</f>
        <v>289</v>
      </c>
      <c r="BH56" cm="1">
        <f t="array" aca="1" ref="BH56" ca="1">IF(AND($A56&lt;BH$7,BH$7&lt;=DESIGN_MATRIX!$E$2),SUM(IF(INDIRECT("DESIGN_MATRIX!"&amp;ADDRESS(ROW(DESIGN_MATRIX!$B$6)+$A56,2)&amp;":"&amp;ADDRESS(ROW(DESIGN_MATRIX!$B$6)+$A56,1+DESIGN_MATRIX!$E$3))=INDIRECT("DESIGN_MATRIX!"&amp;ADDRESS(ROW(DESIGN_MATRIX!$B$6)+BH$7,2)&amp;":"&amp;ADDRESS(ROW(DESIGN_MATRIX!$B$6)+BH$7,1+DESIGN_MATRIX!$E$3)),1,0))^2,"")</f>
        <v>324</v>
      </c>
      <c r="BI56" cm="1">
        <f t="array" aca="1" ref="BI56" ca="1">IF(AND($A56&lt;BI$7,BI$7&lt;=DESIGN_MATRIX!$E$2),SUM(IF(INDIRECT("DESIGN_MATRIX!"&amp;ADDRESS(ROW(DESIGN_MATRIX!$B$6)+$A56,2)&amp;":"&amp;ADDRESS(ROW(DESIGN_MATRIX!$B$6)+$A56,1+DESIGN_MATRIX!$E$3))=INDIRECT("DESIGN_MATRIX!"&amp;ADDRESS(ROW(DESIGN_MATRIX!$B$6)+BI$7,2)&amp;":"&amp;ADDRESS(ROW(DESIGN_MATRIX!$B$6)+BI$7,1+DESIGN_MATRIX!$E$3)),1,0))^2,"")</f>
        <v>324</v>
      </c>
      <c r="BJ56" cm="1">
        <f t="array" aca="1" ref="BJ56" ca="1">IF(AND($A56&lt;BJ$7,BJ$7&lt;=DESIGN_MATRIX!$E$2),SUM(IF(INDIRECT("DESIGN_MATRIX!"&amp;ADDRESS(ROW(DESIGN_MATRIX!$B$6)+$A56,2)&amp;":"&amp;ADDRESS(ROW(DESIGN_MATRIX!$B$6)+$A56,1+DESIGN_MATRIX!$E$3))=INDIRECT("DESIGN_MATRIX!"&amp;ADDRESS(ROW(DESIGN_MATRIX!$B$6)+BJ$7,2)&amp;":"&amp;ADDRESS(ROW(DESIGN_MATRIX!$B$6)+BJ$7,1+DESIGN_MATRIX!$E$3)),1,0))^2,"")</f>
        <v>324</v>
      </c>
      <c r="BK56" cm="1">
        <f t="array" aca="1" ref="BK56" ca="1">IF(AND($A56&lt;BK$7,BK$7&lt;=DESIGN_MATRIX!$E$2),SUM(IF(INDIRECT("DESIGN_MATRIX!"&amp;ADDRESS(ROW(DESIGN_MATRIX!$B$6)+$A56,2)&amp;":"&amp;ADDRESS(ROW(DESIGN_MATRIX!$B$6)+$A56,1+DESIGN_MATRIX!$E$3))=INDIRECT("DESIGN_MATRIX!"&amp;ADDRESS(ROW(DESIGN_MATRIX!$B$6)+BK$7,2)&amp;":"&amp;ADDRESS(ROW(DESIGN_MATRIX!$B$6)+BK$7,1+DESIGN_MATRIX!$E$3)),1,0))^2,"")</f>
        <v>289</v>
      </c>
      <c r="BL56" cm="1">
        <f t="array" aca="1" ref="BL56" ca="1">IF(AND($A56&lt;BL$7,BL$7&lt;=DESIGN_MATRIX!$E$2),SUM(IF(INDIRECT("DESIGN_MATRIX!"&amp;ADDRESS(ROW(DESIGN_MATRIX!$B$6)+$A56,2)&amp;":"&amp;ADDRESS(ROW(DESIGN_MATRIX!$B$6)+$A56,1+DESIGN_MATRIX!$E$3))=INDIRECT("DESIGN_MATRIX!"&amp;ADDRESS(ROW(DESIGN_MATRIX!$B$6)+BL$7,2)&amp;":"&amp;ADDRESS(ROW(DESIGN_MATRIX!$B$6)+BL$7,1+DESIGN_MATRIX!$E$3)),1,0))^2,"")</f>
        <v>324</v>
      </c>
      <c r="BM56" cm="1">
        <f t="array" aca="1" ref="BM56" ca="1">IF(AND($A56&lt;BM$7,BM$7&lt;=DESIGN_MATRIX!$E$2),SUM(IF(INDIRECT("DESIGN_MATRIX!"&amp;ADDRESS(ROW(DESIGN_MATRIX!$B$6)+$A56,2)&amp;":"&amp;ADDRESS(ROW(DESIGN_MATRIX!$B$6)+$A56,1+DESIGN_MATRIX!$E$3))=INDIRECT("DESIGN_MATRIX!"&amp;ADDRESS(ROW(DESIGN_MATRIX!$B$6)+BM$7,2)&amp;":"&amp;ADDRESS(ROW(DESIGN_MATRIX!$B$6)+BM$7,1+DESIGN_MATRIX!$E$3)),1,0))^2,"")</f>
        <v>324</v>
      </c>
      <c r="BN56" cm="1">
        <f t="array" aca="1" ref="BN56" ca="1">IF(AND($A56&lt;BN$7,BN$7&lt;=DESIGN_MATRIX!$E$2),SUM(IF(INDIRECT("DESIGN_MATRIX!"&amp;ADDRESS(ROW(DESIGN_MATRIX!$B$6)+$A56,2)&amp;":"&amp;ADDRESS(ROW(DESIGN_MATRIX!$B$6)+$A56,1+DESIGN_MATRIX!$E$3))=INDIRECT("DESIGN_MATRIX!"&amp;ADDRESS(ROW(DESIGN_MATRIX!$B$6)+BN$7,2)&amp;":"&amp;ADDRESS(ROW(DESIGN_MATRIX!$B$6)+BN$7,1+DESIGN_MATRIX!$E$3)),1,0))^2,"")</f>
        <v>324</v>
      </c>
      <c r="BO56" cm="1">
        <f t="array" aca="1" ref="BO56" ca="1">IF(AND($A56&lt;BO$7,BO$7&lt;=DESIGN_MATRIX!$E$2),SUM(IF(INDIRECT("DESIGN_MATRIX!"&amp;ADDRESS(ROW(DESIGN_MATRIX!$B$6)+$A56,2)&amp;":"&amp;ADDRESS(ROW(DESIGN_MATRIX!$B$6)+$A56,1+DESIGN_MATRIX!$E$3))=INDIRECT("DESIGN_MATRIX!"&amp;ADDRESS(ROW(DESIGN_MATRIX!$B$6)+BO$7,2)&amp;":"&amp;ADDRESS(ROW(DESIGN_MATRIX!$B$6)+BO$7,1+DESIGN_MATRIX!$E$3)),1,0))^2,"")</f>
        <v>324</v>
      </c>
      <c r="BP56" cm="1">
        <f t="array" aca="1" ref="BP56" ca="1">IF(AND($A56&lt;BP$7,BP$7&lt;=DESIGN_MATRIX!$E$2),SUM(IF(INDIRECT("DESIGN_MATRIX!"&amp;ADDRESS(ROW(DESIGN_MATRIX!$B$6)+$A56,2)&amp;":"&amp;ADDRESS(ROW(DESIGN_MATRIX!$B$6)+$A56,1+DESIGN_MATRIX!$E$3))=INDIRECT("DESIGN_MATRIX!"&amp;ADDRESS(ROW(DESIGN_MATRIX!$B$6)+BP$7,2)&amp;":"&amp;ADDRESS(ROW(DESIGN_MATRIX!$B$6)+BP$7,1+DESIGN_MATRIX!$E$3)),1,0))^2,"")</f>
        <v>324</v>
      </c>
      <c r="BQ56" cm="1">
        <f t="array" aca="1" ref="BQ56" ca="1">IF(AND($A56&lt;BQ$7,BQ$7&lt;=DESIGN_MATRIX!$E$2),SUM(IF(INDIRECT("DESIGN_MATRIX!"&amp;ADDRESS(ROW(DESIGN_MATRIX!$B$6)+$A56,2)&amp;":"&amp;ADDRESS(ROW(DESIGN_MATRIX!$B$6)+$A56,1+DESIGN_MATRIX!$E$3))=INDIRECT("DESIGN_MATRIX!"&amp;ADDRESS(ROW(DESIGN_MATRIX!$B$6)+BQ$7,2)&amp;":"&amp;ADDRESS(ROW(DESIGN_MATRIX!$B$6)+BQ$7,1+DESIGN_MATRIX!$E$3)),1,0))^2,"")</f>
        <v>289</v>
      </c>
      <c r="BR56" cm="1">
        <f t="array" aca="1" ref="BR56" ca="1">IF(AND($A56&lt;BR$7,BR$7&lt;=DESIGN_MATRIX!$E$2),SUM(IF(INDIRECT("DESIGN_MATRIX!"&amp;ADDRESS(ROW(DESIGN_MATRIX!$B$6)+$A56,2)&amp;":"&amp;ADDRESS(ROW(DESIGN_MATRIX!$B$6)+$A56,1+DESIGN_MATRIX!$E$3))=INDIRECT("DESIGN_MATRIX!"&amp;ADDRESS(ROW(DESIGN_MATRIX!$B$6)+BR$7,2)&amp;":"&amp;ADDRESS(ROW(DESIGN_MATRIX!$B$6)+BR$7,1+DESIGN_MATRIX!$E$3)),1,0))^2,"")</f>
        <v>289</v>
      </c>
      <c r="BS56" cm="1">
        <f t="array" aca="1" ref="BS56" ca="1">IF(AND($A56&lt;BS$7,BS$7&lt;=DESIGN_MATRIX!$E$2),SUM(IF(INDIRECT("DESIGN_MATRIX!"&amp;ADDRESS(ROW(DESIGN_MATRIX!$B$6)+$A56,2)&amp;":"&amp;ADDRESS(ROW(DESIGN_MATRIX!$B$6)+$A56,1+DESIGN_MATRIX!$E$3))=INDIRECT("DESIGN_MATRIX!"&amp;ADDRESS(ROW(DESIGN_MATRIX!$B$6)+BS$7,2)&amp;":"&amp;ADDRESS(ROW(DESIGN_MATRIX!$B$6)+BS$7,1+DESIGN_MATRIX!$E$3)),1,0))^2,"")</f>
        <v>324</v>
      </c>
      <c r="BT56" cm="1">
        <f t="array" aca="1" ref="BT56" ca="1">IF(AND($A56&lt;BT$7,BT$7&lt;=DESIGN_MATRIX!$E$2),SUM(IF(INDIRECT("DESIGN_MATRIX!"&amp;ADDRESS(ROW(DESIGN_MATRIX!$B$6)+$A56,2)&amp;":"&amp;ADDRESS(ROW(DESIGN_MATRIX!$B$6)+$A56,1+DESIGN_MATRIX!$E$3))=INDIRECT("DESIGN_MATRIX!"&amp;ADDRESS(ROW(DESIGN_MATRIX!$B$6)+BT$7,2)&amp;":"&amp;ADDRESS(ROW(DESIGN_MATRIX!$B$6)+BT$7,1+DESIGN_MATRIX!$E$3)),1,0))^2,"")</f>
        <v>324</v>
      </c>
      <c r="BU56" cm="1">
        <f t="array" aca="1" ref="BU56" ca="1">IF(AND($A56&lt;BU$7,BU$7&lt;=DESIGN_MATRIX!$E$2),SUM(IF(INDIRECT("DESIGN_MATRIX!"&amp;ADDRESS(ROW(DESIGN_MATRIX!$B$6)+$A56,2)&amp;":"&amp;ADDRESS(ROW(DESIGN_MATRIX!$B$6)+$A56,1+DESIGN_MATRIX!$E$3))=INDIRECT("DESIGN_MATRIX!"&amp;ADDRESS(ROW(DESIGN_MATRIX!$B$6)+BU$7,2)&amp;":"&amp;ADDRESS(ROW(DESIGN_MATRIX!$B$6)+BU$7,1+DESIGN_MATRIX!$E$3)),1,0))^2,"")</f>
        <v>324</v>
      </c>
      <c r="BV56" t="str" cm="1">
        <f t="array" aca="1" ref="BV56" ca="1">IF(AND($A56&lt;BV$7,BV$7&lt;=DESIGN_MATRIX!$E$2),SUM(IF(INDIRECT("DESIGN_MATRIX!"&amp;ADDRESS(ROW(DESIGN_MATRIX!$B$6)+$A56,2)&amp;":"&amp;ADDRESS(ROW(DESIGN_MATRIX!$B$6)+$A56,1+DESIGN_MATRIX!$E$3))=INDIRECT("DESIGN_MATRIX!"&amp;ADDRESS(ROW(DESIGN_MATRIX!$B$6)+BV$7,2)&amp;":"&amp;ADDRESS(ROW(DESIGN_MATRIX!$B$6)+BV$7,1+DESIGN_MATRIX!$E$3)),1,0))^2,"")</f>
        <v/>
      </c>
      <c r="BW56" t="str" cm="1">
        <f t="array" aca="1" ref="BW56" ca="1">IF(AND($A56&lt;BW$7,BW$7&lt;=DESIGN_MATRIX!$E$2),SUM(IF(INDIRECT("DESIGN_MATRIX!"&amp;ADDRESS(ROW(DESIGN_MATRIX!$B$6)+$A56,2)&amp;":"&amp;ADDRESS(ROW(DESIGN_MATRIX!$B$6)+$A56,1+DESIGN_MATRIX!$E$3))=INDIRECT("DESIGN_MATRIX!"&amp;ADDRESS(ROW(DESIGN_MATRIX!$B$6)+BW$7,2)&amp;":"&amp;ADDRESS(ROW(DESIGN_MATRIX!$B$6)+BW$7,1+DESIGN_MATRIX!$E$3)),1,0))^2,"")</f>
        <v/>
      </c>
      <c r="BX56" t="str" cm="1">
        <f t="array" aca="1" ref="BX56" ca="1">IF(AND($A56&lt;BX$7,BX$7&lt;=DESIGN_MATRIX!$E$2),SUM(IF(INDIRECT("DESIGN_MATRIX!"&amp;ADDRESS(ROW(DESIGN_MATRIX!$B$6)+$A56,2)&amp;":"&amp;ADDRESS(ROW(DESIGN_MATRIX!$B$6)+$A56,1+DESIGN_MATRIX!$E$3))=INDIRECT("DESIGN_MATRIX!"&amp;ADDRESS(ROW(DESIGN_MATRIX!$B$6)+BX$7,2)&amp;":"&amp;ADDRESS(ROW(DESIGN_MATRIX!$B$6)+BX$7,1+DESIGN_MATRIX!$E$3)),1,0))^2,"")</f>
        <v/>
      </c>
      <c r="BY56" t="str" cm="1">
        <f t="array" aca="1" ref="BY56" ca="1">IF(AND($A56&lt;BY$7,BY$7&lt;=DESIGN_MATRIX!$E$2),SUM(IF(INDIRECT("DESIGN_MATRIX!"&amp;ADDRESS(ROW(DESIGN_MATRIX!$B$6)+$A56,2)&amp;":"&amp;ADDRESS(ROW(DESIGN_MATRIX!$B$6)+$A56,1+DESIGN_MATRIX!$E$3))=INDIRECT("DESIGN_MATRIX!"&amp;ADDRESS(ROW(DESIGN_MATRIX!$B$6)+BY$7,2)&amp;":"&amp;ADDRESS(ROW(DESIGN_MATRIX!$B$6)+BY$7,1+DESIGN_MATRIX!$E$3)),1,0))^2,"")</f>
        <v/>
      </c>
      <c r="BZ56" t="str" cm="1">
        <f t="array" aca="1" ref="BZ56" ca="1">IF(AND($A56&lt;BZ$7,BZ$7&lt;=DESIGN_MATRIX!$E$2),SUM(IF(INDIRECT("DESIGN_MATRIX!"&amp;ADDRESS(ROW(DESIGN_MATRIX!$B$6)+$A56,2)&amp;":"&amp;ADDRESS(ROW(DESIGN_MATRIX!$B$6)+$A56,1+DESIGN_MATRIX!$E$3))=INDIRECT("DESIGN_MATRIX!"&amp;ADDRESS(ROW(DESIGN_MATRIX!$B$6)+BZ$7,2)&amp;":"&amp;ADDRESS(ROW(DESIGN_MATRIX!$B$6)+BZ$7,1+DESIGN_MATRIX!$E$3)),1,0))^2,"")</f>
        <v/>
      </c>
      <c r="CA56" t="str" cm="1">
        <f t="array" aca="1" ref="CA56" ca="1">IF(AND($A56&lt;CA$7,CA$7&lt;=DESIGN_MATRIX!$E$2),SUM(IF(INDIRECT("DESIGN_MATRIX!"&amp;ADDRESS(ROW(DESIGN_MATRIX!$B$6)+$A56,2)&amp;":"&amp;ADDRESS(ROW(DESIGN_MATRIX!$B$6)+$A56,1+DESIGN_MATRIX!$E$3))=INDIRECT("DESIGN_MATRIX!"&amp;ADDRESS(ROW(DESIGN_MATRIX!$B$6)+CA$7,2)&amp;":"&amp;ADDRESS(ROW(DESIGN_MATRIX!$B$6)+CA$7,1+DESIGN_MATRIX!$E$3)),1,0))^2,"")</f>
        <v/>
      </c>
      <c r="CB56" t="str" cm="1">
        <f t="array" aca="1" ref="CB56" ca="1">IF(AND($A56&lt;CB$7,CB$7&lt;=DESIGN_MATRIX!$E$2),SUM(IF(INDIRECT("DESIGN_MATRIX!"&amp;ADDRESS(ROW(DESIGN_MATRIX!$B$6)+$A56,2)&amp;":"&amp;ADDRESS(ROW(DESIGN_MATRIX!$B$6)+$A56,1+DESIGN_MATRIX!$E$3))=INDIRECT("DESIGN_MATRIX!"&amp;ADDRESS(ROW(DESIGN_MATRIX!$B$6)+CB$7,2)&amp;":"&amp;ADDRESS(ROW(DESIGN_MATRIX!$B$6)+CB$7,1+DESIGN_MATRIX!$E$3)),1,0))^2,"")</f>
        <v/>
      </c>
      <c r="CC56" t="str" cm="1">
        <f t="array" aca="1" ref="CC56" ca="1">IF(AND($A56&lt;CC$7,CC$7&lt;=DESIGN_MATRIX!$E$2),SUM(IF(INDIRECT("DESIGN_MATRIX!"&amp;ADDRESS(ROW(DESIGN_MATRIX!$B$6)+$A56,2)&amp;":"&amp;ADDRESS(ROW(DESIGN_MATRIX!$B$6)+$A56,1+DESIGN_MATRIX!$E$3))=INDIRECT("DESIGN_MATRIX!"&amp;ADDRESS(ROW(DESIGN_MATRIX!$B$6)+CC$7,2)&amp;":"&amp;ADDRESS(ROW(DESIGN_MATRIX!$B$6)+CC$7,1+DESIGN_MATRIX!$E$3)),1,0))^2,"")</f>
        <v/>
      </c>
      <c r="CD56" t="str" cm="1">
        <f t="array" aca="1" ref="CD56" ca="1">IF(AND($A56&lt;CD$7,CD$7&lt;=DESIGN_MATRIX!$E$2),SUM(IF(INDIRECT("DESIGN_MATRIX!"&amp;ADDRESS(ROW(DESIGN_MATRIX!$B$6)+$A56,2)&amp;":"&amp;ADDRESS(ROW(DESIGN_MATRIX!$B$6)+$A56,1+DESIGN_MATRIX!$E$3))=INDIRECT("DESIGN_MATRIX!"&amp;ADDRESS(ROW(DESIGN_MATRIX!$B$6)+CD$7,2)&amp;":"&amp;ADDRESS(ROW(DESIGN_MATRIX!$B$6)+CD$7,1+DESIGN_MATRIX!$E$3)),1,0))^2,"")</f>
        <v/>
      </c>
      <c r="CE56" t="str" cm="1">
        <f t="array" aca="1" ref="CE56" ca="1">IF(AND($A56&lt;CE$7,CE$7&lt;=DESIGN_MATRIX!$E$2),SUM(IF(INDIRECT("DESIGN_MATRIX!"&amp;ADDRESS(ROW(DESIGN_MATRIX!$B$6)+$A56,2)&amp;":"&amp;ADDRESS(ROW(DESIGN_MATRIX!$B$6)+$A56,1+DESIGN_MATRIX!$E$3))=INDIRECT("DESIGN_MATRIX!"&amp;ADDRESS(ROW(DESIGN_MATRIX!$B$6)+CE$7,2)&amp;":"&amp;ADDRESS(ROW(DESIGN_MATRIX!$B$6)+CE$7,1+DESIGN_MATRIX!$E$3)),1,0))^2,"")</f>
        <v/>
      </c>
      <c r="CF56" t="str" cm="1">
        <f t="array" aca="1" ref="CF56" ca="1">IF(AND($A56&lt;CF$7,CF$7&lt;=DESIGN_MATRIX!$E$2),SUM(IF(INDIRECT("DESIGN_MATRIX!"&amp;ADDRESS(ROW(DESIGN_MATRIX!$B$6)+$A56,2)&amp;":"&amp;ADDRESS(ROW(DESIGN_MATRIX!$B$6)+$A56,1+DESIGN_MATRIX!$E$3))=INDIRECT("DESIGN_MATRIX!"&amp;ADDRESS(ROW(DESIGN_MATRIX!$B$6)+CF$7,2)&amp;":"&amp;ADDRESS(ROW(DESIGN_MATRIX!$B$6)+CF$7,1+DESIGN_MATRIX!$E$3)),1,0))^2,"")</f>
        <v/>
      </c>
      <c r="CG56" t="str" cm="1">
        <f t="array" aca="1" ref="CG56" ca="1">IF(AND($A56&lt;CG$7,CG$7&lt;=DESIGN_MATRIX!$E$2),SUM(IF(INDIRECT("DESIGN_MATRIX!"&amp;ADDRESS(ROW(DESIGN_MATRIX!$B$6)+$A56,2)&amp;":"&amp;ADDRESS(ROW(DESIGN_MATRIX!$B$6)+$A56,1+DESIGN_MATRIX!$E$3))=INDIRECT("DESIGN_MATRIX!"&amp;ADDRESS(ROW(DESIGN_MATRIX!$B$6)+CG$7,2)&amp;":"&amp;ADDRESS(ROW(DESIGN_MATRIX!$B$6)+CG$7,1+DESIGN_MATRIX!$E$3)),1,0))^2,"")</f>
        <v/>
      </c>
      <c r="CH56" t="str" cm="1">
        <f t="array" aca="1" ref="CH56" ca="1">IF(AND($A56&lt;CH$7,CH$7&lt;=DESIGN_MATRIX!$E$2),SUM(IF(INDIRECT("DESIGN_MATRIX!"&amp;ADDRESS(ROW(DESIGN_MATRIX!$B$6)+$A56,2)&amp;":"&amp;ADDRESS(ROW(DESIGN_MATRIX!$B$6)+$A56,1+DESIGN_MATRIX!$E$3))=INDIRECT("DESIGN_MATRIX!"&amp;ADDRESS(ROW(DESIGN_MATRIX!$B$6)+CH$7,2)&amp;":"&amp;ADDRESS(ROW(DESIGN_MATRIX!$B$6)+CH$7,1+DESIGN_MATRIX!$E$3)),1,0))^2,"")</f>
        <v/>
      </c>
      <c r="CI56" t="str" cm="1">
        <f t="array" aca="1" ref="CI56" ca="1">IF(AND($A56&lt;CI$7,CI$7&lt;=DESIGN_MATRIX!$E$2),SUM(IF(INDIRECT("DESIGN_MATRIX!"&amp;ADDRESS(ROW(DESIGN_MATRIX!$B$6)+$A56,2)&amp;":"&amp;ADDRESS(ROW(DESIGN_MATRIX!$B$6)+$A56,1+DESIGN_MATRIX!$E$3))=INDIRECT("DESIGN_MATRIX!"&amp;ADDRESS(ROW(DESIGN_MATRIX!$B$6)+CI$7,2)&amp;":"&amp;ADDRESS(ROW(DESIGN_MATRIX!$B$6)+CI$7,1+DESIGN_MATRIX!$E$3)),1,0))^2,"")</f>
        <v/>
      </c>
      <c r="CJ56" t="str" cm="1">
        <f t="array" aca="1" ref="CJ56" ca="1">IF(AND($A56&lt;CJ$7,CJ$7&lt;=DESIGN_MATRIX!$E$2),SUM(IF(INDIRECT("DESIGN_MATRIX!"&amp;ADDRESS(ROW(DESIGN_MATRIX!$B$6)+$A56,2)&amp;":"&amp;ADDRESS(ROW(DESIGN_MATRIX!$B$6)+$A56,1+DESIGN_MATRIX!$E$3))=INDIRECT("DESIGN_MATRIX!"&amp;ADDRESS(ROW(DESIGN_MATRIX!$B$6)+CJ$7,2)&amp;":"&amp;ADDRESS(ROW(DESIGN_MATRIX!$B$6)+CJ$7,1+DESIGN_MATRIX!$E$3)),1,0))^2,"")</f>
        <v/>
      </c>
      <c r="CK56" t="str" cm="1">
        <f t="array" aca="1" ref="CK56" ca="1">IF(AND($A56&lt;CK$7,CK$7&lt;=DESIGN_MATRIX!$E$2),SUM(IF(INDIRECT("DESIGN_MATRIX!"&amp;ADDRESS(ROW(DESIGN_MATRIX!$B$6)+$A56,2)&amp;":"&amp;ADDRESS(ROW(DESIGN_MATRIX!$B$6)+$A56,1+DESIGN_MATRIX!$E$3))=INDIRECT("DESIGN_MATRIX!"&amp;ADDRESS(ROW(DESIGN_MATRIX!$B$6)+CK$7,2)&amp;":"&amp;ADDRESS(ROW(DESIGN_MATRIX!$B$6)+CK$7,1+DESIGN_MATRIX!$E$3)),1,0))^2,"")</f>
        <v/>
      </c>
      <c r="CL56" t="str" cm="1">
        <f t="array" aca="1" ref="CL56" ca="1">IF(AND($A56&lt;CL$7,CL$7&lt;=DESIGN_MATRIX!$E$2),SUM(IF(INDIRECT("DESIGN_MATRIX!"&amp;ADDRESS(ROW(DESIGN_MATRIX!$B$6)+$A56,2)&amp;":"&amp;ADDRESS(ROW(DESIGN_MATRIX!$B$6)+$A56,1+DESIGN_MATRIX!$E$3))=INDIRECT("DESIGN_MATRIX!"&amp;ADDRESS(ROW(DESIGN_MATRIX!$B$6)+CL$7,2)&amp;":"&amp;ADDRESS(ROW(DESIGN_MATRIX!$B$6)+CL$7,1+DESIGN_MATRIX!$E$3)),1,0))^2,"")</f>
        <v/>
      </c>
      <c r="CM56" t="str" cm="1">
        <f t="array" aca="1" ref="CM56" ca="1">IF(AND($A56&lt;CM$7,CM$7&lt;=DESIGN_MATRIX!$E$2),SUM(IF(INDIRECT("DESIGN_MATRIX!"&amp;ADDRESS(ROW(DESIGN_MATRIX!$B$6)+$A56,2)&amp;":"&amp;ADDRESS(ROW(DESIGN_MATRIX!$B$6)+$A56,1+DESIGN_MATRIX!$E$3))=INDIRECT("DESIGN_MATRIX!"&amp;ADDRESS(ROW(DESIGN_MATRIX!$B$6)+CM$7,2)&amp;":"&amp;ADDRESS(ROW(DESIGN_MATRIX!$B$6)+CM$7,1+DESIGN_MATRIX!$E$3)),1,0))^2,"")</f>
        <v/>
      </c>
      <c r="CN56" t="str" cm="1">
        <f t="array" aca="1" ref="CN56" ca="1">IF(AND($A56&lt;CN$7,CN$7&lt;=DESIGN_MATRIX!$E$2),SUM(IF(INDIRECT("DESIGN_MATRIX!"&amp;ADDRESS(ROW(DESIGN_MATRIX!$B$6)+$A56,2)&amp;":"&amp;ADDRESS(ROW(DESIGN_MATRIX!$B$6)+$A56,1+DESIGN_MATRIX!$E$3))=INDIRECT("DESIGN_MATRIX!"&amp;ADDRESS(ROW(DESIGN_MATRIX!$B$6)+CN$7,2)&amp;":"&amp;ADDRESS(ROW(DESIGN_MATRIX!$B$6)+CN$7,1+DESIGN_MATRIX!$E$3)),1,0))^2,"")</f>
        <v/>
      </c>
      <c r="CO56" t="str" cm="1">
        <f t="array" aca="1" ref="CO56" ca="1">IF(AND($A56&lt;CO$7,CO$7&lt;=DESIGN_MATRIX!$E$2),SUM(IF(INDIRECT("DESIGN_MATRIX!"&amp;ADDRESS(ROW(DESIGN_MATRIX!$B$6)+$A56,2)&amp;":"&amp;ADDRESS(ROW(DESIGN_MATRIX!$B$6)+$A56,1+DESIGN_MATRIX!$E$3))=INDIRECT("DESIGN_MATRIX!"&amp;ADDRESS(ROW(DESIGN_MATRIX!$B$6)+CO$7,2)&amp;":"&amp;ADDRESS(ROW(DESIGN_MATRIX!$B$6)+CO$7,1+DESIGN_MATRIX!$E$3)),1,0))^2,"")</f>
        <v/>
      </c>
      <c r="CP56" t="str" cm="1">
        <f t="array" aca="1" ref="CP56" ca="1">IF(AND($A56&lt;CP$7,CP$7&lt;=DESIGN_MATRIX!$E$2),SUM(IF(INDIRECT("DESIGN_MATRIX!"&amp;ADDRESS(ROW(DESIGN_MATRIX!$B$6)+$A56,2)&amp;":"&amp;ADDRESS(ROW(DESIGN_MATRIX!$B$6)+$A56,1+DESIGN_MATRIX!$E$3))=INDIRECT("DESIGN_MATRIX!"&amp;ADDRESS(ROW(DESIGN_MATRIX!$B$6)+CP$7,2)&amp;":"&amp;ADDRESS(ROW(DESIGN_MATRIX!$B$6)+CP$7,1+DESIGN_MATRIX!$E$3)),1,0))^2,"")</f>
        <v/>
      </c>
      <c r="CQ56" t="str" cm="1">
        <f t="array" aca="1" ref="CQ56" ca="1">IF(AND($A56&lt;CQ$7,CQ$7&lt;=DESIGN_MATRIX!$E$2),SUM(IF(INDIRECT("DESIGN_MATRIX!"&amp;ADDRESS(ROW(DESIGN_MATRIX!$B$6)+$A56,2)&amp;":"&amp;ADDRESS(ROW(DESIGN_MATRIX!$B$6)+$A56,1+DESIGN_MATRIX!$E$3))=INDIRECT("DESIGN_MATRIX!"&amp;ADDRESS(ROW(DESIGN_MATRIX!$B$6)+CQ$7,2)&amp;":"&amp;ADDRESS(ROW(DESIGN_MATRIX!$B$6)+CQ$7,1+DESIGN_MATRIX!$E$3)),1,0))^2,"")</f>
        <v/>
      </c>
      <c r="CR56" t="str" cm="1">
        <f t="array" aca="1" ref="CR56" ca="1">IF(AND($A56&lt;CR$7,CR$7&lt;=DESIGN_MATRIX!$E$2),SUM(IF(INDIRECT("DESIGN_MATRIX!"&amp;ADDRESS(ROW(DESIGN_MATRIX!$B$6)+$A56,2)&amp;":"&amp;ADDRESS(ROW(DESIGN_MATRIX!$B$6)+$A56,1+DESIGN_MATRIX!$E$3))=INDIRECT("DESIGN_MATRIX!"&amp;ADDRESS(ROW(DESIGN_MATRIX!$B$6)+CR$7,2)&amp;":"&amp;ADDRESS(ROW(DESIGN_MATRIX!$B$6)+CR$7,1+DESIGN_MATRIX!$E$3)),1,0))^2,"")</f>
        <v/>
      </c>
      <c r="CS56" t="str" cm="1">
        <f t="array" aca="1" ref="CS56" ca="1">IF(AND($A56&lt;CS$7,CS$7&lt;=DESIGN_MATRIX!$E$2),SUM(IF(INDIRECT("DESIGN_MATRIX!"&amp;ADDRESS(ROW(DESIGN_MATRIX!$B$6)+$A56,2)&amp;":"&amp;ADDRESS(ROW(DESIGN_MATRIX!$B$6)+$A56,1+DESIGN_MATRIX!$E$3))=INDIRECT("DESIGN_MATRIX!"&amp;ADDRESS(ROW(DESIGN_MATRIX!$B$6)+CS$7,2)&amp;":"&amp;ADDRESS(ROW(DESIGN_MATRIX!$B$6)+CS$7,1+DESIGN_MATRIX!$E$3)),1,0))^2,"")</f>
        <v/>
      </c>
      <c r="CT56" t="str" cm="1">
        <f t="array" aca="1" ref="CT56" ca="1">IF(AND($A56&lt;CT$7,CT$7&lt;=DESIGN_MATRIX!$E$2),SUM(IF(INDIRECT("DESIGN_MATRIX!"&amp;ADDRESS(ROW(DESIGN_MATRIX!$B$6)+$A56,2)&amp;":"&amp;ADDRESS(ROW(DESIGN_MATRIX!$B$6)+$A56,1+DESIGN_MATRIX!$E$3))=INDIRECT("DESIGN_MATRIX!"&amp;ADDRESS(ROW(DESIGN_MATRIX!$B$6)+CT$7,2)&amp;":"&amp;ADDRESS(ROW(DESIGN_MATRIX!$B$6)+CT$7,1+DESIGN_MATRIX!$E$3)),1,0))^2,"")</f>
        <v/>
      </c>
      <c r="CU56" t="str" cm="1">
        <f t="array" aca="1" ref="CU56" ca="1">IF(AND($A56&lt;CU$7,CU$7&lt;=DESIGN_MATRIX!$E$2),SUM(IF(INDIRECT("DESIGN_MATRIX!"&amp;ADDRESS(ROW(DESIGN_MATRIX!$B$6)+$A56,2)&amp;":"&amp;ADDRESS(ROW(DESIGN_MATRIX!$B$6)+$A56,1+DESIGN_MATRIX!$E$3))=INDIRECT("DESIGN_MATRIX!"&amp;ADDRESS(ROW(DESIGN_MATRIX!$B$6)+CU$7,2)&amp;":"&amp;ADDRESS(ROW(DESIGN_MATRIX!$B$6)+CU$7,1+DESIGN_MATRIX!$E$3)),1,0))^2,"")</f>
        <v/>
      </c>
      <c r="CV56" t="str" cm="1">
        <f t="array" aca="1" ref="CV56" ca="1">IF(AND($A56&lt;CV$7,CV$7&lt;=DESIGN_MATRIX!$E$2),SUM(IF(INDIRECT("DESIGN_MATRIX!"&amp;ADDRESS(ROW(DESIGN_MATRIX!$B$6)+$A56,2)&amp;":"&amp;ADDRESS(ROW(DESIGN_MATRIX!$B$6)+$A56,1+DESIGN_MATRIX!$E$3))=INDIRECT("DESIGN_MATRIX!"&amp;ADDRESS(ROW(DESIGN_MATRIX!$B$6)+CV$7,2)&amp;":"&amp;ADDRESS(ROW(DESIGN_MATRIX!$B$6)+CV$7,1+DESIGN_MATRIX!$E$3)),1,0))^2,"")</f>
        <v/>
      </c>
      <c r="CW56" t="str" cm="1">
        <f t="array" aca="1" ref="CW56" ca="1">IF(AND($A56&lt;CW$7,CW$7&lt;=DESIGN_MATRIX!$E$2),SUM(IF(INDIRECT("DESIGN_MATRIX!"&amp;ADDRESS(ROW(DESIGN_MATRIX!$B$6)+$A56,2)&amp;":"&amp;ADDRESS(ROW(DESIGN_MATRIX!$B$6)+$A56,1+DESIGN_MATRIX!$E$3))=INDIRECT("DESIGN_MATRIX!"&amp;ADDRESS(ROW(DESIGN_MATRIX!$B$6)+CW$7,2)&amp;":"&amp;ADDRESS(ROW(DESIGN_MATRIX!$B$6)+CW$7,1+DESIGN_MATRIX!$E$3)),1,0))^2,"")</f>
        <v/>
      </c>
    </row>
    <row r="57" spans="1:101" x14ac:dyDescent="0.25">
      <c r="A57">
        <v>50</v>
      </c>
      <c r="B57" t="str" cm="1">
        <f t="array" aca="1" ref="B57" ca="1">IF(AND($A57&lt;B$7,B$7&lt;=DESIGN_MATRIX!$E$2),SUM(IF(INDIRECT("DESIGN_MATRIX!"&amp;ADDRESS(ROW(DESIGN_MATRIX!$B$6)+$A57,2)&amp;":"&amp;ADDRESS(ROW(DESIGN_MATRIX!$B$6)+$A57,1+DESIGN_MATRIX!$E$3))=INDIRECT("DESIGN_MATRIX!"&amp;ADDRESS(ROW(DESIGN_MATRIX!$B$6)+B$7,2)&amp;":"&amp;ADDRESS(ROW(DESIGN_MATRIX!$B$6)+B$7,1+DESIGN_MATRIX!$E$3)),1,0))^2,"")</f>
        <v/>
      </c>
      <c r="C57" t="str" cm="1">
        <f t="array" aca="1" ref="C57" ca="1">IF(AND($A57&lt;C$7,C$7&lt;=DESIGN_MATRIX!$E$2),SUM(IF(INDIRECT("DESIGN_MATRIX!"&amp;ADDRESS(ROW(DESIGN_MATRIX!$B$6)+$A57,2)&amp;":"&amp;ADDRESS(ROW(DESIGN_MATRIX!$B$6)+$A57,1+DESIGN_MATRIX!$E$3))=INDIRECT("DESIGN_MATRIX!"&amp;ADDRESS(ROW(DESIGN_MATRIX!$B$6)+C$7,2)&amp;":"&amp;ADDRESS(ROW(DESIGN_MATRIX!$B$6)+C$7,1+DESIGN_MATRIX!$E$3)),1,0))^2,"")</f>
        <v/>
      </c>
      <c r="D57" t="str" cm="1">
        <f t="array" aca="1" ref="D57" ca="1">IF(AND($A57&lt;D$7,D$7&lt;=DESIGN_MATRIX!$E$2),SUM(IF(INDIRECT("DESIGN_MATRIX!"&amp;ADDRESS(ROW(DESIGN_MATRIX!$B$6)+$A57,2)&amp;":"&amp;ADDRESS(ROW(DESIGN_MATRIX!$B$6)+$A57,1+DESIGN_MATRIX!$E$3))=INDIRECT("DESIGN_MATRIX!"&amp;ADDRESS(ROW(DESIGN_MATRIX!$B$6)+D$7,2)&amp;":"&amp;ADDRESS(ROW(DESIGN_MATRIX!$B$6)+D$7,1+DESIGN_MATRIX!$E$3)),1,0))^2,"")</f>
        <v/>
      </c>
      <c r="E57" t="str" cm="1">
        <f t="array" aca="1" ref="E57" ca="1">IF(AND($A57&lt;E$7,E$7&lt;=DESIGN_MATRIX!$E$2),SUM(IF(INDIRECT("DESIGN_MATRIX!"&amp;ADDRESS(ROW(DESIGN_MATRIX!$B$6)+$A57,2)&amp;":"&amp;ADDRESS(ROW(DESIGN_MATRIX!$B$6)+$A57,1+DESIGN_MATRIX!$E$3))=INDIRECT("DESIGN_MATRIX!"&amp;ADDRESS(ROW(DESIGN_MATRIX!$B$6)+E$7,2)&amp;":"&amp;ADDRESS(ROW(DESIGN_MATRIX!$B$6)+E$7,1+DESIGN_MATRIX!$E$3)),1,0))^2,"")</f>
        <v/>
      </c>
      <c r="F57" t="str" cm="1">
        <f t="array" aca="1" ref="F57" ca="1">IF(AND($A57&lt;F$7,F$7&lt;=DESIGN_MATRIX!$E$2),SUM(IF(INDIRECT("DESIGN_MATRIX!"&amp;ADDRESS(ROW(DESIGN_MATRIX!$B$6)+$A57,2)&amp;":"&amp;ADDRESS(ROW(DESIGN_MATRIX!$B$6)+$A57,1+DESIGN_MATRIX!$E$3))=INDIRECT("DESIGN_MATRIX!"&amp;ADDRESS(ROW(DESIGN_MATRIX!$B$6)+F$7,2)&amp;":"&amp;ADDRESS(ROW(DESIGN_MATRIX!$B$6)+F$7,1+DESIGN_MATRIX!$E$3)),1,0))^2,"")</f>
        <v/>
      </c>
      <c r="G57" t="str" cm="1">
        <f t="array" aca="1" ref="G57" ca="1">IF(AND($A57&lt;G$7,G$7&lt;=DESIGN_MATRIX!$E$2),SUM(IF(INDIRECT("DESIGN_MATRIX!"&amp;ADDRESS(ROW(DESIGN_MATRIX!$B$6)+$A57,2)&amp;":"&amp;ADDRESS(ROW(DESIGN_MATRIX!$B$6)+$A57,1+DESIGN_MATRIX!$E$3))=INDIRECT("DESIGN_MATRIX!"&amp;ADDRESS(ROW(DESIGN_MATRIX!$B$6)+G$7,2)&amp;":"&amp;ADDRESS(ROW(DESIGN_MATRIX!$B$6)+G$7,1+DESIGN_MATRIX!$E$3)),1,0))^2,"")</f>
        <v/>
      </c>
      <c r="H57" t="str" cm="1">
        <f t="array" aca="1" ref="H57" ca="1">IF(AND($A57&lt;H$7,H$7&lt;=DESIGN_MATRIX!$E$2),SUM(IF(INDIRECT("DESIGN_MATRIX!"&amp;ADDRESS(ROW(DESIGN_MATRIX!$B$6)+$A57,2)&amp;":"&amp;ADDRESS(ROW(DESIGN_MATRIX!$B$6)+$A57,1+DESIGN_MATRIX!$E$3))=INDIRECT("DESIGN_MATRIX!"&amp;ADDRESS(ROW(DESIGN_MATRIX!$B$6)+H$7,2)&amp;":"&amp;ADDRESS(ROW(DESIGN_MATRIX!$B$6)+H$7,1+DESIGN_MATRIX!$E$3)),1,0))^2,"")</f>
        <v/>
      </c>
      <c r="I57" t="str" cm="1">
        <f t="array" aca="1" ref="I57" ca="1">IF(AND($A57&lt;I$7,I$7&lt;=DESIGN_MATRIX!$E$2),SUM(IF(INDIRECT("DESIGN_MATRIX!"&amp;ADDRESS(ROW(DESIGN_MATRIX!$B$6)+$A57,2)&amp;":"&amp;ADDRESS(ROW(DESIGN_MATRIX!$B$6)+$A57,1+DESIGN_MATRIX!$E$3))=INDIRECT("DESIGN_MATRIX!"&amp;ADDRESS(ROW(DESIGN_MATRIX!$B$6)+I$7,2)&amp;":"&amp;ADDRESS(ROW(DESIGN_MATRIX!$B$6)+I$7,1+DESIGN_MATRIX!$E$3)),1,0))^2,"")</f>
        <v/>
      </c>
      <c r="J57" t="str" cm="1">
        <f t="array" aca="1" ref="J57" ca="1">IF(AND($A57&lt;J$7,J$7&lt;=DESIGN_MATRIX!$E$2),SUM(IF(INDIRECT("DESIGN_MATRIX!"&amp;ADDRESS(ROW(DESIGN_MATRIX!$B$6)+$A57,2)&amp;":"&amp;ADDRESS(ROW(DESIGN_MATRIX!$B$6)+$A57,1+DESIGN_MATRIX!$E$3))=INDIRECT("DESIGN_MATRIX!"&amp;ADDRESS(ROW(DESIGN_MATRIX!$B$6)+J$7,2)&amp;":"&amp;ADDRESS(ROW(DESIGN_MATRIX!$B$6)+J$7,1+DESIGN_MATRIX!$E$3)),1,0))^2,"")</f>
        <v/>
      </c>
      <c r="K57" t="str" cm="1">
        <f t="array" aca="1" ref="K57" ca="1">IF(AND($A57&lt;K$7,K$7&lt;=DESIGN_MATRIX!$E$2),SUM(IF(INDIRECT("DESIGN_MATRIX!"&amp;ADDRESS(ROW(DESIGN_MATRIX!$B$6)+$A57,2)&amp;":"&amp;ADDRESS(ROW(DESIGN_MATRIX!$B$6)+$A57,1+DESIGN_MATRIX!$E$3))=INDIRECT("DESIGN_MATRIX!"&amp;ADDRESS(ROW(DESIGN_MATRIX!$B$6)+K$7,2)&amp;":"&amp;ADDRESS(ROW(DESIGN_MATRIX!$B$6)+K$7,1+DESIGN_MATRIX!$E$3)),1,0))^2,"")</f>
        <v/>
      </c>
      <c r="L57" t="str" cm="1">
        <f t="array" aca="1" ref="L57" ca="1">IF(AND($A57&lt;L$7,L$7&lt;=DESIGN_MATRIX!$E$2),SUM(IF(INDIRECT("DESIGN_MATRIX!"&amp;ADDRESS(ROW(DESIGN_MATRIX!$B$6)+$A57,2)&amp;":"&amp;ADDRESS(ROW(DESIGN_MATRIX!$B$6)+$A57,1+DESIGN_MATRIX!$E$3))=INDIRECT("DESIGN_MATRIX!"&amp;ADDRESS(ROW(DESIGN_MATRIX!$B$6)+L$7,2)&amp;":"&amp;ADDRESS(ROW(DESIGN_MATRIX!$B$6)+L$7,1+DESIGN_MATRIX!$E$3)),1,0))^2,"")</f>
        <v/>
      </c>
      <c r="M57" t="str" cm="1">
        <f t="array" aca="1" ref="M57" ca="1">IF(AND($A57&lt;M$7,M$7&lt;=DESIGN_MATRIX!$E$2),SUM(IF(INDIRECT("DESIGN_MATRIX!"&amp;ADDRESS(ROW(DESIGN_MATRIX!$B$6)+$A57,2)&amp;":"&amp;ADDRESS(ROW(DESIGN_MATRIX!$B$6)+$A57,1+DESIGN_MATRIX!$E$3))=INDIRECT("DESIGN_MATRIX!"&amp;ADDRESS(ROW(DESIGN_MATRIX!$B$6)+M$7,2)&amp;":"&amp;ADDRESS(ROW(DESIGN_MATRIX!$B$6)+M$7,1+DESIGN_MATRIX!$E$3)),1,0))^2,"")</f>
        <v/>
      </c>
      <c r="N57" t="str" cm="1">
        <f t="array" aca="1" ref="N57" ca="1">IF(AND($A57&lt;N$7,N$7&lt;=DESIGN_MATRIX!$E$2),SUM(IF(INDIRECT("DESIGN_MATRIX!"&amp;ADDRESS(ROW(DESIGN_MATRIX!$B$6)+$A57,2)&amp;":"&amp;ADDRESS(ROW(DESIGN_MATRIX!$B$6)+$A57,1+DESIGN_MATRIX!$E$3))=INDIRECT("DESIGN_MATRIX!"&amp;ADDRESS(ROW(DESIGN_MATRIX!$B$6)+N$7,2)&amp;":"&amp;ADDRESS(ROW(DESIGN_MATRIX!$B$6)+N$7,1+DESIGN_MATRIX!$E$3)),1,0))^2,"")</f>
        <v/>
      </c>
      <c r="O57" t="str" cm="1">
        <f t="array" aca="1" ref="O57" ca="1">IF(AND($A57&lt;O$7,O$7&lt;=DESIGN_MATRIX!$E$2),SUM(IF(INDIRECT("DESIGN_MATRIX!"&amp;ADDRESS(ROW(DESIGN_MATRIX!$B$6)+$A57,2)&amp;":"&amp;ADDRESS(ROW(DESIGN_MATRIX!$B$6)+$A57,1+DESIGN_MATRIX!$E$3))=INDIRECT("DESIGN_MATRIX!"&amp;ADDRESS(ROW(DESIGN_MATRIX!$B$6)+O$7,2)&amp;":"&amp;ADDRESS(ROW(DESIGN_MATRIX!$B$6)+O$7,1+DESIGN_MATRIX!$E$3)),1,0))^2,"")</f>
        <v/>
      </c>
      <c r="P57" t="str" cm="1">
        <f t="array" aca="1" ref="P57" ca="1">IF(AND($A57&lt;P$7,P$7&lt;=DESIGN_MATRIX!$E$2),SUM(IF(INDIRECT("DESIGN_MATRIX!"&amp;ADDRESS(ROW(DESIGN_MATRIX!$B$6)+$A57,2)&amp;":"&amp;ADDRESS(ROW(DESIGN_MATRIX!$B$6)+$A57,1+DESIGN_MATRIX!$E$3))=INDIRECT("DESIGN_MATRIX!"&amp;ADDRESS(ROW(DESIGN_MATRIX!$B$6)+P$7,2)&amp;":"&amp;ADDRESS(ROW(DESIGN_MATRIX!$B$6)+P$7,1+DESIGN_MATRIX!$E$3)),1,0))^2,"")</f>
        <v/>
      </c>
      <c r="Q57" t="str" cm="1">
        <f t="array" aca="1" ref="Q57" ca="1">IF(AND($A57&lt;Q$7,Q$7&lt;=DESIGN_MATRIX!$E$2),SUM(IF(INDIRECT("DESIGN_MATRIX!"&amp;ADDRESS(ROW(DESIGN_MATRIX!$B$6)+$A57,2)&amp;":"&amp;ADDRESS(ROW(DESIGN_MATRIX!$B$6)+$A57,1+DESIGN_MATRIX!$E$3))=INDIRECT("DESIGN_MATRIX!"&amp;ADDRESS(ROW(DESIGN_MATRIX!$B$6)+Q$7,2)&amp;":"&amp;ADDRESS(ROW(DESIGN_MATRIX!$B$6)+Q$7,1+DESIGN_MATRIX!$E$3)),1,0))^2,"")</f>
        <v/>
      </c>
      <c r="R57" t="str" cm="1">
        <f t="array" aca="1" ref="R57" ca="1">IF(AND($A57&lt;R$7,R$7&lt;=DESIGN_MATRIX!$E$2),SUM(IF(INDIRECT("DESIGN_MATRIX!"&amp;ADDRESS(ROW(DESIGN_MATRIX!$B$6)+$A57,2)&amp;":"&amp;ADDRESS(ROW(DESIGN_MATRIX!$B$6)+$A57,1+DESIGN_MATRIX!$E$3))=INDIRECT("DESIGN_MATRIX!"&amp;ADDRESS(ROW(DESIGN_MATRIX!$B$6)+R$7,2)&amp;":"&amp;ADDRESS(ROW(DESIGN_MATRIX!$B$6)+R$7,1+DESIGN_MATRIX!$E$3)),1,0))^2,"")</f>
        <v/>
      </c>
      <c r="S57" t="str" cm="1">
        <f t="array" aca="1" ref="S57" ca="1">IF(AND($A57&lt;S$7,S$7&lt;=DESIGN_MATRIX!$E$2),SUM(IF(INDIRECT("DESIGN_MATRIX!"&amp;ADDRESS(ROW(DESIGN_MATRIX!$B$6)+$A57,2)&amp;":"&amp;ADDRESS(ROW(DESIGN_MATRIX!$B$6)+$A57,1+DESIGN_MATRIX!$E$3))=INDIRECT("DESIGN_MATRIX!"&amp;ADDRESS(ROW(DESIGN_MATRIX!$B$6)+S$7,2)&amp;":"&amp;ADDRESS(ROW(DESIGN_MATRIX!$B$6)+S$7,1+DESIGN_MATRIX!$E$3)),1,0))^2,"")</f>
        <v/>
      </c>
      <c r="T57" t="str" cm="1">
        <f t="array" aca="1" ref="T57" ca="1">IF(AND($A57&lt;T$7,T$7&lt;=DESIGN_MATRIX!$E$2),SUM(IF(INDIRECT("DESIGN_MATRIX!"&amp;ADDRESS(ROW(DESIGN_MATRIX!$B$6)+$A57,2)&amp;":"&amp;ADDRESS(ROW(DESIGN_MATRIX!$B$6)+$A57,1+DESIGN_MATRIX!$E$3))=INDIRECT("DESIGN_MATRIX!"&amp;ADDRESS(ROW(DESIGN_MATRIX!$B$6)+T$7,2)&amp;":"&amp;ADDRESS(ROW(DESIGN_MATRIX!$B$6)+T$7,1+DESIGN_MATRIX!$E$3)),1,0))^2,"")</f>
        <v/>
      </c>
      <c r="U57" t="str" cm="1">
        <f t="array" aca="1" ref="U57" ca="1">IF(AND($A57&lt;U$7,U$7&lt;=DESIGN_MATRIX!$E$2),SUM(IF(INDIRECT("DESIGN_MATRIX!"&amp;ADDRESS(ROW(DESIGN_MATRIX!$B$6)+$A57,2)&amp;":"&amp;ADDRESS(ROW(DESIGN_MATRIX!$B$6)+$A57,1+DESIGN_MATRIX!$E$3))=INDIRECT("DESIGN_MATRIX!"&amp;ADDRESS(ROW(DESIGN_MATRIX!$B$6)+U$7,2)&amp;":"&amp;ADDRESS(ROW(DESIGN_MATRIX!$B$6)+U$7,1+DESIGN_MATRIX!$E$3)),1,0))^2,"")</f>
        <v/>
      </c>
      <c r="V57" t="str" cm="1">
        <f t="array" aca="1" ref="V57" ca="1">IF(AND($A57&lt;V$7,V$7&lt;=DESIGN_MATRIX!$E$2),SUM(IF(INDIRECT("DESIGN_MATRIX!"&amp;ADDRESS(ROW(DESIGN_MATRIX!$B$6)+$A57,2)&amp;":"&amp;ADDRESS(ROW(DESIGN_MATRIX!$B$6)+$A57,1+DESIGN_MATRIX!$E$3))=INDIRECT("DESIGN_MATRIX!"&amp;ADDRESS(ROW(DESIGN_MATRIX!$B$6)+V$7,2)&amp;":"&amp;ADDRESS(ROW(DESIGN_MATRIX!$B$6)+V$7,1+DESIGN_MATRIX!$E$3)),1,0))^2,"")</f>
        <v/>
      </c>
      <c r="W57" t="str" cm="1">
        <f t="array" aca="1" ref="W57" ca="1">IF(AND($A57&lt;W$7,W$7&lt;=DESIGN_MATRIX!$E$2),SUM(IF(INDIRECT("DESIGN_MATRIX!"&amp;ADDRESS(ROW(DESIGN_MATRIX!$B$6)+$A57,2)&amp;":"&amp;ADDRESS(ROW(DESIGN_MATRIX!$B$6)+$A57,1+DESIGN_MATRIX!$E$3))=INDIRECT("DESIGN_MATRIX!"&amp;ADDRESS(ROW(DESIGN_MATRIX!$B$6)+W$7,2)&amp;":"&amp;ADDRESS(ROW(DESIGN_MATRIX!$B$6)+W$7,1+DESIGN_MATRIX!$E$3)),1,0))^2,"")</f>
        <v/>
      </c>
      <c r="X57" t="str" cm="1">
        <f t="array" aca="1" ref="X57" ca="1">IF(AND($A57&lt;X$7,X$7&lt;=DESIGN_MATRIX!$E$2),SUM(IF(INDIRECT("DESIGN_MATRIX!"&amp;ADDRESS(ROW(DESIGN_MATRIX!$B$6)+$A57,2)&amp;":"&amp;ADDRESS(ROW(DESIGN_MATRIX!$B$6)+$A57,1+DESIGN_MATRIX!$E$3))=INDIRECT("DESIGN_MATRIX!"&amp;ADDRESS(ROW(DESIGN_MATRIX!$B$6)+X$7,2)&amp;":"&amp;ADDRESS(ROW(DESIGN_MATRIX!$B$6)+X$7,1+DESIGN_MATRIX!$E$3)),1,0))^2,"")</f>
        <v/>
      </c>
      <c r="Y57" t="str" cm="1">
        <f t="array" aca="1" ref="Y57" ca="1">IF(AND($A57&lt;Y$7,Y$7&lt;=DESIGN_MATRIX!$E$2),SUM(IF(INDIRECT("DESIGN_MATRIX!"&amp;ADDRESS(ROW(DESIGN_MATRIX!$B$6)+$A57,2)&amp;":"&amp;ADDRESS(ROW(DESIGN_MATRIX!$B$6)+$A57,1+DESIGN_MATRIX!$E$3))=INDIRECT("DESIGN_MATRIX!"&amp;ADDRESS(ROW(DESIGN_MATRIX!$B$6)+Y$7,2)&amp;":"&amp;ADDRESS(ROW(DESIGN_MATRIX!$B$6)+Y$7,1+DESIGN_MATRIX!$E$3)),1,0))^2,"")</f>
        <v/>
      </c>
      <c r="Z57" t="str" cm="1">
        <f t="array" aca="1" ref="Z57" ca="1">IF(AND($A57&lt;Z$7,Z$7&lt;=DESIGN_MATRIX!$E$2),SUM(IF(INDIRECT("DESIGN_MATRIX!"&amp;ADDRESS(ROW(DESIGN_MATRIX!$B$6)+$A57,2)&amp;":"&amp;ADDRESS(ROW(DESIGN_MATRIX!$B$6)+$A57,1+DESIGN_MATRIX!$E$3))=INDIRECT("DESIGN_MATRIX!"&amp;ADDRESS(ROW(DESIGN_MATRIX!$B$6)+Z$7,2)&amp;":"&amp;ADDRESS(ROW(DESIGN_MATRIX!$B$6)+Z$7,1+DESIGN_MATRIX!$E$3)),1,0))^2,"")</f>
        <v/>
      </c>
      <c r="AA57" t="str" cm="1">
        <f t="array" aca="1" ref="AA57" ca="1">IF(AND($A57&lt;AA$7,AA$7&lt;=DESIGN_MATRIX!$E$2),SUM(IF(INDIRECT("DESIGN_MATRIX!"&amp;ADDRESS(ROW(DESIGN_MATRIX!$B$6)+$A57,2)&amp;":"&amp;ADDRESS(ROW(DESIGN_MATRIX!$B$6)+$A57,1+DESIGN_MATRIX!$E$3))=INDIRECT("DESIGN_MATRIX!"&amp;ADDRESS(ROW(DESIGN_MATRIX!$B$6)+AA$7,2)&amp;":"&amp;ADDRESS(ROW(DESIGN_MATRIX!$B$6)+AA$7,1+DESIGN_MATRIX!$E$3)),1,0))^2,"")</f>
        <v/>
      </c>
      <c r="AB57" t="str" cm="1">
        <f t="array" aca="1" ref="AB57" ca="1">IF(AND($A57&lt;AB$7,AB$7&lt;=DESIGN_MATRIX!$E$2),SUM(IF(INDIRECT("DESIGN_MATRIX!"&amp;ADDRESS(ROW(DESIGN_MATRIX!$B$6)+$A57,2)&amp;":"&amp;ADDRESS(ROW(DESIGN_MATRIX!$B$6)+$A57,1+DESIGN_MATRIX!$E$3))=INDIRECT("DESIGN_MATRIX!"&amp;ADDRESS(ROW(DESIGN_MATRIX!$B$6)+AB$7,2)&amp;":"&amp;ADDRESS(ROW(DESIGN_MATRIX!$B$6)+AB$7,1+DESIGN_MATRIX!$E$3)),1,0))^2,"")</f>
        <v/>
      </c>
      <c r="AC57" t="str" cm="1">
        <f t="array" aca="1" ref="AC57" ca="1">IF(AND($A57&lt;AC$7,AC$7&lt;=DESIGN_MATRIX!$E$2),SUM(IF(INDIRECT("DESIGN_MATRIX!"&amp;ADDRESS(ROW(DESIGN_MATRIX!$B$6)+$A57,2)&amp;":"&amp;ADDRESS(ROW(DESIGN_MATRIX!$B$6)+$A57,1+DESIGN_MATRIX!$E$3))=INDIRECT("DESIGN_MATRIX!"&amp;ADDRESS(ROW(DESIGN_MATRIX!$B$6)+AC$7,2)&amp;":"&amp;ADDRESS(ROW(DESIGN_MATRIX!$B$6)+AC$7,1+DESIGN_MATRIX!$E$3)),1,0))^2,"")</f>
        <v/>
      </c>
      <c r="AD57" t="str" cm="1">
        <f t="array" aca="1" ref="AD57" ca="1">IF(AND($A57&lt;AD$7,AD$7&lt;=DESIGN_MATRIX!$E$2),SUM(IF(INDIRECT("DESIGN_MATRIX!"&amp;ADDRESS(ROW(DESIGN_MATRIX!$B$6)+$A57,2)&amp;":"&amp;ADDRESS(ROW(DESIGN_MATRIX!$B$6)+$A57,1+DESIGN_MATRIX!$E$3))=INDIRECT("DESIGN_MATRIX!"&amp;ADDRESS(ROW(DESIGN_MATRIX!$B$6)+AD$7,2)&amp;":"&amp;ADDRESS(ROW(DESIGN_MATRIX!$B$6)+AD$7,1+DESIGN_MATRIX!$E$3)),1,0))^2,"")</f>
        <v/>
      </c>
      <c r="AE57" t="str" cm="1">
        <f t="array" aca="1" ref="AE57" ca="1">IF(AND($A57&lt;AE$7,AE$7&lt;=DESIGN_MATRIX!$E$2),SUM(IF(INDIRECT("DESIGN_MATRIX!"&amp;ADDRESS(ROW(DESIGN_MATRIX!$B$6)+$A57,2)&amp;":"&amp;ADDRESS(ROW(DESIGN_MATRIX!$B$6)+$A57,1+DESIGN_MATRIX!$E$3))=INDIRECT("DESIGN_MATRIX!"&amp;ADDRESS(ROW(DESIGN_MATRIX!$B$6)+AE$7,2)&amp;":"&amp;ADDRESS(ROW(DESIGN_MATRIX!$B$6)+AE$7,1+DESIGN_MATRIX!$E$3)),1,0))^2,"")</f>
        <v/>
      </c>
      <c r="AF57" t="str" cm="1">
        <f t="array" aca="1" ref="AF57" ca="1">IF(AND($A57&lt;AF$7,AF$7&lt;=DESIGN_MATRIX!$E$2),SUM(IF(INDIRECT("DESIGN_MATRIX!"&amp;ADDRESS(ROW(DESIGN_MATRIX!$B$6)+$A57,2)&amp;":"&amp;ADDRESS(ROW(DESIGN_MATRIX!$B$6)+$A57,1+DESIGN_MATRIX!$E$3))=INDIRECT("DESIGN_MATRIX!"&amp;ADDRESS(ROW(DESIGN_MATRIX!$B$6)+AF$7,2)&amp;":"&amp;ADDRESS(ROW(DESIGN_MATRIX!$B$6)+AF$7,1+DESIGN_MATRIX!$E$3)),1,0))^2,"")</f>
        <v/>
      </c>
      <c r="AG57" t="str" cm="1">
        <f t="array" aca="1" ref="AG57" ca="1">IF(AND($A57&lt;AG$7,AG$7&lt;=DESIGN_MATRIX!$E$2),SUM(IF(INDIRECT("DESIGN_MATRIX!"&amp;ADDRESS(ROW(DESIGN_MATRIX!$B$6)+$A57,2)&amp;":"&amp;ADDRESS(ROW(DESIGN_MATRIX!$B$6)+$A57,1+DESIGN_MATRIX!$E$3))=INDIRECT("DESIGN_MATRIX!"&amp;ADDRESS(ROW(DESIGN_MATRIX!$B$6)+AG$7,2)&amp;":"&amp;ADDRESS(ROW(DESIGN_MATRIX!$B$6)+AG$7,1+DESIGN_MATRIX!$E$3)),1,0))^2,"")</f>
        <v/>
      </c>
      <c r="AH57" t="str" cm="1">
        <f t="array" aca="1" ref="AH57" ca="1">IF(AND($A57&lt;AH$7,AH$7&lt;=DESIGN_MATRIX!$E$2),SUM(IF(INDIRECT("DESIGN_MATRIX!"&amp;ADDRESS(ROW(DESIGN_MATRIX!$B$6)+$A57,2)&amp;":"&amp;ADDRESS(ROW(DESIGN_MATRIX!$B$6)+$A57,1+DESIGN_MATRIX!$E$3))=INDIRECT("DESIGN_MATRIX!"&amp;ADDRESS(ROW(DESIGN_MATRIX!$B$6)+AH$7,2)&amp;":"&amp;ADDRESS(ROW(DESIGN_MATRIX!$B$6)+AH$7,1+DESIGN_MATRIX!$E$3)),1,0))^2,"")</f>
        <v/>
      </c>
      <c r="AI57" t="str" cm="1">
        <f t="array" aca="1" ref="AI57" ca="1">IF(AND($A57&lt;AI$7,AI$7&lt;=DESIGN_MATRIX!$E$2),SUM(IF(INDIRECT("DESIGN_MATRIX!"&amp;ADDRESS(ROW(DESIGN_MATRIX!$B$6)+$A57,2)&amp;":"&amp;ADDRESS(ROW(DESIGN_MATRIX!$B$6)+$A57,1+DESIGN_MATRIX!$E$3))=INDIRECT("DESIGN_MATRIX!"&amp;ADDRESS(ROW(DESIGN_MATRIX!$B$6)+AI$7,2)&amp;":"&amp;ADDRESS(ROW(DESIGN_MATRIX!$B$6)+AI$7,1+DESIGN_MATRIX!$E$3)),1,0))^2,"")</f>
        <v/>
      </c>
      <c r="AJ57" t="str" cm="1">
        <f t="array" aca="1" ref="AJ57" ca="1">IF(AND($A57&lt;AJ$7,AJ$7&lt;=DESIGN_MATRIX!$E$2),SUM(IF(INDIRECT("DESIGN_MATRIX!"&amp;ADDRESS(ROW(DESIGN_MATRIX!$B$6)+$A57,2)&amp;":"&amp;ADDRESS(ROW(DESIGN_MATRIX!$B$6)+$A57,1+DESIGN_MATRIX!$E$3))=INDIRECT("DESIGN_MATRIX!"&amp;ADDRESS(ROW(DESIGN_MATRIX!$B$6)+AJ$7,2)&amp;":"&amp;ADDRESS(ROW(DESIGN_MATRIX!$B$6)+AJ$7,1+DESIGN_MATRIX!$E$3)),1,0))^2,"")</f>
        <v/>
      </c>
      <c r="AK57" t="str" cm="1">
        <f t="array" aca="1" ref="AK57" ca="1">IF(AND($A57&lt;AK$7,AK$7&lt;=DESIGN_MATRIX!$E$2),SUM(IF(INDIRECT("DESIGN_MATRIX!"&amp;ADDRESS(ROW(DESIGN_MATRIX!$B$6)+$A57,2)&amp;":"&amp;ADDRESS(ROW(DESIGN_MATRIX!$B$6)+$A57,1+DESIGN_MATRIX!$E$3))=INDIRECT("DESIGN_MATRIX!"&amp;ADDRESS(ROW(DESIGN_MATRIX!$B$6)+AK$7,2)&amp;":"&amp;ADDRESS(ROW(DESIGN_MATRIX!$B$6)+AK$7,1+DESIGN_MATRIX!$E$3)),1,0))^2,"")</f>
        <v/>
      </c>
      <c r="AL57" t="str" cm="1">
        <f t="array" aca="1" ref="AL57" ca="1">IF(AND($A57&lt;AL$7,AL$7&lt;=DESIGN_MATRIX!$E$2),SUM(IF(INDIRECT("DESIGN_MATRIX!"&amp;ADDRESS(ROW(DESIGN_MATRIX!$B$6)+$A57,2)&amp;":"&amp;ADDRESS(ROW(DESIGN_MATRIX!$B$6)+$A57,1+DESIGN_MATRIX!$E$3))=INDIRECT("DESIGN_MATRIX!"&amp;ADDRESS(ROW(DESIGN_MATRIX!$B$6)+AL$7,2)&amp;":"&amp;ADDRESS(ROW(DESIGN_MATRIX!$B$6)+AL$7,1+DESIGN_MATRIX!$E$3)),1,0))^2,"")</f>
        <v/>
      </c>
      <c r="AM57" t="str" cm="1">
        <f t="array" aca="1" ref="AM57" ca="1">IF(AND($A57&lt;AM$7,AM$7&lt;=DESIGN_MATRIX!$E$2),SUM(IF(INDIRECT("DESIGN_MATRIX!"&amp;ADDRESS(ROW(DESIGN_MATRIX!$B$6)+$A57,2)&amp;":"&amp;ADDRESS(ROW(DESIGN_MATRIX!$B$6)+$A57,1+DESIGN_MATRIX!$E$3))=INDIRECT("DESIGN_MATRIX!"&amp;ADDRESS(ROW(DESIGN_MATRIX!$B$6)+AM$7,2)&amp;":"&amp;ADDRESS(ROW(DESIGN_MATRIX!$B$6)+AM$7,1+DESIGN_MATRIX!$E$3)),1,0))^2,"")</f>
        <v/>
      </c>
      <c r="AN57" t="str" cm="1">
        <f t="array" aca="1" ref="AN57" ca="1">IF(AND($A57&lt;AN$7,AN$7&lt;=DESIGN_MATRIX!$E$2),SUM(IF(INDIRECT("DESIGN_MATRIX!"&amp;ADDRESS(ROW(DESIGN_MATRIX!$B$6)+$A57,2)&amp;":"&amp;ADDRESS(ROW(DESIGN_MATRIX!$B$6)+$A57,1+DESIGN_MATRIX!$E$3))=INDIRECT("DESIGN_MATRIX!"&amp;ADDRESS(ROW(DESIGN_MATRIX!$B$6)+AN$7,2)&amp;":"&amp;ADDRESS(ROW(DESIGN_MATRIX!$B$6)+AN$7,1+DESIGN_MATRIX!$E$3)),1,0))^2,"")</f>
        <v/>
      </c>
      <c r="AO57" t="str" cm="1">
        <f t="array" aca="1" ref="AO57" ca="1">IF(AND($A57&lt;AO$7,AO$7&lt;=DESIGN_MATRIX!$E$2),SUM(IF(INDIRECT("DESIGN_MATRIX!"&amp;ADDRESS(ROW(DESIGN_MATRIX!$B$6)+$A57,2)&amp;":"&amp;ADDRESS(ROW(DESIGN_MATRIX!$B$6)+$A57,1+DESIGN_MATRIX!$E$3))=INDIRECT("DESIGN_MATRIX!"&amp;ADDRESS(ROW(DESIGN_MATRIX!$B$6)+AO$7,2)&amp;":"&amp;ADDRESS(ROW(DESIGN_MATRIX!$B$6)+AO$7,1+DESIGN_MATRIX!$E$3)),1,0))^2,"")</f>
        <v/>
      </c>
      <c r="AP57" t="str" cm="1">
        <f t="array" aca="1" ref="AP57" ca="1">IF(AND($A57&lt;AP$7,AP$7&lt;=DESIGN_MATRIX!$E$2),SUM(IF(INDIRECT("DESIGN_MATRIX!"&amp;ADDRESS(ROW(DESIGN_MATRIX!$B$6)+$A57,2)&amp;":"&amp;ADDRESS(ROW(DESIGN_MATRIX!$B$6)+$A57,1+DESIGN_MATRIX!$E$3))=INDIRECT("DESIGN_MATRIX!"&amp;ADDRESS(ROW(DESIGN_MATRIX!$B$6)+AP$7,2)&amp;":"&amp;ADDRESS(ROW(DESIGN_MATRIX!$B$6)+AP$7,1+DESIGN_MATRIX!$E$3)),1,0))^2,"")</f>
        <v/>
      </c>
      <c r="AQ57" t="str" cm="1">
        <f t="array" aca="1" ref="AQ57" ca="1">IF(AND($A57&lt;AQ$7,AQ$7&lt;=DESIGN_MATRIX!$E$2),SUM(IF(INDIRECT("DESIGN_MATRIX!"&amp;ADDRESS(ROW(DESIGN_MATRIX!$B$6)+$A57,2)&amp;":"&amp;ADDRESS(ROW(DESIGN_MATRIX!$B$6)+$A57,1+DESIGN_MATRIX!$E$3))=INDIRECT("DESIGN_MATRIX!"&amp;ADDRESS(ROW(DESIGN_MATRIX!$B$6)+AQ$7,2)&amp;":"&amp;ADDRESS(ROW(DESIGN_MATRIX!$B$6)+AQ$7,1+DESIGN_MATRIX!$E$3)),1,0))^2,"")</f>
        <v/>
      </c>
      <c r="AR57" t="str" cm="1">
        <f t="array" aca="1" ref="AR57" ca="1">IF(AND($A57&lt;AR$7,AR$7&lt;=DESIGN_MATRIX!$E$2),SUM(IF(INDIRECT("DESIGN_MATRIX!"&amp;ADDRESS(ROW(DESIGN_MATRIX!$B$6)+$A57,2)&amp;":"&amp;ADDRESS(ROW(DESIGN_MATRIX!$B$6)+$A57,1+DESIGN_MATRIX!$E$3))=INDIRECT("DESIGN_MATRIX!"&amp;ADDRESS(ROW(DESIGN_MATRIX!$B$6)+AR$7,2)&amp;":"&amp;ADDRESS(ROW(DESIGN_MATRIX!$B$6)+AR$7,1+DESIGN_MATRIX!$E$3)),1,0))^2,"")</f>
        <v/>
      </c>
      <c r="AS57" t="str" cm="1">
        <f t="array" aca="1" ref="AS57" ca="1">IF(AND($A57&lt;AS$7,AS$7&lt;=DESIGN_MATRIX!$E$2),SUM(IF(INDIRECT("DESIGN_MATRIX!"&amp;ADDRESS(ROW(DESIGN_MATRIX!$B$6)+$A57,2)&amp;":"&amp;ADDRESS(ROW(DESIGN_MATRIX!$B$6)+$A57,1+DESIGN_MATRIX!$E$3))=INDIRECT("DESIGN_MATRIX!"&amp;ADDRESS(ROW(DESIGN_MATRIX!$B$6)+AS$7,2)&amp;":"&amp;ADDRESS(ROW(DESIGN_MATRIX!$B$6)+AS$7,1+DESIGN_MATRIX!$E$3)),1,0))^2,"")</f>
        <v/>
      </c>
      <c r="AT57" t="str" cm="1">
        <f t="array" aca="1" ref="AT57" ca="1">IF(AND($A57&lt;AT$7,AT$7&lt;=DESIGN_MATRIX!$E$2),SUM(IF(INDIRECT("DESIGN_MATRIX!"&amp;ADDRESS(ROW(DESIGN_MATRIX!$B$6)+$A57,2)&amp;":"&amp;ADDRESS(ROW(DESIGN_MATRIX!$B$6)+$A57,1+DESIGN_MATRIX!$E$3))=INDIRECT("DESIGN_MATRIX!"&amp;ADDRESS(ROW(DESIGN_MATRIX!$B$6)+AT$7,2)&amp;":"&amp;ADDRESS(ROW(DESIGN_MATRIX!$B$6)+AT$7,1+DESIGN_MATRIX!$E$3)),1,0))^2,"")</f>
        <v/>
      </c>
      <c r="AU57" t="str" cm="1">
        <f t="array" aca="1" ref="AU57" ca="1">IF(AND($A57&lt;AU$7,AU$7&lt;=DESIGN_MATRIX!$E$2),SUM(IF(INDIRECT("DESIGN_MATRIX!"&amp;ADDRESS(ROW(DESIGN_MATRIX!$B$6)+$A57,2)&amp;":"&amp;ADDRESS(ROW(DESIGN_MATRIX!$B$6)+$A57,1+DESIGN_MATRIX!$E$3))=INDIRECT("DESIGN_MATRIX!"&amp;ADDRESS(ROW(DESIGN_MATRIX!$B$6)+AU$7,2)&amp;":"&amp;ADDRESS(ROW(DESIGN_MATRIX!$B$6)+AU$7,1+DESIGN_MATRIX!$E$3)),1,0))^2,"")</f>
        <v/>
      </c>
      <c r="AV57" t="str" cm="1">
        <f t="array" aca="1" ref="AV57" ca="1">IF(AND($A57&lt;AV$7,AV$7&lt;=DESIGN_MATRIX!$E$2),SUM(IF(INDIRECT("DESIGN_MATRIX!"&amp;ADDRESS(ROW(DESIGN_MATRIX!$B$6)+$A57,2)&amp;":"&amp;ADDRESS(ROW(DESIGN_MATRIX!$B$6)+$A57,1+DESIGN_MATRIX!$E$3))=INDIRECT("DESIGN_MATRIX!"&amp;ADDRESS(ROW(DESIGN_MATRIX!$B$6)+AV$7,2)&amp;":"&amp;ADDRESS(ROW(DESIGN_MATRIX!$B$6)+AV$7,1+DESIGN_MATRIX!$E$3)),1,0))^2,"")</f>
        <v/>
      </c>
      <c r="AW57" t="str" cm="1">
        <f t="array" aca="1" ref="AW57" ca="1">IF(AND($A57&lt;AW$7,AW$7&lt;=DESIGN_MATRIX!$E$2),SUM(IF(INDIRECT("DESIGN_MATRIX!"&amp;ADDRESS(ROW(DESIGN_MATRIX!$B$6)+$A57,2)&amp;":"&amp;ADDRESS(ROW(DESIGN_MATRIX!$B$6)+$A57,1+DESIGN_MATRIX!$E$3))=INDIRECT("DESIGN_MATRIX!"&amp;ADDRESS(ROW(DESIGN_MATRIX!$B$6)+AW$7,2)&amp;":"&amp;ADDRESS(ROW(DESIGN_MATRIX!$B$6)+AW$7,1+DESIGN_MATRIX!$E$3)),1,0))^2,"")</f>
        <v/>
      </c>
      <c r="AX57" t="str" cm="1">
        <f t="array" aca="1" ref="AX57" ca="1">IF(AND($A57&lt;AX$7,AX$7&lt;=DESIGN_MATRIX!$E$2),SUM(IF(INDIRECT("DESIGN_MATRIX!"&amp;ADDRESS(ROW(DESIGN_MATRIX!$B$6)+$A57,2)&amp;":"&amp;ADDRESS(ROW(DESIGN_MATRIX!$B$6)+$A57,1+DESIGN_MATRIX!$E$3))=INDIRECT("DESIGN_MATRIX!"&amp;ADDRESS(ROW(DESIGN_MATRIX!$B$6)+AX$7,2)&amp;":"&amp;ADDRESS(ROW(DESIGN_MATRIX!$B$6)+AX$7,1+DESIGN_MATRIX!$E$3)),1,0))^2,"")</f>
        <v/>
      </c>
      <c r="AY57" t="str" cm="1">
        <f t="array" aca="1" ref="AY57" ca="1">IF(AND($A57&lt;AY$7,AY$7&lt;=DESIGN_MATRIX!$E$2),SUM(IF(INDIRECT("DESIGN_MATRIX!"&amp;ADDRESS(ROW(DESIGN_MATRIX!$B$6)+$A57,2)&amp;":"&amp;ADDRESS(ROW(DESIGN_MATRIX!$B$6)+$A57,1+DESIGN_MATRIX!$E$3))=INDIRECT("DESIGN_MATRIX!"&amp;ADDRESS(ROW(DESIGN_MATRIX!$B$6)+AY$7,2)&amp;":"&amp;ADDRESS(ROW(DESIGN_MATRIX!$B$6)+AY$7,1+DESIGN_MATRIX!$E$3)),1,0))^2,"")</f>
        <v/>
      </c>
      <c r="AZ57" cm="1">
        <f t="array" aca="1" ref="AZ57" ca="1">IF(AND($A57&lt;AZ$7,AZ$7&lt;=DESIGN_MATRIX!$E$2),SUM(IF(INDIRECT("DESIGN_MATRIX!"&amp;ADDRESS(ROW(DESIGN_MATRIX!$B$6)+$A57,2)&amp;":"&amp;ADDRESS(ROW(DESIGN_MATRIX!$B$6)+$A57,1+DESIGN_MATRIX!$E$3))=INDIRECT("DESIGN_MATRIX!"&amp;ADDRESS(ROW(DESIGN_MATRIX!$B$6)+AZ$7,2)&amp;":"&amp;ADDRESS(ROW(DESIGN_MATRIX!$B$6)+AZ$7,1+DESIGN_MATRIX!$E$3)),1,0))^2,"")</f>
        <v>324</v>
      </c>
      <c r="BA57" cm="1">
        <f t="array" aca="1" ref="BA57" ca="1">IF(AND($A57&lt;BA$7,BA$7&lt;=DESIGN_MATRIX!$E$2),SUM(IF(INDIRECT("DESIGN_MATRIX!"&amp;ADDRESS(ROW(DESIGN_MATRIX!$B$6)+$A57,2)&amp;":"&amp;ADDRESS(ROW(DESIGN_MATRIX!$B$6)+$A57,1+DESIGN_MATRIX!$E$3))=INDIRECT("DESIGN_MATRIX!"&amp;ADDRESS(ROW(DESIGN_MATRIX!$B$6)+BA$7,2)&amp;":"&amp;ADDRESS(ROW(DESIGN_MATRIX!$B$6)+BA$7,1+DESIGN_MATRIX!$E$3)),1,0))^2,"")</f>
        <v>289</v>
      </c>
      <c r="BB57" cm="1">
        <f t="array" aca="1" ref="BB57" ca="1">IF(AND($A57&lt;BB$7,BB$7&lt;=DESIGN_MATRIX!$E$2),SUM(IF(INDIRECT("DESIGN_MATRIX!"&amp;ADDRESS(ROW(DESIGN_MATRIX!$B$6)+$A57,2)&amp;":"&amp;ADDRESS(ROW(DESIGN_MATRIX!$B$6)+$A57,1+DESIGN_MATRIX!$E$3))=INDIRECT("DESIGN_MATRIX!"&amp;ADDRESS(ROW(DESIGN_MATRIX!$B$6)+BB$7,2)&amp;":"&amp;ADDRESS(ROW(DESIGN_MATRIX!$B$6)+BB$7,1+DESIGN_MATRIX!$E$3)),1,0))^2,"")</f>
        <v>324</v>
      </c>
      <c r="BC57" cm="1">
        <f t="array" aca="1" ref="BC57" ca="1">IF(AND($A57&lt;BC$7,BC$7&lt;=DESIGN_MATRIX!$E$2),SUM(IF(INDIRECT("DESIGN_MATRIX!"&amp;ADDRESS(ROW(DESIGN_MATRIX!$B$6)+$A57,2)&amp;":"&amp;ADDRESS(ROW(DESIGN_MATRIX!$B$6)+$A57,1+DESIGN_MATRIX!$E$3))=INDIRECT("DESIGN_MATRIX!"&amp;ADDRESS(ROW(DESIGN_MATRIX!$B$6)+BC$7,2)&amp;":"&amp;ADDRESS(ROW(DESIGN_MATRIX!$B$6)+BC$7,1+DESIGN_MATRIX!$E$3)),1,0))^2,"")</f>
        <v>324</v>
      </c>
      <c r="BD57" cm="1">
        <f t="array" aca="1" ref="BD57" ca="1">IF(AND($A57&lt;BD$7,BD$7&lt;=DESIGN_MATRIX!$E$2),SUM(IF(INDIRECT("DESIGN_MATRIX!"&amp;ADDRESS(ROW(DESIGN_MATRIX!$B$6)+$A57,2)&amp;":"&amp;ADDRESS(ROW(DESIGN_MATRIX!$B$6)+$A57,1+DESIGN_MATRIX!$E$3))=INDIRECT("DESIGN_MATRIX!"&amp;ADDRESS(ROW(DESIGN_MATRIX!$B$6)+BD$7,2)&amp;":"&amp;ADDRESS(ROW(DESIGN_MATRIX!$B$6)+BD$7,1+DESIGN_MATRIX!$E$3)),1,0))^2,"")</f>
        <v>324</v>
      </c>
      <c r="BE57" cm="1">
        <f t="array" aca="1" ref="BE57" ca="1">IF(AND($A57&lt;BE$7,BE$7&lt;=DESIGN_MATRIX!$E$2),SUM(IF(INDIRECT("DESIGN_MATRIX!"&amp;ADDRESS(ROW(DESIGN_MATRIX!$B$6)+$A57,2)&amp;":"&amp;ADDRESS(ROW(DESIGN_MATRIX!$B$6)+$A57,1+DESIGN_MATRIX!$E$3))=INDIRECT("DESIGN_MATRIX!"&amp;ADDRESS(ROW(DESIGN_MATRIX!$B$6)+BE$7,2)&amp;":"&amp;ADDRESS(ROW(DESIGN_MATRIX!$B$6)+BE$7,1+DESIGN_MATRIX!$E$3)),1,0))^2,"")</f>
        <v>324</v>
      </c>
      <c r="BF57" cm="1">
        <f t="array" aca="1" ref="BF57" ca="1">IF(AND($A57&lt;BF$7,BF$7&lt;=DESIGN_MATRIX!$E$2),SUM(IF(INDIRECT("DESIGN_MATRIX!"&amp;ADDRESS(ROW(DESIGN_MATRIX!$B$6)+$A57,2)&amp;":"&amp;ADDRESS(ROW(DESIGN_MATRIX!$B$6)+$A57,1+DESIGN_MATRIX!$E$3))=INDIRECT("DESIGN_MATRIX!"&amp;ADDRESS(ROW(DESIGN_MATRIX!$B$6)+BF$7,2)&amp;":"&amp;ADDRESS(ROW(DESIGN_MATRIX!$B$6)+BF$7,1+DESIGN_MATRIX!$E$3)),1,0))^2,"")</f>
        <v>289</v>
      </c>
      <c r="BG57" cm="1">
        <f t="array" aca="1" ref="BG57" ca="1">IF(AND($A57&lt;BG$7,BG$7&lt;=DESIGN_MATRIX!$E$2),SUM(IF(INDIRECT("DESIGN_MATRIX!"&amp;ADDRESS(ROW(DESIGN_MATRIX!$B$6)+$A57,2)&amp;":"&amp;ADDRESS(ROW(DESIGN_MATRIX!$B$6)+$A57,1+DESIGN_MATRIX!$E$3))=INDIRECT("DESIGN_MATRIX!"&amp;ADDRESS(ROW(DESIGN_MATRIX!$B$6)+BG$7,2)&amp;":"&amp;ADDRESS(ROW(DESIGN_MATRIX!$B$6)+BG$7,1+DESIGN_MATRIX!$E$3)),1,0))^2,"")</f>
        <v>324</v>
      </c>
      <c r="BH57" cm="1">
        <f t="array" aca="1" ref="BH57" ca="1">IF(AND($A57&lt;BH$7,BH$7&lt;=DESIGN_MATRIX!$E$2),SUM(IF(INDIRECT("DESIGN_MATRIX!"&amp;ADDRESS(ROW(DESIGN_MATRIX!$B$6)+$A57,2)&amp;":"&amp;ADDRESS(ROW(DESIGN_MATRIX!$B$6)+$A57,1+DESIGN_MATRIX!$E$3))=INDIRECT("DESIGN_MATRIX!"&amp;ADDRESS(ROW(DESIGN_MATRIX!$B$6)+BH$7,2)&amp;":"&amp;ADDRESS(ROW(DESIGN_MATRIX!$B$6)+BH$7,1+DESIGN_MATRIX!$E$3)),1,0))^2,"")</f>
        <v>324</v>
      </c>
      <c r="BI57" cm="1">
        <f t="array" aca="1" ref="BI57" ca="1">IF(AND($A57&lt;BI$7,BI$7&lt;=DESIGN_MATRIX!$E$2),SUM(IF(INDIRECT("DESIGN_MATRIX!"&amp;ADDRESS(ROW(DESIGN_MATRIX!$B$6)+$A57,2)&amp;":"&amp;ADDRESS(ROW(DESIGN_MATRIX!$B$6)+$A57,1+DESIGN_MATRIX!$E$3))=INDIRECT("DESIGN_MATRIX!"&amp;ADDRESS(ROW(DESIGN_MATRIX!$B$6)+BI$7,2)&amp;":"&amp;ADDRESS(ROW(DESIGN_MATRIX!$B$6)+BI$7,1+DESIGN_MATRIX!$E$3)),1,0))^2,"")</f>
        <v>324</v>
      </c>
      <c r="BJ57" cm="1">
        <f t="array" aca="1" ref="BJ57" ca="1">IF(AND($A57&lt;BJ$7,BJ$7&lt;=DESIGN_MATRIX!$E$2),SUM(IF(INDIRECT("DESIGN_MATRIX!"&amp;ADDRESS(ROW(DESIGN_MATRIX!$B$6)+$A57,2)&amp;":"&amp;ADDRESS(ROW(DESIGN_MATRIX!$B$6)+$A57,1+DESIGN_MATRIX!$E$3))=INDIRECT("DESIGN_MATRIX!"&amp;ADDRESS(ROW(DESIGN_MATRIX!$B$6)+BJ$7,2)&amp;":"&amp;ADDRESS(ROW(DESIGN_MATRIX!$B$6)+BJ$7,1+DESIGN_MATRIX!$E$3)),1,0))^2,"")</f>
        <v>289</v>
      </c>
      <c r="BK57" cm="1">
        <f t="array" aca="1" ref="BK57" ca="1">IF(AND($A57&lt;BK$7,BK$7&lt;=DESIGN_MATRIX!$E$2),SUM(IF(INDIRECT("DESIGN_MATRIX!"&amp;ADDRESS(ROW(DESIGN_MATRIX!$B$6)+$A57,2)&amp;":"&amp;ADDRESS(ROW(DESIGN_MATRIX!$B$6)+$A57,1+DESIGN_MATRIX!$E$3))=INDIRECT("DESIGN_MATRIX!"&amp;ADDRESS(ROW(DESIGN_MATRIX!$B$6)+BK$7,2)&amp;":"&amp;ADDRESS(ROW(DESIGN_MATRIX!$B$6)+BK$7,1+DESIGN_MATRIX!$E$3)),1,0))^2,"")</f>
        <v>324</v>
      </c>
      <c r="BL57" cm="1">
        <f t="array" aca="1" ref="BL57" ca="1">IF(AND($A57&lt;BL$7,BL$7&lt;=DESIGN_MATRIX!$E$2),SUM(IF(INDIRECT("DESIGN_MATRIX!"&amp;ADDRESS(ROW(DESIGN_MATRIX!$B$6)+$A57,2)&amp;":"&amp;ADDRESS(ROW(DESIGN_MATRIX!$B$6)+$A57,1+DESIGN_MATRIX!$E$3))=INDIRECT("DESIGN_MATRIX!"&amp;ADDRESS(ROW(DESIGN_MATRIX!$B$6)+BL$7,2)&amp;":"&amp;ADDRESS(ROW(DESIGN_MATRIX!$B$6)+BL$7,1+DESIGN_MATRIX!$E$3)),1,0))^2,"")</f>
        <v>324</v>
      </c>
      <c r="BM57" cm="1">
        <f t="array" aca="1" ref="BM57" ca="1">IF(AND($A57&lt;BM$7,BM$7&lt;=DESIGN_MATRIX!$E$2),SUM(IF(INDIRECT("DESIGN_MATRIX!"&amp;ADDRESS(ROW(DESIGN_MATRIX!$B$6)+$A57,2)&amp;":"&amp;ADDRESS(ROW(DESIGN_MATRIX!$B$6)+$A57,1+DESIGN_MATRIX!$E$3))=INDIRECT("DESIGN_MATRIX!"&amp;ADDRESS(ROW(DESIGN_MATRIX!$B$6)+BM$7,2)&amp;":"&amp;ADDRESS(ROW(DESIGN_MATRIX!$B$6)+BM$7,1+DESIGN_MATRIX!$E$3)),1,0))^2,"")</f>
        <v>324</v>
      </c>
      <c r="BN57" cm="1">
        <f t="array" aca="1" ref="BN57" ca="1">IF(AND($A57&lt;BN$7,BN$7&lt;=DESIGN_MATRIX!$E$2),SUM(IF(INDIRECT("DESIGN_MATRIX!"&amp;ADDRESS(ROW(DESIGN_MATRIX!$B$6)+$A57,2)&amp;":"&amp;ADDRESS(ROW(DESIGN_MATRIX!$B$6)+$A57,1+DESIGN_MATRIX!$E$3))=INDIRECT("DESIGN_MATRIX!"&amp;ADDRESS(ROW(DESIGN_MATRIX!$B$6)+BN$7,2)&amp;":"&amp;ADDRESS(ROW(DESIGN_MATRIX!$B$6)+BN$7,1+DESIGN_MATRIX!$E$3)),1,0))^2,"")</f>
        <v>324</v>
      </c>
      <c r="BO57" cm="1">
        <f t="array" aca="1" ref="BO57" ca="1">IF(AND($A57&lt;BO$7,BO$7&lt;=DESIGN_MATRIX!$E$2),SUM(IF(INDIRECT("DESIGN_MATRIX!"&amp;ADDRESS(ROW(DESIGN_MATRIX!$B$6)+$A57,2)&amp;":"&amp;ADDRESS(ROW(DESIGN_MATRIX!$B$6)+$A57,1+DESIGN_MATRIX!$E$3))=INDIRECT("DESIGN_MATRIX!"&amp;ADDRESS(ROW(DESIGN_MATRIX!$B$6)+BO$7,2)&amp;":"&amp;ADDRESS(ROW(DESIGN_MATRIX!$B$6)+BO$7,1+DESIGN_MATRIX!$E$3)),1,0))^2,"")</f>
        <v>324</v>
      </c>
      <c r="BP57" cm="1">
        <f t="array" aca="1" ref="BP57" ca="1">IF(AND($A57&lt;BP$7,BP$7&lt;=DESIGN_MATRIX!$E$2),SUM(IF(INDIRECT("DESIGN_MATRIX!"&amp;ADDRESS(ROW(DESIGN_MATRIX!$B$6)+$A57,2)&amp;":"&amp;ADDRESS(ROW(DESIGN_MATRIX!$B$6)+$A57,1+DESIGN_MATRIX!$E$3))=INDIRECT("DESIGN_MATRIX!"&amp;ADDRESS(ROW(DESIGN_MATRIX!$B$6)+BP$7,2)&amp;":"&amp;ADDRESS(ROW(DESIGN_MATRIX!$B$6)+BP$7,1+DESIGN_MATRIX!$E$3)),1,0))^2,"")</f>
        <v>289</v>
      </c>
      <c r="BQ57" cm="1">
        <f t="array" aca="1" ref="BQ57" ca="1">IF(AND($A57&lt;BQ$7,BQ$7&lt;=DESIGN_MATRIX!$E$2),SUM(IF(INDIRECT("DESIGN_MATRIX!"&amp;ADDRESS(ROW(DESIGN_MATRIX!$B$6)+$A57,2)&amp;":"&amp;ADDRESS(ROW(DESIGN_MATRIX!$B$6)+$A57,1+DESIGN_MATRIX!$E$3))=INDIRECT("DESIGN_MATRIX!"&amp;ADDRESS(ROW(DESIGN_MATRIX!$B$6)+BQ$7,2)&amp;":"&amp;ADDRESS(ROW(DESIGN_MATRIX!$B$6)+BQ$7,1+DESIGN_MATRIX!$E$3)),1,0))^2,"")</f>
        <v>324</v>
      </c>
      <c r="BR57" cm="1">
        <f t="array" aca="1" ref="BR57" ca="1">IF(AND($A57&lt;BR$7,BR$7&lt;=DESIGN_MATRIX!$E$2),SUM(IF(INDIRECT("DESIGN_MATRIX!"&amp;ADDRESS(ROW(DESIGN_MATRIX!$B$6)+$A57,2)&amp;":"&amp;ADDRESS(ROW(DESIGN_MATRIX!$B$6)+$A57,1+DESIGN_MATRIX!$E$3))=INDIRECT("DESIGN_MATRIX!"&amp;ADDRESS(ROW(DESIGN_MATRIX!$B$6)+BR$7,2)&amp;":"&amp;ADDRESS(ROW(DESIGN_MATRIX!$B$6)+BR$7,1+DESIGN_MATRIX!$E$3)),1,0))^2,"")</f>
        <v>324</v>
      </c>
      <c r="BS57" cm="1">
        <f t="array" aca="1" ref="BS57" ca="1">IF(AND($A57&lt;BS$7,BS$7&lt;=DESIGN_MATRIX!$E$2),SUM(IF(INDIRECT("DESIGN_MATRIX!"&amp;ADDRESS(ROW(DESIGN_MATRIX!$B$6)+$A57,2)&amp;":"&amp;ADDRESS(ROW(DESIGN_MATRIX!$B$6)+$A57,1+DESIGN_MATRIX!$E$3))=INDIRECT("DESIGN_MATRIX!"&amp;ADDRESS(ROW(DESIGN_MATRIX!$B$6)+BS$7,2)&amp;":"&amp;ADDRESS(ROW(DESIGN_MATRIX!$B$6)+BS$7,1+DESIGN_MATRIX!$E$3)),1,0))^2,"")</f>
        <v>289</v>
      </c>
      <c r="BT57" cm="1">
        <f t="array" aca="1" ref="BT57" ca="1">IF(AND($A57&lt;BT$7,BT$7&lt;=DESIGN_MATRIX!$E$2),SUM(IF(INDIRECT("DESIGN_MATRIX!"&amp;ADDRESS(ROW(DESIGN_MATRIX!$B$6)+$A57,2)&amp;":"&amp;ADDRESS(ROW(DESIGN_MATRIX!$B$6)+$A57,1+DESIGN_MATRIX!$E$3))=INDIRECT("DESIGN_MATRIX!"&amp;ADDRESS(ROW(DESIGN_MATRIX!$B$6)+BT$7,2)&amp;":"&amp;ADDRESS(ROW(DESIGN_MATRIX!$B$6)+BT$7,1+DESIGN_MATRIX!$E$3)),1,0))^2,"")</f>
        <v>324</v>
      </c>
      <c r="BU57" cm="1">
        <f t="array" aca="1" ref="BU57" ca="1">IF(AND($A57&lt;BU$7,BU$7&lt;=DESIGN_MATRIX!$E$2),SUM(IF(INDIRECT("DESIGN_MATRIX!"&amp;ADDRESS(ROW(DESIGN_MATRIX!$B$6)+$A57,2)&amp;":"&amp;ADDRESS(ROW(DESIGN_MATRIX!$B$6)+$A57,1+DESIGN_MATRIX!$E$3))=INDIRECT("DESIGN_MATRIX!"&amp;ADDRESS(ROW(DESIGN_MATRIX!$B$6)+BU$7,2)&amp;":"&amp;ADDRESS(ROW(DESIGN_MATRIX!$B$6)+BU$7,1+DESIGN_MATRIX!$E$3)),1,0))^2,"")</f>
        <v>324</v>
      </c>
      <c r="BV57" t="str" cm="1">
        <f t="array" aca="1" ref="BV57" ca="1">IF(AND($A57&lt;BV$7,BV$7&lt;=DESIGN_MATRIX!$E$2),SUM(IF(INDIRECT("DESIGN_MATRIX!"&amp;ADDRESS(ROW(DESIGN_MATRIX!$B$6)+$A57,2)&amp;":"&amp;ADDRESS(ROW(DESIGN_MATRIX!$B$6)+$A57,1+DESIGN_MATRIX!$E$3))=INDIRECT("DESIGN_MATRIX!"&amp;ADDRESS(ROW(DESIGN_MATRIX!$B$6)+BV$7,2)&amp;":"&amp;ADDRESS(ROW(DESIGN_MATRIX!$B$6)+BV$7,1+DESIGN_MATRIX!$E$3)),1,0))^2,"")</f>
        <v/>
      </c>
      <c r="BW57" t="str" cm="1">
        <f t="array" aca="1" ref="BW57" ca="1">IF(AND($A57&lt;BW$7,BW$7&lt;=DESIGN_MATRIX!$E$2),SUM(IF(INDIRECT("DESIGN_MATRIX!"&amp;ADDRESS(ROW(DESIGN_MATRIX!$B$6)+$A57,2)&amp;":"&amp;ADDRESS(ROW(DESIGN_MATRIX!$B$6)+$A57,1+DESIGN_MATRIX!$E$3))=INDIRECT("DESIGN_MATRIX!"&amp;ADDRESS(ROW(DESIGN_MATRIX!$B$6)+BW$7,2)&amp;":"&amp;ADDRESS(ROW(DESIGN_MATRIX!$B$6)+BW$7,1+DESIGN_MATRIX!$E$3)),1,0))^2,"")</f>
        <v/>
      </c>
      <c r="BX57" t="str" cm="1">
        <f t="array" aca="1" ref="BX57" ca="1">IF(AND($A57&lt;BX$7,BX$7&lt;=DESIGN_MATRIX!$E$2),SUM(IF(INDIRECT("DESIGN_MATRIX!"&amp;ADDRESS(ROW(DESIGN_MATRIX!$B$6)+$A57,2)&amp;":"&amp;ADDRESS(ROW(DESIGN_MATRIX!$B$6)+$A57,1+DESIGN_MATRIX!$E$3))=INDIRECT("DESIGN_MATRIX!"&amp;ADDRESS(ROW(DESIGN_MATRIX!$B$6)+BX$7,2)&amp;":"&amp;ADDRESS(ROW(DESIGN_MATRIX!$B$6)+BX$7,1+DESIGN_MATRIX!$E$3)),1,0))^2,"")</f>
        <v/>
      </c>
      <c r="BY57" t="str" cm="1">
        <f t="array" aca="1" ref="BY57" ca="1">IF(AND($A57&lt;BY$7,BY$7&lt;=DESIGN_MATRIX!$E$2),SUM(IF(INDIRECT("DESIGN_MATRIX!"&amp;ADDRESS(ROW(DESIGN_MATRIX!$B$6)+$A57,2)&amp;":"&amp;ADDRESS(ROW(DESIGN_MATRIX!$B$6)+$A57,1+DESIGN_MATRIX!$E$3))=INDIRECT("DESIGN_MATRIX!"&amp;ADDRESS(ROW(DESIGN_MATRIX!$B$6)+BY$7,2)&amp;":"&amp;ADDRESS(ROW(DESIGN_MATRIX!$B$6)+BY$7,1+DESIGN_MATRIX!$E$3)),1,0))^2,"")</f>
        <v/>
      </c>
      <c r="BZ57" t="str" cm="1">
        <f t="array" aca="1" ref="BZ57" ca="1">IF(AND($A57&lt;BZ$7,BZ$7&lt;=DESIGN_MATRIX!$E$2),SUM(IF(INDIRECT("DESIGN_MATRIX!"&amp;ADDRESS(ROW(DESIGN_MATRIX!$B$6)+$A57,2)&amp;":"&amp;ADDRESS(ROW(DESIGN_MATRIX!$B$6)+$A57,1+DESIGN_MATRIX!$E$3))=INDIRECT("DESIGN_MATRIX!"&amp;ADDRESS(ROW(DESIGN_MATRIX!$B$6)+BZ$7,2)&amp;":"&amp;ADDRESS(ROW(DESIGN_MATRIX!$B$6)+BZ$7,1+DESIGN_MATRIX!$E$3)),1,0))^2,"")</f>
        <v/>
      </c>
      <c r="CA57" t="str" cm="1">
        <f t="array" aca="1" ref="CA57" ca="1">IF(AND($A57&lt;CA$7,CA$7&lt;=DESIGN_MATRIX!$E$2),SUM(IF(INDIRECT("DESIGN_MATRIX!"&amp;ADDRESS(ROW(DESIGN_MATRIX!$B$6)+$A57,2)&amp;":"&amp;ADDRESS(ROW(DESIGN_MATRIX!$B$6)+$A57,1+DESIGN_MATRIX!$E$3))=INDIRECT("DESIGN_MATRIX!"&amp;ADDRESS(ROW(DESIGN_MATRIX!$B$6)+CA$7,2)&amp;":"&amp;ADDRESS(ROW(DESIGN_MATRIX!$B$6)+CA$7,1+DESIGN_MATRIX!$E$3)),1,0))^2,"")</f>
        <v/>
      </c>
      <c r="CB57" t="str" cm="1">
        <f t="array" aca="1" ref="CB57" ca="1">IF(AND($A57&lt;CB$7,CB$7&lt;=DESIGN_MATRIX!$E$2),SUM(IF(INDIRECT("DESIGN_MATRIX!"&amp;ADDRESS(ROW(DESIGN_MATRIX!$B$6)+$A57,2)&amp;":"&amp;ADDRESS(ROW(DESIGN_MATRIX!$B$6)+$A57,1+DESIGN_MATRIX!$E$3))=INDIRECT("DESIGN_MATRIX!"&amp;ADDRESS(ROW(DESIGN_MATRIX!$B$6)+CB$7,2)&amp;":"&amp;ADDRESS(ROW(DESIGN_MATRIX!$B$6)+CB$7,1+DESIGN_MATRIX!$E$3)),1,0))^2,"")</f>
        <v/>
      </c>
      <c r="CC57" t="str" cm="1">
        <f t="array" aca="1" ref="CC57" ca="1">IF(AND($A57&lt;CC$7,CC$7&lt;=DESIGN_MATRIX!$E$2),SUM(IF(INDIRECT("DESIGN_MATRIX!"&amp;ADDRESS(ROW(DESIGN_MATRIX!$B$6)+$A57,2)&amp;":"&amp;ADDRESS(ROW(DESIGN_MATRIX!$B$6)+$A57,1+DESIGN_MATRIX!$E$3))=INDIRECT("DESIGN_MATRIX!"&amp;ADDRESS(ROW(DESIGN_MATRIX!$B$6)+CC$7,2)&amp;":"&amp;ADDRESS(ROW(DESIGN_MATRIX!$B$6)+CC$7,1+DESIGN_MATRIX!$E$3)),1,0))^2,"")</f>
        <v/>
      </c>
      <c r="CD57" t="str" cm="1">
        <f t="array" aca="1" ref="CD57" ca="1">IF(AND($A57&lt;CD$7,CD$7&lt;=DESIGN_MATRIX!$E$2),SUM(IF(INDIRECT("DESIGN_MATRIX!"&amp;ADDRESS(ROW(DESIGN_MATRIX!$B$6)+$A57,2)&amp;":"&amp;ADDRESS(ROW(DESIGN_MATRIX!$B$6)+$A57,1+DESIGN_MATRIX!$E$3))=INDIRECT("DESIGN_MATRIX!"&amp;ADDRESS(ROW(DESIGN_MATRIX!$B$6)+CD$7,2)&amp;":"&amp;ADDRESS(ROW(DESIGN_MATRIX!$B$6)+CD$7,1+DESIGN_MATRIX!$E$3)),1,0))^2,"")</f>
        <v/>
      </c>
      <c r="CE57" t="str" cm="1">
        <f t="array" aca="1" ref="CE57" ca="1">IF(AND($A57&lt;CE$7,CE$7&lt;=DESIGN_MATRIX!$E$2),SUM(IF(INDIRECT("DESIGN_MATRIX!"&amp;ADDRESS(ROW(DESIGN_MATRIX!$B$6)+$A57,2)&amp;":"&amp;ADDRESS(ROW(DESIGN_MATRIX!$B$6)+$A57,1+DESIGN_MATRIX!$E$3))=INDIRECT("DESIGN_MATRIX!"&amp;ADDRESS(ROW(DESIGN_MATRIX!$B$6)+CE$7,2)&amp;":"&amp;ADDRESS(ROW(DESIGN_MATRIX!$B$6)+CE$7,1+DESIGN_MATRIX!$E$3)),1,0))^2,"")</f>
        <v/>
      </c>
      <c r="CF57" t="str" cm="1">
        <f t="array" aca="1" ref="CF57" ca="1">IF(AND($A57&lt;CF$7,CF$7&lt;=DESIGN_MATRIX!$E$2),SUM(IF(INDIRECT("DESIGN_MATRIX!"&amp;ADDRESS(ROW(DESIGN_MATRIX!$B$6)+$A57,2)&amp;":"&amp;ADDRESS(ROW(DESIGN_MATRIX!$B$6)+$A57,1+DESIGN_MATRIX!$E$3))=INDIRECT("DESIGN_MATRIX!"&amp;ADDRESS(ROW(DESIGN_MATRIX!$B$6)+CF$7,2)&amp;":"&amp;ADDRESS(ROW(DESIGN_MATRIX!$B$6)+CF$7,1+DESIGN_MATRIX!$E$3)),1,0))^2,"")</f>
        <v/>
      </c>
      <c r="CG57" t="str" cm="1">
        <f t="array" aca="1" ref="CG57" ca="1">IF(AND($A57&lt;CG$7,CG$7&lt;=DESIGN_MATRIX!$E$2),SUM(IF(INDIRECT("DESIGN_MATRIX!"&amp;ADDRESS(ROW(DESIGN_MATRIX!$B$6)+$A57,2)&amp;":"&amp;ADDRESS(ROW(DESIGN_MATRIX!$B$6)+$A57,1+DESIGN_MATRIX!$E$3))=INDIRECT("DESIGN_MATRIX!"&amp;ADDRESS(ROW(DESIGN_MATRIX!$B$6)+CG$7,2)&amp;":"&amp;ADDRESS(ROW(DESIGN_MATRIX!$B$6)+CG$7,1+DESIGN_MATRIX!$E$3)),1,0))^2,"")</f>
        <v/>
      </c>
      <c r="CH57" t="str" cm="1">
        <f t="array" aca="1" ref="CH57" ca="1">IF(AND($A57&lt;CH$7,CH$7&lt;=DESIGN_MATRIX!$E$2),SUM(IF(INDIRECT("DESIGN_MATRIX!"&amp;ADDRESS(ROW(DESIGN_MATRIX!$B$6)+$A57,2)&amp;":"&amp;ADDRESS(ROW(DESIGN_MATRIX!$B$6)+$A57,1+DESIGN_MATRIX!$E$3))=INDIRECT("DESIGN_MATRIX!"&amp;ADDRESS(ROW(DESIGN_MATRIX!$B$6)+CH$7,2)&amp;":"&amp;ADDRESS(ROW(DESIGN_MATRIX!$B$6)+CH$7,1+DESIGN_MATRIX!$E$3)),1,0))^2,"")</f>
        <v/>
      </c>
      <c r="CI57" t="str" cm="1">
        <f t="array" aca="1" ref="CI57" ca="1">IF(AND($A57&lt;CI$7,CI$7&lt;=DESIGN_MATRIX!$E$2),SUM(IF(INDIRECT("DESIGN_MATRIX!"&amp;ADDRESS(ROW(DESIGN_MATRIX!$B$6)+$A57,2)&amp;":"&amp;ADDRESS(ROW(DESIGN_MATRIX!$B$6)+$A57,1+DESIGN_MATRIX!$E$3))=INDIRECT("DESIGN_MATRIX!"&amp;ADDRESS(ROW(DESIGN_MATRIX!$B$6)+CI$7,2)&amp;":"&amp;ADDRESS(ROW(DESIGN_MATRIX!$B$6)+CI$7,1+DESIGN_MATRIX!$E$3)),1,0))^2,"")</f>
        <v/>
      </c>
      <c r="CJ57" t="str" cm="1">
        <f t="array" aca="1" ref="CJ57" ca="1">IF(AND($A57&lt;CJ$7,CJ$7&lt;=DESIGN_MATRIX!$E$2),SUM(IF(INDIRECT("DESIGN_MATRIX!"&amp;ADDRESS(ROW(DESIGN_MATRIX!$B$6)+$A57,2)&amp;":"&amp;ADDRESS(ROW(DESIGN_MATRIX!$B$6)+$A57,1+DESIGN_MATRIX!$E$3))=INDIRECT("DESIGN_MATRIX!"&amp;ADDRESS(ROW(DESIGN_MATRIX!$B$6)+CJ$7,2)&amp;":"&amp;ADDRESS(ROW(DESIGN_MATRIX!$B$6)+CJ$7,1+DESIGN_MATRIX!$E$3)),1,0))^2,"")</f>
        <v/>
      </c>
      <c r="CK57" t="str" cm="1">
        <f t="array" aca="1" ref="CK57" ca="1">IF(AND($A57&lt;CK$7,CK$7&lt;=DESIGN_MATRIX!$E$2),SUM(IF(INDIRECT("DESIGN_MATRIX!"&amp;ADDRESS(ROW(DESIGN_MATRIX!$B$6)+$A57,2)&amp;":"&amp;ADDRESS(ROW(DESIGN_MATRIX!$B$6)+$A57,1+DESIGN_MATRIX!$E$3))=INDIRECT("DESIGN_MATRIX!"&amp;ADDRESS(ROW(DESIGN_MATRIX!$B$6)+CK$7,2)&amp;":"&amp;ADDRESS(ROW(DESIGN_MATRIX!$B$6)+CK$7,1+DESIGN_MATRIX!$E$3)),1,0))^2,"")</f>
        <v/>
      </c>
      <c r="CL57" t="str" cm="1">
        <f t="array" aca="1" ref="CL57" ca="1">IF(AND($A57&lt;CL$7,CL$7&lt;=DESIGN_MATRIX!$E$2),SUM(IF(INDIRECT("DESIGN_MATRIX!"&amp;ADDRESS(ROW(DESIGN_MATRIX!$B$6)+$A57,2)&amp;":"&amp;ADDRESS(ROW(DESIGN_MATRIX!$B$6)+$A57,1+DESIGN_MATRIX!$E$3))=INDIRECT("DESIGN_MATRIX!"&amp;ADDRESS(ROW(DESIGN_MATRIX!$B$6)+CL$7,2)&amp;":"&amp;ADDRESS(ROW(DESIGN_MATRIX!$B$6)+CL$7,1+DESIGN_MATRIX!$E$3)),1,0))^2,"")</f>
        <v/>
      </c>
      <c r="CM57" t="str" cm="1">
        <f t="array" aca="1" ref="CM57" ca="1">IF(AND($A57&lt;CM$7,CM$7&lt;=DESIGN_MATRIX!$E$2),SUM(IF(INDIRECT("DESIGN_MATRIX!"&amp;ADDRESS(ROW(DESIGN_MATRIX!$B$6)+$A57,2)&amp;":"&amp;ADDRESS(ROW(DESIGN_MATRIX!$B$6)+$A57,1+DESIGN_MATRIX!$E$3))=INDIRECT("DESIGN_MATRIX!"&amp;ADDRESS(ROW(DESIGN_MATRIX!$B$6)+CM$7,2)&amp;":"&amp;ADDRESS(ROW(DESIGN_MATRIX!$B$6)+CM$7,1+DESIGN_MATRIX!$E$3)),1,0))^2,"")</f>
        <v/>
      </c>
      <c r="CN57" t="str" cm="1">
        <f t="array" aca="1" ref="CN57" ca="1">IF(AND($A57&lt;CN$7,CN$7&lt;=DESIGN_MATRIX!$E$2),SUM(IF(INDIRECT("DESIGN_MATRIX!"&amp;ADDRESS(ROW(DESIGN_MATRIX!$B$6)+$A57,2)&amp;":"&amp;ADDRESS(ROW(DESIGN_MATRIX!$B$6)+$A57,1+DESIGN_MATRIX!$E$3))=INDIRECT("DESIGN_MATRIX!"&amp;ADDRESS(ROW(DESIGN_MATRIX!$B$6)+CN$7,2)&amp;":"&amp;ADDRESS(ROW(DESIGN_MATRIX!$B$6)+CN$7,1+DESIGN_MATRIX!$E$3)),1,0))^2,"")</f>
        <v/>
      </c>
      <c r="CO57" t="str" cm="1">
        <f t="array" aca="1" ref="CO57" ca="1">IF(AND($A57&lt;CO$7,CO$7&lt;=DESIGN_MATRIX!$E$2),SUM(IF(INDIRECT("DESIGN_MATRIX!"&amp;ADDRESS(ROW(DESIGN_MATRIX!$B$6)+$A57,2)&amp;":"&amp;ADDRESS(ROW(DESIGN_MATRIX!$B$6)+$A57,1+DESIGN_MATRIX!$E$3))=INDIRECT("DESIGN_MATRIX!"&amp;ADDRESS(ROW(DESIGN_MATRIX!$B$6)+CO$7,2)&amp;":"&amp;ADDRESS(ROW(DESIGN_MATRIX!$B$6)+CO$7,1+DESIGN_MATRIX!$E$3)),1,0))^2,"")</f>
        <v/>
      </c>
      <c r="CP57" t="str" cm="1">
        <f t="array" aca="1" ref="CP57" ca="1">IF(AND($A57&lt;CP$7,CP$7&lt;=DESIGN_MATRIX!$E$2),SUM(IF(INDIRECT("DESIGN_MATRIX!"&amp;ADDRESS(ROW(DESIGN_MATRIX!$B$6)+$A57,2)&amp;":"&amp;ADDRESS(ROW(DESIGN_MATRIX!$B$6)+$A57,1+DESIGN_MATRIX!$E$3))=INDIRECT("DESIGN_MATRIX!"&amp;ADDRESS(ROW(DESIGN_MATRIX!$B$6)+CP$7,2)&amp;":"&amp;ADDRESS(ROW(DESIGN_MATRIX!$B$6)+CP$7,1+DESIGN_MATRIX!$E$3)),1,0))^2,"")</f>
        <v/>
      </c>
      <c r="CQ57" t="str" cm="1">
        <f t="array" aca="1" ref="CQ57" ca="1">IF(AND($A57&lt;CQ$7,CQ$7&lt;=DESIGN_MATRIX!$E$2),SUM(IF(INDIRECT("DESIGN_MATRIX!"&amp;ADDRESS(ROW(DESIGN_MATRIX!$B$6)+$A57,2)&amp;":"&amp;ADDRESS(ROW(DESIGN_MATRIX!$B$6)+$A57,1+DESIGN_MATRIX!$E$3))=INDIRECT("DESIGN_MATRIX!"&amp;ADDRESS(ROW(DESIGN_MATRIX!$B$6)+CQ$7,2)&amp;":"&amp;ADDRESS(ROW(DESIGN_MATRIX!$B$6)+CQ$7,1+DESIGN_MATRIX!$E$3)),1,0))^2,"")</f>
        <v/>
      </c>
      <c r="CR57" t="str" cm="1">
        <f t="array" aca="1" ref="CR57" ca="1">IF(AND($A57&lt;CR$7,CR$7&lt;=DESIGN_MATRIX!$E$2),SUM(IF(INDIRECT("DESIGN_MATRIX!"&amp;ADDRESS(ROW(DESIGN_MATRIX!$B$6)+$A57,2)&amp;":"&amp;ADDRESS(ROW(DESIGN_MATRIX!$B$6)+$A57,1+DESIGN_MATRIX!$E$3))=INDIRECT("DESIGN_MATRIX!"&amp;ADDRESS(ROW(DESIGN_MATRIX!$B$6)+CR$7,2)&amp;":"&amp;ADDRESS(ROW(DESIGN_MATRIX!$B$6)+CR$7,1+DESIGN_MATRIX!$E$3)),1,0))^2,"")</f>
        <v/>
      </c>
      <c r="CS57" t="str" cm="1">
        <f t="array" aca="1" ref="CS57" ca="1">IF(AND($A57&lt;CS$7,CS$7&lt;=DESIGN_MATRIX!$E$2),SUM(IF(INDIRECT("DESIGN_MATRIX!"&amp;ADDRESS(ROW(DESIGN_MATRIX!$B$6)+$A57,2)&amp;":"&amp;ADDRESS(ROW(DESIGN_MATRIX!$B$6)+$A57,1+DESIGN_MATRIX!$E$3))=INDIRECT("DESIGN_MATRIX!"&amp;ADDRESS(ROW(DESIGN_MATRIX!$B$6)+CS$7,2)&amp;":"&amp;ADDRESS(ROW(DESIGN_MATRIX!$B$6)+CS$7,1+DESIGN_MATRIX!$E$3)),1,0))^2,"")</f>
        <v/>
      </c>
      <c r="CT57" t="str" cm="1">
        <f t="array" aca="1" ref="CT57" ca="1">IF(AND($A57&lt;CT$7,CT$7&lt;=DESIGN_MATRIX!$E$2),SUM(IF(INDIRECT("DESIGN_MATRIX!"&amp;ADDRESS(ROW(DESIGN_MATRIX!$B$6)+$A57,2)&amp;":"&amp;ADDRESS(ROW(DESIGN_MATRIX!$B$6)+$A57,1+DESIGN_MATRIX!$E$3))=INDIRECT("DESIGN_MATRIX!"&amp;ADDRESS(ROW(DESIGN_MATRIX!$B$6)+CT$7,2)&amp;":"&amp;ADDRESS(ROW(DESIGN_MATRIX!$B$6)+CT$7,1+DESIGN_MATRIX!$E$3)),1,0))^2,"")</f>
        <v/>
      </c>
      <c r="CU57" t="str" cm="1">
        <f t="array" aca="1" ref="CU57" ca="1">IF(AND($A57&lt;CU$7,CU$7&lt;=DESIGN_MATRIX!$E$2),SUM(IF(INDIRECT("DESIGN_MATRIX!"&amp;ADDRESS(ROW(DESIGN_MATRIX!$B$6)+$A57,2)&amp;":"&amp;ADDRESS(ROW(DESIGN_MATRIX!$B$6)+$A57,1+DESIGN_MATRIX!$E$3))=INDIRECT("DESIGN_MATRIX!"&amp;ADDRESS(ROW(DESIGN_MATRIX!$B$6)+CU$7,2)&amp;":"&amp;ADDRESS(ROW(DESIGN_MATRIX!$B$6)+CU$7,1+DESIGN_MATRIX!$E$3)),1,0))^2,"")</f>
        <v/>
      </c>
      <c r="CV57" t="str" cm="1">
        <f t="array" aca="1" ref="CV57" ca="1">IF(AND($A57&lt;CV$7,CV$7&lt;=DESIGN_MATRIX!$E$2),SUM(IF(INDIRECT("DESIGN_MATRIX!"&amp;ADDRESS(ROW(DESIGN_MATRIX!$B$6)+$A57,2)&amp;":"&amp;ADDRESS(ROW(DESIGN_MATRIX!$B$6)+$A57,1+DESIGN_MATRIX!$E$3))=INDIRECT("DESIGN_MATRIX!"&amp;ADDRESS(ROW(DESIGN_MATRIX!$B$6)+CV$7,2)&amp;":"&amp;ADDRESS(ROW(DESIGN_MATRIX!$B$6)+CV$7,1+DESIGN_MATRIX!$E$3)),1,0))^2,"")</f>
        <v/>
      </c>
      <c r="CW57" t="str" cm="1">
        <f t="array" aca="1" ref="CW57" ca="1">IF(AND($A57&lt;CW$7,CW$7&lt;=DESIGN_MATRIX!$E$2),SUM(IF(INDIRECT("DESIGN_MATRIX!"&amp;ADDRESS(ROW(DESIGN_MATRIX!$B$6)+$A57,2)&amp;":"&amp;ADDRESS(ROW(DESIGN_MATRIX!$B$6)+$A57,1+DESIGN_MATRIX!$E$3))=INDIRECT("DESIGN_MATRIX!"&amp;ADDRESS(ROW(DESIGN_MATRIX!$B$6)+CW$7,2)&amp;":"&amp;ADDRESS(ROW(DESIGN_MATRIX!$B$6)+CW$7,1+DESIGN_MATRIX!$E$3)),1,0))^2,"")</f>
        <v/>
      </c>
    </row>
    <row r="58" spans="1:101" x14ac:dyDescent="0.25">
      <c r="A58">
        <v>51</v>
      </c>
      <c r="B58" t="str" cm="1">
        <f t="array" aca="1" ref="B58" ca="1">IF(AND($A58&lt;B$7,B$7&lt;=DESIGN_MATRIX!$E$2),SUM(IF(INDIRECT("DESIGN_MATRIX!"&amp;ADDRESS(ROW(DESIGN_MATRIX!$B$6)+$A58,2)&amp;":"&amp;ADDRESS(ROW(DESIGN_MATRIX!$B$6)+$A58,1+DESIGN_MATRIX!$E$3))=INDIRECT("DESIGN_MATRIX!"&amp;ADDRESS(ROW(DESIGN_MATRIX!$B$6)+B$7,2)&amp;":"&amp;ADDRESS(ROW(DESIGN_MATRIX!$B$6)+B$7,1+DESIGN_MATRIX!$E$3)),1,0))^2,"")</f>
        <v/>
      </c>
      <c r="C58" t="str" cm="1">
        <f t="array" aca="1" ref="C58" ca="1">IF(AND($A58&lt;C$7,C$7&lt;=DESIGN_MATRIX!$E$2),SUM(IF(INDIRECT("DESIGN_MATRIX!"&amp;ADDRESS(ROW(DESIGN_MATRIX!$B$6)+$A58,2)&amp;":"&amp;ADDRESS(ROW(DESIGN_MATRIX!$B$6)+$A58,1+DESIGN_MATRIX!$E$3))=INDIRECT("DESIGN_MATRIX!"&amp;ADDRESS(ROW(DESIGN_MATRIX!$B$6)+C$7,2)&amp;":"&amp;ADDRESS(ROW(DESIGN_MATRIX!$B$6)+C$7,1+DESIGN_MATRIX!$E$3)),1,0))^2,"")</f>
        <v/>
      </c>
      <c r="D58" t="str" cm="1">
        <f t="array" aca="1" ref="D58" ca="1">IF(AND($A58&lt;D$7,D$7&lt;=DESIGN_MATRIX!$E$2),SUM(IF(INDIRECT("DESIGN_MATRIX!"&amp;ADDRESS(ROW(DESIGN_MATRIX!$B$6)+$A58,2)&amp;":"&amp;ADDRESS(ROW(DESIGN_MATRIX!$B$6)+$A58,1+DESIGN_MATRIX!$E$3))=INDIRECT("DESIGN_MATRIX!"&amp;ADDRESS(ROW(DESIGN_MATRIX!$B$6)+D$7,2)&amp;":"&amp;ADDRESS(ROW(DESIGN_MATRIX!$B$6)+D$7,1+DESIGN_MATRIX!$E$3)),1,0))^2,"")</f>
        <v/>
      </c>
      <c r="E58" t="str" cm="1">
        <f t="array" aca="1" ref="E58" ca="1">IF(AND($A58&lt;E$7,E$7&lt;=DESIGN_MATRIX!$E$2),SUM(IF(INDIRECT("DESIGN_MATRIX!"&amp;ADDRESS(ROW(DESIGN_MATRIX!$B$6)+$A58,2)&amp;":"&amp;ADDRESS(ROW(DESIGN_MATRIX!$B$6)+$A58,1+DESIGN_MATRIX!$E$3))=INDIRECT("DESIGN_MATRIX!"&amp;ADDRESS(ROW(DESIGN_MATRIX!$B$6)+E$7,2)&amp;":"&amp;ADDRESS(ROW(DESIGN_MATRIX!$B$6)+E$7,1+DESIGN_MATRIX!$E$3)),1,0))^2,"")</f>
        <v/>
      </c>
      <c r="F58" t="str" cm="1">
        <f t="array" aca="1" ref="F58" ca="1">IF(AND($A58&lt;F$7,F$7&lt;=DESIGN_MATRIX!$E$2),SUM(IF(INDIRECT("DESIGN_MATRIX!"&amp;ADDRESS(ROW(DESIGN_MATRIX!$B$6)+$A58,2)&amp;":"&amp;ADDRESS(ROW(DESIGN_MATRIX!$B$6)+$A58,1+DESIGN_MATRIX!$E$3))=INDIRECT("DESIGN_MATRIX!"&amp;ADDRESS(ROW(DESIGN_MATRIX!$B$6)+F$7,2)&amp;":"&amp;ADDRESS(ROW(DESIGN_MATRIX!$B$6)+F$7,1+DESIGN_MATRIX!$E$3)),1,0))^2,"")</f>
        <v/>
      </c>
      <c r="G58" t="str" cm="1">
        <f t="array" aca="1" ref="G58" ca="1">IF(AND($A58&lt;G$7,G$7&lt;=DESIGN_MATRIX!$E$2),SUM(IF(INDIRECT("DESIGN_MATRIX!"&amp;ADDRESS(ROW(DESIGN_MATRIX!$B$6)+$A58,2)&amp;":"&amp;ADDRESS(ROW(DESIGN_MATRIX!$B$6)+$A58,1+DESIGN_MATRIX!$E$3))=INDIRECT("DESIGN_MATRIX!"&amp;ADDRESS(ROW(DESIGN_MATRIX!$B$6)+G$7,2)&amp;":"&amp;ADDRESS(ROW(DESIGN_MATRIX!$B$6)+G$7,1+DESIGN_MATRIX!$E$3)),1,0))^2,"")</f>
        <v/>
      </c>
      <c r="H58" t="str" cm="1">
        <f t="array" aca="1" ref="H58" ca="1">IF(AND($A58&lt;H$7,H$7&lt;=DESIGN_MATRIX!$E$2),SUM(IF(INDIRECT("DESIGN_MATRIX!"&amp;ADDRESS(ROW(DESIGN_MATRIX!$B$6)+$A58,2)&amp;":"&amp;ADDRESS(ROW(DESIGN_MATRIX!$B$6)+$A58,1+DESIGN_MATRIX!$E$3))=INDIRECT("DESIGN_MATRIX!"&amp;ADDRESS(ROW(DESIGN_MATRIX!$B$6)+H$7,2)&amp;":"&amp;ADDRESS(ROW(DESIGN_MATRIX!$B$6)+H$7,1+DESIGN_MATRIX!$E$3)),1,0))^2,"")</f>
        <v/>
      </c>
      <c r="I58" t="str" cm="1">
        <f t="array" aca="1" ref="I58" ca="1">IF(AND($A58&lt;I$7,I$7&lt;=DESIGN_MATRIX!$E$2),SUM(IF(INDIRECT("DESIGN_MATRIX!"&amp;ADDRESS(ROW(DESIGN_MATRIX!$B$6)+$A58,2)&amp;":"&amp;ADDRESS(ROW(DESIGN_MATRIX!$B$6)+$A58,1+DESIGN_MATRIX!$E$3))=INDIRECT("DESIGN_MATRIX!"&amp;ADDRESS(ROW(DESIGN_MATRIX!$B$6)+I$7,2)&amp;":"&amp;ADDRESS(ROW(DESIGN_MATRIX!$B$6)+I$7,1+DESIGN_MATRIX!$E$3)),1,0))^2,"")</f>
        <v/>
      </c>
      <c r="J58" t="str" cm="1">
        <f t="array" aca="1" ref="J58" ca="1">IF(AND($A58&lt;J$7,J$7&lt;=DESIGN_MATRIX!$E$2),SUM(IF(INDIRECT("DESIGN_MATRIX!"&amp;ADDRESS(ROW(DESIGN_MATRIX!$B$6)+$A58,2)&amp;":"&amp;ADDRESS(ROW(DESIGN_MATRIX!$B$6)+$A58,1+DESIGN_MATRIX!$E$3))=INDIRECT("DESIGN_MATRIX!"&amp;ADDRESS(ROW(DESIGN_MATRIX!$B$6)+J$7,2)&amp;":"&amp;ADDRESS(ROW(DESIGN_MATRIX!$B$6)+J$7,1+DESIGN_MATRIX!$E$3)),1,0))^2,"")</f>
        <v/>
      </c>
      <c r="K58" t="str" cm="1">
        <f t="array" aca="1" ref="K58" ca="1">IF(AND($A58&lt;K$7,K$7&lt;=DESIGN_MATRIX!$E$2),SUM(IF(INDIRECT("DESIGN_MATRIX!"&amp;ADDRESS(ROW(DESIGN_MATRIX!$B$6)+$A58,2)&amp;":"&amp;ADDRESS(ROW(DESIGN_MATRIX!$B$6)+$A58,1+DESIGN_MATRIX!$E$3))=INDIRECT("DESIGN_MATRIX!"&amp;ADDRESS(ROW(DESIGN_MATRIX!$B$6)+K$7,2)&amp;":"&amp;ADDRESS(ROW(DESIGN_MATRIX!$B$6)+K$7,1+DESIGN_MATRIX!$E$3)),1,0))^2,"")</f>
        <v/>
      </c>
      <c r="L58" t="str" cm="1">
        <f t="array" aca="1" ref="L58" ca="1">IF(AND($A58&lt;L$7,L$7&lt;=DESIGN_MATRIX!$E$2),SUM(IF(INDIRECT("DESIGN_MATRIX!"&amp;ADDRESS(ROW(DESIGN_MATRIX!$B$6)+$A58,2)&amp;":"&amp;ADDRESS(ROW(DESIGN_MATRIX!$B$6)+$A58,1+DESIGN_MATRIX!$E$3))=INDIRECT("DESIGN_MATRIX!"&amp;ADDRESS(ROW(DESIGN_MATRIX!$B$6)+L$7,2)&amp;":"&amp;ADDRESS(ROW(DESIGN_MATRIX!$B$6)+L$7,1+DESIGN_MATRIX!$E$3)),1,0))^2,"")</f>
        <v/>
      </c>
      <c r="M58" t="str" cm="1">
        <f t="array" aca="1" ref="M58" ca="1">IF(AND($A58&lt;M$7,M$7&lt;=DESIGN_MATRIX!$E$2),SUM(IF(INDIRECT("DESIGN_MATRIX!"&amp;ADDRESS(ROW(DESIGN_MATRIX!$B$6)+$A58,2)&amp;":"&amp;ADDRESS(ROW(DESIGN_MATRIX!$B$6)+$A58,1+DESIGN_MATRIX!$E$3))=INDIRECT("DESIGN_MATRIX!"&amp;ADDRESS(ROW(DESIGN_MATRIX!$B$6)+M$7,2)&amp;":"&amp;ADDRESS(ROW(DESIGN_MATRIX!$B$6)+M$7,1+DESIGN_MATRIX!$E$3)),1,0))^2,"")</f>
        <v/>
      </c>
      <c r="N58" t="str" cm="1">
        <f t="array" aca="1" ref="N58" ca="1">IF(AND($A58&lt;N$7,N$7&lt;=DESIGN_MATRIX!$E$2),SUM(IF(INDIRECT("DESIGN_MATRIX!"&amp;ADDRESS(ROW(DESIGN_MATRIX!$B$6)+$A58,2)&amp;":"&amp;ADDRESS(ROW(DESIGN_MATRIX!$B$6)+$A58,1+DESIGN_MATRIX!$E$3))=INDIRECT("DESIGN_MATRIX!"&amp;ADDRESS(ROW(DESIGN_MATRIX!$B$6)+N$7,2)&amp;":"&amp;ADDRESS(ROW(DESIGN_MATRIX!$B$6)+N$7,1+DESIGN_MATRIX!$E$3)),1,0))^2,"")</f>
        <v/>
      </c>
      <c r="O58" t="str" cm="1">
        <f t="array" aca="1" ref="O58" ca="1">IF(AND($A58&lt;O$7,O$7&lt;=DESIGN_MATRIX!$E$2),SUM(IF(INDIRECT("DESIGN_MATRIX!"&amp;ADDRESS(ROW(DESIGN_MATRIX!$B$6)+$A58,2)&amp;":"&amp;ADDRESS(ROW(DESIGN_MATRIX!$B$6)+$A58,1+DESIGN_MATRIX!$E$3))=INDIRECT("DESIGN_MATRIX!"&amp;ADDRESS(ROW(DESIGN_MATRIX!$B$6)+O$7,2)&amp;":"&amp;ADDRESS(ROW(DESIGN_MATRIX!$B$6)+O$7,1+DESIGN_MATRIX!$E$3)),1,0))^2,"")</f>
        <v/>
      </c>
      <c r="P58" t="str" cm="1">
        <f t="array" aca="1" ref="P58" ca="1">IF(AND($A58&lt;P$7,P$7&lt;=DESIGN_MATRIX!$E$2),SUM(IF(INDIRECT("DESIGN_MATRIX!"&amp;ADDRESS(ROW(DESIGN_MATRIX!$B$6)+$A58,2)&amp;":"&amp;ADDRESS(ROW(DESIGN_MATRIX!$B$6)+$A58,1+DESIGN_MATRIX!$E$3))=INDIRECT("DESIGN_MATRIX!"&amp;ADDRESS(ROW(DESIGN_MATRIX!$B$6)+P$7,2)&amp;":"&amp;ADDRESS(ROW(DESIGN_MATRIX!$B$6)+P$7,1+DESIGN_MATRIX!$E$3)),1,0))^2,"")</f>
        <v/>
      </c>
      <c r="Q58" t="str" cm="1">
        <f t="array" aca="1" ref="Q58" ca="1">IF(AND($A58&lt;Q$7,Q$7&lt;=DESIGN_MATRIX!$E$2),SUM(IF(INDIRECT("DESIGN_MATRIX!"&amp;ADDRESS(ROW(DESIGN_MATRIX!$B$6)+$A58,2)&amp;":"&amp;ADDRESS(ROW(DESIGN_MATRIX!$B$6)+$A58,1+DESIGN_MATRIX!$E$3))=INDIRECT("DESIGN_MATRIX!"&amp;ADDRESS(ROW(DESIGN_MATRIX!$B$6)+Q$7,2)&amp;":"&amp;ADDRESS(ROW(DESIGN_MATRIX!$B$6)+Q$7,1+DESIGN_MATRIX!$E$3)),1,0))^2,"")</f>
        <v/>
      </c>
      <c r="R58" t="str" cm="1">
        <f t="array" aca="1" ref="R58" ca="1">IF(AND($A58&lt;R$7,R$7&lt;=DESIGN_MATRIX!$E$2),SUM(IF(INDIRECT("DESIGN_MATRIX!"&amp;ADDRESS(ROW(DESIGN_MATRIX!$B$6)+$A58,2)&amp;":"&amp;ADDRESS(ROW(DESIGN_MATRIX!$B$6)+$A58,1+DESIGN_MATRIX!$E$3))=INDIRECT("DESIGN_MATRIX!"&amp;ADDRESS(ROW(DESIGN_MATRIX!$B$6)+R$7,2)&amp;":"&amp;ADDRESS(ROW(DESIGN_MATRIX!$B$6)+R$7,1+DESIGN_MATRIX!$E$3)),1,0))^2,"")</f>
        <v/>
      </c>
      <c r="S58" t="str" cm="1">
        <f t="array" aca="1" ref="S58" ca="1">IF(AND($A58&lt;S$7,S$7&lt;=DESIGN_MATRIX!$E$2),SUM(IF(INDIRECT("DESIGN_MATRIX!"&amp;ADDRESS(ROW(DESIGN_MATRIX!$B$6)+$A58,2)&amp;":"&amp;ADDRESS(ROW(DESIGN_MATRIX!$B$6)+$A58,1+DESIGN_MATRIX!$E$3))=INDIRECT("DESIGN_MATRIX!"&amp;ADDRESS(ROW(DESIGN_MATRIX!$B$6)+S$7,2)&amp;":"&amp;ADDRESS(ROW(DESIGN_MATRIX!$B$6)+S$7,1+DESIGN_MATRIX!$E$3)),1,0))^2,"")</f>
        <v/>
      </c>
      <c r="T58" t="str" cm="1">
        <f t="array" aca="1" ref="T58" ca="1">IF(AND($A58&lt;T$7,T$7&lt;=DESIGN_MATRIX!$E$2),SUM(IF(INDIRECT("DESIGN_MATRIX!"&amp;ADDRESS(ROW(DESIGN_MATRIX!$B$6)+$A58,2)&amp;":"&amp;ADDRESS(ROW(DESIGN_MATRIX!$B$6)+$A58,1+DESIGN_MATRIX!$E$3))=INDIRECT("DESIGN_MATRIX!"&amp;ADDRESS(ROW(DESIGN_MATRIX!$B$6)+T$7,2)&amp;":"&amp;ADDRESS(ROW(DESIGN_MATRIX!$B$6)+T$7,1+DESIGN_MATRIX!$E$3)),1,0))^2,"")</f>
        <v/>
      </c>
      <c r="U58" t="str" cm="1">
        <f t="array" aca="1" ref="U58" ca="1">IF(AND($A58&lt;U$7,U$7&lt;=DESIGN_MATRIX!$E$2),SUM(IF(INDIRECT("DESIGN_MATRIX!"&amp;ADDRESS(ROW(DESIGN_MATRIX!$B$6)+$A58,2)&amp;":"&amp;ADDRESS(ROW(DESIGN_MATRIX!$B$6)+$A58,1+DESIGN_MATRIX!$E$3))=INDIRECT("DESIGN_MATRIX!"&amp;ADDRESS(ROW(DESIGN_MATRIX!$B$6)+U$7,2)&amp;":"&amp;ADDRESS(ROW(DESIGN_MATRIX!$B$6)+U$7,1+DESIGN_MATRIX!$E$3)),1,0))^2,"")</f>
        <v/>
      </c>
      <c r="V58" t="str" cm="1">
        <f t="array" aca="1" ref="V58" ca="1">IF(AND($A58&lt;V$7,V$7&lt;=DESIGN_MATRIX!$E$2),SUM(IF(INDIRECT("DESIGN_MATRIX!"&amp;ADDRESS(ROW(DESIGN_MATRIX!$B$6)+$A58,2)&amp;":"&amp;ADDRESS(ROW(DESIGN_MATRIX!$B$6)+$A58,1+DESIGN_MATRIX!$E$3))=INDIRECT("DESIGN_MATRIX!"&amp;ADDRESS(ROW(DESIGN_MATRIX!$B$6)+V$7,2)&amp;":"&amp;ADDRESS(ROW(DESIGN_MATRIX!$B$6)+V$7,1+DESIGN_MATRIX!$E$3)),1,0))^2,"")</f>
        <v/>
      </c>
      <c r="W58" t="str" cm="1">
        <f t="array" aca="1" ref="W58" ca="1">IF(AND($A58&lt;W$7,W$7&lt;=DESIGN_MATRIX!$E$2),SUM(IF(INDIRECT("DESIGN_MATRIX!"&amp;ADDRESS(ROW(DESIGN_MATRIX!$B$6)+$A58,2)&amp;":"&amp;ADDRESS(ROW(DESIGN_MATRIX!$B$6)+$A58,1+DESIGN_MATRIX!$E$3))=INDIRECT("DESIGN_MATRIX!"&amp;ADDRESS(ROW(DESIGN_MATRIX!$B$6)+W$7,2)&amp;":"&amp;ADDRESS(ROW(DESIGN_MATRIX!$B$6)+W$7,1+DESIGN_MATRIX!$E$3)),1,0))^2,"")</f>
        <v/>
      </c>
      <c r="X58" t="str" cm="1">
        <f t="array" aca="1" ref="X58" ca="1">IF(AND($A58&lt;X$7,X$7&lt;=DESIGN_MATRIX!$E$2),SUM(IF(INDIRECT("DESIGN_MATRIX!"&amp;ADDRESS(ROW(DESIGN_MATRIX!$B$6)+$A58,2)&amp;":"&amp;ADDRESS(ROW(DESIGN_MATRIX!$B$6)+$A58,1+DESIGN_MATRIX!$E$3))=INDIRECT("DESIGN_MATRIX!"&amp;ADDRESS(ROW(DESIGN_MATRIX!$B$6)+X$7,2)&amp;":"&amp;ADDRESS(ROW(DESIGN_MATRIX!$B$6)+X$7,1+DESIGN_MATRIX!$E$3)),1,0))^2,"")</f>
        <v/>
      </c>
      <c r="Y58" t="str" cm="1">
        <f t="array" aca="1" ref="Y58" ca="1">IF(AND($A58&lt;Y$7,Y$7&lt;=DESIGN_MATRIX!$E$2),SUM(IF(INDIRECT("DESIGN_MATRIX!"&amp;ADDRESS(ROW(DESIGN_MATRIX!$B$6)+$A58,2)&amp;":"&amp;ADDRESS(ROW(DESIGN_MATRIX!$B$6)+$A58,1+DESIGN_MATRIX!$E$3))=INDIRECT("DESIGN_MATRIX!"&amp;ADDRESS(ROW(DESIGN_MATRIX!$B$6)+Y$7,2)&amp;":"&amp;ADDRESS(ROW(DESIGN_MATRIX!$B$6)+Y$7,1+DESIGN_MATRIX!$E$3)),1,0))^2,"")</f>
        <v/>
      </c>
      <c r="Z58" t="str" cm="1">
        <f t="array" aca="1" ref="Z58" ca="1">IF(AND($A58&lt;Z$7,Z$7&lt;=DESIGN_MATRIX!$E$2),SUM(IF(INDIRECT("DESIGN_MATRIX!"&amp;ADDRESS(ROW(DESIGN_MATRIX!$B$6)+$A58,2)&amp;":"&amp;ADDRESS(ROW(DESIGN_MATRIX!$B$6)+$A58,1+DESIGN_MATRIX!$E$3))=INDIRECT("DESIGN_MATRIX!"&amp;ADDRESS(ROW(DESIGN_MATRIX!$B$6)+Z$7,2)&amp;":"&amp;ADDRESS(ROW(DESIGN_MATRIX!$B$6)+Z$7,1+DESIGN_MATRIX!$E$3)),1,0))^2,"")</f>
        <v/>
      </c>
      <c r="AA58" t="str" cm="1">
        <f t="array" aca="1" ref="AA58" ca="1">IF(AND($A58&lt;AA$7,AA$7&lt;=DESIGN_MATRIX!$E$2),SUM(IF(INDIRECT("DESIGN_MATRIX!"&amp;ADDRESS(ROW(DESIGN_MATRIX!$B$6)+$A58,2)&amp;":"&amp;ADDRESS(ROW(DESIGN_MATRIX!$B$6)+$A58,1+DESIGN_MATRIX!$E$3))=INDIRECT("DESIGN_MATRIX!"&amp;ADDRESS(ROW(DESIGN_MATRIX!$B$6)+AA$7,2)&amp;":"&amp;ADDRESS(ROW(DESIGN_MATRIX!$B$6)+AA$7,1+DESIGN_MATRIX!$E$3)),1,0))^2,"")</f>
        <v/>
      </c>
      <c r="AB58" t="str" cm="1">
        <f t="array" aca="1" ref="AB58" ca="1">IF(AND($A58&lt;AB$7,AB$7&lt;=DESIGN_MATRIX!$E$2),SUM(IF(INDIRECT("DESIGN_MATRIX!"&amp;ADDRESS(ROW(DESIGN_MATRIX!$B$6)+$A58,2)&amp;":"&amp;ADDRESS(ROW(DESIGN_MATRIX!$B$6)+$A58,1+DESIGN_MATRIX!$E$3))=INDIRECT("DESIGN_MATRIX!"&amp;ADDRESS(ROW(DESIGN_MATRIX!$B$6)+AB$7,2)&amp;":"&amp;ADDRESS(ROW(DESIGN_MATRIX!$B$6)+AB$7,1+DESIGN_MATRIX!$E$3)),1,0))^2,"")</f>
        <v/>
      </c>
      <c r="AC58" t="str" cm="1">
        <f t="array" aca="1" ref="AC58" ca="1">IF(AND($A58&lt;AC$7,AC$7&lt;=DESIGN_MATRIX!$E$2),SUM(IF(INDIRECT("DESIGN_MATRIX!"&amp;ADDRESS(ROW(DESIGN_MATRIX!$B$6)+$A58,2)&amp;":"&amp;ADDRESS(ROW(DESIGN_MATRIX!$B$6)+$A58,1+DESIGN_MATRIX!$E$3))=INDIRECT("DESIGN_MATRIX!"&amp;ADDRESS(ROW(DESIGN_MATRIX!$B$6)+AC$7,2)&amp;":"&amp;ADDRESS(ROW(DESIGN_MATRIX!$B$6)+AC$7,1+DESIGN_MATRIX!$E$3)),1,0))^2,"")</f>
        <v/>
      </c>
      <c r="AD58" t="str" cm="1">
        <f t="array" aca="1" ref="AD58" ca="1">IF(AND($A58&lt;AD$7,AD$7&lt;=DESIGN_MATRIX!$E$2),SUM(IF(INDIRECT("DESIGN_MATRIX!"&amp;ADDRESS(ROW(DESIGN_MATRIX!$B$6)+$A58,2)&amp;":"&amp;ADDRESS(ROW(DESIGN_MATRIX!$B$6)+$A58,1+DESIGN_MATRIX!$E$3))=INDIRECT("DESIGN_MATRIX!"&amp;ADDRESS(ROW(DESIGN_MATRIX!$B$6)+AD$7,2)&amp;":"&amp;ADDRESS(ROW(DESIGN_MATRIX!$B$6)+AD$7,1+DESIGN_MATRIX!$E$3)),1,0))^2,"")</f>
        <v/>
      </c>
      <c r="AE58" t="str" cm="1">
        <f t="array" aca="1" ref="AE58" ca="1">IF(AND($A58&lt;AE$7,AE$7&lt;=DESIGN_MATRIX!$E$2),SUM(IF(INDIRECT("DESIGN_MATRIX!"&amp;ADDRESS(ROW(DESIGN_MATRIX!$B$6)+$A58,2)&amp;":"&amp;ADDRESS(ROW(DESIGN_MATRIX!$B$6)+$A58,1+DESIGN_MATRIX!$E$3))=INDIRECT("DESIGN_MATRIX!"&amp;ADDRESS(ROW(DESIGN_MATRIX!$B$6)+AE$7,2)&amp;":"&amp;ADDRESS(ROW(DESIGN_MATRIX!$B$6)+AE$7,1+DESIGN_MATRIX!$E$3)),1,0))^2,"")</f>
        <v/>
      </c>
      <c r="AF58" t="str" cm="1">
        <f t="array" aca="1" ref="AF58" ca="1">IF(AND($A58&lt;AF$7,AF$7&lt;=DESIGN_MATRIX!$E$2),SUM(IF(INDIRECT("DESIGN_MATRIX!"&amp;ADDRESS(ROW(DESIGN_MATRIX!$B$6)+$A58,2)&amp;":"&amp;ADDRESS(ROW(DESIGN_MATRIX!$B$6)+$A58,1+DESIGN_MATRIX!$E$3))=INDIRECT("DESIGN_MATRIX!"&amp;ADDRESS(ROW(DESIGN_MATRIX!$B$6)+AF$7,2)&amp;":"&amp;ADDRESS(ROW(DESIGN_MATRIX!$B$6)+AF$7,1+DESIGN_MATRIX!$E$3)),1,0))^2,"")</f>
        <v/>
      </c>
      <c r="AG58" t="str" cm="1">
        <f t="array" aca="1" ref="AG58" ca="1">IF(AND($A58&lt;AG$7,AG$7&lt;=DESIGN_MATRIX!$E$2),SUM(IF(INDIRECT("DESIGN_MATRIX!"&amp;ADDRESS(ROW(DESIGN_MATRIX!$B$6)+$A58,2)&amp;":"&amp;ADDRESS(ROW(DESIGN_MATRIX!$B$6)+$A58,1+DESIGN_MATRIX!$E$3))=INDIRECT("DESIGN_MATRIX!"&amp;ADDRESS(ROW(DESIGN_MATRIX!$B$6)+AG$7,2)&amp;":"&amp;ADDRESS(ROW(DESIGN_MATRIX!$B$6)+AG$7,1+DESIGN_MATRIX!$E$3)),1,0))^2,"")</f>
        <v/>
      </c>
      <c r="AH58" t="str" cm="1">
        <f t="array" aca="1" ref="AH58" ca="1">IF(AND($A58&lt;AH$7,AH$7&lt;=DESIGN_MATRIX!$E$2),SUM(IF(INDIRECT("DESIGN_MATRIX!"&amp;ADDRESS(ROW(DESIGN_MATRIX!$B$6)+$A58,2)&amp;":"&amp;ADDRESS(ROW(DESIGN_MATRIX!$B$6)+$A58,1+DESIGN_MATRIX!$E$3))=INDIRECT("DESIGN_MATRIX!"&amp;ADDRESS(ROW(DESIGN_MATRIX!$B$6)+AH$7,2)&amp;":"&amp;ADDRESS(ROW(DESIGN_MATRIX!$B$6)+AH$7,1+DESIGN_MATRIX!$E$3)),1,0))^2,"")</f>
        <v/>
      </c>
      <c r="AI58" t="str" cm="1">
        <f t="array" aca="1" ref="AI58" ca="1">IF(AND($A58&lt;AI$7,AI$7&lt;=DESIGN_MATRIX!$E$2),SUM(IF(INDIRECT("DESIGN_MATRIX!"&amp;ADDRESS(ROW(DESIGN_MATRIX!$B$6)+$A58,2)&amp;":"&amp;ADDRESS(ROW(DESIGN_MATRIX!$B$6)+$A58,1+DESIGN_MATRIX!$E$3))=INDIRECT("DESIGN_MATRIX!"&amp;ADDRESS(ROW(DESIGN_MATRIX!$B$6)+AI$7,2)&amp;":"&amp;ADDRESS(ROW(DESIGN_MATRIX!$B$6)+AI$7,1+DESIGN_MATRIX!$E$3)),1,0))^2,"")</f>
        <v/>
      </c>
      <c r="AJ58" t="str" cm="1">
        <f t="array" aca="1" ref="AJ58" ca="1">IF(AND($A58&lt;AJ$7,AJ$7&lt;=DESIGN_MATRIX!$E$2),SUM(IF(INDIRECT("DESIGN_MATRIX!"&amp;ADDRESS(ROW(DESIGN_MATRIX!$B$6)+$A58,2)&amp;":"&amp;ADDRESS(ROW(DESIGN_MATRIX!$B$6)+$A58,1+DESIGN_MATRIX!$E$3))=INDIRECT("DESIGN_MATRIX!"&amp;ADDRESS(ROW(DESIGN_MATRIX!$B$6)+AJ$7,2)&amp;":"&amp;ADDRESS(ROW(DESIGN_MATRIX!$B$6)+AJ$7,1+DESIGN_MATRIX!$E$3)),1,0))^2,"")</f>
        <v/>
      </c>
      <c r="AK58" t="str" cm="1">
        <f t="array" aca="1" ref="AK58" ca="1">IF(AND($A58&lt;AK$7,AK$7&lt;=DESIGN_MATRIX!$E$2),SUM(IF(INDIRECT("DESIGN_MATRIX!"&amp;ADDRESS(ROW(DESIGN_MATRIX!$B$6)+$A58,2)&amp;":"&amp;ADDRESS(ROW(DESIGN_MATRIX!$B$6)+$A58,1+DESIGN_MATRIX!$E$3))=INDIRECT("DESIGN_MATRIX!"&amp;ADDRESS(ROW(DESIGN_MATRIX!$B$6)+AK$7,2)&amp;":"&amp;ADDRESS(ROW(DESIGN_MATRIX!$B$6)+AK$7,1+DESIGN_MATRIX!$E$3)),1,0))^2,"")</f>
        <v/>
      </c>
      <c r="AL58" t="str" cm="1">
        <f t="array" aca="1" ref="AL58" ca="1">IF(AND($A58&lt;AL$7,AL$7&lt;=DESIGN_MATRIX!$E$2),SUM(IF(INDIRECT("DESIGN_MATRIX!"&amp;ADDRESS(ROW(DESIGN_MATRIX!$B$6)+$A58,2)&amp;":"&amp;ADDRESS(ROW(DESIGN_MATRIX!$B$6)+$A58,1+DESIGN_MATRIX!$E$3))=INDIRECT("DESIGN_MATRIX!"&amp;ADDRESS(ROW(DESIGN_MATRIX!$B$6)+AL$7,2)&amp;":"&amp;ADDRESS(ROW(DESIGN_MATRIX!$B$6)+AL$7,1+DESIGN_MATRIX!$E$3)),1,0))^2,"")</f>
        <v/>
      </c>
      <c r="AM58" t="str" cm="1">
        <f t="array" aca="1" ref="AM58" ca="1">IF(AND($A58&lt;AM$7,AM$7&lt;=DESIGN_MATRIX!$E$2),SUM(IF(INDIRECT("DESIGN_MATRIX!"&amp;ADDRESS(ROW(DESIGN_MATRIX!$B$6)+$A58,2)&amp;":"&amp;ADDRESS(ROW(DESIGN_MATRIX!$B$6)+$A58,1+DESIGN_MATRIX!$E$3))=INDIRECT("DESIGN_MATRIX!"&amp;ADDRESS(ROW(DESIGN_MATRIX!$B$6)+AM$7,2)&amp;":"&amp;ADDRESS(ROW(DESIGN_MATRIX!$B$6)+AM$7,1+DESIGN_MATRIX!$E$3)),1,0))^2,"")</f>
        <v/>
      </c>
      <c r="AN58" t="str" cm="1">
        <f t="array" aca="1" ref="AN58" ca="1">IF(AND($A58&lt;AN$7,AN$7&lt;=DESIGN_MATRIX!$E$2),SUM(IF(INDIRECT("DESIGN_MATRIX!"&amp;ADDRESS(ROW(DESIGN_MATRIX!$B$6)+$A58,2)&amp;":"&amp;ADDRESS(ROW(DESIGN_MATRIX!$B$6)+$A58,1+DESIGN_MATRIX!$E$3))=INDIRECT("DESIGN_MATRIX!"&amp;ADDRESS(ROW(DESIGN_MATRIX!$B$6)+AN$7,2)&amp;":"&amp;ADDRESS(ROW(DESIGN_MATRIX!$B$6)+AN$7,1+DESIGN_MATRIX!$E$3)),1,0))^2,"")</f>
        <v/>
      </c>
      <c r="AO58" t="str" cm="1">
        <f t="array" aca="1" ref="AO58" ca="1">IF(AND($A58&lt;AO$7,AO$7&lt;=DESIGN_MATRIX!$E$2),SUM(IF(INDIRECT("DESIGN_MATRIX!"&amp;ADDRESS(ROW(DESIGN_MATRIX!$B$6)+$A58,2)&amp;":"&amp;ADDRESS(ROW(DESIGN_MATRIX!$B$6)+$A58,1+DESIGN_MATRIX!$E$3))=INDIRECT("DESIGN_MATRIX!"&amp;ADDRESS(ROW(DESIGN_MATRIX!$B$6)+AO$7,2)&amp;":"&amp;ADDRESS(ROW(DESIGN_MATRIX!$B$6)+AO$7,1+DESIGN_MATRIX!$E$3)),1,0))^2,"")</f>
        <v/>
      </c>
      <c r="AP58" t="str" cm="1">
        <f t="array" aca="1" ref="AP58" ca="1">IF(AND($A58&lt;AP$7,AP$7&lt;=DESIGN_MATRIX!$E$2),SUM(IF(INDIRECT("DESIGN_MATRIX!"&amp;ADDRESS(ROW(DESIGN_MATRIX!$B$6)+$A58,2)&amp;":"&amp;ADDRESS(ROW(DESIGN_MATRIX!$B$6)+$A58,1+DESIGN_MATRIX!$E$3))=INDIRECT("DESIGN_MATRIX!"&amp;ADDRESS(ROW(DESIGN_MATRIX!$B$6)+AP$7,2)&amp;":"&amp;ADDRESS(ROW(DESIGN_MATRIX!$B$6)+AP$7,1+DESIGN_MATRIX!$E$3)),1,0))^2,"")</f>
        <v/>
      </c>
      <c r="AQ58" t="str" cm="1">
        <f t="array" aca="1" ref="AQ58" ca="1">IF(AND($A58&lt;AQ$7,AQ$7&lt;=DESIGN_MATRIX!$E$2),SUM(IF(INDIRECT("DESIGN_MATRIX!"&amp;ADDRESS(ROW(DESIGN_MATRIX!$B$6)+$A58,2)&amp;":"&amp;ADDRESS(ROW(DESIGN_MATRIX!$B$6)+$A58,1+DESIGN_MATRIX!$E$3))=INDIRECT("DESIGN_MATRIX!"&amp;ADDRESS(ROW(DESIGN_MATRIX!$B$6)+AQ$7,2)&amp;":"&amp;ADDRESS(ROW(DESIGN_MATRIX!$B$6)+AQ$7,1+DESIGN_MATRIX!$E$3)),1,0))^2,"")</f>
        <v/>
      </c>
      <c r="AR58" t="str" cm="1">
        <f t="array" aca="1" ref="AR58" ca="1">IF(AND($A58&lt;AR$7,AR$7&lt;=DESIGN_MATRIX!$E$2),SUM(IF(INDIRECT("DESIGN_MATRIX!"&amp;ADDRESS(ROW(DESIGN_MATRIX!$B$6)+$A58,2)&amp;":"&amp;ADDRESS(ROW(DESIGN_MATRIX!$B$6)+$A58,1+DESIGN_MATRIX!$E$3))=INDIRECT("DESIGN_MATRIX!"&amp;ADDRESS(ROW(DESIGN_MATRIX!$B$6)+AR$7,2)&amp;":"&amp;ADDRESS(ROW(DESIGN_MATRIX!$B$6)+AR$7,1+DESIGN_MATRIX!$E$3)),1,0))^2,"")</f>
        <v/>
      </c>
      <c r="AS58" t="str" cm="1">
        <f t="array" aca="1" ref="AS58" ca="1">IF(AND($A58&lt;AS$7,AS$7&lt;=DESIGN_MATRIX!$E$2),SUM(IF(INDIRECT("DESIGN_MATRIX!"&amp;ADDRESS(ROW(DESIGN_MATRIX!$B$6)+$A58,2)&amp;":"&amp;ADDRESS(ROW(DESIGN_MATRIX!$B$6)+$A58,1+DESIGN_MATRIX!$E$3))=INDIRECT("DESIGN_MATRIX!"&amp;ADDRESS(ROW(DESIGN_MATRIX!$B$6)+AS$7,2)&amp;":"&amp;ADDRESS(ROW(DESIGN_MATRIX!$B$6)+AS$7,1+DESIGN_MATRIX!$E$3)),1,0))^2,"")</f>
        <v/>
      </c>
      <c r="AT58" t="str" cm="1">
        <f t="array" aca="1" ref="AT58" ca="1">IF(AND($A58&lt;AT$7,AT$7&lt;=DESIGN_MATRIX!$E$2),SUM(IF(INDIRECT("DESIGN_MATRIX!"&amp;ADDRESS(ROW(DESIGN_MATRIX!$B$6)+$A58,2)&amp;":"&amp;ADDRESS(ROW(DESIGN_MATRIX!$B$6)+$A58,1+DESIGN_MATRIX!$E$3))=INDIRECT("DESIGN_MATRIX!"&amp;ADDRESS(ROW(DESIGN_MATRIX!$B$6)+AT$7,2)&amp;":"&amp;ADDRESS(ROW(DESIGN_MATRIX!$B$6)+AT$7,1+DESIGN_MATRIX!$E$3)),1,0))^2,"")</f>
        <v/>
      </c>
      <c r="AU58" t="str" cm="1">
        <f t="array" aca="1" ref="AU58" ca="1">IF(AND($A58&lt;AU$7,AU$7&lt;=DESIGN_MATRIX!$E$2),SUM(IF(INDIRECT("DESIGN_MATRIX!"&amp;ADDRESS(ROW(DESIGN_MATRIX!$B$6)+$A58,2)&amp;":"&amp;ADDRESS(ROW(DESIGN_MATRIX!$B$6)+$A58,1+DESIGN_MATRIX!$E$3))=INDIRECT("DESIGN_MATRIX!"&amp;ADDRESS(ROW(DESIGN_MATRIX!$B$6)+AU$7,2)&amp;":"&amp;ADDRESS(ROW(DESIGN_MATRIX!$B$6)+AU$7,1+DESIGN_MATRIX!$E$3)),1,0))^2,"")</f>
        <v/>
      </c>
      <c r="AV58" t="str" cm="1">
        <f t="array" aca="1" ref="AV58" ca="1">IF(AND($A58&lt;AV$7,AV$7&lt;=DESIGN_MATRIX!$E$2),SUM(IF(INDIRECT("DESIGN_MATRIX!"&amp;ADDRESS(ROW(DESIGN_MATRIX!$B$6)+$A58,2)&amp;":"&amp;ADDRESS(ROW(DESIGN_MATRIX!$B$6)+$A58,1+DESIGN_MATRIX!$E$3))=INDIRECT("DESIGN_MATRIX!"&amp;ADDRESS(ROW(DESIGN_MATRIX!$B$6)+AV$7,2)&amp;":"&amp;ADDRESS(ROW(DESIGN_MATRIX!$B$6)+AV$7,1+DESIGN_MATRIX!$E$3)),1,0))^2,"")</f>
        <v/>
      </c>
      <c r="AW58" t="str" cm="1">
        <f t="array" aca="1" ref="AW58" ca="1">IF(AND($A58&lt;AW$7,AW$7&lt;=DESIGN_MATRIX!$E$2),SUM(IF(INDIRECT("DESIGN_MATRIX!"&amp;ADDRESS(ROW(DESIGN_MATRIX!$B$6)+$A58,2)&amp;":"&amp;ADDRESS(ROW(DESIGN_MATRIX!$B$6)+$A58,1+DESIGN_MATRIX!$E$3))=INDIRECT("DESIGN_MATRIX!"&amp;ADDRESS(ROW(DESIGN_MATRIX!$B$6)+AW$7,2)&amp;":"&amp;ADDRESS(ROW(DESIGN_MATRIX!$B$6)+AW$7,1+DESIGN_MATRIX!$E$3)),1,0))^2,"")</f>
        <v/>
      </c>
      <c r="AX58" t="str" cm="1">
        <f t="array" aca="1" ref="AX58" ca="1">IF(AND($A58&lt;AX$7,AX$7&lt;=DESIGN_MATRIX!$E$2),SUM(IF(INDIRECT("DESIGN_MATRIX!"&amp;ADDRESS(ROW(DESIGN_MATRIX!$B$6)+$A58,2)&amp;":"&amp;ADDRESS(ROW(DESIGN_MATRIX!$B$6)+$A58,1+DESIGN_MATRIX!$E$3))=INDIRECT("DESIGN_MATRIX!"&amp;ADDRESS(ROW(DESIGN_MATRIX!$B$6)+AX$7,2)&amp;":"&amp;ADDRESS(ROW(DESIGN_MATRIX!$B$6)+AX$7,1+DESIGN_MATRIX!$E$3)),1,0))^2,"")</f>
        <v/>
      </c>
      <c r="AY58" t="str" cm="1">
        <f t="array" aca="1" ref="AY58" ca="1">IF(AND($A58&lt;AY$7,AY$7&lt;=DESIGN_MATRIX!$E$2),SUM(IF(INDIRECT("DESIGN_MATRIX!"&amp;ADDRESS(ROW(DESIGN_MATRIX!$B$6)+$A58,2)&amp;":"&amp;ADDRESS(ROW(DESIGN_MATRIX!$B$6)+$A58,1+DESIGN_MATRIX!$E$3))=INDIRECT("DESIGN_MATRIX!"&amp;ADDRESS(ROW(DESIGN_MATRIX!$B$6)+AY$7,2)&amp;":"&amp;ADDRESS(ROW(DESIGN_MATRIX!$B$6)+AY$7,1+DESIGN_MATRIX!$E$3)),1,0))^2,"")</f>
        <v/>
      </c>
      <c r="AZ58" t="str" cm="1">
        <f t="array" aca="1" ref="AZ58" ca="1">IF(AND($A58&lt;AZ$7,AZ$7&lt;=DESIGN_MATRIX!$E$2),SUM(IF(INDIRECT("DESIGN_MATRIX!"&amp;ADDRESS(ROW(DESIGN_MATRIX!$B$6)+$A58,2)&amp;":"&amp;ADDRESS(ROW(DESIGN_MATRIX!$B$6)+$A58,1+DESIGN_MATRIX!$E$3))=INDIRECT("DESIGN_MATRIX!"&amp;ADDRESS(ROW(DESIGN_MATRIX!$B$6)+AZ$7,2)&amp;":"&amp;ADDRESS(ROW(DESIGN_MATRIX!$B$6)+AZ$7,1+DESIGN_MATRIX!$E$3)),1,0))^2,"")</f>
        <v/>
      </c>
      <c r="BA58" cm="1">
        <f t="array" aca="1" ref="BA58" ca="1">IF(AND($A58&lt;BA$7,BA$7&lt;=DESIGN_MATRIX!$E$2),SUM(IF(INDIRECT("DESIGN_MATRIX!"&amp;ADDRESS(ROW(DESIGN_MATRIX!$B$6)+$A58,2)&amp;":"&amp;ADDRESS(ROW(DESIGN_MATRIX!$B$6)+$A58,1+DESIGN_MATRIX!$E$3))=INDIRECT("DESIGN_MATRIX!"&amp;ADDRESS(ROW(DESIGN_MATRIX!$B$6)+BA$7,2)&amp;":"&amp;ADDRESS(ROW(DESIGN_MATRIX!$B$6)+BA$7,1+DESIGN_MATRIX!$E$3)),1,0))^2,"")</f>
        <v>324</v>
      </c>
      <c r="BB58" cm="1">
        <f t="array" aca="1" ref="BB58" ca="1">IF(AND($A58&lt;BB$7,BB$7&lt;=DESIGN_MATRIX!$E$2),SUM(IF(INDIRECT("DESIGN_MATRIX!"&amp;ADDRESS(ROW(DESIGN_MATRIX!$B$6)+$A58,2)&amp;":"&amp;ADDRESS(ROW(DESIGN_MATRIX!$B$6)+$A58,1+DESIGN_MATRIX!$E$3))=INDIRECT("DESIGN_MATRIX!"&amp;ADDRESS(ROW(DESIGN_MATRIX!$B$6)+BB$7,2)&amp;":"&amp;ADDRESS(ROW(DESIGN_MATRIX!$B$6)+BB$7,1+DESIGN_MATRIX!$E$3)),1,0))^2,"")</f>
        <v>324</v>
      </c>
      <c r="BC58" cm="1">
        <f t="array" aca="1" ref="BC58" ca="1">IF(AND($A58&lt;BC$7,BC$7&lt;=DESIGN_MATRIX!$E$2),SUM(IF(INDIRECT("DESIGN_MATRIX!"&amp;ADDRESS(ROW(DESIGN_MATRIX!$B$6)+$A58,2)&amp;":"&amp;ADDRESS(ROW(DESIGN_MATRIX!$B$6)+$A58,1+DESIGN_MATRIX!$E$3))=INDIRECT("DESIGN_MATRIX!"&amp;ADDRESS(ROW(DESIGN_MATRIX!$B$6)+BC$7,2)&amp;":"&amp;ADDRESS(ROW(DESIGN_MATRIX!$B$6)+BC$7,1+DESIGN_MATRIX!$E$3)),1,0))^2,"")</f>
        <v>324</v>
      </c>
      <c r="BD58" cm="1">
        <f t="array" aca="1" ref="BD58" ca="1">IF(AND($A58&lt;BD$7,BD$7&lt;=DESIGN_MATRIX!$E$2),SUM(IF(INDIRECT("DESIGN_MATRIX!"&amp;ADDRESS(ROW(DESIGN_MATRIX!$B$6)+$A58,2)&amp;":"&amp;ADDRESS(ROW(DESIGN_MATRIX!$B$6)+$A58,1+DESIGN_MATRIX!$E$3))=INDIRECT("DESIGN_MATRIX!"&amp;ADDRESS(ROW(DESIGN_MATRIX!$B$6)+BD$7,2)&amp;":"&amp;ADDRESS(ROW(DESIGN_MATRIX!$B$6)+BD$7,1+DESIGN_MATRIX!$E$3)),1,0))^2,"")</f>
        <v>324</v>
      </c>
      <c r="BE58" cm="1">
        <f t="array" aca="1" ref="BE58" ca="1">IF(AND($A58&lt;BE$7,BE$7&lt;=DESIGN_MATRIX!$E$2),SUM(IF(INDIRECT("DESIGN_MATRIX!"&amp;ADDRESS(ROW(DESIGN_MATRIX!$B$6)+$A58,2)&amp;":"&amp;ADDRESS(ROW(DESIGN_MATRIX!$B$6)+$A58,1+DESIGN_MATRIX!$E$3))=INDIRECT("DESIGN_MATRIX!"&amp;ADDRESS(ROW(DESIGN_MATRIX!$B$6)+BE$7,2)&amp;":"&amp;ADDRESS(ROW(DESIGN_MATRIX!$B$6)+BE$7,1+DESIGN_MATRIX!$E$3)),1,0))^2,"")</f>
        <v>324</v>
      </c>
      <c r="BF58" cm="1">
        <f t="array" aca="1" ref="BF58" ca="1">IF(AND($A58&lt;BF$7,BF$7&lt;=DESIGN_MATRIX!$E$2),SUM(IF(INDIRECT("DESIGN_MATRIX!"&amp;ADDRESS(ROW(DESIGN_MATRIX!$B$6)+$A58,2)&amp;":"&amp;ADDRESS(ROW(DESIGN_MATRIX!$B$6)+$A58,1+DESIGN_MATRIX!$E$3))=INDIRECT("DESIGN_MATRIX!"&amp;ADDRESS(ROW(DESIGN_MATRIX!$B$6)+BF$7,2)&amp;":"&amp;ADDRESS(ROW(DESIGN_MATRIX!$B$6)+BF$7,1+DESIGN_MATRIX!$E$3)),1,0))^2,"")</f>
        <v>324</v>
      </c>
      <c r="BG58" cm="1">
        <f t="array" aca="1" ref="BG58" ca="1">IF(AND($A58&lt;BG$7,BG$7&lt;=DESIGN_MATRIX!$E$2),SUM(IF(INDIRECT("DESIGN_MATRIX!"&amp;ADDRESS(ROW(DESIGN_MATRIX!$B$6)+$A58,2)&amp;":"&amp;ADDRESS(ROW(DESIGN_MATRIX!$B$6)+$A58,1+DESIGN_MATRIX!$E$3))=INDIRECT("DESIGN_MATRIX!"&amp;ADDRESS(ROW(DESIGN_MATRIX!$B$6)+BG$7,2)&amp;":"&amp;ADDRESS(ROW(DESIGN_MATRIX!$B$6)+BG$7,1+DESIGN_MATRIX!$E$3)),1,0))^2,"")</f>
        <v>289</v>
      </c>
      <c r="BH58" cm="1">
        <f t="array" aca="1" ref="BH58" ca="1">IF(AND($A58&lt;BH$7,BH$7&lt;=DESIGN_MATRIX!$E$2),SUM(IF(INDIRECT("DESIGN_MATRIX!"&amp;ADDRESS(ROW(DESIGN_MATRIX!$B$6)+$A58,2)&amp;":"&amp;ADDRESS(ROW(DESIGN_MATRIX!$B$6)+$A58,1+DESIGN_MATRIX!$E$3))=INDIRECT("DESIGN_MATRIX!"&amp;ADDRESS(ROW(DESIGN_MATRIX!$B$6)+BH$7,2)&amp;":"&amp;ADDRESS(ROW(DESIGN_MATRIX!$B$6)+BH$7,1+DESIGN_MATRIX!$E$3)),1,0))^2,"")</f>
        <v>324</v>
      </c>
      <c r="BI58" cm="1">
        <f t="array" aca="1" ref="BI58" ca="1">IF(AND($A58&lt;BI$7,BI$7&lt;=DESIGN_MATRIX!$E$2),SUM(IF(INDIRECT("DESIGN_MATRIX!"&amp;ADDRESS(ROW(DESIGN_MATRIX!$B$6)+$A58,2)&amp;":"&amp;ADDRESS(ROW(DESIGN_MATRIX!$B$6)+$A58,1+DESIGN_MATRIX!$E$3))=INDIRECT("DESIGN_MATRIX!"&amp;ADDRESS(ROW(DESIGN_MATRIX!$B$6)+BI$7,2)&amp;":"&amp;ADDRESS(ROW(DESIGN_MATRIX!$B$6)+BI$7,1+DESIGN_MATRIX!$E$3)),1,0))^2,"")</f>
        <v>324</v>
      </c>
      <c r="BJ58" cm="1">
        <f t="array" aca="1" ref="BJ58" ca="1">IF(AND($A58&lt;BJ$7,BJ$7&lt;=DESIGN_MATRIX!$E$2),SUM(IF(INDIRECT("DESIGN_MATRIX!"&amp;ADDRESS(ROW(DESIGN_MATRIX!$B$6)+$A58,2)&amp;":"&amp;ADDRESS(ROW(DESIGN_MATRIX!$B$6)+$A58,1+DESIGN_MATRIX!$E$3))=INDIRECT("DESIGN_MATRIX!"&amp;ADDRESS(ROW(DESIGN_MATRIX!$B$6)+BJ$7,2)&amp;":"&amp;ADDRESS(ROW(DESIGN_MATRIX!$B$6)+BJ$7,1+DESIGN_MATRIX!$E$3)),1,0))^2,"")</f>
        <v>324</v>
      </c>
      <c r="BK58" cm="1">
        <f t="array" aca="1" ref="BK58" ca="1">IF(AND($A58&lt;BK$7,BK$7&lt;=DESIGN_MATRIX!$E$2),SUM(IF(INDIRECT("DESIGN_MATRIX!"&amp;ADDRESS(ROW(DESIGN_MATRIX!$B$6)+$A58,2)&amp;":"&amp;ADDRESS(ROW(DESIGN_MATRIX!$B$6)+$A58,1+DESIGN_MATRIX!$E$3))=INDIRECT("DESIGN_MATRIX!"&amp;ADDRESS(ROW(DESIGN_MATRIX!$B$6)+BK$7,2)&amp;":"&amp;ADDRESS(ROW(DESIGN_MATRIX!$B$6)+BK$7,1+DESIGN_MATRIX!$E$3)),1,0))^2,"")</f>
        <v>289</v>
      </c>
      <c r="BL58" cm="1">
        <f t="array" aca="1" ref="BL58" ca="1">IF(AND($A58&lt;BL$7,BL$7&lt;=DESIGN_MATRIX!$E$2),SUM(IF(INDIRECT("DESIGN_MATRIX!"&amp;ADDRESS(ROW(DESIGN_MATRIX!$B$6)+$A58,2)&amp;":"&amp;ADDRESS(ROW(DESIGN_MATRIX!$B$6)+$A58,1+DESIGN_MATRIX!$E$3))=INDIRECT("DESIGN_MATRIX!"&amp;ADDRESS(ROW(DESIGN_MATRIX!$B$6)+BL$7,2)&amp;":"&amp;ADDRESS(ROW(DESIGN_MATRIX!$B$6)+BL$7,1+DESIGN_MATRIX!$E$3)),1,0))^2,"")</f>
        <v>324</v>
      </c>
      <c r="BM58" cm="1">
        <f t="array" aca="1" ref="BM58" ca="1">IF(AND($A58&lt;BM$7,BM$7&lt;=DESIGN_MATRIX!$E$2),SUM(IF(INDIRECT("DESIGN_MATRIX!"&amp;ADDRESS(ROW(DESIGN_MATRIX!$B$6)+$A58,2)&amp;":"&amp;ADDRESS(ROW(DESIGN_MATRIX!$B$6)+$A58,1+DESIGN_MATRIX!$E$3))=INDIRECT("DESIGN_MATRIX!"&amp;ADDRESS(ROW(DESIGN_MATRIX!$B$6)+BM$7,2)&amp;":"&amp;ADDRESS(ROW(DESIGN_MATRIX!$B$6)+BM$7,1+DESIGN_MATRIX!$E$3)),1,0))^2,"")</f>
        <v>324</v>
      </c>
      <c r="BN58" cm="1">
        <f t="array" aca="1" ref="BN58" ca="1">IF(AND($A58&lt;BN$7,BN$7&lt;=DESIGN_MATRIX!$E$2),SUM(IF(INDIRECT("DESIGN_MATRIX!"&amp;ADDRESS(ROW(DESIGN_MATRIX!$B$6)+$A58,2)&amp;":"&amp;ADDRESS(ROW(DESIGN_MATRIX!$B$6)+$A58,1+DESIGN_MATRIX!$E$3))=INDIRECT("DESIGN_MATRIX!"&amp;ADDRESS(ROW(DESIGN_MATRIX!$B$6)+BN$7,2)&amp;":"&amp;ADDRESS(ROW(DESIGN_MATRIX!$B$6)+BN$7,1+DESIGN_MATRIX!$E$3)),1,0))^2,"")</f>
        <v>324</v>
      </c>
      <c r="BO58" cm="1">
        <f t="array" aca="1" ref="BO58" ca="1">IF(AND($A58&lt;BO$7,BO$7&lt;=DESIGN_MATRIX!$E$2),SUM(IF(INDIRECT("DESIGN_MATRIX!"&amp;ADDRESS(ROW(DESIGN_MATRIX!$B$6)+$A58,2)&amp;":"&amp;ADDRESS(ROW(DESIGN_MATRIX!$B$6)+$A58,1+DESIGN_MATRIX!$E$3))=INDIRECT("DESIGN_MATRIX!"&amp;ADDRESS(ROW(DESIGN_MATRIX!$B$6)+BO$7,2)&amp;":"&amp;ADDRESS(ROW(DESIGN_MATRIX!$B$6)+BO$7,1+DESIGN_MATRIX!$E$3)),1,0))^2,"")</f>
        <v>324</v>
      </c>
      <c r="BP58" cm="1">
        <f t="array" aca="1" ref="BP58" ca="1">IF(AND($A58&lt;BP$7,BP$7&lt;=DESIGN_MATRIX!$E$2),SUM(IF(INDIRECT("DESIGN_MATRIX!"&amp;ADDRESS(ROW(DESIGN_MATRIX!$B$6)+$A58,2)&amp;":"&amp;ADDRESS(ROW(DESIGN_MATRIX!$B$6)+$A58,1+DESIGN_MATRIX!$E$3))=INDIRECT("DESIGN_MATRIX!"&amp;ADDRESS(ROW(DESIGN_MATRIX!$B$6)+BP$7,2)&amp;":"&amp;ADDRESS(ROW(DESIGN_MATRIX!$B$6)+BP$7,1+DESIGN_MATRIX!$E$3)),1,0))^2,"")</f>
        <v>324</v>
      </c>
      <c r="BQ58" cm="1">
        <f t="array" aca="1" ref="BQ58" ca="1">IF(AND($A58&lt;BQ$7,BQ$7&lt;=DESIGN_MATRIX!$E$2),SUM(IF(INDIRECT("DESIGN_MATRIX!"&amp;ADDRESS(ROW(DESIGN_MATRIX!$B$6)+$A58,2)&amp;":"&amp;ADDRESS(ROW(DESIGN_MATRIX!$B$6)+$A58,1+DESIGN_MATRIX!$E$3))=INDIRECT("DESIGN_MATRIX!"&amp;ADDRESS(ROW(DESIGN_MATRIX!$B$6)+BQ$7,2)&amp;":"&amp;ADDRESS(ROW(DESIGN_MATRIX!$B$6)+BQ$7,1+DESIGN_MATRIX!$E$3)),1,0))^2,"")</f>
        <v>289</v>
      </c>
      <c r="BR58" cm="1">
        <f t="array" aca="1" ref="BR58" ca="1">IF(AND($A58&lt;BR$7,BR$7&lt;=DESIGN_MATRIX!$E$2),SUM(IF(INDIRECT("DESIGN_MATRIX!"&amp;ADDRESS(ROW(DESIGN_MATRIX!$B$6)+$A58,2)&amp;":"&amp;ADDRESS(ROW(DESIGN_MATRIX!$B$6)+$A58,1+DESIGN_MATRIX!$E$3))=INDIRECT("DESIGN_MATRIX!"&amp;ADDRESS(ROW(DESIGN_MATRIX!$B$6)+BR$7,2)&amp;":"&amp;ADDRESS(ROW(DESIGN_MATRIX!$B$6)+BR$7,1+DESIGN_MATRIX!$E$3)),1,0))^2,"")</f>
        <v>289</v>
      </c>
      <c r="BS58" cm="1">
        <f t="array" aca="1" ref="BS58" ca="1">IF(AND($A58&lt;BS$7,BS$7&lt;=DESIGN_MATRIX!$E$2),SUM(IF(INDIRECT("DESIGN_MATRIX!"&amp;ADDRESS(ROW(DESIGN_MATRIX!$B$6)+$A58,2)&amp;":"&amp;ADDRESS(ROW(DESIGN_MATRIX!$B$6)+$A58,1+DESIGN_MATRIX!$E$3))=INDIRECT("DESIGN_MATRIX!"&amp;ADDRESS(ROW(DESIGN_MATRIX!$B$6)+BS$7,2)&amp;":"&amp;ADDRESS(ROW(DESIGN_MATRIX!$B$6)+BS$7,1+DESIGN_MATRIX!$E$3)),1,0))^2,"")</f>
        <v>324</v>
      </c>
      <c r="BT58" cm="1">
        <f t="array" aca="1" ref="BT58" ca="1">IF(AND($A58&lt;BT$7,BT$7&lt;=DESIGN_MATRIX!$E$2),SUM(IF(INDIRECT("DESIGN_MATRIX!"&amp;ADDRESS(ROW(DESIGN_MATRIX!$B$6)+$A58,2)&amp;":"&amp;ADDRESS(ROW(DESIGN_MATRIX!$B$6)+$A58,1+DESIGN_MATRIX!$E$3))=INDIRECT("DESIGN_MATRIX!"&amp;ADDRESS(ROW(DESIGN_MATRIX!$B$6)+BT$7,2)&amp;":"&amp;ADDRESS(ROW(DESIGN_MATRIX!$B$6)+BT$7,1+DESIGN_MATRIX!$E$3)),1,0))^2,"")</f>
        <v>324</v>
      </c>
      <c r="BU58" cm="1">
        <f t="array" aca="1" ref="BU58" ca="1">IF(AND($A58&lt;BU$7,BU$7&lt;=DESIGN_MATRIX!$E$2),SUM(IF(INDIRECT("DESIGN_MATRIX!"&amp;ADDRESS(ROW(DESIGN_MATRIX!$B$6)+$A58,2)&amp;":"&amp;ADDRESS(ROW(DESIGN_MATRIX!$B$6)+$A58,1+DESIGN_MATRIX!$E$3))=INDIRECT("DESIGN_MATRIX!"&amp;ADDRESS(ROW(DESIGN_MATRIX!$B$6)+BU$7,2)&amp;":"&amp;ADDRESS(ROW(DESIGN_MATRIX!$B$6)+BU$7,1+DESIGN_MATRIX!$E$3)),1,0))^2,"")</f>
        <v>324</v>
      </c>
      <c r="BV58" t="str" cm="1">
        <f t="array" aca="1" ref="BV58" ca="1">IF(AND($A58&lt;BV$7,BV$7&lt;=DESIGN_MATRIX!$E$2),SUM(IF(INDIRECT("DESIGN_MATRIX!"&amp;ADDRESS(ROW(DESIGN_MATRIX!$B$6)+$A58,2)&amp;":"&amp;ADDRESS(ROW(DESIGN_MATRIX!$B$6)+$A58,1+DESIGN_MATRIX!$E$3))=INDIRECT("DESIGN_MATRIX!"&amp;ADDRESS(ROW(DESIGN_MATRIX!$B$6)+BV$7,2)&amp;":"&amp;ADDRESS(ROW(DESIGN_MATRIX!$B$6)+BV$7,1+DESIGN_MATRIX!$E$3)),1,0))^2,"")</f>
        <v/>
      </c>
      <c r="BW58" t="str" cm="1">
        <f t="array" aca="1" ref="BW58" ca="1">IF(AND($A58&lt;BW$7,BW$7&lt;=DESIGN_MATRIX!$E$2),SUM(IF(INDIRECT("DESIGN_MATRIX!"&amp;ADDRESS(ROW(DESIGN_MATRIX!$B$6)+$A58,2)&amp;":"&amp;ADDRESS(ROW(DESIGN_MATRIX!$B$6)+$A58,1+DESIGN_MATRIX!$E$3))=INDIRECT("DESIGN_MATRIX!"&amp;ADDRESS(ROW(DESIGN_MATRIX!$B$6)+BW$7,2)&amp;":"&amp;ADDRESS(ROW(DESIGN_MATRIX!$B$6)+BW$7,1+DESIGN_MATRIX!$E$3)),1,0))^2,"")</f>
        <v/>
      </c>
      <c r="BX58" t="str" cm="1">
        <f t="array" aca="1" ref="BX58" ca="1">IF(AND($A58&lt;BX$7,BX$7&lt;=DESIGN_MATRIX!$E$2),SUM(IF(INDIRECT("DESIGN_MATRIX!"&amp;ADDRESS(ROW(DESIGN_MATRIX!$B$6)+$A58,2)&amp;":"&amp;ADDRESS(ROW(DESIGN_MATRIX!$B$6)+$A58,1+DESIGN_MATRIX!$E$3))=INDIRECT("DESIGN_MATRIX!"&amp;ADDRESS(ROW(DESIGN_MATRIX!$B$6)+BX$7,2)&amp;":"&amp;ADDRESS(ROW(DESIGN_MATRIX!$B$6)+BX$7,1+DESIGN_MATRIX!$E$3)),1,0))^2,"")</f>
        <v/>
      </c>
      <c r="BY58" t="str" cm="1">
        <f t="array" aca="1" ref="BY58" ca="1">IF(AND($A58&lt;BY$7,BY$7&lt;=DESIGN_MATRIX!$E$2),SUM(IF(INDIRECT("DESIGN_MATRIX!"&amp;ADDRESS(ROW(DESIGN_MATRIX!$B$6)+$A58,2)&amp;":"&amp;ADDRESS(ROW(DESIGN_MATRIX!$B$6)+$A58,1+DESIGN_MATRIX!$E$3))=INDIRECT("DESIGN_MATRIX!"&amp;ADDRESS(ROW(DESIGN_MATRIX!$B$6)+BY$7,2)&amp;":"&amp;ADDRESS(ROW(DESIGN_MATRIX!$B$6)+BY$7,1+DESIGN_MATRIX!$E$3)),1,0))^2,"")</f>
        <v/>
      </c>
      <c r="BZ58" t="str" cm="1">
        <f t="array" aca="1" ref="BZ58" ca="1">IF(AND($A58&lt;BZ$7,BZ$7&lt;=DESIGN_MATRIX!$E$2),SUM(IF(INDIRECT("DESIGN_MATRIX!"&amp;ADDRESS(ROW(DESIGN_MATRIX!$B$6)+$A58,2)&amp;":"&amp;ADDRESS(ROW(DESIGN_MATRIX!$B$6)+$A58,1+DESIGN_MATRIX!$E$3))=INDIRECT("DESIGN_MATRIX!"&amp;ADDRESS(ROW(DESIGN_MATRIX!$B$6)+BZ$7,2)&amp;":"&amp;ADDRESS(ROW(DESIGN_MATRIX!$B$6)+BZ$7,1+DESIGN_MATRIX!$E$3)),1,0))^2,"")</f>
        <v/>
      </c>
      <c r="CA58" t="str" cm="1">
        <f t="array" aca="1" ref="CA58" ca="1">IF(AND($A58&lt;CA$7,CA$7&lt;=DESIGN_MATRIX!$E$2),SUM(IF(INDIRECT("DESIGN_MATRIX!"&amp;ADDRESS(ROW(DESIGN_MATRIX!$B$6)+$A58,2)&amp;":"&amp;ADDRESS(ROW(DESIGN_MATRIX!$B$6)+$A58,1+DESIGN_MATRIX!$E$3))=INDIRECT("DESIGN_MATRIX!"&amp;ADDRESS(ROW(DESIGN_MATRIX!$B$6)+CA$7,2)&amp;":"&amp;ADDRESS(ROW(DESIGN_MATRIX!$B$6)+CA$7,1+DESIGN_MATRIX!$E$3)),1,0))^2,"")</f>
        <v/>
      </c>
      <c r="CB58" t="str" cm="1">
        <f t="array" aca="1" ref="CB58" ca="1">IF(AND($A58&lt;CB$7,CB$7&lt;=DESIGN_MATRIX!$E$2),SUM(IF(INDIRECT("DESIGN_MATRIX!"&amp;ADDRESS(ROW(DESIGN_MATRIX!$B$6)+$A58,2)&amp;":"&amp;ADDRESS(ROW(DESIGN_MATRIX!$B$6)+$A58,1+DESIGN_MATRIX!$E$3))=INDIRECT("DESIGN_MATRIX!"&amp;ADDRESS(ROW(DESIGN_MATRIX!$B$6)+CB$7,2)&amp;":"&amp;ADDRESS(ROW(DESIGN_MATRIX!$B$6)+CB$7,1+DESIGN_MATRIX!$E$3)),1,0))^2,"")</f>
        <v/>
      </c>
      <c r="CC58" t="str" cm="1">
        <f t="array" aca="1" ref="CC58" ca="1">IF(AND($A58&lt;CC$7,CC$7&lt;=DESIGN_MATRIX!$E$2),SUM(IF(INDIRECT("DESIGN_MATRIX!"&amp;ADDRESS(ROW(DESIGN_MATRIX!$B$6)+$A58,2)&amp;":"&amp;ADDRESS(ROW(DESIGN_MATRIX!$B$6)+$A58,1+DESIGN_MATRIX!$E$3))=INDIRECT("DESIGN_MATRIX!"&amp;ADDRESS(ROW(DESIGN_MATRIX!$B$6)+CC$7,2)&amp;":"&amp;ADDRESS(ROW(DESIGN_MATRIX!$B$6)+CC$7,1+DESIGN_MATRIX!$E$3)),1,0))^2,"")</f>
        <v/>
      </c>
      <c r="CD58" t="str" cm="1">
        <f t="array" aca="1" ref="CD58" ca="1">IF(AND($A58&lt;CD$7,CD$7&lt;=DESIGN_MATRIX!$E$2),SUM(IF(INDIRECT("DESIGN_MATRIX!"&amp;ADDRESS(ROW(DESIGN_MATRIX!$B$6)+$A58,2)&amp;":"&amp;ADDRESS(ROW(DESIGN_MATRIX!$B$6)+$A58,1+DESIGN_MATRIX!$E$3))=INDIRECT("DESIGN_MATRIX!"&amp;ADDRESS(ROW(DESIGN_MATRIX!$B$6)+CD$7,2)&amp;":"&amp;ADDRESS(ROW(DESIGN_MATRIX!$B$6)+CD$7,1+DESIGN_MATRIX!$E$3)),1,0))^2,"")</f>
        <v/>
      </c>
      <c r="CE58" t="str" cm="1">
        <f t="array" aca="1" ref="CE58" ca="1">IF(AND($A58&lt;CE$7,CE$7&lt;=DESIGN_MATRIX!$E$2),SUM(IF(INDIRECT("DESIGN_MATRIX!"&amp;ADDRESS(ROW(DESIGN_MATRIX!$B$6)+$A58,2)&amp;":"&amp;ADDRESS(ROW(DESIGN_MATRIX!$B$6)+$A58,1+DESIGN_MATRIX!$E$3))=INDIRECT("DESIGN_MATRIX!"&amp;ADDRESS(ROW(DESIGN_MATRIX!$B$6)+CE$7,2)&amp;":"&amp;ADDRESS(ROW(DESIGN_MATRIX!$B$6)+CE$7,1+DESIGN_MATRIX!$E$3)),1,0))^2,"")</f>
        <v/>
      </c>
      <c r="CF58" t="str" cm="1">
        <f t="array" aca="1" ref="CF58" ca="1">IF(AND($A58&lt;CF$7,CF$7&lt;=DESIGN_MATRIX!$E$2),SUM(IF(INDIRECT("DESIGN_MATRIX!"&amp;ADDRESS(ROW(DESIGN_MATRIX!$B$6)+$A58,2)&amp;":"&amp;ADDRESS(ROW(DESIGN_MATRIX!$B$6)+$A58,1+DESIGN_MATRIX!$E$3))=INDIRECT("DESIGN_MATRIX!"&amp;ADDRESS(ROW(DESIGN_MATRIX!$B$6)+CF$7,2)&amp;":"&amp;ADDRESS(ROW(DESIGN_MATRIX!$B$6)+CF$7,1+DESIGN_MATRIX!$E$3)),1,0))^2,"")</f>
        <v/>
      </c>
      <c r="CG58" t="str" cm="1">
        <f t="array" aca="1" ref="CG58" ca="1">IF(AND($A58&lt;CG$7,CG$7&lt;=DESIGN_MATRIX!$E$2),SUM(IF(INDIRECT("DESIGN_MATRIX!"&amp;ADDRESS(ROW(DESIGN_MATRIX!$B$6)+$A58,2)&amp;":"&amp;ADDRESS(ROW(DESIGN_MATRIX!$B$6)+$A58,1+DESIGN_MATRIX!$E$3))=INDIRECT("DESIGN_MATRIX!"&amp;ADDRESS(ROW(DESIGN_MATRIX!$B$6)+CG$7,2)&amp;":"&amp;ADDRESS(ROW(DESIGN_MATRIX!$B$6)+CG$7,1+DESIGN_MATRIX!$E$3)),1,0))^2,"")</f>
        <v/>
      </c>
      <c r="CH58" t="str" cm="1">
        <f t="array" aca="1" ref="CH58" ca="1">IF(AND($A58&lt;CH$7,CH$7&lt;=DESIGN_MATRIX!$E$2),SUM(IF(INDIRECT("DESIGN_MATRIX!"&amp;ADDRESS(ROW(DESIGN_MATRIX!$B$6)+$A58,2)&amp;":"&amp;ADDRESS(ROW(DESIGN_MATRIX!$B$6)+$A58,1+DESIGN_MATRIX!$E$3))=INDIRECT("DESIGN_MATRIX!"&amp;ADDRESS(ROW(DESIGN_MATRIX!$B$6)+CH$7,2)&amp;":"&amp;ADDRESS(ROW(DESIGN_MATRIX!$B$6)+CH$7,1+DESIGN_MATRIX!$E$3)),1,0))^2,"")</f>
        <v/>
      </c>
      <c r="CI58" t="str" cm="1">
        <f t="array" aca="1" ref="CI58" ca="1">IF(AND($A58&lt;CI$7,CI$7&lt;=DESIGN_MATRIX!$E$2),SUM(IF(INDIRECT("DESIGN_MATRIX!"&amp;ADDRESS(ROW(DESIGN_MATRIX!$B$6)+$A58,2)&amp;":"&amp;ADDRESS(ROW(DESIGN_MATRIX!$B$6)+$A58,1+DESIGN_MATRIX!$E$3))=INDIRECT("DESIGN_MATRIX!"&amp;ADDRESS(ROW(DESIGN_MATRIX!$B$6)+CI$7,2)&amp;":"&amp;ADDRESS(ROW(DESIGN_MATRIX!$B$6)+CI$7,1+DESIGN_MATRIX!$E$3)),1,0))^2,"")</f>
        <v/>
      </c>
      <c r="CJ58" t="str" cm="1">
        <f t="array" aca="1" ref="CJ58" ca="1">IF(AND($A58&lt;CJ$7,CJ$7&lt;=DESIGN_MATRIX!$E$2),SUM(IF(INDIRECT("DESIGN_MATRIX!"&amp;ADDRESS(ROW(DESIGN_MATRIX!$B$6)+$A58,2)&amp;":"&amp;ADDRESS(ROW(DESIGN_MATRIX!$B$6)+$A58,1+DESIGN_MATRIX!$E$3))=INDIRECT("DESIGN_MATRIX!"&amp;ADDRESS(ROW(DESIGN_MATRIX!$B$6)+CJ$7,2)&amp;":"&amp;ADDRESS(ROW(DESIGN_MATRIX!$B$6)+CJ$7,1+DESIGN_MATRIX!$E$3)),1,0))^2,"")</f>
        <v/>
      </c>
      <c r="CK58" t="str" cm="1">
        <f t="array" aca="1" ref="CK58" ca="1">IF(AND($A58&lt;CK$7,CK$7&lt;=DESIGN_MATRIX!$E$2),SUM(IF(INDIRECT("DESIGN_MATRIX!"&amp;ADDRESS(ROW(DESIGN_MATRIX!$B$6)+$A58,2)&amp;":"&amp;ADDRESS(ROW(DESIGN_MATRIX!$B$6)+$A58,1+DESIGN_MATRIX!$E$3))=INDIRECT("DESIGN_MATRIX!"&amp;ADDRESS(ROW(DESIGN_MATRIX!$B$6)+CK$7,2)&amp;":"&amp;ADDRESS(ROW(DESIGN_MATRIX!$B$6)+CK$7,1+DESIGN_MATRIX!$E$3)),1,0))^2,"")</f>
        <v/>
      </c>
      <c r="CL58" t="str" cm="1">
        <f t="array" aca="1" ref="CL58" ca="1">IF(AND($A58&lt;CL$7,CL$7&lt;=DESIGN_MATRIX!$E$2),SUM(IF(INDIRECT("DESIGN_MATRIX!"&amp;ADDRESS(ROW(DESIGN_MATRIX!$B$6)+$A58,2)&amp;":"&amp;ADDRESS(ROW(DESIGN_MATRIX!$B$6)+$A58,1+DESIGN_MATRIX!$E$3))=INDIRECT("DESIGN_MATRIX!"&amp;ADDRESS(ROW(DESIGN_MATRIX!$B$6)+CL$7,2)&amp;":"&amp;ADDRESS(ROW(DESIGN_MATRIX!$B$6)+CL$7,1+DESIGN_MATRIX!$E$3)),1,0))^2,"")</f>
        <v/>
      </c>
      <c r="CM58" t="str" cm="1">
        <f t="array" aca="1" ref="CM58" ca="1">IF(AND($A58&lt;CM$7,CM$7&lt;=DESIGN_MATRIX!$E$2),SUM(IF(INDIRECT("DESIGN_MATRIX!"&amp;ADDRESS(ROW(DESIGN_MATRIX!$B$6)+$A58,2)&amp;":"&amp;ADDRESS(ROW(DESIGN_MATRIX!$B$6)+$A58,1+DESIGN_MATRIX!$E$3))=INDIRECT("DESIGN_MATRIX!"&amp;ADDRESS(ROW(DESIGN_MATRIX!$B$6)+CM$7,2)&amp;":"&amp;ADDRESS(ROW(DESIGN_MATRIX!$B$6)+CM$7,1+DESIGN_MATRIX!$E$3)),1,0))^2,"")</f>
        <v/>
      </c>
      <c r="CN58" t="str" cm="1">
        <f t="array" aca="1" ref="CN58" ca="1">IF(AND($A58&lt;CN$7,CN$7&lt;=DESIGN_MATRIX!$E$2),SUM(IF(INDIRECT("DESIGN_MATRIX!"&amp;ADDRESS(ROW(DESIGN_MATRIX!$B$6)+$A58,2)&amp;":"&amp;ADDRESS(ROW(DESIGN_MATRIX!$B$6)+$A58,1+DESIGN_MATRIX!$E$3))=INDIRECT("DESIGN_MATRIX!"&amp;ADDRESS(ROW(DESIGN_MATRIX!$B$6)+CN$7,2)&amp;":"&amp;ADDRESS(ROW(DESIGN_MATRIX!$B$6)+CN$7,1+DESIGN_MATRIX!$E$3)),1,0))^2,"")</f>
        <v/>
      </c>
      <c r="CO58" t="str" cm="1">
        <f t="array" aca="1" ref="CO58" ca="1">IF(AND($A58&lt;CO$7,CO$7&lt;=DESIGN_MATRIX!$E$2),SUM(IF(INDIRECT("DESIGN_MATRIX!"&amp;ADDRESS(ROW(DESIGN_MATRIX!$B$6)+$A58,2)&amp;":"&amp;ADDRESS(ROW(DESIGN_MATRIX!$B$6)+$A58,1+DESIGN_MATRIX!$E$3))=INDIRECT("DESIGN_MATRIX!"&amp;ADDRESS(ROW(DESIGN_MATRIX!$B$6)+CO$7,2)&amp;":"&amp;ADDRESS(ROW(DESIGN_MATRIX!$B$6)+CO$7,1+DESIGN_MATRIX!$E$3)),1,0))^2,"")</f>
        <v/>
      </c>
      <c r="CP58" t="str" cm="1">
        <f t="array" aca="1" ref="CP58" ca="1">IF(AND($A58&lt;CP$7,CP$7&lt;=DESIGN_MATRIX!$E$2),SUM(IF(INDIRECT("DESIGN_MATRIX!"&amp;ADDRESS(ROW(DESIGN_MATRIX!$B$6)+$A58,2)&amp;":"&amp;ADDRESS(ROW(DESIGN_MATRIX!$B$6)+$A58,1+DESIGN_MATRIX!$E$3))=INDIRECT("DESIGN_MATRIX!"&amp;ADDRESS(ROW(DESIGN_MATRIX!$B$6)+CP$7,2)&amp;":"&amp;ADDRESS(ROW(DESIGN_MATRIX!$B$6)+CP$7,1+DESIGN_MATRIX!$E$3)),1,0))^2,"")</f>
        <v/>
      </c>
      <c r="CQ58" t="str" cm="1">
        <f t="array" aca="1" ref="CQ58" ca="1">IF(AND($A58&lt;CQ$7,CQ$7&lt;=DESIGN_MATRIX!$E$2),SUM(IF(INDIRECT("DESIGN_MATRIX!"&amp;ADDRESS(ROW(DESIGN_MATRIX!$B$6)+$A58,2)&amp;":"&amp;ADDRESS(ROW(DESIGN_MATRIX!$B$6)+$A58,1+DESIGN_MATRIX!$E$3))=INDIRECT("DESIGN_MATRIX!"&amp;ADDRESS(ROW(DESIGN_MATRIX!$B$6)+CQ$7,2)&amp;":"&amp;ADDRESS(ROW(DESIGN_MATRIX!$B$6)+CQ$7,1+DESIGN_MATRIX!$E$3)),1,0))^2,"")</f>
        <v/>
      </c>
      <c r="CR58" t="str" cm="1">
        <f t="array" aca="1" ref="CR58" ca="1">IF(AND($A58&lt;CR$7,CR$7&lt;=DESIGN_MATRIX!$E$2),SUM(IF(INDIRECT("DESIGN_MATRIX!"&amp;ADDRESS(ROW(DESIGN_MATRIX!$B$6)+$A58,2)&amp;":"&amp;ADDRESS(ROW(DESIGN_MATRIX!$B$6)+$A58,1+DESIGN_MATRIX!$E$3))=INDIRECT("DESIGN_MATRIX!"&amp;ADDRESS(ROW(DESIGN_MATRIX!$B$6)+CR$7,2)&amp;":"&amp;ADDRESS(ROW(DESIGN_MATRIX!$B$6)+CR$7,1+DESIGN_MATRIX!$E$3)),1,0))^2,"")</f>
        <v/>
      </c>
      <c r="CS58" t="str" cm="1">
        <f t="array" aca="1" ref="CS58" ca="1">IF(AND($A58&lt;CS$7,CS$7&lt;=DESIGN_MATRIX!$E$2),SUM(IF(INDIRECT("DESIGN_MATRIX!"&amp;ADDRESS(ROW(DESIGN_MATRIX!$B$6)+$A58,2)&amp;":"&amp;ADDRESS(ROW(DESIGN_MATRIX!$B$6)+$A58,1+DESIGN_MATRIX!$E$3))=INDIRECT("DESIGN_MATRIX!"&amp;ADDRESS(ROW(DESIGN_MATRIX!$B$6)+CS$7,2)&amp;":"&amp;ADDRESS(ROW(DESIGN_MATRIX!$B$6)+CS$7,1+DESIGN_MATRIX!$E$3)),1,0))^2,"")</f>
        <v/>
      </c>
      <c r="CT58" t="str" cm="1">
        <f t="array" aca="1" ref="CT58" ca="1">IF(AND($A58&lt;CT$7,CT$7&lt;=DESIGN_MATRIX!$E$2),SUM(IF(INDIRECT("DESIGN_MATRIX!"&amp;ADDRESS(ROW(DESIGN_MATRIX!$B$6)+$A58,2)&amp;":"&amp;ADDRESS(ROW(DESIGN_MATRIX!$B$6)+$A58,1+DESIGN_MATRIX!$E$3))=INDIRECT("DESIGN_MATRIX!"&amp;ADDRESS(ROW(DESIGN_MATRIX!$B$6)+CT$7,2)&amp;":"&amp;ADDRESS(ROW(DESIGN_MATRIX!$B$6)+CT$7,1+DESIGN_MATRIX!$E$3)),1,0))^2,"")</f>
        <v/>
      </c>
      <c r="CU58" t="str" cm="1">
        <f t="array" aca="1" ref="CU58" ca="1">IF(AND($A58&lt;CU$7,CU$7&lt;=DESIGN_MATRIX!$E$2),SUM(IF(INDIRECT("DESIGN_MATRIX!"&amp;ADDRESS(ROW(DESIGN_MATRIX!$B$6)+$A58,2)&amp;":"&amp;ADDRESS(ROW(DESIGN_MATRIX!$B$6)+$A58,1+DESIGN_MATRIX!$E$3))=INDIRECT("DESIGN_MATRIX!"&amp;ADDRESS(ROW(DESIGN_MATRIX!$B$6)+CU$7,2)&amp;":"&amp;ADDRESS(ROW(DESIGN_MATRIX!$B$6)+CU$7,1+DESIGN_MATRIX!$E$3)),1,0))^2,"")</f>
        <v/>
      </c>
      <c r="CV58" t="str" cm="1">
        <f t="array" aca="1" ref="CV58" ca="1">IF(AND($A58&lt;CV$7,CV$7&lt;=DESIGN_MATRIX!$E$2),SUM(IF(INDIRECT("DESIGN_MATRIX!"&amp;ADDRESS(ROW(DESIGN_MATRIX!$B$6)+$A58,2)&amp;":"&amp;ADDRESS(ROW(DESIGN_MATRIX!$B$6)+$A58,1+DESIGN_MATRIX!$E$3))=INDIRECT("DESIGN_MATRIX!"&amp;ADDRESS(ROW(DESIGN_MATRIX!$B$6)+CV$7,2)&amp;":"&amp;ADDRESS(ROW(DESIGN_MATRIX!$B$6)+CV$7,1+DESIGN_MATRIX!$E$3)),1,0))^2,"")</f>
        <v/>
      </c>
      <c r="CW58" t="str" cm="1">
        <f t="array" aca="1" ref="CW58" ca="1">IF(AND($A58&lt;CW$7,CW$7&lt;=DESIGN_MATRIX!$E$2),SUM(IF(INDIRECT("DESIGN_MATRIX!"&amp;ADDRESS(ROW(DESIGN_MATRIX!$B$6)+$A58,2)&amp;":"&amp;ADDRESS(ROW(DESIGN_MATRIX!$B$6)+$A58,1+DESIGN_MATRIX!$E$3))=INDIRECT("DESIGN_MATRIX!"&amp;ADDRESS(ROW(DESIGN_MATRIX!$B$6)+CW$7,2)&amp;":"&amp;ADDRESS(ROW(DESIGN_MATRIX!$B$6)+CW$7,1+DESIGN_MATRIX!$E$3)),1,0))^2,"")</f>
        <v/>
      </c>
    </row>
    <row r="59" spans="1:101" x14ac:dyDescent="0.25">
      <c r="A59">
        <v>52</v>
      </c>
      <c r="B59" t="str" cm="1">
        <f t="array" aca="1" ref="B59" ca="1">IF(AND($A59&lt;B$7,B$7&lt;=DESIGN_MATRIX!$E$2),SUM(IF(INDIRECT("DESIGN_MATRIX!"&amp;ADDRESS(ROW(DESIGN_MATRIX!$B$6)+$A59,2)&amp;":"&amp;ADDRESS(ROW(DESIGN_MATRIX!$B$6)+$A59,1+DESIGN_MATRIX!$E$3))=INDIRECT("DESIGN_MATRIX!"&amp;ADDRESS(ROW(DESIGN_MATRIX!$B$6)+B$7,2)&amp;":"&amp;ADDRESS(ROW(DESIGN_MATRIX!$B$6)+B$7,1+DESIGN_MATRIX!$E$3)),1,0))^2,"")</f>
        <v/>
      </c>
      <c r="C59" t="str" cm="1">
        <f t="array" aca="1" ref="C59" ca="1">IF(AND($A59&lt;C$7,C$7&lt;=DESIGN_MATRIX!$E$2),SUM(IF(INDIRECT("DESIGN_MATRIX!"&amp;ADDRESS(ROW(DESIGN_MATRIX!$B$6)+$A59,2)&amp;":"&amp;ADDRESS(ROW(DESIGN_MATRIX!$B$6)+$A59,1+DESIGN_MATRIX!$E$3))=INDIRECT("DESIGN_MATRIX!"&amp;ADDRESS(ROW(DESIGN_MATRIX!$B$6)+C$7,2)&amp;":"&amp;ADDRESS(ROW(DESIGN_MATRIX!$B$6)+C$7,1+DESIGN_MATRIX!$E$3)),1,0))^2,"")</f>
        <v/>
      </c>
      <c r="D59" t="str" cm="1">
        <f t="array" aca="1" ref="D59" ca="1">IF(AND($A59&lt;D$7,D$7&lt;=DESIGN_MATRIX!$E$2),SUM(IF(INDIRECT("DESIGN_MATRIX!"&amp;ADDRESS(ROW(DESIGN_MATRIX!$B$6)+$A59,2)&amp;":"&amp;ADDRESS(ROW(DESIGN_MATRIX!$B$6)+$A59,1+DESIGN_MATRIX!$E$3))=INDIRECT("DESIGN_MATRIX!"&amp;ADDRESS(ROW(DESIGN_MATRIX!$B$6)+D$7,2)&amp;":"&amp;ADDRESS(ROW(DESIGN_MATRIX!$B$6)+D$7,1+DESIGN_MATRIX!$E$3)),1,0))^2,"")</f>
        <v/>
      </c>
      <c r="E59" t="str" cm="1">
        <f t="array" aca="1" ref="E59" ca="1">IF(AND($A59&lt;E$7,E$7&lt;=DESIGN_MATRIX!$E$2),SUM(IF(INDIRECT("DESIGN_MATRIX!"&amp;ADDRESS(ROW(DESIGN_MATRIX!$B$6)+$A59,2)&amp;":"&amp;ADDRESS(ROW(DESIGN_MATRIX!$B$6)+$A59,1+DESIGN_MATRIX!$E$3))=INDIRECT("DESIGN_MATRIX!"&amp;ADDRESS(ROW(DESIGN_MATRIX!$B$6)+E$7,2)&amp;":"&amp;ADDRESS(ROW(DESIGN_MATRIX!$B$6)+E$7,1+DESIGN_MATRIX!$E$3)),1,0))^2,"")</f>
        <v/>
      </c>
      <c r="F59" t="str" cm="1">
        <f t="array" aca="1" ref="F59" ca="1">IF(AND($A59&lt;F$7,F$7&lt;=DESIGN_MATRIX!$E$2),SUM(IF(INDIRECT("DESIGN_MATRIX!"&amp;ADDRESS(ROW(DESIGN_MATRIX!$B$6)+$A59,2)&amp;":"&amp;ADDRESS(ROW(DESIGN_MATRIX!$B$6)+$A59,1+DESIGN_MATRIX!$E$3))=INDIRECT("DESIGN_MATRIX!"&amp;ADDRESS(ROW(DESIGN_MATRIX!$B$6)+F$7,2)&amp;":"&amp;ADDRESS(ROW(DESIGN_MATRIX!$B$6)+F$7,1+DESIGN_MATRIX!$E$3)),1,0))^2,"")</f>
        <v/>
      </c>
      <c r="G59" t="str" cm="1">
        <f t="array" aca="1" ref="G59" ca="1">IF(AND($A59&lt;G$7,G$7&lt;=DESIGN_MATRIX!$E$2),SUM(IF(INDIRECT("DESIGN_MATRIX!"&amp;ADDRESS(ROW(DESIGN_MATRIX!$B$6)+$A59,2)&amp;":"&amp;ADDRESS(ROW(DESIGN_MATRIX!$B$6)+$A59,1+DESIGN_MATRIX!$E$3))=INDIRECT("DESIGN_MATRIX!"&amp;ADDRESS(ROW(DESIGN_MATRIX!$B$6)+G$7,2)&amp;":"&amp;ADDRESS(ROW(DESIGN_MATRIX!$B$6)+G$7,1+DESIGN_MATRIX!$E$3)),1,0))^2,"")</f>
        <v/>
      </c>
      <c r="H59" t="str" cm="1">
        <f t="array" aca="1" ref="H59" ca="1">IF(AND($A59&lt;H$7,H$7&lt;=DESIGN_MATRIX!$E$2),SUM(IF(INDIRECT("DESIGN_MATRIX!"&amp;ADDRESS(ROW(DESIGN_MATRIX!$B$6)+$A59,2)&amp;":"&amp;ADDRESS(ROW(DESIGN_MATRIX!$B$6)+$A59,1+DESIGN_MATRIX!$E$3))=INDIRECT("DESIGN_MATRIX!"&amp;ADDRESS(ROW(DESIGN_MATRIX!$B$6)+H$7,2)&amp;":"&amp;ADDRESS(ROW(DESIGN_MATRIX!$B$6)+H$7,1+DESIGN_MATRIX!$E$3)),1,0))^2,"")</f>
        <v/>
      </c>
      <c r="I59" t="str" cm="1">
        <f t="array" aca="1" ref="I59" ca="1">IF(AND($A59&lt;I$7,I$7&lt;=DESIGN_MATRIX!$E$2),SUM(IF(INDIRECT("DESIGN_MATRIX!"&amp;ADDRESS(ROW(DESIGN_MATRIX!$B$6)+$A59,2)&amp;":"&amp;ADDRESS(ROW(DESIGN_MATRIX!$B$6)+$A59,1+DESIGN_MATRIX!$E$3))=INDIRECT("DESIGN_MATRIX!"&amp;ADDRESS(ROW(DESIGN_MATRIX!$B$6)+I$7,2)&amp;":"&amp;ADDRESS(ROW(DESIGN_MATRIX!$B$6)+I$7,1+DESIGN_MATRIX!$E$3)),1,0))^2,"")</f>
        <v/>
      </c>
      <c r="J59" t="str" cm="1">
        <f t="array" aca="1" ref="J59" ca="1">IF(AND($A59&lt;J$7,J$7&lt;=DESIGN_MATRIX!$E$2),SUM(IF(INDIRECT("DESIGN_MATRIX!"&amp;ADDRESS(ROW(DESIGN_MATRIX!$B$6)+$A59,2)&amp;":"&amp;ADDRESS(ROW(DESIGN_MATRIX!$B$6)+$A59,1+DESIGN_MATRIX!$E$3))=INDIRECT("DESIGN_MATRIX!"&amp;ADDRESS(ROW(DESIGN_MATRIX!$B$6)+J$7,2)&amp;":"&amp;ADDRESS(ROW(DESIGN_MATRIX!$B$6)+J$7,1+DESIGN_MATRIX!$E$3)),1,0))^2,"")</f>
        <v/>
      </c>
      <c r="K59" t="str" cm="1">
        <f t="array" aca="1" ref="K59" ca="1">IF(AND($A59&lt;K$7,K$7&lt;=DESIGN_MATRIX!$E$2),SUM(IF(INDIRECT("DESIGN_MATRIX!"&amp;ADDRESS(ROW(DESIGN_MATRIX!$B$6)+$A59,2)&amp;":"&amp;ADDRESS(ROW(DESIGN_MATRIX!$B$6)+$A59,1+DESIGN_MATRIX!$E$3))=INDIRECT("DESIGN_MATRIX!"&amp;ADDRESS(ROW(DESIGN_MATRIX!$B$6)+K$7,2)&amp;":"&amp;ADDRESS(ROW(DESIGN_MATRIX!$B$6)+K$7,1+DESIGN_MATRIX!$E$3)),1,0))^2,"")</f>
        <v/>
      </c>
      <c r="L59" t="str" cm="1">
        <f t="array" aca="1" ref="L59" ca="1">IF(AND($A59&lt;L$7,L$7&lt;=DESIGN_MATRIX!$E$2),SUM(IF(INDIRECT("DESIGN_MATRIX!"&amp;ADDRESS(ROW(DESIGN_MATRIX!$B$6)+$A59,2)&amp;":"&amp;ADDRESS(ROW(DESIGN_MATRIX!$B$6)+$A59,1+DESIGN_MATRIX!$E$3))=INDIRECT("DESIGN_MATRIX!"&amp;ADDRESS(ROW(DESIGN_MATRIX!$B$6)+L$7,2)&amp;":"&amp;ADDRESS(ROW(DESIGN_MATRIX!$B$6)+L$7,1+DESIGN_MATRIX!$E$3)),1,0))^2,"")</f>
        <v/>
      </c>
      <c r="M59" t="str" cm="1">
        <f t="array" aca="1" ref="M59" ca="1">IF(AND($A59&lt;M$7,M$7&lt;=DESIGN_MATRIX!$E$2),SUM(IF(INDIRECT("DESIGN_MATRIX!"&amp;ADDRESS(ROW(DESIGN_MATRIX!$B$6)+$A59,2)&amp;":"&amp;ADDRESS(ROW(DESIGN_MATRIX!$B$6)+$A59,1+DESIGN_MATRIX!$E$3))=INDIRECT("DESIGN_MATRIX!"&amp;ADDRESS(ROW(DESIGN_MATRIX!$B$6)+M$7,2)&amp;":"&amp;ADDRESS(ROW(DESIGN_MATRIX!$B$6)+M$7,1+DESIGN_MATRIX!$E$3)),1,0))^2,"")</f>
        <v/>
      </c>
      <c r="N59" t="str" cm="1">
        <f t="array" aca="1" ref="N59" ca="1">IF(AND($A59&lt;N$7,N$7&lt;=DESIGN_MATRIX!$E$2),SUM(IF(INDIRECT("DESIGN_MATRIX!"&amp;ADDRESS(ROW(DESIGN_MATRIX!$B$6)+$A59,2)&amp;":"&amp;ADDRESS(ROW(DESIGN_MATRIX!$B$6)+$A59,1+DESIGN_MATRIX!$E$3))=INDIRECT("DESIGN_MATRIX!"&amp;ADDRESS(ROW(DESIGN_MATRIX!$B$6)+N$7,2)&amp;":"&amp;ADDRESS(ROW(DESIGN_MATRIX!$B$6)+N$7,1+DESIGN_MATRIX!$E$3)),1,0))^2,"")</f>
        <v/>
      </c>
      <c r="O59" t="str" cm="1">
        <f t="array" aca="1" ref="O59" ca="1">IF(AND($A59&lt;O$7,O$7&lt;=DESIGN_MATRIX!$E$2),SUM(IF(INDIRECT("DESIGN_MATRIX!"&amp;ADDRESS(ROW(DESIGN_MATRIX!$B$6)+$A59,2)&amp;":"&amp;ADDRESS(ROW(DESIGN_MATRIX!$B$6)+$A59,1+DESIGN_MATRIX!$E$3))=INDIRECT("DESIGN_MATRIX!"&amp;ADDRESS(ROW(DESIGN_MATRIX!$B$6)+O$7,2)&amp;":"&amp;ADDRESS(ROW(DESIGN_MATRIX!$B$6)+O$7,1+DESIGN_MATRIX!$E$3)),1,0))^2,"")</f>
        <v/>
      </c>
      <c r="P59" t="str" cm="1">
        <f t="array" aca="1" ref="P59" ca="1">IF(AND($A59&lt;P$7,P$7&lt;=DESIGN_MATRIX!$E$2),SUM(IF(INDIRECT("DESIGN_MATRIX!"&amp;ADDRESS(ROW(DESIGN_MATRIX!$B$6)+$A59,2)&amp;":"&amp;ADDRESS(ROW(DESIGN_MATRIX!$B$6)+$A59,1+DESIGN_MATRIX!$E$3))=INDIRECT("DESIGN_MATRIX!"&amp;ADDRESS(ROW(DESIGN_MATRIX!$B$6)+P$7,2)&amp;":"&amp;ADDRESS(ROW(DESIGN_MATRIX!$B$6)+P$7,1+DESIGN_MATRIX!$E$3)),1,0))^2,"")</f>
        <v/>
      </c>
      <c r="Q59" t="str" cm="1">
        <f t="array" aca="1" ref="Q59" ca="1">IF(AND($A59&lt;Q$7,Q$7&lt;=DESIGN_MATRIX!$E$2),SUM(IF(INDIRECT("DESIGN_MATRIX!"&amp;ADDRESS(ROW(DESIGN_MATRIX!$B$6)+$A59,2)&amp;":"&amp;ADDRESS(ROW(DESIGN_MATRIX!$B$6)+$A59,1+DESIGN_MATRIX!$E$3))=INDIRECT("DESIGN_MATRIX!"&amp;ADDRESS(ROW(DESIGN_MATRIX!$B$6)+Q$7,2)&amp;":"&amp;ADDRESS(ROW(DESIGN_MATRIX!$B$6)+Q$7,1+DESIGN_MATRIX!$E$3)),1,0))^2,"")</f>
        <v/>
      </c>
      <c r="R59" t="str" cm="1">
        <f t="array" aca="1" ref="R59" ca="1">IF(AND($A59&lt;R$7,R$7&lt;=DESIGN_MATRIX!$E$2),SUM(IF(INDIRECT("DESIGN_MATRIX!"&amp;ADDRESS(ROW(DESIGN_MATRIX!$B$6)+$A59,2)&amp;":"&amp;ADDRESS(ROW(DESIGN_MATRIX!$B$6)+$A59,1+DESIGN_MATRIX!$E$3))=INDIRECT("DESIGN_MATRIX!"&amp;ADDRESS(ROW(DESIGN_MATRIX!$B$6)+R$7,2)&amp;":"&amp;ADDRESS(ROW(DESIGN_MATRIX!$B$6)+R$7,1+DESIGN_MATRIX!$E$3)),1,0))^2,"")</f>
        <v/>
      </c>
      <c r="S59" t="str" cm="1">
        <f t="array" aca="1" ref="S59" ca="1">IF(AND($A59&lt;S$7,S$7&lt;=DESIGN_MATRIX!$E$2),SUM(IF(INDIRECT("DESIGN_MATRIX!"&amp;ADDRESS(ROW(DESIGN_MATRIX!$B$6)+$A59,2)&amp;":"&amp;ADDRESS(ROW(DESIGN_MATRIX!$B$6)+$A59,1+DESIGN_MATRIX!$E$3))=INDIRECT("DESIGN_MATRIX!"&amp;ADDRESS(ROW(DESIGN_MATRIX!$B$6)+S$7,2)&amp;":"&amp;ADDRESS(ROW(DESIGN_MATRIX!$B$6)+S$7,1+DESIGN_MATRIX!$E$3)),1,0))^2,"")</f>
        <v/>
      </c>
      <c r="T59" t="str" cm="1">
        <f t="array" aca="1" ref="T59" ca="1">IF(AND($A59&lt;T$7,T$7&lt;=DESIGN_MATRIX!$E$2),SUM(IF(INDIRECT("DESIGN_MATRIX!"&amp;ADDRESS(ROW(DESIGN_MATRIX!$B$6)+$A59,2)&amp;":"&amp;ADDRESS(ROW(DESIGN_MATRIX!$B$6)+$A59,1+DESIGN_MATRIX!$E$3))=INDIRECT("DESIGN_MATRIX!"&amp;ADDRESS(ROW(DESIGN_MATRIX!$B$6)+T$7,2)&amp;":"&amp;ADDRESS(ROW(DESIGN_MATRIX!$B$6)+T$7,1+DESIGN_MATRIX!$E$3)),1,0))^2,"")</f>
        <v/>
      </c>
      <c r="U59" t="str" cm="1">
        <f t="array" aca="1" ref="U59" ca="1">IF(AND($A59&lt;U$7,U$7&lt;=DESIGN_MATRIX!$E$2),SUM(IF(INDIRECT("DESIGN_MATRIX!"&amp;ADDRESS(ROW(DESIGN_MATRIX!$B$6)+$A59,2)&amp;":"&amp;ADDRESS(ROW(DESIGN_MATRIX!$B$6)+$A59,1+DESIGN_MATRIX!$E$3))=INDIRECT("DESIGN_MATRIX!"&amp;ADDRESS(ROW(DESIGN_MATRIX!$B$6)+U$7,2)&amp;":"&amp;ADDRESS(ROW(DESIGN_MATRIX!$B$6)+U$7,1+DESIGN_MATRIX!$E$3)),1,0))^2,"")</f>
        <v/>
      </c>
      <c r="V59" t="str" cm="1">
        <f t="array" aca="1" ref="V59" ca="1">IF(AND($A59&lt;V$7,V$7&lt;=DESIGN_MATRIX!$E$2),SUM(IF(INDIRECT("DESIGN_MATRIX!"&amp;ADDRESS(ROW(DESIGN_MATRIX!$B$6)+$A59,2)&amp;":"&amp;ADDRESS(ROW(DESIGN_MATRIX!$B$6)+$A59,1+DESIGN_MATRIX!$E$3))=INDIRECT("DESIGN_MATRIX!"&amp;ADDRESS(ROW(DESIGN_MATRIX!$B$6)+V$7,2)&amp;":"&amp;ADDRESS(ROW(DESIGN_MATRIX!$B$6)+V$7,1+DESIGN_MATRIX!$E$3)),1,0))^2,"")</f>
        <v/>
      </c>
      <c r="W59" t="str" cm="1">
        <f t="array" aca="1" ref="W59" ca="1">IF(AND($A59&lt;W$7,W$7&lt;=DESIGN_MATRIX!$E$2),SUM(IF(INDIRECT("DESIGN_MATRIX!"&amp;ADDRESS(ROW(DESIGN_MATRIX!$B$6)+$A59,2)&amp;":"&amp;ADDRESS(ROW(DESIGN_MATRIX!$B$6)+$A59,1+DESIGN_MATRIX!$E$3))=INDIRECT("DESIGN_MATRIX!"&amp;ADDRESS(ROW(DESIGN_MATRIX!$B$6)+W$7,2)&amp;":"&amp;ADDRESS(ROW(DESIGN_MATRIX!$B$6)+W$7,1+DESIGN_MATRIX!$E$3)),1,0))^2,"")</f>
        <v/>
      </c>
      <c r="X59" t="str" cm="1">
        <f t="array" aca="1" ref="X59" ca="1">IF(AND($A59&lt;X$7,X$7&lt;=DESIGN_MATRIX!$E$2),SUM(IF(INDIRECT("DESIGN_MATRIX!"&amp;ADDRESS(ROW(DESIGN_MATRIX!$B$6)+$A59,2)&amp;":"&amp;ADDRESS(ROW(DESIGN_MATRIX!$B$6)+$A59,1+DESIGN_MATRIX!$E$3))=INDIRECT("DESIGN_MATRIX!"&amp;ADDRESS(ROW(DESIGN_MATRIX!$B$6)+X$7,2)&amp;":"&amp;ADDRESS(ROW(DESIGN_MATRIX!$B$6)+X$7,1+DESIGN_MATRIX!$E$3)),1,0))^2,"")</f>
        <v/>
      </c>
      <c r="Y59" t="str" cm="1">
        <f t="array" aca="1" ref="Y59" ca="1">IF(AND($A59&lt;Y$7,Y$7&lt;=DESIGN_MATRIX!$E$2),SUM(IF(INDIRECT("DESIGN_MATRIX!"&amp;ADDRESS(ROW(DESIGN_MATRIX!$B$6)+$A59,2)&amp;":"&amp;ADDRESS(ROW(DESIGN_MATRIX!$B$6)+$A59,1+DESIGN_MATRIX!$E$3))=INDIRECT("DESIGN_MATRIX!"&amp;ADDRESS(ROW(DESIGN_MATRIX!$B$6)+Y$7,2)&amp;":"&amp;ADDRESS(ROW(DESIGN_MATRIX!$B$6)+Y$7,1+DESIGN_MATRIX!$E$3)),1,0))^2,"")</f>
        <v/>
      </c>
      <c r="Z59" t="str" cm="1">
        <f t="array" aca="1" ref="Z59" ca="1">IF(AND($A59&lt;Z$7,Z$7&lt;=DESIGN_MATRIX!$E$2),SUM(IF(INDIRECT("DESIGN_MATRIX!"&amp;ADDRESS(ROW(DESIGN_MATRIX!$B$6)+$A59,2)&amp;":"&amp;ADDRESS(ROW(DESIGN_MATRIX!$B$6)+$A59,1+DESIGN_MATRIX!$E$3))=INDIRECT("DESIGN_MATRIX!"&amp;ADDRESS(ROW(DESIGN_MATRIX!$B$6)+Z$7,2)&amp;":"&amp;ADDRESS(ROW(DESIGN_MATRIX!$B$6)+Z$7,1+DESIGN_MATRIX!$E$3)),1,0))^2,"")</f>
        <v/>
      </c>
      <c r="AA59" t="str" cm="1">
        <f t="array" aca="1" ref="AA59" ca="1">IF(AND($A59&lt;AA$7,AA$7&lt;=DESIGN_MATRIX!$E$2),SUM(IF(INDIRECT("DESIGN_MATRIX!"&amp;ADDRESS(ROW(DESIGN_MATRIX!$B$6)+$A59,2)&amp;":"&amp;ADDRESS(ROW(DESIGN_MATRIX!$B$6)+$A59,1+DESIGN_MATRIX!$E$3))=INDIRECT("DESIGN_MATRIX!"&amp;ADDRESS(ROW(DESIGN_MATRIX!$B$6)+AA$7,2)&amp;":"&amp;ADDRESS(ROW(DESIGN_MATRIX!$B$6)+AA$7,1+DESIGN_MATRIX!$E$3)),1,0))^2,"")</f>
        <v/>
      </c>
      <c r="AB59" t="str" cm="1">
        <f t="array" aca="1" ref="AB59" ca="1">IF(AND($A59&lt;AB$7,AB$7&lt;=DESIGN_MATRIX!$E$2),SUM(IF(INDIRECT("DESIGN_MATRIX!"&amp;ADDRESS(ROW(DESIGN_MATRIX!$B$6)+$A59,2)&amp;":"&amp;ADDRESS(ROW(DESIGN_MATRIX!$B$6)+$A59,1+DESIGN_MATRIX!$E$3))=INDIRECT("DESIGN_MATRIX!"&amp;ADDRESS(ROW(DESIGN_MATRIX!$B$6)+AB$7,2)&amp;":"&amp;ADDRESS(ROW(DESIGN_MATRIX!$B$6)+AB$7,1+DESIGN_MATRIX!$E$3)),1,0))^2,"")</f>
        <v/>
      </c>
      <c r="AC59" t="str" cm="1">
        <f t="array" aca="1" ref="AC59" ca="1">IF(AND($A59&lt;AC$7,AC$7&lt;=DESIGN_MATRIX!$E$2),SUM(IF(INDIRECT("DESIGN_MATRIX!"&amp;ADDRESS(ROW(DESIGN_MATRIX!$B$6)+$A59,2)&amp;":"&amp;ADDRESS(ROW(DESIGN_MATRIX!$B$6)+$A59,1+DESIGN_MATRIX!$E$3))=INDIRECT("DESIGN_MATRIX!"&amp;ADDRESS(ROW(DESIGN_MATRIX!$B$6)+AC$7,2)&amp;":"&amp;ADDRESS(ROW(DESIGN_MATRIX!$B$6)+AC$7,1+DESIGN_MATRIX!$E$3)),1,0))^2,"")</f>
        <v/>
      </c>
      <c r="AD59" t="str" cm="1">
        <f t="array" aca="1" ref="AD59" ca="1">IF(AND($A59&lt;AD$7,AD$7&lt;=DESIGN_MATRIX!$E$2),SUM(IF(INDIRECT("DESIGN_MATRIX!"&amp;ADDRESS(ROW(DESIGN_MATRIX!$B$6)+$A59,2)&amp;":"&amp;ADDRESS(ROW(DESIGN_MATRIX!$B$6)+$A59,1+DESIGN_MATRIX!$E$3))=INDIRECT("DESIGN_MATRIX!"&amp;ADDRESS(ROW(DESIGN_MATRIX!$B$6)+AD$7,2)&amp;":"&amp;ADDRESS(ROW(DESIGN_MATRIX!$B$6)+AD$7,1+DESIGN_MATRIX!$E$3)),1,0))^2,"")</f>
        <v/>
      </c>
      <c r="AE59" t="str" cm="1">
        <f t="array" aca="1" ref="AE59" ca="1">IF(AND($A59&lt;AE$7,AE$7&lt;=DESIGN_MATRIX!$E$2),SUM(IF(INDIRECT("DESIGN_MATRIX!"&amp;ADDRESS(ROW(DESIGN_MATRIX!$B$6)+$A59,2)&amp;":"&amp;ADDRESS(ROW(DESIGN_MATRIX!$B$6)+$A59,1+DESIGN_MATRIX!$E$3))=INDIRECT("DESIGN_MATRIX!"&amp;ADDRESS(ROW(DESIGN_MATRIX!$B$6)+AE$7,2)&amp;":"&amp;ADDRESS(ROW(DESIGN_MATRIX!$B$6)+AE$7,1+DESIGN_MATRIX!$E$3)),1,0))^2,"")</f>
        <v/>
      </c>
      <c r="AF59" t="str" cm="1">
        <f t="array" aca="1" ref="AF59" ca="1">IF(AND($A59&lt;AF$7,AF$7&lt;=DESIGN_MATRIX!$E$2),SUM(IF(INDIRECT("DESIGN_MATRIX!"&amp;ADDRESS(ROW(DESIGN_MATRIX!$B$6)+$A59,2)&amp;":"&amp;ADDRESS(ROW(DESIGN_MATRIX!$B$6)+$A59,1+DESIGN_MATRIX!$E$3))=INDIRECT("DESIGN_MATRIX!"&amp;ADDRESS(ROW(DESIGN_MATRIX!$B$6)+AF$7,2)&amp;":"&amp;ADDRESS(ROW(DESIGN_MATRIX!$B$6)+AF$7,1+DESIGN_MATRIX!$E$3)),1,0))^2,"")</f>
        <v/>
      </c>
      <c r="AG59" t="str" cm="1">
        <f t="array" aca="1" ref="AG59" ca="1">IF(AND($A59&lt;AG$7,AG$7&lt;=DESIGN_MATRIX!$E$2),SUM(IF(INDIRECT("DESIGN_MATRIX!"&amp;ADDRESS(ROW(DESIGN_MATRIX!$B$6)+$A59,2)&amp;":"&amp;ADDRESS(ROW(DESIGN_MATRIX!$B$6)+$A59,1+DESIGN_MATRIX!$E$3))=INDIRECT("DESIGN_MATRIX!"&amp;ADDRESS(ROW(DESIGN_MATRIX!$B$6)+AG$7,2)&amp;":"&amp;ADDRESS(ROW(DESIGN_MATRIX!$B$6)+AG$7,1+DESIGN_MATRIX!$E$3)),1,0))^2,"")</f>
        <v/>
      </c>
      <c r="AH59" t="str" cm="1">
        <f t="array" aca="1" ref="AH59" ca="1">IF(AND($A59&lt;AH$7,AH$7&lt;=DESIGN_MATRIX!$E$2),SUM(IF(INDIRECT("DESIGN_MATRIX!"&amp;ADDRESS(ROW(DESIGN_MATRIX!$B$6)+$A59,2)&amp;":"&amp;ADDRESS(ROW(DESIGN_MATRIX!$B$6)+$A59,1+DESIGN_MATRIX!$E$3))=INDIRECT("DESIGN_MATRIX!"&amp;ADDRESS(ROW(DESIGN_MATRIX!$B$6)+AH$7,2)&amp;":"&amp;ADDRESS(ROW(DESIGN_MATRIX!$B$6)+AH$7,1+DESIGN_MATRIX!$E$3)),1,0))^2,"")</f>
        <v/>
      </c>
      <c r="AI59" t="str" cm="1">
        <f t="array" aca="1" ref="AI59" ca="1">IF(AND($A59&lt;AI$7,AI$7&lt;=DESIGN_MATRIX!$E$2),SUM(IF(INDIRECT("DESIGN_MATRIX!"&amp;ADDRESS(ROW(DESIGN_MATRIX!$B$6)+$A59,2)&amp;":"&amp;ADDRESS(ROW(DESIGN_MATRIX!$B$6)+$A59,1+DESIGN_MATRIX!$E$3))=INDIRECT("DESIGN_MATRIX!"&amp;ADDRESS(ROW(DESIGN_MATRIX!$B$6)+AI$7,2)&amp;":"&amp;ADDRESS(ROW(DESIGN_MATRIX!$B$6)+AI$7,1+DESIGN_MATRIX!$E$3)),1,0))^2,"")</f>
        <v/>
      </c>
      <c r="AJ59" t="str" cm="1">
        <f t="array" aca="1" ref="AJ59" ca="1">IF(AND($A59&lt;AJ$7,AJ$7&lt;=DESIGN_MATRIX!$E$2),SUM(IF(INDIRECT("DESIGN_MATRIX!"&amp;ADDRESS(ROW(DESIGN_MATRIX!$B$6)+$A59,2)&amp;":"&amp;ADDRESS(ROW(DESIGN_MATRIX!$B$6)+$A59,1+DESIGN_MATRIX!$E$3))=INDIRECT("DESIGN_MATRIX!"&amp;ADDRESS(ROW(DESIGN_MATRIX!$B$6)+AJ$7,2)&amp;":"&amp;ADDRESS(ROW(DESIGN_MATRIX!$B$6)+AJ$7,1+DESIGN_MATRIX!$E$3)),1,0))^2,"")</f>
        <v/>
      </c>
      <c r="AK59" t="str" cm="1">
        <f t="array" aca="1" ref="AK59" ca="1">IF(AND($A59&lt;AK$7,AK$7&lt;=DESIGN_MATRIX!$E$2),SUM(IF(INDIRECT("DESIGN_MATRIX!"&amp;ADDRESS(ROW(DESIGN_MATRIX!$B$6)+$A59,2)&amp;":"&amp;ADDRESS(ROW(DESIGN_MATRIX!$B$6)+$A59,1+DESIGN_MATRIX!$E$3))=INDIRECT("DESIGN_MATRIX!"&amp;ADDRESS(ROW(DESIGN_MATRIX!$B$6)+AK$7,2)&amp;":"&amp;ADDRESS(ROW(DESIGN_MATRIX!$B$6)+AK$7,1+DESIGN_MATRIX!$E$3)),1,0))^2,"")</f>
        <v/>
      </c>
      <c r="AL59" t="str" cm="1">
        <f t="array" aca="1" ref="AL59" ca="1">IF(AND($A59&lt;AL$7,AL$7&lt;=DESIGN_MATRIX!$E$2),SUM(IF(INDIRECT("DESIGN_MATRIX!"&amp;ADDRESS(ROW(DESIGN_MATRIX!$B$6)+$A59,2)&amp;":"&amp;ADDRESS(ROW(DESIGN_MATRIX!$B$6)+$A59,1+DESIGN_MATRIX!$E$3))=INDIRECT("DESIGN_MATRIX!"&amp;ADDRESS(ROW(DESIGN_MATRIX!$B$6)+AL$7,2)&amp;":"&amp;ADDRESS(ROW(DESIGN_MATRIX!$B$6)+AL$7,1+DESIGN_MATRIX!$E$3)),1,0))^2,"")</f>
        <v/>
      </c>
      <c r="AM59" t="str" cm="1">
        <f t="array" aca="1" ref="AM59" ca="1">IF(AND($A59&lt;AM$7,AM$7&lt;=DESIGN_MATRIX!$E$2),SUM(IF(INDIRECT("DESIGN_MATRIX!"&amp;ADDRESS(ROW(DESIGN_MATRIX!$B$6)+$A59,2)&amp;":"&amp;ADDRESS(ROW(DESIGN_MATRIX!$B$6)+$A59,1+DESIGN_MATRIX!$E$3))=INDIRECT("DESIGN_MATRIX!"&amp;ADDRESS(ROW(DESIGN_MATRIX!$B$6)+AM$7,2)&amp;":"&amp;ADDRESS(ROW(DESIGN_MATRIX!$B$6)+AM$7,1+DESIGN_MATRIX!$E$3)),1,0))^2,"")</f>
        <v/>
      </c>
      <c r="AN59" t="str" cm="1">
        <f t="array" aca="1" ref="AN59" ca="1">IF(AND($A59&lt;AN$7,AN$7&lt;=DESIGN_MATRIX!$E$2),SUM(IF(INDIRECT("DESIGN_MATRIX!"&amp;ADDRESS(ROW(DESIGN_MATRIX!$B$6)+$A59,2)&amp;":"&amp;ADDRESS(ROW(DESIGN_MATRIX!$B$6)+$A59,1+DESIGN_MATRIX!$E$3))=INDIRECT("DESIGN_MATRIX!"&amp;ADDRESS(ROW(DESIGN_MATRIX!$B$6)+AN$7,2)&amp;":"&amp;ADDRESS(ROW(DESIGN_MATRIX!$B$6)+AN$7,1+DESIGN_MATRIX!$E$3)),1,0))^2,"")</f>
        <v/>
      </c>
      <c r="AO59" t="str" cm="1">
        <f t="array" aca="1" ref="AO59" ca="1">IF(AND($A59&lt;AO$7,AO$7&lt;=DESIGN_MATRIX!$E$2),SUM(IF(INDIRECT("DESIGN_MATRIX!"&amp;ADDRESS(ROW(DESIGN_MATRIX!$B$6)+$A59,2)&amp;":"&amp;ADDRESS(ROW(DESIGN_MATRIX!$B$6)+$A59,1+DESIGN_MATRIX!$E$3))=INDIRECT("DESIGN_MATRIX!"&amp;ADDRESS(ROW(DESIGN_MATRIX!$B$6)+AO$7,2)&amp;":"&amp;ADDRESS(ROW(DESIGN_MATRIX!$B$6)+AO$7,1+DESIGN_MATRIX!$E$3)),1,0))^2,"")</f>
        <v/>
      </c>
      <c r="AP59" t="str" cm="1">
        <f t="array" aca="1" ref="AP59" ca="1">IF(AND($A59&lt;AP$7,AP$7&lt;=DESIGN_MATRIX!$E$2),SUM(IF(INDIRECT("DESIGN_MATRIX!"&amp;ADDRESS(ROW(DESIGN_MATRIX!$B$6)+$A59,2)&amp;":"&amp;ADDRESS(ROW(DESIGN_MATRIX!$B$6)+$A59,1+DESIGN_MATRIX!$E$3))=INDIRECT("DESIGN_MATRIX!"&amp;ADDRESS(ROW(DESIGN_MATRIX!$B$6)+AP$7,2)&amp;":"&amp;ADDRESS(ROW(DESIGN_MATRIX!$B$6)+AP$7,1+DESIGN_MATRIX!$E$3)),1,0))^2,"")</f>
        <v/>
      </c>
      <c r="AQ59" t="str" cm="1">
        <f t="array" aca="1" ref="AQ59" ca="1">IF(AND($A59&lt;AQ$7,AQ$7&lt;=DESIGN_MATRIX!$E$2),SUM(IF(INDIRECT("DESIGN_MATRIX!"&amp;ADDRESS(ROW(DESIGN_MATRIX!$B$6)+$A59,2)&amp;":"&amp;ADDRESS(ROW(DESIGN_MATRIX!$B$6)+$A59,1+DESIGN_MATRIX!$E$3))=INDIRECT("DESIGN_MATRIX!"&amp;ADDRESS(ROW(DESIGN_MATRIX!$B$6)+AQ$7,2)&amp;":"&amp;ADDRESS(ROW(DESIGN_MATRIX!$B$6)+AQ$7,1+DESIGN_MATRIX!$E$3)),1,0))^2,"")</f>
        <v/>
      </c>
      <c r="AR59" t="str" cm="1">
        <f t="array" aca="1" ref="AR59" ca="1">IF(AND($A59&lt;AR$7,AR$7&lt;=DESIGN_MATRIX!$E$2),SUM(IF(INDIRECT("DESIGN_MATRIX!"&amp;ADDRESS(ROW(DESIGN_MATRIX!$B$6)+$A59,2)&amp;":"&amp;ADDRESS(ROW(DESIGN_MATRIX!$B$6)+$A59,1+DESIGN_MATRIX!$E$3))=INDIRECT("DESIGN_MATRIX!"&amp;ADDRESS(ROW(DESIGN_MATRIX!$B$6)+AR$7,2)&amp;":"&amp;ADDRESS(ROW(DESIGN_MATRIX!$B$6)+AR$7,1+DESIGN_MATRIX!$E$3)),1,0))^2,"")</f>
        <v/>
      </c>
      <c r="AS59" t="str" cm="1">
        <f t="array" aca="1" ref="AS59" ca="1">IF(AND($A59&lt;AS$7,AS$7&lt;=DESIGN_MATRIX!$E$2),SUM(IF(INDIRECT("DESIGN_MATRIX!"&amp;ADDRESS(ROW(DESIGN_MATRIX!$B$6)+$A59,2)&amp;":"&amp;ADDRESS(ROW(DESIGN_MATRIX!$B$6)+$A59,1+DESIGN_MATRIX!$E$3))=INDIRECT("DESIGN_MATRIX!"&amp;ADDRESS(ROW(DESIGN_MATRIX!$B$6)+AS$7,2)&amp;":"&amp;ADDRESS(ROW(DESIGN_MATRIX!$B$6)+AS$7,1+DESIGN_MATRIX!$E$3)),1,0))^2,"")</f>
        <v/>
      </c>
      <c r="AT59" t="str" cm="1">
        <f t="array" aca="1" ref="AT59" ca="1">IF(AND($A59&lt;AT$7,AT$7&lt;=DESIGN_MATRIX!$E$2),SUM(IF(INDIRECT("DESIGN_MATRIX!"&amp;ADDRESS(ROW(DESIGN_MATRIX!$B$6)+$A59,2)&amp;":"&amp;ADDRESS(ROW(DESIGN_MATRIX!$B$6)+$A59,1+DESIGN_MATRIX!$E$3))=INDIRECT("DESIGN_MATRIX!"&amp;ADDRESS(ROW(DESIGN_MATRIX!$B$6)+AT$7,2)&amp;":"&amp;ADDRESS(ROW(DESIGN_MATRIX!$B$6)+AT$7,1+DESIGN_MATRIX!$E$3)),1,0))^2,"")</f>
        <v/>
      </c>
      <c r="AU59" t="str" cm="1">
        <f t="array" aca="1" ref="AU59" ca="1">IF(AND($A59&lt;AU$7,AU$7&lt;=DESIGN_MATRIX!$E$2),SUM(IF(INDIRECT("DESIGN_MATRIX!"&amp;ADDRESS(ROW(DESIGN_MATRIX!$B$6)+$A59,2)&amp;":"&amp;ADDRESS(ROW(DESIGN_MATRIX!$B$6)+$A59,1+DESIGN_MATRIX!$E$3))=INDIRECT("DESIGN_MATRIX!"&amp;ADDRESS(ROW(DESIGN_MATRIX!$B$6)+AU$7,2)&amp;":"&amp;ADDRESS(ROW(DESIGN_MATRIX!$B$6)+AU$7,1+DESIGN_MATRIX!$E$3)),1,0))^2,"")</f>
        <v/>
      </c>
      <c r="AV59" t="str" cm="1">
        <f t="array" aca="1" ref="AV59" ca="1">IF(AND($A59&lt;AV$7,AV$7&lt;=DESIGN_MATRIX!$E$2),SUM(IF(INDIRECT("DESIGN_MATRIX!"&amp;ADDRESS(ROW(DESIGN_MATRIX!$B$6)+$A59,2)&amp;":"&amp;ADDRESS(ROW(DESIGN_MATRIX!$B$6)+$A59,1+DESIGN_MATRIX!$E$3))=INDIRECT("DESIGN_MATRIX!"&amp;ADDRESS(ROW(DESIGN_MATRIX!$B$6)+AV$7,2)&amp;":"&amp;ADDRESS(ROW(DESIGN_MATRIX!$B$6)+AV$7,1+DESIGN_MATRIX!$E$3)),1,0))^2,"")</f>
        <v/>
      </c>
      <c r="AW59" t="str" cm="1">
        <f t="array" aca="1" ref="AW59" ca="1">IF(AND($A59&lt;AW$7,AW$7&lt;=DESIGN_MATRIX!$E$2),SUM(IF(INDIRECT("DESIGN_MATRIX!"&amp;ADDRESS(ROW(DESIGN_MATRIX!$B$6)+$A59,2)&amp;":"&amp;ADDRESS(ROW(DESIGN_MATRIX!$B$6)+$A59,1+DESIGN_MATRIX!$E$3))=INDIRECT("DESIGN_MATRIX!"&amp;ADDRESS(ROW(DESIGN_MATRIX!$B$6)+AW$7,2)&amp;":"&amp;ADDRESS(ROW(DESIGN_MATRIX!$B$6)+AW$7,1+DESIGN_MATRIX!$E$3)),1,0))^2,"")</f>
        <v/>
      </c>
      <c r="AX59" t="str" cm="1">
        <f t="array" aca="1" ref="AX59" ca="1">IF(AND($A59&lt;AX$7,AX$7&lt;=DESIGN_MATRIX!$E$2),SUM(IF(INDIRECT("DESIGN_MATRIX!"&amp;ADDRESS(ROW(DESIGN_MATRIX!$B$6)+$A59,2)&amp;":"&amp;ADDRESS(ROW(DESIGN_MATRIX!$B$6)+$A59,1+DESIGN_MATRIX!$E$3))=INDIRECT("DESIGN_MATRIX!"&amp;ADDRESS(ROW(DESIGN_MATRIX!$B$6)+AX$7,2)&amp;":"&amp;ADDRESS(ROW(DESIGN_MATRIX!$B$6)+AX$7,1+DESIGN_MATRIX!$E$3)),1,0))^2,"")</f>
        <v/>
      </c>
      <c r="AY59" t="str" cm="1">
        <f t="array" aca="1" ref="AY59" ca="1">IF(AND($A59&lt;AY$7,AY$7&lt;=DESIGN_MATRIX!$E$2),SUM(IF(INDIRECT("DESIGN_MATRIX!"&amp;ADDRESS(ROW(DESIGN_MATRIX!$B$6)+$A59,2)&amp;":"&amp;ADDRESS(ROW(DESIGN_MATRIX!$B$6)+$A59,1+DESIGN_MATRIX!$E$3))=INDIRECT("DESIGN_MATRIX!"&amp;ADDRESS(ROW(DESIGN_MATRIX!$B$6)+AY$7,2)&amp;":"&amp;ADDRESS(ROW(DESIGN_MATRIX!$B$6)+AY$7,1+DESIGN_MATRIX!$E$3)),1,0))^2,"")</f>
        <v/>
      </c>
      <c r="AZ59" t="str" cm="1">
        <f t="array" aca="1" ref="AZ59" ca="1">IF(AND($A59&lt;AZ$7,AZ$7&lt;=DESIGN_MATRIX!$E$2),SUM(IF(INDIRECT("DESIGN_MATRIX!"&amp;ADDRESS(ROW(DESIGN_MATRIX!$B$6)+$A59,2)&amp;":"&amp;ADDRESS(ROW(DESIGN_MATRIX!$B$6)+$A59,1+DESIGN_MATRIX!$E$3))=INDIRECT("DESIGN_MATRIX!"&amp;ADDRESS(ROW(DESIGN_MATRIX!$B$6)+AZ$7,2)&amp;":"&amp;ADDRESS(ROW(DESIGN_MATRIX!$B$6)+AZ$7,1+DESIGN_MATRIX!$E$3)),1,0))^2,"")</f>
        <v/>
      </c>
      <c r="BA59" t="str" cm="1">
        <f t="array" aca="1" ref="BA59" ca="1">IF(AND($A59&lt;BA$7,BA$7&lt;=DESIGN_MATRIX!$E$2),SUM(IF(INDIRECT("DESIGN_MATRIX!"&amp;ADDRESS(ROW(DESIGN_MATRIX!$B$6)+$A59,2)&amp;":"&amp;ADDRESS(ROW(DESIGN_MATRIX!$B$6)+$A59,1+DESIGN_MATRIX!$E$3))=INDIRECT("DESIGN_MATRIX!"&amp;ADDRESS(ROW(DESIGN_MATRIX!$B$6)+BA$7,2)&amp;":"&amp;ADDRESS(ROW(DESIGN_MATRIX!$B$6)+BA$7,1+DESIGN_MATRIX!$E$3)),1,0))^2,"")</f>
        <v/>
      </c>
      <c r="BB59" cm="1">
        <f t="array" aca="1" ref="BB59" ca="1">IF(AND($A59&lt;BB$7,BB$7&lt;=DESIGN_MATRIX!$E$2),SUM(IF(INDIRECT("DESIGN_MATRIX!"&amp;ADDRESS(ROW(DESIGN_MATRIX!$B$6)+$A59,2)&amp;":"&amp;ADDRESS(ROW(DESIGN_MATRIX!$B$6)+$A59,1+DESIGN_MATRIX!$E$3))=INDIRECT("DESIGN_MATRIX!"&amp;ADDRESS(ROW(DESIGN_MATRIX!$B$6)+BB$7,2)&amp;":"&amp;ADDRESS(ROW(DESIGN_MATRIX!$B$6)+BB$7,1+DESIGN_MATRIX!$E$3)),1,0))^2,"")</f>
        <v>324</v>
      </c>
      <c r="BC59" cm="1">
        <f t="array" aca="1" ref="BC59" ca="1">IF(AND($A59&lt;BC$7,BC$7&lt;=DESIGN_MATRIX!$E$2),SUM(IF(INDIRECT("DESIGN_MATRIX!"&amp;ADDRESS(ROW(DESIGN_MATRIX!$B$6)+$A59,2)&amp;":"&amp;ADDRESS(ROW(DESIGN_MATRIX!$B$6)+$A59,1+DESIGN_MATRIX!$E$3))=INDIRECT("DESIGN_MATRIX!"&amp;ADDRESS(ROW(DESIGN_MATRIX!$B$6)+BC$7,2)&amp;":"&amp;ADDRESS(ROW(DESIGN_MATRIX!$B$6)+BC$7,1+DESIGN_MATRIX!$E$3)),1,0))^2,"")</f>
        <v>324</v>
      </c>
      <c r="BD59" cm="1">
        <f t="array" aca="1" ref="BD59" ca="1">IF(AND($A59&lt;BD$7,BD$7&lt;=DESIGN_MATRIX!$E$2),SUM(IF(INDIRECT("DESIGN_MATRIX!"&amp;ADDRESS(ROW(DESIGN_MATRIX!$B$6)+$A59,2)&amp;":"&amp;ADDRESS(ROW(DESIGN_MATRIX!$B$6)+$A59,1+DESIGN_MATRIX!$E$3))=INDIRECT("DESIGN_MATRIX!"&amp;ADDRESS(ROW(DESIGN_MATRIX!$B$6)+BD$7,2)&amp;":"&amp;ADDRESS(ROW(DESIGN_MATRIX!$B$6)+BD$7,1+DESIGN_MATRIX!$E$3)),1,0))^2,"")</f>
        <v>324</v>
      </c>
      <c r="BE59" cm="1">
        <f t="array" aca="1" ref="BE59" ca="1">IF(AND($A59&lt;BE$7,BE$7&lt;=DESIGN_MATRIX!$E$2),SUM(IF(INDIRECT("DESIGN_MATRIX!"&amp;ADDRESS(ROW(DESIGN_MATRIX!$B$6)+$A59,2)&amp;":"&amp;ADDRESS(ROW(DESIGN_MATRIX!$B$6)+$A59,1+DESIGN_MATRIX!$E$3))=INDIRECT("DESIGN_MATRIX!"&amp;ADDRESS(ROW(DESIGN_MATRIX!$B$6)+BE$7,2)&amp;":"&amp;ADDRESS(ROW(DESIGN_MATRIX!$B$6)+BE$7,1+DESIGN_MATRIX!$E$3)),1,0))^2,"")</f>
        <v>324</v>
      </c>
      <c r="BF59" cm="1">
        <f t="array" aca="1" ref="BF59" ca="1">IF(AND($A59&lt;BF$7,BF$7&lt;=DESIGN_MATRIX!$E$2),SUM(IF(INDIRECT("DESIGN_MATRIX!"&amp;ADDRESS(ROW(DESIGN_MATRIX!$B$6)+$A59,2)&amp;":"&amp;ADDRESS(ROW(DESIGN_MATRIX!$B$6)+$A59,1+DESIGN_MATRIX!$E$3))=INDIRECT("DESIGN_MATRIX!"&amp;ADDRESS(ROW(DESIGN_MATRIX!$B$6)+BF$7,2)&amp;":"&amp;ADDRESS(ROW(DESIGN_MATRIX!$B$6)+BF$7,1+DESIGN_MATRIX!$E$3)),1,0))^2,"")</f>
        <v>289</v>
      </c>
      <c r="BG59" cm="1">
        <f t="array" aca="1" ref="BG59" ca="1">IF(AND($A59&lt;BG$7,BG$7&lt;=DESIGN_MATRIX!$E$2),SUM(IF(INDIRECT("DESIGN_MATRIX!"&amp;ADDRESS(ROW(DESIGN_MATRIX!$B$6)+$A59,2)&amp;":"&amp;ADDRESS(ROW(DESIGN_MATRIX!$B$6)+$A59,1+DESIGN_MATRIX!$E$3))=INDIRECT("DESIGN_MATRIX!"&amp;ADDRESS(ROW(DESIGN_MATRIX!$B$6)+BG$7,2)&amp;":"&amp;ADDRESS(ROW(DESIGN_MATRIX!$B$6)+BG$7,1+DESIGN_MATRIX!$E$3)),1,0))^2,"")</f>
        <v>324</v>
      </c>
      <c r="BH59" cm="1">
        <f t="array" aca="1" ref="BH59" ca="1">IF(AND($A59&lt;BH$7,BH$7&lt;=DESIGN_MATRIX!$E$2),SUM(IF(INDIRECT("DESIGN_MATRIX!"&amp;ADDRESS(ROW(DESIGN_MATRIX!$B$6)+$A59,2)&amp;":"&amp;ADDRESS(ROW(DESIGN_MATRIX!$B$6)+$A59,1+DESIGN_MATRIX!$E$3))=INDIRECT("DESIGN_MATRIX!"&amp;ADDRESS(ROW(DESIGN_MATRIX!$B$6)+BH$7,2)&amp;":"&amp;ADDRESS(ROW(DESIGN_MATRIX!$B$6)+BH$7,1+DESIGN_MATRIX!$E$3)),1,0))^2,"")</f>
        <v>324</v>
      </c>
      <c r="BI59" cm="1">
        <f t="array" aca="1" ref="BI59" ca="1">IF(AND($A59&lt;BI$7,BI$7&lt;=DESIGN_MATRIX!$E$2),SUM(IF(INDIRECT("DESIGN_MATRIX!"&amp;ADDRESS(ROW(DESIGN_MATRIX!$B$6)+$A59,2)&amp;":"&amp;ADDRESS(ROW(DESIGN_MATRIX!$B$6)+$A59,1+DESIGN_MATRIX!$E$3))=INDIRECT("DESIGN_MATRIX!"&amp;ADDRESS(ROW(DESIGN_MATRIX!$B$6)+BI$7,2)&amp;":"&amp;ADDRESS(ROW(DESIGN_MATRIX!$B$6)+BI$7,1+DESIGN_MATRIX!$E$3)),1,0))^2,"")</f>
        <v>324</v>
      </c>
      <c r="BJ59" cm="1">
        <f t="array" aca="1" ref="BJ59" ca="1">IF(AND($A59&lt;BJ$7,BJ$7&lt;=DESIGN_MATRIX!$E$2),SUM(IF(INDIRECT("DESIGN_MATRIX!"&amp;ADDRESS(ROW(DESIGN_MATRIX!$B$6)+$A59,2)&amp;":"&amp;ADDRESS(ROW(DESIGN_MATRIX!$B$6)+$A59,1+DESIGN_MATRIX!$E$3))=INDIRECT("DESIGN_MATRIX!"&amp;ADDRESS(ROW(DESIGN_MATRIX!$B$6)+BJ$7,2)&amp;":"&amp;ADDRESS(ROW(DESIGN_MATRIX!$B$6)+BJ$7,1+DESIGN_MATRIX!$E$3)),1,0))^2,"")</f>
        <v>289</v>
      </c>
      <c r="BK59" cm="1">
        <f t="array" aca="1" ref="BK59" ca="1">IF(AND($A59&lt;BK$7,BK$7&lt;=DESIGN_MATRIX!$E$2),SUM(IF(INDIRECT("DESIGN_MATRIX!"&amp;ADDRESS(ROW(DESIGN_MATRIX!$B$6)+$A59,2)&amp;":"&amp;ADDRESS(ROW(DESIGN_MATRIX!$B$6)+$A59,1+DESIGN_MATRIX!$E$3))=INDIRECT("DESIGN_MATRIX!"&amp;ADDRESS(ROW(DESIGN_MATRIX!$B$6)+BK$7,2)&amp;":"&amp;ADDRESS(ROW(DESIGN_MATRIX!$B$6)+BK$7,1+DESIGN_MATRIX!$E$3)),1,0))^2,"")</f>
        <v>324</v>
      </c>
      <c r="BL59" cm="1">
        <f t="array" aca="1" ref="BL59" ca="1">IF(AND($A59&lt;BL$7,BL$7&lt;=DESIGN_MATRIX!$E$2),SUM(IF(INDIRECT("DESIGN_MATRIX!"&amp;ADDRESS(ROW(DESIGN_MATRIX!$B$6)+$A59,2)&amp;":"&amp;ADDRESS(ROW(DESIGN_MATRIX!$B$6)+$A59,1+DESIGN_MATRIX!$E$3))=INDIRECT("DESIGN_MATRIX!"&amp;ADDRESS(ROW(DESIGN_MATRIX!$B$6)+BL$7,2)&amp;":"&amp;ADDRESS(ROW(DESIGN_MATRIX!$B$6)+BL$7,1+DESIGN_MATRIX!$E$3)),1,0))^2,"")</f>
        <v>324</v>
      </c>
      <c r="BM59" cm="1">
        <f t="array" aca="1" ref="BM59" ca="1">IF(AND($A59&lt;BM$7,BM$7&lt;=DESIGN_MATRIX!$E$2),SUM(IF(INDIRECT("DESIGN_MATRIX!"&amp;ADDRESS(ROW(DESIGN_MATRIX!$B$6)+$A59,2)&amp;":"&amp;ADDRESS(ROW(DESIGN_MATRIX!$B$6)+$A59,1+DESIGN_MATRIX!$E$3))=INDIRECT("DESIGN_MATRIX!"&amp;ADDRESS(ROW(DESIGN_MATRIX!$B$6)+BM$7,2)&amp;":"&amp;ADDRESS(ROW(DESIGN_MATRIX!$B$6)+BM$7,1+DESIGN_MATRIX!$E$3)),1,0))^2,"")</f>
        <v>324</v>
      </c>
      <c r="BN59" cm="1">
        <f t="array" aca="1" ref="BN59" ca="1">IF(AND($A59&lt;BN$7,BN$7&lt;=DESIGN_MATRIX!$E$2),SUM(IF(INDIRECT("DESIGN_MATRIX!"&amp;ADDRESS(ROW(DESIGN_MATRIX!$B$6)+$A59,2)&amp;":"&amp;ADDRESS(ROW(DESIGN_MATRIX!$B$6)+$A59,1+DESIGN_MATRIX!$E$3))=INDIRECT("DESIGN_MATRIX!"&amp;ADDRESS(ROW(DESIGN_MATRIX!$B$6)+BN$7,2)&amp;":"&amp;ADDRESS(ROW(DESIGN_MATRIX!$B$6)+BN$7,1+DESIGN_MATRIX!$E$3)),1,0))^2,"")</f>
        <v>324</v>
      </c>
      <c r="BO59" cm="1">
        <f t="array" aca="1" ref="BO59" ca="1">IF(AND($A59&lt;BO$7,BO$7&lt;=DESIGN_MATRIX!$E$2),SUM(IF(INDIRECT("DESIGN_MATRIX!"&amp;ADDRESS(ROW(DESIGN_MATRIX!$B$6)+$A59,2)&amp;":"&amp;ADDRESS(ROW(DESIGN_MATRIX!$B$6)+$A59,1+DESIGN_MATRIX!$E$3))=INDIRECT("DESIGN_MATRIX!"&amp;ADDRESS(ROW(DESIGN_MATRIX!$B$6)+BO$7,2)&amp;":"&amp;ADDRESS(ROW(DESIGN_MATRIX!$B$6)+BO$7,1+DESIGN_MATRIX!$E$3)),1,0))^2,"")</f>
        <v>324</v>
      </c>
      <c r="BP59" cm="1">
        <f t="array" aca="1" ref="BP59" ca="1">IF(AND($A59&lt;BP$7,BP$7&lt;=DESIGN_MATRIX!$E$2),SUM(IF(INDIRECT("DESIGN_MATRIX!"&amp;ADDRESS(ROW(DESIGN_MATRIX!$B$6)+$A59,2)&amp;":"&amp;ADDRESS(ROW(DESIGN_MATRIX!$B$6)+$A59,1+DESIGN_MATRIX!$E$3))=INDIRECT("DESIGN_MATRIX!"&amp;ADDRESS(ROW(DESIGN_MATRIX!$B$6)+BP$7,2)&amp;":"&amp;ADDRESS(ROW(DESIGN_MATRIX!$B$6)+BP$7,1+DESIGN_MATRIX!$E$3)),1,0))^2,"")</f>
        <v>289</v>
      </c>
      <c r="BQ59" cm="1">
        <f t="array" aca="1" ref="BQ59" ca="1">IF(AND($A59&lt;BQ$7,BQ$7&lt;=DESIGN_MATRIX!$E$2),SUM(IF(INDIRECT("DESIGN_MATRIX!"&amp;ADDRESS(ROW(DESIGN_MATRIX!$B$6)+$A59,2)&amp;":"&amp;ADDRESS(ROW(DESIGN_MATRIX!$B$6)+$A59,1+DESIGN_MATRIX!$E$3))=INDIRECT("DESIGN_MATRIX!"&amp;ADDRESS(ROW(DESIGN_MATRIX!$B$6)+BQ$7,2)&amp;":"&amp;ADDRESS(ROW(DESIGN_MATRIX!$B$6)+BQ$7,1+DESIGN_MATRIX!$E$3)),1,0))^2,"")</f>
        <v>324</v>
      </c>
      <c r="BR59" cm="1">
        <f t="array" aca="1" ref="BR59" ca="1">IF(AND($A59&lt;BR$7,BR$7&lt;=DESIGN_MATRIX!$E$2),SUM(IF(INDIRECT("DESIGN_MATRIX!"&amp;ADDRESS(ROW(DESIGN_MATRIX!$B$6)+$A59,2)&amp;":"&amp;ADDRESS(ROW(DESIGN_MATRIX!$B$6)+$A59,1+DESIGN_MATRIX!$E$3))=INDIRECT("DESIGN_MATRIX!"&amp;ADDRESS(ROW(DESIGN_MATRIX!$B$6)+BR$7,2)&amp;":"&amp;ADDRESS(ROW(DESIGN_MATRIX!$B$6)+BR$7,1+DESIGN_MATRIX!$E$3)),1,0))^2,"")</f>
        <v>324</v>
      </c>
      <c r="BS59" cm="1">
        <f t="array" aca="1" ref="BS59" ca="1">IF(AND($A59&lt;BS$7,BS$7&lt;=DESIGN_MATRIX!$E$2),SUM(IF(INDIRECT("DESIGN_MATRIX!"&amp;ADDRESS(ROW(DESIGN_MATRIX!$B$6)+$A59,2)&amp;":"&amp;ADDRESS(ROW(DESIGN_MATRIX!$B$6)+$A59,1+DESIGN_MATRIX!$E$3))=INDIRECT("DESIGN_MATRIX!"&amp;ADDRESS(ROW(DESIGN_MATRIX!$B$6)+BS$7,2)&amp;":"&amp;ADDRESS(ROW(DESIGN_MATRIX!$B$6)+BS$7,1+DESIGN_MATRIX!$E$3)),1,0))^2,"")</f>
        <v>289</v>
      </c>
      <c r="BT59" cm="1">
        <f t="array" aca="1" ref="BT59" ca="1">IF(AND($A59&lt;BT$7,BT$7&lt;=DESIGN_MATRIX!$E$2),SUM(IF(INDIRECT("DESIGN_MATRIX!"&amp;ADDRESS(ROW(DESIGN_MATRIX!$B$6)+$A59,2)&amp;":"&amp;ADDRESS(ROW(DESIGN_MATRIX!$B$6)+$A59,1+DESIGN_MATRIX!$E$3))=INDIRECT("DESIGN_MATRIX!"&amp;ADDRESS(ROW(DESIGN_MATRIX!$B$6)+BT$7,2)&amp;":"&amp;ADDRESS(ROW(DESIGN_MATRIX!$B$6)+BT$7,1+DESIGN_MATRIX!$E$3)),1,0))^2,"")</f>
        <v>324</v>
      </c>
      <c r="BU59" cm="1">
        <f t="array" aca="1" ref="BU59" ca="1">IF(AND($A59&lt;BU$7,BU$7&lt;=DESIGN_MATRIX!$E$2),SUM(IF(INDIRECT("DESIGN_MATRIX!"&amp;ADDRESS(ROW(DESIGN_MATRIX!$B$6)+$A59,2)&amp;":"&amp;ADDRESS(ROW(DESIGN_MATRIX!$B$6)+$A59,1+DESIGN_MATRIX!$E$3))=INDIRECT("DESIGN_MATRIX!"&amp;ADDRESS(ROW(DESIGN_MATRIX!$B$6)+BU$7,2)&amp;":"&amp;ADDRESS(ROW(DESIGN_MATRIX!$B$6)+BU$7,1+DESIGN_MATRIX!$E$3)),1,0))^2,"")</f>
        <v>324</v>
      </c>
      <c r="BV59" t="str" cm="1">
        <f t="array" aca="1" ref="BV59" ca="1">IF(AND($A59&lt;BV$7,BV$7&lt;=DESIGN_MATRIX!$E$2),SUM(IF(INDIRECT("DESIGN_MATRIX!"&amp;ADDRESS(ROW(DESIGN_MATRIX!$B$6)+$A59,2)&amp;":"&amp;ADDRESS(ROW(DESIGN_MATRIX!$B$6)+$A59,1+DESIGN_MATRIX!$E$3))=INDIRECT("DESIGN_MATRIX!"&amp;ADDRESS(ROW(DESIGN_MATRIX!$B$6)+BV$7,2)&amp;":"&amp;ADDRESS(ROW(DESIGN_MATRIX!$B$6)+BV$7,1+DESIGN_MATRIX!$E$3)),1,0))^2,"")</f>
        <v/>
      </c>
      <c r="BW59" t="str" cm="1">
        <f t="array" aca="1" ref="BW59" ca="1">IF(AND($A59&lt;BW$7,BW$7&lt;=DESIGN_MATRIX!$E$2),SUM(IF(INDIRECT("DESIGN_MATRIX!"&amp;ADDRESS(ROW(DESIGN_MATRIX!$B$6)+$A59,2)&amp;":"&amp;ADDRESS(ROW(DESIGN_MATRIX!$B$6)+$A59,1+DESIGN_MATRIX!$E$3))=INDIRECT("DESIGN_MATRIX!"&amp;ADDRESS(ROW(DESIGN_MATRIX!$B$6)+BW$7,2)&amp;":"&amp;ADDRESS(ROW(DESIGN_MATRIX!$B$6)+BW$7,1+DESIGN_MATRIX!$E$3)),1,0))^2,"")</f>
        <v/>
      </c>
      <c r="BX59" t="str" cm="1">
        <f t="array" aca="1" ref="BX59" ca="1">IF(AND($A59&lt;BX$7,BX$7&lt;=DESIGN_MATRIX!$E$2),SUM(IF(INDIRECT("DESIGN_MATRIX!"&amp;ADDRESS(ROW(DESIGN_MATRIX!$B$6)+$A59,2)&amp;":"&amp;ADDRESS(ROW(DESIGN_MATRIX!$B$6)+$A59,1+DESIGN_MATRIX!$E$3))=INDIRECT("DESIGN_MATRIX!"&amp;ADDRESS(ROW(DESIGN_MATRIX!$B$6)+BX$7,2)&amp;":"&amp;ADDRESS(ROW(DESIGN_MATRIX!$B$6)+BX$7,1+DESIGN_MATRIX!$E$3)),1,0))^2,"")</f>
        <v/>
      </c>
      <c r="BY59" t="str" cm="1">
        <f t="array" aca="1" ref="BY59" ca="1">IF(AND($A59&lt;BY$7,BY$7&lt;=DESIGN_MATRIX!$E$2),SUM(IF(INDIRECT("DESIGN_MATRIX!"&amp;ADDRESS(ROW(DESIGN_MATRIX!$B$6)+$A59,2)&amp;":"&amp;ADDRESS(ROW(DESIGN_MATRIX!$B$6)+$A59,1+DESIGN_MATRIX!$E$3))=INDIRECT("DESIGN_MATRIX!"&amp;ADDRESS(ROW(DESIGN_MATRIX!$B$6)+BY$7,2)&amp;":"&amp;ADDRESS(ROW(DESIGN_MATRIX!$B$6)+BY$7,1+DESIGN_MATRIX!$E$3)),1,0))^2,"")</f>
        <v/>
      </c>
      <c r="BZ59" t="str" cm="1">
        <f t="array" aca="1" ref="BZ59" ca="1">IF(AND($A59&lt;BZ$7,BZ$7&lt;=DESIGN_MATRIX!$E$2),SUM(IF(INDIRECT("DESIGN_MATRIX!"&amp;ADDRESS(ROW(DESIGN_MATRIX!$B$6)+$A59,2)&amp;":"&amp;ADDRESS(ROW(DESIGN_MATRIX!$B$6)+$A59,1+DESIGN_MATRIX!$E$3))=INDIRECT("DESIGN_MATRIX!"&amp;ADDRESS(ROW(DESIGN_MATRIX!$B$6)+BZ$7,2)&amp;":"&amp;ADDRESS(ROW(DESIGN_MATRIX!$B$6)+BZ$7,1+DESIGN_MATRIX!$E$3)),1,0))^2,"")</f>
        <v/>
      </c>
      <c r="CA59" t="str" cm="1">
        <f t="array" aca="1" ref="CA59" ca="1">IF(AND($A59&lt;CA$7,CA$7&lt;=DESIGN_MATRIX!$E$2),SUM(IF(INDIRECT("DESIGN_MATRIX!"&amp;ADDRESS(ROW(DESIGN_MATRIX!$B$6)+$A59,2)&amp;":"&amp;ADDRESS(ROW(DESIGN_MATRIX!$B$6)+$A59,1+DESIGN_MATRIX!$E$3))=INDIRECT("DESIGN_MATRIX!"&amp;ADDRESS(ROW(DESIGN_MATRIX!$B$6)+CA$7,2)&amp;":"&amp;ADDRESS(ROW(DESIGN_MATRIX!$B$6)+CA$7,1+DESIGN_MATRIX!$E$3)),1,0))^2,"")</f>
        <v/>
      </c>
      <c r="CB59" t="str" cm="1">
        <f t="array" aca="1" ref="CB59" ca="1">IF(AND($A59&lt;CB$7,CB$7&lt;=DESIGN_MATRIX!$E$2),SUM(IF(INDIRECT("DESIGN_MATRIX!"&amp;ADDRESS(ROW(DESIGN_MATRIX!$B$6)+$A59,2)&amp;":"&amp;ADDRESS(ROW(DESIGN_MATRIX!$B$6)+$A59,1+DESIGN_MATRIX!$E$3))=INDIRECT("DESIGN_MATRIX!"&amp;ADDRESS(ROW(DESIGN_MATRIX!$B$6)+CB$7,2)&amp;":"&amp;ADDRESS(ROW(DESIGN_MATRIX!$B$6)+CB$7,1+DESIGN_MATRIX!$E$3)),1,0))^2,"")</f>
        <v/>
      </c>
      <c r="CC59" t="str" cm="1">
        <f t="array" aca="1" ref="CC59" ca="1">IF(AND($A59&lt;CC$7,CC$7&lt;=DESIGN_MATRIX!$E$2),SUM(IF(INDIRECT("DESIGN_MATRIX!"&amp;ADDRESS(ROW(DESIGN_MATRIX!$B$6)+$A59,2)&amp;":"&amp;ADDRESS(ROW(DESIGN_MATRIX!$B$6)+$A59,1+DESIGN_MATRIX!$E$3))=INDIRECT("DESIGN_MATRIX!"&amp;ADDRESS(ROW(DESIGN_MATRIX!$B$6)+CC$7,2)&amp;":"&amp;ADDRESS(ROW(DESIGN_MATRIX!$B$6)+CC$7,1+DESIGN_MATRIX!$E$3)),1,0))^2,"")</f>
        <v/>
      </c>
      <c r="CD59" t="str" cm="1">
        <f t="array" aca="1" ref="CD59" ca="1">IF(AND($A59&lt;CD$7,CD$7&lt;=DESIGN_MATRIX!$E$2),SUM(IF(INDIRECT("DESIGN_MATRIX!"&amp;ADDRESS(ROW(DESIGN_MATRIX!$B$6)+$A59,2)&amp;":"&amp;ADDRESS(ROW(DESIGN_MATRIX!$B$6)+$A59,1+DESIGN_MATRIX!$E$3))=INDIRECT("DESIGN_MATRIX!"&amp;ADDRESS(ROW(DESIGN_MATRIX!$B$6)+CD$7,2)&amp;":"&amp;ADDRESS(ROW(DESIGN_MATRIX!$B$6)+CD$7,1+DESIGN_MATRIX!$E$3)),1,0))^2,"")</f>
        <v/>
      </c>
      <c r="CE59" t="str" cm="1">
        <f t="array" aca="1" ref="CE59" ca="1">IF(AND($A59&lt;CE$7,CE$7&lt;=DESIGN_MATRIX!$E$2),SUM(IF(INDIRECT("DESIGN_MATRIX!"&amp;ADDRESS(ROW(DESIGN_MATRIX!$B$6)+$A59,2)&amp;":"&amp;ADDRESS(ROW(DESIGN_MATRIX!$B$6)+$A59,1+DESIGN_MATRIX!$E$3))=INDIRECT("DESIGN_MATRIX!"&amp;ADDRESS(ROW(DESIGN_MATRIX!$B$6)+CE$7,2)&amp;":"&amp;ADDRESS(ROW(DESIGN_MATRIX!$B$6)+CE$7,1+DESIGN_MATRIX!$E$3)),1,0))^2,"")</f>
        <v/>
      </c>
      <c r="CF59" t="str" cm="1">
        <f t="array" aca="1" ref="CF59" ca="1">IF(AND($A59&lt;CF$7,CF$7&lt;=DESIGN_MATRIX!$E$2),SUM(IF(INDIRECT("DESIGN_MATRIX!"&amp;ADDRESS(ROW(DESIGN_MATRIX!$B$6)+$A59,2)&amp;":"&amp;ADDRESS(ROW(DESIGN_MATRIX!$B$6)+$A59,1+DESIGN_MATRIX!$E$3))=INDIRECT("DESIGN_MATRIX!"&amp;ADDRESS(ROW(DESIGN_MATRIX!$B$6)+CF$7,2)&amp;":"&amp;ADDRESS(ROW(DESIGN_MATRIX!$B$6)+CF$7,1+DESIGN_MATRIX!$E$3)),1,0))^2,"")</f>
        <v/>
      </c>
      <c r="CG59" t="str" cm="1">
        <f t="array" aca="1" ref="CG59" ca="1">IF(AND($A59&lt;CG$7,CG$7&lt;=DESIGN_MATRIX!$E$2),SUM(IF(INDIRECT("DESIGN_MATRIX!"&amp;ADDRESS(ROW(DESIGN_MATRIX!$B$6)+$A59,2)&amp;":"&amp;ADDRESS(ROW(DESIGN_MATRIX!$B$6)+$A59,1+DESIGN_MATRIX!$E$3))=INDIRECT("DESIGN_MATRIX!"&amp;ADDRESS(ROW(DESIGN_MATRIX!$B$6)+CG$7,2)&amp;":"&amp;ADDRESS(ROW(DESIGN_MATRIX!$B$6)+CG$7,1+DESIGN_MATRIX!$E$3)),1,0))^2,"")</f>
        <v/>
      </c>
      <c r="CH59" t="str" cm="1">
        <f t="array" aca="1" ref="CH59" ca="1">IF(AND($A59&lt;CH$7,CH$7&lt;=DESIGN_MATRIX!$E$2),SUM(IF(INDIRECT("DESIGN_MATRIX!"&amp;ADDRESS(ROW(DESIGN_MATRIX!$B$6)+$A59,2)&amp;":"&amp;ADDRESS(ROW(DESIGN_MATRIX!$B$6)+$A59,1+DESIGN_MATRIX!$E$3))=INDIRECT("DESIGN_MATRIX!"&amp;ADDRESS(ROW(DESIGN_MATRIX!$B$6)+CH$7,2)&amp;":"&amp;ADDRESS(ROW(DESIGN_MATRIX!$B$6)+CH$7,1+DESIGN_MATRIX!$E$3)),1,0))^2,"")</f>
        <v/>
      </c>
      <c r="CI59" t="str" cm="1">
        <f t="array" aca="1" ref="CI59" ca="1">IF(AND($A59&lt;CI$7,CI$7&lt;=DESIGN_MATRIX!$E$2),SUM(IF(INDIRECT("DESIGN_MATRIX!"&amp;ADDRESS(ROW(DESIGN_MATRIX!$B$6)+$A59,2)&amp;":"&amp;ADDRESS(ROW(DESIGN_MATRIX!$B$6)+$A59,1+DESIGN_MATRIX!$E$3))=INDIRECT("DESIGN_MATRIX!"&amp;ADDRESS(ROW(DESIGN_MATRIX!$B$6)+CI$7,2)&amp;":"&amp;ADDRESS(ROW(DESIGN_MATRIX!$B$6)+CI$7,1+DESIGN_MATRIX!$E$3)),1,0))^2,"")</f>
        <v/>
      </c>
      <c r="CJ59" t="str" cm="1">
        <f t="array" aca="1" ref="CJ59" ca="1">IF(AND($A59&lt;CJ$7,CJ$7&lt;=DESIGN_MATRIX!$E$2),SUM(IF(INDIRECT("DESIGN_MATRIX!"&amp;ADDRESS(ROW(DESIGN_MATRIX!$B$6)+$A59,2)&amp;":"&amp;ADDRESS(ROW(DESIGN_MATRIX!$B$6)+$A59,1+DESIGN_MATRIX!$E$3))=INDIRECT("DESIGN_MATRIX!"&amp;ADDRESS(ROW(DESIGN_MATRIX!$B$6)+CJ$7,2)&amp;":"&amp;ADDRESS(ROW(DESIGN_MATRIX!$B$6)+CJ$7,1+DESIGN_MATRIX!$E$3)),1,0))^2,"")</f>
        <v/>
      </c>
      <c r="CK59" t="str" cm="1">
        <f t="array" aca="1" ref="CK59" ca="1">IF(AND($A59&lt;CK$7,CK$7&lt;=DESIGN_MATRIX!$E$2),SUM(IF(INDIRECT("DESIGN_MATRIX!"&amp;ADDRESS(ROW(DESIGN_MATRIX!$B$6)+$A59,2)&amp;":"&amp;ADDRESS(ROW(DESIGN_MATRIX!$B$6)+$A59,1+DESIGN_MATRIX!$E$3))=INDIRECT("DESIGN_MATRIX!"&amp;ADDRESS(ROW(DESIGN_MATRIX!$B$6)+CK$7,2)&amp;":"&amp;ADDRESS(ROW(DESIGN_MATRIX!$B$6)+CK$7,1+DESIGN_MATRIX!$E$3)),1,0))^2,"")</f>
        <v/>
      </c>
      <c r="CL59" t="str" cm="1">
        <f t="array" aca="1" ref="CL59" ca="1">IF(AND($A59&lt;CL$7,CL$7&lt;=DESIGN_MATRIX!$E$2),SUM(IF(INDIRECT("DESIGN_MATRIX!"&amp;ADDRESS(ROW(DESIGN_MATRIX!$B$6)+$A59,2)&amp;":"&amp;ADDRESS(ROW(DESIGN_MATRIX!$B$6)+$A59,1+DESIGN_MATRIX!$E$3))=INDIRECT("DESIGN_MATRIX!"&amp;ADDRESS(ROW(DESIGN_MATRIX!$B$6)+CL$7,2)&amp;":"&amp;ADDRESS(ROW(DESIGN_MATRIX!$B$6)+CL$7,1+DESIGN_MATRIX!$E$3)),1,0))^2,"")</f>
        <v/>
      </c>
      <c r="CM59" t="str" cm="1">
        <f t="array" aca="1" ref="CM59" ca="1">IF(AND($A59&lt;CM$7,CM$7&lt;=DESIGN_MATRIX!$E$2),SUM(IF(INDIRECT("DESIGN_MATRIX!"&amp;ADDRESS(ROW(DESIGN_MATRIX!$B$6)+$A59,2)&amp;":"&amp;ADDRESS(ROW(DESIGN_MATRIX!$B$6)+$A59,1+DESIGN_MATRIX!$E$3))=INDIRECT("DESIGN_MATRIX!"&amp;ADDRESS(ROW(DESIGN_MATRIX!$B$6)+CM$7,2)&amp;":"&amp;ADDRESS(ROW(DESIGN_MATRIX!$B$6)+CM$7,1+DESIGN_MATRIX!$E$3)),1,0))^2,"")</f>
        <v/>
      </c>
      <c r="CN59" t="str" cm="1">
        <f t="array" aca="1" ref="CN59" ca="1">IF(AND($A59&lt;CN$7,CN$7&lt;=DESIGN_MATRIX!$E$2),SUM(IF(INDIRECT("DESIGN_MATRIX!"&amp;ADDRESS(ROW(DESIGN_MATRIX!$B$6)+$A59,2)&amp;":"&amp;ADDRESS(ROW(DESIGN_MATRIX!$B$6)+$A59,1+DESIGN_MATRIX!$E$3))=INDIRECT("DESIGN_MATRIX!"&amp;ADDRESS(ROW(DESIGN_MATRIX!$B$6)+CN$7,2)&amp;":"&amp;ADDRESS(ROW(DESIGN_MATRIX!$B$6)+CN$7,1+DESIGN_MATRIX!$E$3)),1,0))^2,"")</f>
        <v/>
      </c>
      <c r="CO59" t="str" cm="1">
        <f t="array" aca="1" ref="CO59" ca="1">IF(AND($A59&lt;CO$7,CO$7&lt;=DESIGN_MATRIX!$E$2),SUM(IF(INDIRECT("DESIGN_MATRIX!"&amp;ADDRESS(ROW(DESIGN_MATRIX!$B$6)+$A59,2)&amp;":"&amp;ADDRESS(ROW(DESIGN_MATRIX!$B$6)+$A59,1+DESIGN_MATRIX!$E$3))=INDIRECT("DESIGN_MATRIX!"&amp;ADDRESS(ROW(DESIGN_MATRIX!$B$6)+CO$7,2)&amp;":"&amp;ADDRESS(ROW(DESIGN_MATRIX!$B$6)+CO$7,1+DESIGN_MATRIX!$E$3)),1,0))^2,"")</f>
        <v/>
      </c>
      <c r="CP59" t="str" cm="1">
        <f t="array" aca="1" ref="CP59" ca="1">IF(AND($A59&lt;CP$7,CP$7&lt;=DESIGN_MATRIX!$E$2),SUM(IF(INDIRECT("DESIGN_MATRIX!"&amp;ADDRESS(ROW(DESIGN_MATRIX!$B$6)+$A59,2)&amp;":"&amp;ADDRESS(ROW(DESIGN_MATRIX!$B$6)+$A59,1+DESIGN_MATRIX!$E$3))=INDIRECT("DESIGN_MATRIX!"&amp;ADDRESS(ROW(DESIGN_MATRIX!$B$6)+CP$7,2)&amp;":"&amp;ADDRESS(ROW(DESIGN_MATRIX!$B$6)+CP$7,1+DESIGN_MATRIX!$E$3)),1,0))^2,"")</f>
        <v/>
      </c>
      <c r="CQ59" t="str" cm="1">
        <f t="array" aca="1" ref="CQ59" ca="1">IF(AND($A59&lt;CQ$7,CQ$7&lt;=DESIGN_MATRIX!$E$2),SUM(IF(INDIRECT("DESIGN_MATRIX!"&amp;ADDRESS(ROW(DESIGN_MATRIX!$B$6)+$A59,2)&amp;":"&amp;ADDRESS(ROW(DESIGN_MATRIX!$B$6)+$A59,1+DESIGN_MATRIX!$E$3))=INDIRECT("DESIGN_MATRIX!"&amp;ADDRESS(ROW(DESIGN_MATRIX!$B$6)+CQ$7,2)&amp;":"&amp;ADDRESS(ROW(DESIGN_MATRIX!$B$6)+CQ$7,1+DESIGN_MATRIX!$E$3)),1,0))^2,"")</f>
        <v/>
      </c>
      <c r="CR59" t="str" cm="1">
        <f t="array" aca="1" ref="CR59" ca="1">IF(AND($A59&lt;CR$7,CR$7&lt;=DESIGN_MATRIX!$E$2),SUM(IF(INDIRECT("DESIGN_MATRIX!"&amp;ADDRESS(ROW(DESIGN_MATRIX!$B$6)+$A59,2)&amp;":"&amp;ADDRESS(ROW(DESIGN_MATRIX!$B$6)+$A59,1+DESIGN_MATRIX!$E$3))=INDIRECT("DESIGN_MATRIX!"&amp;ADDRESS(ROW(DESIGN_MATRIX!$B$6)+CR$7,2)&amp;":"&amp;ADDRESS(ROW(DESIGN_MATRIX!$B$6)+CR$7,1+DESIGN_MATRIX!$E$3)),1,0))^2,"")</f>
        <v/>
      </c>
      <c r="CS59" t="str" cm="1">
        <f t="array" aca="1" ref="CS59" ca="1">IF(AND($A59&lt;CS$7,CS$7&lt;=DESIGN_MATRIX!$E$2),SUM(IF(INDIRECT("DESIGN_MATRIX!"&amp;ADDRESS(ROW(DESIGN_MATRIX!$B$6)+$A59,2)&amp;":"&amp;ADDRESS(ROW(DESIGN_MATRIX!$B$6)+$A59,1+DESIGN_MATRIX!$E$3))=INDIRECT("DESIGN_MATRIX!"&amp;ADDRESS(ROW(DESIGN_MATRIX!$B$6)+CS$7,2)&amp;":"&amp;ADDRESS(ROW(DESIGN_MATRIX!$B$6)+CS$7,1+DESIGN_MATRIX!$E$3)),1,0))^2,"")</f>
        <v/>
      </c>
      <c r="CT59" t="str" cm="1">
        <f t="array" aca="1" ref="CT59" ca="1">IF(AND($A59&lt;CT$7,CT$7&lt;=DESIGN_MATRIX!$E$2),SUM(IF(INDIRECT("DESIGN_MATRIX!"&amp;ADDRESS(ROW(DESIGN_MATRIX!$B$6)+$A59,2)&amp;":"&amp;ADDRESS(ROW(DESIGN_MATRIX!$B$6)+$A59,1+DESIGN_MATRIX!$E$3))=INDIRECT("DESIGN_MATRIX!"&amp;ADDRESS(ROW(DESIGN_MATRIX!$B$6)+CT$7,2)&amp;":"&amp;ADDRESS(ROW(DESIGN_MATRIX!$B$6)+CT$7,1+DESIGN_MATRIX!$E$3)),1,0))^2,"")</f>
        <v/>
      </c>
      <c r="CU59" t="str" cm="1">
        <f t="array" aca="1" ref="CU59" ca="1">IF(AND($A59&lt;CU$7,CU$7&lt;=DESIGN_MATRIX!$E$2),SUM(IF(INDIRECT("DESIGN_MATRIX!"&amp;ADDRESS(ROW(DESIGN_MATRIX!$B$6)+$A59,2)&amp;":"&amp;ADDRESS(ROW(DESIGN_MATRIX!$B$6)+$A59,1+DESIGN_MATRIX!$E$3))=INDIRECT("DESIGN_MATRIX!"&amp;ADDRESS(ROW(DESIGN_MATRIX!$B$6)+CU$7,2)&amp;":"&amp;ADDRESS(ROW(DESIGN_MATRIX!$B$6)+CU$7,1+DESIGN_MATRIX!$E$3)),1,0))^2,"")</f>
        <v/>
      </c>
      <c r="CV59" t="str" cm="1">
        <f t="array" aca="1" ref="CV59" ca="1">IF(AND($A59&lt;CV$7,CV$7&lt;=DESIGN_MATRIX!$E$2),SUM(IF(INDIRECT("DESIGN_MATRIX!"&amp;ADDRESS(ROW(DESIGN_MATRIX!$B$6)+$A59,2)&amp;":"&amp;ADDRESS(ROW(DESIGN_MATRIX!$B$6)+$A59,1+DESIGN_MATRIX!$E$3))=INDIRECT("DESIGN_MATRIX!"&amp;ADDRESS(ROW(DESIGN_MATRIX!$B$6)+CV$7,2)&amp;":"&amp;ADDRESS(ROW(DESIGN_MATRIX!$B$6)+CV$7,1+DESIGN_MATRIX!$E$3)),1,0))^2,"")</f>
        <v/>
      </c>
      <c r="CW59" t="str" cm="1">
        <f t="array" aca="1" ref="CW59" ca="1">IF(AND($A59&lt;CW$7,CW$7&lt;=DESIGN_MATRIX!$E$2),SUM(IF(INDIRECT("DESIGN_MATRIX!"&amp;ADDRESS(ROW(DESIGN_MATRIX!$B$6)+$A59,2)&amp;":"&amp;ADDRESS(ROW(DESIGN_MATRIX!$B$6)+$A59,1+DESIGN_MATRIX!$E$3))=INDIRECT("DESIGN_MATRIX!"&amp;ADDRESS(ROW(DESIGN_MATRIX!$B$6)+CW$7,2)&amp;":"&amp;ADDRESS(ROW(DESIGN_MATRIX!$B$6)+CW$7,1+DESIGN_MATRIX!$E$3)),1,0))^2,"")</f>
        <v/>
      </c>
    </row>
    <row r="60" spans="1:101" x14ac:dyDescent="0.25">
      <c r="A60">
        <v>53</v>
      </c>
      <c r="B60" t="str" cm="1">
        <f t="array" aca="1" ref="B60" ca="1">IF(AND($A60&lt;B$7,B$7&lt;=DESIGN_MATRIX!$E$2),SUM(IF(INDIRECT("DESIGN_MATRIX!"&amp;ADDRESS(ROW(DESIGN_MATRIX!$B$6)+$A60,2)&amp;":"&amp;ADDRESS(ROW(DESIGN_MATRIX!$B$6)+$A60,1+DESIGN_MATRIX!$E$3))=INDIRECT("DESIGN_MATRIX!"&amp;ADDRESS(ROW(DESIGN_MATRIX!$B$6)+B$7,2)&amp;":"&amp;ADDRESS(ROW(DESIGN_MATRIX!$B$6)+B$7,1+DESIGN_MATRIX!$E$3)),1,0))^2,"")</f>
        <v/>
      </c>
      <c r="C60" t="str" cm="1">
        <f t="array" aca="1" ref="C60" ca="1">IF(AND($A60&lt;C$7,C$7&lt;=DESIGN_MATRIX!$E$2),SUM(IF(INDIRECT("DESIGN_MATRIX!"&amp;ADDRESS(ROW(DESIGN_MATRIX!$B$6)+$A60,2)&amp;":"&amp;ADDRESS(ROW(DESIGN_MATRIX!$B$6)+$A60,1+DESIGN_MATRIX!$E$3))=INDIRECT("DESIGN_MATRIX!"&amp;ADDRESS(ROW(DESIGN_MATRIX!$B$6)+C$7,2)&amp;":"&amp;ADDRESS(ROW(DESIGN_MATRIX!$B$6)+C$7,1+DESIGN_MATRIX!$E$3)),1,0))^2,"")</f>
        <v/>
      </c>
      <c r="D60" t="str" cm="1">
        <f t="array" aca="1" ref="D60" ca="1">IF(AND($A60&lt;D$7,D$7&lt;=DESIGN_MATRIX!$E$2),SUM(IF(INDIRECT("DESIGN_MATRIX!"&amp;ADDRESS(ROW(DESIGN_MATRIX!$B$6)+$A60,2)&amp;":"&amp;ADDRESS(ROW(DESIGN_MATRIX!$B$6)+$A60,1+DESIGN_MATRIX!$E$3))=INDIRECT("DESIGN_MATRIX!"&amp;ADDRESS(ROW(DESIGN_MATRIX!$B$6)+D$7,2)&amp;":"&amp;ADDRESS(ROW(DESIGN_MATRIX!$B$6)+D$7,1+DESIGN_MATRIX!$E$3)),1,0))^2,"")</f>
        <v/>
      </c>
      <c r="E60" t="str" cm="1">
        <f t="array" aca="1" ref="E60" ca="1">IF(AND($A60&lt;E$7,E$7&lt;=DESIGN_MATRIX!$E$2),SUM(IF(INDIRECT("DESIGN_MATRIX!"&amp;ADDRESS(ROW(DESIGN_MATRIX!$B$6)+$A60,2)&amp;":"&amp;ADDRESS(ROW(DESIGN_MATRIX!$B$6)+$A60,1+DESIGN_MATRIX!$E$3))=INDIRECT("DESIGN_MATRIX!"&amp;ADDRESS(ROW(DESIGN_MATRIX!$B$6)+E$7,2)&amp;":"&amp;ADDRESS(ROW(DESIGN_MATRIX!$B$6)+E$7,1+DESIGN_MATRIX!$E$3)),1,0))^2,"")</f>
        <v/>
      </c>
      <c r="F60" t="str" cm="1">
        <f t="array" aca="1" ref="F60" ca="1">IF(AND($A60&lt;F$7,F$7&lt;=DESIGN_MATRIX!$E$2),SUM(IF(INDIRECT("DESIGN_MATRIX!"&amp;ADDRESS(ROW(DESIGN_MATRIX!$B$6)+$A60,2)&amp;":"&amp;ADDRESS(ROW(DESIGN_MATRIX!$B$6)+$A60,1+DESIGN_MATRIX!$E$3))=INDIRECT("DESIGN_MATRIX!"&amp;ADDRESS(ROW(DESIGN_MATRIX!$B$6)+F$7,2)&amp;":"&amp;ADDRESS(ROW(DESIGN_MATRIX!$B$6)+F$7,1+DESIGN_MATRIX!$E$3)),1,0))^2,"")</f>
        <v/>
      </c>
      <c r="G60" t="str" cm="1">
        <f t="array" aca="1" ref="G60" ca="1">IF(AND($A60&lt;G$7,G$7&lt;=DESIGN_MATRIX!$E$2),SUM(IF(INDIRECT("DESIGN_MATRIX!"&amp;ADDRESS(ROW(DESIGN_MATRIX!$B$6)+$A60,2)&amp;":"&amp;ADDRESS(ROW(DESIGN_MATRIX!$B$6)+$A60,1+DESIGN_MATRIX!$E$3))=INDIRECT("DESIGN_MATRIX!"&amp;ADDRESS(ROW(DESIGN_MATRIX!$B$6)+G$7,2)&amp;":"&amp;ADDRESS(ROW(DESIGN_MATRIX!$B$6)+G$7,1+DESIGN_MATRIX!$E$3)),1,0))^2,"")</f>
        <v/>
      </c>
      <c r="H60" t="str" cm="1">
        <f t="array" aca="1" ref="H60" ca="1">IF(AND($A60&lt;H$7,H$7&lt;=DESIGN_MATRIX!$E$2),SUM(IF(INDIRECT("DESIGN_MATRIX!"&amp;ADDRESS(ROW(DESIGN_MATRIX!$B$6)+$A60,2)&amp;":"&amp;ADDRESS(ROW(DESIGN_MATRIX!$B$6)+$A60,1+DESIGN_MATRIX!$E$3))=INDIRECT("DESIGN_MATRIX!"&amp;ADDRESS(ROW(DESIGN_MATRIX!$B$6)+H$7,2)&amp;":"&amp;ADDRESS(ROW(DESIGN_MATRIX!$B$6)+H$7,1+DESIGN_MATRIX!$E$3)),1,0))^2,"")</f>
        <v/>
      </c>
      <c r="I60" t="str" cm="1">
        <f t="array" aca="1" ref="I60" ca="1">IF(AND($A60&lt;I$7,I$7&lt;=DESIGN_MATRIX!$E$2),SUM(IF(INDIRECT("DESIGN_MATRIX!"&amp;ADDRESS(ROW(DESIGN_MATRIX!$B$6)+$A60,2)&amp;":"&amp;ADDRESS(ROW(DESIGN_MATRIX!$B$6)+$A60,1+DESIGN_MATRIX!$E$3))=INDIRECT("DESIGN_MATRIX!"&amp;ADDRESS(ROW(DESIGN_MATRIX!$B$6)+I$7,2)&amp;":"&amp;ADDRESS(ROW(DESIGN_MATRIX!$B$6)+I$7,1+DESIGN_MATRIX!$E$3)),1,0))^2,"")</f>
        <v/>
      </c>
      <c r="J60" t="str" cm="1">
        <f t="array" aca="1" ref="J60" ca="1">IF(AND($A60&lt;J$7,J$7&lt;=DESIGN_MATRIX!$E$2),SUM(IF(INDIRECT("DESIGN_MATRIX!"&amp;ADDRESS(ROW(DESIGN_MATRIX!$B$6)+$A60,2)&amp;":"&amp;ADDRESS(ROW(DESIGN_MATRIX!$B$6)+$A60,1+DESIGN_MATRIX!$E$3))=INDIRECT("DESIGN_MATRIX!"&amp;ADDRESS(ROW(DESIGN_MATRIX!$B$6)+J$7,2)&amp;":"&amp;ADDRESS(ROW(DESIGN_MATRIX!$B$6)+J$7,1+DESIGN_MATRIX!$E$3)),1,0))^2,"")</f>
        <v/>
      </c>
      <c r="K60" t="str" cm="1">
        <f t="array" aca="1" ref="K60" ca="1">IF(AND($A60&lt;K$7,K$7&lt;=DESIGN_MATRIX!$E$2),SUM(IF(INDIRECT("DESIGN_MATRIX!"&amp;ADDRESS(ROW(DESIGN_MATRIX!$B$6)+$A60,2)&amp;":"&amp;ADDRESS(ROW(DESIGN_MATRIX!$B$6)+$A60,1+DESIGN_MATRIX!$E$3))=INDIRECT("DESIGN_MATRIX!"&amp;ADDRESS(ROW(DESIGN_MATRIX!$B$6)+K$7,2)&amp;":"&amp;ADDRESS(ROW(DESIGN_MATRIX!$B$6)+K$7,1+DESIGN_MATRIX!$E$3)),1,0))^2,"")</f>
        <v/>
      </c>
      <c r="L60" t="str" cm="1">
        <f t="array" aca="1" ref="L60" ca="1">IF(AND($A60&lt;L$7,L$7&lt;=DESIGN_MATRIX!$E$2),SUM(IF(INDIRECT("DESIGN_MATRIX!"&amp;ADDRESS(ROW(DESIGN_MATRIX!$B$6)+$A60,2)&amp;":"&amp;ADDRESS(ROW(DESIGN_MATRIX!$B$6)+$A60,1+DESIGN_MATRIX!$E$3))=INDIRECT("DESIGN_MATRIX!"&amp;ADDRESS(ROW(DESIGN_MATRIX!$B$6)+L$7,2)&amp;":"&amp;ADDRESS(ROW(DESIGN_MATRIX!$B$6)+L$7,1+DESIGN_MATRIX!$E$3)),1,0))^2,"")</f>
        <v/>
      </c>
      <c r="M60" t="str" cm="1">
        <f t="array" aca="1" ref="M60" ca="1">IF(AND($A60&lt;M$7,M$7&lt;=DESIGN_MATRIX!$E$2),SUM(IF(INDIRECT("DESIGN_MATRIX!"&amp;ADDRESS(ROW(DESIGN_MATRIX!$B$6)+$A60,2)&amp;":"&amp;ADDRESS(ROW(DESIGN_MATRIX!$B$6)+$A60,1+DESIGN_MATRIX!$E$3))=INDIRECT("DESIGN_MATRIX!"&amp;ADDRESS(ROW(DESIGN_MATRIX!$B$6)+M$7,2)&amp;":"&amp;ADDRESS(ROW(DESIGN_MATRIX!$B$6)+M$7,1+DESIGN_MATRIX!$E$3)),1,0))^2,"")</f>
        <v/>
      </c>
      <c r="N60" t="str" cm="1">
        <f t="array" aca="1" ref="N60" ca="1">IF(AND($A60&lt;N$7,N$7&lt;=DESIGN_MATRIX!$E$2),SUM(IF(INDIRECT("DESIGN_MATRIX!"&amp;ADDRESS(ROW(DESIGN_MATRIX!$B$6)+$A60,2)&amp;":"&amp;ADDRESS(ROW(DESIGN_MATRIX!$B$6)+$A60,1+DESIGN_MATRIX!$E$3))=INDIRECT("DESIGN_MATRIX!"&amp;ADDRESS(ROW(DESIGN_MATRIX!$B$6)+N$7,2)&amp;":"&amp;ADDRESS(ROW(DESIGN_MATRIX!$B$6)+N$7,1+DESIGN_MATRIX!$E$3)),1,0))^2,"")</f>
        <v/>
      </c>
      <c r="O60" t="str" cm="1">
        <f t="array" aca="1" ref="O60" ca="1">IF(AND($A60&lt;O$7,O$7&lt;=DESIGN_MATRIX!$E$2),SUM(IF(INDIRECT("DESIGN_MATRIX!"&amp;ADDRESS(ROW(DESIGN_MATRIX!$B$6)+$A60,2)&amp;":"&amp;ADDRESS(ROW(DESIGN_MATRIX!$B$6)+$A60,1+DESIGN_MATRIX!$E$3))=INDIRECT("DESIGN_MATRIX!"&amp;ADDRESS(ROW(DESIGN_MATRIX!$B$6)+O$7,2)&amp;":"&amp;ADDRESS(ROW(DESIGN_MATRIX!$B$6)+O$7,1+DESIGN_MATRIX!$E$3)),1,0))^2,"")</f>
        <v/>
      </c>
      <c r="P60" t="str" cm="1">
        <f t="array" aca="1" ref="P60" ca="1">IF(AND($A60&lt;P$7,P$7&lt;=DESIGN_MATRIX!$E$2),SUM(IF(INDIRECT("DESIGN_MATRIX!"&amp;ADDRESS(ROW(DESIGN_MATRIX!$B$6)+$A60,2)&amp;":"&amp;ADDRESS(ROW(DESIGN_MATRIX!$B$6)+$A60,1+DESIGN_MATRIX!$E$3))=INDIRECT("DESIGN_MATRIX!"&amp;ADDRESS(ROW(DESIGN_MATRIX!$B$6)+P$7,2)&amp;":"&amp;ADDRESS(ROW(DESIGN_MATRIX!$B$6)+P$7,1+DESIGN_MATRIX!$E$3)),1,0))^2,"")</f>
        <v/>
      </c>
      <c r="Q60" t="str" cm="1">
        <f t="array" aca="1" ref="Q60" ca="1">IF(AND($A60&lt;Q$7,Q$7&lt;=DESIGN_MATRIX!$E$2),SUM(IF(INDIRECT("DESIGN_MATRIX!"&amp;ADDRESS(ROW(DESIGN_MATRIX!$B$6)+$A60,2)&amp;":"&amp;ADDRESS(ROW(DESIGN_MATRIX!$B$6)+$A60,1+DESIGN_MATRIX!$E$3))=INDIRECT("DESIGN_MATRIX!"&amp;ADDRESS(ROW(DESIGN_MATRIX!$B$6)+Q$7,2)&amp;":"&amp;ADDRESS(ROW(DESIGN_MATRIX!$B$6)+Q$7,1+DESIGN_MATRIX!$E$3)),1,0))^2,"")</f>
        <v/>
      </c>
      <c r="R60" t="str" cm="1">
        <f t="array" aca="1" ref="R60" ca="1">IF(AND($A60&lt;R$7,R$7&lt;=DESIGN_MATRIX!$E$2),SUM(IF(INDIRECT("DESIGN_MATRIX!"&amp;ADDRESS(ROW(DESIGN_MATRIX!$B$6)+$A60,2)&amp;":"&amp;ADDRESS(ROW(DESIGN_MATRIX!$B$6)+$A60,1+DESIGN_MATRIX!$E$3))=INDIRECT("DESIGN_MATRIX!"&amp;ADDRESS(ROW(DESIGN_MATRIX!$B$6)+R$7,2)&amp;":"&amp;ADDRESS(ROW(DESIGN_MATRIX!$B$6)+R$7,1+DESIGN_MATRIX!$E$3)),1,0))^2,"")</f>
        <v/>
      </c>
      <c r="S60" t="str" cm="1">
        <f t="array" aca="1" ref="S60" ca="1">IF(AND($A60&lt;S$7,S$7&lt;=DESIGN_MATRIX!$E$2),SUM(IF(INDIRECT("DESIGN_MATRIX!"&amp;ADDRESS(ROW(DESIGN_MATRIX!$B$6)+$A60,2)&amp;":"&amp;ADDRESS(ROW(DESIGN_MATRIX!$B$6)+$A60,1+DESIGN_MATRIX!$E$3))=INDIRECT("DESIGN_MATRIX!"&amp;ADDRESS(ROW(DESIGN_MATRIX!$B$6)+S$7,2)&amp;":"&amp;ADDRESS(ROW(DESIGN_MATRIX!$B$6)+S$7,1+DESIGN_MATRIX!$E$3)),1,0))^2,"")</f>
        <v/>
      </c>
      <c r="T60" t="str" cm="1">
        <f t="array" aca="1" ref="T60" ca="1">IF(AND($A60&lt;T$7,T$7&lt;=DESIGN_MATRIX!$E$2),SUM(IF(INDIRECT("DESIGN_MATRIX!"&amp;ADDRESS(ROW(DESIGN_MATRIX!$B$6)+$A60,2)&amp;":"&amp;ADDRESS(ROW(DESIGN_MATRIX!$B$6)+$A60,1+DESIGN_MATRIX!$E$3))=INDIRECT("DESIGN_MATRIX!"&amp;ADDRESS(ROW(DESIGN_MATRIX!$B$6)+T$7,2)&amp;":"&amp;ADDRESS(ROW(DESIGN_MATRIX!$B$6)+T$7,1+DESIGN_MATRIX!$E$3)),1,0))^2,"")</f>
        <v/>
      </c>
      <c r="U60" t="str" cm="1">
        <f t="array" aca="1" ref="U60" ca="1">IF(AND($A60&lt;U$7,U$7&lt;=DESIGN_MATRIX!$E$2),SUM(IF(INDIRECT("DESIGN_MATRIX!"&amp;ADDRESS(ROW(DESIGN_MATRIX!$B$6)+$A60,2)&amp;":"&amp;ADDRESS(ROW(DESIGN_MATRIX!$B$6)+$A60,1+DESIGN_MATRIX!$E$3))=INDIRECT("DESIGN_MATRIX!"&amp;ADDRESS(ROW(DESIGN_MATRIX!$B$6)+U$7,2)&amp;":"&amp;ADDRESS(ROW(DESIGN_MATRIX!$B$6)+U$7,1+DESIGN_MATRIX!$E$3)),1,0))^2,"")</f>
        <v/>
      </c>
      <c r="V60" t="str" cm="1">
        <f t="array" aca="1" ref="V60" ca="1">IF(AND($A60&lt;V$7,V$7&lt;=DESIGN_MATRIX!$E$2),SUM(IF(INDIRECT("DESIGN_MATRIX!"&amp;ADDRESS(ROW(DESIGN_MATRIX!$B$6)+$A60,2)&amp;":"&amp;ADDRESS(ROW(DESIGN_MATRIX!$B$6)+$A60,1+DESIGN_MATRIX!$E$3))=INDIRECT("DESIGN_MATRIX!"&amp;ADDRESS(ROW(DESIGN_MATRIX!$B$6)+V$7,2)&amp;":"&amp;ADDRESS(ROW(DESIGN_MATRIX!$B$6)+V$7,1+DESIGN_MATRIX!$E$3)),1,0))^2,"")</f>
        <v/>
      </c>
      <c r="W60" t="str" cm="1">
        <f t="array" aca="1" ref="W60" ca="1">IF(AND($A60&lt;W$7,W$7&lt;=DESIGN_MATRIX!$E$2),SUM(IF(INDIRECT("DESIGN_MATRIX!"&amp;ADDRESS(ROW(DESIGN_MATRIX!$B$6)+$A60,2)&amp;":"&amp;ADDRESS(ROW(DESIGN_MATRIX!$B$6)+$A60,1+DESIGN_MATRIX!$E$3))=INDIRECT("DESIGN_MATRIX!"&amp;ADDRESS(ROW(DESIGN_MATRIX!$B$6)+W$7,2)&amp;":"&amp;ADDRESS(ROW(DESIGN_MATRIX!$B$6)+W$7,1+DESIGN_MATRIX!$E$3)),1,0))^2,"")</f>
        <v/>
      </c>
      <c r="X60" t="str" cm="1">
        <f t="array" aca="1" ref="X60" ca="1">IF(AND($A60&lt;X$7,X$7&lt;=DESIGN_MATRIX!$E$2),SUM(IF(INDIRECT("DESIGN_MATRIX!"&amp;ADDRESS(ROW(DESIGN_MATRIX!$B$6)+$A60,2)&amp;":"&amp;ADDRESS(ROW(DESIGN_MATRIX!$B$6)+$A60,1+DESIGN_MATRIX!$E$3))=INDIRECT("DESIGN_MATRIX!"&amp;ADDRESS(ROW(DESIGN_MATRIX!$B$6)+X$7,2)&amp;":"&amp;ADDRESS(ROW(DESIGN_MATRIX!$B$6)+X$7,1+DESIGN_MATRIX!$E$3)),1,0))^2,"")</f>
        <v/>
      </c>
      <c r="Y60" t="str" cm="1">
        <f t="array" aca="1" ref="Y60" ca="1">IF(AND($A60&lt;Y$7,Y$7&lt;=DESIGN_MATRIX!$E$2),SUM(IF(INDIRECT("DESIGN_MATRIX!"&amp;ADDRESS(ROW(DESIGN_MATRIX!$B$6)+$A60,2)&amp;":"&amp;ADDRESS(ROW(DESIGN_MATRIX!$B$6)+$A60,1+DESIGN_MATRIX!$E$3))=INDIRECT("DESIGN_MATRIX!"&amp;ADDRESS(ROW(DESIGN_MATRIX!$B$6)+Y$7,2)&amp;":"&amp;ADDRESS(ROW(DESIGN_MATRIX!$B$6)+Y$7,1+DESIGN_MATRIX!$E$3)),1,0))^2,"")</f>
        <v/>
      </c>
      <c r="Z60" t="str" cm="1">
        <f t="array" aca="1" ref="Z60" ca="1">IF(AND($A60&lt;Z$7,Z$7&lt;=DESIGN_MATRIX!$E$2),SUM(IF(INDIRECT("DESIGN_MATRIX!"&amp;ADDRESS(ROW(DESIGN_MATRIX!$B$6)+$A60,2)&amp;":"&amp;ADDRESS(ROW(DESIGN_MATRIX!$B$6)+$A60,1+DESIGN_MATRIX!$E$3))=INDIRECT("DESIGN_MATRIX!"&amp;ADDRESS(ROW(DESIGN_MATRIX!$B$6)+Z$7,2)&amp;":"&amp;ADDRESS(ROW(DESIGN_MATRIX!$B$6)+Z$7,1+DESIGN_MATRIX!$E$3)),1,0))^2,"")</f>
        <v/>
      </c>
      <c r="AA60" t="str" cm="1">
        <f t="array" aca="1" ref="AA60" ca="1">IF(AND($A60&lt;AA$7,AA$7&lt;=DESIGN_MATRIX!$E$2),SUM(IF(INDIRECT("DESIGN_MATRIX!"&amp;ADDRESS(ROW(DESIGN_MATRIX!$B$6)+$A60,2)&amp;":"&amp;ADDRESS(ROW(DESIGN_MATRIX!$B$6)+$A60,1+DESIGN_MATRIX!$E$3))=INDIRECT("DESIGN_MATRIX!"&amp;ADDRESS(ROW(DESIGN_MATRIX!$B$6)+AA$7,2)&amp;":"&amp;ADDRESS(ROW(DESIGN_MATRIX!$B$6)+AA$7,1+DESIGN_MATRIX!$E$3)),1,0))^2,"")</f>
        <v/>
      </c>
      <c r="AB60" t="str" cm="1">
        <f t="array" aca="1" ref="AB60" ca="1">IF(AND($A60&lt;AB$7,AB$7&lt;=DESIGN_MATRIX!$E$2),SUM(IF(INDIRECT("DESIGN_MATRIX!"&amp;ADDRESS(ROW(DESIGN_MATRIX!$B$6)+$A60,2)&amp;":"&amp;ADDRESS(ROW(DESIGN_MATRIX!$B$6)+$A60,1+DESIGN_MATRIX!$E$3))=INDIRECT("DESIGN_MATRIX!"&amp;ADDRESS(ROW(DESIGN_MATRIX!$B$6)+AB$7,2)&amp;":"&amp;ADDRESS(ROW(DESIGN_MATRIX!$B$6)+AB$7,1+DESIGN_MATRIX!$E$3)),1,0))^2,"")</f>
        <v/>
      </c>
      <c r="AC60" t="str" cm="1">
        <f t="array" aca="1" ref="AC60" ca="1">IF(AND($A60&lt;AC$7,AC$7&lt;=DESIGN_MATRIX!$E$2),SUM(IF(INDIRECT("DESIGN_MATRIX!"&amp;ADDRESS(ROW(DESIGN_MATRIX!$B$6)+$A60,2)&amp;":"&amp;ADDRESS(ROW(DESIGN_MATRIX!$B$6)+$A60,1+DESIGN_MATRIX!$E$3))=INDIRECT("DESIGN_MATRIX!"&amp;ADDRESS(ROW(DESIGN_MATRIX!$B$6)+AC$7,2)&amp;":"&amp;ADDRESS(ROW(DESIGN_MATRIX!$B$6)+AC$7,1+DESIGN_MATRIX!$E$3)),1,0))^2,"")</f>
        <v/>
      </c>
      <c r="AD60" t="str" cm="1">
        <f t="array" aca="1" ref="AD60" ca="1">IF(AND($A60&lt;AD$7,AD$7&lt;=DESIGN_MATRIX!$E$2),SUM(IF(INDIRECT("DESIGN_MATRIX!"&amp;ADDRESS(ROW(DESIGN_MATRIX!$B$6)+$A60,2)&amp;":"&amp;ADDRESS(ROW(DESIGN_MATRIX!$B$6)+$A60,1+DESIGN_MATRIX!$E$3))=INDIRECT("DESIGN_MATRIX!"&amp;ADDRESS(ROW(DESIGN_MATRIX!$B$6)+AD$7,2)&amp;":"&amp;ADDRESS(ROW(DESIGN_MATRIX!$B$6)+AD$7,1+DESIGN_MATRIX!$E$3)),1,0))^2,"")</f>
        <v/>
      </c>
      <c r="AE60" t="str" cm="1">
        <f t="array" aca="1" ref="AE60" ca="1">IF(AND($A60&lt;AE$7,AE$7&lt;=DESIGN_MATRIX!$E$2),SUM(IF(INDIRECT("DESIGN_MATRIX!"&amp;ADDRESS(ROW(DESIGN_MATRIX!$B$6)+$A60,2)&amp;":"&amp;ADDRESS(ROW(DESIGN_MATRIX!$B$6)+$A60,1+DESIGN_MATRIX!$E$3))=INDIRECT("DESIGN_MATRIX!"&amp;ADDRESS(ROW(DESIGN_MATRIX!$B$6)+AE$7,2)&amp;":"&amp;ADDRESS(ROW(DESIGN_MATRIX!$B$6)+AE$7,1+DESIGN_MATRIX!$E$3)),1,0))^2,"")</f>
        <v/>
      </c>
      <c r="AF60" t="str" cm="1">
        <f t="array" aca="1" ref="AF60" ca="1">IF(AND($A60&lt;AF$7,AF$7&lt;=DESIGN_MATRIX!$E$2),SUM(IF(INDIRECT("DESIGN_MATRIX!"&amp;ADDRESS(ROW(DESIGN_MATRIX!$B$6)+$A60,2)&amp;":"&amp;ADDRESS(ROW(DESIGN_MATRIX!$B$6)+$A60,1+DESIGN_MATRIX!$E$3))=INDIRECT("DESIGN_MATRIX!"&amp;ADDRESS(ROW(DESIGN_MATRIX!$B$6)+AF$7,2)&amp;":"&amp;ADDRESS(ROW(DESIGN_MATRIX!$B$6)+AF$7,1+DESIGN_MATRIX!$E$3)),1,0))^2,"")</f>
        <v/>
      </c>
      <c r="AG60" t="str" cm="1">
        <f t="array" aca="1" ref="AG60" ca="1">IF(AND($A60&lt;AG$7,AG$7&lt;=DESIGN_MATRIX!$E$2),SUM(IF(INDIRECT("DESIGN_MATRIX!"&amp;ADDRESS(ROW(DESIGN_MATRIX!$B$6)+$A60,2)&amp;":"&amp;ADDRESS(ROW(DESIGN_MATRIX!$B$6)+$A60,1+DESIGN_MATRIX!$E$3))=INDIRECT("DESIGN_MATRIX!"&amp;ADDRESS(ROW(DESIGN_MATRIX!$B$6)+AG$7,2)&amp;":"&amp;ADDRESS(ROW(DESIGN_MATRIX!$B$6)+AG$7,1+DESIGN_MATRIX!$E$3)),1,0))^2,"")</f>
        <v/>
      </c>
      <c r="AH60" t="str" cm="1">
        <f t="array" aca="1" ref="AH60" ca="1">IF(AND($A60&lt;AH$7,AH$7&lt;=DESIGN_MATRIX!$E$2),SUM(IF(INDIRECT("DESIGN_MATRIX!"&amp;ADDRESS(ROW(DESIGN_MATRIX!$B$6)+$A60,2)&amp;":"&amp;ADDRESS(ROW(DESIGN_MATRIX!$B$6)+$A60,1+DESIGN_MATRIX!$E$3))=INDIRECT("DESIGN_MATRIX!"&amp;ADDRESS(ROW(DESIGN_MATRIX!$B$6)+AH$7,2)&amp;":"&amp;ADDRESS(ROW(DESIGN_MATRIX!$B$6)+AH$7,1+DESIGN_MATRIX!$E$3)),1,0))^2,"")</f>
        <v/>
      </c>
      <c r="AI60" t="str" cm="1">
        <f t="array" aca="1" ref="AI60" ca="1">IF(AND($A60&lt;AI$7,AI$7&lt;=DESIGN_MATRIX!$E$2),SUM(IF(INDIRECT("DESIGN_MATRIX!"&amp;ADDRESS(ROW(DESIGN_MATRIX!$B$6)+$A60,2)&amp;":"&amp;ADDRESS(ROW(DESIGN_MATRIX!$B$6)+$A60,1+DESIGN_MATRIX!$E$3))=INDIRECT("DESIGN_MATRIX!"&amp;ADDRESS(ROW(DESIGN_MATRIX!$B$6)+AI$7,2)&amp;":"&amp;ADDRESS(ROW(DESIGN_MATRIX!$B$6)+AI$7,1+DESIGN_MATRIX!$E$3)),1,0))^2,"")</f>
        <v/>
      </c>
      <c r="AJ60" t="str" cm="1">
        <f t="array" aca="1" ref="AJ60" ca="1">IF(AND($A60&lt;AJ$7,AJ$7&lt;=DESIGN_MATRIX!$E$2),SUM(IF(INDIRECT("DESIGN_MATRIX!"&amp;ADDRESS(ROW(DESIGN_MATRIX!$B$6)+$A60,2)&amp;":"&amp;ADDRESS(ROW(DESIGN_MATRIX!$B$6)+$A60,1+DESIGN_MATRIX!$E$3))=INDIRECT("DESIGN_MATRIX!"&amp;ADDRESS(ROW(DESIGN_MATRIX!$B$6)+AJ$7,2)&amp;":"&amp;ADDRESS(ROW(DESIGN_MATRIX!$B$6)+AJ$7,1+DESIGN_MATRIX!$E$3)),1,0))^2,"")</f>
        <v/>
      </c>
      <c r="AK60" t="str" cm="1">
        <f t="array" aca="1" ref="AK60" ca="1">IF(AND($A60&lt;AK$7,AK$7&lt;=DESIGN_MATRIX!$E$2),SUM(IF(INDIRECT("DESIGN_MATRIX!"&amp;ADDRESS(ROW(DESIGN_MATRIX!$B$6)+$A60,2)&amp;":"&amp;ADDRESS(ROW(DESIGN_MATRIX!$B$6)+$A60,1+DESIGN_MATRIX!$E$3))=INDIRECT("DESIGN_MATRIX!"&amp;ADDRESS(ROW(DESIGN_MATRIX!$B$6)+AK$7,2)&amp;":"&amp;ADDRESS(ROW(DESIGN_MATRIX!$B$6)+AK$7,1+DESIGN_MATRIX!$E$3)),1,0))^2,"")</f>
        <v/>
      </c>
      <c r="AL60" t="str" cm="1">
        <f t="array" aca="1" ref="AL60" ca="1">IF(AND($A60&lt;AL$7,AL$7&lt;=DESIGN_MATRIX!$E$2),SUM(IF(INDIRECT("DESIGN_MATRIX!"&amp;ADDRESS(ROW(DESIGN_MATRIX!$B$6)+$A60,2)&amp;":"&amp;ADDRESS(ROW(DESIGN_MATRIX!$B$6)+$A60,1+DESIGN_MATRIX!$E$3))=INDIRECT("DESIGN_MATRIX!"&amp;ADDRESS(ROW(DESIGN_MATRIX!$B$6)+AL$7,2)&amp;":"&amp;ADDRESS(ROW(DESIGN_MATRIX!$B$6)+AL$7,1+DESIGN_MATRIX!$E$3)),1,0))^2,"")</f>
        <v/>
      </c>
      <c r="AM60" t="str" cm="1">
        <f t="array" aca="1" ref="AM60" ca="1">IF(AND($A60&lt;AM$7,AM$7&lt;=DESIGN_MATRIX!$E$2),SUM(IF(INDIRECT("DESIGN_MATRIX!"&amp;ADDRESS(ROW(DESIGN_MATRIX!$B$6)+$A60,2)&amp;":"&amp;ADDRESS(ROW(DESIGN_MATRIX!$B$6)+$A60,1+DESIGN_MATRIX!$E$3))=INDIRECT("DESIGN_MATRIX!"&amp;ADDRESS(ROW(DESIGN_MATRIX!$B$6)+AM$7,2)&amp;":"&amp;ADDRESS(ROW(DESIGN_MATRIX!$B$6)+AM$7,1+DESIGN_MATRIX!$E$3)),1,0))^2,"")</f>
        <v/>
      </c>
      <c r="AN60" t="str" cm="1">
        <f t="array" aca="1" ref="AN60" ca="1">IF(AND($A60&lt;AN$7,AN$7&lt;=DESIGN_MATRIX!$E$2),SUM(IF(INDIRECT("DESIGN_MATRIX!"&amp;ADDRESS(ROW(DESIGN_MATRIX!$B$6)+$A60,2)&amp;":"&amp;ADDRESS(ROW(DESIGN_MATRIX!$B$6)+$A60,1+DESIGN_MATRIX!$E$3))=INDIRECT("DESIGN_MATRIX!"&amp;ADDRESS(ROW(DESIGN_MATRIX!$B$6)+AN$7,2)&amp;":"&amp;ADDRESS(ROW(DESIGN_MATRIX!$B$6)+AN$7,1+DESIGN_MATRIX!$E$3)),1,0))^2,"")</f>
        <v/>
      </c>
      <c r="AO60" t="str" cm="1">
        <f t="array" aca="1" ref="AO60" ca="1">IF(AND($A60&lt;AO$7,AO$7&lt;=DESIGN_MATRIX!$E$2),SUM(IF(INDIRECT("DESIGN_MATRIX!"&amp;ADDRESS(ROW(DESIGN_MATRIX!$B$6)+$A60,2)&amp;":"&amp;ADDRESS(ROW(DESIGN_MATRIX!$B$6)+$A60,1+DESIGN_MATRIX!$E$3))=INDIRECT("DESIGN_MATRIX!"&amp;ADDRESS(ROW(DESIGN_MATRIX!$B$6)+AO$7,2)&amp;":"&amp;ADDRESS(ROW(DESIGN_MATRIX!$B$6)+AO$7,1+DESIGN_MATRIX!$E$3)),1,0))^2,"")</f>
        <v/>
      </c>
      <c r="AP60" t="str" cm="1">
        <f t="array" aca="1" ref="AP60" ca="1">IF(AND($A60&lt;AP$7,AP$7&lt;=DESIGN_MATRIX!$E$2),SUM(IF(INDIRECT("DESIGN_MATRIX!"&amp;ADDRESS(ROW(DESIGN_MATRIX!$B$6)+$A60,2)&amp;":"&amp;ADDRESS(ROW(DESIGN_MATRIX!$B$6)+$A60,1+DESIGN_MATRIX!$E$3))=INDIRECT("DESIGN_MATRIX!"&amp;ADDRESS(ROW(DESIGN_MATRIX!$B$6)+AP$7,2)&amp;":"&amp;ADDRESS(ROW(DESIGN_MATRIX!$B$6)+AP$7,1+DESIGN_MATRIX!$E$3)),1,0))^2,"")</f>
        <v/>
      </c>
      <c r="AQ60" t="str" cm="1">
        <f t="array" aca="1" ref="AQ60" ca="1">IF(AND($A60&lt;AQ$7,AQ$7&lt;=DESIGN_MATRIX!$E$2),SUM(IF(INDIRECT("DESIGN_MATRIX!"&amp;ADDRESS(ROW(DESIGN_MATRIX!$B$6)+$A60,2)&amp;":"&amp;ADDRESS(ROW(DESIGN_MATRIX!$B$6)+$A60,1+DESIGN_MATRIX!$E$3))=INDIRECT("DESIGN_MATRIX!"&amp;ADDRESS(ROW(DESIGN_MATRIX!$B$6)+AQ$7,2)&amp;":"&amp;ADDRESS(ROW(DESIGN_MATRIX!$B$6)+AQ$7,1+DESIGN_MATRIX!$E$3)),1,0))^2,"")</f>
        <v/>
      </c>
      <c r="AR60" t="str" cm="1">
        <f t="array" aca="1" ref="AR60" ca="1">IF(AND($A60&lt;AR$7,AR$7&lt;=DESIGN_MATRIX!$E$2),SUM(IF(INDIRECT("DESIGN_MATRIX!"&amp;ADDRESS(ROW(DESIGN_MATRIX!$B$6)+$A60,2)&amp;":"&amp;ADDRESS(ROW(DESIGN_MATRIX!$B$6)+$A60,1+DESIGN_MATRIX!$E$3))=INDIRECT("DESIGN_MATRIX!"&amp;ADDRESS(ROW(DESIGN_MATRIX!$B$6)+AR$7,2)&amp;":"&amp;ADDRESS(ROW(DESIGN_MATRIX!$B$6)+AR$7,1+DESIGN_MATRIX!$E$3)),1,0))^2,"")</f>
        <v/>
      </c>
      <c r="AS60" t="str" cm="1">
        <f t="array" aca="1" ref="AS60" ca="1">IF(AND($A60&lt;AS$7,AS$7&lt;=DESIGN_MATRIX!$E$2),SUM(IF(INDIRECT("DESIGN_MATRIX!"&amp;ADDRESS(ROW(DESIGN_MATRIX!$B$6)+$A60,2)&amp;":"&amp;ADDRESS(ROW(DESIGN_MATRIX!$B$6)+$A60,1+DESIGN_MATRIX!$E$3))=INDIRECT("DESIGN_MATRIX!"&amp;ADDRESS(ROW(DESIGN_MATRIX!$B$6)+AS$7,2)&amp;":"&amp;ADDRESS(ROW(DESIGN_MATRIX!$B$6)+AS$7,1+DESIGN_MATRIX!$E$3)),1,0))^2,"")</f>
        <v/>
      </c>
      <c r="AT60" t="str" cm="1">
        <f t="array" aca="1" ref="AT60" ca="1">IF(AND($A60&lt;AT$7,AT$7&lt;=DESIGN_MATRIX!$E$2),SUM(IF(INDIRECT("DESIGN_MATRIX!"&amp;ADDRESS(ROW(DESIGN_MATRIX!$B$6)+$A60,2)&amp;":"&amp;ADDRESS(ROW(DESIGN_MATRIX!$B$6)+$A60,1+DESIGN_MATRIX!$E$3))=INDIRECT("DESIGN_MATRIX!"&amp;ADDRESS(ROW(DESIGN_MATRIX!$B$6)+AT$7,2)&amp;":"&amp;ADDRESS(ROW(DESIGN_MATRIX!$B$6)+AT$7,1+DESIGN_MATRIX!$E$3)),1,0))^2,"")</f>
        <v/>
      </c>
      <c r="AU60" t="str" cm="1">
        <f t="array" aca="1" ref="AU60" ca="1">IF(AND($A60&lt;AU$7,AU$7&lt;=DESIGN_MATRIX!$E$2),SUM(IF(INDIRECT("DESIGN_MATRIX!"&amp;ADDRESS(ROW(DESIGN_MATRIX!$B$6)+$A60,2)&amp;":"&amp;ADDRESS(ROW(DESIGN_MATRIX!$B$6)+$A60,1+DESIGN_MATRIX!$E$3))=INDIRECT("DESIGN_MATRIX!"&amp;ADDRESS(ROW(DESIGN_MATRIX!$B$6)+AU$7,2)&amp;":"&amp;ADDRESS(ROW(DESIGN_MATRIX!$B$6)+AU$7,1+DESIGN_MATRIX!$E$3)),1,0))^2,"")</f>
        <v/>
      </c>
      <c r="AV60" t="str" cm="1">
        <f t="array" aca="1" ref="AV60" ca="1">IF(AND($A60&lt;AV$7,AV$7&lt;=DESIGN_MATRIX!$E$2),SUM(IF(INDIRECT("DESIGN_MATRIX!"&amp;ADDRESS(ROW(DESIGN_MATRIX!$B$6)+$A60,2)&amp;":"&amp;ADDRESS(ROW(DESIGN_MATRIX!$B$6)+$A60,1+DESIGN_MATRIX!$E$3))=INDIRECT("DESIGN_MATRIX!"&amp;ADDRESS(ROW(DESIGN_MATRIX!$B$6)+AV$7,2)&amp;":"&amp;ADDRESS(ROW(DESIGN_MATRIX!$B$6)+AV$7,1+DESIGN_MATRIX!$E$3)),1,0))^2,"")</f>
        <v/>
      </c>
      <c r="AW60" t="str" cm="1">
        <f t="array" aca="1" ref="AW60" ca="1">IF(AND($A60&lt;AW$7,AW$7&lt;=DESIGN_MATRIX!$E$2),SUM(IF(INDIRECT("DESIGN_MATRIX!"&amp;ADDRESS(ROW(DESIGN_MATRIX!$B$6)+$A60,2)&amp;":"&amp;ADDRESS(ROW(DESIGN_MATRIX!$B$6)+$A60,1+DESIGN_MATRIX!$E$3))=INDIRECT("DESIGN_MATRIX!"&amp;ADDRESS(ROW(DESIGN_MATRIX!$B$6)+AW$7,2)&amp;":"&amp;ADDRESS(ROW(DESIGN_MATRIX!$B$6)+AW$7,1+DESIGN_MATRIX!$E$3)),1,0))^2,"")</f>
        <v/>
      </c>
      <c r="AX60" t="str" cm="1">
        <f t="array" aca="1" ref="AX60" ca="1">IF(AND($A60&lt;AX$7,AX$7&lt;=DESIGN_MATRIX!$E$2),SUM(IF(INDIRECT("DESIGN_MATRIX!"&amp;ADDRESS(ROW(DESIGN_MATRIX!$B$6)+$A60,2)&amp;":"&amp;ADDRESS(ROW(DESIGN_MATRIX!$B$6)+$A60,1+DESIGN_MATRIX!$E$3))=INDIRECT("DESIGN_MATRIX!"&amp;ADDRESS(ROW(DESIGN_MATRIX!$B$6)+AX$7,2)&amp;":"&amp;ADDRESS(ROW(DESIGN_MATRIX!$B$6)+AX$7,1+DESIGN_MATRIX!$E$3)),1,0))^2,"")</f>
        <v/>
      </c>
      <c r="AY60" t="str" cm="1">
        <f t="array" aca="1" ref="AY60" ca="1">IF(AND($A60&lt;AY$7,AY$7&lt;=DESIGN_MATRIX!$E$2),SUM(IF(INDIRECT("DESIGN_MATRIX!"&amp;ADDRESS(ROW(DESIGN_MATRIX!$B$6)+$A60,2)&amp;":"&amp;ADDRESS(ROW(DESIGN_MATRIX!$B$6)+$A60,1+DESIGN_MATRIX!$E$3))=INDIRECT("DESIGN_MATRIX!"&amp;ADDRESS(ROW(DESIGN_MATRIX!$B$6)+AY$7,2)&amp;":"&amp;ADDRESS(ROW(DESIGN_MATRIX!$B$6)+AY$7,1+DESIGN_MATRIX!$E$3)),1,0))^2,"")</f>
        <v/>
      </c>
      <c r="AZ60" t="str" cm="1">
        <f t="array" aca="1" ref="AZ60" ca="1">IF(AND($A60&lt;AZ$7,AZ$7&lt;=DESIGN_MATRIX!$E$2),SUM(IF(INDIRECT("DESIGN_MATRIX!"&amp;ADDRESS(ROW(DESIGN_MATRIX!$B$6)+$A60,2)&amp;":"&amp;ADDRESS(ROW(DESIGN_MATRIX!$B$6)+$A60,1+DESIGN_MATRIX!$E$3))=INDIRECT("DESIGN_MATRIX!"&amp;ADDRESS(ROW(DESIGN_MATRIX!$B$6)+AZ$7,2)&amp;":"&amp;ADDRESS(ROW(DESIGN_MATRIX!$B$6)+AZ$7,1+DESIGN_MATRIX!$E$3)),1,0))^2,"")</f>
        <v/>
      </c>
      <c r="BA60" t="str" cm="1">
        <f t="array" aca="1" ref="BA60" ca="1">IF(AND($A60&lt;BA$7,BA$7&lt;=DESIGN_MATRIX!$E$2),SUM(IF(INDIRECT("DESIGN_MATRIX!"&amp;ADDRESS(ROW(DESIGN_MATRIX!$B$6)+$A60,2)&amp;":"&amp;ADDRESS(ROW(DESIGN_MATRIX!$B$6)+$A60,1+DESIGN_MATRIX!$E$3))=INDIRECT("DESIGN_MATRIX!"&amp;ADDRESS(ROW(DESIGN_MATRIX!$B$6)+BA$7,2)&amp;":"&amp;ADDRESS(ROW(DESIGN_MATRIX!$B$6)+BA$7,1+DESIGN_MATRIX!$E$3)),1,0))^2,"")</f>
        <v/>
      </c>
      <c r="BB60" t="str" cm="1">
        <f t="array" aca="1" ref="BB60" ca="1">IF(AND($A60&lt;BB$7,BB$7&lt;=DESIGN_MATRIX!$E$2),SUM(IF(INDIRECT("DESIGN_MATRIX!"&amp;ADDRESS(ROW(DESIGN_MATRIX!$B$6)+$A60,2)&amp;":"&amp;ADDRESS(ROW(DESIGN_MATRIX!$B$6)+$A60,1+DESIGN_MATRIX!$E$3))=INDIRECT("DESIGN_MATRIX!"&amp;ADDRESS(ROW(DESIGN_MATRIX!$B$6)+BB$7,2)&amp;":"&amp;ADDRESS(ROW(DESIGN_MATRIX!$B$6)+BB$7,1+DESIGN_MATRIX!$E$3)),1,0))^2,"")</f>
        <v/>
      </c>
      <c r="BC60" cm="1">
        <f t="array" aca="1" ref="BC60" ca="1">IF(AND($A60&lt;BC$7,BC$7&lt;=DESIGN_MATRIX!$E$2),SUM(IF(INDIRECT("DESIGN_MATRIX!"&amp;ADDRESS(ROW(DESIGN_MATRIX!$B$6)+$A60,2)&amp;":"&amp;ADDRESS(ROW(DESIGN_MATRIX!$B$6)+$A60,1+DESIGN_MATRIX!$E$3))=INDIRECT("DESIGN_MATRIX!"&amp;ADDRESS(ROW(DESIGN_MATRIX!$B$6)+BC$7,2)&amp;":"&amp;ADDRESS(ROW(DESIGN_MATRIX!$B$6)+BC$7,1+DESIGN_MATRIX!$E$3)),1,0))^2,"")</f>
        <v>324</v>
      </c>
      <c r="BD60" cm="1">
        <f t="array" aca="1" ref="BD60" ca="1">IF(AND($A60&lt;BD$7,BD$7&lt;=DESIGN_MATRIX!$E$2),SUM(IF(INDIRECT("DESIGN_MATRIX!"&amp;ADDRESS(ROW(DESIGN_MATRIX!$B$6)+$A60,2)&amp;":"&amp;ADDRESS(ROW(DESIGN_MATRIX!$B$6)+$A60,1+DESIGN_MATRIX!$E$3))=INDIRECT("DESIGN_MATRIX!"&amp;ADDRESS(ROW(DESIGN_MATRIX!$B$6)+BD$7,2)&amp;":"&amp;ADDRESS(ROW(DESIGN_MATRIX!$B$6)+BD$7,1+DESIGN_MATRIX!$E$3)),1,0))^2,"")</f>
        <v>289</v>
      </c>
      <c r="BE60" cm="1">
        <f t="array" aca="1" ref="BE60" ca="1">IF(AND($A60&lt;BE$7,BE$7&lt;=DESIGN_MATRIX!$E$2),SUM(IF(INDIRECT("DESIGN_MATRIX!"&amp;ADDRESS(ROW(DESIGN_MATRIX!$B$6)+$A60,2)&amp;":"&amp;ADDRESS(ROW(DESIGN_MATRIX!$B$6)+$A60,1+DESIGN_MATRIX!$E$3))=INDIRECT("DESIGN_MATRIX!"&amp;ADDRESS(ROW(DESIGN_MATRIX!$B$6)+BE$7,2)&amp;":"&amp;ADDRESS(ROW(DESIGN_MATRIX!$B$6)+BE$7,1+DESIGN_MATRIX!$E$3)),1,0))^2,"")</f>
        <v>324</v>
      </c>
      <c r="BF60" cm="1">
        <f t="array" aca="1" ref="BF60" ca="1">IF(AND($A60&lt;BF$7,BF$7&lt;=DESIGN_MATRIX!$E$2),SUM(IF(INDIRECT("DESIGN_MATRIX!"&amp;ADDRESS(ROW(DESIGN_MATRIX!$B$6)+$A60,2)&amp;":"&amp;ADDRESS(ROW(DESIGN_MATRIX!$B$6)+$A60,1+DESIGN_MATRIX!$E$3))=INDIRECT("DESIGN_MATRIX!"&amp;ADDRESS(ROW(DESIGN_MATRIX!$B$6)+BF$7,2)&amp;":"&amp;ADDRESS(ROW(DESIGN_MATRIX!$B$6)+BF$7,1+DESIGN_MATRIX!$E$3)),1,0))^2,"")</f>
        <v>324</v>
      </c>
      <c r="BG60" cm="1">
        <f t="array" aca="1" ref="BG60" ca="1">IF(AND($A60&lt;BG$7,BG$7&lt;=DESIGN_MATRIX!$E$2),SUM(IF(INDIRECT("DESIGN_MATRIX!"&amp;ADDRESS(ROW(DESIGN_MATRIX!$B$6)+$A60,2)&amp;":"&amp;ADDRESS(ROW(DESIGN_MATRIX!$B$6)+$A60,1+DESIGN_MATRIX!$E$3))=INDIRECT("DESIGN_MATRIX!"&amp;ADDRESS(ROW(DESIGN_MATRIX!$B$6)+BG$7,2)&amp;":"&amp;ADDRESS(ROW(DESIGN_MATRIX!$B$6)+BG$7,1+DESIGN_MATRIX!$E$3)),1,0))^2,"")</f>
        <v>324</v>
      </c>
      <c r="BH60" cm="1">
        <f t="array" aca="1" ref="BH60" ca="1">IF(AND($A60&lt;BH$7,BH$7&lt;=DESIGN_MATRIX!$E$2),SUM(IF(INDIRECT("DESIGN_MATRIX!"&amp;ADDRESS(ROW(DESIGN_MATRIX!$B$6)+$A60,2)&amp;":"&amp;ADDRESS(ROW(DESIGN_MATRIX!$B$6)+$A60,1+DESIGN_MATRIX!$E$3))=INDIRECT("DESIGN_MATRIX!"&amp;ADDRESS(ROW(DESIGN_MATRIX!$B$6)+BH$7,2)&amp;":"&amp;ADDRESS(ROW(DESIGN_MATRIX!$B$6)+BH$7,1+DESIGN_MATRIX!$E$3)),1,0))^2,"")</f>
        <v>324</v>
      </c>
      <c r="BI60" cm="1">
        <f t="array" aca="1" ref="BI60" ca="1">IF(AND($A60&lt;BI$7,BI$7&lt;=DESIGN_MATRIX!$E$2),SUM(IF(INDIRECT("DESIGN_MATRIX!"&amp;ADDRESS(ROW(DESIGN_MATRIX!$B$6)+$A60,2)&amp;":"&amp;ADDRESS(ROW(DESIGN_MATRIX!$B$6)+$A60,1+DESIGN_MATRIX!$E$3))=INDIRECT("DESIGN_MATRIX!"&amp;ADDRESS(ROW(DESIGN_MATRIX!$B$6)+BI$7,2)&amp;":"&amp;ADDRESS(ROW(DESIGN_MATRIX!$B$6)+BI$7,1+DESIGN_MATRIX!$E$3)),1,0))^2,"")</f>
        <v>289</v>
      </c>
      <c r="BJ60" cm="1">
        <f t="array" aca="1" ref="BJ60" ca="1">IF(AND($A60&lt;BJ$7,BJ$7&lt;=DESIGN_MATRIX!$E$2),SUM(IF(INDIRECT("DESIGN_MATRIX!"&amp;ADDRESS(ROW(DESIGN_MATRIX!$B$6)+$A60,2)&amp;":"&amp;ADDRESS(ROW(DESIGN_MATRIX!$B$6)+$A60,1+DESIGN_MATRIX!$E$3))=INDIRECT("DESIGN_MATRIX!"&amp;ADDRESS(ROW(DESIGN_MATRIX!$B$6)+BJ$7,2)&amp;":"&amp;ADDRESS(ROW(DESIGN_MATRIX!$B$6)+BJ$7,1+DESIGN_MATRIX!$E$3)),1,0))^2,"")</f>
        <v>324</v>
      </c>
      <c r="BK60" cm="1">
        <f t="array" aca="1" ref="BK60" ca="1">IF(AND($A60&lt;BK$7,BK$7&lt;=DESIGN_MATRIX!$E$2),SUM(IF(INDIRECT("DESIGN_MATRIX!"&amp;ADDRESS(ROW(DESIGN_MATRIX!$B$6)+$A60,2)&amp;":"&amp;ADDRESS(ROW(DESIGN_MATRIX!$B$6)+$A60,1+DESIGN_MATRIX!$E$3))=INDIRECT("DESIGN_MATRIX!"&amp;ADDRESS(ROW(DESIGN_MATRIX!$B$6)+BK$7,2)&amp;":"&amp;ADDRESS(ROW(DESIGN_MATRIX!$B$6)+BK$7,1+DESIGN_MATRIX!$E$3)),1,0))^2,"")</f>
        <v>324</v>
      </c>
      <c r="BL60" cm="1">
        <f t="array" aca="1" ref="BL60" ca="1">IF(AND($A60&lt;BL$7,BL$7&lt;=DESIGN_MATRIX!$E$2),SUM(IF(INDIRECT("DESIGN_MATRIX!"&amp;ADDRESS(ROW(DESIGN_MATRIX!$B$6)+$A60,2)&amp;":"&amp;ADDRESS(ROW(DESIGN_MATRIX!$B$6)+$A60,1+DESIGN_MATRIX!$E$3))=INDIRECT("DESIGN_MATRIX!"&amp;ADDRESS(ROW(DESIGN_MATRIX!$B$6)+BL$7,2)&amp;":"&amp;ADDRESS(ROW(DESIGN_MATRIX!$B$6)+BL$7,1+DESIGN_MATRIX!$E$3)),1,0))^2,"")</f>
        <v>289</v>
      </c>
      <c r="BM60" cm="1">
        <f t="array" aca="1" ref="BM60" ca="1">IF(AND($A60&lt;BM$7,BM$7&lt;=DESIGN_MATRIX!$E$2),SUM(IF(INDIRECT("DESIGN_MATRIX!"&amp;ADDRESS(ROW(DESIGN_MATRIX!$B$6)+$A60,2)&amp;":"&amp;ADDRESS(ROW(DESIGN_MATRIX!$B$6)+$A60,1+DESIGN_MATRIX!$E$3))=INDIRECT("DESIGN_MATRIX!"&amp;ADDRESS(ROW(DESIGN_MATRIX!$B$6)+BM$7,2)&amp;":"&amp;ADDRESS(ROW(DESIGN_MATRIX!$B$6)+BM$7,1+DESIGN_MATRIX!$E$3)),1,0))^2,"")</f>
        <v>324</v>
      </c>
      <c r="BN60" cm="1">
        <f t="array" aca="1" ref="BN60" ca="1">IF(AND($A60&lt;BN$7,BN$7&lt;=DESIGN_MATRIX!$E$2),SUM(IF(INDIRECT("DESIGN_MATRIX!"&amp;ADDRESS(ROW(DESIGN_MATRIX!$B$6)+$A60,2)&amp;":"&amp;ADDRESS(ROW(DESIGN_MATRIX!$B$6)+$A60,1+DESIGN_MATRIX!$E$3))=INDIRECT("DESIGN_MATRIX!"&amp;ADDRESS(ROW(DESIGN_MATRIX!$B$6)+BN$7,2)&amp;":"&amp;ADDRESS(ROW(DESIGN_MATRIX!$B$6)+BN$7,1+DESIGN_MATRIX!$E$3)),1,0))^2,"")</f>
        <v>324</v>
      </c>
      <c r="BO60" cm="1">
        <f t="array" aca="1" ref="BO60" ca="1">IF(AND($A60&lt;BO$7,BO$7&lt;=DESIGN_MATRIX!$E$2),SUM(IF(INDIRECT("DESIGN_MATRIX!"&amp;ADDRESS(ROW(DESIGN_MATRIX!$B$6)+$A60,2)&amp;":"&amp;ADDRESS(ROW(DESIGN_MATRIX!$B$6)+$A60,1+DESIGN_MATRIX!$E$3))=INDIRECT("DESIGN_MATRIX!"&amp;ADDRESS(ROW(DESIGN_MATRIX!$B$6)+BO$7,2)&amp;":"&amp;ADDRESS(ROW(DESIGN_MATRIX!$B$6)+BO$7,1+DESIGN_MATRIX!$E$3)),1,0))^2,"")</f>
        <v>289</v>
      </c>
      <c r="BP60" cm="1">
        <f t="array" aca="1" ref="BP60" ca="1">IF(AND($A60&lt;BP$7,BP$7&lt;=DESIGN_MATRIX!$E$2),SUM(IF(INDIRECT("DESIGN_MATRIX!"&amp;ADDRESS(ROW(DESIGN_MATRIX!$B$6)+$A60,2)&amp;":"&amp;ADDRESS(ROW(DESIGN_MATRIX!$B$6)+$A60,1+DESIGN_MATRIX!$E$3))=INDIRECT("DESIGN_MATRIX!"&amp;ADDRESS(ROW(DESIGN_MATRIX!$B$6)+BP$7,2)&amp;":"&amp;ADDRESS(ROW(DESIGN_MATRIX!$B$6)+BP$7,1+DESIGN_MATRIX!$E$3)),1,0))^2,"")</f>
        <v>324</v>
      </c>
      <c r="BQ60" cm="1">
        <f t="array" aca="1" ref="BQ60" ca="1">IF(AND($A60&lt;BQ$7,BQ$7&lt;=DESIGN_MATRIX!$E$2),SUM(IF(INDIRECT("DESIGN_MATRIX!"&amp;ADDRESS(ROW(DESIGN_MATRIX!$B$6)+$A60,2)&amp;":"&amp;ADDRESS(ROW(DESIGN_MATRIX!$B$6)+$A60,1+DESIGN_MATRIX!$E$3))=INDIRECT("DESIGN_MATRIX!"&amp;ADDRESS(ROW(DESIGN_MATRIX!$B$6)+BQ$7,2)&amp;":"&amp;ADDRESS(ROW(DESIGN_MATRIX!$B$6)+BQ$7,1+DESIGN_MATRIX!$E$3)),1,0))^2,"")</f>
        <v>324</v>
      </c>
      <c r="BR60" cm="1">
        <f t="array" aca="1" ref="BR60" ca="1">IF(AND($A60&lt;BR$7,BR$7&lt;=DESIGN_MATRIX!$E$2),SUM(IF(INDIRECT("DESIGN_MATRIX!"&amp;ADDRESS(ROW(DESIGN_MATRIX!$B$6)+$A60,2)&amp;":"&amp;ADDRESS(ROW(DESIGN_MATRIX!$B$6)+$A60,1+DESIGN_MATRIX!$E$3))=INDIRECT("DESIGN_MATRIX!"&amp;ADDRESS(ROW(DESIGN_MATRIX!$B$6)+BR$7,2)&amp;":"&amp;ADDRESS(ROW(DESIGN_MATRIX!$B$6)+BR$7,1+DESIGN_MATRIX!$E$3)),1,0))^2,"")</f>
        <v>324</v>
      </c>
      <c r="BS60" cm="1">
        <f t="array" aca="1" ref="BS60" ca="1">IF(AND($A60&lt;BS$7,BS$7&lt;=DESIGN_MATRIX!$E$2),SUM(IF(INDIRECT("DESIGN_MATRIX!"&amp;ADDRESS(ROW(DESIGN_MATRIX!$B$6)+$A60,2)&amp;":"&amp;ADDRESS(ROW(DESIGN_MATRIX!$B$6)+$A60,1+DESIGN_MATRIX!$E$3))=INDIRECT("DESIGN_MATRIX!"&amp;ADDRESS(ROW(DESIGN_MATRIX!$B$6)+BS$7,2)&amp;":"&amp;ADDRESS(ROW(DESIGN_MATRIX!$B$6)+BS$7,1+DESIGN_MATRIX!$E$3)),1,0))^2,"")</f>
        <v>324</v>
      </c>
      <c r="BT60" cm="1">
        <f t="array" aca="1" ref="BT60" ca="1">IF(AND($A60&lt;BT$7,BT$7&lt;=DESIGN_MATRIX!$E$2),SUM(IF(INDIRECT("DESIGN_MATRIX!"&amp;ADDRESS(ROW(DESIGN_MATRIX!$B$6)+$A60,2)&amp;":"&amp;ADDRESS(ROW(DESIGN_MATRIX!$B$6)+$A60,1+DESIGN_MATRIX!$E$3))=INDIRECT("DESIGN_MATRIX!"&amp;ADDRESS(ROW(DESIGN_MATRIX!$B$6)+BT$7,2)&amp;":"&amp;ADDRESS(ROW(DESIGN_MATRIX!$B$6)+BT$7,1+DESIGN_MATRIX!$E$3)),1,0))^2,"")</f>
        <v>324</v>
      </c>
      <c r="BU60" cm="1">
        <f t="array" aca="1" ref="BU60" ca="1">IF(AND($A60&lt;BU$7,BU$7&lt;=DESIGN_MATRIX!$E$2),SUM(IF(INDIRECT("DESIGN_MATRIX!"&amp;ADDRESS(ROW(DESIGN_MATRIX!$B$6)+$A60,2)&amp;":"&amp;ADDRESS(ROW(DESIGN_MATRIX!$B$6)+$A60,1+DESIGN_MATRIX!$E$3))=INDIRECT("DESIGN_MATRIX!"&amp;ADDRESS(ROW(DESIGN_MATRIX!$B$6)+BU$7,2)&amp;":"&amp;ADDRESS(ROW(DESIGN_MATRIX!$B$6)+BU$7,1+DESIGN_MATRIX!$E$3)),1,0))^2,"")</f>
        <v>289</v>
      </c>
      <c r="BV60" t="str" cm="1">
        <f t="array" aca="1" ref="BV60" ca="1">IF(AND($A60&lt;BV$7,BV$7&lt;=DESIGN_MATRIX!$E$2),SUM(IF(INDIRECT("DESIGN_MATRIX!"&amp;ADDRESS(ROW(DESIGN_MATRIX!$B$6)+$A60,2)&amp;":"&amp;ADDRESS(ROW(DESIGN_MATRIX!$B$6)+$A60,1+DESIGN_MATRIX!$E$3))=INDIRECT("DESIGN_MATRIX!"&amp;ADDRESS(ROW(DESIGN_MATRIX!$B$6)+BV$7,2)&amp;":"&amp;ADDRESS(ROW(DESIGN_MATRIX!$B$6)+BV$7,1+DESIGN_MATRIX!$E$3)),1,0))^2,"")</f>
        <v/>
      </c>
      <c r="BW60" t="str" cm="1">
        <f t="array" aca="1" ref="BW60" ca="1">IF(AND($A60&lt;BW$7,BW$7&lt;=DESIGN_MATRIX!$E$2),SUM(IF(INDIRECT("DESIGN_MATRIX!"&amp;ADDRESS(ROW(DESIGN_MATRIX!$B$6)+$A60,2)&amp;":"&amp;ADDRESS(ROW(DESIGN_MATRIX!$B$6)+$A60,1+DESIGN_MATRIX!$E$3))=INDIRECT("DESIGN_MATRIX!"&amp;ADDRESS(ROW(DESIGN_MATRIX!$B$6)+BW$7,2)&amp;":"&amp;ADDRESS(ROW(DESIGN_MATRIX!$B$6)+BW$7,1+DESIGN_MATRIX!$E$3)),1,0))^2,"")</f>
        <v/>
      </c>
      <c r="BX60" t="str" cm="1">
        <f t="array" aca="1" ref="BX60" ca="1">IF(AND($A60&lt;BX$7,BX$7&lt;=DESIGN_MATRIX!$E$2),SUM(IF(INDIRECT("DESIGN_MATRIX!"&amp;ADDRESS(ROW(DESIGN_MATRIX!$B$6)+$A60,2)&amp;":"&amp;ADDRESS(ROW(DESIGN_MATRIX!$B$6)+$A60,1+DESIGN_MATRIX!$E$3))=INDIRECT("DESIGN_MATRIX!"&amp;ADDRESS(ROW(DESIGN_MATRIX!$B$6)+BX$7,2)&amp;":"&amp;ADDRESS(ROW(DESIGN_MATRIX!$B$6)+BX$7,1+DESIGN_MATRIX!$E$3)),1,0))^2,"")</f>
        <v/>
      </c>
      <c r="BY60" t="str" cm="1">
        <f t="array" aca="1" ref="BY60" ca="1">IF(AND($A60&lt;BY$7,BY$7&lt;=DESIGN_MATRIX!$E$2),SUM(IF(INDIRECT("DESIGN_MATRIX!"&amp;ADDRESS(ROW(DESIGN_MATRIX!$B$6)+$A60,2)&amp;":"&amp;ADDRESS(ROW(DESIGN_MATRIX!$B$6)+$A60,1+DESIGN_MATRIX!$E$3))=INDIRECT("DESIGN_MATRIX!"&amp;ADDRESS(ROW(DESIGN_MATRIX!$B$6)+BY$7,2)&amp;":"&amp;ADDRESS(ROW(DESIGN_MATRIX!$B$6)+BY$7,1+DESIGN_MATRIX!$E$3)),1,0))^2,"")</f>
        <v/>
      </c>
      <c r="BZ60" t="str" cm="1">
        <f t="array" aca="1" ref="BZ60" ca="1">IF(AND($A60&lt;BZ$7,BZ$7&lt;=DESIGN_MATRIX!$E$2),SUM(IF(INDIRECT("DESIGN_MATRIX!"&amp;ADDRESS(ROW(DESIGN_MATRIX!$B$6)+$A60,2)&amp;":"&amp;ADDRESS(ROW(DESIGN_MATRIX!$B$6)+$A60,1+DESIGN_MATRIX!$E$3))=INDIRECT("DESIGN_MATRIX!"&amp;ADDRESS(ROW(DESIGN_MATRIX!$B$6)+BZ$7,2)&amp;":"&amp;ADDRESS(ROW(DESIGN_MATRIX!$B$6)+BZ$7,1+DESIGN_MATRIX!$E$3)),1,0))^2,"")</f>
        <v/>
      </c>
      <c r="CA60" t="str" cm="1">
        <f t="array" aca="1" ref="CA60" ca="1">IF(AND($A60&lt;CA$7,CA$7&lt;=DESIGN_MATRIX!$E$2),SUM(IF(INDIRECT("DESIGN_MATRIX!"&amp;ADDRESS(ROW(DESIGN_MATRIX!$B$6)+$A60,2)&amp;":"&amp;ADDRESS(ROW(DESIGN_MATRIX!$B$6)+$A60,1+DESIGN_MATRIX!$E$3))=INDIRECT("DESIGN_MATRIX!"&amp;ADDRESS(ROW(DESIGN_MATRIX!$B$6)+CA$7,2)&amp;":"&amp;ADDRESS(ROW(DESIGN_MATRIX!$B$6)+CA$7,1+DESIGN_MATRIX!$E$3)),1,0))^2,"")</f>
        <v/>
      </c>
      <c r="CB60" t="str" cm="1">
        <f t="array" aca="1" ref="CB60" ca="1">IF(AND($A60&lt;CB$7,CB$7&lt;=DESIGN_MATRIX!$E$2),SUM(IF(INDIRECT("DESIGN_MATRIX!"&amp;ADDRESS(ROW(DESIGN_MATRIX!$B$6)+$A60,2)&amp;":"&amp;ADDRESS(ROW(DESIGN_MATRIX!$B$6)+$A60,1+DESIGN_MATRIX!$E$3))=INDIRECT("DESIGN_MATRIX!"&amp;ADDRESS(ROW(DESIGN_MATRIX!$B$6)+CB$7,2)&amp;":"&amp;ADDRESS(ROW(DESIGN_MATRIX!$B$6)+CB$7,1+DESIGN_MATRIX!$E$3)),1,0))^2,"")</f>
        <v/>
      </c>
      <c r="CC60" t="str" cm="1">
        <f t="array" aca="1" ref="CC60" ca="1">IF(AND($A60&lt;CC$7,CC$7&lt;=DESIGN_MATRIX!$E$2),SUM(IF(INDIRECT("DESIGN_MATRIX!"&amp;ADDRESS(ROW(DESIGN_MATRIX!$B$6)+$A60,2)&amp;":"&amp;ADDRESS(ROW(DESIGN_MATRIX!$B$6)+$A60,1+DESIGN_MATRIX!$E$3))=INDIRECT("DESIGN_MATRIX!"&amp;ADDRESS(ROW(DESIGN_MATRIX!$B$6)+CC$7,2)&amp;":"&amp;ADDRESS(ROW(DESIGN_MATRIX!$B$6)+CC$7,1+DESIGN_MATRIX!$E$3)),1,0))^2,"")</f>
        <v/>
      </c>
      <c r="CD60" t="str" cm="1">
        <f t="array" aca="1" ref="CD60" ca="1">IF(AND($A60&lt;CD$7,CD$7&lt;=DESIGN_MATRIX!$E$2),SUM(IF(INDIRECT("DESIGN_MATRIX!"&amp;ADDRESS(ROW(DESIGN_MATRIX!$B$6)+$A60,2)&amp;":"&amp;ADDRESS(ROW(DESIGN_MATRIX!$B$6)+$A60,1+DESIGN_MATRIX!$E$3))=INDIRECT("DESIGN_MATRIX!"&amp;ADDRESS(ROW(DESIGN_MATRIX!$B$6)+CD$7,2)&amp;":"&amp;ADDRESS(ROW(DESIGN_MATRIX!$B$6)+CD$7,1+DESIGN_MATRIX!$E$3)),1,0))^2,"")</f>
        <v/>
      </c>
      <c r="CE60" t="str" cm="1">
        <f t="array" aca="1" ref="CE60" ca="1">IF(AND($A60&lt;CE$7,CE$7&lt;=DESIGN_MATRIX!$E$2),SUM(IF(INDIRECT("DESIGN_MATRIX!"&amp;ADDRESS(ROW(DESIGN_MATRIX!$B$6)+$A60,2)&amp;":"&amp;ADDRESS(ROW(DESIGN_MATRIX!$B$6)+$A60,1+DESIGN_MATRIX!$E$3))=INDIRECT("DESIGN_MATRIX!"&amp;ADDRESS(ROW(DESIGN_MATRIX!$B$6)+CE$7,2)&amp;":"&amp;ADDRESS(ROW(DESIGN_MATRIX!$B$6)+CE$7,1+DESIGN_MATRIX!$E$3)),1,0))^2,"")</f>
        <v/>
      </c>
      <c r="CF60" t="str" cm="1">
        <f t="array" aca="1" ref="CF60" ca="1">IF(AND($A60&lt;CF$7,CF$7&lt;=DESIGN_MATRIX!$E$2),SUM(IF(INDIRECT("DESIGN_MATRIX!"&amp;ADDRESS(ROW(DESIGN_MATRIX!$B$6)+$A60,2)&amp;":"&amp;ADDRESS(ROW(DESIGN_MATRIX!$B$6)+$A60,1+DESIGN_MATRIX!$E$3))=INDIRECT("DESIGN_MATRIX!"&amp;ADDRESS(ROW(DESIGN_MATRIX!$B$6)+CF$7,2)&amp;":"&amp;ADDRESS(ROW(DESIGN_MATRIX!$B$6)+CF$7,1+DESIGN_MATRIX!$E$3)),1,0))^2,"")</f>
        <v/>
      </c>
      <c r="CG60" t="str" cm="1">
        <f t="array" aca="1" ref="CG60" ca="1">IF(AND($A60&lt;CG$7,CG$7&lt;=DESIGN_MATRIX!$E$2),SUM(IF(INDIRECT("DESIGN_MATRIX!"&amp;ADDRESS(ROW(DESIGN_MATRIX!$B$6)+$A60,2)&amp;":"&amp;ADDRESS(ROW(DESIGN_MATRIX!$B$6)+$A60,1+DESIGN_MATRIX!$E$3))=INDIRECT("DESIGN_MATRIX!"&amp;ADDRESS(ROW(DESIGN_MATRIX!$B$6)+CG$7,2)&amp;":"&amp;ADDRESS(ROW(DESIGN_MATRIX!$B$6)+CG$7,1+DESIGN_MATRIX!$E$3)),1,0))^2,"")</f>
        <v/>
      </c>
      <c r="CH60" t="str" cm="1">
        <f t="array" aca="1" ref="CH60" ca="1">IF(AND($A60&lt;CH$7,CH$7&lt;=DESIGN_MATRIX!$E$2),SUM(IF(INDIRECT("DESIGN_MATRIX!"&amp;ADDRESS(ROW(DESIGN_MATRIX!$B$6)+$A60,2)&amp;":"&amp;ADDRESS(ROW(DESIGN_MATRIX!$B$6)+$A60,1+DESIGN_MATRIX!$E$3))=INDIRECT("DESIGN_MATRIX!"&amp;ADDRESS(ROW(DESIGN_MATRIX!$B$6)+CH$7,2)&amp;":"&amp;ADDRESS(ROW(DESIGN_MATRIX!$B$6)+CH$7,1+DESIGN_MATRIX!$E$3)),1,0))^2,"")</f>
        <v/>
      </c>
      <c r="CI60" t="str" cm="1">
        <f t="array" aca="1" ref="CI60" ca="1">IF(AND($A60&lt;CI$7,CI$7&lt;=DESIGN_MATRIX!$E$2),SUM(IF(INDIRECT("DESIGN_MATRIX!"&amp;ADDRESS(ROW(DESIGN_MATRIX!$B$6)+$A60,2)&amp;":"&amp;ADDRESS(ROW(DESIGN_MATRIX!$B$6)+$A60,1+DESIGN_MATRIX!$E$3))=INDIRECT("DESIGN_MATRIX!"&amp;ADDRESS(ROW(DESIGN_MATRIX!$B$6)+CI$7,2)&amp;":"&amp;ADDRESS(ROW(DESIGN_MATRIX!$B$6)+CI$7,1+DESIGN_MATRIX!$E$3)),1,0))^2,"")</f>
        <v/>
      </c>
      <c r="CJ60" t="str" cm="1">
        <f t="array" aca="1" ref="CJ60" ca="1">IF(AND($A60&lt;CJ$7,CJ$7&lt;=DESIGN_MATRIX!$E$2),SUM(IF(INDIRECT("DESIGN_MATRIX!"&amp;ADDRESS(ROW(DESIGN_MATRIX!$B$6)+$A60,2)&amp;":"&amp;ADDRESS(ROW(DESIGN_MATRIX!$B$6)+$A60,1+DESIGN_MATRIX!$E$3))=INDIRECT("DESIGN_MATRIX!"&amp;ADDRESS(ROW(DESIGN_MATRIX!$B$6)+CJ$7,2)&amp;":"&amp;ADDRESS(ROW(DESIGN_MATRIX!$B$6)+CJ$7,1+DESIGN_MATRIX!$E$3)),1,0))^2,"")</f>
        <v/>
      </c>
      <c r="CK60" t="str" cm="1">
        <f t="array" aca="1" ref="CK60" ca="1">IF(AND($A60&lt;CK$7,CK$7&lt;=DESIGN_MATRIX!$E$2),SUM(IF(INDIRECT("DESIGN_MATRIX!"&amp;ADDRESS(ROW(DESIGN_MATRIX!$B$6)+$A60,2)&amp;":"&amp;ADDRESS(ROW(DESIGN_MATRIX!$B$6)+$A60,1+DESIGN_MATRIX!$E$3))=INDIRECT("DESIGN_MATRIX!"&amp;ADDRESS(ROW(DESIGN_MATRIX!$B$6)+CK$7,2)&amp;":"&amp;ADDRESS(ROW(DESIGN_MATRIX!$B$6)+CK$7,1+DESIGN_MATRIX!$E$3)),1,0))^2,"")</f>
        <v/>
      </c>
      <c r="CL60" t="str" cm="1">
        <f t="array" aca="1" ref="CL60" ca="1">IF(AND($A60&lt;CL$7,CL$7&lt;=DESIGN_MATRIX!$E$2),SUM(IF(INDIRECT("DESIGN_MATRIX!"&amp;ADDRESS(ROW(DESIGN_MATRIX!$B$6)+$A60,2)&amp;":"&amp;ADDRESS(ROW(DESIGN_MATRIX!$B$6)+$A60,1+DESIGN_MATRIX!$E$3))=INDIRECT("DESIGN_MATRIX!"&amp;ADDRESS(ROW(DESIGN_MATRIX!$B$6)+CL$7,2)&amp;":"&amp;ADDRESS(ROW(DESIGN_MATRIX!$B$6)+CL$7,1+DESIGN_MATRIX!$E$3)),1,0))^2,"")</f>
        <v/>
      </c>
      <c r="CM60" t="str" cm="1">
        <f t="array" aca="1" ref="CM60" ca="1">IF(AND($A60&lt;CM$7,CM$7&lt;=DESIGN_MATRIX!$E$2),SUM(IF(INDIRECT("DESIGN_MATRIX!"&amp;ADDRESS(ROW(DESIGN_MATRIX!$B$6)+$A60,2)&amp;":"&amp;ADDRESS(ROW(DESIGN_MATRIX!$B$6)+$A60,1+DESIGN_MATRIX!$E$3))=INDIRECT("DESIGN_MATRIX!"&amp;ADDRESS(ROW(DESIGN_MATRIX!$B$6)+CM$7,2)&amp;":"&amp;ADDRESS(ROW(DESIGN_MATRIX!$B$6)+CM$7,1+DESIGN_MATRIX!$E$3)),1,0))^2,"")</f>
        <v/>
      </c>
      <c r="CN60" t="str" cm="1">
        <f t="array" aca="1" ref="CN60" ca="1">IF(AND($A60&lt;CN$7,CN$7&lt;=DESIGN_MATRIX!$E$2),SUM(IF(INDIRECT("DESIGN_MATRIX!"&amp;ADDRESS(ROW(DESIGN_MATRIX!$B$6)+$A60,2)&amp;":"&amp;ADDRESS(ROW(DESIGN_MATRIX!$B$6)+$A60,1+DESIGN_MATRIX!$E$3))=INDIRECT("DESIGN_MATRIX!"&amp;ADDRESS(ROW(DESIGN_MATRIX!$B$6)+CN$7,2)&amp;":"&amp;ADDRESS(ROW(DESIGN_MATRIX!$B$6)+CN$7,1+DESIGN_MATRIX!$E$3)),1,0))^2,"")</f>
        <v/>
      </c>
      <c r="CO60" t="str" cm="1">
        <f t="array" aca="1" ref="CO60" ca="1">IF(AND($A60&lt;CO$7,CO$7&lt;=DESIGN_MATRIX!$E$2),SUM(IF(INDIRECT("DESIGN_MATRIX!"&amp;ADDRESS(ROW(DESIGN_MATRIX!$B$6)+$A60,2)&amp;":"&amp;ADDRESS(ROW(DESIGN_MATRIX!$B$6)+$A60,1+DESIGN_MATRIX!$E$3))=INDIRECT("DESIGN_MATRIX!"&amp;ADDRESS(ROW(DESIGN_MATRIX!$B$6)+CO$7,2)&amp;":"&amp;ADDRESS(ROW(DESIGN_MATRIX!$B$6)+CO$7,1+DESIGN_MATRIX!$E$3)),1,0))^2,"")</f>
        <v/>
      </c>
      <c r="CP60" t="str" cm="1">
        <f t="array" aca="1" ref="CP60" ca="1">IF(AND($A60&lt;CP$7,CP$7&lt;=DESIGN_MATRIX!$E$2),SUM(IF(INDIRECT("DESIGN_MATRIX!"&amp;ADDRESS(ROW(DESIGN_MATRIX!$B$6)+$A60,2)&amp;":"&amp;ADDRESS(ROW(DESIGN_MATRIX!$B$6)+$A60,1+DESIGN_MATRIX!$E$3))=INDIRECT("DESIGN_MATRIX!"&amp;ADDRESS(ROW(DESIGN_MATRIX!$B$6)+CP$7,2)&amp;":"&amp;ADDRESS(ROW(DESIGN_MATRIX!$B$6)+CP$7,1+DESIGN_MATRIX!$E$3)),1,0))^2,"")</f>
        <v/>
      </c>
      <c r="CQ60" t="str" cm="1">
        <f t="array" aca="1" ref="CQ60" ca="1">IF(AND($A60&lt;CQ$7,CQ$7&lt;=DESIGN_MATRIX!$E$2),SUM(IF(INDIRECT("DESIGN_MATRIX!"&amp;ADDRESS(ROW(DESIGN_MATRIX!$B$6)+$A60,2)&amp;":"&amp;ADDRESS(ROW(DESIGN_MATRIX!$B$6)+$A60,1+DESIGN_MATRIX!$E$3))=INDIRECT("DESIGN_MATRIX!"&amp;ADDRESS(ROW(DESIGN_MATRIX!$B$6)+CQ$7,2)&amp;":"&amp;ADDRESS(ROW(DESIGN_MATRIX!$B$6)+CQ$7,1+DESIGN_MATRIX!$E$3)),1,0))^2,"")</f>
        <v/>
      </c>
      <c r="CR60" t="str" cm="1">
        <f t="array" aca="1" ref="CR60" ca="1">IF(AND($A60&lt;CR$7,CR$7&lt;=DESIGN_MATRIX!$E$2),SUM(IF(INDIRECT("DESIGN_MATRIX!"&amp;ADDRESS(ROW(DESIGN_MATRIX!$B$6)+$A60,2)&amp;":"&amp;ADDRESS(ROW(DESIGN_MATRIX!$B$6)+$A60,1+DESIGN_MATRIX!$E$3))=INDIRECT("DESIGN_MATRIX!"&amp;ADDRESS(ROW(DESIGN_MATRIX!$B$6)+CR$7,2)&amp;":"&amp;ADDRESS(ROW(DESIGN_MATRIX!$B$6)+CR$7,1+DESIGN_MATRIX!$E$3)),1,0))^2,"")</f>
        <v/>
      </c>
      <c r="CS60" t="str" cm="1">
        <f t="array" aca="1" ref="CS60" ca="1">IF(AND($A60&lt;CS$7,CS$7&lt;=DESIGN_MATRIX!$E$2),SUM(IF(INDIRECT("DESIGN_MATRIX!"&amp;ADDRESS(ROW(DESIGN_MATRIX!$B$6)+$A60,2)&amp;":"&amp;ADDRESS(ROW(DESIGN_MATRIX!$B$6)+$A60,1+DESIGN_MATRIX!$E$3))=INDIRECT("DESIGN_MATRIX!"&amp;ADDRESS(ROW(DESIGN_MATRIX!$B$6)+CS$7,2)&amp;":"&amp;ADDRESS(ROW(DESIGN_MATRIX!$B$6)+CS$7,1+DESIGN_MATRIX!$E$3)),1,0))^2,"")</f>
        <v/>
      </c>
      <c r="CT60" t="str" cm="1">
        <f t="array" aca="1" ref="CT60" ca="1">IF(AND($A60&lt;CT$7,CT$7&lt;=DESIGN_MATRIX!$E$2),SUM(IF(INDIRECT("DESIGN_MATRIX!"&amp;ADDRESS(ROW(DESIGN_MATRIX!$B$6)+$A60,2)&amp;":"&amp;ADDRESS(ROW(DESIGN_MATRIX!$B$6)+$A60,1+DESIGN_MATRIX!$E$3))=INDIRECT("DESIGN_MATRIX!"&amp;ADDRESS(ROW(DESIGN_MATRIX!$B$6)+CT$7,2)&amp;":"&amp;ADDRESS(ROW(DESIGN_MATRIX!$B$6)+CT$7,1+DESIGN_MATRIX!$E$3)),1,0))^2,"")</f>
        <v/>
      </c>
      <c r="CU60" t="str" cm="1">
        <f t="array" aca="1" ref="CU60" ca="1">IF(AND($A60&lt;CU$7,CU$7&lt;=DESIGN_MATRIX!$E$2),SUM(IF(INDIRECT("DESIGN_MATRIX!"&amp;ADDRESS(ROW(DESIGN_MATRIX!$B$6)+$A60,2)&amp;":"&amp;ADDRESS(ROW(DESIGN_MATRIX!$B$6)+$A60,1+DESIGN_MATRIX!$E$3))=INDIRECT("DESIGN_MATRIX!"&amp;ADDRESS(ROW(DESIGN_MATRIX!$B$6)+CU$7,2)&amp;":"&amp;ADDRESS(ROW(DESIGN_MATRIX!$B$6)+CU$7,1+DESIGN_MATRIX!$E$3)),1,0))^2,"")</f>
        <v/>
      </c>
      <c r="CV60" t="str" cm="1">
        <f t="array" aca="1" ref="CV60" ca="1">IF(AND($A60&lt;CV$7,CV$7&lt;=DESIGN_MATRIX!$E$2),SUM(IF(INDIRECT("DESIGN_MATRIX!"&amp;ADDRESS(ROW(DESIGN_MATRIX!$B$6)+$A60,2)&amp;":"&amp;ADDRESS(ROW(DESIGN_MATRIX!$B$6)+$A60,1+DESIGN_MATRIX!$E$3))=INDIRECT("DESIGN_MATRIX!"&amp;ADDRESS(ROW(DESIGN_MATRIX!$B$6)+CV$7,2)&amp;":"&amp;ADDRESS(ROW(DESIGN_MATRIX!$B$6)+CV$7,1+DESIGN_MATRIX!$E$3)),1,0))^2,"")</f>
        <v/>
      </c>
      <c r="CW60" t="str" cm="1">
        <f t="array" aca="1" ref="CW60" ca="1">IF(AND($A60&lt;CW$7,CW$7&lt;=DESIGN_MATRIX!$E$2),SUM(IF(INDIRECT("DESIGN_MATRIX!"&amp;ADDRESS(ROW(DESIGN_MATRIX!$B$6)+$A60,2)&amp;":"&amp;ADDRESS(ROW(DESIGN_MATRIX!$B$6)+$A60,1+DESIGN_MATRIX!$E$3))=INDIRECT("DESIGN_MATRIX!"&amp;ADDRESS(ROW(DESIGN_MATRIX!$B$6)+CW$7,2)&amp;":"&amp;ADDRESS(ROW(DESIGN_MATRIX!$B$6)+CW$7,1+DESIGN_MATRIX!$E$3)),1,0))^2,"")</f>
        <v/>
      </c>
    </row>
    <row r="61" spans="1:101" x14ac:dyDescent="0.25">
      <c r="A61">
        <v>54</v>
      </c>
      <c r="B61" t="str" cm="1">
        <f t="array" aca="1" ref="B61" ca="1">IF(AND($A61&lt;B$7,B$7&lt;=DESIGN_MATRIX!$E$2),SUM(IF(INDIRECT("DESIGN_MATRIX!"&amp;ADDRESS(ROW(DESIGN_MATRIX!$B$6)+$A61,2)&amp;":"&amp;ADDRESS(ROW(DESIGN_MATRIX!$B$6)+$A61,1+DESIGN_MATRIX!$E$3))=INDIRECT("DESIGN_MATRIX!"&amp;ADDRESS(ROW(DESIGN_MATRIX!$B$6)+B$7,2)&amp;":"&amp;ADDRESS(ROW(DESIGN_MATRIX!$B$6)+B$7,1+DESIGN_MATRIX!$E$3)),1,0))^2,"")</f>
        <v/>
      </c>
      <c r="C61" t="str" cm="1">
        <f t="array" aca="1" ref="C61" ca="1">IF(AND($A61&lt;C$7,C$7&lt;=DESIGN_MATRIX!$E$2),SUM(IF(INDIRECT("DESIGN_MATRIX!"&amp;ADDRESS(ROW(DESIGN_MATRIX!$B$6)+$A61,2)&amp;":"&amp;ADDRESS(ROW(DESIGN_MATRIX!$B$6)+$A61,1+DESIGN_MATRIX!$E$3))=INDIRECT("DESIGN_MATRIX!"&amp;ADDRESS(ROW(DESIGN_MATRIX!$B$6)+C$7,2)&amp;":"&amp;ADDRESS(ROW(DESIGN_MATRIX!$B$6)+C$7,1+DESIGN_MATRIX!$E$3)),1,0))^2,"")</f>
        <v/>
      </c>
      <c r="D61" t="str" cm="1">
        <f t="array" aca="1" ref="D61" ca="1">IF(AND($A61&lt;D$7,D$7&lt;=DESIGN_MATRIX!$E$2),SUM(IF(INDIRECT("DESIGN_MATRIX!"&amp;ADDRESS(ROW(DESIGN_MATRIX!$B$6)+$A61,2)&amp;":"&amp;ADDRESS(ROW(DESIGN_MATRIX!$B$6)+$A61,1+DESIGN_MATRIX!$E$3))=INDIRECT("DESIGN_MATRIX!"&amp;ADDRESS(ROW(DESIGN_MATRIX!$B$6)+D$7,2)&amp;":"&amp;ADDRESS(ROW(DESIGN_MATRIX!$B$6)+D$7,1+DESIGN_MATRIX!$E$3)),1,0))^2,"")</f>
        <v/>
      </c>
      <c r="E61" t="str" cm="1">
        <f t="array" aca="1" ref="E61" ca="1">IF(AND($A61&lt;E$7,E$7&lt;=DESIGN_MATRIX!$E$2),SUM(IF(INDIRECT("DESIGN_MATRIX!"&amp;ADDRESS(ROW(DESIGN_MATRIX!$B$6)+$A61,2)&amp;":"&amp;ADDRESS(ROW(DESIGN_MATRIX!$B$6)+$A61,1+DESIGN_MATRIX!$E$3))=INDIRECT("DESIGN_MATRIX!"&amp;ADDRESS(ROW(DESIGN_MATRIX!$B$6)+E$7,2)&amp;":"&amp;ADDRESS(ROW(DESIGN_MATRIX!$B$6)+E$7,1+DESIGN_MATRIX!$E$3)),1,0))^2,"")</f>
        <v/>
      </c>
      <c r="F61" t="str" cm="1">
        <f t="array" aca="1" ref="F61" ca="1">IF(AND($A61&lt;F$7,F$7&lt;=DESIGN_MATRIX!$E$2),SUM(IF(INDIRECT("DESIGN_MATRIX!"&amp;ADDRESS(ROW(DESIGN_MATRIX!$B$6)+$A61,2)&amp;":"&amp;ADDRESS(ROW(DESIGN_MATRIX!$B$6)+$A61,1+DESIGN_MATRIX!$E$3))=INDIRECT("DESIGN_MATRIX!"&amp;ADDRESS(ROW(DESIGN_MATRIX!$B$6)+F$7,2)&amp;":"&amp;ADDRESS(ROW(DESIGN_MATRIX!$B$6)+F$7,1+DESIGN_MATRIX!$E$3)),1,0))^2,"")</f>
        <v/>
      </c>
      <c r="G61" t="str" cm="1">
        <f t="array" aca="1" ref="G61" ca="1">IF(AND($A61&lt;G$7,G$7&lt;=DESIGN_MATRIX!$E$2),SUM(IF(INDIRECT("DESIGN_MATRIX!"&amp;ADDRESS(ROW(DESIGN_MATRIX!$B$6)+$A61,2)&amp;":"&amp;ADDRESS(ROW(DESIGN_MATRIX!$B$6)+$A61,1+DESIGN_MATRIX!$E$3))=INDIRECT("DESIGN_MATRIX!"&amp;ADDRESS(ROW(DESIGN_MATRIX!$B$6)+G$7,2)&amp;":"&amp;ADDRESS(ROW(DESIGN_MATRIX!$B$6)+G$7,1+DESIGN_MATRIX!$E$3)),1,0))^2,"")</f>
        <v/>
      </c>
      <c r="H61" t="str" cm="1">
        <f t="array" aca="1" ref="H61" ca="1">IF(AND($A61&lt;H$7,H$7&lt;=DESIGN_MATRIX!$E$2),SUM(IF(INDIRECT("DESIGN_MATRIX!"&amp;ADDRESS(ROW(DESIGN_MATRIX!$B$6)+$A61,2)&amp;":"&amp;ADDRESS(ROW(DESIGN_MATRIX!$B$6)+$A61,1+DESIGN_MATRIX!$E$3))=INDIRECT("DESIGN_MATRIX!"&amp;ADDRESS(ROW(DESIGN_MATRIX!$B$6)+H$7,2)&amp;":"&amp;ADDRESS(ROW(DESIGN_MATRIX!$B$6)+H$7,1+DESIGN_MATRIX!$E$3)),1,0))^2,"")</f>
        <v/>
      </c>
      <c r="I61" t="str" cm="1">
        <f t="array" aca="1" ref="I61" ca="1">IF(AND($A61&lt;I$7,I$7&lt;=DESIGN_MATRIX!$E$2),SUM(IF(INDIRECT("DESIGN_MATRIX!"&amp;ADDRESS(ROW(DESIGN_MATRIX!$B$6)+$A61,2)&amp;":"&amp;ADDRESS(ROW(DESIGN_MATRIX!$B$6)+$A61,1+DESIGN_MATRIX!$E$3))=INDIRECT("DESIGN_MATRIX!"&amp;ADDRESS(ROW(DESIGN_MATRIX!$B$6)+I$7,2)&amp;":"&amp;ADDRESS(ROW(DESIGN_MATRIX!$B$6)+I$7,1+DESIGN_MATRIX!$E$3)),1,0))^2,"")</f>
        <v/>
      </c>
      <c r="J61" t="str" cm="1">
        <f t="array" aca="1" ref="J61" ca="1">IF(AND($A61&lt;J$7,J$7&lt;=DESIGN_MATRIX!$E$2),SUM(IF(INDIRECT("DESIGN_MATRIX!"&amp;ADDRESS(ROW(DESIGN_MATRIX!$B$6)+$A61,2)&amp;":"&amp;ADDRESS(ROW(DESIGN_MATRIX!$B$6)+$A61,1+DESIGN_MATRIX!$E$3))=INDIRECT("DESIGN_MATRIX!"&amp;ADDRESS(ROW(DESIGN_MATRIX!$B$6)+J$7,2)&amp;":"&amp;ADDRESS(ROW(DESIGN_MATRIX!$B$6)+J$7,1+DESIGN_MATRIX!$E$3)),1,0))^2,"")</f>
        <v/>
      </c>
      <c r="K61" t="str" cm="1">
        <f t="array" aca="1" ref="K61" ca="1">IF(AND($A61&lt;K$7,K$7&lt;=DESIGN_MATRIX!$E$2),SUM(IF(INDIRECT("DESIGN_MATRIX!"&amp;ADDRESS(ROW(DESIGN_MATRIX!$B$6)+$A61,2)&amp;":"&amp;ADDRESS(ROW(DESIGN_MATRIX!$B$6)+$A61,1+DESIGN_MATRIX!$E$3))=INDIRECT("DESIGN_MATRIX!"&amp;ADDRESS(ROW(DESIGN_MATRIX!$B$6)+K$7,2)&amp;":"&amp;ADDRESS(ROW(DESIGN_MATRIX!$B$6)+K$7,1+DESIGN_MATRIX!$E$3)),1,0))^2,"")</f>
        <v/>
      </c>
      <c r="L61" t="str" cm="1">
        <f t="array" aca="1" ref="L61" ca="1">IF(AND($A61&lt;L$7,L$7&lt;=DESIGN_MATRIX!$E$2),SUM(IF(INDIRECT("DESIGN_MATRIX!"&amp;ADDRESS(ROW(DESIGN_MATRIX!$B$6)+$A61,2)&amp;":"&amp;ADDRESS(ROW(DESIGN_MATRIX!$B$6)+$A61,1+DESIGN_MATRIX!$E$3))=INDIRECT("DESIGN_MATRIX!"&amp;ADDRESS(ROW(DESIGN_MATRIX!$B$6)+L$7,2)&amp;":"&amp;ADDRESS(ROW(DESIGN_MATRIX!$B$6)+L$7,1+DESIGN_MATRIX!$E$3)),1,0))^2,"")</f>
        <v/>
      </c>
      <c r="M61" t="str" cm="1">
        <f t="array" aca="1" ref="M61" ca="1">IF(AND($A61&lt;M$7,M$7&lt;=DESIGN_MATRIX!$E$2),SUM(IF(INDIRECT("DESIGN_MATRIX!"&amp;ADDRESS(ROW(DESIGN_MATRIX!$B$6)+$A61,2)&amp;":"&amp;ADDRESS(ROW(DESIGN_MATRIX!$B$6)+$A61,1+DESIGN_MATRIX!$E$3))=INDIRECT("DESIGN_MATRIX!"&amp;ADDRESS(ROW(DESIGN_MATRIX!$B$6)+M$7,2)&amp;":"&amp;ADDRESS(ROW(DESIGN_MATRIX!$B$6)+M$7,1+DESIGN_MATRIX!$E$3)),1,0))^2,"")</f>
        <v/>
      </c>
      <c r="N61" t="str" cm="1">
        <f t="array" aca="1" ref="N61" ca="1">IF(AND($A61&lt;N$7,N$7&lt;=DESIGN_MATRIX!$E$2),SUM(IF(INDIRECT("DESIGN_MATRIX!"&amp;ADDRESS(ROW(DESIGN_MATRIX!$B$6)+$A61,2)&amp;":"&amp;ADDRESS(ROW(DESIGN_MATRIX!$B$6)+$A61,1+DESIGN_MATRIX!$E$3))=INDIRECT("DESIGN_MATRIX!"&amp;ADDRESS(ROW(DESIGN_MATRIX!$B$6)+N$7,2)&amp;":"&amp;ADDRESS(ROW(DESIGN_MATRIX!$B$6)+N$7,1+DESIGN_MATRIX!$E$3)),1,0))^2,"")</f>
        <v/>
      </c>
      <c r="O61" t="str" cm="1">
        <f t="array" aca="1" ref="O61" ca="1">IF(AND($A61&lt;O$7,O$7&lt;=DESIGN_MATRIX!$E$2),SUM(IF(INDIRECT("DESIGN_MATRIX!"&amp;ADDRESS(ROW(DESIGN_MATRIX!$B$6)+$A61,2)&amp;":"&amp;ADDRESS(ROW(DESIGN_MATRIX!$B$6)+$A61,1+DESIGN_MATRIX!$E$3))=INDIRECT("DESIGN_MATRIX!"&amp;ADDRESS(ROW(DESIGN_MATRIX!$B$6)+O$7,2)&amp;":"&amp;ADDRESS(ROW(DESIGN_MATRIX!$B$6)+O$7,1+DESIGN_MATRIX!$E$3)),1,0))^2,"")</f>
        <v/>
      </c>
      <c r="P61" t="str" cm="1">
        <f t="array" aca="1" ref="P61" ca="1">IF(AND($A61&lt;P$7,P$7&lt;=DESIGN_MATRIX!$E$2),SUM(IF(INDIRECT("DESIGN_MATRIX!"&amp;ADDRESS(ROW(DESIGN_MATRIX!$B$6)+$A61,2)&amp;":"&amp;ADDRESS(ROW(DESIGN_MATRIX!$B$6)+$A61,1+DESIGN_MATRIX!$E$3))=INDIRECT("DESIGN_MATRIX!"&amp;ADDRESS(ROW(DESIGN_MATRIX!$B$6)+P$7,2)&amp;":"&amp;ADDRESS(ROW(DESIGN_MATRIX!$B$6)+P$7,1+DESIGN_MATRIX!$E$3)),1,0))^2,"")</f>
        <v/>
      </c>
      <c r="Q61" t="str" cm="1">
        <f t="array" aca="1" ref="Q61" ca="1">IF(AND($A61&lt;Q$7,Q$7&lt;=DESIGN_MATRIX!$E$2),SUM(IF(INDIRECT("DESIGN_MATRIX!"&amp;ADDRESS(ROW(DESIGN_MATRIX!$B$6)+$A61,2)&amp;":"&amp;ADDRESS(ROW(DESIGN_MATRIX!$B$6)+$A61,1+DESIGN_MATRIX!$E$3))=INDIRECT("DESIGN_MATRIX!"&amp;ADDRESS(ROW(DESIGN_MATRIX!$B$6)+Q$7,2)&amp;":"&amp;ADDRESS(ROW(DESIGN_MATRIX!$B$6)+Q$7,1+DESIGN_MATRIX!$E$3)),1,0))^2,"")</f>
        <v/>
      </c>
      <c r="R61" t="str" cm="1">
        <f t="array" aca="1" ref="R61" ca="1">IF(AND($A61&lt;R$7,R$7&lt;=DESIGN_MATRIX!$E$2),SUM(IF(INDIRECT("DESIGN_MATRIX!"&amp;ADDRESS(ROW(DESIGN_MATRIX!$B$6)+$A61,2)&amp;":"&amp;ADDRESS(ROW(DESIGN_MATRIX!$B$6)+$A61,1+DESIGN_MATRIX!$E$3))=INDIRECT("DESIGN_MATRIX!"&amp;ADDRESS(ROW(DESIGN_MATRIX!$B$6)+R$7,2)&amp;":"&amp;ADDRESS(ROW(DESIGN_MATRIX!$B$6)+R$7,1+DESIGN_MATRIX!$E$3)),1,0))^2,"")</f>
        <v/>
      </c>
      <c r="S61" t="str" cm="1">
        <f t="array" aca="1" ref="S61" ca="1">IF(AND($A61&lt;S$7,S$7&lt;=DESIGN_MATRIX!$E$2),SUM(IF(INDIRECT("DESIGN_MATRIX!"&amp;ADDRESS(ROW(DESIGN_MATRIX!$B$6)+$A61,2)&amp;":"&amp;ADDRESS(ROW(DESIGN_MATRIX!$B$6)+$A61,1+DESIGN_MATRIX!$E$3))=INDIRECT("DESIGN_MATRIX!"&amp;ADDRESS(ROW(DESIGN_MATRIX!$B$6)+S$7,2)&amp;":"&amp;ADDRESS(ROW(DESIGN_MATRIX!$B$6)+S$7,1+DESIGN_MATRIX!$E$3)),1,0))^2,"")</f>
        <v/>
      </c>
      <c r="T61" t="str" cm="1">
        <f t="array" aca="1" ref="T61" ca="1">IF(AND($A61&lt;T$7,T$7&lt;=DESIGN_MATRIX!$E$2),SUM(IF(INDIRECT("DESIGN_MATRIX!"&amp;ADDRESS(ROW(DESIGN_MATRIX!$B$6)+$A61,2)&amp;":"&amp;ADDRESS(ROW(DESIGN_MATRIX!$B$6)+$A61,1+DESIGN_MATRIX!$E$3))=INDIRECT("DESIGN_MATRIX!"&amp;ADDRESS(ROW(DESIGN_MATRIX!$B$6)+T$7,2)&amp;":"&amp;ADDRESS(ROW(DESIGN_MATRIX!$B$6)+T$7,1+DESIGN_MATRIX!$E$3)),1,0))^2,"")</f>
        <v/>
      </c>
      <c r="U61" t="str" cm="1">
        <f t="array" aca="1" ref="U61" ca="1">IF(AND($A61&lt;U$7,U$7&lt;=DESIGN_MATRIX!$E$2),SUM(IF(INDIRECT("DESIGN_MATRIX!"&amp;ADDRESS(ROW(DESIGN_MATRIX!$B$6)+$A61,2)&amp;":"&amp;ADDRESS(ROW(DESIGN_MATRIX!$B$6)+$A61,1+DESIGN_MATRIX!$E$3))=INDIRECT("DESIGN_MATRIX!"&amp;ADDRESS(ROW(DESIGN_MATRIX!$B$6)+U$7,2)&amp;":"&amp;ADDRESS(ROW(DESIGN_MATRIX!$B$6)+U$7,1+DESIGN_MATRIX!$E$3)),1,0))^2,"")</f>
        <v/>
      </c>
      <c r="V61" t="str" cm="1">
        <f t="array" aca="1" ref="V61" ca="1">IF(AND($A61&lt;V$7,V$7&lt;=DESIGN_MATRIX!$E$2),SUM(IF(INDIRECT("DESIGN_MATRIX!"&amp;ADDRESS(ROW(DESIGN_MATRIX!$B$6)+$A61,2)&amp;":"&amp;ADDRESS(ROW(DESIGN_MATRIX!$B$6)+$A61,1+DESIGN_MATRIX!$E$3))=INDIRECT("DESIGN_MATRIX!"&amp;ADDRESS(ROW(DESIGN_MATRIX!$B$6)+V$7,2)&amp;":"&amp;ADDRESS(ROW(DESIGN_MATRIX!$B$6)+V$7,1+DESIGN_MATRIX!$E$3)),1,0))^2,"")</f>
        <v/>
      </c>
      <c r="W61" t="str" cm="1">
        <f t="array" aca="1" ref="W61" ca="1">IF(AND($A61&lt;W$7,W$7&lt;=DESIGN_MATRIX!$E$2),SUM(IF(INDIRECT("DESIGN_MATRIX!"&amp;ADDRESS(ROW(DESIGN_MATRIX!$B$6)+$A61,2)&amp;":"&amp;ADDRESS(ROW(DESIGN_MATRIX!$B$6)+$A61,1+DESIGN_MATRIX!$E$3))=INDIRECT("DESIGN_MATRIX!"&amp;ADDRESS(ROW(DESIGN_MATRIX!$B$6)+W$7,2)&amp;":"&amp;ADDRESS(ROW(DESIGN_MATRIX!$B$6)+W$7,1+DESIGN_MATRIX!$E$3)),1,0))^2,"")</f>
        <v/>
      </c>
      <c r="X61" t="str" cm="1">
        <f t="array" aca="1" ref="X61" ca="1">IF(AND($A61&lt;X$7,X$7&lt;=DESIGN_MATRIX!$E$2),SUM(IF(INDIRECT("DESIGN_MATRIX!"&amp;ADDRESS(ROW(DESIGN_MATRIX!$B$6)+$A61,2)&amp;":"&amp;ADDRESS(ROW(DESIGN_MATRIX!$B$6)+$A61,1+DESIGN_MATRIX!$E$3))=INDIRECT("DESIGN_MATRIX!"&amp;ADDRESS(ROW(DESIGN_MATRIX!$B$6)+X$7,2)&amp;":"&amp;ADDRESS(ROW(DESIGN_MATRIX!$B$6)+X$7,1+DESIGN_MATRIX!$E$3)),1,0))^2,"")</f>
        <v/>
      </c>
      <c r="Y61" t="str" cm="1">
        <f t="array" aca="1" ref="Y61" ca="1">IF(AND($A61&lt;Y$7,Y$7&lt;=DESIGN_MATRIX!$E$2),SUM(IF(INDIRECT("DESIGN_MATRIX!"&amp;ADDRESS(ROW(DESIGN_MATRIX!$B$6)+$A61,2)&amp;":"&amp;ADDRESS(ROW(DESIGN_MATRIX!$B$6)+$A61,1+DESIGN_MATRIX!$E$3))=INDIRECT("DESIGN_MATRIX!"&amp;ADDRESS(ROW(DESIGN_MATRIX!$B$6)+Y$7,2)&amp;":"&amp;ADDRESS(ROW(DESIGN_MATRIX!$B$6)+Y$7,1+DESIGN_MATRIX!$E$3)),1,0))^2,"")</f>
        <v/>
      </c>
      <c r="Z61" t="str" cm="1">
        <f t="array" aca="1" ref="Z61" ca="1">IF(AND($A61&lt;Z$7,Z$7&lt;=DESIGN_MATRIX!$E$2),SUM(IF(INDIRECT("DESIGN_MATRIX!"&amp;ADDRESS(ROW(DESIGN_MATRIX!$B$6)+$A61,2)&amp;":"&amp;ADDRESS(ROW(DESIGN_MATRIX!$B$6)+$A61,1+DESIGN_MATRIX!$E$3))=INDIRECT("DESIGN_MATRIX!"&amp;ADDRESS(ROW(DESIGN_MATRIX!$B$6)+Z$7,2)&amp;":"&amp;ADDRESS(ROW(DESIGN_MATRIX!$B$6)+Z$7,1+DESIGN_MATRIX!$E$3)),1,0))^2,"")</f>
        <v/>
      </c>
      <c r="AA61" t="str" cm="1">
        <f t="array" aca="1" ref="AA61" ca="1">IF(AND($A61&lt;AA$7,AA$7&lt;=DESIGN_MATRIX!$E$2),SUM(IF(INDIRECT("DESIGN_MATRIX!"&amp;ADDRESS(ROW(DESIGN_MATRIX!$B$6)+$A61,2)&amp;":"&amp;ADDRESS(ROW(DESIGN_MATRIX!$B$6)+$A61,1+DESIGN_MATRIX!$E$3))=INDIRECT("DESIGN_MATRIX!"&amp;ADDRESS(ROW(DESIGN_MATRIX!$B$6)+AA$7,2)&amp;":"&amp;ADDRESS(ROW(DESIGN_MATRIX!$B$6)+AA$7,1+DESIGN_MATRIX!$E$3)),1,0))^2,"")</f>
        <v/>
      </c>
      <c r="AB61" t="str" cm="1">
        <f t="array" aca="1" ref="AB61" ca="1">IF(AND($A61&lt;AB$7,AB$7&lt;=DESIGN_MATRIX!$E$2),SUM(IF(INDIRECT("DESIGN_MATRIX!"&amp;ADDRESS(ROW(DESIGN_MATRIX!$B$6)+$A61,2)&amp;":"&amp;ADDRESS(ROW(DESIGN_MATRIX!$B$6)+$A61,1+DESIGN_MATRIX!$E$3))=INDIRECT("DESIGN_MATRIX!"&amp;ADDRESS(ROW(DESIGN_MATRIX!$B$6)+AB$7,2)&amp;":"&amp;ADDRESS(ROW(DESIGN_MATRIX!$B$6)+AB$7,1+DESIGN_MATRIX!$E$3)),1,0))^2,"")</f>
        <v/>
      </c>
      <c r="AC61" t="str" cm="1">
        <f t="array" aca="1" ref="AC61" ca="1">IF(AND($A61&lt;AC$7,AC$7&lt;=DESIGN_MATRIX!$E$2),SUM(IF(INDIRECT("DESIGN_MATRIX!"&amp;ADDRESS(ROW(DESIGN_MATRIX!$B$6)+$A61,2)&amp;":"&amp;ADDRESS(ROW(DESIGN_MATRIX!$B$6)+$A61,1+DESIGN_MATRIX!$E$3))=INDIRECT("DESIGN_MATRIX!"&amp;ADDRESS(ROW(DESIGN_MATRIX!$B$6)+AC$7,2)&amp;":"&amp;ADDRESS(ROW(DESIGN_MATRIX!$B$6)+AC$7,1+DESIGN_MATRIX!$E$3)),1,0))^2,"")</f>
        <v/>
      </c>
      <c r="AD61" t="str" cm="1">
        <f t="array" aca="1" ref="AD61" ca="1">IF(AND($A61&lt;AD$7,AD$7&lt;=DESIGN_MATRIX!$E$2),SUM(IF(INDIRECT("DESIGN_MATRIX!"&amp;ADDRESS(ROW(DESIGN_MATRIX!$B$6)+$A61,2)&amp;":"&amp;ADDRESS(ROW(DESIGN_MATRIX!$B$6)+$A61,1+DESIGN_MATRIX!$E$3))=INDIRECT("DESIGN_MATRIX!"&amp;ADDRESS(ROW(DESIGN_MATRIX!$B$6)+AD$7,2)&amp;":"&amp;ADDRESS(ROW(DESIGN_MATRIX!$B$6)+AD$7,1+DESIGN_MATRIX!$E$3)),1,0))^2,"")</f>
        <v/>
      </c>
      <c r="AE61" t="str" cm="1">
        <f t="array" aca="1" ref="AE61" ca="1">IF(AND($A61&lt;AE$7,AE$7&lt;=DESIGN_MATRIX!$E$2),SUM(IF(INDIRECT("DESIGN_MATRIX!"&amp;ADDRESS(ROW(DESIGN_MATRIX!$B$6)+$A61,2)&amp;":"&amp;ADDRESS(ROW(DESIGN_MATRIX!$B$6)+$A61,1+DESIGN_MATRIX!$E$3))=INDIRECT("DESIGN_MATRIX!"&amp;ADDRESS(ROW(DESIGN_MATRIX!$B$6)+AE$7,2)&amp;":"&amp;ADDRESS(ROW(DESIGN_MATRIX!$B$6)+AE$7,1+DESIGN_MATRIX!$E$3)),1,0))^2,"")</f>
        <v/>
      </c>
      <c r="AF61" t="str" cm="1">
        <f t="array" aca="1" ref="AF61" ca="1">IF(AND($A61&lt;AF$7,AF$7&lt;=DESIGN_MATRIX!$E$2),SUM(IF(INDIRECT("DESIGN_MATRIX!"&amp;ADDRESS(ROW(DESIGN_MATRIX!$B$6)+$A61,2)&amp;":"&amp;ADDRESS(ROW(DESIGN_MATRIX!$B$6)+$A61,1+DESIGN_MATRIX!$E$3))=INDIRECT("DESIGN_MATRIX!"&amp;ADDRESS(ROW(DESIGN_MATRIX!$B$6)+AF$7,2)&amp;":"&amp;ADDRESS(ROW(DESIGN_MATRIX!$B$6)+AF$7,1+DESIGN_MATRIX!$E$3)),1,0))^2,"")</f>
        <v/>
      </c>
      <c r="AG61" t="str" cm="1">
        <f t="array" aca="1" ref="AG61" ca="1">IF(AND($A61&lt;AG$7,AG$7&lt;=DESIGN_MATRIX!$E$2),SUM(IF(INDIRECT("DESIGN_MATRIX!"&amp;ADDRESS(ROW(DESIGN_MATRIX!$B$6)+$A61,2)&amp;":"&amp;ADDRESS(ROW(DESIGN_MATRIX!$B$6)+$A61,1+DESIGN_MATRIX!$E$3))=INDIRECT("DESIGN_MATRIX!"&amp;ADDRESS(ROW(DESIGN_MATRIX!$B$6)+AG$7,2)&amp;":"&amp;ADDRESS(ROW(DESIGN_MATRIX!$B$6)+AG$7,1+DESIGN_MATRIX!$E$3)),1,0))^2,"")</f>
        <v/>
      </c>
      <c r="AH61" t="str" cm="1">
        <f t="array" aca="1" ref="AH61" ca="1">IF(AND($A61&lt;AH$7,AH$7&lt;=DESIGN_MATRIX!$E$2),SUM(IF(INDIRECT("DESIGN_MATRIX!"&amp;ADDRESS(ROW(DESIGN_MATRIX!$B$6)+$A61,2)&amp;":"&amp;ADDRESS(ROW(DESIGN_MATRIX!$B$6)+$A61,1+DESIGN_MATRIX!$E$3))=INDIRECT("DESIGN_MATRIX!"&amp;ADDRESS(ROW(DESIGN_MATRIX!$B$6)+AH$7,2)&amp;":"&amp;ADDRESS(ROW(DESIGN_MATRIX!$B$6)+AH$7,1+DESIGN_MATRIX!$E$3)),1,0))^2,"")</f>
        <v/>
      </c>
      <c r="AI61" t="str" cm="1">
        <f t="array" aca="1" ref="AI61" ca="1">IF(AND($A61&lt;AI$7,AI$7&lt;=DESIGN_MATRIX!$E$2),SUM(IF(INDIRECT("DESIGN_MATRIX!"&amp;ADDRESS(ROW(DESIGN_MATRIX!$B$6)+$A61,2)&amp;":"&amp;ADDRESS(ROW(DESIGN_MATRIX!$B$6)+$A61,1+DESIGN_MATRIX!$E$3))=INDIRECT("DESIGN_MATRIX!"&amp;ADDRESS(ROW(DESIGN_MATRIX!$B$6)+AI$7,2)&amp;":"&amp;ADDRESS(ROW(DESIGN_MATRIX!$B$6)+AI$7,1+DESIGN_MATRIX!$E$3)),1,0))^2,"")</f>
        <v/>
      </c>
      <c r="AJ61" t="str" cm="1">
        <f t="array" aca="1" ref="AJ61" ca="1">IF(AND($A61&lt;AJ$7,AJ$7&lt;=DESIGN_MATRIX!$E$2),SUM(IF(INDIRECT("DESIGN_MATRIX!"&amp;ADDRESS(ROW(DESIGN_MATRIX!$B$6)+$A61,2)&amp;":"&amp;ADDRESS(ROW(DESIGN_MATRIX!$B$6)+$A61,1+DESIGN_MATRIX!$E$3))=INDIRECT("DESIGN_MATRIX!"&amp;ADDRESS(ROW(DESIGN_MATRIX!$B$6)+AJ$7,2)&amp;":"&amp;ADDRESS(ROW(DESIGN_MATRIX!$B$6)+AJ$7,1+DESIGN_MATRIX!$E$3)),1,0))^2,"")</f>
        <v/>
      </c>
      <c r="AK61" t="str" cm="1">
        <f t="array" aca="1" ref="AK61" ca="1">IF(AND($A61&lt;AK$7,AK$7&lt;=DESIGN_MATRIX!$E$2),SUM(IF(INDIRECT("DESIGN_MATRIX!"&amp;ADDRESS(ROW(DESIGN_MATRIX!$B$6)+$A61,2)&amp;":"&amp;ADDRESS(ROW(DESIGN_MATRIX!$B$6)+$A61,1+DESIGN_MATRIX!$E$3))=INDIRECT("DESIGN_MATRIX!"&amp;ADDRESS(ROW(DESIGN_MATRIX!$B$6)+AK$7,2)&amp;":"&amp;ADDRESS(ROW(DESIGN_MATRIX!$B$6)+AK$7,1+DESIGN_MATRIX!$E$3)),1,0))^2,"")</f>
        <v/>
      </c>
      <c r="AL61" t="str" cm="1">
        <f t="array" aca="1" ref="AL61" ca="1">IF(AND($A61&lt;AL$7,AL$7&lt;=DESIGN_MATRIX!$E$2),SUM(IF(INDIRECT("DESIGN_MATRIX!"&amp;ADDRESS(ROW(DESIGN_MATRIX!$B$6)+$A61,2)&amp;":"&amp;ADDRESS(ROW(DESIGN_MATRIX!$B$6)+$A61,1+DESIGN_MATRIX!$E$3))=INDIRECT("DESIGN_MATRIX!"&amp;ADDRESS(ROW(DESIGN_MATRIX!$B$6)+AL$7,2)&amp;":"&amp;ADDRESS(ROW(DESIGN_MATRIX!$B$6)+AL$7,1+DESIGN_MATRIX!$E$3)),1,0))^2,"")</f>
        <v/>
      </c>
      <c r="AM61" t="str" cm="1">
        <f t="array" aca="1" ref="AM61" ca="1">IF(AND($A61&lt;AM$7,AM$7&lt;=DESIGN_MATRIX!$E$2),SUM(IF(INDIRECT("DESIGN_MATRIX!"&amp;ADDRESS(ROW(DESIGN_MATRIX!$B$6)+$A61,2)&amp;":"&amp;ADDRESS(ROW(DESIGN_MATRIX!$B$6)+$A61,1+DESIGN_MATRIX!$E$3))=INDIRECT("DESIGN_MATRIX!"&amp;ADDRESS(ROW(DESIGN_MATRIX!$B$6)+AM$7,2)&amp;":"&amp;ADDRESS(ROW(DESIGN_MATRIX!$B$6)+AM$7,1+DESIGN_MATRIX!$E$3)),1,0))^2,"")</f>
        <v/>
      </c>
      <c r="AN61" t="str" cm="1">
        <f t="array" aca="1" ref="AN61" ca="1">IF(AND($A61&lt;AN$7,AN$7&lt;=DESIGN_MATRIX!$E$2),SUM(IF(INDIRECT("DESIGN_MATRIX!"&amp;ADDRESS(ROW(DESIGN_MATRIX!$B$6)+$A61,2)&amp;":"&amp;ADDRESS(ROW(DESIGN_MATRIX!$B$6)+$A61,1+DESIGN_MATRIX!$E$3))=INDIRECT("DESIGN_MATRIX!"&amp;ADDRESS(ROW(DESIGN_MATRIX!$B$6)+AN$7,2)&amp;":"&amp;ADDRESS(ROW(DESIGN_MATRIX!$B$6)+AN$7,1+DESIGN_MATRIX!$E$3)),1,0))^2,"")</f>
        <v/>
      </c>
      <c r="AO61" t="str" cm="1">
        <f t="array" aca="1" ref="AO61" ca="1">IF(AND($A61&lt;AO$7,AO$7&lt;=DESIGN_MATRIX!$E$2),SUM(IF(INDIRECT("DESIGN_MATRIX!"&amp;ADDRESS(ROW(DESIGN_MATRIX!$B$6)+$A61,2)&amp;":"&amp;ADDRESS(ROW(DESIGN_MATRIX!$B$6)+$A61,1+DESIGN_MATRIX!$E$3))=INDIRECT("DESIGN_MATRIX!"&amp;ADDRESS(ROW(DESIGN_MATRIX!$B$6)+AO$7,2)&amp;":"&amp;ADDRESS(ROW(DESIGN_MATRIX!$B$6)+AO$7,1+DESIGN_MATRIX!$E$3)),1,0))^2,"")</f>
        <v/>
      </c>
      <c r="AP61" t="str" cm="1">
        <f t="array" aca="1" ref="AP61" ca="1">IF(AND($A61&lt;AP$7,AP$7&lt;=DESIGN_MATRIX!$E$2),SUM(IF(INDIRECT("DESIGN_MATRIX!"&amp;ADDRESS(ROW(DESIGN_MATRIX!$B$6)+$A61,2)&amp;":"&amp;ADDRESS(ROW(DESIGN_MATRIX!$B$6)+$A61,1+DESIGN_MATRIX!$E$3))=INDIRECT("DESIGN_MATRIX!"&amp;ADDRESS(ROW(DESIGN_MATRIX!$B$6)+AP$7,2)&amp;":"&amp;ADDRESS(ROW(DESIGN_MATRIX!$B$6)+AP$7,1+DESIGN_MATRIX!$E$3)),1,0))^2,"")</f>
        <v/>
      </c>
      <c r="AQ61" t="str" cm="1">
        <f t="array" aca="1" ref="AQ61" ca="1">IF(AND($A61&lt;AQ$7,AQ$7&lt;=DESIGN_MATRIX!$E$2),SUM(IF(INDIRECT("DESIGN_MATRIX!"&amp;ADDRESS(ROW(DESIGN_MATRIX!$B$6)+$A61,2)&amp;":"&amp;ADDRESS(ROW(DESIGN_MATRIX!$B$6)+$A61,1+DESIGN_MATRIX!$E$3))=INDIRECT("DESIGN_MATRIX!"&amp;ADDRESS(ROW(DESIGN_MATRIX!$B$6)+AQ$7,2)&amp;":"&amp;ADDRESS(ROW(DESIGN_MATRIX!$B$6)+AQ$7,1+DESIGN_MATRIX!$E$3)),1,0))^2,"")</f>
        <v/>
      </c>
      <c r="AR61" t="str" cm="1">
        <f t="array" aca="1" ref="AR61" ca="1">IF(AND($A61&lt;AR$7,AR$7&lt;=DESIGN_MATRIX!$E$2),SUM(IF(INDIRECT("DESIGN_MATRIX!"&amp;ADDRESS(ROW(DESIGN_MATRIX!$B$6)+$A61,2)&amp;":"&amp;ADDRESS(ROW(DESIGN_MATRIX!$B$6)+$A61,1+DESIGN_MATRIX!$E$3))=INDIRECT("DESIGN_MATRIX!"&amp;ADDRESS(ROW(DESIGN_MATRIX!$B$6)+AR$7,2)&amp;":"&amp;ADDRESS(ROW(DESIGN_MATRIX!$B$6)+AR$7,1+DESIGN_MATRIX!$E$3)),1,0))^2,"")</f>
        <v/>
      </c>
      <c r="AS61" t="str" cm="1">
        <f t="array" aca="1" ref="AS61" ca="1">IF(AND($A61&lt;AS$7,AS$7&lt;=DESIGN_MATRIX!$E$2),SUM(IF(INDIRECT("DESIGN_MATRIX!"&amp;ADDRESS(ROW(DESIGN_MATRIX!$B$6)+$A61,2)&amp;":"&amp;ADDRESS(ROW(DESIGN_MATRIX!$B$6)+$A61,1+DESIGN_MATRIX!$E$3))=INDIRECT("DESIGN_MATRIX!"&amp;ADDRESS(ROW(DESIGN_MATRIX!$B$6)+AS$7,2)&amp;":"&amp;ADDRESS(ROW(DESIGN_MATRIX!$B$6)+AS$7,1+DESIGN_MATRIX!$E$3)),1,0))^2,"")</f>
        <v/>
      </c>
      <c r="AT61" t="str" cm="1">
        <f t="array" aca="1" ref="AT61" ca="1">IF(AND($A61&lt;AT$7,AT$7&lt;=DESIGN_MATRIX!$E$2),SUM(IF(INDIRECT("DESIGN_MATRIX!"&amp;ADDRESS(ROW(DESIGN_MATRIX!$B$6)+$A61,2)&amp;":"&amp;ADDRESS(ROW(DESIGN_MATRIX!$B$6)+$A61,1+DESIGN_MATRIX!$E$3))=INDIRECT("DESIGN_MATRIX!"&amp;ADDRESS(ROW(DESIGN_MATRIX!$B$6)+AT$7,2)&amp;":"&amp;ADDRESS(ROW(DESIGN_MATRIX!$B$6)+AT$7,1+DESIGN_MATRIX!$E$3)),1,0))^2,"")</f>
        <v/>
      </c>
      <c r="AU61" t="str" cm="1">
        <f t="array" aca="1" ref="AU61" ca="1">IF(AND($A61&lt;AU$7,AU$7&lt;=DESIGN_MATRIX!$E$2),SUM(IF(INDIRECT("DESIGN_MATRIX!"&amp;ADDRESS(ROW(DESIGN_MATRIX!$B$6)+$A61,2)&amp;":"&amp;ADDRESS(ROW(DESIGN_MATRIX!$B$6)+$A61,1+DESIGN_MATRIX!$E$3))=INDIRECT("DESIGN_MATRIX!"&amp;ADDRESS(ROW(DESIGN_MATRIX!$B$6)+AU$7,2)&amp;":"&amp;ADDRESS(ROW(DESIGN_MATRIX!$B$6)+AU$7,1+DESIGN_MATRIX!$E$3)),1,0))^2,"")</f>
        <v/>
      </c>
      <c r="AV61" t="str" cm="1">
        <f t="array" aca="1" ref="AV61" ca="1">IF(AND($A61&lt;AV$7,AV$7&lt;=DESIGN_MATRIX!$E$2),SUM(IF(INDIRECT("DESIGN_MATRIX!"&amp;ADDRESS(ROW(DESIGN_MATRIX!$B$6)+$A61,2)&amp;":"&amp;ADDRESS(ROW(DESIGN_MATRIX!$B$6)+$A61,1+DESIGN_MATRIX!$E$3))=INDIRECT("DESIGN_MATRIX!"&amp;ADDRESS(ROW(DESIGN_MATRIX!$B$6)+AV$7,2)&amp;":"&amp;ADDRESS(ROW(DESIGN_MATRIX!$B$6)+AV$7,1+DESIGN_MATRIX!$E$3)),1,0))^2,"")</f>
        <v/>
      </c>
      <c r="AW61" t="str" cm="1">
        <f t="array" aca="1" ref="AW61" ca="1">IF(AND($A61&lt;AW$7,AW$7&lt;=DESIGN_MATRIX!$E$2),SUM(IF(INDIRECT("DESIGN_MATRIX!"&amp;ADDRESS(ROW(DESIGN_MATRIX!$B$6)+$A61,2)&amp;":"&amp;ADDRESS(ROW(DESIGN_MATRIX!$B$6)+$A61,1+DESIGN_MATRIX!$E$3))=INDIRECT("DESIGN_MATRIX!"&amp;ADDRESS(ROW(DESIGN_MATRIX!$B$6)+AW$7,2)&amp;":"&amp;ADDRESS(ROW(DESIGN_MATRIX!$B$6)+AW$7,1+DESIGN_MATRIX!$E$3)),1,0))^2,"")</f>
        <v/>
      </c>
      <c r="AX61" t="str" cm="1">
        <f t="array" aca="1" ref="AX61" ca="1">IF(AND($A61&lt;AX$7,AX$7&lt;=DESIGN_MATRIX!$E$2),SUM(IF(INDIRECT("DESIGN_MATRIX!"&amp;ADDRESS(ROW(DESIGN_MATRIX!$B$6)+$A61,2)&amp;":"&amp;ADDRESS(ROW(DESIGN_MATRIX!$B$6)+$A61,1+DESIGN_MATRIX!$E$3))=INDIRECT("DESIGN_MATRIX!"&amp;ADDRESS(ROW(DESIGN_MATRIX!$B$6)+AX$7,2)&amp;":"&amp;ADDRESS(ROW(DESIGN_MATRIX!$B$6)+AX$7,1+DESIGN_MATRIX!$E$3)),1,0))^2,"")</f>
        <v/>
      </c>
      <c r="AY61" t="str" cm="1">
        <f t="array" aca="1" ref="AY61" ca="1">IF(AND($A61&lt;AY$7,AY$7&lt;=DESIGN_MATRIX!$E$2),SUM(IF(INDIRECT("DESIGN_MATRIX!"&amp;ADDRESS(ROW(DESIGN_MATRIX!$B$6)+$A61,2)&amp;":"&amp;ADDRESS(ROW(DESIGN_MATRIX!$B$6)+$A61,1+DESIGN_MATRIX!$E$3))=INDIRECT("DESIGN_MATRIX!"&amp;ADDRESS(ROW(DESIGN_MATRIX!$B$6)+AY$7,2)&amp;":"&amp;ADDRESS(ROW(DESIGN_MATRIX!$B$6)+AY$7,1+DESIGN_MATRIX!$E$3)),1,0))^2,"")</f>
        <v/>
      </c>
      <c r="AZ61" t="str" cm="1">
        <f t="array" aca="1" ref="AZ61" ca="1">IF(AND($A61&lt;AZ$7,AZ$7&lt;=DESIGN_MATRIX!$E$2),SUM(IF(INDIRECT("DESIGN_MATRIX!"&amp;ADDRESS(ROW(DESIGN_MATRIX!$B$6)+$A61,2)&amp;":"&amp;ADDRESS(ROW(DESIGN_MATRIX!$B$6)+$A61,1+DESIGN_MATRIX!$E$3))=INDIRECT("DESIGN_MATRIX!"&amp;ADDRESS(ROW(DESIGN_MATRIX!$B$6)+AZ$7,2)&amp;":"&amp;ADDRESS(ROW(DESIGN_MATRIX!$B$6)+AZ$7,1+DESIGN_MATRIX!$E$3)),1,0))^2,"")</f>
        <v/>
      </c>
      <c r="BA61" t="str" cm="1">
        <f t="array" aca="1" ref="BA61" ca="1">IF(AND($A61&lt;BA$7,BA$7&lt;=DESIGN_MATRIX!$E$2),SUM(IF(INDIRECT("DESIGN_MATRIX!"&amp;ADDRESS(ROW(DESIGN_MATRIX!$B$6)+$A61,2)&amp;":"&amp;ADDRESS(ROW(DESIGN_MATRIX!$B$6)+$A61,1+DESIGN_MATRIX!$E$3))=INDIRECT("DESIGN_MATRIX!"&amp;ADDRESS(ROW(DESIGN_MATRIX!$B$6)+BA$7,2)&amp;":"&amp;ADDRESS(ROW(DESIGN_MATRIX!$B$6)+BA$7,1+DESIGN_MATRIX!$E$3)),1,0))^2,"")</f>
        <v/>
      </c>
      <c r="BB61" t="str" cm="1">
        <f t="array" aca="1" ref="BB61" ca="1">IF(AND($A61&lt;BB$7,BB$7&lt;=DESIGN_MATRIX!$E$2),SUM(IF(INDIRECT("DESIGN_MATRIX!"&amp;ADDRESS(ROW(DESIGN_MATRIX!$B$6)+$A61,2)&amp;":"&amp;ADDRESS(ROW(DESIGN_MATRIX!$B$6)+$A61,1+DESIGN_MATRIX!$E$3))=INDIRECT("DESIGN_MATRIX!"&amp;ADDRESS(ROW(DESIGN_MATRIX!$B$6)+BB$7,2)&amp;":"&amp;ADDRESS(ROW(DESIGN_MATRIX!$B$6)+BB$7,1+DESIGN_MATRIX!$E$3)),1,0))^2,"")</f>
        <v/>
      </c>
      <c r="BC61" t="str" cm="1">
        <f t="array" aca="1" ref="BC61" ca="1">IF(AND($A61&lt;BC$7,BC$7&lt;=DESIGN_MATRIX!$E$2),SUM(IF(INDIRECT("DESIGN_MATRIX!"&amp;ADDRESS(ROW(DESIGN_MATRIX!$B$6)+$A61,2)&amp;":"&amp;ADDRESS(ROW(DESIGN_MATRIX!$B$6)+$A61,1+DESIGN_MATRIX!$E$3))=INDIRECT("DESIGN_MATRIX!"&amp;ADDRESS(ROW(DESIGN_MATRIX!$B$6)+BC$7,2)&amp;":"&amp;ADDRESS(ROW(DESIGN_MATRIX!$B$6)+BC$7,1+DESIGN_MATRIX!$E$3)),1,0))^2,"")</f>
        <v/>
      </c>
      <c r="BD61" cm="1">
        <f t="array" aca="1" ref="BD61" ca="1">IF(AND($A61&lt;BD$7,BD$7&lt;=DESIGN_MATRIX!$E$2),SUM(IF(INDIRECT("DESIGN_MATRIX!"&amp;ADDRESS(ROW(DESIGN_MATRIX!$B$6)+$A61,2)&amp;":"&amp;ADDRESS(ROW(DESIGN_MATRIX!$B$6)+$A61,1+DESIGN_MATRIX!$E$3))=INDIRECT("DESIGN_MATRIX!"&amp;ADDRESS(ROW(DESIGN_MATRIX!$B$6)+BD$7,2)&amp;":"&amp;ADDRESS(ROW(DESIGN_MATRIX!$B$6)+BD$7,1+DESIGN_MATRIX!$E$3)),1,0))^2,"")</f>
        <v>324</v>
      </c>
      <c r="BE61" cm="1">
        <f t="array" aca="1" ref="BE61" ca="1">IF(AND($A61&lt;BE$7,BE$7&lt;=DESIGN_MATRIX!$E$2),SUM(IF(INDIRECT("DESIGN_MATRIX!"&amp;ADDRESS(ROW(DESIGN_MATRIX!$B$6)+$A61,2)&amp;":"&amp;ADDRESS(ROW(DESIGN_MATRIX!$B$6)+$A61,1+DESIGN_MATRIX!$E$3))=INDIRECT("DESIGN_MATRIX!"&amp;ADDRESS(ROW(DESIGN_MATRIX!$B$6)+BE$7,2)&amp;":"&amp;ADDRESS(ROW(DESIGN_MATRIX!$B$6)+BE$7,1+DESIGN_MATRIX!$E$3)),1,0))^2,"")</f>
        <v>289</v>
      </c>
      <c r="BF61" cm="1">
        <f t="array" aca="1" ref="BF61" ca="1">IF(AND($A61&lt;BF$7,BF$7&lt;=DESIGN_MATRIX!$E$2),SUM(IF(INDIRECT("DESIGN_MATRIX!"&amp;ADDRESS(ROW(DESIGN_MATRIX!$B$6)+$A61,2)&amp;":"&amp;ADDRESS(ROW(DESIGN_MATRIX!$B$6)+$A61,1+DESIGN_MATRIX!$E$3))=INDIRECT("DESIGN_MATRIX!"&amp;ADDRESS(ROW(DESIGN_MATRIX!$B$6)+BF$7,2)&amp;":"&amp;ADDRESS(ROW(DESIGN_MATRIX!$B$6)+BF$7,1+DESIGN_MATRIX!$E$3)),1,0))^2,"")</f>
        <v>324</v>
      </c>
      <c r="BG61" cm="1">
        <f t="array" aca="1" ref="BG61" ca="1">IF(AND($A61&lt;BG$7,BG$7&lt;=DESIGN_MATRIX!$E$2),SUM(IF(INDIRECT("DESIGN_MATRIX!"&amp;ADDRESS(ROW(DESIGN_MATRIX!$B$6)+$A61,2)&amp;":"&amp;ADDRESS(ROW(DESIGN_MATRIX!$B$6)+$A61,1+DESIGN_MATRIX!$E$3))=INDIRECT("DESIGN_MATRIX!"&amp;ADDRESS(ROW(DESIGN_MATRIX!$B$6)+BG$7,2)&amp;":"&amp;ADDRESS(ROW(DESIGN_MATRIX!$B$6)+BG$7,1+DESIGN_MATRIX!$E$3)),1,0))^2,"")</f>
        <v>324</v>
      </c>
      <c r="BH61" cm="1">
        <f t="array" aca="1" ref="BH61" ca="1">IF(AND($A61&lt;BH$7,BH$7&lt;=DESIGN_MATRIX!$E$2),SUM(IF(INDIRECT("DESIGN_MATRIX!"&amp;ADDRESS(ROW(DESIGN_MATRIX!$B$6)+$A61,2)&amp;":"&amp;ADDRESS(ROW(DESIGN_MATRIX!$B$6)+$A61,1+DESIGN_MATRIX!$E$3))=INDIRECT("DESIGN_MATRIX!"&amp;ADDRESS(ROW(DESIGN_MATRIX!$B$6)+BH$7,2)&amp;":"&amp;ADDRESS(ROW(DESIGN_MATRIX!$B$6)+BH$7,1+DESIGN_MATRIX!$E$3)),1,0))^2,"")</f>
        <v>289</v>
      </c>
      <c r="BI61" cm="1">
        <f t="array" aca="1" ref="BI61" ca="1">IF(AND($A61&lt;BI$7,BI$7&lt;=DESIGN_MATRIX!$E$2),SUM(IF(INDIRECT("DESIGN_MATRIX!"&amp;ADDRESS(ROW(DESIGN_MATRIX!$B$6)+$A61,2)&amp;":"&amp;ADDRESS(ROW(DESIGN_MATRIX!$B$6)+$A61,1+DESIGN_MATRIX!$E$3))=INDIRECT("DESIGN_MATRIX!"&amp;ADDRESS(ROW(DESIGN_MATRIX!$B$6)+BI$7,2)&amp;":"&amp;ADDRESS(ROW(DESIGN_MATRIX!$B$6)+BI$7,1+DESIGN_MATRIX!$E$3)),1,0))^2,"")</f>
        <v>324</v>
      </c>
      <c r="BJ61" cm="1">
        <f t="array" aca="1" ref="BJ61" ca="1">IF(AND($A61&lt;BJ$7,BJ$7&lt;=DESIGN_MATRIX!$E$2),SUM(IF(INDIRECT("DESIGN_MATRIX!"&amp;ADDRESS(ROW(DESIGN_MATRIX!$B$6)+$A61,2)&amp;":"&amp;ADDRESS(ROW(DESIGN_MATRIX!$B$6)+$A61,1+DESIGN_MATRIX!$E$3))=INDIRECT("DESIGN_MATRIX!"&amp;ADDRESS(ROW(DESIGN_MATRIX!$B$6)+BJ$7,2)&amp;":"&amp;ADDRESS(ROW(DESIGN_MATRIX!$B$6)+BJ$7,1+DESIGN_MATRIX!$E$3)),1,0))^2,"")</f>
        <v>324</v>
      </c>
      <c r="BK61" cm="1">
        <f t="array" aca="1" ref="BK61" ca="1">IF(AND($A61&lt;BK$7,BK$7&lt;=DESIGN_MATRIX!$E$2),SUM(IF(INDIRECT("DESIGN_MATRIX!"&amp;ADDRESS(ROW(DESIGN_MATRIX!$B$6)+$A61,2)&amp;":"&amp;ADDRESS(ROW(DESIGN_MATRIX!$B$6)+$A61,1+DESIGN_MATRIX!$E$3))=INDIRECT("DESIGN_MATRIX!"&amp;ADDRESS(ROW(DESIGN_MATRIX!$B$6)+BK$7,2)&amp;":"&amp;ADDRESS(ROW(DESIGN_MATRIX!$B$6)+BK$7,1+DESIGN_MATRIX!$E$3)),1,0))^2,"")</f>
        <v>324</v>
      </c>
      <c r="BL61" cm="1">
        <f t="array" aca="1" ref="BL61" ca="1">IF(AND($A61&lt;BL$7,BL$7&lt;=DESIGN_MATRIX!$E$2),SUM(IF(INDIRECT("DESIGN_MATRIX!"&amp;ADDRESS(ROW(DESIGN_MATRIX!$B$6)+$A61,2)&amp;":"&amp;ADDRESS(ROW(DESIGN_MATRIX!$B$6)+$A61,1+DESIGN_MATRIX!$E$3))=INDIRECT("DESIGN_MATRIX!"&amp;ADDRESS(ROW(DESIGN_MATRIX!$B$6)+BL$7,2)&amp;":"&amp;ADDRESS(ROW(DESIGN_MATRIX!$B$6)+BL$7,1+DESIGN_MATRIX!$E$3)),1,0))^2,"")</f>
        <v>324</v>
      </c>
      <c r="BM61" cm="1">
        <f t="array" aca="1" ref="BM61" ca="1">IF(AND($A61&lt;BM$7,BM$7&lt;=DESIGN_MATRIX!$E$2),SUM(IF(INDIRECT("DESIGN_MATRIX!"&amp;ADDRESS(ROW(DESIGN_MATRIX!$B$6)+$A61,2)&amp;":"&amp;ADDRESS(ROW(DESIGN_MATRIX!$B$6)+$A61,1+DESIGN_MATRIX!$E$3))=INDIRECT("DESIGN_MATRIX!"&amp;ADDRESS(ROW(DESIGN_MATRIX!$B$6)+BM$7,2)&amp;":"&amp;ADDRESS(ROW(DESIGN_MATRIX!$B$6)+BM$7,1+DESIGN_MATRIX!$E$3)),1,0))^2,"")</f>
        <v>289</v>
      </c>
      <c r="BN61" cm="1">
        <f t="array" aca="1" ref="BN61" ca="1">IF(AND($A61&lt;BN$7,BN$7&lt;=DESIGN_MATRIX!$E$2),SUM(IF(INDIRECT("DESIGN_MATRIX!"&amp;ADDRESS(ROW(DESIGN_MATRIX!$B$6)+$A61,2)&amp;":"&amp;ADDRESS(ROW(DESIGN_MATRIX!$B$6)+$A61,1+DESIGN_MATRIX!$E$3))=INDIRECT("DESIGN_MATRIX!"&amp;ADDRESS(ROW(DESIGN_MATRIX!$B$6)+BN$7,2)&amp;":"&amp;ADDRESS(ROW(DESIGN_MATRIX!$B$6)+BN$7,1+DESIGN_MATRIX!$E$3)),1,0))^2,"")</f>
        <v>289</v>
      </c>
      <c r="BO61" cm="1">
        <f t="array" aca="1" ref="BO61" ca="1">IF(AND($A61&lt;BO$7,BO$7&lt;=DESIGN_MATRIX!$E$2),SUM(IF(INDIRECT("DESIGN_MATRIX!"&amp;ADDRESS(ROW(DESIGN_MATRIX!$B$6)+$A61,2)&amp;":"&amp;ADDRESS(ROW(DESIGN_MATRIX!$B$6)+$A61,1+DESIGN_MATRIX!$E$3))=INDIRECT("DESIGN_MATRIX!"&amp;ADDRESS(ROW(DESIGN_MATRIX!$B$6)+BO$7,2)&amp;":"&amp;ADDRESS(ROW(DESIGN_MATRIX!$B$6)+BO$7,1+DESIGN_MATRIX!$E$3)),1,0))^2,"")</f>
        <v>324</v>
      </c>
      <c r="BP61" cm="1">
        <f t="array" aca="1" ref="BP61" ca="1">IF(AND($A61&lt;BP$7,BP$7&lt;=DESIGN_MATRIX!$E$2),SUM(IF(INDIRECT("DESIGN_MATRIX!"&amp;ADDRESS(ROW(DESIGN_MATRIX!$B$6)+$A61,2)&amp;":"&amp;ADDRESS(ROW(DESIGN_MATRIX!$B$6)+$A61,1+DESIGN_MATRIX!$E$3))=INDIRECT("DESIGN_MATRIX!"&amp;ADDRESS(ROW(DESIGN_MATRIX!$B$6)+BP$7,2)&amp;":"&amp;ADDRESS(ROW(DESIGN_MATRIX!$B$6)+BP$7,1+DESIGN_MATRIX!$E$3)),1,0))^2,"")</f>
        <v>324</v>
      </c>
      <c r="BQ61" cm="1">
        <f t="array" aca="1" ref="BQ61" ca="1">IF(AND($A61&lt;BQ$7,BQ$7&lt;=DESIGN_MATRIX!$E$2),SUM(IF(INDIRECT("DESIGN_MATRIX!"&amp;ADDRESS(ROW(DESIGN_MATRIX!$B$6)+$A61,2)&amp;":"&amp;ADDRESS(ROW(DESIGN_MATRIX!$B$6)+$A61,1+DESIGN_MATRIX!$E$3))=INDIRECT("DESIGN_MATRIX!"&amp;ADDRESS(ROW(DESIGN_MATRIX!$B$6)+BQ$7,2)&amp;":"&amp;ADDRESS(ROW(DESIGN_MATRIX!$B$6)+BQ$7,1+DESIGN_MATRIX!$E$3)),1,0))^2,"")</f>
        <v>324</v>
      </c>
      <c r="BR61" cm="1">
        <f t="array" aca="1" ref="BR61" ca="1">IF(AND($A61&lt;BR$7,BR$7&lt;=DESIGN_MATRIX!$E$2),SUM(IF(INDIRECT("DESIGN_MATRIX!"&amp;ADDRESS(ROW(DESIGN_MATRIX!$B$6)+$A61,2)&amp;":"&amp;ADDRESS(ROW(DESIGN_MATRIX!$B$6)+$A61,1+DESIGN_MATRIX!$E$3))=INDIRECT("DESIGN_MATRIX!"&amp;ADDRESS(ROW(DESIGN_MATRIX!$B$6)+BR$7,2)&amp;":"&amp;ADDRESS(ROW(DESIGN_MATRIX!$B$6)+BR$7,1+DESIGN_MATRIX!$E$3)),1,0))^2,"")</f>
        <v>324</v>
      </c>
      <c r="BS61" cm="1">
        <f t="array" aca="1" ref="BS61" ca="1">IF(AND($A61&lt;BS$7,BS$7&lt;=DESIGN_MATRIX!$E$2),SUM(IF(INDIRECT("DESIGN_MATRIX!"&amp;ADDRESS(ROW(DESIGN_MATRIX!$B$6)+$A61,2)&amp;":"&amp;ADDRESS(ROW(DESIGN_MATRIX!$B$6)+$A61,1+DESIGN_MATRIX!$E$3))=INDIRECT("DESIGN_MATRIX!"&amp;ADDRESS(ROW(DESIGN_MATRIX!$B$6)+BS$7,2)&amp;":"&amp;ADDRESS(ROW(DESIGN_MATRIX!$B$6)+BS$7,1+DESIGN_MATRIX!$E$3)),1,0))^2,"")</f>
        <v>324</v>
      </c>
      <c r="BT61" cm="1">
        <f t="array" aca="1" ref="BT61" ca="1">IF(AND($A61&lt;BT$7,BT$7&lt;=DESIGN_MATRIX!$E$2),SUM(IF(INDIRECT("DESIGN_MATRIX!"&amp;ADDRESS(ROW(DESIGN_MATRIX!$B$6)+$A61,2)&amp;":"&amp;ADDRESS(ROW(DESIGN_MATRIX!$B$6)+$A61,1+DESIGN_MATRIX!$E$3))=INDIRECT("DESIGN_MATRIX!"&amp;ADDRESS(ROW(DESIGN_MATRIX!$B$6)+BT$7,2)&amp;":"&amp;ADDRESS(ROW(DESIGN_MATRIX!$B$6)+BT$7,1+DESIGN_MATRIX!$E$3)),1,0))^2,"")</f>
        <v>289</v>
      </c>
      <c r="BU61" cm="1">
        <f t="array" aca="1" ref="BU61" ca="1">IF(AND($A61&lt;BU$7,BU$7&lt;=DESIGN_MATRIX!$E$2),SUM(IF(INDIRECT("DESIGN_MATRIX!"&amp;ADDRESS(ROW(DESIGN_MATRIX!$B$6)+$A61,2)&amp;":"&amp;ADDRESS(ROW(DESIGN_MATRIX!$B$6)+$A61,1+DESIGN_MATRIX!$E$3))=INDIRECT("DESIGN_MATRIX!"&amp;ADDRESS(ROW(DESIGN_MATRIX!$B$6)+BU$7,2)&amp;":"&amp;ADDRESS(ROW(DESIGN_MATRIX!$B$6)+BU$7,1+DESIGN_MATRIX!$E$3)),1,0))^2,"")</f>
        <v>324</v>
      </c>
      <c r="BV61" t="str" cm="1">
        <f t="array" aca="1" ref="BV61" ca="1">IF(AND($A61&lt;BV$7,BV$7&lt;=DESIGN_MATRIX!$E$2),SUM(IF(INDIRECT("DESIGN_MATRIX!"&amp;ADDRESS(ROW(DESIGN_MATRIX!$B$6)+$A61,2)&amp;":"&amp;ADDRESS(ROW(DESIGN_MATRIX!$B$6)+$A61,1+DESIGN_MATRIX!$E$3))=INDIRECT("DESIGN_MATRIX!"&amp;ADDRESS(ROW(DESIGN_MATRIX!$B$6)+BV$7,2)&amp;":"&amp;ADDRESS(ROW(DESIGN_MATRIX!$B$6)+BV$7,1+DESIGN_MATRIX!$E$3)),1,0))^2,"")</f>
        <v/>
      </c>
      <c r="BW61" t="str" cm="1">
        <f t="array" aca="1" ref="BW61" ca="1">IF(AND($A61&lt;BW$7,BW$7&lt;=DESIGN_MATRIX!$E$2),SUM(IF(INDIRECT("DESIGN_MATRIX!"&amp;ADDRESS(ROW(DESIGN_MATRIX!$B$6)+$A61,2)&amp;":"&amp;ADDRESS(ROW(DESIGN_MATRIX!$B$6)+$A61,1+DESIGN_MATRIX!$E$3))=INDIRECT("DESIGN_MATRIX!"&amp;ADDRESS(ROW(DESIGN_MATRIX!$B$6)+BW$7,2)&amp;":"&amp;ADDRESS(ROW(DESIGN_MATRIX!$B$6)+BW$7,1+DESIGN_MATRIX!$E$3)),1,0))^2,"")</f>
        <v/>
      </c>
      <c r="BX61" t="str" cm="1">
        <f t="array" aca="1" ref="BX61" ca="1">IF(AND($A61&lt;BX$7,BX$7&lt;=DESIGN_MATRIX!$E$2),SUM(IF(INDIRECT("DESIGN_MATRIX!"&amp;ADDRESS(ROW(DESIGN_MATRIX!$B$6)+$A61,2)&amp;":"&amp;ADDRESS(ROW(DESIGN_MATRIX!$B$6)+$A61,1+DESIGN_MATRIX!$E$3))=INDIRECT("DESIGN_MATRIX!"&amp;ADDRESS(ROW(DESIGN_MATRIX!$B$6)+BX$7,2)&amp;":"&amp;ADDRESS(ROW(DESIGN_MATRIX!$B$6)+BX$7,1+DESIGN_MATRIX!$E$3)),1,0))^2,"")</f>
        <v/>
      </c>
      <c r="BY61" t="str" cm="1">
        <f t="array" aca="1" ref="BY61" ca="1">IF(AND($A61&lt;BY$7,BY$7&lt;=DESIGN_MATRIX!$E$2),SUM(IF(INDIRECT("DESIGN_MATRIX!"&amp;ADDRESS(ROW(DESIGN_MATRIX!$B$6)+$A61,2)&amp;":"&amp;ADDRESS(ROW(DESIGN_MATRIX!$B$6)+$A61,1+DESIGN_MATRIX!$E$3))=INDIRECT("DESIGN_MATRIX!"&amp;ADDRESS(ROW(DESIGN_MATRIX!$B$6)+BY$7,2)&amp;":"&amp;ADDRESS(ROW(DESIGN_MATRIX!$B$6)+BY$7,1+DESIGN_MATRIX!$E$3)),1,0))^2,"")</f>
        <v/>
      </c>
      <c r="BZ61" t="str" cm="1">
        <f t="array" aca="1" ref="BZ61" ca="1">IF(AND($A61&lt;BZ$7,BZ$7&lt;=DESIGN_MATRIX!$E$2),SUM(IF(INDIRECT("DESIGN_MATRIX!"&amp;ADDRESS(ROW(DESIGN_MATRIX!$B$6)+$A61,2)&amp;":"&amp;ADDRESS(ROW(DESIGN_MATRIX!$B$6)+$A61,1+DESIGN_MATRIX!$E$3))=INDIRECT("DESIGN_MATRIX!"&amp;ADDRESS(ROW(DESIGN_MATRIX!$B$6)+BZ$7,2)&amp;":"&amp;ADDRESS(ROW(DESIGN_MATRIX!$B$6)+BZ$7,1+DESIGN_MATRIX!$E$3)),1,0))^2,"")</f>
        <v/>
      </c>
      <c r="CA61" t="str" cm="1">
        <f t="array" aca="1" ref="CA61" ca="1">IF(AND($A61&lt;CA$7,CA$7&lt;=DESIGN_MATRIX!$E$2),SUM(IF(INDIRECT("DESIGN_MATRIX!"&amp;ADDRESS(ROW(DESIGN_MATRIX!$B$6)+$A61,2)&amp;":"&amp;ADDRESS(ROW(DESIGN_MATRIX!$B$6)+$A61,1+DESIGN_MATRIX!$E$3))=INDIRECT("DESIGN_MATRIX!"&amp;ADDRESS(ROW(DESIGN_MATRIX!$B$6)+CA$7,2)&amp;":"&amp;ADDRESS(ROW(DESIGN_MATRIX!$B$6)+CA$7,1+DESIGN_MATRIX!$E$3)),1,0))^2,"")</f>
        <v/>
      </c>
      <c r="CB61" t="str" cm="1">
        <f t="array" aca="1" ref="CB61" ca="1">IF(AND($A61&lt;CB$7,CB$7&lt;=DESIGN_MATRIX!$E$2),SUM(IF(INDIRECT("DESIGN_MATRIX!"&amp;ADDRESS(ROW(DESIGN_MATRIX!$B$6)+$A61,2)&amp;":"&amp;ADDRESS(ROW(DESIGN_MATRIX!$B$6)+$A61,1+DESIGN_MATRIX!$E$3))=INDIRECT("DESIGN_MATRIX!"&amp;ADDRESS(ROW(DESIGN_MATRIX!$B$6)+CB$7,2)&amp;":"&amp;ADDRESS(ROW(DESIGN_MATRIX!$B$6)+CB$7,1+DESIGN_MATRIX!$E$3)),1,0))^2,"")</f>
        <v/>
      </c>
      <c r="CC61" t="str" cm="1">
        <f t="array" aca="1" ref="CC61" ca="1">IF(AND($A61&lt;CC$7,CC$7&lt;=DESIGN_MATRIX!$E$2),SUM(IF(INDIRECT("DESIGN_MATRIX!"&amp;ADDRESS(ROW(DESIGN_MATRIX!$B$6)+$A61,2)&amp;":"&amp;ADDRESS(ROW(DESIGN_MATRIX!$B$6)+$A61,1+DESIGN_MATRIX!$E$3))=INDIRECT("DESIGN_MATRIX!"&amp;ADDRESS(ROW(DESIGN_MATRIX!$B$6)+CC$7,2)&amp;":"&amp;ADDRESS(ROW(DESIGN_MATRIX!$B$6)+CC$7,1+DESIGN_MATRIX!$E$3)),1,0))^2,"")</f>
        <v/>
      </c>
      <c r="CD61" t="str" cm="1">
        <f t="array" aca="1" ref="CD61" ca="1">IF(AND($A61&lt;CD$7,CD$7&lt;=DESIGN_MATRIX!$E$2),SUM(IF(INDIRECT("DESIGN_MATRIX!"&amp;ADDRESS(ROW(DESIGN_MATRIX!$B$6)+$A61,2)&amp;":"&amp;ADDRESS(ROW(DESIGN_MATRIX!$B$6)+$A61,1+DESIGN_MATRIX!$E$3))=INDIRECT("DESIGN_MATRIX!"&amp;ADDRESS(ROW(DESIGN_MATRIX!$B$6)+CD$7,2)&amp;":"&amp;ADDRESS(ROW(DESIGN_MATRIX!$B$6)+CD$7,1+DESIGN_MATRIX!$E$3)),1,0))^2,"")</f>
        <v/>
      </c>
      <c r="CE61" t="str" cm="1">
        <f t="array" aca="1" ref="CE61" ca="1">IF(AND($A61&lt;CE$7,CE$7&lt;=DESIGN_MATRIX!$E$2),SUM(IF(INDIRECT("DESIGN_MATRIX!"&amp;ADDRESS(ROW(DESIGN_MATRIX!$B$6)+$A61,2)&amp;":"&amp;ADDRESS(ROW(DESIGN_MATRIX!$B$6)+$A61,1+DESIGN_MATRIX!$E$3))=INDIRECT("DESIGN_MATRIX!"&amp;ADDRESS(ROW(DESIGN_MATRIX!$B$6)+CE$7,2)&amp;":"&amp;ADDRESS(ROW(DESIGN_MATRIX!$B$6)+CE$7,1+DESIGN_MATRIX!$E$3)),1,0))^2,"")</f>
        <v/>
      </c>
      <c r="CF61" t="str" cm="1">
        <f t="array" aca="1" ref="CF61" ca="1">IF(AND($A61&lt;CF$7,CF$7&lt;=DESIGN_MATRIX!$E$2),SUM(IF(INDIRECT("DESIGN_MATRIX!"&amp;ADDRESS(ROW(DESIGN_MATRIX!$B$6)+$A61,2)&amp;":"&amp;ADDRESS(ROW(DESIGN_MATRIX!$B$6)+$A61,1+DESIGN_MATRIX!$E$3))=INDIRECT("DESIGN_MATRIX!"&amp;ADDRESS(ROW(DESIGN_MATRIX!$B$6)+CF$7,2)&amp;":"&amp;ADDRESS(ROW(DESIGN_MATRIX!$B$6)+CF$7,1+DESIGN_MATRIX!$E$3)),1,0))^2,"")</f>
        <v/>
      </c>
      <c r="CG61" t="str" cm="1">
        <f t="array" aca="1" ref="CG61" ca="1">IF(AND($A61&lt;CG$7,CG$7&lt;=DESIGN_MATRIX!$E$2),SUM(IF(INDIRECT("DESIGN_MATRIX!"&amp;ADDRESS(ROW(DESIGN_MATRIX!$B$6)+$A61,2)&amp;":"&amp;ADDRESS(ROW(DESIGN_MATRIX!$B$6)+$A61,1+DESIGN_MATRIX!$E$3))=INDIRECT("DESIGN_MATRIX!"&amp;ADDRESS(ROW(DESIGN_MATRIX!$B$6)+CG$7,2)&amp;":"&amp;ADDRESS(ROW(DESIGN_MATRIX!$B$6)+CG$7,1+DESIGN_MATRIX!$E$3)),1,0))^2,"")</f>
        <v/>
      </c>
      <c r="CH61" t="str" cm="1">
        <f t="array" aca="1" ref="CH61" ca="1">IF(AND($A61&lt;CH$7,CH$7&lt;=DESIGN_MATRIX!$E$2),SUM(IF(INDIRECT("DESIGN_MATRIX!"&amp;ADDRESS(ROW(DESIGN_MATRIX!$B$6)+$A61,2)&amp;":"&amp;ADDRESS(ROW(DESIGN_MATRIX!$B$6)+$A61,1+DESIGN_MATRIX!$E$3))=INDIRECT("DESIGN_MATRIX!"&amp;ADDRESS(ROW(DESIGN_MATRIX!$B$6)+CH$7,2)&amp;":"&amp;ADDRESS(ROW(DESIGN_MATRIX!$B$6)+CH$7,1+DESIGN_MATRIX!$E$3)),1,0))^2,"")</f>
        <v/>
      </c>
      <c r="CI61" t="str" cm="1">
        <f t="array" aca="1" ref="CI61" ca="1">IF(AND($A61&lt;CI$7,CI$7&lt;=DESIGN_MATRIX!$E$2),SUM(IF(INDIRECT("DESIGN_MATRIX!"&amp;ADDRESS(ROW(DESIGN_MATRIX!$B$6)+$A61,2)&amp;":"&amp;ADDRESS(ROW(DESIGN_MATRIX!$B$6)+$A61,1+DESIGN_MATRIX!$E$3))=INDIRECT("DESIGN_MATRIX!"&amp;ADDRESS(ROW(DESIGN_MATRIX!$B$6)+CI$7,2)&amp;":"&amp;ADDRESS(ROW(DESIGN_MATRIX!$B$6)+CI$7,1+DESIGN_MATRIX!$E$3)),1,0))^2,"")</f>
        <v/>
      </c>
      <c r="CJ61" t="str" cm="1">
        <f t="array" aca="1" ref="CJ61" ca="1">IF(AND($A61&lt;CJ$7,CJ$7&lt;=DESIGN_MATRIX!$E$2),SUM(IF(INDIRECT("DESIGN_MATRIX!"&amp;ADDRESS(ROW(DESIGN_MATRIX!$B$6)+$A61,2)&amp;":"&amp;ADDRESS(ROW(DESIGN_MATRIX!$B$6)+$A61,1+DESIGN_MATRIX!$E$3))=INDIRECT("DESIGN_MATRIX!"&amp;ADDRESS(ROW(DESIGN_MATRIX!$B$6)+CJ$7,2)&amp;":"&amp;ADDRESS(ROW(DESIGN_MATRIX!$B$6)+CJ$7,1+DESIGN_MATRIX!$E$3)),1,0))^2,"")</f>
        <v/>
      </c>
      <c r="CK61" t="str" cm="1">
        <f t="array" aca="1" ref="CK61" ca="1">IF(AND($A61&lt;CK$7,CK$7&lt;=DESIGN_MATRIX!$E$2),SUM(IF(INDIRECT("DESIGN_MATRIX!"&amp;ADDRESS(ROW(DESIGN_MATRIX!$B$6)+$A61,2)&amp;":"&amp;ADDRESS(ROW(DESIGN_MATRIX!$B$6)+$A61,1+DESIGN_MATRIX!$E$3))=INDIRECT("DESIGN_MATRIX!"&amp;ADDRESS(ROW(DESIGN_MATRIX!$B$6)+CK$7,2)&amp;":"&amp;ADDRESS(ROW(DESIGN_MATRIX!$B$6)+CK$7,1+DESIGN_MATRIX!$E$3)),1,0))^2,"")</f>
        <v/>
      </c>
      <c r="CL61" t="str" cm="1">
        <f t="array" aca="1" ref="CL61" ca="1">IF(AND($A61&lt;CL$7,CL$7&lt;=DESIGN_MATRIX!$E$2),SUM(IF(INDIRECT("DESIGN_MATRIX!"&amp;ADDRESS(ROW(DESIGN_MATRIX!$B$6)+$A61,2)&amp;":"&amp;ADDRESS(ROW(DESIGN_MATRIX!$B$6)+$A61,1+DESIGN_MATRIX!$E$3))=INDIRECT("DESIGN_MATRIX!"&amp;ADDRESS(ROW(DESIGN_MATRIX!$B$6)+CL$7,2)&amp;":"&amp;ADDRESS(ROW(DESIGN_MATRIX!$B$6)+CL$7,1+DESIGN_MATRIX!$E$3)),1,0))^2,"")</f>
        <v/>
      </c>
      <c r="CM61" t="str" cm="1">
        <f t="array" aca="1" ref="CM61" ca="1">IF(AND($A61&lt;CM$7,CM$7&lt;=DESIGN_MATRIX!$E$2),SUM(IF(INDIRECT("DESIGN_MATRIX!"&amp;ADDRESS(ROW(DESIGN_MATRIX!$B$6)+$A61,2)&amp;":"&amp;ADDRESS(ROW(DESIGN_MATRIX!$B$6)+$A61,1+DESIGN_MATRIX!$E$3))=INDIRECT("DESIGN_MATRIX!"&amp;ADDRESS(ROW(DESIGN_MATRIX!$B$6)+CM$7,2)&amp;":"&amp;ADDRESS(ROW(DESIGN_MATRIX!$B$6)+CM$7,1+DESIGN_MATRIX!$E$3)),1,0))^2,"")</f>
        <v/>
      </c>
      <c r="CN61" t="str" cm="1">
        <f t="array" aca="1" ref="CN61" ca="1">IF(AND($A61&lt;CN$7,CN$7&lt;=DESIGN_MATRIX!$E$2),SUM(IF(INDIRECT("DESIGN_MATRIX!"&amp;ADDRESS(ROW(DESIGN_MATRIX!$B$6)+$A61,2)&amp;":"&amp;ADDRESS(ROW(DESIGN_MATRIX!$B$6)+$A61,1+DESIGN_MATRIX!$E$3))=INDIRECT("DESIGN_MATRIX!"&amp;ADDRESS(ROW(DESIGN_MATRIX!$B$6)+CN$7,2)&amp;":"&amp;ADDRESS(ROW(DESIGN_MATRIX!$B$6)+CN$7,1+DESIGN_MATRIX!$E$3)),1,0))^2,"")</f>
        <v/>
      </c>
      <c r="CO61" t="str" cm="1">
        <f t="array" aca="1" ref="CO61" ca="1">IF(AND($A61&lt;CO$7,CO$7&lt;=DESIGN_MATRIX!$E$2),SUM(IF(INDIRECT("DESIGN_MATRIX!"&amp;ADDRESS(ROW(DESIGN_MATRIX!$B$6)+$A61,2)&amp;":"&amp;ADDRESS(ROW(DESIGN_MATRIX!$B$6)+$A61,1+DESIGN_MATRIX!$E$3))=INDIRECT("DESIGN_MATRIX!"&amp;ADDRESS(ROW(DESIGN_MATRIX!$B$6)+CO$7,2)&amp;":"&amp;ADDRESS(ROW(DESIGN_MATRIX!$B$6)+CO$7,1+DESIGN_MATRIX!$E$3)),1,0))^2,"")</f>
        <v/>
      </c>
      <c r="CP61" t="str" cm="1">
        <f t="array" aca="1" ref="CP61" ca="1">IF(AND($A61&lt;CP$7,CP$7&lt;=DESIGN_MATRIX!$E$2),SUM(IF(INDIRECT("DESIGN_MATRIX!"&amp;ADDRESS(ROW(DESIGN_MATRIX!$B$6)+$A61,2)&amp;":"&amp;ADDRESS(ROW(DESIGN_MATRIX!$B$6)+$A61,1+DESIGN_MATRIX!$E$3))=INDIRECT("DESIGN_MATRIX!"&amp;ADDRESS(ROW(DESIGN_MATRIX!$B$6)+CP$7,2)&amp;":"&amp;ADDRESS(ROW(DESIGN_MATRIX!$B$6)+CP$7,1+DESIGN_MATRIX!$E$3)),1,0))^2,"")</f>
        <v/>
      </c>
      <c r="CQ61" t="str" cm="1">
        <f t="array" aca="1" ref="CQ61" ca="1">IF(AND($A61&lt;CQ$7,CQ$7&lt;=DESIGN_MATRIX!$E$2),SUM(IF(INDIRECT("DESIGN_MATRIX!"&amp;ADDRESS(ROW(DESIGN_MATRIX!$B$6)+$A61,2)&amp;":"&amp;ADDRESS(ROW(DESIGN_MATRIX!$B$6)+$A61,1+DESIGN_MATRIX!$E$3))=INDIRECT("DESIGN_MATRIX!"&amp;ADDRESS(ROW(DESIGN_MATRIX!$B$6)+CQ$7,2)&amp;":"&amp;ADDRESS(ROW(DESIGN_MATRIX!$B$6)+CQ$7,1+DESIGN_MATRIX!$E$3)),1,0))^2,"")</f>
        <v/>
      </c>
      <c r="CR61" t="str" cm="1">
        <f t="array" aca="1" ref="CR61" ca="1">IF(AND($A61&lt;CR$7,CR$7&lt;=DESIGN_MATRIX!$E$2),SUM(IF(INDIRECT("DESIGN_MATRIX!"&amp;ADDRESS(ROW(DESIGN_MATRIX!$B$6)+$A61,2)&amp;":"&amp;ADDRESS(ROW(DESIGN_MATRIX!$B$6)+$A61,1+DESIGN_MATRIX!$E$3))=INDIRECT("DESIGN_MATRIX!"&amp;ADDRESS(ROW(DESIGN_MATRIX!$B$6)+CR$7,2)&amp;":"&amp;ADDRESS(ROW(DESIGN_MATRIX!$B$6)+CR$7,1+DESIGN_MATRIX!$E$3)),1,0))^2,"")</f>
        <v/>
      </c>
      <c r="CS61" t="str" cm="1">
        <f t="array" aca="1" ref="CS61" ca="1">IF(AND($A61&lt;CS$7,CS$7&lt;=DESIGN_MATRIX!$E$2),SUM(IF(INDIRECT("DESIGN_MATRIX!"&amp;ADDRESS(ROW(DESIGN_MATRIX!$B$6)+$A61,2)&amp;":"&amp;ADDRESS(ROW(DESIGN_MATRIX!$B$6)+$A61,1+DESIGN_MATRIX!$E$3))=INDIRECT("DESIGN_MATRIX!"&amp;ADDRESS(ROW(DESIGN_MATRIX!$B$6)+CS$7,2)&amp;":"&amp;ADDRESS(ROW(DESIGN_MATRIX!$B$6)+CS$7,1+DESIGN_MATRIX!$E$3)),1,0))^2,"")</f>
        <v/>
      </c>
      <c r="CT61" t="str" cm="1">
        <f t="array" aca="1" ref="CT61" ca="1">IF(AND($A61&lt;CT$7,CT$7&lt;=DESIGN_MATRIX!$E$2),SUM(IF(INDIRECT("DESIGN_MATRIX!"&amp;ADDRESS(ROW(DESIGN_MATRIX!$B$6)+$A61,2)&amp;":"&amp;ADDRESS(ROW(DESIGN_MATRIX!$B$6)+$A61,1+DESIGN_MATRIX!$E$3))=INDIRECT("DESIGN_MATRIX!"&amp;ADDRESS(ROW(DESIGN_MATRIX!$B$6)+CT$7,2)&amp;":"&amp;ADDRESS(ROW(DESIGN_MATRIX!$B$6)+CT$7,1+DESIGN_MATRIX!$E$3)),1,0))^2,"")</f>
        <v/>
      </c>
      <c r="CU61" t="str" cm="1">
        <f t="array" aca="1" ref="CU61" ca="1">IF(AND($A61&lt;CU$7,CU$7&lt;=DESIGN_MATRIX!$E$2),SUM(IF(INDIRECT("DESIGN_MATRIX!"&amp;ADDRESS(ROW(DESIGN_MATRIX!$B$6)+$A61,2)&amp;":"&amp;ADDRESS(ROW(DESIGN_MATRIX!$B$6)+$A61,1+DESIGN_MATRIX!$E$3))=INDIRECT("DESIGN_MATRIX!"&amp;ADDRESS(ROW(DESIGN_MATRIX!$B$6)+CU$7,2)&amp;":"&amp;ADDRESS(ROW(DESIGN_MATRIX!$B$6)+CU$7,1+DESIGN_MATRIX!$E$3)),1,0))^2,"")</f>
        <v/>
      </c>
      <c r="CV61" t="str" cm="1">
        <f t="array" aca="1" ref="CV61" ca="1">IF(AND($A61&lt;CV$7,CV$7&lt;=DESIGN_MATRIX!$E$2),SUM(IF(INDIRECT("DESIGN_MATRIX!"&amp;ADDRESS(ROW(DESIGN_MATRIX!$B$6)+$A61,2)&amp;":"&amp;ADDRESS(ROW(DESIGN_MATRIX!$B$6)+$A61,1+DESIGN_MATRIX!$E$3))=INDIRECT("DESIGN_MATRIX!"&amp;ADDRESS(ROW(DESIGN_MATRIX!$B$6)+CV$7,2)&amp;":"&amp;ADDRESS(ROW(DESIGN_MATRIX!$B$6)+CV$7,1+DESIGN_MATRIX!$E$3)),1,0))^2,"")</f>
        <v/>
      </c>
      <c r="CW61" t="str" cm="1">
        <f t="array" aca="1" ref="CW61" ca="1">IF(AND($A61&lt;CW$7,CW$7&lt;=DESIGN_MATRIX!$E$2),SUM(IF(INDIRECT("DESIGN_MATRIX!"&amp;ADDRESS(ROW(DESIGN_MATRIX!$B$6)+$A61,2)&amp;":"&amp;ADDRESS(ROW(DESIGN_MATRIX!$B$6)+$A61,1+DESIGN_MATRIX!$E$3))=INDIRECT("DESIGN_MATRIX!"&amp;ADDRESS(ROW(DESIGN_MATRIX!$B$6)+CW$7,2)&amp;":"&amp;ADDRESS(ROW(DESIGN_MATRIX!$B$6)+CW$7,1+DESIGN_MATRIX!$E$3)),1,0))^2,"")</f>
        <v/>
      </c>
    </row>
    <row r="62" spans="1:101" x14ac:dyDescent="0.25">
      <c r="A62">
        <v>55</v>
      </c>
      <c r="B62" t="str" cm="1">
        <f t="array" aca="1" ref="B62" ca="1">IF(AND($A62&lt;B$7,B$7&lt;=DESIGN_MATRIX!$E$2),SUM(IF(INDIRECT("DESIGN_MATRIX!"&amp;ADDRESS(ROW(DESIGN_MATRIX!$B$6)+$A62,2)&amp;":"&amp;ADDRESS(ROW(DESIGN_MATRIX!$B$6)+$A62,1+DESIGN_MATRIX!$E$3))=INDIRECT("DESIGN_MATRIX!"&amp;ADDRESS(ROW(DESIGN_MATRIX!$B$6)+B$7,2)&amp;":"&amp;ADDRESS(ROW(DESIGN_MATRIX!$B$6)+B$7,1+DESIGN_MATRIX!$E$3)),1,0))^2,"")</f>
        <v/>
      </c>
      <c r="C62" t="str" cm="1">
        <f t="array" aca="1" ref="C62" ca="1">IF(AND($A62&lt;C$7,C$7&lt;=DESIGN_MATRIX!$E$2),SUM(IF(INDIRECT("DESIGN_MATRIX!"&amp;ADDRESS(ROW(DESIGN_MATRIX!$B$6)+$A62,2)&amp;":"&amp;ADDRESS(ROW(DESIGN_MATRIX!$B$6)+$A62,1+DESIGN_MATRIX!$E$3))=INDIRECT("DESIGN_MATRIX!"&amp;ADDRESS(ROW(DESIGN_MATRIX!$B$6)+C$7,2)&amp;":"&amp;ADDRESS(ROW(DESIGN_MATRIX!$B$6)+C$7,1+DESIGN_MATRIX!$E$3)),1,0))^2,"")</f>
        <v/>
      </c>
      <c r="D62" t="str" cm="1">
        <f t="array" aca="1" ref="D62" ca="1">IF(AND($A62&lt;D$7,D$7&lt;=DESIGN_MATRIX!$E$2),SUM(IF(INDIRECT("DESIGN_MATRIX!"&amp;ADDRESS(ROW(DESIGN_MATRIX!$B$6)+$A62,2)&amp;":"&amp;ADDRESS(ROW(DESIGN_MATRIX!$B$6)+$A62,1+DESIGN_MATRIX!$E$3))=INDIRECT("DESIGN_MATRIX!"&amp;ADDRESS(ROW(DESIGN_MATRIX!$B$6)+D$7,2)&amp;":"&amp;ADDRESS(ROW(DESIGN_MATRIX!$B$6)+D$7,1+DESIGN_MATRIX!$E$3)),1,0))^2,"")</f>
        <v/>
      </c>
      <c r="E62" t="str" cm="1">
        <f t="array" aca="1" ref="E62" ca="1">IF(AND($A62&lt;E$7,E$7&lt;=DESIGN_MATRIX!$E$2),SUM(IF(INDIRECT("DESIGN_MATRIX!"&amp;ADDRESS(ROW(DESIGN_MATRIX!$B$6)+$A62,2)&amp;":"&amp;ADDRESS(ROW(DESIGN_MATRIX!$B$6)+$A62,1+DESIGN_MATRIX!$E$3))=INDIRECT("DESIGN_MATRIX!"&amp;ADDRESS(ROW(DESIGN_MATRIX!$B$6)+E$7,2)&amp;":"&amp;ADDRESS(ROW(DESIGN_MATRIX!$B$6)+E$7,1+DESIGN_MATRIX!$E$3)),1,0))^2,"")</f>
        <v/>
      </c>
      <c r="F62" t="str" cm="1">
        <f t="array" aca="1" ref="F62" ca="1">IF(AND($A62&lt;F$7,F$7&lt;=DESIGN_MATRIX!$E$2),SUM(IF(INDIRECT("DESIGN_MATRIX!"&amp;ADDRESS(ROW(DESIGN_MATRIX!$B$6)+$A62,2)&amp;":"&amp;ADDRESS(ROW(DESIGN_MATRIX!$B$6)+$A62,1+DESIGN_MATRIX!$E$3))=INDIRECT("DESIGN_MATRIX!"&amp;ADDRESS(ROW(DESIGN_MATRIX!$B$6)+F$7,2)&amp;":"&amp;ADDRESS(ROW(DESIGN_MATRIX!$B$6)+F$7,1+DESIGN_MATRIX!$E$3)),1,0))^2,"")</f>
        <v/>
      </c>
      <c r="G62" t="str" cm="1">
        <f t="array" aca="1" ref="G62" ca="1">IF(AND($A62&lt;G$7,G$7&lt;=DESIGN_MATRIX!$E$2),SUM(IF(INDIRECT("DESIGN_MATRIX!"&amp;ADDRESS(ROW(DESIGN_MATRIX!$B$6)+$A62,2)&amp;":"&amp;ADDRESS(ROW(DESIGN_MATRIX!$B$6)+$A62,1+DESIGN_MATRIX!$E$3))=INDIRECT("DESIGN_MATRIX!"&amp;ADDRESS(ROW(DESIGN_MATRIX!$B$6)+G$7,2)&amp;":"&amp;ADDRESS(ROW(DESIGN_MATRIX!$B$6)+G$7,1+DESIGN_MATRIX!$E$3)),1,0))^2,"")</f>
        <v/>
      </c>
      <c r="H62" t="str" cm="1">
        <f t="array" aca="1" ref="H62" ca="1">IF(AND($A62&lt;H$7,H$7&lt;=DESIGN_MATRIX!$E$2),SUM(IF(INDIRECT("DESIGN_MATRIX!"&amp;ADDRESS(ROW(DESIGN_MATRIX!$B$6)+$A62,2)&amp;":"&amp;ADDRESS(ROW(DESIGN_MATRIX!$B$6)+$A62,1+DESIGN_MATRIX!$E$3))=INDIRECT("DESIGN_MATRIX!"&amp;ADDRESS(ROW(DESIGN_MATRIX!$B$6)+H$7,2)&amp;":"&amp;ADDRESS(ROW(DESIGN_MATRIX!$B$6)+H$7,1+DESIGN_MATRIX!$E$3)),1,0))^2,"")</f>
        <v/>
      </c>
      <c r="I62" t="str" cm="1">
        <f t="array" aca="1" ref="I62" ca="1">IF(AND($A62&lt;I$7,I$7&lt;=DESIGN_MATRIX!$E$2),SUM(IF(INDIRECT("DESIGN_MATRIX!"&amp;ADDRESS(ROW(DESIGN_MATRIX!$B$6)+$A62,2)&amp;":"&amp;ADDRESS(ROW(DESIGN_MATRIX!$B$6)+$A62,1+DESIGN_MATRIX!$E$3))=INDIRECT("DESIGN_MATRIX!"&amp;ADDRESS(ROW(DESIGN_MATRIX!$B$6)+I$7,2)&amp;":"&amp;ADDRESS(ROW(DESIGN_MATRIX!$B$6)+I$7,1+DESIGN_MATRIX!$E$3)),1,0))^2,"")</f>
        <v/>
      </c>
      <c r="J62" t="str" cm="1">
        <f t="array" aca="1" ref="J62" ca="1">IF(AND($A62&lt;J$7,J$7&lt;=DESIGN_MATRIX!$E$2),SUM(IF(INDIRECT("DESIGN_MATRIX!"&amp;ADDRESS(ROW(DESIGN_MATRIX!$B$6)+$A62,2)&amp;":"&amp;ADDRESS(ROW(DESIGN_MATRIX!$B$6)+$A62,1+DESIGN_MATRIX!$E$3))=INDIRECT("DESIGN_MATRIX!"&amp;ADDRESS(ROW(DESIGN_MATRIX!$B$6)+J$7,2)&amp;":"&amp;ADDRESS(ROW(DESIGN_MATRIX!$B$6)+J$7,1+DESIGN_MATRIX!$E$3)),1,0))^2,"")</f>
        <v/>
      </c>
      <c r="K62" t="str" cm="1">
        <f t="array" aca="1" ref="K62" ca="1">IF(AND($A62&lt;K$7,K$7&lt;=DESIGN_MATRIX!$E$2),SUM(IF(INDIRECT("DESIGN_MATRIX!"&amp;ADDRESS(ROW(DESIGN_MATRIX!$B$6)+$A62,2)&amp;":"&amp;ADDRESS(ROW(DESIGN_MATRIX!$B$6)+$A62,1+DESIGN_MATRIX!$E$3))=INDIRECT("DESIGN_MATRIX!"&amp;ADDRESS(ROW(DESIGN_MATRIX!$B$6)+K$7,2)&amp;":"&amp;ADDRESS(ROW(DESIGN_MATRIX!$B$6)+K$7,1+DESIGN_MATRIX!$E$3)),1,0))^2,"")</f>
        <v/>
      </c>
      <c r="L62" t="str" cm="1">
        <f t="array" aca="1" ref="L62" ca="1">IF(AND($A62&lt;L$7,L$7&lt;=DESIGN_MATRIX!$E$2),SUM(IF(INDIRECT("DESIGN_MATRIX!"&amp;ADDRESS(ROW(DESIGN_MATRIX!$B$6)+$A62,2)&amp;":"&amp;ADDRESS(ROW(DESIGN_MATRIX!$B$6)+$A62,1+DESIGN_MATRIX!$E$3))=INDIRECT("DESIGN_MATRIX!"&amp;ADDRESS(ROW(DESIGN_MATRIX!$B$6)+L$7,2)&amp;":"&amp;ADDRESS(ROW(DESIGN_MATRIX!$B$6)+L$7,1+DESIGN_MATRIX!$E$3)),1,0))^2,"")</f>
        <v/>
      </c>
      <c r="M62" t="str" cm="1">
        <f t="array" aca="1" ref="M62" ca="1">IF(AND($A62&lt;M$7,M$7&lt;=DESIGN_MATRIX!$E$2),SUM(IF(INDIRECT("DESIGN_MATRIX!"&amp;ADDRESS(ROW(DESIGN_MATRIX!$B$6)+$A62,2)&amp;":"&amp;ADDRESS(ROW(DESIGN_MATRIX!$B$6)+$A62,1+DESIGN_MATRIX!$E$3))=INDIRECT("DESIGN_MATRIX!"&amp;ADDRESS(ROW(DESIGN_MATRIX!$B$6)+M$7,2)&amp;":"&amp;ADDRESS(ROW(DESIGN_MATRIX!$B$6)+M$7,1+DESIGN_MATRIX!$E$3)),1,0))^2,"")</f>
        <v/>
      </c>
      <c r="N62" t="str" cm="1">
        <f t="array" aca="1" ref="N62" ca="1">IF(AND($A62&lt;N$7,N$7&lt;=DESIGN_MATRIX!$E$2),SUM(IF(INDIRECT("DESIGN_MATRIX!"&amp;ADDRESS(ROW(DESIGN_MATRIX!$B$6)+$A62,2)&amp;":"&amp;ADDRESS(ROW(DESIGN_MATRIX!$B$6)+$A62,1+DESIGN_MATRIX!$E$3))=INDIRECT("DESIGN_MATRIX!"&amp;ADDRESS(ROW(DESIGN_MATRIX!$B$6)+N$7,2)&amp;":"&amp;ADDRESS(ROW(DESIGN_MATRIX!$B$6)+N$7,1+DESIGN_MATRIX!$E$3)),1,0))^2,"")</f>
        <v/>
      </c>
      <c r="O62" t="str" cm="1">
        <f t="array" aca="1" ref="O62" ca="1">IF(AND($A62&lt;O$7,O$7&lt;=DESIGN_MATRIX!$E$2),SUM(IF(INDIRECT("DESIGN_MATRIX!"&amp;ADDRESS(ROW(DESIGN_MATRIX!$B$6)+$A62,2)&amp;":"&amp;ADDRESS(ROW(DESIGN_MATRIX!$B$6)+$A62,1+DESIGN_MATRIX!$E$3))=INDIRECT("DESIGN_MATRIX!"&amp;ADDRESS(ROW(DESIGN_MATRIX!$B$6)+O$7,2)&amp;":"&amp;ADDRESS(ROW(DESIGN_MATRIX!$B$6)+O$7,1+DESIGN_MATRIX!$E$3)),1,0))^2,"")</f>
        <v/>
      </c>
      <c r="P62" t="str" cm="1">
        <f t="array" aca="1" ref="P62" ca="1">IF(AND($A62&lt;P$7,P$7&lt;=DESIGN_MATRIX!$E$2),SUM(IF(INDIRECT("DESIGN_MATRIX!"&amp;ADDRESS(ROW(DESIGN_MATRIX!$B$6)+$A62,2)&amp;":"&amp;ADDRESS(ROW(DESIGN_MATRIX!$B$6)+$A62,1+DESIGN_MATRIX!$E$3))=INDIRECT("DESIGN_MATRIX!"&amp;ADDRESS(ROW(DESIGN_MATRIX!$B$6)+P$7,2)&amp;":"&amp;ADDRESS(ROW(DESIGN_MATRIX!$B$6)+P$7,1+DESIGN_MATRIX!$E$3)),1,0))^2,"")</f>
        <v/>
      </c>
      <c r="Q62" t="str" cm="1">
        <f t="array" aca="1" ref="Q62" ca="1">IF(AND($A62&lt;Q$7,Q$7&lt;=DESIGN_MATRIX!$E$2),SUM(IF(INDIRECT("DESIGN_MATRIX!"&amp;ADDRESS(ROW(DESIGN_MATRIX!$B$6)+$A62,2)&amp;":"&amp;ADDRESS(ROW(DESIGN_MATRIX!$B$6)+$A62,1+DESIGN_MATRIX!$E$3))=INDIRECT("DESIGN_MATRIX!"&amp;ADDRESS(ROW(DESIGN_MATRIX!$B$6)+Q$7,2)&amp;":"&amp;ADDRESS(ROW(DESIGN_MATRIX!$B$6)+Q$7,1+DESIGN_MATRIX!$E$3)),1,0))^2,"")</f>
        <v/>
      </c>
      <c r="R62" t="str" cm="1">
        <f t="array" aca="1" ref="R62" ca="1">IF(AND($A62&lt;R$7,R$7&lt;=DESIGN_MATRIX!$E$2),SUM(IF(INDIRECT("DESIGN_MATRIX!"&amp;ADDRESS(ROW(DESIGN_MATRIX!$B$6)+$A62,2)&amp;":"&amp;ADDRESS(ROW(DESIGN_MATRIX!$B$6)+$A62,1+DESIGN_MATRIX!$E$3))=INDIRECT("DESIGN_MATRIX!"&amp;ADDRESS(ROW(DESIGN_MATRIX!$B$6)+R$7,2)&amp;":"&amp;ADDRESS(ROW(DESIGN_MATRIX!$B$6)+R$7,1+DESIGN_MATRIX!$E$3)),1,0))^2,"")</f>
        <v/>
      </c>
      <c r="S62" t="str" cm="1">
        <f t="array" aca="1" ref="S62" ca="1">IF(AND($A62&lt;S$7,S$7&lt;=DESIGN_MATRIX!$E$2),SUM(IF(INDIRECT("DESIGN_MATRIX!"&amp;ADDRESS(ROW(DESIGN_MATRIX!$B$6)+$A62,2)&amp;":"&amp;ADDRESS(ROW(DESIGN_MATRIX!$B$6)+$A62,1+DESIGN_MATRIX!$E$3))=INDIRECT("DESIGN_MATRIX!"&amp;ADDRESS(ROW(DESIGN_MATRIX!$B$6)+S$7,2)&amp;":"&amp;ADDRESS(ROW(DESIGN_MATRIX!$B$6)+S$7,1+DESIGN_MATRIX!$E$3)),1,0))^2,"")</f>
        <v/>
      </c>
      <c r="T62" t="str" cm="1">
        <f t="array" aca="1" ref="T62" ca="1">IF(AND($A62&lt;T$7,T$7&lt;=DESIGN_MATRIX!$E$2),SUM(IF(INDIRECT("DESIGN_MATRIX!"&amp;ADDRESS(ROW(DESIGN_MATRIX!$B$6)+$A62,2)&amp;":"&amp;ADDRESS(ROW(DESIGN_MATRIX!$B$6)+$A62,1+DESIGN_MATRIX!$E$3))=INDIRECT("DESIGN_MATRIX!"&amp;ADDRESS(ROW(DESIGN_MATRIX!$B$6)+T$7,2)&amp;":"&amp;ADDRESS(ROW(DESIGN_MATRIX!$B$6)+T$7,1+DESIGN_MATRIX!$E$3)),1,0))^2,"")</f>
        <v/>
      </c>
      <c r="U62" t="str" cm="1">
        <f t="array" aca="1" ref="U62" ca="1">IF(AND($A62&lt;U$7,U$7&lt;=DESIGN_MATRIX!$E$2),SUM(IF(INDIRECT("DESIGN_MATRIX!"&amp;ADDRESS(ROW(DESIGN_MATRIX!$B$6)+$A62,2)&amp;":"&amp;ADDRESS(ROW(DESIGN_MATRIX!$B$6)+$A62,1+DESIGN_MATRIX!$E$3))=INDIRECT("DESIGN_MATRIX!"&amp;ADDRESS(ROW(DESIGN_MATRIX!$B$6)+U$7,2)&amp;":"&amp;ADDRESS(ROW(DESIGN_MATRIX!$B$6)+U$7,1+DESIGN_MATRIX!$E$3)),1,0))^2,"")</f>
        <v/>
      </c>
      <c r="V62" t="str" cm="1">
        <f t="array" aca="1" ref="V62" ca="1">IF(AND($A62&lt;V$7,V$7&lt;=DESIGN_MATRIX!$E$2),SUM(IF(INDIRECT("DESIGN_MATRIX!"&amp;ADDRESS(ROW(DESIGN_MATRIX!$B$6)+$A62,2)&amp;":"&amp;ADDRESS(ROW(DESIGN_MATRIX!$B$6)+$A62,1+DESIGN_MATRIX!$E$3))=INDIRECT("DESIGN_MATRIX!"&amp;ADDRESS(ROW(DESIGN_MATRIX!$B$6)+V$7,2)&amp;":"&amp;ADDRESS(ROW(DESIGN_MATRIX!$B$6)+V$7,1+DESIGN_MATRIX!$E$3)),1,0))^2,"")</f>
        <v/>
      </c>
      <c r="W62" t="str" cm="1">
        <f t="array" aca="1" ref="W62" ca="1">IF(AND($A62&lt;W$7,W$7&lt;=DESIGN_MATRIX!$E$2),SUM(IF(INDIRECT("DESIGN_MATRIX!"&amp;ADDRESS(ROW(DESIGN_MATRIX!$B$6)+$A62,2)&amp;":"&amp;ADDRESS(ROW(DESIGN_MATRIX!$B$6)+$A62,1+DESIGN_MATRIX!$E$3))=INDIRECT("DESIGN_MATRIX!"&amp;ADDRESS(ROW(DESIGN_MATRIX!$B$6)+W$7,2)&amp;":"&amp;ADDRESS(ROW(DESIGN_MATRIX!$B$6)+W$7,1+DESIGN_MATRIX!$E$3)),1,0))^2,"")</f>
        <v/>
      </c>
      <c r="X62" t="str" cm="1">
        <f t="array" aca="1" ref="X62" ca="1">IF(AND($A62&lt;X$7,X$7&lt;=DESIGN_MATRIX!$E$2),SUM(IF(INDIRECT("DESIGN_MATRIX!"&amp;ADDRESS(ROW(DESIGN_MATRIX!$B$6)+$A62,2)&amp;":"&amp;ADDRESS(ROW(DESIGN_MATRIX!$B$6)+$A62,1+DESIGN_MATRIX!$E$3))=INDIRECT("DESIGN_MATRIX!"&amp;ADDRESS(ROW(DESIGN_MATRIX!$B$6)+X$7,2)&amp;":"&amp;ADDRESS(ROW(DESIGN_MATRIX!$B$6)+X$7,1+DESIGN_MATRIX!$E$3)),1,0))^2,"")</f>
        <v/>
      </c>
      <c r="Y62" t="str" cm="1">
        <f t="array" aca="1" ref="Y62" ca="1">IF(AND($A62&lt;Y$7,Y$7&lt;=DESIGN_MATRIX!$E$2),SUM(IF(INDIRECT("DESIGN_MATRIX!"&amp;ADDRESS(ROW(DESIGN_MATRIX!$B$6)+$A62,2)&amp;":"&amp;ADDRESS(ROW(DESIGN_MATRIX!$B$6)+$A62,1+DESIGN_MATRIX!$E$3))=INDIRECT("DESIGN_MATRIX!"&amp;ADDRESS(ROW(DESIGN_MATRIX!$B$6)+Y$7,2)&amp;":"&amp;ADDRESS(ROW(DESIGN_MATRIX!$B$6)+Y$7,1+DESIGN_MATRIX!$E$3)),1,0))^2,"")</f>
        <v/>
      </c>
      <c r="Z62" t="str" cm="1">
        <f t="array" aca="1" ref="Z62" ca="1">IF(AND($A62&lt;Z$7,Z$7&lt;=DESIGN_MATRIX!$E$2),SUM(IF(INDIRECT("DESIGN_MATRIX!"&amp;ADDRESS(ROW(DESIGN_MATRIX!$B$6)+$A62,2)&amp;":"&amp;ADDRESS(ROW(DESIGN_MATRIX!$B$6)+$A62,1+DESIGN_MATRIX!$E$3))=INDIRECT("DESIGN_MATRIX!"&amp;ADDRESS(ROW(DESIGN_MATRIX!$B$6)+Z$7,2)&amp;":"&amp;ADDRESS(ROW(DESIGN_MATRIX!$B$6)+Z$7,1+DESIGN_MATRIX!$E$3)),1,0))^2,"")</f>
        <v/>
      </c>
      <c r="AA62" t="str" cm="1">
        <f t="array" aca="1" ref="AA62" ca="1">IF(AND($A62&lt;AA$7,AA$7&lt;=DESIGN_MATRIX!$E$2),SUM(IF(INDIRECT("DESIGN_MATRIX!"&amp;ADDRESS(ROW(DESIGN_MATRIX!$B$6)+$A62,2)&amp;":"&amp;ADDRESS(ROW(DESIGN_MATRIX!$B$6)+$A62,1+DESIGN_MATRIX!$E$3))=INDIRECT("DESIGN_MATRIX!"&amp;ADDRESS(ROW(DESIGN_MATRIX!$B$6)+AA$7,2)&amp;":"&amp;ADDRESS(ROW(DESIGN_MATRIX!$B$6)+AA$7,1+DESIGN_MATRIX!$E$3)),1,0))^2,"")</f>
        <v/>
      </c>
      <c r="AB62" t="str" cm="1">
        <f t="array" aca="1" ref="AB62" ca="1">IF(AND($A62&lt;AB$7,AB$7&lt;=DESIGN_MATRIX!$E$2),SUM(IF(INDIRECT("DESIGN_MATRIX!"&amp;ADDRESS(ROW(DESIGN_MATRIX!$B$6)+$A62,2)&amp;":"&amp;ADDRESS(ROW(DESIGN_MATRIX!$B$6)+$A62,1+DESIGN_MATRIX!$E$3))=INDIRECT("DESIGN_MATRIX!"&amp;ADDRESS(ROW(DESIGN_MATRIX!$B$6)+AB$7,2)&amp;":"&amp;ADDRESS(ROW(DESIGN_MATRIX!$B$6)+AB$7,1+DESIGN_MATRIX!$E$3)),1,0))^2,"")</f>
        <v/>
      </c>
      <c r="AC62" t="str" cm="1">
        <f t="array" aca="1" ref="AC62" ca="1">IF(AND($A62&lt;AC$7,AC$7&lt;=DESIGN_MATRIX!$E$2),SUM(IF(INDIRECT("DESIGN_MATRIX!"&amp;ADDRESS(ROW(DESIGN_MATRIX!$B$6)+$A62,2)&amp;":"&amp;ADDRESS(ROW(DESIGN_MATRIX!$B$6)+$A62,1+DESIGN_MATRIX!$E$3))=INDIRECT("DESIGN_MATRIX!"&amp;ADDRESS(ROW(DESIGN_MATRIX!$B$6)+AC$7,2)&amp;":"&amp;ADDRESS(ROW(DESIGN_MATRIX!$B$6)+AC$7,1+DESIGN_MATRIX!$E$3)),1,0))^2,"")</f>
        <v/>
      </c>
      <c r="AD62" t="str" cm="1">
        <f t="array" aca="1" ref="AD62" ca="1">IF(AND($A62&lt;AD$7,AD$7&lt;=DESIGN_MATRIX!$E$2),SUM(IF(INDIRECT("DESIGN_MATRIX!"&amp;ADDRESS(ROW(DESIGN_MATRIX!$B$6)+$A62,2)&amp;":"&amp;ADDRESS(ROW(DESIGN_MATRIX!$B$6)+$A62,1+DESIGN_MATRIX!$E$3))=INDIRECT("DESIGN_MATRIX!"&amp;ADDRESS(ROW(DESIGN_MATRIX!$B$6)+AD$7,2)&amp;":"&amp;ADDRESS(ROW(DESIGN_MATRIX!$B$6)+AD$7,1+DESIGN_MATRIX!$E$3)),1,0))^2,"")</f>
        <v/>
      </c>
      <c r="AE62" t="str" cm="1">
        <f t="array" aca="1" ref="AE62" ca="1">IF(AND($A62&lt;AE$7,AE$7&lt;=DESIGN_MATRIX!$E$2),SUM(IF(INDIRECT("DESIGN_MATRIX!"&amp;ADDRESS(ROW(DESIGN_MATRIX!$B$6)+$A62,2)&amp;":"&amp;ADDRESS(ROW(DESIGN_MATRIX!$B$6)+$A62,1+DESIGN_MATRIX!$E$3))=INDIRECT("DESIGN_MATRIX!"&amp;ADDRESS(ROW(DESIGN_MATRIX!$B$6)+AE$7,2)&amp;":"&amp;ADDRESS(ROW(DESIGN_MATRIX!$B$6)+AE$7,1+DESIGN_MATRIX!$E$3)),1,0))^2,"")</f>
        <v/>
      </c>
      <c r="AF62" t="str" cm="1">
        <f t="array" aca="1" ref="AF62" ca="1">IF(AND($A62&lt;AF$7,AF$7&lt;=DESIGN_MATRIX!$E$2),SUM(IF(INDIRECT("DESIGN_MATRIX!"&amp;ADDRESS(ROW(DESIGN_MATRIX!$B$6)+$A62,2)&amp;":"&amp;ADDRESS(ROW(DESIGN_MATRIX!$B$6)+$A62,1+DESIGN_MATRIX!$E$3))=INDIRECT("DESIGN_MATRIX!"&amp;ADDRESS(ROW(DESIGN_MATRIX!$B$6)+AF$7,2)&amp;":"&amp;ADDRESS(ROW(DESIGN_MATRIX!$B$6)+AF$7,1+DESIGN_MATRIX!$E$3)),1,0))^2,"")</f>
        <v/>
      </c>
      <c r="AG62" t="str" cm="1">
        <f t="array" aca="1" ref="AG62" ca="1">IF(AND($A62&lt;AG$7,AG$7&lt;=DESIGN_MATRIX!$E$2),SUM(IF(INDIRECT("DESIGN_MATRIX!"&amp;ADDRESS(ROW(DESIGN_MATRIX!$B$6)+$A62,2)&amp;":"&amp;ADDRESS(ROW(DESIGN_MATRIX!$B$6)+$A62,1+DESIGN_MATRIX!$E$3))=INDIRECT("DESIGN_MATRIX!"&amp;ADDRESS(ROW(DESIGN_MATRIX!$B$6)+AG$7,2)&amp;":"&amp;ADDRESS(ROW(DESIGN_MATRIX!$B$6)+AG$7,1+DESIGN_MATRIX!$E$3)),1,0))^2,"")</f>
        <v/>
      </c>
      <c r="AH62" t="str" cm="1">
        <f t="array" aca="1" ref="AH62" ca="1">IF(AND($A62&lt;AH$7,AH$7&lt;=DESIGN_MATRIX!$E$2),SUM(IF(INDIRECT("DESIGN_MATRIX!"&amp;ADDRESS(ROW(DESIGN_MATRIX!$B$6)+$A62,2)&amp;":"&amp;ADDRESS(ROW(DESIGN_MATRIX!$B$6)+$A62,1+DESIGN_MATRIX!$E$3))=INDIRECT("DESIGN_MATRIX!"&amp;ADDRESS(ROW(DESIGN_MATRIX!$B$6)+AH$7,2)&amp;":"&amp;ADDRESS(ROW(DESIGN_MATRIX!$B$6)+AH$7,1+DESIGN_MATRIX!$E$3)),1,0))^2,"")</f>
        <v/>
      </c>
      <c r="AI62" t="str" cm="1">
        <f t="array" aca="1" ref="AI62" ca="1">IF(AND($A62&lt;AI$7,AI$7&lt;=DESIGN_MATRIX!$E$2),SUM(IF(INDIRECT("DESIGN_MATRIX!"&amp;ADDRESS(ROW(DESIGN_MATRIX!$B$6)+$A62,2)&amp;":"&amp;ADDRESS(ROW(DESIGN_MATRIX!$B$6)+$A62,1+DESIGN_MATRIX!$E$3))=INDIRECT("DESIGN_MATRIX!"&amp;ADDRESS(ROW(DESIGN_MATRIX!$B$6)+AI$7,2)&amp;":"&amp;ADDRESS(ROW(DESIGN_MATRIX!$B$6)+AI$7,1+DESIGN_MATRIX!$E$3)),1,0))^2,"")</f>
        <v/>
      </c>
      <c r="AJ62" t="str" cm="1">
        <f t="array" aca="1" ref="AJ62" ca="1">IF(AND($A62&lt;AJ$7,AJ$7&lt;=DESIGN_MATRIX!$E$2),SUM(IF(INDIRECT("DESIGN_MATRIX!"&amp;ADDRESS(ROW(DESIGN_MATRIX!$B$6)+$A62,2)&amp;":"&amp;ADDRESS(ROW(DESIGN_MATRIX!$B$6)+$A62,1+DESIGN_MATRIX!$E$3))=INDIRECT("DESIGN_MATRIX!"&amp;ADDRESS(ROW(DESIGN_MATRIX!$B$6)+AJ$7,2)&amp;":"&amp;ADDRESS(ROW(DESIGN_MATRIX!$B$6)+AJ$7,1+DESIGN_MATRIX!$E$3)),1,0))^2,"")</f>
        <v/>
      </c>
      <c r="AK62" t="str" cm="1">
        <f t="array" aca="1" ref="AK62" ca="1">IF(AND($A62&lt;AK$7,AK$7&lt;=DESIGN_MATRIX!$E$2),SUM(IF(INDIRECT("DESIGN_MATRIX!"&amp;ADDRESS(ROW(DESIGN_MATRIX!$B$6)+$A62,2)&amp;":"&amp;ADDRESS(ROW(DESIGN_MATRIX!$B$6)+$A62,1+DESIGN_MATRIX!$E$3))=INDIRECT("DESIGN_MATRIX!"&amp;ADDRESS(ROW(DESIGN_MATRIX!$B$6)+AK$7,2)&amp;":"&amp;ADDRESS(ROW(DESIGN_MATRIX!$B$6)+AK$7,1+DESIGN_MATRIX!$E$3)),1,0))^2,"")</f>
        <v/>
      </c>
      <c r="AL62" t="str" cm="1">
        <f t="array" aca="1" ref="AL62" ca="1">IF(AND($A62&lt;AL$7,AL$7&lt;=DESIGN_MATRIX!$E$2),SUM(IF(INDIRECT("DESIGN_MATRIX!"&amp;ADDRESS(ROW(DESIGN_MATRIX!$B$6)+$A62,2)&amp;":"&amp;ADDRESS(ROW(DESIGN_MATRIX!$B$6)+$A62,1+DESIGN_MATRIX!$E$3))=INDIRECT("DESIGN_MATRIX!"&amp;ADDRESS(ROW(DESIGN_MATRIX!$B$6)+AL$7,2)&amp;":"&amp;ADDRESS(ROW(DESIGN_MATRIX!$B$6)+AL$7,1+DESIGN_MATRIX!$E$3)),1,0))^2,"")</f>
        <v/>
      </c>
      <c r="AM62" t="str" cm="1">
        <f t="array" aca="1" ref="AM62" ca="1">IF(AND($A62&lt;AM$7,AM$7&lt;=DESIGN_MATRIX!$E$2),SUM(IF(INDIRECT("DESIGN_MATRIX!"&amp;ADDRESS(ROW(DESIGN_MATRIX!$B$6)+$A62,2)&amp;":"&amp;ADDRESS(ROW(DESIGN_MATRIX!$B$6)+$A62,1+DESIGN_MATRIX!$E$3))=INDIRECT("DESIGN_MATRIX!"&amp;ADDRESS(ROW(DESIGN_MATRIX!$B$6)+AM$7,2)&amp;":"&amp;ADDRESS(ROW(DESIGN_MATRIX!$B$6)+AM$7,1+DESIGN_MATRIX!$E$3)),1,0))^2,"")</f>
        <v/>
      </c>
      <c r="AN62" t="str" cm="1">
        <f t="array" aca="1" ref="AN62" ca="1">IF(AND($A62&lt;AN$7,AN$7&lt;=DESIGN_MATRIX!$E$2),SUM(IF(INDIRECT("DESIGN_MATRIX!"&amp;ADDRESS(ROW(DESIGN_MATRIX!$B$6)+$A62,2)&amp;":"&amp;ADDRESS(ROW(DESIGN_MATRIX!$B$6)+$A62,1+DESIGN_MATRIX!$E$3))=INDIRECT("DESIGN_MATRIX!"&amp;ADDRESS(ROW(DESIGN_MATRIX!$B$6)+AN$7,2)&amp;":"&amp;ADDRESS(ROW(DESIGN_MATRIX!$B$6)+AN$7,1+DESIGN_MATRIX!$E$3)),1,0))^2,"")</f>
        <v/>
      </c>
      <c r="AO62" t="str" cm="1">
        <f t="array" aca="1" ref="AO62" ca="1">IF(AND($A62&lt;AO$7,AO$7&lt;=DESIGN_MATRIX!$E$2),SUM(IF(INDIRECT("DESIGN_MATRIX!"&amp;ADDRESS(ROW(DESIGN_MATRIX!$B$6)+$A62,2)&amp;":"&amp;ADDRESS(ROW(DESIGN_MATRIX!$B$6)+$A62,1+DESIGN_MATRIX!$E$3))=INDIRECT("DESIGN_MATRIX!"&amp;ADDRESS(ROW(DESIGN_MATRIX!$B$6)+AO$7,2)&amp;":"&amp;ADDRESS(ROW(DESIGN_MATRIX!$B$6)+AO$7,1+DESIGN_MATRIX!$E$3)),1,0))^2,"")</f>
        <v/>
      </c>
      <c r="AP62" t="str" cm="1">
        <f t="array" aca="1" ref="AP62" ca="1">IF(AND($A62&lt;AP$7,AP$7&lt;=DESIGN_MATRIX!$E$2),SUM(IF(INDIRECT("DESIGN_MATRIX!"&amp;ADDRESS(ROW(DESIGN_MATRIX!$B$6)+$A62,2)&amp;":"&amp;ADDRESS(ROW(DESIGN_MATRIX!$B$6)+$A62,1+DESIGN_MATRIX!$E$3))=INDIRECT("DESIGN_MATRIX!"&amp;ADDRESS(ROW(DESIGN_MATRIX!$B$6)+AP$7,2)&amp;":"&amp;ADDRESS(ROW(DESIGN_MATRIX!$B$6)+AP$7,1+DESIGN_MATRIX!$E$3)),1,0))^2,"")</f>
        <v/>
      </c>
      <c r="AQ62" t="str" cm="1">
        <f t="array" aca="1" ref="AQ62" ca="1">IF(AND($A62&lt;AQ$7,AQ$7&lt;=DESIGN_MATRIX!$E$2),SUM(IF(INDIRECT("DESIGN_MATRIX!"&amp;ADDRESS(ROW(DESIGN_MATRIX!$B$6)+$A62,2)&amp;":"&amp;ADDRESS(ROW(DESIGN_MATRIX!$B$6)+$A62,1+DESIGN_MATRIX!$E$3))=INDIRECT("DESIGN_MATRIX!"&amp;ADDRESS(ROW(DESIGN_MATRIX!$B$6)+AQ$7,2)&amp;":"&amp;ADDRESS(ROW(DESIGN_MATRIX!$B$6)+AQ$7,1+DESIGN_MATRIX!$E$3)),1,0))^2,"")</f>
        <v/>
      </c>
      <c r="AR62" t="str" cm="1">
        <f t="array" aca="1" ref="AR62" ca="1">IF(AND($A62&lt;AR$7,AR$7&lt;=DESIGN_MATRIX!$E$2),SUM(IF(INDIRECT("DESIGN_MATRIX!"&amp;ADDRESS(ROW(DESIGN_MATRIX!$B$6)+$A62,2)&amp;":"&amp;ADDRESS(ROW(DESIGN_MATRIX!$B$6)+$A62,1+DESIGN_MATRIX!$E$3))=INDIRECT("DESIGN_MATRIX!"&amp;ADDRESS(ROW(DESIGN_MATRIX!$B$6)+AR$7,2)&amp;":"&amp;ADDRESS(ROW(DESIGN_MATRIX!$B$6)+AR$7,1+DESIGN_MATRIX!$E$3)),1,0))^2,"")</f>
        <v/>
      </c>
      <c r="AS62" t="str" cm="1">
        <f t="array" aca="1" ref="AS62" ca="1">IF(AND($A62&lt;AS$7,AS$7&lt;=DESIGN_MATRIX!$E$2),SUM(IF(INDIRECT("DESIGN_MATRIX!"&amp;ADDRESS(ROW(DESIGN_MATRIX!$B$6)+$A62,2)&amp;":"&amp;ADDRESS(ROW(DESIGN_MATRIX!$B$6)+$A62,1+DESIGN_MATRIX!$E$3))=INDIRECT("DESIGN_MATRIX!"&amp;ADDRESS(ROW(DESIGN_MATRIX!$B$6)+AS$7,2)&amp;":"&amp;ADDRESS(ROW(DESIGN_MATRIX!$B$6)+AS$7,1+DESIGN_MATRIX!$E$3)),1,0))^2,"")</f>
        <v/>
      </c>
      <c r="AT62" t="str" cm="1">
        <f t="array" aca="1" ref="AT62" ca="1">IF(AND($A62&lt;AT$7,AT$7&lt;=DESIGN_MATRIX!$E$2),SUM(IF(INDIRECT("DESIGN_MATRIX!"&amp;ADDRESS(ROW(DESIGN_MATRIX!$B$6)+$A62,2)&amp;":"&amp;ADDRESS(ROW(DESIGN_MATRIX!$B$6)+$A62,1+DESIGN_MATRIX!$E$3))=INDIRECT("DESIGN_MATRIX!"&amp;ADDRESS(ROW(DESIGN_MATRIX!$B$6)+AT$7,2)&amp;":"&amp;ADDRESS(ROW(DESIGN_MATRIX!$B$6)+AT$7,1+DESIGN_MATRIX!$E$3)),1,0))^2,"")</f>
        <v/>
      </c>
      <c r="AU62" t="str" cm="1">
        <f t="array" aca="1" ref="AU62" ca="1">IF(AND($A62&lt;AU$7,AU$7&lt;=DESIGN_MATRIX!$E$2),SUM(IF(INDIRECT("DESIGN_MATRIX!"&amp;ADDRESS(ROW(DESIGN_MATRIX!$B$6)+$A62,2)&amp;":"&amp;ADDRESS(ROW(DESIGN_MATRIX!$B$6)+$A62,1+DESIGN_MATRIX!$E$3))=INDIRECT("DESIGN_MATRIX!"&amp;ADDRESS(ROW(DESIGN_MATRIX!$B$6)+AU$7,2)&amp;":"&amp;ADDRESS(ROW(DESIGN_MATRIX!$B$6)+AU$7,1+DESIGN_MATRIX!$E$3)),1,0))^2,"")</f>
        <v/>
      </c>
      <c r="AV62" t="str" cm="1">
        <f t="array" aca="1" ref="AV62" ca="1">IF(AND($A62&lt;AV$7,AV$7&lt;=DESIGN_MATRIX!$E$2),SUM(IF(INDIRECT("DESIGN_MATRIX!"&amp;ADDRESS(ROW(DESIGN_MATRIX!$B$6)+$A62,2)&amp;":"&amp;ADDRESS(ROW(DESIGN_MATRIX!$B$6)+$A62,1+DESIGN_MATRIX!$E$3))=INDIRECT("DESIGN_MATRIX!"&amp;ADDRESS(ROW(DESIGN_MATRIX!$B$6)+AV$7,2)&amp;":"&amp;ADDRESS(ROW(DESIGN_MATRIX!$B$6)+AV$7,1+DESIGN_MATRIX!$E$3)),1,0))^2,"")</f>
        <v/>
      </c>
      <c r="AW62" t="str" cm="1">
        <f t="array" aca="1" ref="AW62" ca="1">IF(AND($A62&lt;AW$7,AW$7&lt;=DESIGN_MATRIX!$E$2),SUM(IF(INDIRECT("DESIGN_MATRIX!"&amp;ADDRESS(ROW(DESIGN_MATRIX!$B$6)+$A62,2)&amp;":"&amp;ADDRESS(ROW(DESIGN_MATRIX!$B$6)+$A62,1+DESIGN_MATRIX!$E$3))=INDIRECT("DESIGN_MATRIX!"&amp;ADDRESS(ROW(DESIGN_MATRIX!$B$6)+AW$7,2)&amp;":"&amp;ADDRESS(ROW(DESIGN_MATRIX!$B$6)+AW$7,1+DESIGN_MATRIX!$E$3)),1,0))^2,"")</f>
        <v/>
      </c>
      <c r="AX62" t="str" cm="1">
        <f t="array" aca="1" ref="AX62" ca="1">IF(AND($A62&lt;AX$7,AX$7&lt;=DESIGN_MATRIX!$E$2),SUM(IF(INDIRECT("DESIGN_MATRIX!"&amp;ADDRESS(ROW(DESIGN_MATRIX!$B$6)+$A62,2)&amp;":"&amp;ADDRESS(ROW(DESIGN_MATRIX!$B$6)+$A62,1+DESIGN_MATRIX!$E$3))=INDIRECT("DESIGN_MATRIX!"&amp;ADDRESS(ROW(DESIGN_MATRIX!$B$6)+AX$7,2)&amp;":"&amp;ADDRESS(ROW(DESIGN_MATRIX!$B$6)+AX$7,1+DESIGN_MATRIX!$E$3)),1,0))^2,"")</f>
        <v/>
      </c>
      <c r="AY62" t="str" cm="1">
        <f t="array" aca="1" ref="AY62" ca="1">IF(AND($A62&lt;AY$7,AY$7&lt;=DESIGN_MATRIX!$E$2),SUM(IF(INDIRECT("DESIGN_MATRIX!"&amp;ADDRESS(ROW(DESIGN_MATRIX!$B$6)+$A62,2)&amp;":"&amp;ADDRESS(ROW(DESIGN_MATRIX!$B$6)+$A62,1+DESIGN_MATRIX!$E$3))=INDIRECT("DESIGN_MATRIX!"&amp;ADDRESS(ROW(DESIGN_MATRIX!$B$6)+AY$7,2)&amp;":"&amp;ADDRESS(ROW(DESIGN_MATRIX!$B$6)+AY$7,1+DESIGN_MATRIX!$E$3)),1,0))^2,"")</f>
        <v/>
      </c>
      <c r="AZ62" t="str" cm="1">
        <f t="array" aca="1" ref="AZ62" ca="1">IF(AND($A62&lt;AZ$7,AZ$7&lt;=DESIGN_MATRIX!$E$2),SUM(IF(INDIRECT("DESIGN_MATRIX!"&amp;ADDRESS(ROW(DESIGN_MATRIX!$B$6)+$A62,2)&amp;":"&amp;ADDRESS(ROW(DESIGN_MATRIX!$B$6)+$A62,1+DESIGN_MATRIX!$E$3))=INDIRECT("DESIGN_MATRIX!"&amp;ADDRESS(ROW(DESIGN_MATRIX!$B$6)+AZ$7,2)&amp;":"&amp;ADDRESS(ROW(DESIGN_MATRIX!$B$6)+AZ$7,1+DESIGN_MATRIX!$E$3)),1,0))^2,"")</f>
        <v/>
      </c>
      <c r="BA62" t="str" cm="1">
        <f t="array" aca="1" ref="BA62" ca="1">IF(AND($A62&lt;BA$7,BA$7&lt;=DESIGN_MATRIX!$E$2),SUM(IF(INDIRECT("DESIGN_MATRIX!"&amp;ADDRESS(ROW(DESIGN_MATRIX!$B$6)+$A62,2)&amp;":"&amp;ADDRESS(ROW(DESIGN_MATRIX!$B$6)+$A62,1+DESIGN_MATRIX!$E$3))=INDIRECT("DESIGN_MATRIX!"&amp;ADDRESS(ROW(DESIGN_MATRIX!$B$6)+BA$7,2)&amp;":"&amp;ADDRESS(ROW(DESIGN_MATRIX!$B$6)+BA$7,1+DESIGN_MATRIX!$E$3)),1,0))^2,"")</f>
        <v/>
      </c>
      <c r="BB62" t="str" cm="1">
        <f t="array" aca="1" ref="BB62" ca="1">IF(AND($A62&lt;BB$7,BB$7&lt;=DESIGN_MATRIX!$E$2),SUM(IF(INDIRECT("DESIGN_MATRIX!"&amp;ADDRESS(ROW(DESIGN_MATRIX!$B$6)+$A62,2)&amp;":"&amp;ADDRESS(ROW(DESIGN_MATRIX!$B$6)+$A62,1+DESIGN_MATRIX!$E$3))=INDIRECT("DESIGN_MATRIX!"&amp;ADDRESS(ROW(DESIGN_MATRIX!$B$6)+BB$7,2)&amp;":"&amp;ADDRESS(ROW(DESIGN_MATRIX!$B$6)+BB$7,1+DESIGN_MATRIX!$E$3)),1,0))^2,"")</f>
        <v/>
      </c>
      <c r="BC62" t="str" cm="1">
        <f t="array" aca="1" ref="BC62" ca="1">IF(AND($A62&lt;BC$7,BC$7&lt;=DESIGN_MATRIX!$E$2),SUM(IF(INDIRECT("DESIGN_MATRIX!"&amp;ADDRESS(ROW(DESIGN_MATRIX!$B$6)+$A62,2)&amp;":"&amp;ADDRESS(ROW(DESIGN_MATRIX!$B$6)+$A62,1+DESIGN_MATRIX!$E$3))=INDIRECT("DESIGN_MATRIX!"&amp;ADDRESS(ROW(DESIGN_MATRIX!$B$6)+BC$7,2)&amp;":"&amp;ADDRESS(ROW(DESIGN_MATRIX!$B$6)+BC$7,1+DESIGN_MATRIX!$E$3)),1,0))^2,"")</f>
        <v/>
      </c>
      <c r="BD62" t="str" cm="1">
        <f t="array" aca="1" ref="BD62" ca="1">IF(AND($A62&lt;BD$7,BD$7&lt;=DESIGN_MATRIX!$E$2),SUM(IF(INDIRECT("DESIGN_MATRIX!"&amp;ADDRESS(ROW(DESIGN_MATRIX!$B$6)+$A62,2)&amp;":"&amp;ADDRESS(ROW(DESIGN_MATRIX!$B$6)+$A62,1+DESIGN_MATRIX!$E$3))=INDIRECT("DESIGN_MATRIX!"&amp;ADDRESS(ROW(DESIGN_MATRIX!$B$6)+BD$7,2)&amp;":"&amp;ADDRESS(ROW(DESIGN_MATRIX!$B$6)+BD$7,1+DESIGN_MATRIX!$E$3)),1,0))^2,"")</f>
        <v/>
      </c>
      <c r="BE62" cm="1">
        <f t="array" aca="1" ref="BE62" ca="1">IF(AND($A62&lt;BE$7,BE$7&lt;=DESIGN_MATRIX!$E$2),SUM(IF(INDIRECT("DESIGN_MATRIX!"&amp;ADDRESS(ROW(DESIGN_MATRIX!$B$6)+$A62,2)&amp;":"&amp;ADDRESS(ROW(DESIGN_MATRIX!$B$6)+$A62,1+DESIGN_MATRIX!$E$3))=INDIRECT("DESIGN_MATRIX!"&amp;ADDRESS(ROW(DESIGN_MATRIX!$B$6)+BE$7,2)&amp;":"&amp;ADDRESS(ROW(DESIGN_MATRIX!$B$6)+BE$7,1+DESIGN_MATRIX!$E$3)),1,0))^2,"")</f>
        <v>324</v>
      </c>
      <c r="BF62" cm="1">
        <f t="array" aca="1" ref="BF62" ca="1">IF(AND($A62&lt;BF$7,BF$7&lt;=DESIGN_MATRIX!$E$2),SUM(IF(INDIRECT("DESIGN_MATRIX!"&amp;ADDRESS(ROW(DESIGN_MATRIX!$B$6)+$A62,2)&amp;":"&amp;ADDRESS(ROW(DESIGN_MATRIX!$B$6)+$A62,1+DESIGN_MATRIX!$E$3))=INDIRECT("DESIGN_MATRIX!"&amp;ADDRESS(ROW(DESIGN_MATRIX!$B$6)+BF$7,2)&amp;":"&amp;ADDRESS(ROW(DESIGN_MATRIX!$B$6)+BF$7,1+DESIGN_MATRIX!$E$3)),1,0))^2,"")</f>
        <v>324</v>
      </c>
      <c r="BG62" cm="1">
        <f t="array" aca="1" ref="BG62" ca="1">IF(AND($A62&lt;BG$7,BG$7&lt;=DESIGN_MATRIX!$E$2),SUM(IF(INDIRECT("DESIGN_MATRIX!"&amp;ADDRESS(ROW(DESIGN_MATRIX!$B$6)+$A62,2)&amp;":"&amp;ADDRESS(ROW(DESIGN_MATRIX!$B$6)+$A62,1+DESIGN_MATRIX!$E$3))=INDIRECT("DESIGN_MATRIX!"&amp;ADDRESS(ROW(DESIGN_MATRIX!$B$6)+BG$7,2)&amp;":"&amp;ADDRESS(ROW(DESIGN_MATRIX!$B$6)+BG$7,1+DESIGN_MATRIX!$E$3)),1,0))^2,"")</f>
        <v>324</v>
      </c>
      <c r="BH62" cm="1">
        <f t="array" aca="1" ref="BH62" ca="1">IF(AND($A62&lt;BH$7,BH$7&lt;=DESIGN_MATRIX!$E$2),SUM(IF(INDIRECT("DESIGN_MATRIX!"&amp;ADDRESS(ROW(DESIGN_MATRIX!$B$6)+$A62,2)&amp;":"&amp;ADDRESS(ROW(DESIGN_MATRIX!$B$6)+$A62,1+DESIGN_MATRIX!$E$3))=INDIRECT("DESIGN_MATRIX!"&amp;ADDRESS(ROW(DESIGN_MATRIX!$B$6)+BH$7,2)&amp;":"&amp;ADDRESS(ROW(DESIGN_MATRIX!$B$6)+BH$7,1+DESIGN_MATRIX!$E$3)),1,0))^2,"")</f>
        <v>324</v>
      </c>
      <c r="BI62" cm="1">
        <f t="array" aca="1" ref="BI62" ca="1">IF(AND($A62&lt;BI$7,BI$7&lt;=DESIGN_MATRIX!$E$2),SUM(IF(INDIRECT("DESIGN_MATRIX!"&amp;ADDRESS(ROW(DESIGN_MATRIX!$B$6)+$A62,2)&amp;":"&amp;ADDRESS(ROW(DESIGN_MATRIX!$B$6)+$A62,1+DESIGN_MATRIX!$E$3))=INDIRECT("DESIGN_MATRIX!"&amp;ADDRESS(ROW(DESIGN_MATRIX!$B$6)+BI$7,2)&amp;":"&amp;ADDRESS(ROW(DESIGN_MATRIX!$B$6)+BI$7,1+DESIGN_MATRIX!$E$3)),1,0))^2,"")</f>
        <v>289</v>
      </c>
      <c r="BJ62" cm="1">
        <f t="array" aca="1" ref="BJ62" ca="1">IF(AND($A62&lt;BJ$7,BJ$7&lt;=DESIGN_MATRIX!$E$2),SUM(IF(INDIRECT("DESIGN_MATRIX!"&amp;ADDRESS(ROW(DESIGN_MATRIX!$B$6)+$A62,2)&amp;":"&amp;ADDRESS(ROW(DESIGN_MATRIX!$B$6)+$A62,1+DESIGN_MATRIX!$E$3))=INDIRECT("DESIGN_MATRIX!"&amp;ADDRESS(ROW(DESIGN_MATRIX!$B$6)+BJ$7,2)&amp;":"&amp;ADDRESS(ROW(DESIGN_MATRIX!$B$6)+BJ$7,1+DESIGN_MATRIX!$E$3)),1,0))^2,"")</f>
        <v>324</v>
      </c>
      <c r="BK62" cm="1">
        <f t="array" aca="1" ref="BK62" ca="1">IF(AND($A62&lt;BK$7,BK$7&lt;=DESIGN_MATRIX!$E$2),SUM(IF(INDIRECT("DESIGN_MATRIX!"&amp;ADDRESS(ROW(DESIGN_MATRIX!$B$6)+$A62,2)&amp;":"&amp;ADDRESS(ROW(DESIGN_MATRIX!$B$6)+$A62,1+DESIGN_MATRIX!$E$3))=INDIRECT("DESIGN_MATRIX!"&amp;ADDRESS(ROW(DESIGN_MATRIX!$B$6)+BK$7,2)&amp;":"&amp;ADDRESS(ROW(DESIGN_MATRIX!$B$6)+BK$7,1+DESIGN_MATRIX!$E$3)),1,0))^2,"")</f>
        <v>324</v>
      </c>
      <c r="BL62" cm="1">
        <f t="array" aca="1" ref="BL62" ca="1">IF(AND($A62&lt;BL$7,BL$7&lt;=DESIGN_MATRIX!$E$2),SUM(IF(INDIRECT("DESIGN_MATRIX!"&amp;ADDRESS(ROW(DESIGN_MATRIX!$B$6)+$A62,2)&amp;":"&amp;ADDRESS(ROW(DESIGN_MATRIX!$B$6)+$A62,1+DESIGN_MATRIX!$E$3))=INDIRECT("DESIGN_MATRIX!"&amp;ADDRESS(ROW(DESIGN_MATRIX!$B$6)+BL$7,2)&amp;":"&amp;ADDRESS(ROW(DESIGN_MATRIX!$B$6)+BL$7,1+DESIGN_MATRIX!$E$3)),1,0))^2,"")</f>
        <v>289</v>
      </c>
      <c r="BM62" cm="1">
        <f t="array" aca="1" ref="BM62" ca="1">IF(AND($A62&lt;BM$7,BM$7&lt;=DESIGN_MATRIX!$E$2),SUM(IF(INDIRECT("DESIGN_MATRIX!"&amp;ADDRESS(ROW(DESIGN_MATRIX!$B$6)+$A62,2)&amp;":"&amp;ADDRESS(ROW(DESIGN_MATRIX!$B$6)+$A62,1+DESIGN_MATRIX!$E$3))=INDIRECT("DESIGN_MATRIX!"&amp;ADDRESS(ROW(DESIGN_MATRIX!$B$6)+BM$7,2)&amp;":"&amp;ADDRESS(ROW(DESIGN_MATRIX!$B$6)+BM$7,1+DESIGN_MATRIX!$E$3)),1,0))^2,"")</f>
        <v>324</v>
      </c>
      <c r="BN62" cm="1">
        <f t="array" aca="1" ref="BN62" ca="1">IF(AND($A62&lt;BN$7,BN$7&lt;=DESIGN_MATRIX!$E$2),SUM(IF(INDIRECT("DESIGN_MATRIX!"&amp;ADDRESS(ROW(DESIGN_MATRIX!$B$6)+$A62,2)&amp;":"&amp;ADDRESS(ROW(DESIGN_MATRIX!$B$6)+$A62,1+DESIGN_MATRIX!$E$3))=INDIRECT("DESIGN_MATRIX!"&amp;ADDRESS(ROW(DESIGN_MATRIX!$B$6)+BN$7,2)&amp;":"&amp;ADDRESS(ROW(DESIGN_MATRIX!$B$6)+BN$7,1+DESIGN_MATRIX!$E$3)),1,0))^2,"")</f>
        <v>324</v>
      </c>
      <c r="BO62" cm="1">
        <f t="array" aca="1" ref="BO62" ca="1">IF(AND($A62&lt;BO$7,BO$7&lt;=DESIGN_MATRIX!$E$2),SUM(IF(INDIRECT("DESIGN_MATRIX!"&amp;ADDRESS(ROW(DESIGN_MATRIX!$B$6)+$A62,2)&amp;":"&amp;ADDRESS(ROW(DESIGN_MATRIX!$B$6)+$A62,1+DESIGN_MATRIX!$E$3))=INDIRECT("DESIGN_MATRIX!"&amp;ADDRESS(ROW(DESIGN_MATRIX!$B$6)+BO$7,2)&amp;":"&amp;ADDRESS(ROW(DESIGN_MATRIX!$B$6)+BO$7,1+DESIGN_MATRIX!$E$3)),1,0))^2,"")</f>
        <v>289</v>
      </c>
      <c r="BP62" cm="1">
        <f t="array" aca="1" ref="BP62" ca="1">IF(AND($A62&lt;BP$7,BP$7&lt;=DESIGN_MATRIX!$E$2),SUM(IF(INDIRECT("DESIGN_MATRIX!"&amp;ADDRESS(ROW(DESIGN_MATRIX!$B$6)+$A62,2)&amp;":"&amp;ADDRESS(ROW(DESIGN_MATRIX!$B$6)+$A62,1+DESIGN_MATRIX!$E$3))=INDIRECT("DESIGN_MATRIX!"&amp;ADDRESS(ROW(DESIGN_MATRIX!$B$6)+BP$7,2)&amp;":"&amp;ADDRESS(ROW(DESIGN_MATRIX!$B$6)+BP$7,1+DESIGN_MATRIX!$E$3)),1,0))^2,"")</f>
        <v>324</v>
      </c>
      <c r="BQ62" cm="1">
        <f t="array" aca="1" ref="BQ62" ca="1">IF(AND($A62&lt;BQ$7,BQ$7&lt;=DESIGN_MATRIX!$E$2),SUM(IF(INDIRECT("DESIGN_MATRIX!"&amp;ADDRESS(ROW(DESIGN_MATRIX!$B$6)+$A62,2)&amp;":"&amp;ADDRESS(ROW(DESIGN_MATRIX!$B$6)+$A62,1+DESIGN_MATRIX!$E$3))=INDIRECT("DESIGN_MATRIX!"&amp;ADDRESS(ROW(DESIGN_MATRIX!$B$6)+BQ$7,2)&amp;":"&amp;ADDRESS(ROW(DESIGN_MATRIX!$B$6)+BQ$7,1+DESIGN_MATRIX!$E$3)),1,0))^2,"")</f>
        <v>324</v>
      </c>
      <c r="BR62" cm="1">
        <f t="array" aca="1" ref="BR62" ca="1">IF(AND($A62&lt;BR$7,BR$7&lt;=DESIGN_MATRIX!$E$2),SUM(IF(INDIRECT("DESIGN_MATRIX!"&amp;ADDRESS(ROW(DESIGN_MATRIX!$B$6)+$A62,2)&amp;":"&amp;ADDRESS(ROW(DESIGN_MATRIX!$B$6)+$A62,1+DESIGN_MATRIX!$E$3))=INDIRECT("DESIGN_MATRIX!"&amp;ADDRESS(ROW(DESIGN_MATRIX!$B$6)+BR$7,2)&amp;":"&amp;ADDRESS(ROW(DESIGN_MATRIX!$B$6)+BR$7,1+DESIGN_MATRIX!$E$3)),1,0))^2,"")</f>
        <v>324</v>
      </c>
      <c r="BS62" cm="1">
        <f t="array" aca="1" ref="BS62" ca="1">IF(AND($A62&lt;BS$7,BS$7&lt;=DESIGN_MATRIX!$E$2),SUM(IF(INDIRECT("DESIGN_MATRIX!"&amp;ADDRESS(ROW(DESIGN_MATRIX!$B$6)+$A62,2)&amp;":"&amp;ADDRESS(ROW(DESIGN_MATRIX!$B$6)+$A62,1+DESIGN_MATRIX!$E$3))=INDIRECT("DESIGN_MATRIX!"&amp;ADDRESS(ROW(DESIGN_MATRIX!$B$6)+BS$7,2)&amp;":"&amp;ADDRESS(ROW(DESIGN_MATRIX!$B$6)+BS$7,1+DESIGN_MATRIX!$E$3)),1,0))^2,"")</f>
        <v>324</v>
      </c>
      <c r="BT62" cm="1">
        <f t="array" aca="1" ref="BT62" ca="1">IF(AND($A62&lt;BT$7,BT$7&lt;=DESIGN_MATRIX!$E$2),SUM(IF(INDIRECT("DESIGN_MATRIX!"&amp;ADDRESS(ROW(DESIGN_MATRIX!$B$6)+$A62,2)&amp;":"&amp;ADDRESS(ROW(DESIGN_MATRIX!$B$6)+$A62,1+DESIGN_MATRIX!$E$3))=INDIRECT("DESIGN_MATRIX!"&amp;ADDRESS(ROW(DESIGN_MATRIX!$B$6)+BT$7,2)&amp;":"&amp;ADDRESS(ROW(DESIGN_MATRIX!$B$6)+BT$7,1+DESIGN_MATRIX!$E$3)),1,0))^2,"")</f>
        <v>324</v>
      </c>
      <c r="BU62" cm="1">
        <f t="array" aca="1" ref="BU62" ca="1">IF(AND($A62&lt;BU$7,BU$7&lt;=DESIGN_MATRIX!$E$2),SUM(IF(INDIRECT("DESIGN_MATRIX!"&amp;ADDRESS(ROW(DESIGN_MATRIX!$B$6)+$A62,2)&amp;":"&amp;ADDRESS(ROW(DESIGN_MATRIX!$B$6)+$A62,1+DESIGN_MATRIX!$E$3))=INDIRECT("DESIGN_MATRIX!"&amp;ADDRESS(ROW(DESIGN_MATRIX!$B$6)+BU$7,2)&amp;":"&amp;ADDRESS(ROW(DESIGN_MATRIX!$B$6)+BU$7,1+DESIGN_MATRIX!$E$3)),1,0))^2,"")</f>
        <v>289</v>
      </c>
      <c r="BV62" t="str" cm="1">
        <f t="array" aca="1" ref="BV62" ca="1">IF(AND($A62&lt;BV$7,BV$7&lt;=DESIGN_MATRIX!$E$2),SUM(IF(INDIRECT("DESIGN_MATRIX!"&amp;ADDRESS(ROW(DESIGN_MATRIX!$B$6)+$A62,2)&amp;":"&amp;ADDRESS(ROW(DESIGN_MATRIX!$B$6)+$A62,1+DESIGN_MATRIX!$E$3))=INDIRECT("DESIGN_MATRIX!"&amp;ADDRESS(ROW(DESIGN_MATRIX!$B$6)+BV$7,2)&amp;":"&amp;ADDRESS(ROW(DESIGN_MATRIX!$B$6)+BV$7,1+DESIGN_MATRIX!$E$3)),1,0))^2,"")</f>
        <v/>
      </c>
      <c r="BW62" t="str" cm="1">
        <f t="array" aca="1" ref="BW62" ca="1">IF(AND($A62&lt;BW$7,BW$7&lt;=DESIGN_MATRIX!$E$2),SUM(IF(INDIRECT("DESIGN_MATRIX!"&amp;ADDRESS(ROW(DESIGN_MATRIX!$B$6)+$A62,2)&amp;":"&amp;ADDRESS(ROW(DESIGN_MATRIX!$B$6)+$A62,1+DESIGN_MATRIX!$E$3))=INDIRECT("DESIGN_MATRIX!"&amp;ADDRESS(ROW(DESIGN_MATRIX!$B$6)+BW$7,2)&amp;":"&amp;ADDRESS(ROW(DESIGN_MATRIX!$B$6)+BW$7,1+DESIGN_MATRIX!$E$3)),1,0))^2,"")</f>
        <v/>
      </c>
      <c r="BX62" t="str" cm="1">
        <f t="array" aca="1" ref="BX62" ca="1">IF(AND($A62&lt;BX$7,BX$7&lt;=DESIGN_MATRIX!$E$2),SUM(IF(INDIRECT("DESIGN_MATRIX!"&amp;ADDRESS(ROW(DESIGN_MATRIX!$B$6)+$A62,2)&amp;":"&amp;ADDRESS(ROW(DESIGN_MATRIX!$B$6)+$A62,1+DESIGN_MATRIX!$E$3))=INDIRECT("DESIGN_MATRIX!"&amp;ADDRESS(ROW(DESIGN_MATRIX!$B$6)+BX$7,2)&amp;":"&amp;ADDRESS(ROW(DESIGN_MATRIX!$B$6)+BX$7,1+DESIGN_MATRIX!$E$3)),1,0))^2,"")</f>
        <v/>
      </c>
      <c r="BY62" t="str" cm="1">
        <f t="array" aca="1" ref="BY62" ca="1">IF(AND($A62&lt;BY$7,BY$7&lt;=DESIGN_MATRIX!$E$2),SUM(IF(INDIRECT("DESIGN_MATRIX!"&amp;ADDRESS(ROW(DESIGN_MATRIX!$B$6)+$A62,2)&amp;":"&amp;ADDRESS(ROW(DESIGN_MATRIX!$B$6)+$A62,1+DESIGN_MATRIX!$E$3))=INDIRECT("DESIGN_MATRIX!"&amp;ADDRESS(ROW(DESIGN_MATRIX!$B$6)+BY$7,2)&amp;":"&amp;ADDRESS(ROW(DESIGN_MATRIX!$B$6)+BY$7,1+DESIGN_MATRIX!$E$3)),1,0))^2,"")</f>
        <v/>
      </c>
      <c r="BZ62" t="str" cm="1">
        <f t="array" aca="1" ref="BZ62" ca="1">IF(AND($A62&lt;BZ$7,BZ$7&lt;=DESIGN_MATRIX!$E$2),SUM(IF(INDIRECT("DESIGN_MATRIX!"&amp;ADDRESS(ROW(DESIGN_MATRIX!$B$6)+$A62,2)&amp;":"&amp;ADDRESS(ROW(DESIGN_MATRIX!$B$6)+$A62,1+DESIGN_MATRIX!$E$3))=INDIRECT("DESIGN_MATRIX!"&amp;ADDRESS(ROW(DESIGN_MATRIX!$B$6)+BZ$7,2)&amp;":"&amp;ADDRESS(ROW(DESIGN_MATRIX!$B$6)+BZ$7,1+DESIGN_MATRIX!$E$3)),1,0))^2,"")</f>
        <v/>
      </c>
      <c r="CA62" t="str" cm="1">
        <f t="array" aca="1" ref="CA62" ca="1">IF(AND($A62&lt;CA$7,CA$7&lt;=DESIGN_MATRIX!$E$2),SUM(IF(INDIRECT("DESIGN_MATRIX!"&amp;ADDRESS(ROW(DESIGN_MATRIX!$B$6)+$A62,2)&amp;":"&amp;ADDRESS(ROW(DESIGN_MATRIX!$B$6)+$A62,1+DESIGN_MATRIX!$E$3))=INDIRECT("DESIGN_MATRIX!"&amp;ADDRESS(ROW(DESIGN_MATRIX!$B$6)+CA$7,2)&amp;":"&amp;ADDRESS(ROW(DESIGN_MATRIX!$B$6)+CA$7,1+DESIGN_MATRIX!$E$3)),1,0))^2,"")</f>
        <v/>
      </c>
      <c r="CB62" t="str" cm="1">
        <f t="array" aca="1" ref="CB62" ca="1">IF(AND($A62&lt;CB$7,CB$7&lt;=DESIGN_MATRIX!$E$2),SUM(IF(INDIRECT("DESIGN_MATRIX!"&amp;ADDRESS(ROW(DESIGN_MATRIX!$B$6)+$A62,2)&amp;":"&amp;ADDRESS(ROW(DESIGN_MATRIX!$B$6)+$A62,1+DESIGN_MATRIX!$E$3))=INDIRECT("DESIGN_MATRIX!"&amp;ADDRESS(ROW(DESIGN_MATRIX!$B$6)+CB$7,2)&amp;":"&amp;ADDRESS(ROW(DESIGN_MATRIX!$B$6)+CB$7,1+DESIGN_MATRIX!$E$3)),1,0))^2,"")</f>
        <v/>
      </c>
      <c r="CC62" t="str" cm="1">
        <f t="array" aca="1" ref="CC62" ca="1">IF(AND($A62&lt;CC$7,CC$7&lt;=DESIGN_MATRIX!$E$2),SUM(IF(INDIRECT("DESIGN_MATRIX!"&amp;ADDRESS(ROW(DESIGN_MATRIX!$B$6)+$A62,2)&amp;":"&amp;ADDRESS(ROW(DESIGN_MATRIX!$B$6)+$A62,1+DESIGN_MATRIX!$E$3))=INDIRECT("DESIGN_MATRIX!"&amp;ADDRESS(ROW(DESIGN_MATRIX!$B$6)+CC$7,2)&amp;":"&amp;ADDRESS(ROW(DESIGN_MATRIX!$B$6)+CC$7,1+DESIGN_MATRIX!$E$3)),1,0))^2,"")</f>
        <v/>
      </c>
      <c r="CD62" t="str" cm="1">
        <f t="array" aca="1" ref="CD62" ca="1">IF(AND($A62&lt;CD$7,CD$7&lt;=DESIGN_MATRIX!$E$2),SUM(IF(INDIRECT("DESIGN_MATRIX!"&amp;ADDRESS(ROW(DESIGN_MATRIX!$B$6)+$A62,2)&amp;":"&amp;ADDRESS(ROW(DESIGN_MATRIX!$B$6)+$A62,1+DESIGN_MATRIX!$E$3))=INDIRECT("DESIGN_MATRIX!"&amp;ADDRESS(ROW(DESIGN_MATRIX!$B$6)+CD$7,2)&amp;":"&amp;ADDRESS(ROW(DESIGN_MATRIX!$B$6)+CD$7,1+DESIGN_MATRIX!$E$3)),1,0))^2,"")</f>
        <v/>
      </c>
      <c r="CE62" t="str" cm="1">
        <f t="array" aca="1" ref="CE62" ca="1">IF(AND($A62&lt;CE$7,CE$7&lt;=DESIGN_MATRIX!$E$2),SUM(IF(INDIRECT("DESIGN_MATRIX!"&amp;ADDRESS(ROW(DESIGN_MATRIX!$B$6)+$A62,2)&amp;":"&amp;ADDRESS(ROW(DESIGN_MATRIX!$B$6)+$A62,1+DESIGN_MATRIX!$E$3))=INDIRECT("DESIGN_MATRIX!"&amp;ADDRESS(ROW(DESIGN_MATRIX!$B$6)+CE$7,2)&amp;":"&amp;ADDRESS(ROW(DESIGN_MATRIX!$B$6)+CE$7,1+DESIGN_MATRIX!$E$3)),1,0))^2,"")</f>
        <v/>
      </c>
      <c r="CF62" t="str" cm="1">
        <f t="array" aca="1" ref="CF62" ca="1">IF(AND($A62&lt;CF$7,CF$7&lt;=DESIGN_MATRIX!$E$2),SUM(IF(INDIRECT("DESIGN_MATRIX!"&amp;ADDRESS(ROW(DESIGN_MATRIX!$B$6)+$A62,2)&amp;":"&amp;ADDRESS(ROW(DESIGN_MATRIX!$B$6)+$A62,1+DESIGN_MATRIX!$E$3))=INDIRECT("DESIGN_MATRIX!"&amp;ADDRESS(ROW(DESIGN_MATRIX!$B$6)+CF$7,2)&amp;":"&amp;ADDRESS(ROW(DESIGN_MATRIX!$B$6)+CF$7,1+DESIGN_MATRIX!$E$3)),1,0))^2,"")</f>
        <v/>
      </c>
      <c r="CG62" t="str" cm="1">
        <f t="array" aca="1" ref="CG62" ca="1">IF(AND($A62&lt;CG$7,CG$7&lt;=DESIGN_MATRIX!$E$2),SUM(IF(INDIRECT("DESIGN_MATRIX!"&amp;ADDRESS(ROW(DESIGN_MATRIX!$B$6)+$A62,2)&amp;":"&amp;ADDRESS(ROW(DESIGN_MATRIX!$B$6)+$A62,1+DESIGN_MATRIX!$E$3))=INDIRECT("DESIGN_MATRIX!"&amp;ADDRESS(ROW(DESIGN_MATRIX!$B$6)+CG$7,2)&amp;":"&amp;ADDRESS(ROW(DESIGN_MATRIX!$B$6)+CG$7,1+DESIGN_MATRIX!$E$3)),1,0))^2,"")</f>
        <v/>
      </c>
      <c r="CH62" t="str" cm="1">
        <f t="array" aca="1" ref="CH62" ca="1">IF(AND($A62&lt;CH$7,CH$7&lt;=DESIGN_MATRIX!$E$2),SUM(IF(INDIRECT("DESIGN_MATRIX!"&amp;ADDRESS(ROW(DESIGN_MATRIX!$B$6)+$A62,2)&amp;":"&amp;ADDRESS(ROW(DESIGN_MATRIX!$B$6)+$A62,1+DESIGN_MATRIX!$E$3))=INDIRECT("DESIGN_MATRIX!"&amp;ADDRESS(ROW(DESIGN_MATRIX!$B$6)+CH$7,2)&amp;":"&amp;ADDRESS(ROW(DESIGN_MATRIX!$B$6)+CH$7,1+DESIGN_MATRIX!$E$3)),1,0))^2,"")</f>
        <v/>
      </c>
      <c r="CI62" t="str" cm="1">
        <f t="array" aca="1" ref="CI62" ca="1">IF(AND($A62&lt;CI$7,CI$7&lt;=DESIGN_MATRIX!$E$2),SUM(IF(INDIRECT("DESIGN_MATRIX!"&amp;ADDRESS(ROW(DESIGN_MATRIX!$B$6)+$A62,2)&amp;":"&amp;ADDRESS(ROW(DESIGN_MATRIX!$B$6)+$A62,1+DESIGN_MATRIX!$E$3))=INDIRECT("DESIGN_MATRIX!"&amp;ADDRESS(ROW(DESIGN_MATRIX!$B$6)+CI$7,2)&amp;":"&amp;ADDRESS(ROW(DESIGN_MATRIX!$B$6)+CI$7,1+DESIGN_MATRIX!$E$3)),1,0))^2,"")</f>
        <v/>
      </c>
      <c r="CJ62" t="str" cm="1">
        <f t="array" aca="1" ref="CJ62" ca="1">IF(AND($A62&lt;CJ$7,CJ$7&lt;=DESIGN_MATRIX!$E$2),SUM(IF(INDIRECT("DESIGN_MATRIX!"&amp;ADDRESS(ROW(DESIGN_MATRIX!$B$6)+$A62,2)&amp;":"&amp;ADDRESS(ROW(DESIGN_MATRIX!$B$6)+$A62,1+DESIGN_MATRIX!$E$3))=INDIRECT("DESIGN_MATRIX!"&amp;ADDRESS(ROW(DESIGN_MATRIX!$B$6)+CJ$7,2)&amp;":"&amp;ADDRESS(ROW(DESIGN_MATRIX!$B$6)+CJ$7,1+DESIGN_MATRIX!$E$3)),1,0))^2,"")</f>
        <v/>
      </c>
      <c r="CK62" t="str" cm="1">
        <f t="array" aca="1" ref="CK62" ca="1">IF(AND($A62&lt;CK$7,CK$7&lt;=DESIGN_MATRIX!$E$2),SUM(IF(INDIRECT("DESIGN_MATRIX!"&amp;ADDRESS(ROW(DESIGN_MATRIX!$B$6)+$A62,2)&amp;":"&amp;ADDRESS(ROW(DESIGN_MATRIX!$B$6)+$A62,1+DESIGN_MATRIX!$E$3))=INDIRECT("DESIGN_MATRIX!"&amp;ADDRESS(ROW(DESIGN_MATRIX!$B$6)+CK$7,2)&amp;":"&amp;ADDRESS(ROW(DESIGN_MATRIX!$B$6)+CK$7,1+DESIGN_MATRIX!$E$3)),1,0))^2,"")</f>
        <v/>
      </c>
      <c r="CL62" t="str" cm="1">
        <f t="array" aca="1" ref="CL62" ca="1">IF(AND($A62&lt;CL$7,CL$7&lt;=DESIGN_MATRIX!$E$2),SUM(IF(INDIRECT("DESIGN_MATRIX!"&amp;ADDRESS(ROW(DESIGN_MATRIX!$B$6)+$A62,2)&amp;":"&amp;ADDRESS(ROW(DESIGN_MATRIX!$B$6)+$A62,1+DESIGN_MATRIX!$E$3))=INDIRECT("DESIGN_MATRIX!"&amp;ADDRESS(ROW(DESIGN_MATRIX!$B$6)+CL$7,2)&amp;":"&amp;ADDRESS(ROW(DESIGN_MATRIX!$B$6)+CL$7,1+DESIGN_MATRIX!$E$3)),1,0))^2,"")</f>
        <v/>
      </c>
      <c r="CM62" t="str" cm="1">
        <f t="array" aca="1" ref="CM62" ca="1">IF(AND($A62&lt;CM$7,CM$7&lt;=DESIGN_MATRIX!$E$2),SUM(IF(INDIRECT("DESIGN_MATRIX!"&amp;ADDRESS(ROW(DESIGN_MATRIX!$B$6)+$A62,2)&amp;":"&amp;ADDRESS(ROW(DESIGN_MATRIX!$B$6)+$A62,1+DESIGN_MATRIX!$E$3))=INDIRECT("DESIGN_MATRIX!"&amp;ADDRESS(ROW(DESIGN_MATRIX!$B$6)+CM$7,2)&amp;":"&amp;ADDRESS(ROW(DESIGN_MATRIX!$B$6)+CM$7,1+DESIGN_MATRIX!$E$3)),1,0))^2,"")</f>
        <v/>
      </c>
      <c r="CN62" t="str" cm="1">
        <f t="array" aca="1" ref="CN62" ca="1">IF(AND($A62&lt;CN$7,CN$7&lt;=DESIGN_MATRIX!$E$2),SUM(IF(INDIRECT("DESIGN_MATRIX!"&amp;ADDRESS(ROW(DESIGN_MATRIX!$B$6)+$A62,2)&amp;":"&amp;ADDRESS(ROW(DESIGN_MATRIX!$B$6)+$A62,1+DESIGN_MATRIX!$E$3))=INDIRECT("DESIGN_MATRIX!"&amp;ADDRESS(ROW(DESIGN_MATRIX!$B$6)+CN$7,2)&amp;":"&amp;ADDRESS(ROW(DESIGN_MATRIX!$B$6)+CN$7,1+DESIGN_MATRIX!$E$3)),1,0))^2,"")</f>
        <v/>
      </c>
      <c r="CO62" t="str" cm="1">
        <f t="array" aca="1" ref="CO62" ca="1">IF(AND($A62&lt;CO$7,CO$7&lt;=DESIGN_MATRIX!$E$2),SUM(IF(INDIRECT("DESIGN_MATRIX!"&amp;ADDRESS(ROW(DESIGN_MATRIX!$B$6)+$A62,2)&amp;":"&amp;ADDRESS(ROW(DESIGN_MATRIX!$B$6)+$A62,1+DESIGN_MATRIX!$E$3))=INDIRECT("DESIGN_MATRIX!"&amp;ADDRESS(ROW(DESIGN_MATRIX!$B$6)+CO$7,2)&amp;":"&amp;ADDRESS(ROW(DESIGN_MATRIX!$B$6)+CO$7,1+DESIGN_MATRIX!$E$3)),1,0))^2,"")</f>
        <v/>
      </c>
      <c r="CP62" t="str" cm="1">
        <f t="array" aca="1" ref="CP62" ca="1">IF(AND($A62&lt;CP$7,CP$7&lt;=DESIGN_MATRIX!$E$2),SUM(IF(INDIRECT("DESIGN_MATRIX!"&amp;ADDRESS(ROW(DESIGN_MATRIX!$B$6)+$A62,2)&amp;":"&amp;ADDRESS(ROW(DESIGN_MATRIX!$B$6)+$A62,1+DESIGN_MATRIX!$E$3))=INDIRECT("DESIGN_MATRIX!"&amp;ADDRESS(ROW(DESIGN_MATRIX!$B$6)+CP$7,2)&amp;":"&amp;ADDRESS(ROW(DESIGN_MATRIX!$B$6)+CP$7,1+DESIGN_MATRIX!$E$3)),1,0))^2,"")</f>
        <v/>
      </c>
      <c r="CQ62" t="str" cm="1">
        <f t="array" aca="1" ref="CQ62" ca="1">IF(AND($A62&lt;CQ$7,CQ$7&lt;=DESIGN_MATRIX!$E$2),SUM(IF(INDIRECT("DESIGN_MATRIX!"&amp;ADDRESS(ROW(DESIGN_MATRIX!$B$6)+$A62,2)&amp;":"&amp;ADDRESS(ROW(DESIGN_MATRIX!$B$6)+$A62,1+DESIGN_MATRIX!$E$3))=INDIRECT("DESIGN_MATRIX!"&amp;ADDRESS(ROW(DESIGN_MATRIX!$B$6)+CQ$7,2)&amp;":"&amp;ADDRESS(ROW(DESIGN_MATRIX!$B$6)+CQ$7,1+DESIGN_MATRIX!$E$3)),1,0))^2,"")</f>
        <v/>
      </c>
      <c r="CR62" t="str" cm="1">
        <f t="array" aca="1" ref="CR62" ca="1">IF(AND($A62&lt;CR$7,CR$7&lt;=DESIGN_MATRIX!$E$2),SUM(IF(INDIRECT("DESIGN_MATRIX!"&amp;ADDRESS(ROW(DESIGN_MATRIX!$B$6)+$A62,2)&amp;":"&amp;ADDRESS(ROW(DESIGN_MATRIX!$B$6)+$A62,1+DESIGN_MATRIX!$E$3))=INDIRECT("DESIGN_MATRIX!"&amp;ADDRESS(ROW(DESIGN_MATRIX!$B$6)+CR$7,2)&amp;":"&amp;ADDRESS(ROW(DESIGN_MATRIX!$B$6)+CR$7,1+DESIGN_MATRIX!$E$3)),1,0))^2,"")</f>
        <v/>
      </c>
      <c r="CS62" t="str" cm="1">
        <f t="array" aca="1" ref="CS62" ca="1">IF(AND($A62&lt;CS$7,CS$7&lt;=DESIGN_MATRIX!$E$2),SUM(IF(INDIRECT("DESIGN_MATRIX!"&amp;ADDRESS(ROW(DESIGN_MATRIX!$B$6)+$A62,2)&amp;":"&amp;ADDRESS(ROW(DESIGN_MATRIX!$B$6)+$A62,1+DESIGN_MATRIX!$E$3))=INDIRECT("DESIGN_MATRIX!"&amp;ADDRESS(ROW(DESIGN_MATRIX!$B$6)+CS$7,2)&amp;":"&amp;ADDRESS(ROW(DESIGN_MATRIX!$B$6)+CS$7,1+DESIGN_MATRIX!$E$3)),1,0))^2,"")</f>
        <v/>
      </c>
      <c r="CT62" t="str" cm="1">
        <f t="array" aca="1" ref="CT62" ca="1">IF(AND($A62&lt;CT$7,CT$7&lt;=DESIGN_MATRIX!$E$2),SUM(IF(INDIRECT("DESIGN_MATRIX!"&amp;ADDRESS(ROW(DESIGN_MATRIX!$B$6)+$A62,2)&amp;":"&amp;ADDRESS(ROW(DESIGN_MATRIX!$B$6)+$A62,1+DESIGN_MATRIX!$E$3))=INDIRECT("DESIGN_MATRIX!"&amp;ADDRESS(ROW(DESIGN_MATRIX!$B$6)+CT$7,2)&amp;":"&amp;ADDRESS(ROW(DESIGN_MATRIX!$B$6)+CT$7,1+DESIGN_MATRIX!$E$3)),1,0))^2,"")</f>
        <v/>
      </c>
      <c r="CU62" t="str" cm="1">
        <f t="array" aca="1" ref="CU62" ca="1">IF(AND($A62&lt;CU$7,CU$7&lt;=DESIGN_MATRIX!$E$2),SUM(IF(INDIRECT("DESIGN_MATRIX!"&amp;ADDRESS(ROW(DESIGN_MATRIX!$B$6)+$A62,2)&amp;":"&amp;ADDRESS(ROW(DESIGN_MATRIX!$B$6)+$A62,1+DESIGN_MATRIX!$E$3))=INDIRECT("DESIGN_MATRIX!"&amp;ADDRESS(ROW(DESIGN_MATRIX!$B$6)+CU$7,2)&amp;":"&amp;ADDRESS(ROW(DESIGN_MATRIX!$B$6)+CU$7,1+DESIGN_MATRIX!$E$3)),1,0))^2,"")</f>
        <v/>
      </c>
      <c r="CV62" t="str" cm="1">
        <f t="array" aca="1" ref="CV62" ca="1">IF(AND($A62&lt;CV$7,CV$7&lt;=DESIGN_MATRIX!$E$2),SUM(IF(INDIRECT("DESIGN_MATRIX!"&amp;ADDRESS(ROW(DESIGN_MATRIX!$B$6)+$A62,2)&amp;":"&amp;ADDRESS(ROW(DESIGN_MATRIX!$B$6)+$A62,1+DESIGN_MATRIX!$E$3))=INDIRECT("DESIGN_MATRIX!"&amp;ADDRESS(ROW(DESIGN_MATRIX!$B$6)+CV$7,2)&amp;":"&amp;ADDRESS(ROW(DESIGN_MATRIX!$B$6)+CV$7,1+DESIGN_MATRIX!$E$3)),1,0))^2,"")</f>
        <v/>
      </c>
      <c r="CW62" t="str" cm="1">
        <f t="array" aca="1" ref="CW62" ca="1">IF(AND($A62&lt;CW$7,CW$7&lt;=DESIGN_MATRIX!$E$2),SUM(IF(INDIRECT("DESIGN_MATRIX!"&amp;ADDRESS(ROW(DESIGN_MATRIX!$B$6)+$A62,2)&amp;":"&amp;ADDRESS(ROW(DESIGN_MATRIX!$B$6)+$A62,1+DESIGN_MATRIX!$E$3))=INDIRECT("DESIGN_MATRIX!"&amp;ADDRESS(ROW(DESIGN_MATRIX!$B$6)+CW$7,2)&amp;":"&amp;ADDRESS(ROW(DESIGN_MATRIX!$B$6)+CW$7,1+DESIGN_MATRIX!$E$3)),1,0))^2,"")</f>
        <v/>
      </c>
    </row>
    <row r="63" spans="1:101" x14ac:dyDescent="0.25">
      <c r="A63">
        <v>56</v>
      </c>
      <c r="B63" t="str" cm="1">
        <f t="array" aca="1" ref="B63" ca="1">IF(AND($A63&lt;B$7,B$7&lt;=DESIGN_MATRIX!$E$2),SUM(IF(INDIRECT("DESIGN_MATRIX!"&amp;ADDRESS(ROW(DESIGN_MATRIX!$B$6)+$A63,2)&amp;":"&amp;ADDRESS(ROW(DESIGN_MATRIX!$B$6)+$A63,1+DESIGN_MATRIX!$E$3))=INDIRECT("DESIGN_MATRIX!"&amp;ADDRESS(ROW(DESIGN_MATRIX!$B$6)+B$7,2)&amp;":"&amp;ADDRESS(ROW(DESIGN_MATRIX!$B$6)+B$7,1+DESIGN_MATRIX!$E$3)),1,0))^2,"")</f>
        <v/>
      </c>
      <c r="C63" t="str" cm="1">
        <f t="array" aca="1" ref="C63" ca="1">IF(AND($A63&lt;C$7,C$7&lt;=DESIGN_MATRIX!$E$2),SUM(IF(INDIRECT("DESIGN_MATRIX!"&amp;ADDRESS(ROW(DESIGN_MATRIX!$B$6)+$A63,2)&amp;":"&amp;ADDRESS(ROW(DESIGN_MATRIX!$B$6)+$A63,1+DESIGN_MATRIX!$E$3))=INDIRECT("DESIGN_MATRIX!"&amp;ADDRESS(ROW(DESIGN_MATRIX!$B$6)+C$7,2)&amp;":"&amp;ADDRESS(ROW(DESIGN_MATRIX!$B$6)+C$7,1+DESIGN_MATRIX!$E$3)),1,0))^2,"")</f>
        <v/>
      </c>
      <c r="D63" t="str" cm="1">
        <f t="array" aca="1" ref="D63" ca="1">IF(AND($A63&lt;D$7,D$7&lt;=DESIGN_MATRIX!$E$2),SUM(IF(INDIRECT("DESIGN_MATRIX!"&amp;ADDRESS(ROW(DESIGN_MATRIX!$B$6)+$A63,2)&amp;":"&amp;ADDRESS(ROW(DESIGN_MATRIX!$B$6)+$A63,1+DESIGN_MATRIX!$E$3))=INDIRECT("DESIGN_MATRIX!"&amp;ADDRESS(ROW(DESIGN_MATRIX!$B$6)+D$7,2)&amp;":"&amp;ADDRESS(ROW(DESIGN_MATRIX!$B$6)+D$7,1+DESIGN_MATRIX!$E$3)),1,0))^2,"")</f>
        <v/>
      </c>
      <c r="E63" t="str" cm="1">
        <f t="array" aca="1" ref="E63" ca="1">IF(AND($A63&lt;E$7,E$7&lt;=DESIGN_MATRIX!$E$2),SUM(IF(INDIRECT("DESIGN_MATRIX!"&amp;ADDRESS(ROW(DESIGN_MATRIX!$B$6)+$A63,2)&amp;":"&amp;ADDRESS(ROW(DESIGN_MATRIX!$B$6)+$A63,1+DESIGN_MATRIX!$E$3))=INDIRECT("DESIGN_MATRIX!"&amp;ADDRESS(ROW(DESIGN_MATRIX!$B$6)+E$7,2)&amp;":"&amp;ADDRESS(ROW(DESIGN_MATRIX!$B$6)+E$7,1+DESIGN_MATRIX!$E$3)),1,0))^2,"")</f>
        <v/>
      </c>
      <c r="F63" t="str" cm="1">
        <f t="array" aca="1" ref="F63" ca="1">IF(AND($A63&lt;F$7,F$7&lt;=DESIGN_MATRIX!$E$2),SUM(IF(INDIRECT("DESIGN_MATRIX!"&amp;ADDRESS(ROW(DESIGN_MATRIX!$B$6)+$A63,2)&amp;":"&amp;ADDRESS(ROW(DESIGN_MATRIX!$B$6)+$A63,1+DESIGN_MATRIX!$E$3))=INDIRECT("DESIGN_MATRIX!"&amp;ADDRESS(ROW(DESIGN_MATRIX!$B$6)+F$7,2)&amp;":"&amp;ADDRESS(ROW(DESIGN_MATRIX!$B$6)+F$7,1+DESIGN_MATRIX!$E$3)),1,0))^2,"")</f>
        <v/>
      </c>
      <c r="G63" t="str" cm="1">
        <f t="array" aca="1" ref="G63" ca="1">IF(AND($A63&lt;G$7,G$7&lt;=DESIGN_MATRIX!$E$2),SUM(IF(INDIRECT("DESIGN_MATRIX!"&amp;ADDRESS(ROW(DESIGN_MATRIX!$B$6)+$A63,2)&amp;":"&amp;ADDRESS(ROW(DESIGN_MATRIX!$B$6)+$A63,1+DESIGN_MATRIX!$E$3))=INDIRECT("DESIGN_MATRIX!"&amp;ADDRESS(ROW(DESIGN_MATRIX!$B$6)+G$7,2)&amp;":"&amp;ADDRESS(ROW(DESIGN_MATRIX!$B$6)+G$7,1+DESIGN_MATRIX!$E$3)),1,0))^2,"")</f>
        <v/>
      </c>
      <c r="H63" t="str" cm="1">
        <f t="array" aca="1" ref="H63" ca="1">IF(AND($A63&lt;H$7,H$7&lt;=DESIGN_MATRIX!$E$2),SUM(IF(INDIRECT("DESIGN_MATRIX!"&amp;ADDRESS(ROW(DESIGN_MATRIX!$B$6)+$A63,2)&amp;":"&amp;ADDRESS(ROW(DESIGN_MATRIX!$B$6)+$A63,1+DESIGN_MATRIX!$E$3))=INDIRECT("DESIGN_MATRIX!"&amp;ADDRESS(ROW(DESIGN_MATRIX!$B$6)+H$7,2)&amp;":"&amp;ADDRESS(ROW(DESIGN_MATRIX!$B$6)+H$7,1+DESIGN_MATRIX!$E$3)),1,0))^2,"")</f>
        <v/>
      </c>
      <c r="I63" t="str" cm="1">
        <f t="array" aca="1" ref="I63" ca="1">IF(AND($A63&lt;I$7,I$7&lt;=DESIGN_MATRIX!$E$2),SUM(IF(INDIRECT("DESIGN_MATRIX!"&amp;ADDRESS(ROW(DESIGN_MATRIX!$B$6)+$A63,2)&amp;":"&amp;ADDRESS(ROW(DESIGN_MATRIX!$B$6)+$A63,1+DESIGN_MATRIX!$E$3))=INDIRECT("DESIGN_MATRIX!"&amp;ADDRESS(ROW(DESIGN_MATRIX!$B$6)+I$7,2)&amp;":"&amp;ADDRESS(ROW(DESIGN_MATRIX!$B$6)+I$7,1+DESIGN_MATRIX!$E$3)),1,0))^2,"")</f>
        <v/>
      </c>
      <c r="J63" t="str" cm="1">
        <f t="array" aca="1" ref="J63" ca="1">IF(AND($A63&lt;J$7,J$7&lt;=DESIGN_MATRIX!$E$2),SUM(IF(INDIRECT("DESIGN_MATRIX!"&amp;ADDRESS(ROW(DESIGN_MATRIX!$B$6)+$A63,2)&amp;":"&amp;ADDRESS(ROW(DESIGN_MATRIX!$B$6)+$A63,1+DESIGN_MATRIX!$E$3))=INDIRECT("DESIGN_MATRIX!"&amp;ADDRESS(ROW(DESIGN_MATRIX!$B$6)+J$7,2)&amp;":"&amp;ADDRESS(ROW(DESIGN_MATRIX!$B$6)+J$7,1+DESIGN_MATRIX!$E$3)),1,0))^2,"")</f>
        <v/>
      </c>
      <c r="K63" t="str" cm="1">
        <f t="array" aca="1" ref="K63" ca="1">IF(AND($A63&lt;K$7,K$7&lt;=DESIGN_MATRIX!$E$2),SUM(IF(INDIRECT("DESIGN_MATRIX!"&amp;ADDRESS(ROW(DESIGN_MATRIX!$B$6)+$A63,2)&amp;":"&amp;ADDRESS(ROW(DESIGN_MATRIX!$B$6)+$A63,1+DESIGN_MATRIX!$E$3))=INDIRECT("DESIGN_MATRIX!"&amp;ADDRESS(ROW(DESIGN_MATRIX!$B$6)+K$7,2)&amp;":"&amp;ADDRESS(ROW(DESIGN_MATRIX!$B$6)+K$7,1+DESIGN_MATRIX!$E$3)),1,0))^2,"")</f>
        <v/>
      </c>
      <c r="L63" t="str" cm="1">
        <f t="array" aca="1" ref="L63" ca="1">IF(AND($A63&lt;L$7,L$7&lt;=DESIGN_MATRIX!$E$2),SUM(IF(INDIRECT("DESIGN_MATRIX!"&amp;ADDRESS(ROW(DESIGN_MATRIX!$B$6)+$A63,2)&amp;":"&amp;ADDRESS(ROW(DESIGN_MATRIX!$B$6)+$A63,1+DESIGN_MATRIX!$E$3))=INDIRECT("DESIGN_MATRIX!"&amp;ADDRESS(ROW(DESIGN_MATRIX!$B$6)+L$7,2)&amp;":"&amp;ADDRESS(ROW(DESIGN_MATRIX!$B$6)+L$7,1+DESIGN_MATRIX!$E$3)),1,0))^2,"")</f>
        <v/>
      </c>
      <c r="M63" t="str" cm="1">
        <f t="array" aca="1" ref="M63" ca="1">IF(AND($A63&lt;M$7,M$7&lt;=DESIGN_MATRIX!$E$2),SUM(IF(INDIRECT("DESIGN_MATRIX!"&amp;ADDRESS(ROW(DESIGN_MATRIX!$B$6)+$A63,2)&amp;":"&amp;ADDRESS(ROW(DESIGN_MATRIX!$B$6)+$A63,1+DESIGN_MATRIX!$E$3))=INDIRECT("DESIGN_MATRIX!"&amp;ADDRESS(ROW(DESIGN_MATRIX!$B$6)+M$7,2)&amp;":"&amp;ADDRESS(ROW(DESIGN_MATRIX!$B$6)+M$7,1+DESIGN_MATRIX!$E$3)),1,0))^2,"")</f>
        <v/>
      </c>
      <c r="N63" t="str" cm="1">
        <f t="array" aca="1" ref="N63" ca="1">IF(AND($A63&lt;N$7,N$7&lt;=DESIGN_MATRIX!$E$2),SUM(IF(INDIRECT("DESIGN_MATRIX!"&amp;ADDRESS(ROW(DESIGN_MATRIX!$B$6)+$A63,2)&amp;":"&amp;ADDRESS(ROW(DESIGN_MATRIX!$B$6)+$A63,1+DESIGN_MATRIX!$E$3))=INDIRECT("DESIGN_MATRIX!"&amp;ADDRESS(ROW(DESIGN_MATRIX!$B$6)+N$7,2)&amp;":"&amp;ADDRESS(ROW(DESIGN_MATRIX!$B$6)+N$7,1+DESIGN_MATRIX!$E$3)),1,0))^2,"")</f>
        <v/>
      </c>
      <c r="O63" t="str" cm="1">
        <f t="array" aca="1" ref="O63" ca="1">IF(AND($A63&lt;O$7,O$7&lt;=DESIGN_MATRIX!$E$2),SUM(IF(INDIRECT("DESIGN_MATRIX!"&amp;ADDRESS(ROW(DESIGN_MATRIX!$B$6)+$A63,2)&amp;":"&amp;ADDRESS(ROW(DESIGN_MATRIX!$B$6)+$A63,1+DESIGN_MATRIX!$E$3))=INDIRECT("DESIGN_MATRIX!"&amp;ADDRESS(ROW(DESIGN_MATRIX!$B$6)+O$7,2)&amp;":"&amp;ADDRESS(ROW(DESIGN_MATRIX!$B$6)+O$7,1+DESIGN_MATRIX!$E$3)),1,0))^2,"")</f>
        <v/>
      </c>
      <c r="P63" t="str" cm="1">
        <f t="array" aca="1" ref="P63" ca="1">IF(AND($A63&lt;P$7,P$7&lt;=DESIGN_MATRIX!$E$2),SUM(IF(INDIRECT("DESIGN_MATRIX!"&amp;ADDRESS(ROW(DESIGN_MATRIX!$B$6)+$A63,2)&amp;":"&amp;ADDRESS(ROW(DESIGN_MATRIX!$B$6)+$A63,1+DESIGN_MATRIX!$E$3))=INDIRECT("DESIGN_MATRIX!"&amp;ADDRESS(ROW(DESIGN_MATRIX!$B$6)+P$7,2)&amp;":"&amp;ADDRESS(ROW(DESIGN_MATRIX!$B$6)+P$7,1+DESIGN_MATRIX!$E$3)),1,0))^2,"")</f>
        <v/>
      </c>
      <c r="Q63" t="str" cm="1">
        <f t="array" aca="1" ref="Q63" ca="1">IF(AND($A63&lt;Q$7,Q$7&lt;=DESIGN_MATRIX!$E$2),SUM(IF(INDIRECT("DESIGN_MATRIX!"&amp;ADDRESS(ROW(DESIGN_MATRIX!$B$6)+$A63,2)&amp;":"&amp;ADDRESS(ROW(DESIGN_MATRIX!$B$6)+$A63,1+DESIGN_MATRIX!$E$3))=INDIRECT("DESIGN_MATRIX!"&amp;ADDRESS(ROW(DESIGN_MATRIX!$B$6)+Q$7,2)&amp;":"&amp;ADDRESS(ROW(DESIGN_MATRIX!$B$6)+Q$7,1+DESIGN_MATRIX!$E$3)),1,0))^2,"")</f>
        <v/>
      </c>
      <c r="R63" t="str" cm="1">
        <f t="array" aca="1" ref="R63" ca="1">IF(AND($A63&lt;R$7,R$7&lt;=DESIGN_MATRIX!$E$2),SUM(IF(INDIRECT("DESIGN_MATRIX!"&amp;ADDRESS(ROW(DESIGN_MATRIX!$B$6)+$A63,2)&amp;":"&amp;ADDRESS(ROW(DESIGN_MATRIX!$B$6)+$A63,1+DESIGN_MATRIX!$E$3))=INDIRECT("DESIGN_MATRIX!"&amp;ADDRESS(ROW(DESIGN_MATRIX!$B$6)+R$7,2)&amp;":"&amp;ADDRESS(ROW(DESIGN_MATRIX!$B$6)+R$7,1+DESIGN_MATRIX!$E$3)),1,0))^2,"")</f>
        <v/>
      </c>
      <c r="S63" t="str" cm="1">
        <f t="array" aca="1" ref="S63" ca="1">IF(AND($A63&lt;S$7,S$7&lt;=DESIGN_MATRIX!$E$2),SUM(IF(INDIRECT("DESIGN_MATRIX!"&amp;ADDRESS(ROW(DESIGN_MATRIX!$B$6)+$A63,2)&amp;":"&amp;ADDRESS(ROW(DESIGN_MATRIX!$B$6)+$A63,1+DESIGN_MATRIX!$E$3))=INDIRECT("DESIGN_MATRIX!"&amp;ADDRESS(ROW(DESIGN_MATRIX!$B$6)+S$7,2)&amp;":"&amp;ADDRESS(ROW(DESIGN_MATRIX!$B$6)+S$7,1+DESIGN_MATRIX!$E$3)),1,0))^2,"")</f>
        <v/>
      </c>
      <c r="T63" t="str" cm="1">
        <f t="array" aca="1" ref="T63" ca="1">IF(AND($A63&lt;T$7,T$7&lt;=DESIGN_MATRIX!$E$2),SUM(IF(INDIRECT("DESIGN_MATRIX!"&amp;ADDRESS(ROW(DESIGN_MATRIX!$B$6)+$A63,2)&amp;":"&amp;ADDRESS(ROW(DESIGN_MATRIX!$B$6)+$A63,1+DESIGN_MATRIX!$E$3))=INDIRECT("DESIGN_MATRIX!"&amp;ADDRESS(ROW(DESIGN_MATRIX!$B$6)+T$7,2)&amp;":"&amp;ADDRESS(ROW(DESIGN_MATRIX!$B$6)+T$7,1+DESIGN_MATRIX!$E$3)),1,0))^2,"")</f>
        <v/>
      </c>
      <c r="U63" t="str" cm="1">
        <f t="array" aca="1" ref="U63" ca="1">IF(AND($A63&lt;U$7,U$7&lt;=DESIGN_MATRIX!$E$2),SUM(IF(INDIRECT("DESIGN_MATRIX!"&amp;ADDRESS(ROW(DESIGN_MATRIX!$B$6)+$A63,2)&amp;":"&amp;ADDRESS(ROW(DESIGN_MATRIX!$B$6)+$A63,1+DESIGN_MATRIX!$E$3))=INDIRECT("DESIGN_MATRIX!"&amp;ADDRESS(ROW(DESIGN_MATRIX!$B$6)+U$7,2)&amp;":"&amp;ADDRESS(ROW(DESIGN_MATRIX!$B$6)+U$7,1+DESIGN_MATRIX!$E$3)),1,0))^2,"")</f>
        <v/>
      </c>
      <c r="V63" t="str" cm="1">
        <f t="array" aca="1" ref="V63" ca="1">IF(AND($A63&lt;V$7,V$7&lt;=DESIGN_MATRIX!$E$2),SUM(IF(INDIRECT("DESIGN_MATRIX!"&amp;ADDRESS(ROW(DESIGN_MATRIX!$B$6)+$A63,2)&amp;":"&amp;ADDRESS(ROW(DESIGN_MATRIX!$B$6)+$A63,1+DESIGN_MATRIX!$E$3))=INDIRECT("DESIGN_MATRIX!"&amp;ADDRESS(ROW(DESIGN_MATRIX!$B$6)+V$7,2)&amp;":"&amp;ADDRESS(ROW(DESIGN_MATRIX!$B$6)+V$7,1+DESIGN_MATRIX!$E$3)),1,0))^2,"")</f>
        <v/>
      </c>
      <c r="W63" t="str" cm="1">
        <f t="array" aca="1" ref="W63" ca="1">IF(AND($A63&lt;W$7,W$7&lt;=DESIGN_MATRIX!$E$2),SUM(IF(INDIRECT("DESIGN_MATRIX!"&amp;ADDRESS(ROW(DESIGN_MATRIX!$B$6)+$A63,2)&amp;":"&amp;ADDRESS(ROW(DESIGN_MATRIX!$B$6)+$A63,1+DESIGN_MATRIX!$E$3))=INDIRECT("DESIGN_MATRIX!"&amp;ADDRESS(ROW(DESIGN_MATRIX!$B$6)+W$7,2)&amp;":"&amp;ADDRESS(ROW(DESIGN_MATRIX!$B$6)+W$7,1+DESIGN_MATRIX!$E$3)),1,0))^2,"")</f>
        <v/>
      </c>
      <c r="X63" t="str" cm="1">
        <f t="array" aca="1" ref="X63" ca="1">IF(AND($A63&lt;X$7,X$7&lt;=DESIGN_MATRIX!$E$2),SUM(IF(INDIRECT("DESIGN_MATRIX!"&amp;ADDRESS(ROW(DESIGN_MATRIX!$B$6)+$A63,2)&amp;":"&amp;ADDRESS(ROW(DESIGN_MATRIX!$B$6)+$A63,1+DESIGN_MATRIX!$E$3))=INDIRECT("DESIGN_MATRIX!"&amp;ADDRESS(ROW(DESIGN_MATRIX!$B$6)+X$7,2)&amp;":"&amp;ADDRESS(ROW(DESIGN_MATRIX!$B$6)+X$7,1+DESIGN_MATRIX!$E$3)),1,0))^2,"")</f>
        <v/>
      </c>
      <c r="Y63" t="str" cm="1">
        <f t="array" aca="1" ref="Y63" ca="1">IF(AND($A63&lt;Y$7,Y$7&lt;=DESIGN_MATRIX!$E$2),SUM(IF(INDIRECT("DESIGN_MATRIX!"&amp;ADDRESS(ROW(DESIGN_MATRIX!$B$6)+$A63,2)&amp;":"&amp;ADDRESS(ROW(DESIGN_MATRIX!$B$6)+$A63,1+DESIGN_MATRIX!$E$3))=INDIRECT("DESIGN_MATRIX!"&amp;ADDRESS(ROW(DESIGN_MATRIX!$B$6)+Y$7,2)&amp;":"&amp;ADDRESS(ROW(DESIGN_MATRIX!$B$6)+Y$7,1+DESIGN_MATRIX!$E$3)),1,0))^2,"")</f>
        <v/>
      </c>
      <c r="Z63" t="str" cm="1">
        <f t="array" aca="1" ref="Z63" ca="1">IF(AND($A63&lt;Z$7,Z$7&lt;=DESIGN_MATRIX!$E$2),SUM(IF(INDIRECT("DESIGN_MATRIX!"&amp;ADDRESS(ROW(DESIGN_MATRIX!$B$6)+$A63,2)&amp;":"&amp;ADDRESS(ROW(DESIGN_MATRIX!$B$6)+$A63,1+DESIGN_MATRIX!$E$3))=INDIRECT("DESIGN_MATRIX!"&amp;ADDRESS(ROW(DESIGN_MATRIX!$B$6)+Z$7,2)&amp;":"&amp;ADDRESS(ROW(DESIGN_MATRIX!$B$6)+Z$7,1+DESIGN_MATRIX!$E$3)),1,0))^2,"")</f>
        <v/>
      </c>
      <c r="AA63" t="str" cm="1">
        <f t="array" aca="1" ref="AA63" ca="1">IF(AND($A63&lt;AA$7,AA$7&lt;=DESIGN_MATRIX!$E$2),SUM(IF(INDIRECT("DESIGN_MATRIX!"&amp;ADDRESS(ROW(DESIGN_MATRIX!$B$6)+$A63,2)&amp;":"&amp;ADDRESS(ROW(DESIGN_MATRIX!$B$6)+$A63,1+DESIGN_MATRIX!$E$3))=INDIRECT("DESIGN_MATRIX!"&amp;ADDRESS(ROW(DESIGN_MATRIX!$B$6)+AA$7,2)&amp;":"&amp;ADDRESS(ROW(DESIGN_MATRIX!$B$6)+AA$7,1+DESIGN_MATRIX!$E$3)),1,0))^2,"")</f>
        <v/>
      </c>
      <c r="AB63" t="str" cm="1">
        <f t="array" aca="1" ref="AB63" ca="1">IF(AND($A63&lt;AB$7,AB$7&lt;=DESIGN_MATRIX!$E$2),SUM(IF(INDIRECT("DESIGN_MATRIX!"&amp;ADDRESS(ROW(DESIGN_MATRIX!$B$6)+$A63,2)&amp;":"&amp;ADDRESS(ROW(DESIGN_MATRIX!$B$6)+$A63,1+DESIGN_MATRIX!$E$3))=INDIRECT("DESIGN_MATRIX!"&amp;ADDRESS(ROW(DESIGN_MATRIX!$B$6)+AB$7,2)&amp;":"&amp;ADDRESS(ROW(DESIGN_MATRIX!$B$6)+AB$7,1+DESIGN_MATRIX!$E$3)),1,0))^2,"")</f>
        <v/>
      </c>
      <c r="AC63" t="str" cm="1">
        <f t="array" aca="1" ref="AC63" ca="1">IF(AND($A63&lt;AC$7,AC$7&lt;=DESIGN_MATRIX!$E$2),SUM(IF(INDIRECT("DESIGN_MATRIX!"&amp;ADDRESS(ROW(DESIGN_MATRIX!$B$6)+$A63,2)&amp;":"&amp;ADDRESS(ROW(DESIGN_MATRIX!$B$6)+$A63,1+DESIGN_MATRIX!$E$3))=INDIRECT("DESIGN_MATRIX!"&amp;ADDRESS(ROW(DESIGN_MATRIX!$B$6)+AC$7,2)&amp;":"&amp;ADDRESS(ROW(DESIGN_MATRIX!$B$6)+AC$7,1+DESIGN_MATRIX!$E$3)),1,0))^2,"")</f>
        <v/>
      </c>
      <c r="AD63" t="str" cm="1">
        <f t="array" aca="1" ref="AD63" ca="1">IF(AND($A63&lt;AD$7,AD$7&lt;=DESIGN_MATRIX!$E$2),SUM(IF(INDIRECT("DESIGN_MATRIX!"&amp;ADDRESS(ROW(DESIGN_MATRIX!$B$6)+$A63,2)&amp;":"&amp;ADDRESS(ROW(DESIGN_MATRIX!$B$6)+$A63,1+DESIGN_MATRIX!$E$3))=INDIRECT("DESIGN_MATRIX!"&amp;ADDRESS(ROW(DESIGN_MATRIX!$B$6)+AD$7,2)&amp;":"&amp;ADDRESS(ROW(DESIGN_MATRIX!$B$6)+AD$7,1+DESIGN_MATRIX!$E$3)),1,0))^2,"")</f>
        <v/>
      </c>
      <c r="AE63" t="str" cm="1">
        <f t="array" aca="1" ref="AE63" ca="1">IF(AND($A63&lt;AE$7,AE$7&lt;=DESIGN_MATRIX!$E$2),SUM(IF(INDIRECT("DESIGN_MATRIX!"&amp;ADDRESS(ROW(DESIGN_MATRIX!$B$6)+$A63,2)&amp;":"&amp;ADDRESS(ROW(DESIGN_MATRIX!$B$6)+$A63,1+DESIGN_MATRIX!$E$3))=INDIRECT("DESIGN_MATRIX!"&amp;ADDRESS(ROW(DESIGN_MATRIX!$B$6)+AE$7,2)&amp;":"&amp;ADDRESS(ROW(DESIGN_MATRIX!$B$6)+AE$7,1+DESIGN_MATRIX!$E$3)),1,0))^2,"")</f>
        <v/>
      </c>
      <c r="AF63" t="str" cm="1">
        <f t="array" aca="1" ref="AF63" ca="1">IF(AND($A63&lt;AF$7,AF$7&lt;=DESIGN_MATRIX!$E$2),SUM(IF(INDIRECT("DESIGN_MATRIX!"&amp;ADDRESS(ROW(DESIGN_MATRIX!$B$6)+$A63,2)&amp;":"&amp;ADDRESS(ROW(DESIGN_MATRIX!$B$6)+$A63,1+DESIGN_MATRIX!$E$3))=INDIRECT("DESIGN_MATRIX!"&amp;ADDRESS(ROW(DESIGN_MATRIX!$B$6)+AF$7,2)&amp;":"&amp;ADDRESS(ROW(DESIGN_MATRIX!$B$6)+AF$7,1+DESIGN_MATRIX!$E$3)),1,0))^2,"")</f>
        <v/>
      </c>
      <c r="AG63" t="str" cm="1">
        <f t="array" aca="1" ref="AG63" ca="1">IF(AND($A63&lt;AG$7,AG$7&lt;=DESIGN_MATRIX!$E$2),SUM(IF(INDIRECT("DESIGN_MATRIX!"&amp;ADDRESS(ROW(DESIGN_MATRIX!$B$6)+$A63,2)&amp;":"&amp;ADDRESS(ROW(DESIGN_MATRIX!$B$6)+$A63,1+DESIGN_MATRIX!$E$3))=INDIRECT("DESIGN_MATRIX!"&amp;ADDRESS(ROW(DESIGN_MATRIX!$B$6)+AG$7,2)&amp;":"&amp;ADDRESS(ROW(DESIGN_MATRIX!$B$6)+AG$7,1+DESIGN_MATRIX!$E$3)),1,0))^2,"")</f>
        <v/>
      </c>
      <c r="AH63" t="str" cm="1">
        <f t="array" aca="1" ref="AH63" ca="1">IF(AND($A63&lt;AH$7,AH$7&lt;=DESIGN_MATRIX!$E$2),SUM(IF(INDIRECT("DESIGN_MATRIX!"&amp;ADDRESS(ROW(DESIGN_MATRIX!$B$6)+$A63,2)&amp;":"&amp;ADDRESS(ROW(DESIGN_MATRIX!$B$6)+$A63,1+DESIGN_MATRIX!$E$3))=INDIRECT("DESIGN_MATRIX!"&amp;ADDRESS(ROW(DESIGN_MATRIX!$B$6)+AH$7,2)&amp;":"&amp;ADDRESS(ROW(DESIGN_MATRIX!$B$6)+AH$7,1+DESIGN_MATRIX!$E$3)),1,0))^2,"")</f>
        <v/>
      </c>
      <c r="AI63" t="str" cm="1">
        <f t="array" aca="1" ref="AI63" ca="1">IF(AND($A63&lt;AI$7,AI$7&lt;=DESIGN_MATRIX!$E$2),SUM(IF(INDIRECT("DESIGN_MATRIX!"&amp;ADDRESS(ROW(DESIGN_MATRIX!$B$6)+$A63,2)&amp;":"&amp;ADDRESS(ROW(DESIGN_MATRIX!$B$6)+$A63,1+DESIGN_MATRIX!$E$3))=INDIRECT("DESIGN_MATRIX!"&amp;ADDRESS(ROW(DESIGN_MATRIX!$B$6)+AI$7,2)&amp;":"&amp;ADDRESS(ROW(DESIGN_MATRIX!$B$6)+AI$7,1+DESIGN_MATRIX!$E$3)),1,0))^2,"")</f>
        <v/>
      </c>
      <c r="AJ63" t="str" cm="1">
        <f t="array" aca="1" ref="AJ63" ca="1">IF(AND($A63&lt;AJ$7,AJ$7&lt;=DESIGN_MATRIX!$E$2),SUM(IF(INDIRECT("DESIGN_MATRIX!"&amp;ADDRESS(ROW(DESIGN_MATRIX!$B$6)+$A63,2)&amp;":"&amp;ADDRESS(ROW(DESIGN_MATRIX!$B$6)+$A63,1+DESIGN_MATRIX!$E$3))=INDIRECT("DESIGN_MATRIX!"&amp;ADDRESS(ROW(DESIGN_MATRIX!$B$6)+AJ$7,2)&amp;":"&amp;ADDRESS(ROW(DESIGN_MATRIX!$B$6)+AJ$7,1+DESIGN_MATRIX!$E$3)),1,0))^2,"")</f>
        <v/>
      </c>
      <c r="AK63" t="str" cm="1">
        <f t="array" aca="1" ref="AK63" ca="1">IF(AND($A63&lt;AK$7,AK$7&lt;=DESIGN_MATRIX!$E$2),SUM(IF(INDIRECT("DESIGN_MATRIX!"&amp;ADDRESS(ROW(DESIGN_MATRIX!$B$6)+$A63,2)&amp;":"&amp;ADDRESS(ROW(DESIGN_MATRIX!$B$6)+$A63,1+DESIGN_MATRIX!$E$3))=INDIRECT("DESIGN_MATRIX!"&amp;ADDRESS(ROW(DESIGN_MATRIX!$B$6)+AK$7,2)&amp;":"&amp;ADDRESS(ROW(DESIGN_MATRIX!$B$6)+AK$7,1+DESIGN_MATRIX!$E$3)),1,0))^2,"")</f>
        <v/>
      </c>
      <c r="AL63" t="str" cm="1">
        <f t="array" aca="1" ref="AL63" ca="1">IF(AND($A63&lt;AL$7,AL$7&lt;=DESIGN_MATRIX!$E$2),SUM(IF(INDIRECT("DESIGN_MATRIX!"&amp;ADDRESS(ROW(DESIGN_MATRIX!$B$6)+$A63,2)&amp;":"&amp;ADDRESS(ROW(DESIGN_MATRIX!$B$6)+$A63,1+DESIGN_MATRIX!$E$3))=INDIRECT("DESIGN_MATRIX!"&amp;ADDRESS(ROW(DESIGN_MATRIX!$B$6)+AL$7,2)&amp;":"&amp;ADDRESS(ROW(DESIGN_MATRIX!$B$6)+AL$7,1+DESIGN_MATRIX!$E$3)),1,0))^2,"")</f>
        <v/>
      </c>
      <c r="AM63" t="str" cm="1">
        <f t="array" aca="1" ref="AM63" ca="1">IF(AND($A63&lt;AM$7,AM$7&lt;=DESIGN_MATRIX!$E$2),SUM(IF(INDIRECT("DESIGN_MATRIX!"&amp;ADDRESS(ROW(DESIGN_MATRIX!$B$6)+$A63,2)&amp;":"&amp;ADDRESS(ROW(DESIGN_MATRIX!$B$6)+$A63,1+DESIGN_MATRIX!$E$3))=INDIRECT("DESIGN_MATRIX!"&amp;ADDRESS(ROW(DESIGN_MATRIX!$B$6)+AM$7,2)&amp;":"&amp;ADDRESS(ROW(DESIGN_MATRIX!$B$6)+AM$7,1+DESIGN_MATRIX!$E$3)),1,0))^2,"")</f>
        <v/>
      </c>
      <c r="AN63" t="str" cm="1">
        <f t="array" aca="1" ref="AN63" ca="1">IF(AND($A63&lt;AN$7,AN$7&lt;=DESIGN_MATRIX!$E$2),SUM(IF(INDIRECT("DESIGN_MATRIX!"&amp;ADDRESS(ROW(DESIGN_MATRIX!$B$6)+$A63,2)&amp;":"&amp;ADDRESS(ROW(DESIGN_MATRIX!$B$6)+$A63,1+DESIGN_MATRIX!$E$3))=INDIRECT("DESIGN_MATRIX!"&amp;ADDRESS(ROW(DESIGN_MATRIX!$B$6)+AN$7,2)&amp;":"&amp;ADDRESS(ROW(DESIGN_MATRIX!$B$6)+AN$7,1+DESIGN_MATRIX!$E$3)),1,0))^2,"")</f>
        <v/>
      </c>
      <c r="AO63" t="str" cm="1">
        <f t="array" aca="1" ref="AO63" ca="1">IF(AND($A63&lt;AO$7,AO$7&lt;=DESIGN_MATRIX!$E$2),SUM(IF(INDIRECT("DESIGN_MATRIX!"&amp;ADDRESS(ROW(DESIGN_MATRIX!$B$6)+$A63,2)&amp;":"&amp;ADDRESS(ROW(DESIGN_MATRIX!$B$6)+$A63,1+DESIGN_MATRIX!$E$3))=INDIRECT("DESIGN_MATRIX!"&amp;ADDRESS(ROW(DESIGN_MATRIX!$B$6)+AO$7,2)&amp;":"&amp;ADDRESS(ROW(DESIGN_MATRIX!$B$6)+AO$7,1+DESIGN_MATRIX!$E$3)),1,0))^2,"")</f>
        <v/>
      </c>
      <c r="AP63" t="str" cm="1">
        <f t="array" aca="1" ref="AP63" ca="1">IF(AND($A63&lt;AP$7,AP$7&lt;=DESIGN_MATRIX!$E$2),SUM(IF(INDIRECT("DESIGN_MATRIX!"&amp;ADDRESS(ROW(DESIGN_MATRIX!$B$6)+$A63,2)&amp;":"&amp;ADDRESS(ROW(DESIGN_MATRIX!$B$6)+$A63,1+DESIGN_MATRIX!$E$3))=INDIRECT("DESIGN_MATRIX!"&amp;ADDRESS(ROW(DESIGN_MATRIX!$B$6)+AP$7,2)&amp;":"&amp;ADDRESS(ROW(DESIGN_MATRIX!$B$6)+AP$7,1+DESIGN_MATRIX!$E$3)),1,0))^2,"")</f>
        <v/>
      </c>
      <c r="AQ63" t="str" cm="1">
        <f t="array" aca="1" ref="AQ63" ca="1">IF(AND($A63&lt;AQ$7,AQ$7&lt;=DESIGN_MATRIX!$E$2),SUM(IF(INDIRECT("DESIGN_MATRIX!"&amp;ADDRESS(ROW(DESIGN_MATRIX!$B$6)+$A63,2)&amp;":"&amp;ADDRESS(ROW(DESIGN_MATRIX!$B$6)+$A63,1+DESIGN_MATRIX!$E$3))=INDIRECT("DESIGN_MATRIX!"&amp;ADDRESS(ROW(DESIGN_MATRIX!$B$6)+AQ$7,2)&amp;":"&amp;ADDRESS(ROW(DESIGN_MATRIX!$B$6)+AQ$7,1+DESIGN_MATRIX!$E$3)),1,0))^2,"")</f>
        <v/>
      </c>
      <c r="AR63" t="str" cm="1">
        <f t="array" aca="1" ref="AR63" ca="1">IF(AND($A63&lt;AR$7,AR$7&lt;=DESIGN_MATRIX!$E$2),SUM(IF(INDIRECT("DESIGN_MATRIX!"&amp;ADDRESS(ROW(DESIGN_MATRIX!$B$6)+$A63,2)&amp;":"&amp;ADDRESS(ROW(DESIGN_MATRIX!$B$6)+$A63,1+DESIGN_MATRIX!$E$3))=INDIRECT("DESIGN_MATRIX!"&amp;ADDRESS(ROW(DESIGN_MATRIX!$B$6)+AR$7,2)&amp;":"&amp;ADDRESS(ROW(DESIGN_MATRIX!$B$6)+AR$7,1+DESIGN_MATRIX!$E$3)),1,0))^2,"")</f>
        <v/>
      </c>
      <c r="AS63" t="str" cm="1">
        <f t="array" aca="1" ref="AS63" ca="1">IF(AND($A63&lt;AS$7,AS$7&lt;=DESIGN_MATRIX!$E$2),SUM(IF(INDIRECT("DESIGN_MATRIX!"&amp;ADDRESS(ROW(DESIGN_MATRIX!$B$6)+$A63,2)&amp;":"&amp;ADDRESS(ROW(DESIGN_MATRIX!$B$6)+$A63,1+DESIGN_MATRIX!$E$3))=INDIRECT("DESIGN_MATRIX!"&amp;ADDRESS(ROW(DESIGN_MATRIX!$B$6)+AS$7,2)&amp;":"&amp;ADDRESS(ROW(DESIGN_MATRIX!$B$6)+AS$7,1+DESIGN_MATRIX!$E$3)),1,0))^2,"")</f>
        <v/>
      </c>
      <c r="AT63" t="str" cm="1">
        <f t="array" aca="1" ref="AT63" ca="1">IF(AND($A63&lt;AT$7,AT$7&lt;=DESIGN_MATRIX!$E$2),SUM(IF(INDIRECT("DESIGN_MATRIX!"&amp;ADDRESS(ROW(DESIGN_MATRIX!$B$6)+$A63,2)&amp;":"&amp;ADDRESS(ROW(DESIGN_MATRIX!$B$6)+$A63,1+DESIGN_MATRIX!$E$3))=INDIRECT("DESIGN_MATRIX!"&amp;ADDRESS(ROW(DESIGN_MATRIX!$B$6)+AT$7,2)&amp;":"&amp;ADDRESS(ROW(DESIGN_MATRIX!$B$6)+AT$7,1+DESIGN_MATRIX!$E$3)),1,0))^2,"")</f>
        <v/>
      </c>
      <c r="AU63" t="str" cm="1">
        <f t="array" aca="1" ref="AU63" ca="1">IF(AND($A63&lt;AU$7,AU$7&lt;=DESIGN_MATRIX!$E$2),SUM(IF(INDIRECT("DESIGN_MATRIX!"&amp;ADDRESS(ROW(DESIGN_MATRIX!$B$6)+$A63,2)&amp;":"&amp;ADDRESS(ROW(DESIGN_MATRIX!$B$6)+$A63,1+DESIGN_MATRIX!$E$3))=INDIRECT("DESIGN_MATRIX!"&amp;ADDRESS(ROW(DESIGN_MATRIX!$B$6)+AU$7,2)&amp;":"&amp;ADDRESS(ROW(DESIGN_MATRIX!$B$6)+AU$7,1+DESIGN_MATRIX!$E$3)),1,0))^2,"")</f>
        <v/>
      </c>
      <c r="AV63" t="str" cm="1">
        <f t="array" aca="1" ref="AV63" ca="1">IF(AND($A63&lt;AV$7,AV$7&lt;=DESIGN_MATRIX!$E$2),SUM(IF(INDIRECT("DESIGN_MATRIX!"&amp;ADDRESS(ROW(DESIGN_MATRIX!$B$6)+$A63,2)&amp;":"&amp;ADDRESS(ROW(DESIGN_MATRIX!$B$6)+$A63,1+DESIGN_MATRIX!$E$3))=INDIRECT("DESIGN_MATRIX!"&amp;ADDRESS(ROW(DESIGN_MATRIX!$B$6)+AV$7,2)&amp;":"&amp;ADDRESS(ROW(DESIGN_MATRIX!$B$6)+AV$7,1+DESIGN_MATRIX!$E$3)),1,0))^2,"")</f>
        <v/>
      </c>
      <c r="AW63" t="str" cm="1">
        <f t="array" aca="1" ref="AW63" ca="1">IF(AND($A63&lt;AW$7,AW$7&lt;=DESIGN_MATRIX!$E$2),SUM(IF(INDIRECT("DESIGN_MATRIX!"&amp;ADDRESS(ROW(DESIGN_MATRIX!$B$6)+$A63,2)&amp;":"&amp;ADDRESS(ROW(DESIGN_MATRIX!$B$6)+$A63,1+DESIGN_MATRIX!$E$3))=INDIRECT("DESIGN_MATRIX!"&amp;ADDRESS(ROW(DESIGN_MATRIX!$B$6)+AW$7,2)&amp;":"&amp;ADDRESS(ROW(DESIGN_MATRIX!$B$6)+AW$7,1+DESIGN_MATRIX!$E$3)),1,0))^2,"")</f>
        <v/>
      </c>
      <c r="AX63" t="str" cm="1">
        <f t="array" aca="1" ref="AX63" ca="1">IF(AND($A63&lt;AX$7,AX$7&lt;=DESIGN_MATRIX!$E$2),SUM(IF(INDIRECT("DESIGN_MATRIX!"&amp;ADDRESS(ROW(DESIGN_MATRIX!$B$6)+$A63,2)&amp;":"&amp;ADDRESS(ROW(DESIGN_MATRIX!$B$6)+$A63,1+DESIGN_MATRIX!$E$3))=INDIRECT("DESIGN_MATRIX!"&amp;ADDRESS(ROW(DESIGN_MATRIX!$B$6)+AX$7,2)&amp;":"&amp;ADDRESS(ROW(DESIGN_MATRIX!$B$6)+AX$7,1+DESIGN_MATRIX!$E$3)),1,0))^2,"")</f>
        <v/>
      </c>
      <c r="AY63" t="str" cm="1">
        <f t="array" aca="1" ref="AY63" ca="1">IF(AND($A63&lt;AY$7,AY$7&lt;=DESIGN_MATRIX!$E$2),SUM(IF(INDIRECT("DESIGN_MATRIX!"&amp;ADDRESS(ROW(DESIGN_MATRIX!$B$6)+$A63,2)&amp;":"&amp;ADDRESS(ROW(DESIGN_MATRIX!$B$6)+$A63,1+DESIGN_MATRIX!$E$3))=INDIRECT("DESIGN_MATRIX!"&amp;ADDRESS(ROW(DESIGN_MATRIX!$B$6)+AY$7,2)&amp;":"&amp;ADDRESS(ROW(DESIGN_MATRIX!$B$6)+AY$7,1+DESIGN_MATRIX!$E$3)),1,0))^2,"")</f>
        <v/>
      </c>
      <c r="AZ63" t="str" cm="1">
        <f t="array" aca="1" ref="AZ63" ca="1">IF(AND($A63&lt;AZ$7,AZ$7&lt;=DESIGN_MATRIX!$E$2),SUM(IF(INDIRECT("DESIGN_MATRIX!"&amp;ADDRESS(ROW(DESIGN_MATRIX!$B$6)+$A63,2)&amp;":"&amp;ADDRESS(ROW(DESIGN_MATRIX!$B$6)+$A63,1+DESIGN_MATRIX!$E$3))=INDIRECT("DESIGN_MATRIX!"&amp;ADDRESS(ROW(DESIGN_MATRIX!$B$6)+AZ$7,2)&amp;":"&amp;ADDRESS(ROW(DESIGN_MATRIX!$B$6)+AZ$7,1+DESIGN_MATRIX!$E$3)),1,0))^2,"")</f>
        <v/>
      </c>
      <c r="BA63" t="str" cm="1">
        <f t="array" aca="1" ref="BA63" ca="1">IF(AND($A63&lt;BA$7,BA$7&lt;=DESIGN_MATRIX!$E$2),SUM(IF(INDIRECT("DESIGN_MATRIX!"&amp;ADDRESS(ROW(DESIGN_MATRIX!$B$6)+$A63,2)&amp;":"&amp;ADDRESS(ROW(DESIGN_MATRIX!$B$6)+$A63,1+DESIGN_MATRIX!$E$3))=INDIRECT("DESIGN_MATRIX!"&amp;ADDRESS(ROW(DESIGN_MATRIX!$B$6)+BA$7,2)&amp;":"&amp;ADDRESS(ROW(DESIGN_MATRIX!$B$6)+BA$7,1+DESIGN_MATRIX!$E$3)),1,0))^2,"")</f>
        <v/>
      </c>
      <c r="BB63" t="str" cm="1">
        <f t="array" aca="1" ref="BB63" ca="1">IF(AND($A63&lt;BB$7,BB$7&lt;=DESIGN_MATRIX!$E$2),SUM(IF(INDIRECT("DESIGN_MATRIX!"&amp;ADDRESS(ROW(DESIGN_MATRIX!$B$6)+$A63,2)&amp;":"&amp;ADDRESS(ROW(DESIGN_MATRIX!$B$6)+$A63,1+DESIGN_MATRIX!$E$3))=INDIRECT("DESIGN_MATRIX!"&amp;ADDRESS(ROW(DESIGN_MATRIX!$B$6)+BB$7,2)&amp;":"&amp;ADDRESS(ROW(DESIGN_MATRIX!$B$6)+BB$7,1+DESIGN_MATRIX!$E$3)),1,0))^2,"")</f>
        <v/>
      </c>
      <c r="BC63" t="str" cm="1">
        <f t="array" aca="1" ref="BC63" ca="1">IF(AND($A63&lt;BC$7,BC$7&lt;=DESIGN_MATRIX!$E$2),SUM(IF(INDIRECT("DESIGN_MATRIX!"&amp;ADDRESS(ROW(DESIGN_MATRIX!$B$6)+$A63,2)&amp;":"&amp;ADDRESS(ROW(DESIGN_MATRIX!$B$6)+$A63,1+DESIGN_MATRIX!$E$3))=INDIRECT("DESIGN_MATRIX!"&amp;ADDRESS(ROW(DESIGN_MATRIX!$B$6)+BC$7,2)&amp;":"&amp;ADDRESS(ROW(DESIGN_MATRIX!$B$6)+BC$7,1+DESIGN_MATRIX!$E$3)),1,0))^2,"")</f>
        <v/>
      </c>
      <c r="BD63" t="str" cm="1">
        <f t="array" aca="1" ref="BD63" ca="1">IF(AND($A63&lt;BD$7,BD$7&lt;=DESIGN_MATRIX!$E$2),SUM(IF(INDIRECT("DESIGN_MATRIX!"&amp;ADDRESS(ROW(DESIGN_MATRIX!$B$6)+$A63,2)&amp;":"&amp;ADDRESS(ROW(DESIGN_MATRIX!$B$6)+$A63,1+DESIGN_MATRIX!$E$3))=INDIRECT("DESIGN_MATRIX!"&amp;ADDRESS(ROW(DESIGN_MATRIX!$B$6)+BD$7,2)&amp;":"&amp;ADDRESS(ROW(DESIGN_MATRIX!$B$6)+BD$7,1+DESIGN_MATRIX!$E$3)),1,0))^2,"")</f>
        <v/>
      </c>
      <c r="BE63" t="str" cm="1">
        <f t="array" aca="1" ref="BE63" ca="1">IF(AND($A63&lt;BE$7,BE$7&lt;=DESIGN_MATRIX!$E$2),SUM(IF(INDIRECT("DESIGN_MATRIX!"&amp;ADDRESS(ROW(DESIGN_MATRIX!$B$6)+$A63,2)&amp;":"&amp;ADDRESS(ROW(DESIGN_MATRIX!$B$6)+$A63,1+DESIGN_MATRIX!$E$3))=INDIRECT("DESIGN_MATRIX!"&amp;ADDRESS(ROW(DESIGN_MATRIX!$B$6)+BE$7,2)&amp;":"&amp;ADDRESS(ROW(DESIGN_MATRIX!$B$6)+BE$7,1+DESIGN_MATRIX!$E$3)),1,0))^2,"")</f>
        <v/>
      </c>
      <c r="BF63" cm="1">
        <f t="array" aca="1" ref="BF63" ca="1">IF(AND($A63&lt;BF$7,BF$7&lt;=DESIGN_MATRIX!$E$2),SUM(IF(INDIRECT("DESIGN_MATRIX!"&amp;ADDRESS(ROW(DESIGN_MATRIX!$B$6)+$A63,2)&amp;":"&amp;ADDRESS(ROW(DESIGN_MATRIX!$B$6)+$A63,1+DESIGN_MATRIX!$E$3))=INDIRECT("DESIGN_MATRIX!"&amp;ADDRESS(ROW(DESIGN_MATRIX!$B$6)+BF$7,2)&amp;":"&amp;ADDRESS(ROW(DESIGN_MATRIX!$B$6)+BF$7,1+DESIGN_MATRIX!$E$3)),1,0))^2,"")</f>
        <v>324</v>
      </c>
      <c r="BG63" cm="1">
        <f t="array" aca="1" ref="BG63" ca="1">IF(AND($A63&lt;BG$7,BG$7&lt;=DESIGN_MATRIX!$E$2),SUM(IF(INDIRECT("DESIGN_MATRIX!"&amp;ADDRESS(ROW(DESIGN_MATRIX!$B$6)+$A63,2)&amp;":"&amp;ADDRESS(ROW(DESIGN_MATRIX!$B$6)+$A63,1+DESIGN_MATRIX!$E$3))=INDIRECT("DESIGN_MATRIX!"&amp;ADDRESS(ROW(DESIGN_MATRIX!$B$6)+BG$7,2)&amp;":"&amp;ADDRESS(ROW(DESIGN_MATRIX!$B$6)+BG$7,1+DESIGN_MATRIX!$E$3)),1,0))^2,"")</f>
        <v>324</v>
      </c>
      <c r="BH63" cm="1">
        <f t="array" aca="1" ref="BH63" ca="1">IF(AND($A63&lt;BH$7,BH$7&lt;=DESIGN_MATRIX!$E$2),SUM(IF(INDIRECT("DESIGN_MATRIX!"&amp;ADDRESS(ROW(DESIGN_MATRIX!$B$6)+$A63,2)&amp;":"&amp;ADDRESS(ROW(DESIGN_MATRIX!$B$6)+$A63,1+DESIGN_MATRIX!$E$3))=INDIRECT("DESIGN_MATRIX!"&amp;ADDRESS(ROW(DESIGN_MATRIX!$B$6)+BH$7,2)&amp;":"&amp;ADDRESS(ROW(DESIGN_MATRIX!$B$6)+BH$7,1+DESIGN_MATRIX!$E$3)),1,0))^2,"")</f>
        <v>289</v>
      </c>
      <c r="BI63" cm="1">
        <f t="array" aca="1" ref="BI63" ca="1">IF(AND($A63&lt;BI$7,BI$7&lt;=DESIGN_MATRIX!$E$2),SUM(IF(INDIRECT("DESIGN_MATRIX!"&amp;ADDRESS(ROW(DESIGN_MATRIX!$B$6)+$A63,2)&amp;":"&amp;ADDRESS(ROW(DESIGN_MATRIX!$B$6)+$A63,1+DESIGN_MATRIX!$E$3))=INDIRECT("DESIGN_MATRIX!"&amp;ADDRESS(ROW(DESIGN_MATRIX!$B$6)+BI$7,2)&amp;":"&amp;ADDRESS(ROW(DESIGN_MATRIX!$B$6)+BI$7,1+DESIGN_MATRIX!$E$3)),1,0))^2,"")</f>
        <v>324</v>
      </c>
      <c r="BJ63" cm="1">
        <f t="array" aca="1" ref="BJ63" ca="1">IF(AND($A63&lt;BJ$7,BJ$7&lt;=DESIGN_MATRIX!$E$2),SUM(IF(INDIRECT("DESIGN_MATRIX!"&amp;ADDRESS(ROW(DESIGN_MATRIX!$B$6)+$A63,2)&amp;":"&amp;ADDRESS(ROW(DESIGN_MATRIX!$B$6)+$A63,1+DESIGN_MATRIX!$E$3))=INDIRECT("DESIGN_MATRIX!"&amp;ADDRESS(ROW(DESIGN_MATRIX!$B$6)+BJ$7,2)&amp;":"&amp;ADDRESS(ROW(DESIGN_MATRIX!$B$6)+BJ$7,1+DESIGN_MATRIX!$E$3)),1,0))^2,"")</f>
        <v>324</v>
      </c>
      <c r="BK63" cm="1">
        <f t="array" aca="1" ref="BK63" ca="1">IF(AND($A63&lt;BK$7,BK$7&lt;=DESIGN_MATRIX!$E$2),SUM(IF(INDIRECT("DESIGN_MATRIX!"&amp;ADDRESS(ROW(DESIGN_MATRIX!$B$6)+$A63,2)&amp;":"&amp;ADDRESS(ROW(DESIGN_MATRIX!$B$6)+$A63,1+DESIGN_MATRIX!$E$3))=INDIRECT("DESIGN_MATRIX!"&amp;ADDRESS(ROW(DESIGN_MATRIX!$B$6)+BK$7,2)&amp;":"&amp;ADDRESS(ROW(DESIGN_MATRIX!$B$6)+BK$7,1+DESIGN_MATRIX!$E$3)),1,0))^2,"")</f>
        <v>324</v>
      </c>
      <c r="BL63" cm="1">
        <f t="array" aca="1" ref="BL63" ca="1">IF(AND($A63&lt;BL$7,BL$7&lt;=DESIGN_MATRIX!$E$2),SUM(IF(INDIRECT("DESIGN_MATRIX!"&amp;ADDRESS(ROW(DESIGN_MATRIX!$B$6)+$A63,2)&amp;":"&amp;ADDRESS(ROW(DESIGN_MATRIX!$B$6)+$A63,1+DESIGN_MATRIX!$E$3))=INDIRECT("DESIGN_MATRIX!"&amp;ADDRESS(ROW(DESIGN_MATRIX!$B$6)+BL$7,2)&amp;":"&amp;ADDRESS(ROW(DESIGN_MATRIX!$B$6)+BL$7,1+DESIGN_MATRIX!$E$3)),1,0))^2,"")</f>
        <v>324</v>
      </c>
      <c r="BM63" cm="1">
        <f t="array" aca="1" ref="BM63" ca="1">IF(AND($A63&lt;BM$7,BM$7&lt;=DESIGN_MATRIX!$E$2),SUM(IF(INDIRECT("DESIGN_MATRIX!"&amp;ADDRESS(ROW(DESIGN_MATRIX!$B$6)+$A63,2)&amp;":"&amp;ADDRESS(ROW(DESIGN_MATRIX!$B$6)+$A63,1+DESIGN_MATRIX!$E$3))=INDIRECT("DESIGN_MATRIX!"&amp;ADDRESS(ROW(DESIGN_MATRIX!$B$6)+BM$7,2)&amp;":"&amp;ADDRESS(ROW(DESIGN_MATRIX!$B$6)+BM$7,1+DESIGN_MATRIX!$E$3)),1,0))^2,"")</f>
        <v>289</v>
      </c>
      <c r="BN63" cm="1">
        <f t="array" aca="1" ref="BN63" ca="1">IF(AND($A63&lt;BN$7,BN$7&lt;=DESIGN_MATRIX!$E$2),SUM(IF(INDIRECT("DESIGN_MATRIX!"&amp;ADDRESS(ROW(DESIGN_MATRIX!$B$6)+$A63,2)&amp;":"&amp;ADDRESS(ROW(DESIGN_MATRIX!$B$6)+$A63,1+DESIGN_MATRIX!$E$3))=INDIRECT("DESIGN_MATRIX!"&amp;ADDRESS(ROW(DESIGN_MATRIX!$B$6)+BN$7,2)&amp;":"&amp;ADDRESS(ROW(DESIGN_MATRIX!$B$6)+BN$7,1+DESIGN_MATRIX!$E$3)),1,0))^2,"")</f>
        <v>289</v>
      </c>
      <c r="BO63" cm="1">
        <f t="array" aca="1" ref="BO63" ca="1">IF(AND($A63&lt;BO$7,BO$7&lt;=DESIGN_MATRIX!$E$2),SUM(IF(INDIRECT("DESIGN_MATRIX!"&amp;ADDRESS(ROW(DESIGN_MATRIX!$B$6)+$A63,2)&amp;":"&amp;ADDRESS(ROW(DESIGN_MATRIX!$B$6)+$A63,1+DESIGN_MATRIX!$E$3))=INDIRECT("DESIGN_MATRIX!"&amp;ADDRESS(ROW(DESIGN_MATRIX!$B$6)+BO$7,2)&amp;":"&amp;ADDRESS(ROW(DESIGN_MATRIX!$B$6)+BO$7,1+DESIGN_MATRIX!$E$3)),1,0))^2,"")</f>
        <v>324</v>
      </c>
      <c r="BP63" cm="1">
        <f t="array" aca="1" ref="BP63" ca="1">IF(AND($A63&lt;BP$7,BP$7&lt;=DESIGN_MATRIX!$E$2),SUM(IF(INDIRECT("DESIGN_MATRIX!"&amp;ADDRESS(ROW(DESIGN_MATRIX!$B$6)+$A63,2)&amp;":"&amp;ADDRESS(ROW(DESIGN_MATRIX!$B$6)+$A63,1+DESIGN_MATRIX!$E$3))=INDIRECT("DESIGN_MATRIX!"&amp;ADDRESS(ROW(DESIGN_MATRIX!$B$6)+BP$7,2)&amp;":"&amp;ADDRESS(ROW(DESIGN_MATRIX!$B$6)+BP$7,1+DESIGN_MATRIX!$E$3)),1,0))^2,"")</f>
        <v>324</v>
      </c>
      <c r="BQ63" cm="1">
        <f t="array" aca="1" ref="BQ63" ca="1">IF(AND($A63&lt;BQ$7,BQ$7&lt;=DESIGN_MATRIX!$E$2),SUM(IF(INDIRECT("DESIGN_MATRIX!"&amp;ADDRESS(ROW(DESIGN_MATRIX!$B$6)+$A63,2)&amp;":"&amp;ADDRESS(ROW(DESIGN_MATRIX!$B$6)+$A63,1+DESIGN_MATRIX!$E$3))=INDIRECT("DESIGN_MATRIX!"&amp;ADDRESS(ROW(DESIGN_MATRIX!$B$6)+BQ$7,2)&amp;":"&amp;ADDRESS(ROW(DESIGN_MATRIX!$B$6)+BQ$7,1+DESIGN_MATRIX!$E$3)),1,0))^2,"")</f>
        <v>324</v>
      </c>
      <c r="BR63" cm="1">
        <f t="array" aca="1" ref="BR63" ca="1">IF(AND($A63&lt;BR$7,BR$7&lt;=DESIGN_MATRIX!$E$2),SUM(IF(INDIRECT("DESIGN_MATRIX!"&amp;ADDRESS(ROW(DESIGN_MATRIX!$B$6)+$A63,2)&amp;":"&amp;ADDRESS(ROW(DESIGN_MATRIX!$B$6)+$A63,1+DESIGN_MATRIX!$E$3))=INDIRECT("DESIGN_MATRIX!"&amp;ADDRESS(ROW(DESIGN_MATRIX!$B$6)+BR$7,2)&amp;":"&amp;ADDRESS(ROW(DESIGN_MATRIX!$B$6)+BR$7,1+DESIGN_MATRIX!$E$3)),1,0))^2,"")</f>
        <v>324</v>
      </c>
      <c r="BS63" cm="1">
        <f t="array" aca="1" ref="BS63" ca="1">IF(AND($A63&lt;BS$7,BS$7&lt;=DESIGN_MATRIX!$E$2),SUM(IF(INDIRECT("DESIGN_MATRIX!"&amp;ADDRESS(ROW(DESIGN_MATRIX!$B$6)+$A63,2)&amp;":"&amp;ADDRESS(ROW(DESIGN_MATRIX!$B$6)+$A63,1+DESIGN_MATRIX!$E$3))=INDIRECT("DESIGN_MATRIX!"&amp;ADDRESS(ROW(DESIGN_MATRIX!$B$6)+BS$7,2)&amp;":"&amp;ADDRESS(ROW(DESIGN_MATRIX!$B$6)+BS$7,1+DESIGN_MATRIX!$E$3)),1,0))^2,"")</f>
        <v>324</v>
      </c>
      <c r="BT63" cm="1">
        <f t="array" aca="1" ref="BT63" ca="1">IF(AND($A63&lt;BT$7,BT$7&lt;=DESIGN_MATRIX!$E$2),SUM(IF(INDIRECT("DESIGN_MATRIX!"&amp;ADDRESS(ROW(DESIGN_MATRIX!$B$6)+$A63,2)&amp;":"&amp;ADDRESS(ROW(DESIGN_MATRIX!$B$6)+$A63,1+DESIGN_MATRIX!$E$3))=INDIRECT("DESIGN_MATRIX!"&amp;ADDRESS(ROW(DESIGN_MATRIX!$B$6)+BT$7,2)&amp;":"&amp;ADDRESS(ROW(DESIGN_MATRIX!$B$6)+BT$7,1+DESIGN_MATRIX!$E$3)),1,0))^2,"")</f>
        <v>289</v>
      </c>
      <c r="BU63" cm="1">
        <f t="array" aca="1" ref="BU63" ca="1">IF(AND($A63&lt;BU$7,BU$7&lt;=DESIGN_MATRIX!$E$2),SUM(IF(INDIRECT("DESIGN_MATRIX!"&amp;ADDRESS(ROW(DESIGN_MATRIX!$B$6)+$A63,2)&amp;":"&amp;ADDRESS(ROW(DESIGN_MATRIX!$B$6)+$A63,1+DESIGN_MATRIX!$E$3))=INDIRECT("DESIGN_MATRIX!"&amp;ADDRESS(ROW(DESIGN_MATRIX!$B$6)+BU$7,2)&amp;":"&amp;ADDRESS(ROW(DESIGN_MATRIX!$B$6)+BU$7,1+DESIGN_MATRIX!$E$3)),1,0))^2,"")</f>
        <v>324</v>
      </c>
      <c r="BV63" t="str" cm="1">
        <f t="array" aca="1" ref="BV63" ca="1">IF(AND($A63&lt;BV$7,BV$7&lt;=DESIGN_MATRIX!$E$2),SUM(IF(INDIRECT("DESIGN_MATRIX!"&amp;ADDRESS(ROW(DESIGN_MATRIX!$B$6)+$A63,2)&amp;":"&amp;ADDRESS(ROW(DESIGN_MATRIX!$B$6)+$A63,1+DESIGN_MATRIX!$E$3))=INDIRECT("DESIGN_MATRIX!"&amp;ADDRESS(ROW(DESIGN_MATRIX!$B$6)+BV$7,2)&amp;":"&amp;ADDRESS(ROW(DESIGN_MATRIX!$B$6)+BV$7,1+DESIGN_MATRIX!$E$3)),1,0))^2,"")</f>
        <v/>
      </c>
      <c r="BW63" t="str" cm="1">
        <f t="array" aca="1" ref="BW63" ca="1">IF(AND($A63&lt;BW$7,BW$7&lt;=DESIGN_MATRIX!$E$2),SUM(IF(INDIRECT("DESIGN_MATRIX!"&amp;ADDRESS(ROW(DESIGN_MATRIX!$B$6)+$A63,2)&amp;":"&amp;ADDRESS(ROW(DESIGN_MATRIX!$B$6)+$A63,1+DESIGN_MATRIX!$E$3))=INDIRECT("DESIGN_MATRIX!"&amp;ADDRESS(ROW(DESIGN_MATRIX!$B$6)+BW$7,2)&amp;":"&amp;ADDRESS(ROW(DESIGN_MATRIX!$B$6)+BW$7,1+DESIGN_MATRIX!$E$3)),1,0))^2,"")</f>
        <v/>
      </c>
      <c r="BX63" t="str" cm="1">
        <f t="array" aca="1" ref="BX63" ca="1">IF(AND($A63&lt;BX$7,BX$7&lt;=DESIGN_MATRIX!$E$2),SUM(IF(INDIRECT("DESIGN_MATRIX!"&amp;ADDRESS(ROW(DESIGN_MATRIX!$B$6)+$A63,2)&amp;":"&amp;ADDRESS(ROW(DESIGN_MATRIX!$B$6)+$A63,1+DESIGN_MATRIX!$E$3))=INDIRECT("DESIGN_MATRIX!"&amp;ADDRESS(ROW(DESIGN_MATRIX!$B$6)+BX$7,2)&amp;":"&amp;ADDRESS(ROW(DESIGN_MATRIX!$B$6)+BX$7,1+DESIGN_MATRIX!$E$3)),1,0))^2,"")</f>
        <v/>
      </c>
      <c r="BY63" t="str" cm="1">
        <f t="array" aca="1" ref="BY63" ca="1">IF(AND($A63&lt;BY$7,BY$7&lt;=DESIGN_MATRIX!$E$2),SUM(IF(INDIRECT("DESIGN_MATRIX!"&amp;ADDRESS(ROW(DESIGN_MATRIX!$B$6)+$A63,2)&amp;":"&amp;ADDRESS(ROW(DESIGN_MATRIX!$B$6)+$A63,1+DESIGN_MATRIX!$E$3))=INDIRECT("DESIGN_MATRIX!"&amp;ADDRESS(ROW(DESIGN_MATRIX!$B$6)+BY$7,2)&amp;":"&amp;ADDRESS(ROW(DESIGN_MATRIX!$B$6)+BY$7,1+DESIGN_MATRIX!$E$3)),1,0))^2,"")</f>
        <v/>
      </c>
      <c r="BZ63" t="str" cm="1">
        <f t="array" aca="1" ref="BZ63" ca="1">IF(AND($A63&lt;BZ$7,BZ$7&lt;=DESIGN_MATRIX!$E$2),SUM(IF(INDIRECT("DESIGN_MATRIX!"&amp;ADDRESS(ROW(DESIGN_MATRIX!$B$6)+$A63,2)&amp;":"&amp;ADDRESS(ROW(DESIGN_MATRIX!$B$6)+$A63,1+DESIGN_MATRIX!$E$3))=INDIRECT("DESIGN_MATRIX!"&amp;ADDRESS(ROW(DESIGN_MATRIX!$B$6)+BZ$7,2)&amp;":"&amp;ADDRESS(ROW(DESIGN_MATRIX!$B$6)+BZ$7,1+DESIGN_MATRIX!$E$3)),1,0))^2,"")</f>
        <v/>
      </c>
      <c r="CA63" t="str" cm="1">
        <f t="array" aca="1" ref="CA63" ca="1">IF(AND($A63&lt;CA$7,CA$7&lt;=DESIGN_MATRIX!$E$2),SUM(IF(INDIRECT("DESIGN_MATRIX!"&amp;ADDRESS(ROW(DESIGN_MATRIX!$B$6)+$A63,2)&amp;":"&amp;ADDRESS(ROW(DESIGN_MATRIX!$B$6)+$A63,1+DESIGN_MATRIX!$E$3))=INDIRECT("DESIGN_MATRIX!"&amp;ADDRESS(ROW(DESIGN_MATRIX!$B$6)+CA$7,2)&amp;":"&amp;ADDRESS(ROW(DESIGN_MATRIX!$B$6)+CA$7,1+DESIGN_MATRIX!$E$3)),1,0))^2,"")</f>
        <v/>
      </c>
      <c r="CB63" t="str" cm="1">
        <f t="array" aca="1" ref="CB63" ca="1">IF(AND($A63&lt;CB$7,CB$7&lt;=DESIGN_MATRIX!$E$2),SUM(IF(INDIRECT("DESIGN_MATRIX!"&amp;ADDRESS(ROW(DESIGN_MATRIX!$B$6)+$A63,2)&amp;":"&amp;ADDRESS(ROW(DESIGN_MATRIX!$B$6)+$A63,1+DESIGN_MATRIX!$E$3))=INDIRECT("DESIGN_MATRIX!"&amp;ADDRESS(ROW(DESIGN_MATRIX!$B$6)+CB$7,2)&amp;":"&amp;ADDRESS(ROW(DESIGN_MATRIX!$B$6)+CB$7,1+DESIGN_MATRIX!$E$3)),1,0))^2,"")</f>
        <v/>
      </c>
      <c r="CC63" t="str" cm="1">
        <f t="array" aca="1" ref="CC63" ca="1">IF(AND($A63&lt;CC$7,CC$7&lt;=DESIGN_MATRIX!$E$2),SUM(IF(INDIRECT("DESIGN_MATRIX!"&amp;ADDRESS(ROW(DESIGN_MATRIX!$B$6)+$A63,2)&amp;":"&amp;ADDRESS(ROW(DESIGN_MATRIX!$B$6)+$A63,1+DESIGN_MATRIX!$E$3))=INDIRECT("DESIGN_MATRIX!"&amp;ADDRESS(ROW(DESIGN_MATRIX!$B$6)+CC$7,2)&amp;":"&amp;ADDRESS(ROW(DESIGN_MATRIX!$B$6)+CC$7,1+DESIGN_MATRIX!$E$3)),1,0))^2,"")</f>
        <v/>
      </c>
      <c r="CD63" t="str" cm="1">
        <f t="array" aca="1" ref="CD63" ca="1">IF(AND($A63&lt;CD$7,CD$7&lt;=DESIGN_MATRIX!$E$2),SUM(IF(INDIRECT("DESIGN_MATRIX!"&amp;ADDRESS(ROW(DESIGN_MATRIX!$B$6)+$A63,2)&amp;":"&amp;ADDRESS(ROW(DESIGN_MATRIX!$B$6)+$A63,1+DESIGN_MATRIX!$E$3))=INDIRECT("DESIGN_MATRIX!"&amp;ADDRESS(ROW(DESIGN_MATRIX!$B$6)+CD$7,2)&amp;":"&amp;ADDRESS(ROW(DESIGN_MATRIX!$B$6)+CD$7,1+DESIGN_MATRIX!$E$3)),1,0))^2,"")</f>
        <v/>
      </c>
      <c r="CE63" t="str" cm="1">
        <f t="array" aca="1" ref="CE63" ca="1">IF(AND($A63&lt;CE$7,CE$7&lt;=DESIGN_MATRIX!$E$2),SUM(IF(INDIRECT("DESIGN_MATRIX!"&amp;ADDRESS(ROW(DESIGN_MATRIX!$B$6)+$A63,2)&amp;":"&amp;ADDRESS(ROW(DESIGN_MATRIX!$B$6)+$A63,1+DESIGN_MATRIX!$E$3))=INDIRECT("DESIGN_MATRIX!"&amp;ADDRESS(ROW(DESIGN_MATRIX!$B$6)+CE$7,2)&amp;":"&amp;ADDRESS(ROW(DESIGN_MATRIX!$B$6)+CE$7,1+DESIGN_MATRIX!$E$3)),1,0))^2,"")</f>
        <v/>
      </c>
      <c r="CF63" t="str" cm="1">
        <f t="array" aca="1" ref="CF63" ca="1">IF(AND($A63&lt;CF$7,CF$7&lt;=DESIGN_MATRIX!$E$2),SUM(IF(INDIRECT("DESIGN_MATRIX!"&amp;ADDRESS(ROW(DESIGN_MATRIX!$B$6)+$A63,2)&amp;":"&amp;ADDRESS(ROW(DESIGN_MATRIX!$B$6)+$A63,1+DESIGN_MATRIX!$E$3))=INDIRECT("DESIGN_MATRIX!"&amp;ADDRESS(ROW(DESIGN_MATRIX!$B$6)+CF$7,2)&amp;":"&amp;ADDRESS(ROW(DESIGN_MATRIX!$B$6)+CF$7,1+DESIGN_MATRIX!$E$3)),1,0))^2,"")</f>
        <v/>
      </c>
      <c r="CG63" t="str" cm="1">
        <f t="array" aca="1" ref="CG63" ca="1">IF(AND($A63&lt;CG$7,CG$7&lt;=DESIGN_MATRIX!$E$2),SUM(IF(INDIRECT("DESIGN_MATRIX!"&amp;ADDRESS(ROW(DESIGN_MATRIX!$B$6)+$A63,2)&amp;":"&amp;ADDRESS(ROW(DESIGN_MATRIX!$B$6)+$A63,1+DESIGN_MATRIX!$E$3))=INDIRECT("DESIGN_MATRIX!"&amp;ADDRESS(ROW(DESIGN_MATRIX!$B$6)+CG$7,2)&amp;":"&amp;ADDRESS(ROW(DESIGN_MATRIX!$B$6)+CG$7,1+DESIGN_MATRIX!$E$3)),1,0))^2,"")</f>
        <v/>
      </c>
      <c r="CH63" t="str" cm="1">
        <f t="array" aca="1" ref="CH63" ca="1">IF(AND($A63&lt;CH$7,CH$7&lt;=DESIGN_MATRIX!$E$2),SUM(IF(INDIRECT("DESIGN_MATRIX!"&amp;ADDRESS(ROW(DESIGN_MATRIX!$B$6)+$A63,2)&amp;":"&amp;ADDRESS(ROW(DESIGN_MATRIX!$B$6)+$A63,1+DESIGN_MATRIX!$E$3))=INDIRECT("DESIGN_MATRIX!"&amp;ADDRESS(ROW(DESIGN_MATRIX!$B$6)+CH$7,2)&amp;":"&amp;ADDRESS(ROW(DESIGN_MATRIX!$B$6)+CH$7,1+DESIGN_MATRIX!$E$3)),1,0))^2,"")</f>
        <v/>
      </c>
      <c r="CI63" t="str" cm="1">
        <f t="array" aca="1" ref="CI63" ca="1">IF(AND($A63&lt;CI$7,CI$7&lt;=DESIGN_MATRIX!$E$2),SUM(IF(INDIRECT("DESIGN_MATRIX!"&amp;ADDRESS(ROW(DESIGN_MATRIX!$B$6)+$A63,2)&amp;":"&amp;ADDRESS(ROW(DESIGN_MATRIX!$B$6)+$A63,1+DESIGN_MATRIX!$E$3))=INDIRECT("DESIGN_MATRIX!"&amp;ADDRESS(ROW(DESIGN_MATRIX!$B$6)+CI$7,2)&amp;":"&amp;ADDRESS(ROW(DESIGN_MATRIX!$B$6)+CI$7,1+DESIGN_MATRIX!$E$3)),1,0))^2,"")</f>
        <v/>
      </c>
      <c r="CJ63" t="str" cm="1">
        <f t="array" aca="1" ref="CJ63" ca="1">IF(AND($A63&lt;CJ$7,CJ$7&lt;=DESIGN_MATRIX!$E$2),SUM(IF(INDIRECT("DESIGN_MATRIX!"&amp;ADDRESS(ROW(DESIGN_MATRIX!$B$6)+$A63,2)&amp;":"&amp;ADDRESS(ROW(DESIGN_MATRIX!$B$6)+$A63,1+DESIGN_MATRIX!$E$3))=INDIRECT("DESIGN_MATRIX!"&amp;ADDRESS(ROW(DESIGN_MATRIX!$B$6)+CJ$7,2)&amp;":"&amp;ADDRESS(ROW(DESIGN_MATRIX!$B$6)+CJ$7,1+DESIGN_MATRIX!$E$3)),1,0))^2,"")</f>
        <v/>
      </c>
      <c r="CK63" t="str" cm="1">
        <f t="array" aca="1" ref="CK63" ca="1">IF(AND($A63&lt;CK$7,CK$7&lt;=DESIGN_MATRIX!$E$2),SUM(IF(INDIRECT("DESIGN_MATRIX!"&amp;ADDRESS(ROW(DESIGN_MATRIX!$B$6)+$A63,2)&amp;":"&amp;ADDRESS(ROW(DESIGN_MATRIX!$B$6)+$A63,1+DESIGN_MATRIX!$E$3))=INDIRECT("DESIGN_MATRIX!"&amp;ADDRESS(ROW(DESIGN_MATRIX!$B$6)+CK$7,2)&amp;":"&amp;ADDRESS(ROW(DESIGN_MATRIX!$B$6)+CK$7,1+DESIGN_MATRIX!$E$3)),1,0))^2,"")</f>
        <v/>
      </c>
      <c r="CL63" t="str" cm="1">
        <f t="array" aca="1" ref="CL63" ca="1">IF(AND($A63&lt;CL$7,CL$7&lt;=DESIGN_MATRIX!$E$2),SUM(IF(INDIRECT("DESIGN_MATRIX!"&amp;ADDRESS(ROW(DESIGN_MATRIX!$B$6)+$A63,2)&amp;":"&amp;ADDRESS(ROW(DESIGN_MATRIX!$B$6)+$A63,1+DESIGN_MATRIX!$E$3))=INDIRECT("DESIGN_MATRIX!"&amp;ADDRESS(ROW(DESIGN_MATRIX!$B$6)+CL$7,2)&amp;":"&amp;ADDRESS(ROW(DESIGN_MATRIX!$B$6)+CL$7,1+DESIGN_MATRIX!$E$3)),1,0))^2,"")</f>
        <v/>
      </c>
      <c r="CM63" t="str" cm="1">
        <f t="array" aca="1" ref="CM63" ca="1">IF(AND($A63&lt;CM$7,CM$7&lt;=DESIGN_MATRIX!$E$2),SUM(IF(INDIRECT("DESIGN_MATRIX!"&amp;ADDRESS(ROW(DESIGN_MATRIX!$B$6)+$A63,2)&amp;":"&amp;ADDRESS(ROW(DESIGN_MATRIX!$B$6)+$A63,1+DESIGN_MATRIX!$E$3))=INDIRECT("DESIGN_MATRIX!"&amp;ADDRESS(ROW(DESIGN_MATRIX!$B$6)+CM$7,2)&amp;":"&amp;ADDRESS(ROW(DESIGN_MATRIX!$B$6)+CM$7,1+DESIGN_MATRIX!$E$3)),1,0))^2,"")</f>
        <v/>
      </c>
      <c r="CN63" t="str" cm="1">
        <f t="array" aca="1" ref="CN63" ca="1">IF(AND($A63&lt;CN$7,CN$7&lt;=DESIGN_MATRIX!$E$2),SUM(IF(INDIRECT("DESIGN_MATRIX!"&amp;ADDRESS(ROW(DESIGN_MATRIX!$B$6)+$A63,2)&amp;":"&amp;ADDRESS(ROW(DESIGN_MATRIX!$B$6)+$A63,1+DESIGN_MATRIX!$E$3))=INDIRECT("DESIGN_MATRIX!"&amp;ADDRESS(ROW(DESIGN_MATRIX!$B$6)+CN$7,2)&amp;":"&amp;ADDRESS(ROW(DESIGN_MATRIX!$B$6)+CN$7,1+DESIGN_MATRIX!$E$3)),1,0))^2,"")</f>
        <v/>
      </c>
      <c r="CO63" t="str" cm="1">
        <f t="array" aca="1" ref="CO63" ca="1">IF(AND($A63&lt;CO$7,CO$7&lt;=DESIGN_MATRIX!$E$2),SUM(IF(INDIRECT("DESIGN_MATRIX!"&amp;ADDRESS(ROW(DESIGN_MATRIX!$B$6)+$A63,2)&amp;":"&amp;ADDRESS(ROW(DESIGN_MATRIX!$B$6)+$A63,1+DESIGN_MATRIX!$E$3))=INDIRECT("DESIGN_MATRIX!"&amp;ADDRESS(ROW(DESIGN_MATRIX!$B$6)+CO$7,2)&amp;":"&amp;ADDRESS(ROW(DESIGN_MATRIX!$B$6)+CO$7,1+DESIGN_MATRIX!$E$3)),1,0))^2,"")</f>
        <v/>
      </c>
      <c r="CP63" t="str" cm="1">
        <f t="array" aca="1" ref="CP63" ca="1">IF(AND($A63&lt;CP$7,CP$7&lt;=DESIGN_MATRIX!$E$2),SUM(IF(INDIRECT("DESIGN_MATRIX!"&amp;ADDRESS(ROW(DESIGN_MATRIX!$B$6)+$A63,2)&amp;":"&amp;ADDRESS(ROW(DESIGN_MATRIX!$B$6)+$A63,1+DESIGN_MATRIX!$E$3))=INDIRECT("DESIGN_MATRIX!"&amp;ADDRESS(ROW(DESIGN_MATRIX!$B$6)+CP$7,2)&amp;":"&amp;ADDRESS(ROW(DESIGN_MATRIX!$B$6)+CP$7,1+DESIGN_MATRIX!$E$3)),1,0))^2,"")</f>
        <v/>
      </c>
      <c r="CQ63" t="str" cm="1">
        <f t="array" aca="1" ref="CQ63" ca="1">IF(AND($A63&lt;CQ$7,CQ$7&lt;=DESIGN_MATRIX!$E$2),SUM(IF(INDIRECT("DESIGN_MATRIX!"&amp;ADDRESS(ROW(DESIGN_MATRIX!$B$6)+$A63,2)&amp;":"&amp;ADDRESS(ROW(DESIGN_MATRIX!$B$6)+$A63,1+DESIGN_MATRIX!$E$3))=INDIRECT("DESIGN_MATRIX!"&amp;ADDRESS(ROW(DESIGN_MATRIX!$B$6)+CQ$7,2)&amp;":"&amp;ADDRESS(ROW(DESIGN_MATRIX!$B$6)+CQ$7,1+DESIGN_MATRIX!$E$3)),1,0))^2,"")</f>
        <v/>
      </c>
      <c r="CR63" t="str" cm="1">
        <f t="array" aca="1" ref="CR63" ca="1">IF(AND($A63&lt;CR$7,CR$7&lt;=DESIGN_MATRIX!$E$2),SUM(IF(INDIRECT("DESIGN_MATRIX!"&amp;ADDRESS(ROW(DESIGN_MATRIX!$B$6)+$A63,2)&amp;":"&amp;ADDRESS(ROW(DESIGN_MATRIX!$B$6)+$A63,1+DESIGN_MATRIX!$E$3))=INDIRECT("DESIGN_MATRIX!"&amp;ADDRESS(ROW(DESIGN_MATRIX!$B$6)+CR$7,2)&amp;":"&amp;ADDRESS(ROW(DESIGN_MATRIX!$B$6)+CR$7,1+DESIGN_MATRIX!$E$3)),1,0))^2,"")</f>
        <v/>
      </c>
      <c r="CS63" t="str" cm="1">
        <f t="array" aca="1" ref="CS63" ca="1">IF(AND($A63&lt;CS$7,CS$7&lt;=DESIGN_MATRIX!$E$2),SUM(IF(INDIRECT("DESIGN_MATRIX!"&amp;ADDRESS(ROW(DESIGN_MATRIX!$B$6)+$A63,2)&amp;":"&amp;ADDRESS(ROW(DESIGN_MATRIX!$B$6)+$A63,1+DESIGN_MATRIX!$E$3))=INDIRECT("DESIGN_MATRIX!"&amp;ADDRESS(ROW(DESIGN_MATRIX!$B$6)+CS$7,2)&amp;":"&amp;ADDRESS(ROW(DESIGN_MATRIX!$B$6)+CS$7,1+DESIGN_MATRIX!$E$3)),1,0))^2,"")</f>
        <v/>
      </c>
      <c r="CT63" t="str" cm="1">
        <f t="array" aca="1" ref="CT63" ca="1">IF(AND($A63&lt;CT$7,CT$7&lt;=DESIGN_MATRIX!$E$2),SUM(IF(INDIRECT("DESIGN_MATRIX!"&amp;ADDRESS(ROW(DESIGN_MATRIX!$B$6)+$A63,2)&amp;":"&amp;ADDRESS(ROW(DESIGN_MATRIX!$B$6)+$A63,1+DESIGN_MATRIX!$E$3))=INDIRECT("DESIGN_MATRIX!"&amp;ADDRESS(ROW(DESIGN_MATRIX!$B$6)+CT$7,2)&amp;":"&amp;ADDRESS(ROW(DESIGN_MATRIX!$B$6)+CT$7,1+DESIGN_MATRIX!$E$3)),1,0))^2,"")</f>
        <v/>
      </c>
      <c r="CU63" t="str" cm="1">
        <f t="array" aca="1" ref="CU63" ca="1">IF(AND($A63&lt;CU$7,CU$7&lt;=DESIGN_MATRIX!$E$2),SUM(IF(INDIRECT("DESIGN_MATRIX!"&amp;ADDRESS(ROW(DESIGN_MATRIX!$B$6)+$A63,2)&amp;":"&amp;ADDRESS(ROW(DESIGN_MATRIX!$B$6)+$A63,1+DESIGN_MATRIX!$E$3))=INDIRECT("DESIGN_MATRIX!"&amp;ADDRESS(ROW(DESIGN_MATRIX!$B$6)+CU$7,2)&amp;":"&amp;ADDRESS(ROW(DESIGN_MATRIX!$B$6)+CU$7,1+DESIGN_MATRIX!$E$3)),1,0))^2,"")</f>
        <v/>
      </c>
      <c r="CV63" t="str" cm="1">
        <f t="array" aca="1" ref="CV63" ca="1">IF(AND($A63&lt;CV$7,CV$7&lt;=DESIGN_MATRIX!$E$2),SUM(IF(INDIRECT("DESIGN_MATRIX!"&amp;ADDRESS(ROW(DESIGN_MATRIX!$B$6)+$A63,2)&amp;":"&amp;ADDRESS(ROW(DESIGN_MATRIX!$B$6)+$A63,1+DESIGN_MATRIX!$E$3))=INDIRECT("DESIGN_MATRIX!"&amp;ADDRESS(ROW(DESIGN_MATRIX!$B$6)+CV$7,2)&amp;":"&amp;ADDRESS(ROW(DESIGN_MATRIX!$B$6)+CV$7,1+DESIGN_MATRIX!$E$3)),1,0))^2,"")</f>
        <v/>
      </c>
      <c r="CW63" t="str" cm="1">
        <f t="array" aca="1" ref="CW63" ca="1">IF(AND($A63&lt;CW$7,CW$7&lt;=DESIGN_MATRIX!$E$2),SUM(IF(INDIRECT("DESIGN_MATRIX!"&amp;ADDRESS(ROW(DESIGN_MATRIX!$B$6)+$A63,2)&amp;":"&amp;ADDRESS(ROW(DESIGN_MATRIX!$B$6)+$A63,1+DESIGN_MATRIX!$E$3))=INDIRECT("DESIGN_MATRIX!"&amp;ADDRESS(ROW(DESIGN_MATRIX!$B$6)+CW$7,2)&amp;":"&amp;ADDRESS(ROW(DESIGN_MATRIX!$B$6)+CW$7,1+DESIGN_MATRIX!$E$3)),1,0))^2,"")</f>
        <v/>
      </c>
    </row>
    <row r="64" spans="1:101" x14ac:dyDescent="0.25">
      <c r="A64">
        <v>57</v>
      </c>
      <c r="B64" t="str" cm="1">
        <f t="array" aca="1" ref="B64" ca="1">IF(AND($A64&lt;B$7,B$7&lt;=DESIGN_MATRIX!$E$2),SUM(IF(INDIRECT("DESIGN_MATRIX!"&amp;ADDRESS(ROW(DESIGN_MATRIX!$B$6)+$A64,2)&amp;":"&amp;ADDRESS(ROW(DESIGN_MATRIX!$B$6)+$A64,1+DESIGN_MATRIX!$E$3))=INDIRECT("DESIGN_MATRIX!"&amp;ADDRESS(ROW(DESIGN_MATRIX!$B$6)+B$7,2)&amp;":"&amp;ADDRESS(ROW(DESIGN_MATRIX!$B$6)+B$7,1+DESIGN_MATRIX!$E$3)),1,0))^2,"")</f>
        <v/>
      </c>
      <c r="C64" t="str" cm="1">
        <f t="array" aca="1" ref="C64" ca="1">IF(AND($A64&lt;C$7,C$7&lt;=DESIGN_MATRIX!$E$2),SUM(IF(INDIRECT("DESIGN_MATRIX!"&amp;ADDRESS(ROW(DESIGN_MATRIX!$B$6)+$A64,2)&amp;":"&amp;ADDRESS(ROW(DESIGN_MATRIX!$B$6)+$A64,1+DESIGN_MATRIX!$E$3))=INDIRECT("DESIGN_MATRIX!"&amp;ADDRESS(ROW(DESIGN_MATRIX!$B$6)+C$7,2)&amp;":"&amp;ADDRESS(ROW(DESIGN_MATRIX!$B$6)+C$7,1+DESIGN_MATRIX!$E$3)),1,0))^2,"")</f>
        <v/>
      </c>
      <c r="D64" t="str" cm="1">
        <f t="array" aca="1" ref="D64" ca="1">IF(AND($A64&lt;D$7,D$7&lt;=DESIGN_MATRIX!$E$2),SUM(IF(INDIRECT("DESIGN_MATRIX!"&amp;ADDRESS(ROW(DESIGN_MATRIX!$B$6)+$A64,2)&amp;":"&amp;ADDRESS(ROW(DESIGN_MATRIX!$B$6)+$A64,1+DESIGN_MATRIX!$E$3))=INDIRECT("DESIGN_MATRIX!"&amp;ADDRESS(ROW(DESIGN_MATRIX!$B$6)+D$7,2)&amp;":"&amp;ADDRESS(ROW(DESIGN_MATRIX!$B$6)+D$7,1+DESIGN_MATRIX!$E$3)),1,0))^2,"")</f>
        <v/>
      </c>
      <c r="E64" t="str" cm="1">
        <f t="array" aca="1" ref="E64" ca="1">IF(AND($A64&lt;E$7,E$7&lt;=DESIGN_MATRIX!$E$2),SUM(IF(INDIRECT("DESIGN_MATRIX!"&amp;ADDRESS(ROW(DESIGN_MATRIX!$B$6)+$A64,2)&amp;":"&amp;ADDRESS(ROW(DESIGN_MATRIX!$B$6)+$A64,1+DESIGN_MATRIX!$E$3))=INDIRECT("DESIGN_MATRIX!"&amp;ADDRESS(ROW(DESIGN_MATRIX!$B$6)+E$7,2)&amp;":"&amp;ADDRESS(ROW(DESIGN_MATRIX!$B$6)+E$7,1+DESIGN_MATRIX!$E$3)),1,0))^2,"")</f>
        <v/>
      </c>
      <c r="F64" t="str" cm="1">
        <f t="array" aca="1" ref="F64" ca="1">IF(AND($A64&lt;F$7,F$7&lt;=DESIGN_MATRIX!$E$2),SUM(IF(INDIRECT("DESIGN_MATRIX!"&amp;ADDRESS(ROW(DESIGN_MATRIX!$B$6)+$A64,2)&amp;":"&amp;ADDRESS(ROW(DESIGN_MATRIX!$B$6)+$A64,1+DESIGN_MATRIX!$E$3))=INDIRECT("DESIGN_MATRIX!"&amp;ADDRESS(ROW(DESIGN_MATRIX!$B$6)+F$7,2)&amp;":"&amp;ADDRESS(ROW(DESIGN_MATRIX!$B$6)+F$7,1+DESIGN_MATRIX!$E$3)),1,0))^2,"")</f>
        <v/>
      </c>
      <c r="G64" t="str" cm="1">
        <f t="array" aca="1" ref="G64" ca="1">IF(AND($A64&lt;G$7,G$7&lt;=DESIGN_MATRIX!$E$2),SUM(IF(INDIRECT("DESIGN_MATRIX!"&amp;ADDRESS(ROW(DESIGN_MATRIX!$B$6)+$A64,2)&amp;":"&amp;ADDRESS(ROW(DESIGN_MATRIX!$B$6)+$A64,1+DESIGN_MATRIX!$E$3))=INDIRECT("DESIGN_MATRIX!"&amp;ADDRESS(ROW(DESIGN_MATRIX!$B$6)+G$7,2)&amp;":"&amp;ADDRESS(ROW(DESIGN_MATRIX!$B$6)+G$7,1+DESIGN_MATRIX!$E$3)),1,0))^2,"")</f>
        <v/>
      </c>
      <c r="H64" t="str" cm="1">
        <f t="array" aca="1" ref="H64" ca="1">IF(AND($A64&lt;H$7,H$7&lt;=DESIGN_MATRIX!$E$2),SUM(IF(INDIRECT("DESIGN_MATRIX!"&amp;ADDRESS(ROW(DESIGN_MATRIX!$B$6)+$A64,2)&amp;":"&amp;ADDRESS(ROW(DESIGN_MATRIX!$B$6)+$A64,1+DESIGN_MATRIX!$E$3))=INDIRECT("DESIGN_MATRIX!"&amp;ADDRESS(ROW(DESIGN_MATRIX!$B$6)+H$7,2)&amp;":"&amp;ADDRESS(ROW(DESIGN_MATRIX!$B$6)+H$7,1+DESIGN_MATRIX!$E$3)),1,0))^2,"")</f>
        <v/>
      </c>
      <c r="I64" t="str" cm="1">
        <f t="array" aca="1" ref="I64" ca="1">IF(AND($A64&lt;I$7,I$7&lt;=DESIGN_MATRIX!$E$2),SUM(IF(INDIRECT("DESIGN_MATRIX!"&amp;ADDRESS(ROW(DESIGN_MATRIX!$B$6)+$A64,2)&amp;":"&amp;ADDRESS(ROW(DESIGN_MATRIX!$B$6)+$A64,1+DESIGN_MATRIX!$E$3))=INDIRECT("DESIGN_MATRIX!"&amp;ADDRESS(ROW(DESIGN_MATRIX!$B$6)+I$7,2)&amp;":"&amp;ADDRESS(ROW(DESIGN_MATRIX!$B$6)+I$7,1+DESIGN_MATRIX!$E$3)),1,0))^2,"")</f>
        <v/>
      </c>
      <c r="J64" t="str" cm="1">
        <f t="array" aca="1" ref="J64" ca="1">IF(AND($A64&lt;J$7,J$7&lt;=DESIGN_MATRIX!$E$2),SUM(IF(INDIRECT("DESIGN_MATRIX!"&amp;ADDRESS(ROW(DESIGN_MATRIX!$B$6)+$A64,2)&amp;":"&amp;ADDRESS(ROW(DESIGN_MATRIX!$B$6)+$A64,1+DESIGN_MATRIX!$E$3))=INDIRECT("DESIGN_MATRIX!"&amp;ADDRESS(ROW(DESIGN_MATRIX!$B$6)+J$7,2)&amp;":"&amp;ADDRESS(ROW(DESIGN_MATRIX!$B$6)+J$7,1+DESIGN_MATRIX!$E$3)),1,0))^2,"")</f>
        <v/>
      </c>
      <c r="K64" t="str" cm="1">
        <f t="array" aca="1" ref="K64" ca="1">IF(AND($A64&lt;K$7,K$7&lt;=DESIGN_MATRIX!$E$2),SUM(IF(INDIRECT("DESIGN_MATRIX!"&amp;ADDRESS(ROW(DESIGN_MATRIX!$B$6)+$A64,2)&amp;":"&amp;ADDRESS(ROW(DESIGN_MATRIX!$B$6)+$A64,1+DESIGN_MATRIX!$E$3))=INDIRECT("DESIGN_MATRIX!"&amp;ADDRESS(ROW(DESIGN_MATRIX!$B$6)+K$7,2)&amp;":"&amp;ADDRESS(ROW(DESIGN_MATRIX!$B$6)+K$7,1+DESIGN_MATRIX!$E$3)),1,0))^2,"")</f>
        <v/>
      </c>
      <c r="L64" t="str" cm="1">
        <f t="array" aca="1" ref="L64" ca="1">IF(AND($A64&lt;L$7,L$7&lt;=DESIGN_MATRIX!$E$2),SUM(IF(INDIRECT("DESIGN_MATRIX!"&amp;ADDRESS(ROW(DESIGN_MATRIX!$B$6)+$A64,2)&amp;":"&amp;ADDRESS(ROW(DESIGN_MATRIX!$B$6)+$A64,1+DESIGN_MATRIX!$E$3))=INDIRECT("DESIGN_MATRIX!"&amp;ADDRESS(ROW(DESIGN_MATRIX!$B$6)+L$7,2)&amp;":"&amp;ADDRESS(ROW(DESIGN_MATRIX!$B$6)+L$7,1+DESIGN_MATRIX!$E$3)),1,0))^2,"")</f>
        <v/>
      </c>
      <c r="M64" t="str" cm="1">
        <f t="array" aca="1" ref="M64" ca="1">IF(AND($A64&lt;M$7,M$7&lt;=DESIGN_MATRIX!$E$2),SUM(IF(INDIRECT("DESIGN_MATRIX!"&amp;ADDRESS(ROW(DESIGN_MATRIX!$B$6)+$A64,2)&amp;":"&amp;ADDRESS(ROW(DESIGN_MATRIX!$B$6)+$A64,1+DESIGN_MATRIX!$E$3))=INDIRECT("DESIGN_MATRIX!"&amp;ADDRESS(ROW(DESIGN_MATRIX!$B$6)+M$7,2)&amp;":"&amp;ADDRESS(ROW(DESIGN_MATRIX!$B$6)+M$7,1+DESIGN_MATRIX!$E$3)),1,0))^2,"")</f>
        <v/>
      </c>
      <c r="N64" t="str" cm="1">
        <f t="array" aca="1" ref="N64" ca="1">IF(AND($A64&lt;N$7,N$7&lt;=DESIGN_MATRIX!$E$2),SUM(IF(INDIRECT("DESIGN_MATRIX!"&amp;ADDRESS(ROW(DESIGN_MATRIX!$B$6)+$A64,2)&amp;":"&amp;ADDRESS(ROW(DESIGN_MATRIX!$B$6)+$A64,1+DESIGN_MATRIX!$E$3))=INDIRECT("DESIGN_MATRIX!"&amp;ADDRESS(ROW(DESIGN_MATRIX!$B$6)+N$7,2)&amp;":"&amp;ADDRESS(ROW(DESIGN_MATRIX!$B$6)+N$7,1+DESIGN_MATRIX!$E$3)),1,0))^2,"")</f>
        <v/>
      </c>
      <c r="O64" t="str" cm="1">
        <f t="array" aca="1" ref="O64" ca="1">IF(AND($A64&lt;O$7,O$7&lt;=DESIGN_MATRIX!$E$2),SUM(IF(INDIRECT("DESIGN_MATRIX!"&amp;ADDRESS(ROW(DESIGN_MATRIX!$B$6)+$A64,2)&amp;":"&amp;ADDRESS(ROW(DESIGN_MATRIX!$B$6)+$A64,1+DESIGN_MATRIX!$E$3))=INDIRECT("DESIGN_MATRIX!"&amp;ADDRESS(ROW(DESIGN_MATRIX!$B$6)+O$7,2)&amp;":"&amp;ADDRESS(ROW(DESIGN_MATRIX!$B$6)+O$7,1+DESIGN_MATRIX!$E$3)),1,0))^2,"")</f>
        <v/>
      </c>
      <c r="P64" t="str" cm="1">
        <f t="array" aca="1" ref="P64" ca="1">IF(AND($A64&lt;P$7,P$7&lt;=DESIGN_MATRIX!$E$2),SUM(IF(INDIRECT("DESIGN_MATRIX!"&amp;ADDRESS(ROW(DESIGN_MATRIX!$B$6)+$A64,2)&amp;":"&amp;ADDRESS(ROW(DESIGN_MATRIX!$B$6)+$A64,1+DESIGN_MATRIX!$E$3))=INDIRECT("DESIGN_MATRIX!"&amp;ADDRESS(ROW(DESIGN_MATRIX!$B$6)+P$7,2)&amp;":"&amp;ADDRESS(ROW(DESIGN_MATRIX!$B$6)+P$7,1+DESIGN_MATRIX!$E$3)),1,0))^2,"")</f>
        <v/>
      </c>
      <c r="Q64" t="str" cm="1">
        <f t="array" aca="1" ref="Q64" ca="1">IF(AND($A64&lt;Q$7,Q$7&lt;=DESIGN_MATRIX!$E$2),SUM(IF(INDIRECT("DESIGN_MATRIX!"&amp;ADDRESS(ROW(DESIGN_MATRIX!$B$6)+$A64,2)&amp;":"&amp;ADDRESS(ROW(DESIGN_MATRIX!$B$6)+$A64,1+DESIGN_MATRIX!$E$3))=INDIRECT("DESIGN_MATRIX!"&amp;ADDRESS(ROW(DESIGN_MATRIX!$B$6)+Q$7,2)&amp;":"&amp;ADDRESS(ROW(DESIGN_MATRIX!$B$6)+Q$7,1+DESIGN_MATRIX!$E$3)),1,0))^2,"")</f>
        <v/>
      </c>
      <c r="R64" t="str" cm="1">
        <f t="array" aca="1" ref="R64" ca="1">IF(AND($A64&lt;R$7,R$7&lt;=DESIGN_MATRIX!$E$2),SUM(IF(INDIRECT("DESIGN_MATRIX!"&amp;ADDRESS(ROW(DESIGN_MATRIX!$B$6)+$A64,2)&amp;":"&amp;ADDRESS(ROW(DESIGN_MATRIX!$B$6)+$A64,1+DESIGN_MATRIX!$E$3))=INDIRECT("DESIGN_MATRIX!"&amp;ADDRESS(ROW(DESIGN_MATRIX!$B$6)+R$7,2)&amp;":"&amp;ADDRESS(ROW(DESIGN_MATRIX!$B$6)+R$7,1+DESIGN_MATRIX!$E$3)),1,0))^2,"")</f>
        <v/>
      </c>
      <c r="S64" t="str" cm="1">
        <f t="array" aca="1" ref="S64" ca="1">IF(AND($A64&lt;S$7,S$7&lt;=DESIGN_MATRIX!$E$2),SUM(IF(INDIRECT("DESIGN_MATRIX!"&amp;ADDRESS(ROW(DESIGN_MATRIX!$B$6)+$A64,2)&amp;":"&amp;ADDRESS(ROW(DESIGN_MATRIX!$B$6)+$A64,1+DESIGN_MATRIX!$E$3))=INDIRECT("DESIGN_MATRIX!"&amp;ADDRESS(ROW(DESIGN_MATRIX!$B$6)+S$7,2)&amp;":"&amp;ADDRESS(ROW(DESIGN_MATRIX!$B$6)+S$7,1+DESIGN_MATRIX!$E$3)),1,0))^2,"")</f>
        <v/>
      </c>
      <c r="T64" t="str" cm="1">
        <f t="array" aca="1" ref="T64" ca="1">IF(AND($A64&lt;T$7,T$7&lt;=DESIGN_MATRIX!$E$2),SUM(IF(INDIRECT("DESIGN_MATRIX!"&amp;ADDRESS(ROW(DESIGN_MATRIX!$B$6)+$A64,2)&amp;":"&amp;ADDRESS(ROW(DESIGN_MATRIX!$B$6)+$A64,1+DESIGN_MATRIX!$E$3))=INDIRECT("DESIGN_MATRIX!"&amp;ADDRESS(ROW(DESIGN_MATRIX!$B$6)+T$7,2)&amp;":"&amp;ADDRESS(ROW(DESIGN_MATRIX!$B$6)+T$7,1+DESIGN_MATRIX!$E$3)),1,0))^2,"")</f>
        <v/>
      </c>
      <c r="U64" t="str" cm="1">
        <f t="array" aca="1" ref="U64" ca="1">IF(AND($A64&lt;U$7,U$7&lt;=DESIGN_MATRIX!$E$2),SUM(IF(INDIRECT("DESIGN_MATRIX!"&amp;ADDRESS(ROW(DESIGN_MATRIX!$B$6)+$A64,2)&amp;":"&amp;ADDRESS(ROW(DESIGN_MATRIX!$B$6)+$A64,1+DESIGN_MATRIX!$E$3))=INDIRECT("DESIGN_MATRIX!"&amp;ADDRESS(ROW(DESIGN_MATRIX!$B$6)+U$7,2)&amp;":"&amp;ADDRESS(ROW(DESIGN_MATRIX!$B$6)+U$7,1+DESIGN_MATRIX!$E$3)),1,0))^2,"")</f>
        <v/>
      </c>
      <c r="V64" t="str" cm="1">
        <f t="array" aca="1" ref="V64" ca="1">IF(AND($A64&lt;V$7,V$7&lt;=DESIGN_MATRIX!$E$2),SUM(IF(INDIRECT("DESIGN_MATRIX!"&amp;ADDRESS(ROW(DESIGN_MATRIX!$B$6)+$A64,2)&amp;":"&amp;ADDRESS(ROW(DESIGN_MATRIX!$B$6)+$A64,1+DESIGN_MATRIX!$E$3))=INDIRECT("DESIGN_MATRIX!"&amp;ADDRESS(ROW(DESIGN_MATRIX!$B$6)+V$7,2)&amp;":"&amp;ADDRESS(ROW(DESIGN_MATRIX!$B$6)+V$7,1+DESIGN_MATRIX!$E$3)),1,0))^2,"")</f>
        <v/>
      </c>
      <c r="W64" t="str" cm="1">
        <f t="array" aca="1" ref="W64" ca="1">IF(AND($A64&lt;W$7,W$7&lt;=DESIGN_MATRIX!$E$2),SUM(IF(INDIRECT("DESIGN_MATRIX!"&amp;ADDRESS(ROW(DESIGN_MATRIX!$B$6)+$A64,2)&amp;":"&amp;ADDRESS(ROW(DESIGN_MATRIX!$B$6)+$A64,1+DESIGN_MATRIX!$E$3))=INDIRECT("DESIGN_MATRIX!"&amp;ADDRESS(ROW(DESIGN_MATRIX!$B$6)+W$7,2)&amp;":"&amp;ADDRESS(ROW(DESIGN_MATRIX!$B$6)+W$7,1+DESIGN_MATRIX!$E$3)),1,0))^2,"")</f>
        <v/>
      </c>
      <c r="X64" t="str" cm="1">
        <f t="array" aca="1" ref="X64" ca="1">IF(AND($A64&lt;X$7,X$7&lt;=DESIGN_MATRIX!$E$2),SUM(IF(INDIRECT("DESIGN_MATRIX!"&amp;ADDRESS(ROW(DESIGN_MATRIX!$B$6)+$A64,2)&amp;":"&amp;ADDRESS(ROW(DESIGN_MATRIX!$B$6)+$A64,1+DESIGN_MATRIX!$E$3))=INDIRECT("DESIGN_MATRIX!"&amp;ADDRESS(ROW(DESIGN_MATRIX!$B$6)+X$7,2)&amp;":"&amp;ADDRESS(ROW(DESIGN_MATRIX!$B$6)+X$7,1+DESIGN_MATRIX!$E$3)),1,0))^2,"")</f>
        <v/>
      </c>
      <c r="Y64" t="str" cm="1">
        <f t="array" aca="1" ref="Y64" ca="1">IF(AND($A64&lt;Y$7,Y$7&lt;=DESIGN_MATRIX!$E$2),SUM(IF(INDIRECT("DESIGN_MATRIX!"&amp;ADDRESS(ROW(DESIGN_MATRIX!$B$6)+$A64,2)&amp;":"&amp;ADDRESS(ROW(DESIGN_MATRIX!$B$6)+$A64,1+DESIGN_MATRIX!$E$3))=INDIRECT("DESIGN_MATRIX!"&amp;ADDRESS(ROW(DESIGN_MATRIX!$B$6)+Y$7,2)&amp;":"&amp;ADDRESS(ROW(DESIGN_MATRIX!$B$6)+Y$7,1+DESIGN_MATRIX!$E$3)),1,0))^2,"")</f>
        <v/>
      </c>
      <c r="Z64" t="str" cm="1">
        <f t="array" aca="1" ref="Z64" ca="1">IF(AND($A64&lt;Z$7,Z$7&lt;=DESIGN_MATRIX!$E$2),SUM(IF(INDIRECT("DESIGN_MATRIX!"&amp;ADDRESS(ROW(DESIGN_MATRIX!$B$6)+$A64,2)&amp;":"&amp;ADDRESS(ROW(DESIGN_MATRIX!$B$6)+$A64,1+DESIGN_MATRIX!$E$3))=INDIRECT("DESIGN_MATRIX!"&amp;ADDRESS(ROW(DESIGN_MATRIX!$B$6)+Z$7,2)&amp;":"&amp;ADDRESS(ROW(DESIGN_MATRIX!$B$6)+Z$7,1+DESIGN_MATRIX!$E$3)),1,0))^2,"")</f>
        <v/>
      </c>
      <c r="AA64" t="str" cm="1">
        <f t="array" aca="1" ref="AA64" ca="1">IF(AND($A64&lt;AA$7,AA$7&lt;=DESIGN_MATRIX!$E$2),SUM(IF(INDIRECT("DESIGN_MATRIX!"&amp;ADDRESS(ROW(DESIGN_MATRIX!$B$6)+$A64,2)&amp;":"&amp;ADDRESS(ROW(DESIGN_MATRIX!$B$6)+$A64,1+DESIGN_MATRIX!$E$3))=INDIRECT("DESIGN_MATRIX!"&amp;ADDRESS(ROW(DESIGN_MATRIX!$B$6)+AA$7,2)&amp;":"&amp;ADDRESS(ROW(DESIGN_MATRIX!$B$6)+AA$7,1+DESIGN_MATRIX!$E$3)),1,0))^2,"")</f>
        <v/>
      </c>
      <c r="AB64" t="str" cm="1">
        <f t="array" aca="1" ref="AB64" ca="1">IF(AND($A64&lt;AB$7,AB$7&lt;=DESIGN_MATRIX!$E$2),SUM(IF(INDIRECT("DESIGN_MATRIX!"&amp;ADDRESS(ROW(DESIGN_MATRIX!$B$6)+$A64,2)&amp;":"&amp;ADDRESS(ROW(DESIGN_MATRIX!$B$6)+$A64,1+DESIGN_MATRIX!$E$3))=INDIRECT("DESIGN_MATRIX!"&amp;ADDRESS(ROW(DESIGN_MATRIX!$B$6)+AB$7,2)&amp;":"&amp;ADDRESS(ROW(DESIGN_MATRIX!$B$6)+AB$7,1+DESIGN_MATRIX!$E$3)),1,0))^2,"")</f>
        <v/>
      </c>
      <c r="AC64" t="str" cm="1">
        <f t="array" aca="1" ref="AC64" ca="1">IF(AND($A64&lt;AC$7,AC$7&lt;=DESIGN_MATRIX!$E$2),SUM(IF(INDIRECT("DESIGN_MATRIX!"&amp;ADDRESS(ROW(DESIGN_MATRIX!$B$6)+$A64,2)&amp;":"&amp;ADDRESS(ROW(DESIGN_MATRIX!$B$6)+$A64,1+DESIGN_MATRIX!$E$3))=INDIRECT("DESIGN_MATRIX!"&amp;ADDRESS(ROW(DESIGN_MATRIX!$B$6)+AC$7,2)&amp;":"&amp;ADDRESS(ROW(DESIGN_MATRIX!$B$6)+AC$7,1+DESIGN_MATRIX!$E$3)),1,0))^2,"")</f>
        <v/>
      </c>
      <c r="AD64" t="str" cm="1">
        <f t="array" aca="1" ref="AD64" ca="1">IF(AND($A64&lt;AD$7,AD$7&lt;=DESIGN_MATRIX!$E$2),SUM(IF(INDIRECT("DESIGN_MATRIX!"&amp;ADDRESS(ROW(DESIGN_MATRIX!$B$6)+$A64,2)&amp;":"&amp;ADDRESS(ROW(DESIGN_MATRIX!$B$6)+$A64,1+DESIGN_MATRIX!$E$3))=INDIRECT("DESIGN_MATRIX!"&amp;ADDRESS(ROW(DESIGN_MATRIX!$B$6)+AD$7,2)&amp;":"&amp;ADDRESS(ROW(DESIGN_MATRIX!$B$6)+AD$7,1+DESIGN_MATRIX!$E$3)),1,0))^2,"")</f>
        <v/>
      </c>
      <c r="AE64" t="str" cm="1">
        <f t="array" aca="1" ref="AE64" ca="1">IF(AND($A64&lt;AE$7,AE$7&lt;=DESIGN_MATRIX!$E$2),SUM(IF(INDIRECT("DESIGN_MATRIX!"&amp;ADDRESS(ROW(DESIGN_MATRIX!$B$6)+$A64,2)&amp;":"&amp;ADDRESS(ROW(DESIGN_MATRIX!$B$6)+$A64,1+DESIGN_MATRIX!$E$3))=INDIRECT("DESIGN_MATRIX!"&amp;ADDRESS(ROW(DESIGN_MATRIX!$B$6)+AE$7,2)&amp;":"&amp;ADDRESS(ROW(DESIGN_MATRIX!$B$6)+AE$7,1+DESIGN_MATRIX!$E$3)),1,0))^2,"")</f>
        <v/>
      </c>
      <c r="AF64" t="str" cm="1">
        <f t="array" aca="1" ref="AF64" ca="1">IF(AND($A64&lt;AF$7,AF$7&lt;=DESIGN_MATRIX!$E$2),SUM(IF(INDIRECT("DESIGN_MATRIX!"&amp;ADDRESS(ROW(DESIGN_MATRIX!$B$6)+$A64,2)&amp;":"&amp;ADDRESS(ROW(DESIGN_MATRIX!$B$6)+$A64,1+DESIGN_MATRIX!$E$3))=INDIRECT("DESIGN_MATRIX!"&amp;ADDRESS(ROW(DESIGN_MATRIX!$B$6)+AF$7,2)&amp;":"&amp;ADDRESS(ROW(DESIGN_MATRIX!$B$6)+AF$7,1+DESIGN_MATRIX!$E$3)),1,0))^2,"")</f>
        <v/>
      </c>
      <c r="AG64" t="str" cm="1">
        <f t="array" aca="1" ref="AG64" ca="1">IF(AND($A64&lt;AG$7,AG$7&lt;=DESIGN_MATRIX!$E$2),SUM(IF(INDIRECT("DESIGN_MATRIX!"&amp;ADDRESS(ROW(DESIGN_MATRIX!$B$6)+$A64,2)&amp;":"&amp;ADDRESS(ROW(DESIGN_MATRIX!$B$6)+$A64,1+DESIGN_MATRIX!$E$3))=INDIRECT("DESIGN_MATRIX!"&amp;ADDRESS(ROW(DESIGN_MATRIX!$B$6)+AG$7,2)&amp;":"&amp;ADDRESS(ROW(DESIGN_MATRIX!$B$6)+AG$7,1+DESIGN_MATRIX!$E$3)),1,0))^2,"")</f>
        <v/>
      </c>
      <c r="AH64" t="str" cm="1">
        <f t="array" aca="1" ref="AH64" ca="1">IF(AND($A64&lt;AH$7,AH$7&lt;=DESIGN_MATRIX!$E$2),SUM(IF(INDIRECT("DESIGN_MATRIX!"&amp;ADDRESS(ROW(DESIGN_MATRIX!$B$6)+$A64,2)&amp;":"&amp;ADDRESS(ROW(DESIGN_MATRIX!$B$6)+$A64,1+DESIGN_MATRIX!$E$3))=INDIRECT("DESIGN_MATRIX!"&amp;ADDRESS(ROW(DESIGN_MATRIX!$B$6)+AH$7,2)&amp;":"&amp;ADDRESS(ROW(DESIGN_MATRIX!$B$6)+AH$7,1+DESIGN_MATRIX!$E$3)),1,0))^2,"")</f>
        <v/>
      </c>
      <c r="AI64" t="str" cm="1">
        <f t="array" aca="1" ref="AI64" ca="1">IF(AND($A64&lt;AI$7,AI$7&lt;=DESIGN_MATRIX!$E$2),SUM(IF(INDIRECT("DESIGN_MATRIX!"&amp;ADDRESS(ROW(DESIGN_MATRIX!$B$6)+$A64,2)&amp;":"&amp;ADDRESS(ROW(DESIGN_MATRIX!$B$6)+$A64,1+DESIGN_MATRIX!$E$3))=INDIRECT("DESIGN_MATRIX!"&amp;ADDRESS(ROW(DESIGN_MATRIX!$B$6)+AI$7,2)&amp;":"&amp;ADDRESS(ROW(DESIGN_MATRIX!$B$6)+AI$7,1+DESIGN_MATRIX!$E$3)),1,0))^2,"")</f>
        <v/>
      </c>
      <c r="AJ64" t="str" cm="1">
        <f t="array" aca="1" ref="AJ64" ca="1">IF(AND($A64&lt;AJ$7,AJ$7&lt;=DESIGN_MATRIX!$E$2),SUM(IF(INDIRECT("DESIGN_MATRIX!"&amp;ADDRESS(ROW(DESIGN_MATRIX!$B$6)+$A64,2)&amp;":"&amp;ADDRESS(ROW(DESIGN_MATRIX!$B$6)+$A64,1+DESIGN_MATRIX!$E$3))=INDIRECT("DESIGN_MATRIX!"&amp;ADDRESS(ROW(DESIGN_MATRIX!$B$6)+AJ$7,2)&amp;":"&amp;ADDRESS(ROW(DESIGN_MATRIX!$B$6)+AJ$7,1+DESIGN_MATRIX!$E$3)),1,0))^2,"")</f>
        <v/>
      </c>
      <c r="AK64" t="str" cm="1">
        <f t="array" aca="1" ref="AK64" ca="1">IF(AND($A64&lt;AK$7,AK$7&lt;=DESIGN_MATRIX!$E$2),SUM(IF(INDIRECT("DESIGN_MATRIX!"&amp;ADDRESS(ROW(DESIGN_MATRIX!$B$6)+$A64,2)&amp;":"&amp;ADDRESS(ROW(DESIGN_MATRIX!$B$6)+$A64,1+DESIGN_MATRIX!$E$3))=INDIRECT("DESIGN_MATRIX!"&amp;ADDRESS(ROW(DESIGN_MATRIX!$B$6)+AK$7,2)&amp;":"&amp;ADDRESS(ROW(DESIGN_MATRIX!$B$6)+AK$7,1+DESIGN_MATRIX!$E$3)),1,0))^2,"")</f>
        <v/>
      </c>
      <c r="AL64" t="str" cm="1">
        <f t="array" aca="1" ref="AL64" ca="1">IF(AND($A64&lt;AL$7,AL$7&lt;=DESIGN_MATRIX!$E$2),SUM(IF(INDIRECT("DESIGN_MATRIX!"&amp;ADDRESS(ROW(DESIGN_MATRIX!$B$6)+$A64,2)&amp;":"&amp;ADDRESS(ROW(DESIGN_MATRIX!$B$6)+$A64,1+DESIGN_MATRIX!$E$3))=INDIRECT("DESIGN_MATRIX!"&amp;ADDRESS(ROW(DESIGN_MATRIX!$B$6)+AL$7,2)&amp;":"&amp;ADDRESS(ROW(DESIGN_MATRIX!$B$6)+AL$7,1+DESIGN_MATRIX!$E$3)),1,0))^2,"")</f>
        <v/>
      </c>
      <c r="AM64" t="str" cm="1">
        <f t="array" aca="1" ref="AM64" ca="1">IF(AND($A64&lt;AM$7,AM$7&lt;=DESIGN_MATRIX!$E$2),SUM(IF(INDIRECT("DESIGN_MATRIX!"&amp;ADDRESS(ROW(DESIGN_MATRIX!$B$6)+$A64,2)&amp;":"&amp;ADDRESS(ROW(DESIGN_MATRIX!$B$6)+$A64,1+DESIGN_MATRIX!$E$3))=INDIRECT("DESIGN_MATRIX!"&amp;ADDRESS(ROW(DESIGN_MATRIX!$B$6)+AM$7,2)&amp;":"&amp;ADDRESS(ROW(DESIGN_MATRIX!$B$6)+AM$7,1+DESIGN_MATRIX!$E$3)),1,0))^2,"")</f>
        <v/>
      </c>
      <c r="AN64" t="str" cm="1">
        <f t="array" aca="1" ref="AN64" ca="1">IF(AND($A64&lt;AN$7,AN$7&lt;=DESIGN_MATRIX!$E$2),SUM(IF(INDIRECT("DESIGN_MATRIX!"&amp;ADDRESS(ROW(DESIGN_MATRIX!$B$6)+$A64,2)&amp;":"&amp;ADDRESS(ROW(DESIGN_MATRIX!$B$6)+$A64,1+DESIGN_MATRIX!$E$3))=INDIRECT("DESIGN_MATRIX!"&amp;ADDRESS(ROW(DESIGN_MATRIX!$B$6)+AN$7,2)&amp;":"&amp;ADDRESS(ROW(DESIGN_MATRIX!$B$6)+AN$7,1+DESIGN_MATRIX!$E$3)),1,0))^2,"")</f>
        <v/>
      </c>
      <c r="AO64" t="str" cm="1">
        <f t="array" aca="1" ref="AO64" ca="1">IF(AND($A64&lt;AO$7,AO$7&lt;=DESIGN_MATRIX!$E$2),SUM(IF(INDIRECT("DESIGN_MATRIX!"&amp;ADDRESS(ROW(DESIGN_MATRIX!$B$6)+$A64,2)&amp;":"&amp;ADDRESS(ROW(DESIGN_MATRIX!$B$6)+$A64,1+DESIGN_MATRIX!$E$3))=INDIRECT("DESIGN_MATRIX!"&amp;ADDRESS(ROW(DESIGN_MATRIX!$B$6)+AO$7,2)&amp;":"&amp;ADDRESS(ROW(DESIGN_MATRIX!$B$6)+AO$7,1+DESIGN_MATRIX!$E$3)),1,0))^2,"")</f>
        <v/>
      </c>
      <c r="AP64" t="str" cm="1">
        <f t="array" aca="1" ref="AP64" ca="1">IF(AND($A64&lt;AP$7,AP$7&lt;=DESIGN_MATRIX!$E$2),SUM(IF(INDIRECT("DESIGN_MATRIX!"&amp;ADDRESS(ROW(DESIGN_MATRIX!$B$6)+$A64,2)&amp;":"&amp;ADDRESS(ROW(DESIGN_MATRIX!$B$6)+$A64,1+DESIGN_MATRIX!$E$3))=INDIRECT("DESIGN_MATRIX!"&amp;ADDRESS(ROW(DESIGN_MATRIX!$B$6)+AP$7,2)&amp;":"&amp;ADDRESS(ROW(DESIGN_MATRIX!$B$6)+AP$7,1+DESIGN_MATRIX!$E$3)),1,0))^2,"")</f>
        <v/>
      </c>
      <c r="AQ64" t="str" cm="1">
        <f t="array" aca="1" ref="AQ64" ca="1">IF(AND($A64&lt;AQ$7,AQ$7&lt;=DESIGN_MATRIX!$E$2),SUM(IF(INDIRECT("DESIGN_MATRIX!"&amp;ADDRESS(ROW(DESIGN_MATRIX!$B$6)+$A64,2)&amp;":"&amp;ADDRESS(ROW(DESIGN_MATRIX!$B$6)+$A64,1+DESIGN_MATRIX!$E$3))=INDIRECT("DESIGN_MATRIX!"&amp;ADDRESS(ROW(DESIGN_MATRIX!$B$6)+AQ$7,2)&amp;":"&amp;ADDRESS(ROW(DESIGN_MATRIX!$B$6)+AQ$7,1+DESIGN_MATRIX!$E$3)),1,0))^2,"")</f>
        <v/>
      </c>
      <c r="AR64" t="str" cm="1">
        <f t="array" aca="1" ref="AR64" ca="1">IF(AND($A64&lt;AR$7,AR$7&lt;=DESIGN_MATRIX!$E$2),SUM(IF(INDIRECT("DESIGN_MATRIX!"&amp;ADDRESS(ROW(DESIGN_MATRIX!$B$6)+$A64,2)&amp;":"&amp;ADDRESS(ROW(DESIGN_MATRIX!$B$6)+$A64,1+DESIGN_MATRIX!$E$3))=INDIRECT("DESIGN_MATRIX!"&amp;ADDRESS(ROW(DESIGN_MATRIX!$B$6)+AR$7,2)&amp;":"&amp;ADDRESS(ROW(DESIGN_MATRIX!$B$6)+AR$7,1+DESIGN_MATRIX!$E$3)),1,0))^2,"")</f>
        <v/>
      </c>
      <c r="AS64" t="str" cm="1">
        <f t="array" aca="1" ref="AS64" ca="1">IF(AND($A64&lt;AS$7,AS$7&lt;=DESIGN_MATRIX!$E$2),SUM(IF(INDIRECT("DESIGN_MATRIX!"&amp;ADDRESS(ROW(DESIGN_MATRIX!$B$6)+$A64,2)&amp;":"&amp;ADDRESS(ROW(DESIGN_MATRIX!$B$6)+$A64,1+DESIGN_MATRIX!$E$3))=INDIRECT("DESIGN_MATRIX!"&amp;ADDRESS(ROW(DESIGN_MATRIX!$B$6)+AS$7,2)&amp;":"&amp;ADDRESS(ROW(DESIGN_MATRIX!$B$6)+AS$7,1+DESIGN_MATRIX!$E$3)),1,0))^2,"")</f>
        <v/>
      </c>
      <c r="AT64" t="str" cm="1">
        <f t="array" aca="1" ref="AT64" ca="1">IF(AND($A64&lt;AT$7,AT$7&lt;=DESIGN_MATRIX!$E$2),SUM(IF(INDIRECT("DESIGN_MATRIX!"&amp;ADDRESS(ROW(DESIGN_MATRIX!$B$6)+$A64,2)&amp;":"&amp;ADDRESS(ROW(DESIGN_MATRIX!$B$6)+$A64,1+DESIGN_MATRIX!$E$3))=INDIRECT("DESIGN_MATRIX!"&amp;ADDRESS(ROW(DESIGN_MATRIX!$B$6)+AT$7,2)&amp;":"&amp;ADDRESS(ROW(DESIGN_MATRIX!$B$6)+AT$7,1+DESIGN_MATRIX!$E$3)),1,0))^2,"")</f>
        <v/>
      </c>
      <c r="AU64" t="str" cm="1">
        <f t="array" aca="1" ref="AU64" ca="1">IF(AND($A64&lt;AU$7,AU$7&lt;=DESIGN_MATRIX!$E$2),SUM(IF(INDIRECT("DESIGN_MATRIX!"&amp;ADDRESS(ROW(DESIGN_MATRIX!$B$6)+$A64,2)&amp;":"&amp;ADDRESS(ROW(DESIGN_MATRIX!$B$6)+$A64,1+DESIGN_MATRIX!$E$3))=INDIRECT("DESIGN_MATRIX!"&amp;ADDRESS(ROW(DESIGN_MATRIX!$B$6)+AU$7,2)&amp;":"&amp;ADDRESS(ROW(DESIGN_MATRIX!$B$6)+AU$7,1+DESIGN_MATRIX!$E$3)),1,0))^2,"")</f>
        <v/>
      </c>
      <c r="AV64" t="str" cm="1">
        <f t="array" aca="1" ref="AV64" ca="1">IF(AND($A64&lt;AV$7,AV$7&lt;=DESIGN_MATRIX!$E$2),SUM(IF(INDIRECT("DESIGN_MATRIX!"&amp;ADDRESS(ROW(DESIGN_MATRIX!$B$6)+$A64,2)&amp;":"&amp;ADDRESS(ROW(DESIGN_MATRIX!$B$6)+$A64,1+DESIGN_MATRIX!$E$3))=INDIRECT("DESIGN_MATRIX!"&amp;ADDRESS(ROW(DESIGN_MATRIX!$B$6)+AV$7,2)&amp;":"&amp;ADDRESS(ROW(DESIGN_MATRIX!$B$6)+AV$7,1+DESIGN_MATRIX!$E$3)),1,0))^2,"")</f>
        <v/>
      </c>
      <c r="AW64" t="str" cm="1">
        <f t="array" aca="1" ref="AW64" ca="1">IF(AND($A64&lt;AW$7,AW$7&lt;=DESIGN_MATRIX!$E$2),SUM(IF(INDIRECT("DESIGN_MATRIX!"&amp;ADDRESS(ROW(DESIGN_MATRIX!$B$6)+$A64,2)&amp;":"&amp;ADDRESS(ROW(DESIGN_MATRIX!$B$6)+$A64,1+DESIGN_MATRIX!$E$3))=INDIRECT("DESIGN_MATRIX!"&amp;ADDRESS(ROW(DESIGN_MATRIX!$B$6)+AW$7,2)&amp;":"&amp;ADDRESS(ROW(DESIGN_MATRIX!$B$6)+AW$7,1+DESIGN_MATRIX!$E$3)),1,0))^2,"")</f>
        <v/>
      </c>
      <c r="AX64" t="str" cm="1">
        <f t="array" aca="1" ref="AX64" ca="1">IF(AND($A64&lt;AX$7,AX$7&lt;=DESIGN_MATRIX!$E$2),SUM(IF(INDIRECT("DESIGN_MATRIX!"&amp;ADDRESS(ROW(DESIGN_MATRIX!$B$6)+$A64,2)&amp;":"&amp;ADDRESS(ROW(DESIGN_MATRIX!$B$6)+$A64,1+DESIGN_MATRIX!$E$3))=INDIRECT("DESIGN_MATRIX!"&amp;ADDRESS(ROW(DESIGN_MATRIX!$B$6)+AX$7,2)&amp;":"&amp;ADDRESS(ROW(DESIGN_MATRIX!$B$6)+AX$7,1+DESIGN_MATRIX!$E$3)),1,0))^2,"")</f>
        <v/>
      </c>
      <c r="AY64" t="str" cm="1">
        <f t="array" aca="1" ref="AY64" ca="1">IF(AND($A64&lt;AY$7,AY$7&lt;=DESIGN_MATRIX!$E$2),SUM(IF(INDIRECT("DESIGN_MATRIX!"&amp;ADDRESS(ROW(DESIGN_MATRIX!$B$6)+$A64,2)&amp;":"&amp;ADDRESS(ROW(DESIGN_MATRIX!$B$6)+$A64,1+DESIGN_MATRIX!$E$3))=INDIRECT("DESIGN_MATRIX!"&amp;ADDRESS(ROW(DESIGN_MATRIX!$B$6)+AY$7,2)&amp;":"&amp;ADDRESS(ROW(DESIGN_MATRIX!$B$6)+AY$7,1+DESIGN_MATRIX!$E$3)),1,0))^2,"")</f>
        <v/>
      </c>
      <c r="AZ64" t="str" cm="1">
        <f t="array" aca="1" ref="AZ64" ca="1">IF(AND($A64&lt;AZ$7,AZ$7&lt;=DESIGN_MATRIX!$E$2),SUM(IF(INDIRECT("DESIGN_MATRIX!"&amp;ADDRESS(ROW(DESIGN_MATRIX!$B$6)+$A64,2)&amp;":"&amp;ADDRESS(ROW(DESIGN_MATRIX!$B$6)+$A64,1+DESIGN_MATRIX!$E$3))=INDIRECT("DESIGN_MATRIX!"&amp;ADDRESS(ROW(DESIGN_MATRIX!$B$6)+AZ$7,2)&amp;":"&amp;ADDRESS(ROW(DESIGN_MATRIX!$B$6)+AZ$7,1+DESIGN_MATRIX!$E$3)),1,0))^2,"")</f>
        <v/>
      </c>
      <c r="BA64" t="str" cm="1">
        <f t="array" aca="1" ref="BA64" ca="1">IF(AND($A64&lt;BA$7,BA$7&lt;=DESIGN_MATRIX!$E$2),SUM(IF(INDIRECT("DESIGN_MATRIX!"&amp;ADDRESS(ROW(DESIGN_MATRIX!$B$6)+$A64,2)&amp;":"&amp;ADDRESS(ROW(DESIGN_MATRIX!$B$6)+$A64,1+DESIGN_MATRIX!$E$3))=INDIRECT("DESIGN_MATRIX!"&amp;ADDRESS(ROW(DESIGN_MATRIX!$B$6)+BA$7,2)&amp;":"&amp;ADDRESS(ROW(DESIGN_MATRIX!$B$6)+BA$7,1+DESIGN_MATRIX!$E$3)),1,0))^2,"")</f>
        <v/>
      </c>
      <c r="BB64" t="str" cm="1">
        <f t="array" aca="1" ref="BB64" ca="1">IF(AND($A64&lt;BB$7,BB$7&lt;=DESIGN_MATRIX!$E$2),SUM(IF(INDIRECT("DESIGN_MATRIX!"&amp;ADDRESS(ROW(DESIGN_MATRIX!$B$6)+$A64,2)&amp;":"&amp;ADDRESS(ROW(DESIGN_MATRIX!$B$6)+$A64,1+DESIGN_MATRIX!$E$3))=INDIRECT("DESIGN_MATRIX!"&amp;ADDRESS(ROW(DESIGN_MATRIX!$B$6)+BB$7,2)&amp;":"&amp;ADDRESS(ROW(DESIGN_MATRIX!$B$6)+BB$7,1+DESIGN_MATRIX!$E$3)),1,0))^2,"")</f>
        <v/>
      </c>
      <c r="BC64" t="str" cm="1">
        <f t="array" aca="1" ref="BC64" ca="1">IF(AND($A64&lt;BC$7,BC$7&lt;=DESIGN_MATRIX!$E$2),SUM(IF(INDIRECT("DESIGN_MATRIX!"&amp;ADDRESS(ROW(DESIGN_MATRIX!$B$6)+$A64,2)&amp;":"&amp;ADDRESS(ROW(DESIGN_MATRIX!$B$6)+$A64,1+DESIGN_MATRIX!$E$3))=INDIRECT("DESIGN_MATRIX!"&amp;ADDRESS(ROW(DESIGN_MATRIX!$B$6)+BC$7,2)&amp;":"&amp;ADDRESS(ROW(DESIGN_MATRIX!$B$6)+BC$7,1+DESIGN_MATRIX!$E$3)),1,0))^2,"")</f>
        <v/>
      </c>
      <c r="BD64" t="str" cm="1">
        <f t="array" aca="1" ref="BD64" ca="1">IF(AND($A64&lt;BD$7,BD$7&lt;=DESIGN_MATRIX!$E$2),SUM(IF(INDIRECT("DESIGN_MATRIX!"&amp;ADDRESS(ROW(DESIGN_MATRIX!$B$6)+$A64,2)&amp;":"&amp;ADDRESS(ROW(DESIGN_MATRIX!$B$6)+$A64,1+DESIGN_MATRIX!$E$3))=INDIRECT("DESIGN_MATRIX!"&amp;ADDRESS(ROW(DESIGN_MATRIX!$B$6)+BD$7,2)&amp;":"&amp;ADDRESS(ROW(DESIGN_MATRIX!$B$6)+BD$7,1+DESIGN_MATRIX!$E$3)),1,0))^2,"")</f>
        <v/>
      </c>
      <c r="BE64" t="str" cm="1">
        <f t="array" aca="1" ref="BE64" ca="1">IF(AND($A64&lt;BE$7,BE$7&lt;=DESIGN_MATRIX!$E$2),SUM(IF(INDIRECT("DESIGN_MATRIX!"&amp;ADDRESS(ROW(DESIGN_MATRIX!$B$6)+$A64,2)&amp;":"&amp;ADDRESS(ROW(DESIGN_MATRIX!$B$6)+$A64,1+DESIGN_MATRIX!$E$3))=INDIRECT("DESIGN_MATRIX!"&amp;ADDRESS(ROW(DESIGN_MATRIX!$B$6)+BE$7,2)&amp;":"&amp;ADDRESS(ROW(DESIGN_MATRIX!$B$6)+BE$7,1+DESIGN_MATRIX!$E$3)),1,0))^2,"")</f>
        <v/>
      </c>
      <c r="BF64" t="str" cm="1">
        <f t="array" aca="1" ref="BF64" ca="1">IF(AND($A64&lt;BF$7,BF$7&lt;=DESIGN_MATRIX!$E$2),SUM(IF(INDIRECT("DESIGN_MATRIX!"&amp;ADDRESS(ROW(DESIGN_MATRIX!$B$6)+$A64,2)&amp;":"&amp;ADDRESS(ROW(DESIGN_MATRIX!$B$6)+$A64,1+DESIGN_MATRIX!$E$3))=INDIRECT("DESIGN_MATRIX!"&amp;ADDRESS(ROW(DESIGN_MATRIX!$B$6)+BF$7,2)&amp;":"&amp;ADDRESS(ROW(DESIGN_MATRIX!$B$6)+BF$7,1+DESIGN_MATRIX!$E$3)),1,0))^2,"")</f>
        <v/>
      </c>
      <c r="BG64" cm="1">
        <f t="array" aca="1" ref="BG64" ca="1">IF(AND($A64&lt;BG$7,BG$7&lt;=DESIGN_MATRIX!$E$2),SUM(IF(INDIRECT("DESIGN_MATRIX!"&amp;ADDRESS(ROW(DESIGN_MATRIX!$B$6)+$A64,2)&amp;":"&amp;ADDRESS(ROW(DESIGN_MATRIX!$B$6)+$A64,1+DESIGN_MATRIX!$E$3))=INDIRECT("DESIGN_MATRIX!"&amp;ADDRESS(ROW(DESIGN_MATRIX!$B$6)+BG$7,2)&amp;":"&amp;ADDRESS(ROW(DESIGN_MATRIX!$B$6)+BG$7,1+DESIGN_MATRIX!$E$3)),1,0))^2,"")</f>
        <v>324</v>
      </c>
      <c r="BH64" cm="1">
        <f t="array" aca="1" ref="BH64" ca="1">IF(AND($A64&lt;BH$7,BH$7&lt;=DESIGN_MATRIX!$E$2),SUM(IF(INDIRECT("DESIGN_MATRIX!"&amp;ADDRESS(ROW(DESIGN_MATRIX!$B$6)+$A64,2)&amp;":"&amp;ADDRESS(ROW(DESIGN_MATRIX!$B$6)+$A64,1+DESIGN_MATRIX!$E$3))=INDIRECT("DESIGN_MATRIX!"&amp;ADDRESS(ROW(DESIGN_MATRIX!$B$6)+BH$7,2)&amp;":"&amp;ADDRESS(ROW(DESIGN_MATRIX!$B$6)+BH$7,1+DESIGN_MATRIX!$E$3)),1,0))^2,"")</f>
        <v>324</v>
      </c>
      <c r="BI64" cm="1">
        <f t="array" aca="1" ref="BI64" ca="1">IF(AND($A64&lt;BI$7,BI$7&lt;=DESIGN_MATRIX!$E$2),SUM(IF(INDIRECT("DESIGN_MATRIX!"&amp;ADDRESS(ROW(DESIGN_MATRIX!$B$6)+$A64,2)&amp;":"&amp;ADDRESS(ROW(DESIGN_MATRIX!$B$6)+$A64,1+DESIGN_MATRIX!$E$3))=INDIRECT("DESIGN_MATRIX!"&amp;ADDRESS(ROW(DESIGN_MATRIX!$B$6)+BI$7,2)&amp;":"&amp;ADDRESS(ROW(DESIGN_MATRIX!$B$6)+BI$7,1+DESIGN_MATRIX!$E$3)),1,0))^2,"")</f>
        <v>324</v>
      </c>
      <c r="BJ64" cm="1">
        <f t="array" aca="1" ref="BJ64" ca="1">IF(AND($A64&lt;BJ$7,BJ$7&lt;=DESIGN_MATRIX!$E$2),SUM(IF(INDIRECT("DESIGN_MATRIX!"&amp;ADDRESS(ROW(DESIGN_MATRIX!$B$6)+$A64,2)&amp;":"&amp;ADDRESS(ROW(DESIGN_MATRIX!$B$6)+$A64,1+DESIGN_MATRIX!$E$3))=INDIRECT("DESIGN_MATRIX!"&amp;ADDRESS(ROW(DESIGN_MATRIX!$B$6)+BJ$7,2)&amp;":"&amp;ADDRESS(ROW(DESIGN_MATRIX!$B$6)+BJ$7,1+DESIGN_MATRIX!$E$3)),1,0))^2,"")</f>
        <v>289</v>
      </c>
      <c r="BK64" cm="1">
        <f t="array" aca="1" ref="BK64" ca="1">IF(AND($A64&lt;BK$7,BK$7&lt;=DESIGN_MATRIX!$E$2),SUM(IF(INDIRECT("DESIGN_MATRIX!"&amp;ADDRESS(ROW(DESIGN_MATRIX!$B$6)+$A64,2)&amp;":"&amp;ADDRESS(ROW(DESIGN_MATRIX!$B$6)+$A64,1+DESIGN_MATRIX!$E$3))=INDIRECT("DESIGN_MATRIX!"&amp;ADDRESS(ROW(DESIGN_MATRIX!$B$6)+BK$7,2)&amp;":"&amp;ADDRESS(ROW(DESIGN_MATRIX!$B$6)+BK$7,1+DESIGN_MATRIX!$E$3)),1,0))^2,"")</f>
        <v>324</v>
      </c>
      <c r="BL64" cm="1">
        <f t="array" aca="1" ref="BL64" ca="1">IF(AND($A64&lt;BL$7,BL$7&lt;=DESIGN_MATRIX!$E$2),SUM(IF(INDIRECT("DESIGN_MATRIX!"&amp;ADDRESS(ROW(DESIGN_MATRIX!$B$6)+$A64,2)&amp;":"&amp;ADDRESS(ROW(DESIGN_MATRIX!$B$6)+$A64,1+DESIGN_MATRIX!$E$3))=INDIRECT("DESIGN_MATRIX!"&amp;ADDRESS(ROW(DESIGN_MATRIX!$B$6)+BL$7,2)&amp;":"&amp;ADDRESS(ROW(DESIGN_MATRIX!$B$6)+BL$7,1+DESIGN_MATRIX!$E$3)),1,0))^2,"")</f>
        <v>324</v>
      </c>
      <c r="BM64" cm="1">
        <f t="array" aca="1" ref="BM64" ca="1">IF(AND($A64&lt;BM$7,BM$7&lt;=DESIGN_MATRIX!$E$2),SUM(IF(INDIRECT("DESIGN_MATRIX!"&amp;ADDRESS(ROW(DESIGN_MATRIX!$B$6)+$A64,2)&amp;":"&amp;ADDRESS(ROW(DESIGN_MATRIX!$B$6)+$A64,1+DESIGN_MATRIX!$E$3))=INDIRECT("DESIGN_MATRIX!"&amp;ADDRESS(ROW(DESIGN_MATRIX!$B$6)+BM$7,2)&amp;":"&amp;ADDRESS(ROW(DESIGN_MATRIX!$B$6)+BM$7,1+DESIGN_MATRIX!$E$3)),1,0))^2,"")</f>
        <v>324</v>
      </c>
      <c r="BN64" cm="1">
        <f t="array" aca="1" ref="BN64" ca="1">IF(AND($A64&lt;BN$7,BN$7&lt;=DESIGN_MATRIX!$E$2),SUM(IF(INDIRECT("DESIGN_MATRIX!"&amp;ADDRESS(ROW(DESIGN_MATRIX!$B$6)+$A64,2)&amp;":"&amp;ADDRESS(ROW(DESIGN_MATRIX!$B$6)+$A64,1+DESIGN_MATRIX!$E$3))=INDIRECT("DESIGN_MATRIX!"&amp;ADDRESS(ROW(DESIGN_MATRIX!$B$6)+BN$7,2)&amp;":"&amp;ADDRESS(ROW(DESIGN_MATRIX!$B$6)+BN$7,1+DESIGN_MATRIX!$E$3)),1,0))^2,"")</f>
        <v>324</v>
      </c>
      <c r="BO64" cm="1">
        <f t="array" aca="1" ref="BO64" ca="1">IF(AND($A64&lt;BO$7,BO$7&lt;=DESIGN_MATRIX!$E$2),SUM(IF(INDIRECT("DESIGN_MATRIX!"&amp;ADDRESS(ROW(DESIGN_MATRIX!$B$6)+$A64,2)&amp;":"&amp;ADDRESS(ROW(DESIGN_MATRIX!$B$6)+$A64,1+DESIGN_MATRIX!$E$3))=INDIRECT("DESIGN_MATRIX!"&amp;ADDRESS(ROW(DESIGN_MATRIX!$B$6)+BO$7,2)&amp;":"&amp;ADDRESS(ROW(DESIGN_MATRIX!$B$6)+BO$7,1+DESIGN_MATRIX!$E$3)),1,0))^2,"")</f>
        <v>324</v>
      </c>
      <c r="BP64" cm="1">
        <f t="array" aca="1" ref="BP64" ca="1">IF(AND($A64&lt;BP$7,BP$7&lt;=DESIGN_MATRIX!$E$2),SUM(IF(INDIRECT("DESIGN_MATRIX!"&amp;ADDRESS(ROW(DESIGN_MATRIX!$B$6)+$A64,2)&amp;":"&amp;ADDRESS(ROW(DESIGN_MATRIX!$B$6)+$A64,1+DESIGN_MATRIX!$E$3))=INDIRECT("DESIGN_MATRIX!"&amp;ADDRESS(ROW(DESIGN_MATRIX!$B$6)+BP$7,2)&amp;":"&amp;ADDRESS(ROW(DESIGN_MATRIX!$B$6)+BP$7,1+DESIGN_MATRIX!$E$3)),1,0))^2,"")</f>
        <v>289</v>
      </c>
      <c r="BQ64" cm="1">
        <f t="array" aca="1" ref="BQ64" ca="1">IF(AND($A64&lt;BQ$7,BQ$7&lt;=DESIGN_MATRIX!$E$2),SUM(IF(INDIRECT("DESIGN_MATRIX!"&amp;ADDRESS(ROW(DESIGN_MATRIX!$B$6)+$A64,2)&amp;":"&amp;ADDRESS(ROW(DESIGN_MATRIX!$B$6)+$A64,1+DESIGN_MATRIX!$E$3))=INDIRECT("DESIGN_MATRIX!"&amp;ADDRESS(ROW(DESIGN_MATRIX!$B$6)+BQ$7,2)&amp;":"&amp;ADDRESS(ROW(DESIGN_MATRIX!$B$6)+BQ$7,1+DESIGN_MATRIX!$E$3)),1,0))^2,"")</f>
        <v>324</v>
      </c>
      <c r="BR64" cm="1">
        <f t="array" aca="1" ref="BR64" ca="1">IF(AND($A64&lt;BR$7,BR$7&lt;=DESIGN_MATRIX!$E$2),SUM(IF(INDIRECT("DESIGN_MATRIX!"&amp;ADDRESS(ROW(DESIGN_MATRIX!$B$6)+$A64,2)&amp;":"&amp;ADDRESS(ROW(DESIGN_MATRIX!$B$6)+$A64,1+DESIGN_MATRIX!$E$3))=INDIRECT("DESIGN_MATRIX!"&amp;ADDRESS(ROW(DESIGN_MATRIX!$B$6)+BR$7,2)&amp;":"&amp;ADDRESS(ROW(DESIGN_MATRIX!$B$6)+BR$7,1+DESIGN_MATRIX!$E$3)),1,0))^2,"")</f>
        <v>324</v>
      </c>
      <c r="BS64" cm="1">
        <f t="array" aca="1" ref="BS64" ca="1">IF(AND($A64&lt;BS$7,BS$7&lt;=DESIGN_MATRIX!$E$2),SUM(IF(INDIRECT("DESIGN_MATRIX!"&amp;ADDRESS(ROW(DESIGN_MATRIX!$B$6)+$A64,2)&amp;":"&amp;ADDRESS(ROW(DESIGN_MATRIX!$B$6)+$A64,1+DESIGN_MATRIX!$E$3))=INDIRECT("DESIGN_MATRIX!"&amp;ADDRESS(ROW(DESIGN_MATRIX!$B$6)+BS$7,2)&amp;":"&amp;ADDRESS(ROW(DESIGN_MATRIX!$B$6)+BS$7,1+DESIGN_MATRIX!$E$3)),1,0))^2,"")</f>
        <v>289</v>
      </c>
      <c r="BT64" cm="1">
        <f t="array" aca="1" ref="BT64" ca="1">IF(AND($A64&lt;BT$7,BT$7&lt;=DESIGN_MATRIX!$E$2),SUM(IF(INDIRECT("DESIGN_MATRIX!"&amp;ADDRESS(ROW(DESIGN_MATRIX!$B$6)+$A64,2)&amp;":"&amp;ADDRESS(ROW(DESIGN_MATRIX!$B$6)+$A64,1+DESIGN_MATRIX!$E$3))=INDIRECT("DESIGN_MATRIX!"&amp;ADDRESS(ROW(DESIGN_MATRIX!$B$6)+BT$7,2)&amp;":"&amp;ADDRESS(ROW(DESIGN_MATRIX!$B$6)+BT$7,1+DESIGN_MATRIX!$E$3)),1,0))^2,"")</f>
        <v>324</v>
      </c>
      <c r="BU64" cm="1">
        <f t="array" aca="1" ref="BU64" ca="1">IF(AND($A64&lt;BU$7,BU$7&lt;=DESIGN_MATRIX!$E$2),SUM(IF(INDIRECT("DESIGN_MATRIX!"&amp;ADDRESS(ROW(DESIGN_MATRIX!$B$6)+$A64,2)&amp;":"&amp;ADDRESS(ROW(DESIGN_MATRIX!$B$6)+$A64,1+DESIGN_MATRIX!$E$3))=INDIRECT("DESIGN_MATRIX!"&amp;ADDRESS(ROW(DESIGN_MATRIX!$B$6)+BU$7,2)&amp;":"&amp;ADDRESS(ROW(DESIGN_MATRIX!$B$6)+BU$7,1+DESIGN_MATRIX!$E$3)),1,0))^2,"")</f>
        <v>324</v>
      </c>
      <c r="BV64" t="str" cm="1">
        <f t="array" aca="1" ref="BV64" ca="1">IF(AND($A64&lt;BV$7,BV$7&lt;=DESIGN_MATRIX!$E$2),SUM(IF(INDIRECT("DESIGN_MATRIX!"&amp;ADDRESS(ROW(DESIGN_MATRIX!$B$6)+$A64,2)&amp;":"&amp;ADDRESS(ROW(DESIGN_MATRIX!$B$6)+$A64,1+DESIGN_MATRIX!$E$3))=INDIRECT("DESIGN_MATRIX!"&amp;ADDRESS(ROW(DESIGN_MATRIX!$B$6)+BV$7,2)&amp;":"&amp;ADDRESS(ROW(DESIGN_MATRIX!$B$6)+BV$7,1+DESIGN_MATRIX!$E$3)),1,0))^2,"")</f>
        <v/>
      </c>
      <c r="BW64" t="str" cm="1">
        <f t="array" aca="1" ref="BW64" ca="1">IF(AND($A64&lt;BW$7,BW$7&lt;=DESIGN_MATRIX!$E$2),SUM(IF(INDIRECT("DESIGN_MATRIX!"&amp;ADDRESS(ROW(DESIGN_MATRIX!$B$6)+$A64,2)&amp;":"&amp;ADDRESS(ROW(DESIGN_MATRIX!$B$6)+$A64,1+DESIGN_MATRIX!$E$3))=INDIRECT("DESIGN_MATRIX!"&amp;ADDRESS(ROW(DESIGN_MATRIX!$B$6)+BW$7,2)&amp;":"&amp;ADDRESS(ROW(DESIGN_MATRIX!$B$6)+BW$7,1+DESIGN_MATRIX!$E$3)),1,0))^2,"")</f>
        <v/>
      </c>
      <c r="BX64" t="str" cm="1">
        <f t="array" aca="1" ref="BX64" ca="1">IF(AND($A64&lt;BX$7,BX$7&lt;=DESIGN_MATRIX!$E$2),SUM(IF(INDIRECT("DESIGN_MATRIX!"&amp;ADDRESS(ROW(DESIGN_MATRIX!$B$6)+$A64,2)&amp;":"&amp;ADDRESS(ROW(DESIGN_MATRIX!$B$6)+$A64,1+DESIGN_MATRIX!$E$3))=INDIRECT("DESIGN_MATRIX!"&amp;ADDRESS(ROW(DESIGN_MATRIX!$B$6)+BX$7,2)&amp;":"&amp;ADDRESS(ROW(DESIGN_MATRIX!$B$6)+BX$7,1+DESIGN_MATRIX!$E$3)),1,0))^2,"")</f>
        <v/>
      </c>
      <c r="BY64" t="str" cm="1">
        <f t="array" aca="1" ref="BY64" ca="1">IF(AND($A64&lt;BY$7,BY$7&lt;=DESIGN_MATRIX!$E$2),SUM(IF(INDIRECT("DESIGN_MATRIX!"&amp;ADDRESS(ROW(DESIGN_MATRIX!$B$6)+$A64,2)&amp;":"&amp;ADDRESS(ROW(DESIGN_MATRIX!$B$6)+$A64,1+DESIGN_MATRIX!$E$3))=INDIRECT("DESIGN_MATRIX!"&amp;ADDRESS(ROW(DESIGN_MATRIX!$B$6)+BY$7,2)&amp;":"&amp;ADDRESS(ROW(DESIGN_MATRIX!$B$6)+BY$7,1+DESIGN_MATRIX!$E$3)),1,0))^2,"")</f>
        <v/>
      </c>
      <c r="BZ64" t="str" cm="1">
        <f t="array" aca="1" ref="BZ64" ca="1">IF(AND($A64&lt;BZ$7,BZ$7&lt;=DESIGN_MATRIX!$E$2),SUM(IF(INDIRECT("DESIGN_MATRIX!"&amp;ADDRESS(ROW(DESIGN_MATRIX!$B$6)+$A64,2)&amp;":"&amp;ADDRESS(ROW(DESIGN_MATRIX!$B$6)+$A64,1+DESIGN_MATRIX!$E$3))=INDIRECT("DESIGN_MATRIX!"&amp;ADDRESS(ROW(DESIGN_MATRIX!$B$6)+BZ$7,2)&amp;":"&amp;ADDRESS(ROW(DESIGN_MATRIX!$B$6)+BZ$7,1+DESIGN_MATRIX!$E$3)),1,0))^2,"")</f>
        <v/>
      </c>
      <c r="CA64" t="str" cm="1">
        <f t="array" aca="1" ref="CA64" ca="1">IF(AND($A64&lt;CA$7,CA$7&lt;=DESIGN_MATRIX!$E$2),SUM(IF(INDIRECT("DESIGN_MATRIX!"&amp;ADDRESS(ROW(DESIGN_MATRIX!$B$6)+$A64,2)&amp;":"&amp;ADDRESS(ROW(DESIGN_MATRIX!$B$6)+$A64,1+DESIGN_MATRIX!$E$3))=INDIRECT("DESIGN_MATRIX!"&amp;ADDRESS(ROW(DESIGN_MATRIX!$B$6)+CA$7,2)&amp;":"&amp;ADDRESS(ROW(DESIGN_MATRIX!$B$6)+CA$7,1+DESIGN_MATRIX!$E$3)),1,0))^2,"")</f>
        <v/>
      </c>
      <c r="CB64" t="str" cm="1">
        <f t="array" aca="1" ref="CB64" ca="1">IF(AND($A64&lt;CB$7,CB$7&lt;=DESIGN_MATRIX!$E$2),SUM(IF(INDIRECT("DESIGN_MATRIX!"&amp;ADDRESS(ROW(DESIGN_MATRIX!$B$6)+$A64,2)&amp;":"&amp;ADDRESS(ROW(DESIGN_MATRIX!$B$6)+$A64,1+DESIGN_MATRIX!$E$3))=INDIRECT("DESIGN_MATRIX!"&amp;ADDRESS(ROW(DESIGN_MATRIX!$B$6)+CB$7,2)&amp;":"&amp;ADDRESS(ROW(DESIGN_MATRIX!$B$6)+CB$7,1+DESIGN_MATRIX!$E$3)),1,0))^2,"")</f>
        <v/>
      </c>
      <c r="CC64" t="str" cm="1">
        <f t="array" aca="1" ref="CC64" ca="1">IF(AND($A64&lt;CC$7,CC$7&lt;=DESIGN_MATRIX!$E$2),SUM(IF(INDIRECT("DESIGN_MATRIX!"&amp;ADDRESS(ROW(DESIGN_MATRIX!$B$6)+$A64,2)&amp;":"&amp;ADDRESS(ROW(DESIGN_MATRIX!$B$6)+$A64,1+DESIGN_MATRIX!$E$3))=INDIRECT("DESIGN_MATRIX!"&amp;ADDRESS(ROW(DESIGN_MATRIX!$B$6)+CC$7,2)&amp;":"&amp;ADDRESS(ROW(DESIGN_MATRIX!$B$6)+CC$7,1+DESIGN_MATRIX!$E$3)),1,0))^2,"")</f>
        <v/>
      </c>
      <c r="CD64" t="str" cm="1">
        <f t="array" aca="1" ref="CD64" ca="1">IF(AND($A64&lt;CD$7,CD$7&lt;=DESIGN_MATRIX!$E$2),SUM(IF(INDIRECT("DESIGN_MATRIX!"&amp;ADDRESS(ROW(DESIGN_MATRIX!$B$6)+$A64,2)&amp;":"&amp;ADDRESS(ROW(DESIGN_MATRIX!$B$6)+$A64,1+DESIGN_MATRIX!$E$3))=INDIRECT("DESIGN_MATRIX!"&amp;ADDRESS(ROW(DESIGN_MATRIX!$B$6)+CD$7,2)&amp;":"&amp;ADDRESS(ROW(DESIGN_MATRIX!$B$6)+CD$7,1+DESIGN_MATRIX!$E$3)),1,0))^2,"")</f>
        <v/>
      </c>
      <c r="CE64" t="str" cm="1">
        <f t="array" aca="1" ref="CE64" ca="1">IF(AND($A64&lt;CE$7,CE$7&lt;=DESIGN_MATRIX!$E$2),SUM(IF(INDIRECT("DESIGN_MATRIX!"&amp;ADDRESS(ROW(DESIGN_MATRIX!$B$6)+$A64,2)&amp;":"&amp;ADDRESS(ROW(DESIGN_MATRIX!$B$6)+$A64,1+DESIGN_MATRIX!$E$3))=INDIRECT("DESIGN_MATRIX!"&amp;ADDRESS(ROW(DESIGN_MATRIX!$B$6)+CE$7,2)&amp;":"&amp;ADDRESS(ROW(DESIGN_MATRIX!$B$6)+CE$7,1+DESIGN_MATRIX!$E$3)),1,0))^2,"")</f>
        <v/>
      </c>
      <c r="CF64" t="str" cm="1">
        <f t="array" aca="1" ref="CF64" ca="1">IF(AND($A64&lt;CF$7,CF$7&lt;=DESIGN_MATRIX!$E$2),SUM(IF(INDIRECT("DESIGN_MATRIX!"&amp;ADDRESS(ROW(DESIGN_MATRIX!$B$6)+$A64,2)&amp;":"&amp;ADDRESS(ROW(DESIGN_MATRIX!$B$6)+$A64,1+DESIGN_MATRIX!$E$3))=INDIRECT("DESIGN_MATRIX!"&amp;ADDRESS(ROW(DESIGN_MATRIX!$B$6)+CF$7,2)&amp;":"&amp;ADDRESS(ROW(DESIGN_MATRIX!$B$6)+CF$7,1+DESIGN_MATRIX!$E$3)),1,0))^2,"")</f>
        <v/>
      </c>
      <c r="CG64" t="str" cm="1">
        <f t="array" aca="1" ref="CG64" ca="1">IF(AND($A64&lt;CG$7,CG$7&lt;=DESIGN_MATRIX!$E$2),SUM(IF(INDIRECT("DESIGN_MATRIX!"&amp;ADDRESS(ROW(DESIGN_MATRIX!$B$6)+$A64,2)&amp;":"&amp;ADDRESS(ROW(DESIGN_MATRIX!$B$6)+$A64,1+DESIGN_MATRIX!$E$3))=INDIRECT("DESIGN_MATRIX!"&amp;ADDRESS(ROW(DESIGN_MATRIX!$B$6)+CG$7,2)&amp;":"&amp;ADDRESS(ROW(DESIGN_MATRIX!$B$6)+CG$7,1+DESIGN_MATRIX!$E$3)),1,0))^2,"")</f>
        <v/>
      </c>
      <c r="CH64" t="str" cm="1">
        <f t="array" aca="1" ref="CH64" ca="1">IF(AND($A64&lt;CH$7,CH$7&lt;=DESIGN_MATRIX!$E$2),SUM(IF(INDIRECT("DESIGN_MATRIX!"&amp;ADDRESS(ROW(DESIGN_MATRIX!$B$6)+$A64,2)&amp;":"&amp;ADDRESS(ROW(DESIGN_MATRIX!$B$6)+$A64,1+DESIGN_MATRIX!$E$3))=INDIRECT("DESIGN_MATRIX!"&amp;ADDRESS(ROW(DESIGN_MATRIX!$B$6)+CH$7,2)&amp;":"&amp;ADDRESS(ROW(DESIGN_MATRIX!$B$6)+CH$7,1+DESIGN_MATRIX!$E$3)),1,0))^2,"")</f>
        <v/>
      </c>
      <c r="CI64" t="str" cm="1">
        <f t="array" aca="1" ref="CI64" ca="1">IF(AND($A64&lt;CI$7,CI$7&lt;=DESIGN_MATRIX!$E$2),SUM(IF(INDIRECT("DESIGN_MATRIX!"&amp;ADDRESS(ROW(DESIGN_MATRIX!$B$6)+$A64,2)&amp;":"&amp;ADDRESS(ROW(DESIGN_MATRIX!$B$6)+$A64,1+DESIGN_MATRIX!$E$3))=INDIRECT("DESIGN_MATRIX!"&amp;ADDRESS(ROW(DESIGN_MATRIX!$B$6)+CI$7,2)&amp;":"&amp;ADDRESS(ROW(DESIGN_MATRIX!$B$6)+CI$7,1+DESIGN_MATRIX!$E$3)),1,0))^2,"")</f>
        <v/>
      </c>
      <c r="CJ64" t="str" cm="1">
        <f t="array" aca="1" ref="CJ64" ca="1">IF(AND($A64&lt;CJ$7,CJ$7&lt;=DESIGN_MATRIX!$E$2),SUM(IF(INDIRECT("DESIGN_MATRIX!"&amp;ADDRESS(ROW(DESIGN_MATRIX!$B$6)+$A64,2)&amp;":"&amp;ADDRESS(ROW(DESIGN_MATRIX!$B$6)+$A64,1+DESIGN_MATRIX!$E$3))=INDIRECT("DESIGN_MATRIX!"&amp;ADDRESS(ROW(DESIGN_MATRIX!$B$6)+CJ$7,2)&amp;":"&amp;ADDRESS(ROW(DESIGN_MATRIX!$B$6)+CJ$7,1+DESIGN_MATRIX!$E$3)),1,0))^2,"")</f>
        <v/>
      </c>
      <c r="CK64" t="str" cm="1">
        <f t="array" aca="1" ref="CK64" ca="1">IF(AND($A64&lt;CK$7,CK$7&lt;=DESIGN_MATRIX!$E$2),SUM(IF(INDIRECT("DESIGN_MATRIX!"&amp;ADDRESS(ROW(DESIGN_MATRIX!$B$6)+$A64,2)&amp;":"&amp;ADDRESS(ROW(DESIGN_MATRIX!$B$6)+$A64,1+DESIGN_MATRIX!$E$3))=INDIRECT("DESIGN_MATRIX!"&amp;ADDRESS(ROW(DESIGN_MATRIX!$B$6)+CK$7,2)&amp;":"&amp;ADDRESS(ROW(DESIGN_MATRIX!$B$6)+CK$7,1+DESIGN_MATRIX!$E$3)),1,0))^2,"")</f>
        <v/>
      </c>
      <c r="CL64" t="str" cm="1">
        <f t="array" aca="1" ref="CL64" ca="1">IF(AND($A64&lt;CL$7,CL$7&lt;=DESIGN_MATRIX!$E$2),SUM(IF(INDIRECT("DESIGN_MATRIX!"&amp;ADDRESS(ROW(DESIGN_MATRIX!$B$6)+$A64,2)&amp;":"&amp;ADDRESS(ROW(DESIGN_MATRIX!$B$6)+$A64,1+DESIGN_MATRIX!$E$3))=INDIRECT("DESIGN_MATRIX!"&amp;ADDRESS(ROW(DESIGN_MATRIX!$B$6)+CL$7,2)&amp;":"&amp;ADDRESS(ROW(DESIGN_MATRIX!$B$6)+CL$7,1+DESIGN_MATRIX!$E$3)),1,0))^2,"")</f>
        <v/>
      </c>
      <c r="CM64" t="str" cm="1">
        <f t="array" aca="1" ref="CM64" ca="1">IF(AND($A64&lt;CM$7,CM$7&lt;=DESIGN_MATRIX!$E$2),SUM(IF(INDIRECT("DESIGN_MATRIX!"&amp;ADDRESS(ROW(DESIGN_MATRIX!$B$6)+$A64,2)&amp;":"&amp;ADDRESS(ROW(DESIGN_MATRIX!$B$6)+$A64,1+DESIGN_MATRIX!$E$3))=INDIRECT("DESIGN_MATRIX!"&amp;ADDRESS(ROW(DESIGN_MATRIX!$B$6)+CM$7,2)&amp;":"&amp;ADDRESS(ROW(DESIGN_MATRIX!$B$6)+CM$7,1+DESIGN_MATRIX!$E$3)),1,0))^2,"")</f>
        <v/>
      </c>
      <c r="CN64" t="str" cm="1">
        <f t="array" aca="1" ref="CN64" ca="1">IF(AND($A64&lt;CN$7,CN$7&lt;=DESIGN_MATRIX!$E$2),SUM(IF(INDIRECT("DESIGN_MATRIX!"&amp;ADDRESS(ROW(DESIGN_MATRIX!$B$6)+$A64,2)&amp;":"&amp;ADDRESS(ROW(DESIGN_MATRIX!$B$6)+$A64,1+DESIGN_MATRIX!$E$3))=INDIRECT("DESIGN_MATRIX!"&amp;ADDRESS(ROW(DESIGN_MATRIX!$B$6)+CN$7,2)&amp;":"&amp;ADDRESS(ROW(DESIGN_MATRIX!$B$6)+CN$7,1+DESIGN_MATRIX!$E$3)),1,0))^2,"")</f>
        <v/>
      </c>
      <c r="CO64" t="str" cm="1">
        <f t="array" aca="1" ref="CO64" ca="1">IF(AND($A64&lt;CO$7,CO$7&lt;=DESIGN_MATRIX!$E$2),SUM(IF(INDIRECT("DESIGN_MATRIX!"&amp;ADDRESS(ROW(DESIGN_MATRIX!$B$6)+$A64,2)&amp;":"&amp;ADDRESS(ROW(DESIGN_MATRIX!$B$6)+$A64,1+DESIGN_MATRIX!$E$3))=INDIRECT("DESIGN_MATRIX!"&amp;ADDRESS(ROW(DESIGN_MATRIX!$B$6)+CO$7,2)&amp;":"&amp;ADDRESS(ROW(DESIGN_MATRIX!$B$6)+CO$7,1+DESIGN_MATRIX!$E$3)),1,0))^2,"")</f>
        <v/>
      </c>
      <c r="CP64" t="str" cm="1">
        <f t="array" aca="1" ref="CP64" ca="1">IF(AND($A64&lt;CP$7,CP$7&lt;=DESIGN_MATRIX!$E$2),SUM(IF(INDIRECT("DESIGN_MATRIX!"&amp;ADDRESS(ROW(DESIGN_MATRIX!$B$6)+$A64,2)&amp;":"&amp;ADDRESS(ROW(DESIGN_MATRIX!$B$6)+$A64,1+DESIGN_MATRIX!$E$3))=INDIRECT("DESIGN_MATRIX!"&amp;ADDRESS(ROW(DESIGN_MATRIX!$B$6)+CP$7,2)&amp;":"&amp;ADDRESS(ROW(DESIGN_MATRIX!$B$6)+CP$7,1+DESIGN_MATRIX!$E$3)),1,0))^2,"")</f>
        <v/>
      </c>
      <c r="CQ64" t="str" cm="1">
        <f t="array" aca="1" ref="CQ64" ca="1">IF(AND($A64&lt;CQ$7,CQ$7&lt;=DESIGN_MATRIX!$E$2),SUM(IF(INDIRECT("DESIGN_MATRIX!"&amp;ADDRESS(ROW(DESIGN_MATRIX!$B$6)+$A64,2)&amp;":"&amp;ADDRESS(ROW(DESIGN_MATRIX!$B$6)+$A64,1+DESIGN_MATRIX!$E$3))=INDIRECT("DESIGN_MATRIX!"&amp;ADDRESS(ROW(DESIGN_MATRIX!$B$6)+CQ$7,2)&amp;":"&amp;ADDRESS(ROW(DESIGN_MATRIX!$B$6)+CQ$7,1+DESIGN_MATRIX!$E$3)),1,0))^2,"")</f>
        <v/>
      </c>
      <c r="CR64" t="str" cm="1">
        <f t="array" aca="1" ref="CR64" ca="1">IF(AND($A64&lt;CR$7,CR$7&lt;=DESIGN_MATRIX!$E$2),SUM(IF(INDIRECT("DESIGN_MATRIX!"&amp;ADDRESS(ROW(DESIGN_MATRIX!$B$6)+$A64,2)&amp;":"&amp;ADDRESS(ROW(DESIGN_MATRIX!$B$6)+$A64,1+DESIGN_MATRIX!$E$3))=INDIRECT("DESIGN_MATRIX!"&amp;ADDRESS(ROW(DESIGN_MATRIX!$B$6)+CR$7,2)&amp;":"&amp;ADDRESS(ROW(DESIGN_MATRIX!$B$6)+CR$7,1+DESIGN_MATRIX!$E$3)),1,0))^2,"")</f>
        <v/>
      </c>
      <c r="CS64" t="str" cm="1">
        <f t="array" aca="1" ref="CS64" ca="1">IF(AND($A64&lt;CS$7,CS$7&lt;=DESIGN_MATRIX!$E$2),SUM(IF(INDIRECT("DESIGN_MATRIX!"&amp;ADDRESS(ROW(DESIGN_MATRIX!$B$6)+$A64,2)&amp;":"&amp;ADDRESS(ROW(DESIGN_MATRIX!$B$6)+$A64,1+DESIGN_MATRIX!$E$3))=INDIRECT("DESIGN_MATRIX!"&amp;ADDRESS(ROW(DESIGN_MATRIX!$B$6)+CS$7,2)&amp;":"&amp;ADDRESS(ROW(DESIGN_MATRIX!$B$6)+CS$7,1+DESIGN_MATRIX!$E$3)),1,0))^2,"")</f>
        <v/>
      </c>
      <c r="CT64" t="str" cm="1">
        <f t="array" aca="1" ref="CT64" ca="1">IF(AND($A64&lt;CT$7,CT$7&lt;=DESIGN_MATRIX!$E$2),SUM(IF(INDIRECT("DESIGN_MATRIX!"&amp;ADDRESS(ROW(DESIGN_MATRIX!$B$6)+$A64,2)&amp;":"&amp;ADDRESS(ROW(DESIGN_MATRIX!$B$6)+$A64,1+DESIGN_MATRIX!$E$3))=INDIRECT("DESIGN_MATRIX!"&amp;ADDRESS(ROW(DESIGN_MATRIX!$B$6)+CT$7,2)&amp;":"&amp;ADDRESS(ROW(DESIGN_MATRIX!$B$6)+CT$7,1+DESIGN_MATRIX!$E$3)),1,0))^2,"")</f>
        <v/>
      </c>
      <c r="CU64" t="str" cm="1">
        <f t="array" aca="1" ref="CU64" ca="1">IF(AND($A64&lt;CU$7,CU$7&lt;=DESIGN_MATRIX!$E$2),SUM(IF(INDIRECT("DESIGN_MATRIX!"&amp;ADDRESS(ROW(DESIGN_MATRIX!$B$6)+$A64,2)&amp;":"&amp;ADDRESS(ROW(DESIGN_MATRIX!$B$6)+$A64,1+DESIGN_MATRIX!$E$3))=INDIRECT("DESIGN_MATRIX!"&amp;ADDRESS(ROW(DESIGN_MATRIX!$B$6)+CU$7,2)&amp;":"&amp;ADDRESS(ROW(DESIGN_MATRIX!$B$6)+CU$7,1+DESIGN_MATRIX!$E$3)),1,0))^2,"")</f>
        <v/>
      </c>
      <c r="CV64" t="str" cm="1">
        <f t="array" aca="1" ref="CV64" ca="1">IF(AND($A64&lt;CV$7,CV$7&lt;=DESIGN_MATRIX!$E$2),SUM(IF(INDIRECT("DESIGN_MATRIX!"&amp;ADDRESS(ROW(DESIGN_MATRIX!$B$6)+$A64,2)&amp;":"&amp;ADDRESS(ROW(DESIGN_MATRIX!$B$6)+$A64,1+DESIGN_MATRIX!$E$3))=INDIRECT("DESIGN_MATRIX!"&amp;ADDRESS(ROW(DESIGN_MATRIX!$B$6)+CV$7,2)&amp;":"&amp;ADDRESS(ROW(DESIGN_MATRIX!$B$6)+CV$7,1+DESIGN_MATRIX!$E$3)),1,0))^2,"")</f>
        <v/>
      </c>
      <c r="CW64" t="str" cm="1">
        <f t="array" aca="1" ref="CW64" ca="1">IF(AND($A64&lt;CW$7,CW$7&lt;=DESIGN_MATRIX!$E$2),SUM(IF(INDIRECT("DESIGN_MATRIX!"&amp;ADDRESS(ROW(DESIGN_MATRIX!$B$6)+$A64,2)&amp;":"&amp;ADDRESS(ROW(DESIGN_MATRIX!$B$6)+$A64,1+DESIGN_MATRIX!$E$3))=INDIRECT("DESIGN_MATRIX!"&amp;ADDRESS(ROW(DESIGN_MATRIX!$B$6)+CW$7,2)&amp;":"&amp;ADDRESS(ROW(DESIGN_MATRIX!$B$6)+CW$7,1+DESIGN_MATRIX!$E$3)),1,0))^2,"")</f>
        <v/>
      </c>
    </row>
    <row r="65" spans="1:101" x14ac:dyDescent="0.25">
      <c r="A65">
        <v>58</v>
      </c>
      <c r="B65" t="str" cm="1">
        <f t="array" aca="1" ref="B65" ca="1">IF(AND($A65&lt;B$7,B$7&lt;=DESIGN_MATRIX!$E$2),SUM(IF(INDIRECT("DESIGN_MATRIX!"&amp;ADDRESS(ROW(DESIGN_MATRIX!$B$6)+$A65,2)&amp;":"&amp;ADDRESS(ROW(DESIGN_MATRIX!$B$6)+$A65,1+DESIGN_MATRIX!$E$3))=INDIRECT("DESIGN_MATRIX!"&amp;ADDRESS(ROW(DESIGN_MATRIX!$B$6)+B$7,2)&amp;":"&amp;ADDRESS(ROW(DESIGN_MATRIX!$B$6)+B$7,1+DESIGN_MATRIX!$E$3)),1,0))^2,"")</f>
        <v/>
      </c>
      <c r="C65" t="str" cm="1">
        <f t="array" aca="1" ref="C65" ca="1">IF(AND($A65&lt;C$7,C$7&lt;=DESIGN_MATRIX!$E$2),SUM(IF(INDIRECT("DESIGN_MATRIX!"&amp;ADDRESS(ROW(DESIGN_MATRIX!$B$6)+$A65,2)&amp;":"&amp;ADDRESS(ROW(DESIGN_MATRIX!$B$6)+$A65,1+DESIGN_MATRIX!$E$3))=INDIRECT("DESIGN_MATRIX!"&amp;ADDRESS(ROW(DESIGN_MATRIX!$B$6)+C$7,2)&amp;":"&amp;ADDRESS(ROW(DESIGN_MATRIX!$B$6)+C$7,1+DESIGN_MATRIX!$E$3)),1,0))^2,"")</f>
        <v/>
      </c>
      <c r="D65" t="str" cm="1">
        <f t="array" aca="1" ref="D65" ca="1">IF(AND($A65&lt;D$7,D$7&lt;=DESIGN_MATRIX!$E$2),SUM(IF(INDIRECT("DESIGN_MATRIX!"&amp;ADDRESS(ROW(DESIGN_MATRIX!$B$6)+$A65,2)&amp;":"&amp;ADDRESS(ROW(DESIGN_MATRIX!$B$6)+$A65,1+DESIGN_MATRIX!$E$3))=INDIRECT("DESIGN_MATRIX!"&amp;ADDRESS(ROW(DESIGN_MATRIX!$B$6)+D$7,2)&amp;":"&amp;ADDRESS(ROW(DESIGN_MATRIX!$B$6)+D$7,1+DESIGN_MATRIX!$E$3)),1,0))^2,"")</f>
        <v/>
      </c>
      <c r="E65" t="str" cm="1">
        <f t="array" aca="1" ref="E65" ca="1">IF(AND($A65&lt;E$7,E$7&lt;=DESIGN_MATRIX!$E$2),SUM(IF(INDIRECT("DESIGN_MATRIX!"&amp;ADDRESS(ROW(DESIGN_MATRIX!$B$6)+$A65,2)&amp;":"&amp;ADDRESS(ROW(DESIGN_MATRIX!$B$6)+$A65,1+DESIGN_MATRIX!$E$3))=INDIRECT("DESIGN_MATRIX!"&amp;ADDRESS(ROW(DESIGN_MATRIX!$B$6)+E$7,2)&amp;":"&amp;ADDRESS(ROW(DESIGN_MATRIX!$B$6)+E$7,1+DESIGN_MATRIX!$E$3)),1,0))^2,"")</f>
        <v/>
      </c>
      <c r="F65" t="str" cm="1">
        <f t="array" aca="1" ref="F65" ca="1">IF(AND($A65&lt;F$7,F$7&lt;=DESIGN_MATRIX!$E$2),SUM(IF(INDIRECT("DESIGN_MATRIX!"&amp;ADDRESS(ROW(DESIGN_MATRIX!$B$6)+$A65,2)&amp;":"&amp;ADDRESS(ROW(DESIGN_MATRIX!$B$6)+$A65,1+DESIGN_MATRIX!$E$3))=INDIRECT("DESIGN_MATRIX!"&amp;ADDRESS(ROW(DESIGN_MATRIX!$B$6)+F$7,2)&amp;":"&amp;ADDRESS(ROW(DESIGN_MATRIX!$B$6)+F$7,1+DESIGN_MATRIX!$E$3)),1,0))^2,"")</f>
        <v/>
      </c>
      <c r="G65" t="str" cm="1">
        <f t="array" aca="1" ref="G65" ca="1">IF(AND($A65&lt;G$7,G$7&lt;=DESIGN_MATRIX!$E$2),SUM(IF(INDIRECT("DESIGN_MATRIX!"&amp;ADDRESS(ROW(DESIGN_MATRIX!$B$6)+$A65,2)&amp;":"&amp;ADDRESS(ROW(DESIGN_MATRIX!$B$6)+$A65,1+DESIGN_MATRIX!$E$3))=INDIRECT("DESIGN_MATRIX!"&amp;ADDRESS(ROW(DESIGN_MATRIX!$B$6)+G$7,2)&amp;":"&amp;ADDRESS(ROW(DESIGN_MATRIX!$B$6)+G$7,1+DESIGN_MATRIX!$E$3)),1,0))^2,"")</f>
        <v/>
      </c>
      <c r="H65" t="str" cm="1">
        <f t="array" aca="1" ref="H65" ca="1">IF(AND($A65&lt;H$7,H$7&lt;=DESIGN_MATRIX!$E$2),SUM(IF(INDIRECT("DESIGN_MATRIX!"&amp;ADDRESS(ROW(DESIGN_MATRIX!$B$6)+$A65,2)&amp;":"&amp;ADDRESS(ROW(DESIGN_MATRIX!$B$6)+$A65,1+DESIGN_MATRIX!$E$3))=INDIRECT("DESIGN_MATRIX!"&amp;ADDRESS(ROW(DESIGN_MATRIX!$B$6)+H$7,2)&amp;":"&amp;ADDRESS(ROW(DESIGN_MATRIX!$B$6)+H$7,1+DESIGN_MATRIX!$E$3)),1,0))^2,"")</f>
        <v/>
      </c>
      <c r="I65" t="str" cm="1">
        <f t="array" aca="1" ref="I65" ca="1">IF(AND($A65&lt;I$7,I$7&lt;=DESIGN_MATRIX!$E$2),SUM(IF(INDIRECT("DESIGN_MATRIX!"&amp;ADDRESS(ROW(DESIGN_MATRIX!$B$6)+$A65,2)&amp;":"&amp;ADDRESS(ROW(DESIGN_MATRIX!$B$6)+$A65,1+DESIGN_MATRIX!$E$3))=INDIRECT("DESIGN_MATRIX!"&amp;ADDRESS(ROW(DESIGN_MATRIX!$B$6)+I$7,2)&amp;":"&amp;ADDRESS(ROW(DESIGN_MATRIX!$B$6)+I$7,1+DESIGN_MATRIX!$E$3)),1,0))^2,"")</f>
        <v/>
      </c>
      <c r="J65" t="str" cm="1">
        <f t="array" aca="1" ref="J65" ca="1">IF(AND($A65&lt;J$7,J$7&lt;=DESIGN_MATRIX!$E$2),SUM(IF(INDIRECT("DESIGN_MATRIX!"&amp;ADDRESS(ROW(DESIGN_MATRIX!$B$6)+$A65,2)&amp;":"&amp;ADDRESS(ROW(DESIGN_MATRIX!$B$6)+$A65,1+DESIGN_MATRIX!$E$3))=INDIRECT("DESIGN_MATRIX!"&amp;ADDRESS(ROW(DESIGN_MATRIX!$B$6)+J$7,2)&amp;":"&amp;ADDRESS(ROW(DESIGN_MATRIX!$B$6)+J$7,1+DESIGN_MATRIX!$E$3)),1,0))^2,"")</f>
        <v/>
      </c>
      <c r="K65" t="str" cm="1">
        <f t="array" aca="1" ref="K65" ca="1">IF(AND($A65&lt;K$7,K$7&lt;=DESIGN_MATRIX!$E$2),SUM(IF(INDIRECT("DESIGN_MATRIX!"&amp;ADDRESS(ROW(DESIGN_MATRIX!$B$6)+$A65,2)&amp;":"&amp;ADDRESS(ROW(DESIGN_MATRIX!$B$6)+$A65,1+DESIGN_MATRIX!$E$3))=INDIRECT("DESIGN_MATRIX!"&amp;ADDRESS(ROW(DESIGN_MATRIX!$B$6)+K$7,2)&amp;":"&amp;ADDRESS(ROW(DESIGN_MATRIX!$B$6)+K$7,1+DESIGN_MATRIX!$E$3)),1,0))^2,"")</f>
        <v/>
      </c>
      <c r="L65" t="str" cm="1">
        <f t="array" aca="1" ref="L65" ca="1">IF(AND($A65&lt;L$7,L$7&lt;=DESIGN_MATRIX!$E$2),SUM(IF(INDIRECT("DESIGN_MATRIX!"&amp;ADDRESS(ROW(DESIGN_MATRIX!$B$6)+$A65,2)&amp;":"&amp;ADDRESS(ROW(DESIGN_MATRIX!$B$6)+$A65,1+DESIGN_MATRIX!$E$3))=INDIRECT("DESIGN_MATRIX!"&amp;ADDRESS(ROW(DESIGN_MATRIX!$B$6)+L$7,2)&amp;":"&amp;ADDRESS(ROW(DESIGN_MATRIX!$B$6)+L$7,1+DESIGN_MATRIX!$E$3)),1,0))^2,"")</f>
        <v/>
      </c>
      <c r="M65" t="str" cm="1">
        <f t="array" aca="1" ref="M65" ca="1">IF(AND($A65&lt;M$7,M$7&lt;=DESIGN_MATRIX!$E$2),SUM(IF(INDIRECT("DESIGN_MATRIX!"&amp;ADDRESS(ROW(DESIGN_MATRIX!$B$6)+$A65,2)&amp;":"&amp;ADDRESS(ROW(DESIGN_MATRIX!$B$6)+$A65,1+DESIGN_MATRIX!$E$3))=INDIRECT("DESIGN_MATRIX!"&amp;ADDRESS(ROW(DESIGN_MATRIX!$B$6)+M$7,2)&amp;":"&amp;ADDRESS(ROW(DESIGN_MATRIX!$B$6)+M$7,1+DESIGN_MATRIX!$E$3)),1,0))^2,"")</f>
        <v/>
      </c>
      <c r="N65" t="str" cm="1">
        <f t="array" aca="1" ref="N65" ca="1">IF(AND($A65&lt;N$7,N$7&lt;=DESIGN_MATRIX!$E$2),SUM(IF(INDIRECT("DESIGN_MATRIX!"&amp;ADDRESS(ROW(DESIGN_MATRIX!$B$6)+$A65,2)&amp;":"&amp;ADDRESS(ROW(DESIGN_MATRIX!$B$6)+$A65,1+DESIGN_MATRIX!$E$3))=INDIRECT("DESIGN_MATRIX!"&amp;ADDRESS(ROW(DESIGN_MATRIX!$B$6)+N$7,2)&amp;":"&amp;ADDRESS(ROW(DESIGN_MATRIX!$B$6)+N$7,1+DESIGN_MATRIX!$E$3)),1,0))^2,"")</f>
        <v/>
      </c>
      <c r="O65" t="str" cm="1">
        <f t="array" aca="1" ref="O65" ca="1">IF(AND($A65&lt;O$7,O$7&lt;=DESIGN_MATRIX!$E$2),SUM(IF(INDIRECT("DESIGN_MATRIX!"&amp;ADDRESS(ROW(DESIGN_MATRIX!$B$6)+$A65,2)&amp;":"&amp;ADDRESS(ROW(DESIGN_MATRIX!$B$6)+$A65,1+DESIGN_MATRIX!$E$3))=INDIRECT("DESIGN_MATRIX!"&amp;ADDRESS(ROW(DESIGN_MATRIX!$B$6)+O$7,2)&amp;":"&amp;ADDRESS(ROW(DESIGN_MATRIX!$B$6)+O$7,1+DESIGN_MATRIX!$E$3)),1,0))^2,"")</f>
        <v/>
      </c>
      <c r="P65" t="str" cm="1">
        <f t="array" aca="1" ref="P65" ca="1">IF(AND($A65&lt;P$7,P$7&lt;=DESIGN_MATRIX!$E$2),SUM(IF(INDIRECT("DESIGN_MATRIX!"&amp;ADDRESS(ROW(DESIGN_MATRIX!$B$6)+$A65,2)&amp;":"&amp;ADDRESS(ROW(DESIGN_MATRIX!$B$6)+$A65,1+DESIGN_MATRIX!$E$3))=INDIRECT("DESIGN_MATRIX!"&amp;ADDRESS(ROW(DESIGN_MATRIX!$B$6)+P$7,2)&amp;":"&amp;ADDRESS(ROW(DESIGN_MATRIX!$B$6)+P$7,1+DESIGN_MATRIX!$E$3)),1,0))^2,"")</f>
        <v/>
      </c>
      <c r="Q65" t="str" cm="1">
        <f t="array" aca="1" ref="Q65" ca="1">IF(AND($A65&lt;Q$7,Q$7&lt;=DESIGN_MATRIX!$E$2),SUM(IF(INDIRECT("DESIGN_MATRIX!"&amp;ADDRESS(ROW(DESIGN_MATRIX!$B$6)+$A65,2)&amp;":"&amp;ADDRESS(ROW(DESIGN_MATRIX!$B$6)+$A65,1+DESIGN_MATRIX!$E$3))=INDIRECT("DESIGN_MATRIX!"&amp;ADDRESS(ROW(DESIGN_MATRIX!$B$6)+Q$7,2)&amp;":"&amp;ADDRESS(ROW(DESIGN_MATRIX!$B$6)+Q$7,1+DESIGN_MATRIX!$E$3)),1,0))^2,"")</f>
        <v/>
      </c>
      <c r="R65" t="str" cm="1">
        <f t="array" aca="1" ref="R65" ca="1">IF(AND($A65&lt;R$7,R$7&lt;=DESIGN_MATRIX!$E$2),SUM(IF(INDIRECT("DESIGN_MATRIX!"&amp;ADDRESS(ROW(DESIGN_MATRIX!$B$6)+$A65,2)&amp;":"&amp;ADDRESS(ROW(DESIGN_MATRIX!$B$6)+$A65,1+DESIGN_MATRIX!$E$3))=INDIRECT("DESIGN_MATRIX!"&amp;ADDRESS(ROW(DESIGN_MATRIX!$B$6)+R$7,2)&amp;":"&amp;ADDRESS(ROW(DESIGN_MATRIX!$B$6)+R$7,1+DESIGN_MATRIX!$E$3)),1,0))^2,"")</f>
        <v/>
      </c>
      <c r="S65" t="str" cm="1">
        <f t="array" aca="1" ref="S65" ca="1">IF(AND($A65&lt;S$7,S$7&lt;=DESIGN_MATRIX!$E$2),SUM(IF(INDIRECT("DESIGN_MATRIX!"&amp;ADDRESS(ROW(DESIGN_MATRIX!$B$6)+$A65,2)&amp;":"&amp;ADDRESS(ROW(DESIGN_MATRIX!$B$6)+$A65,1+DESIGN_MATRIX!$E$3))=INDIRECT("DESIGN_MATRIX!"&amp;ADDRESS(ROW(DESIGN_MATRIX!$B$6)+S$7,2)&amp;":"&amp;ADDRESS(ROW(DESIGN_MATRIX!$B$6)+S$7,1+DESIGN_MATRIX!$E$3)),1,0))^2,"")</f>
        <v/>
      </c>
      <c r="T65" t="str" cm="1">
        <f t="array" aca="1" ref="T65" ca="1">IF(AND($A65&lt;T$7,T$7&lt;=DESIGN_MATRIX!$E$2),SUM(IF(INDIRECT("DESIGN_MATRIX!"&amp;ADDRESS(ROW(DESIGN_MATRIX!$B$6)+$A65,2)&amp;":"&amp;ADDRESS(ROW(DESIGN_MATRIX!$B$6)+$A65,1+DESIGN_MATRIX!$E$3))=INDIRECT("DESIGN_MATRIX!"&amp;ADDRESS(ROW(DESIGN_MATRIX!$B$6)+T$7,2)&amp;":"&amp;ADDRESS(ROW(DESIGN_MATRIX!$B$6)+T$7,1+DESIGN_MATRIX!$E$3)),1,0))^2,"")</f>
        <v/>
      </c>
      <c r="U65" t="str" cm="1">
        <f t="array" aca="1" ref="U65" ca="1">IF(AND($A65&lt;U$7,U$7&lt;=DESIGN_MATRIX!$E$2),SUM(IF(INDIRECT("DESIGN_MATRIX!"&amp;ADDRESS(ROW(DESIGN_MATRIX!$B$6)+$A65,2)&amp;":"&amp;ADDRESS(ROW(DESIGN_MATRIX!$B$6)+$A65,1+DESIGN_MATRIX!$E$3))=INDIRECT("DESIGN_MATRIX!"&amp;ADDRESS(ROW(DESIGN_MATRIX!$B$6)+U$7,2)&amp;":"&amp;ADDRESS(ROW(DESIGN_MATRIX!$B$6)+U$7,1+DESIGN_MATRIX!$E$3)),1,0))^2,"")</f>
        <v/>
      </c>
      <c r="V65" t="str" cm="1">
        <f t="array" aca="1" ref="V65" ca="1">IF(AND($A65&lt;V$7,V$7&lt;=DESIGN_MATRIX!$E$2),SUM(IF(INDIRECT("DESIGN_MATRIX!"&amp;ADDRESS(ROW(DESIGN_MATRIX!$B$6)+$A65,2)&amp;":"&amp;ADDRESS(ROW(DESIGN_MATRIX!$B$6)+$A65,1+DESIGN_MATRIX!$E$3))=INDIRECT("DESIGN_MATRIX!"&amp;ADDRESS(ROW(DESIGN_MATRIX!$B$6)+V$7,2)&amp;":"&amp;ADDRESS(ROW(DESIGN_MATRIX!$B$6)+V$7,1+DESIGN_MATRIX!$E$3)),1,0))^2,"")</f>
        <v/>
      </c>
      <c r="W65" t="str" cm="1">
        <f t="array" aca="1" ref="W65" ca="1">IF(AND($A65&lt;W$7,W$7&lt;=DESIGN_MATRIX!$E$2),SUM(IF(INDIRECT("DESIGN_MATRIX!"&amp;ADDRESS(ROW(DESIGN_MATRIX!$B$6)+$A65,2)&amp;":"&amp;ADDRESS(ROW(DESIGN_MATRIX!$B$6)+$A65,1+DESIGN_MATRIX!$E$3))=INDIRECT("DESIGN_MATRIX!"&amp;ADDRESS(ROW(DESIGN_MATRIX!$B$6)+W$7,2)&amp;":"&amp;ADDRESS(ROW(DESIGN_MATRIX!$B$6)+W$7,1+DESIGN_MATRIX!$E$3)),1,0))^2,"")</f>
        <v/>
      </c>
      <c r="X65" t="str" cm="1">
        <f t="array" aca="1" ref="X65" ca="1">IF(AND($A65&lt;X$7,X$7&lt;=DESIGN_MATRIX!$E$2),SUM(IF(INDIRECT("DESIGN_MATRIX!"&amp;ADDRESS(ROW(DESIGN_MATRIX!$B$6)+$A65,2)&amp;":"&amp;ADDRESS(ROW(DESIGN_MATRIX!$B$6)+$A65,1+DESIGN_MATRIX!$E$3))=INDIRECT("DESIGN_MATRIX!"&amp;ADDRESS(ROW(DESIGN_MATRIX!$B$6)+X$7,2)&amp;":"&amp;ADDRESS(ROW(DESIGN_MATRIX!$B$6)+X$7,1+DESIGN_MATRIX!$E$3)),1,0))^2,"")</f>
        <v/>
      </c>
      <c r="Y65" t="str" cm="1">
        <f t="array" aca="1" ref="Y65" ca="1">IF(AND($A65&lt;Y$7,Y$7&lt;=DESIGN_MATRIX!$E$2),SUM(IF(INDIRECT("DESIGN_MATRIX!"&amp;ADDRESS(ROW(DESIGN_MATRIX!$B$6)+$A65,2)&amp;":"&amp;ADDRESS(ROW(DESIGN_MATRIX!$B$6)+$A65,1+DESIGN_MATRIX!$E$3))=INDIRECT("DESIGN_MATRIX!"&amp;ADDRESS(ROW(DESIGN_MATRIX!$B$6)+Y$7,2)&amp;":"&amp;ADDRESS(ROW(DESIGN_MATRIX!$B$6)+Y$7,1+DESIGN_MATRIX!$E$3)),1,0))^2,"")</f>
        <v/>
      </c>
      <c r="Z65" t="str" cm="1">
        <f t="array" aca="1" ref="Z65" ca="1">IF(AND($A65&lt;Z$7,Z$7&lt;=DESIGN_MATRIX!$E$2),SUM(IF(INDIRECT("DESIGN_MATRIX!"&amp;ADDRESS(ROW(DESIGN_MATRIX!$B$6)+$A65,2)&amp;":"&amp;ADDRESS(ROW(DESIGN_MATRIX!$B$6)+$A65,1+DESIGN_MATRIX!$E$3))=INDIRECT("DESIGN_MATRIX!"&amp;ADDRESS(ROW(DESIGN_MATRIX!$B$6)+Z$7,2)&amp;":"&amp;ADDRESS(ROW(DESIGN_MATRIX!$B$6)+Z$7,1+DESIGN_MATRIX!$E$3)),1,0))^2,"")</f>
        <v/>
      </c>
      <c r="AA65" t="str" cm="1">
        <f t="array" aca="1" ref="AA65" ca="1">IF(AND($A65&lt;AA$7,AA$7&lt;=DESIGN_MATRIX!$E$2),SUM(IF(INDIRECT("DESIGN_MATRIX!"&amp;ADDRESS(ROW(DESIGN_MATRIX!$B$6)+$A65,2)&amp;":"&amp;ADDRESS(ROW(DESIGN_MATRIX!$B$6)+$A65,1+DESIGN_MATRIX!$E$3))=INDIRECT("DESIGN_MATRIX!"&amp;ADDRESS(ROW(DESIGN_MATRIX!$B$6)+AA$7,2)&amp;":"&amp;ADDRESS(ROW(DESIGN_MATRIX!$B$6)+AA$7,1+DESIGN_MATRIX!$E$3)),1,0))^2,"")</f>
        <v/>
      </c>
      <c r="AB65" t="str" cm="1">
        <f t="array" aca="1" ref="AB65" ca="1">IF(AND($A65&lt;AB$7,AB$7&lt;=DESIGN_MATRIX!$E$2),SUM(IF(INDIRECT("DESIGN_MATRIX!"&amp;ADDRESS(ROW(DESIGN_MATRIX!$B$6)+$A65,2)&amp;":"&amp;ADDRESS(ROW(DESIGN_MATRIX!$B$6)+$A65,1+DESIGN_MATRIX!$E$3))=INDIRECT("DESIGN_MATRIX!"&amp;ADDRESS(ROW(DESIGN_MATRIX!$B$6)+AB$7,2)&amp;":"&amp;ADDRESS(ROW(DESIGN_MATRIX!$B$6)+AB$7,1+DESIGN_MATRIX!$E$3)),1,0))^2,"")</f>
        <v/>
      </c>
      <c r="AC65" t="str" cm="1">
        <f t="array" aca="1" ref="AC65" ca="1">IF(AND($A65&lt;AC$7,AC$7&lt;=DESIGN_MATRIX!$E$2),SUM(IF(INDIRECT("DESIGN_MATRIX!"&amp;ADDRESS(ROW(DESIGN_MATRIX!$B$6)+$A65,2)&amp;":"&amp;ADDRESS(ROW(DESIGN_MATRIX!$B$6)+$A65,1+DESIGN_MATRIX!$E$3))=INDIRECT("DESIGN_MATRIX!"&amp;ADDRESS(ROW(DESIGN_MATRIX!$B$6)+AC$7,2)&amp;":"&amp;ADDRESS(ROW(DESIGN_MATRIX!$B$6)+AC$7,1+DESIGN_MATRIX!$E$3)),1,0))^2,"")</f>
        <v/>
      </c>
      <c r="AD65" t="str" cm="1">
        <f t="array" aca="1" ref="AD65" ca="1">IF(AND($A65&lt;AD$7,AD$7&lt;=DESIGN_MATRIX!$E$2),SUM(IF(INDIRECT("DESIGN_MATRIX!"&amp;ADDRESS(ROW(DESIGN_MATRIX!$B$6)+$A65,2)&amp;":"&amp;ADDRESS(ROW(DESIGN_MATRIX!$B$6)+$A65,1+DESIGN_MATRIX!$E$3))=INDIRECT("DESIGN_MATRIX!"&amp;ADDRESS(ROW(DESIGN_MATRIX!$B$6)+AD$7,2)&amp;":"&amp;ADDRESS(ROW(DESIGN_MATRIX!$B$6)+AD$7,1+DESIGN_MATRIX!$E$3)),1,0))^2,"")</f>
        <v/>
      </c>
      <c r="AE65" t="str" cm="1">
        <f t="array" aca="1" ref="AE65" ca="1">IF(AND($A65&lt;AE$7,AE$7&lt;=DESIGN_MATRIX!$E$2),SUM(IF(INDIRECT("DESIGN_MATRIX!"&amp;ADDRESS(ROW(DESIGN_MATRIX!$B$6)+$A65,2)&amp;":"&amp;ADDRESS(ROW(DESIGN_MATRIX!$B$6)+$A65,1+DESIGN_MATRIX!$E$3))=INDIRECT("DESIGN_MATRIX!"&amp;ADDRESS(ROW(DESIGN_MATRIX!$B$6)+AE$7,2)&amp;":"&amp;ADDRESS(ROW(DESIGN_MATRIX!$B$6)+AE$7,1+DESIGN_MATRIX!$E$3)),1,0))^2,"")</f>
        <v/>
      </c>
      <c r="AF65" t="str" cm="1">
        <f t="array" aca="1" ref="AF65" ca="1">IF(AND($A65&lt;AF$7,AF$7&lt;=DESIGN_MATRIX!$E$2),SUM(IF(INDIRECT("DESIGN_MATRIX!"&amp;ADDRESS(ROW(DESIGN_MATRIX!$B$6)+$A65,2)&amp;":"&amp;ADDRESS(ROW(DESIGN_MATRIX!$B$6)+$A65,1+DESIGN_MATRIX!$E$3))=INDIRECT("DESIGN_MATRIX!"&amp;ADDRESS(ROW(DESIGN_MATRIX!$B$6)+AF$7,2)&amp;":"&amp;ADDRESS(ROW(DESIGN_MATRIX!$B$6)+AF$7,1+DESIGN_MATRIX!$E$3)),1,0))^2,"")</f>
        <v/>
      </c>
      <c r="AG65" t="str" cm="1">
        <f t="array" aca="1" ref="AG65" ca="1">IF(AND($A65&lt;AG$7,AG$7&lt;=DESIGN_MATRIX!$E$2),SUM(IF(INDIRECT("DESIGN_MATRIX!"&amp;ADDRESS(ROW(DESIGN_MATRIX!$B$6)+$A65,2)&amp;":"&amp;ADDRESS(ROW(DESIGN_MATRIX!$B$6)+$A65,1+DESIGN_MATRIX!$E$3))=INDIRECT("DESIGN_MATRIX!"&amp;ADDRESS(ROW(DESIGN_MATRIX!$B$6)+AG$7,2)&amp;":"&amp;ADDRESS(ROW(DESIGN_MATRIX!$B$6)+AG$7,1+DESIGN_MATRIX!$E$3)),1,0))^2,"")</f>
        <v/>
      </c>
      <c r="AH65" t="str" cm="1">
        <f t="array" aca="1" ref="AH65" ca="1">IF(AND($A65&lt;AH$7,AH$7&lt;=DESIGN_MATRIX!$E$2),SUM(IF(INDIRECT("DESIGN_MATRIX!"&amp;ADDRESS(ROW(DESIGN_MATRIX!$B$6)+$A65,2)&amp;":"&amp;ADDRESS(ROW(DESIGN_MATRIX!$B$6)+$A65,1+DESIGN_MATRIX!$E$3))=INDIRECT("DESIGN_MATRIX!"&amp;ADDRESS(ROW(DESIGN_MATRIX!$B$6)+AH$7,2)&amp;":"&amp;ADDRESS(ROW(DESIGN_MATRIX!$B$6)+AH$7,1+DESIGN_MATRIX!$E$3)),1,0))^2,"")</f>
        <v/>
      </c>
      <c r="AI65" t="str" cm="1">
        <f t="array" aca="1" ref="AI65" ca="1">IF(AND($A65&lt;AI$7,AI$7&lt;=DESIGN_MATRIX!$E$2),SUM(IF(INDIRECT("DESIGN_MATRIX!"&amp;ADDRESS(ROW(DESIGN_MATRIX!$B$6)+$A65,2)&amp;":"&amp;ADDRESS(ROW(DESIGN_MATRIX!$B$6)+$A65,1+DESIGN_MATRIX!$E$3))=INDIRECT("DESIGN_MATRIX!"&amp;ADDRESS(ROW(DESIGN_MATRIX!$B$6)+AI$7,2)&amp;":"&amp;ADDRESS(ROW(DESIGN_MATRIX!$B$6)+AI$7,1+DESIGN_MATRIX!$E$3)),1,0))^2,"")</f>
        <v/>
      </c>
      <c r="AJ65" t="str" cm="1">
        <f t="array" aca="1" ref="AJ65" ca="1">IF(AND($A65&lt;AJ$7,AJ$7&lt;=DESIGN_MATRIX!$E$2),SUM(IF(INDIRECT("DESIGN_MATRIX!"&amp;ADDRESS(ROW(DESIGN_MATRIX!$B$6)+$A65,2)&amp;":"&amp;ADDRESS(ROW(DESIGN_MATRIX!$B$6)+$A65,1+DESIGN_MATRIX!$E$3))=INDIRECT("DESIGN_MATRIX!"&amp;ADDRESS(ROW(DESIGN_MATRIX!$B$6)+AJ$7,2)&amp;":"&amp;ADDRESS(ROW(DESIGN_MATRIX!$B$6)+AJ$7,1+DESIGN_MATRIX!$E$3)),1,0))^2,"")</f>
        <v/>
      </c>
      <c r="AK65" t="str" cm="1">
        <f t="array" aca="1" ref="AK65" ca="1">IF(AND($A65&lt;AK$7,AK$7&lt;=DESIGN_MATRIX!$E$2),SUM(IF(INDIRECT("DESIGN_MATRIX!"&amp;ADDRESS(ROW(DESIGN_MATRIX!$B$6)+$A65,2)&amp;":"&amp;ADDRESS(ROW(DESIGN_MATRIX!$B$6)+$A65,1+DESIGN_MATRIX!$E$3))=INDIRECT("DESIGN_MATRIX!"&amp;ADDRESS(ROW(DESIGN_MATRIX!$B$6)+AK$7,2)&amp;":"&amp;ADDRESS(ROW(DESIGN_MATRIX!$B$6)+AK$7,1+DESIGN_MATRIX!$E$3)),1,0))^2,"")</f>
        <v/>
      </c>
      <c r="AL65" t="str" cm="1">
        <f t="array" aca="1" ref="AL65" ca="1">IF(AND($A65&lt;AL$7,AL$7&lt;=DESIGN_MATRIX!$E$2),SUM(IF(INDIRECT("DESIGN_MATRIX!"&amp;ADDRESS(ROW(DESIGN_MATRIX!$B$6)+$A65,2)&amp;":"&amp;ADDRESS(ROW(DESIGN_MATRIX!$B$6)+$A65,1+DESIGN_MATRIX!$E$3))=INDIRECT("DESIGN_MATRIX!"&amp;ADDRESS(ROW(DESIGN_MATRIX!$B$6)+AL$7,2)&amp;":"&amp;ADDRESS(ROW(DESIGN_MATRIX!$B$6)+AL$7,1+DESIGN_MATRIX!$E$3)),1,0))^2,"")</f>
        <v/>
      </c>
      <c r="AM65" t="str" cm="1">
        <f t="array" aca="1" ref="AM65" ca="1">IF(AND($A65&lt;AM$7,AM$7&lt;=DESIGN_MATRIX!$E$2),SUM(IF(INDIRECT("DESIGN_MATRIX!"&amp;ADDRESS(ROW(DESIGN_MATRIX!$B$6)+$A65,2)&amp;":"&amp;ADDRESS(ROW(DESIGN_MATRIX!$B$6)+$A65,1+DESIGN_MATRIX!$E$3))=INDIRECT("DESIGN_MATRIX!"&amp;ADDRESS(ROW(DESIGN_MATRIX!$B$6)+AM$7,2)&amp;":"&amp;ADDRESS(ROW(DESIGN_MATRIX!$B$6)+AM$7,1+DESIGN_MATRIX!$E$3)),1,0))^2,"")</f>
        <v/>
      </c>
      <c r="AN65" t="str" cm="1">
        <f t="array" aca="1" ref="AN65" ca="1">IF(AND($A65&lt;AN$7,AN$7&lt;=DESIGN_MATRIX!$E$2),SUM(IF(INDIRECT("DESIGN_MATRIX!"&amp;ADDRESS(ROW(DESIGN_MATRIX!$B$6)+$A65,2)&amp;":"&amp;ADDRESS(ROW(DESIGN_MATRIX!$B$6)+$A65,1+DESIGN_MATRIX!$E$3))=INDIRECT("DESIGN_MATRIX!"&amp;ADDRESS(ROW(DESIGN_MATRIX!$B$6)+AN$7,2)&amp;":"&amp;ADDRESS(ROW(DESIGN_MATRIX!$B$6)+AN$7,1+DESIGN_MATRIX!$E$3)),1,0))^2,"")</f>
        <v/>
      </c>
      <c r="AO65" t="str" cm="1">
        <f t="array" aca="1" ref="AO65" ca="1">IF(AND($A65&lt;AO$7,AO$7&lt;=DESIGN_MATRIX!$E$2),SUM(IF(INDIRECT("DESIGN_MATRIX!"&amp;ADDRESS(ROW(DESIGN_MATRIX!$B$6)+$A65,2)&amp;":"&amp;ADDRESS(ROW(DESIGN_MATRIX!$B$6)+$A65,1+DESIGN_MATRIX!$E$3))=INDIRECT("DESIGN_MATRIX!"&amp;ADDRESS(ROW(DESIGN_MATRIX!$B$6)+AO$7,2)&amp;":"&amp;ADDRESS(ROW(DESIGN_MATRIX!$B$6)+AO$7,1+DESIGN_MATRIX!$E$3)),1,0))^2,"")</f>
        <v/>
      </c>
      <c r="AP65" t="str" cm="1">
        <f t="array" aca="1" ref="AP65" ca="1">IF(AND($A65&lt;AP$7,AP$7&lt;=DESIGN_MATRIX!$E$2),SUM(IF(INDIRECT("DESIGN_MATRIX!"&amp;ADDRESS(ROW(DESIGN_MATRIX!$B$6)+$A65,2)&amp;":"&amp;ADDRESS(ROW(DESIGN_MATRIX!$B$6)+$A65,1+DESIGN_MATRIX!$E$3))=INDIRECT("DESIGN_MATRIX!"&amp;ADDRESS(ROW(DESIGN_MATRIX!$B$6)+AP$7,2)&amp;":"&amp;ADDRESS(ROW(DESIGN_MATRIX!$B$6)+AP$7,1+DESIGN_MATRIX!$E$3)),1,0))^2,"")</f>
        <v/>
      </c>
      <c r="AQ65" t="str" cm="1">
        <f t="array" aca="1" ref="AQ65" ca="1">IF(AND($A65&lt;AQ$7,AQ$7&lt;=DESIGN_MATRIX!$E$2),SUM(IF(INDIRECT("DESIGN_MATRIX!"&amp;ADDRESS(ROW(DESIGN_MATRIX!$B$6)+$A65,2)&amp;":"&amp;ADDRESS(ROW(DESIGN_MATRIX!$B$6)+$A65,1+DESIGN_MATRIX!$E$3))=INDIRECT("DESIGN_MATRIX!"&amp;ADDRESS(ROW(DESIGN_MATRIX!$B$6)+AQ$7,2)&amp;":"&amp;ADDRESS(ROW(DESIGN_MATRIX!$B$6)+AQ$7,1+DESIGN_MATRIX!$E$3)),1,0))^2,"")</f>
        <v/>
      </c>
      <c r="AR65" t="str" cm="1">
        <f t="array" aca="1" ref="AR65" ca="1">IF(AND($A65&lt;AR$7,AR$7&lt;=DESIGN_MATRIX!$E$2),SUM(IF(INDIRECT("DESIGN_MATRIX!"&amp;ADDRESS(ROW(DESIGN_MATRIX!$B$6)+$A65,2)&amp;":"&amp;ADDRESS(ROW(DESIGN_MATRIX!$B$6)+$A65,1+DESIGN_MATRIX!$E$3))=INDIRECT("DESIGN_MATRIX!"&amp;ADDRESS(ROW(DESIGN_MATRIX!$B$6)+AR$7,2)&amp;":"&amp;ADDRESS(ROW(DESIGN_MATRIX!$B$6)+AR$7,1+DESIGN_MATRIX!$E$3)),1,0))^2,"")</f>
        <v/>
      </c>
      <c r="AS65" t="str" cm="1">
        <f t="array" aca="1" ref="AS65" ca="1">IF(AND($A65&lt;AS$7,AS$7&lt;=DESIGN_MATRIX!$E$2),SUM(IF(INDIRECT("DESIGN_MATRIX!"&amp;ADDRESS(ROW(DESIGN_MATRIX!$B$6)+$A65,2)&amp;":"&amp;ADDRESS(ROW(DESIGN_MATRIX!$B$6)+$A65,1+DESIGN_MATRIX!$E$3))=INDIRECT("DESIGN_MATRIX!"&amp;ADDRESS(ROW(DESIGN_MATRIX!$B$6)+AS$7,2)&amp;":"&amp;ADDRESS(ROW(DESIGN_MATRIX!$B$6)+AS$7,1+DESIGN_MATRIX!$E$3)),1,0))^2,"")</f>
        <v/>
      </c>
      <c r="AT65" t="str" cm="1">
        <f t="array" aca="1" ref="AT65" ca="1">IF(AND($A65&lt;AT$7,AT$7&lt;=DESIGN_MATRIX!$E$2),SUM(IF(INDIRECT("DESIGN_MATRIX!"&amp;ADDRESS(ROW(DESIGN_MATRIX!$B$6)+$A65,2)&amp;":"&amp;ADDRESS(ROW(DESIGN_MATRIX!$B$6)+$A65,1+DESIGN_MATRIX!$E$3))=INDIRECT("DESIGN_MATRIX!"&amp;ADDRESS(ROW(DESIGN_MATRIX!$B$6)+AT$7,2)&amp;":"&amp;ADDRESS(ROW(DESIGN_MATRIX!$B$6)+AT$7,1+DESIGN_MATRIX!$E$3)),1,0))^2,"")</f>
        <v/>
      </c>
      <c r="AU65" t="str" cm="1">
        <f t="array" aca="1" ref="AU65" ca="1">IF(AND($A65&lt;AU$7,AU$7&lt;=DESIGN_MATRIX!$E$2),SUM(IF(INDIRECT("DESIGN_MATRIX!"&amp;ADDRESS(ROW(DESIGN_MATRIX!$B$6)+$A65,2)&amp;":"&amp;ADDRESS(ROW(DESIGN_MATRIX!$B$6)+$A65,1+DESIGN_MATRIX!$E$3))=INDIRECT("DESIGN_MATRIX!"&amp;ADDRESS(ROW(DESIGN_MATRIX!$B$6)+AU$7,2)&amp;":"&amp;ADDRESS(ROW(DESIGN_MATRIX!$B$6)+AU$7,1+DESIGN_MATRIX!$E$3)),1,0))^2,"")</f>
        <v/>
      </c>
      <c r="AV65" t="str" cm="1">
        <f t="array" aca="1" ref="AV65" ca="1">IF(AND($A65&lt;AV$7,AV$7&lt;=DESIGN_MATRIX!$E$2),SUM(IF(INDIRECT("DESIGN_MATRIX!"&amp;ADDRESS(ROW(DESIGN_MATRIX!$B$6)+$A65,2)&amp;":"&amp;ADDRESS(ROW(DESIGN_MATRIX!$B$6)+$A65,1+DESIGN_MATRIX!$E$3))=INDIRECT("DESIGN_MATRIX!"&amp;ADDRESS(ROW(DESIGN_MATRIX!$B$6)+AV$7,2)&amp;":"&amp;ADDRESS(ROW(DESIGN_MATRIX!$B$6)+AV$7,1+DESIGN_MATRIX!$E$3)),1,0))^2,"")</f>
        <v/>
      </c>
      <c r="AW65" t="str" cm="1">
        <f t="array" aca="1" ref="AW65" ca="1">IF(AND($A65&lt;AW$7,AW$7&lt;=DESIGN_MATRIX!$E$2),SUM(IF(INDIRECT("DESIGN_MATRIX!"&amp;ADDRESS(ROW(DESIGN_MATRIX!$B$6)+$A65,2)&amp;":"&amp;ADDRESS(ROW(DESIGN_MATRIX!$B$6)+$A65,1+DESIGN_MATRIX!$E$3))=INDIRECT("DESIGN_MATRIX!"&amp;ADDRESS(ROW(DESIGN_MATRIX!$B$6)+AW$7,2)&amp;":"&amp;ADDRESS(ROW(DESIGN_MATRIX!$B$6)+AW$7,1+DESIGN_MATRIX!$E$3)),1,0))^2,"")</f>
        <v/>
      </c>
      <c r="AX65" t="str" cm="1">
        <f t="array" aca="1" ref="AX65" ca="1">IF(AND($A65&lt;AX$7,AX$7&lt;=DESIGN_MATRIX!$E$2),SUM(IF(INDIRECT("DESIGN_MATRIX!"&amp;ADDRESS(ROW(DESIGN_MATRIX!$B$6)+$A65,2)&amp;":"&amp;ADDRESS(ROW(DESIGN_MATRIX!$B$6)+$A65,1+DESIGN_MATRIX!$E$3))=INDIRECT("DESIGN_MATRIX!"&amp;ADDRESS(ROW(DESIGN_MATRIX!$B$6)+AX$7,2)&amp;":"&amp;ADDRESS(ROW(DESIGN_MATRIX!$B$6)+AX$7,1+DESIGN_MATRIX!$E$3)),1,0))^2,"")</f>
        <v/>
      </c>
      <c r="AY65" t="str" cm="1">
        <f t="array" aca="1" ref="AY65" ca="1">IF(AND($A65&lt;AY$7,AY$7&lt;=DESIGN_MATRIX!$E$2),SUM(IF(INDIRECT("DESIGN_MATRIX!"&amp;ADDRESS(ROW(DESIGN_MATRIX!$B$6)+$A65,2)&amp;":"&amp;ADDRESS(ROW(DESIGN_MATRIX!$B$6)+$A65,1+DESIGN_MATRIX!$E$3))=INDIRECT("DESIGN_MATRIX!"&amp;ADDRESS(ROW(DESIGN_MATRIX!$B$6)+AY$7,2)&amp;":"&amp;ADDRESS(ROW(DESIGN_MATRIX!$B$6)+AY$7,1+DESIGN_MATRIX!$E$3)),1,0))^2,"")</f>
        <v/>
      </c>
      <c r="AZ65" t="str" cm="1">
        <f t="array" aca="1" ref="AZ65" ca="1">IF(AND($A65&lt;AZ$7,AZ$7&lt;=DESIGN_MATRIX!$E$2),SUM(IF(INDIRECT("DESIGN_MATRIX!"&amp;ADDRESS(ROW(DESIGN_MATRIX!$B$6)+$A65,2)&amp;":"&amp;ADDRESS(ROW(DESIGN_MATRIX!$B$6)+$A65,1+DESIGN_MATRIX!$E$3))=INDIRECT("DESIGN_MATRIX!"&amp;ADDRESS(ROW(DESIGN_MATRIX!$B$6)+AZ$7,2)&amp;":"&amp;ADDRESS(ROW(DESIGN_MATRIX!$B$6)+AZ$7,1+DESIGN_MATRIX!$E$3)),1,0))^2,"")</f>
        <v/>
      </c>
      <c r="BA65" t="str" cm="1">
        <f t="array" aca="1" ref="BA65" ca="1">IF(AND($A65&lt;BA$7,BA$7&lt;=DESIGN_MATRIX!$E$2),SUM(IF(INDIRECT("DESIGN_MATRIX!"&amp;ADDRESS(ROW(DESIGN_MATRIX!$B$6)+$A65,2)&amp;":"&amp;ADDRESS(ROW(DESIGN_MATRIX!$B$6)+$A65,1+DESIGN_MATRIX!$E$3))=INDIRECT("DESIGN_MATRIX!"&amp;ADDRESS(ROW(DESIGN_MATRIX!$B$6)+BA$7,2)&amp;":"&amp;ADDRESS(ROW(DESIGN_MATRIX!$B$6)+BA$7,1+DESIGN_MATRIX!$E$3)),1,0))^2,"")</f>
        <v/>
      </c>
      <c r="BB65" t="str" cm="1">
        <f t="array" aca="1" ref="BB65" ca="1">IF(AND($A65&lt;BB$7,BB$7&lt;=DESIGN_MATRIX!$E$2),SUM(IF(INDIRECT("DESIGN_MATRIX!"&amp;ADDRESS(ROW(DESIGN_MATRIX!$B$6)+$A65,2)&amp;":"&amp;ADDRESS(ROW(DESIGN_MATRIX!$B$6)+$A65,1+DESIGN_MATRIX!$E$3))=INDIRECT("DESIGN_MATRIX!"&amp;ADDRESS(ROW(DESIGN_MATRIX!$B$6)+BB$7,2)&amp;":"&amp;ADDRESS(ROW(DESIGN_MATRIX!$B$6)+BB$7,1+DESIGN_MATRIX!$E$3)),1,0))^2,"")</f>
        <v/>
      </c>
      <c r="BC65" t="str" cm="1">
        <f t="array" aca="1" ref="BC65" ca="1">IF(AND($A65&lt;BC$7,BC$7&lt;=DESIGN_MATRIX!$E$2),SUM(IF(INDIRECT("DESIGN_MATRIX!"&amp;ADDRESS(ROW(DESIGN_MATRIX!$B$6)+$A65,2)&amp;":"&amp;ADDRESS(ROW(DESIGN_MATRIX!$B$6)+$A65,1+DESIGN_MATRIX!$E$3))=INDIRECT("DESIGN_MATRIX!"&amp;ADDRESS(ROW(DESIGN_MATRIX!$B$6)+BC$7,2)&amp;":"&amp;ADDRESS(ROW(DESIGN_MATRIX!$B$6)+BC$7,1+DESIGN_MATRIX!$E$3)),1,0))^2,"")</f>
        <v/>
      </c>
      <c r="BD65" t="str" cm="1">
        <f t="array" aca="1" ref="BD65" ca="1">IF(AND($A65&lt;BD$7,BD$7&lt;=DESIGN_MATRIX!$E$2),SUM(IF(INDIRECT("DESIGN_MATRIX!"&amp;ADDRESS(ROW(DESIGN_MATRIX!$B$6)+$A65,2)&amp;":"&amp;ADDRESS(ROW(DESIGN_MATRIX!$B$6)+$A65,1+DESIGN_MATRIX!$E$3))=INDIRECT("DESIGN_MATRIX!"&amp;ADDRESS(ROW(DESIGN_MATRIX!$B$6)+BD$7,2)&amp;":"&amp;ADDRESS(ROW(DESIGN_MATRIX!$B$6)+BD$7,1+DESIGN_MATRIX!$E$3)),1,0))^2,"")</f>
        <v/>
      </c>
      <c r="BE65" t="str" cm="1">
        <f t="array" aca="1" ref="BE65" ca="1">IF(AND($A65&lt;BE$7,BE$7&lt;=DESIGN_MATRIX!$E$2),SUM(IF(INDIRECT("DESIGN_MATRIX!"&amp;ADDRESS(ROW(DESIGN_MATRIX!$B$6)+$A65,2)&amp;":"&amp;ADDRESS(ROW(DESIGN_MATRIX!$B$6)+$A65,1+DESIGN_MATRIX!$E$3))=INDIRECT("DESIGN_MATRIX!"&amp;ADDRESS(ROW(DESIGN_MATRIX!$B$6)+BE$7,2)&amp;":"&amp;ADDRESS(ROW(DESIGN_MATRIX!$B$6)+BE$7,1+DESIGN_MATRIX!$E$3)),1,0))^2,"")</f>
        <v/>
      </c>
      <c r="BF65" t="str" cm="1">
        <f t="array" aca="1" ref="BF65" ca="1">IF(AND($A65&lt;BF$7,BF$7&lt;=DESIGN_MATRIX!$E$2),SUM(IF(INDIRECT("DESIGN_MATRIX!"&amp;ADDRESS(ROW(DESIGN_MATRIX!$B$6)+$A65,2)&amp;":"&amp;ADDRESS(ROW(DESIGN_MATRIX!$B$6)+$A65,1+DESIGN_MATRIX!$E$3))=INDIRECT("DESIGN_MATRIX!"&amp;ADDRESS(ROW(DESIGN_MATRIX!$B$6)+BF$7,2)&amp;":"&amp;ADDRESS(ROW(DESIGN_MATRIX!$B$6)+BF$7,1+DESIGN_MATRIX!$E$3)),1,0))^2,"")</f>
        <v/>
      </c>
      <c r="BG65" t="str" cm="1">
        <f t="array" aca="1" ref="BG65" ca="1">IF(AND($A65&lt;BG$7,BG$7&lt;=DESIGN_MATRIX!$E$2),SUM(IF(INDIRECT("DESIGN_MATRIX!"&amp;ADDRESS(ROW(DESIGN_MATRIX!$B$6)+$A65,2)&amp;":"&amp;ADDRESS(ROW(DESIGN_MATRIX!$B$6)+$A65,1+DESIGN_MATRIX!$E$3))=INDIRECT("DESIGN_MATRIX!"&amp;ADDRESS(ROW(DESIGN_MATRIX!$B$6)+BG$7,2)&amp;":"&amp;ADDRESS(ROW(DESIGN_MATRIX!$B$6)+BG$7,1+DESIGN_MATRIX!$E$3)),1,0))^2,"")</f>
        <v/>
      </c>
      <c r="BH65" cm="1">
        <f t="array" aca="1" ref="BH65" ca="1">IF(AND($A65&lt;BH$7,BH$7&lt;=DESIGN_MATRIX!$E$2),SUM(IF(INDIRECT("DESIGN_MATRIX!"&amp;ADDRESS(ROW(DESIGN_MATRIX!$B$6)+$A65,2)&amp;":"&amp;ADDRESS(ROW(DESIGN_MATRIX!$B$6)+$A65,1+DESIGN_MATRIX!$E$3))=INDIRECT("DESIGN_MATRIX!"&amp;ADDRESS(ROW(DESIGN_MATRIX!$B$6)+BH$7,2)&amp;":"&amp;ADDRESS(ROW(DESIGN_MATRIX!$B$6)+BH$7,1+DESIGN_MATRIX!$E$3)),1,0))^2,"")</f>
        <v>324</v>
      </c>
      <c r="BI65" cm="1">
        <f t="array" aca="1" ref="BI65" ca="1">IF(AND($A65&lt;BI$7,BI$7&lt;=DESIGN_MATRIX!$E$2),SUM(IF(INDIRECT("DESIGN_MATRIX!"&amp;ADDRESS(ROW(DESIGN_MATRIX!$B$6)+$A65,2)&amp;":"&amp;ADDRESS(ROW(DESIGN_MATRIX!$B$6)+$A65,1+DESIGN_MATRIX!$E$3))=INDIRECT("DESIGN_MATRIX!"&amp;ADDRESS(ROW(DESIGN_MATRIX!$B$6)+BI$7,2)&amp;":"&amp;ADDRESS(ROW(DESIGN_MATRIX!$B$6)+BI$7,1+DESIGN_MATRIX!$E$3)),1,0))^2,"")</f>
        <v>324</v>
      </c>
      <c r="BJ65" cm="1">
        <f t="array" aca="1" ref="BJ65" ca="1">IF(AND($A65&lt;BJ$7,BJ$7&lt;=DESIGN_MATRIX!$E$2),SUM(IF(INDIRECT("DESIGN_MATRIX!"&amp;ADDRESS(ROW(DESIGN_MATRIX!$B$6)+$A65,2)&amp;":"&amp;ADDRESS(ROW(DESIGN_MATRIX!$B$6)+$A65,1+DESIGN_MATRIX!$E$3))=INDIRECT("DESIGN_MATRIX!"&amp;ADDRESS(ROW(DESIGN_MATRIX!$B$6)+BJ$7,2)&amp;":"&amp;ADDRESS(ROW(DESIGN_MATRIX!$B$6)+BJ$7,1+DESIGN_MATRIX!$E$3)),1,0))^2,"")</f>
        <v>324</v>
      </c>
      <c r="BK65" cm="1">
        <f t="array" aca="1" ref="BK65" ca="1">IF(AND($A65&lt;BK$7,BK$7&lt;=DESIGN_MATRIX!$E$2),SUM(IF(INDIRECT("DESIGN_MATRIX!"&amp;ADDRESS(ROW(DESIGN_MATRIX!$B$6)+$A65,2)&amp;":"&amp;ADDRESS(ROW(DESIGN_MATRIX!$B$6)+$A65,1+DESIGN_MATRIX!$E$3))=INDIRECT("DESIGN_MATRIX!"&amp;ADDRESS(ROW(DESIGN_MATRIX!$B$6)+BK$7,2)&amp;":"&amp;ADDRESS(ROW(DESIGN_MATRIX!$B$6)+BK$7,1+DESIGN_MATRIX!$E$3)),1,0))^2,"")</f>
        <v>289</v>
      </c>
      <c r="BL65" cm="1">
        <f t="array" aca="1" ref="BL65" ca="1">IF(AND($A65&lt;BL$7,BL$7&lt;=DESIGN_MATRIX!$E$2),SUM(IF(INDIRECT("DESIGN_MATRIX!"&amp;ADDRESS(ROW(DESIGN_MATRIX!$B$6)+$A65,2)&amp;":"&amp;ADDRESS(ROW(DESIGN_MATRIX!$B$6)+$A65,1+DESIGN_MATRIX!$E$3))=INDIRECT("DESIGN_MATRIX!"&amp;ADDRESS(ROW(DESIGN_MATRIX!$B$6)+BL$7,2)&amp;":"&amp;ADDRESS(ROW(DESIGN_MATRIX!$B$6)+BL$7,1+DESIGN_MATRIX!$E$3)),1,0))^2,"")</f>
        <v>324</v>
      </c>
      <c r="BM65" cm="1">
        <f t="array" aca="1" ref="BM65" ca="1">IF(AND($A65&lt;BM$7,BM$7&lt;=DESIGN_MATRIX!$E$2),SUM(IF(INDIRECT("DESIGN_MATRIX!"&amp;ADDRESS(ROW(DESIGN_MATRIX!$B$6)+$A65,2)&amp;":"&amp;ADDRESS(ROW(DESIGN_MATRIX!$B$6)+$A65,1+DESIGN_MATRIX!$E$3))=INDIRECT("DESIGN_MATRIX!"&amp;ADDRESS(ROW(DESIGN_MATRIX!$B$6)+BM$7,2)&amp;":"&amp;ADDRESS(ROW(DESIGN_MATRIX!$B$6)+BM$7,1+DESIGN_MATRIX!$E$3)),1,0))^2,"")</f>
        <v>324</v>
      </c>
      <c r="BN65" cm="1">
        <f t="array" aca="1" ref="BN65" ca="1">IF(AND($A65&lt;BN$7,BN$7&lt;=DESIGN_MATRIX!$E$2),SUM(IF(INDIRECT("DESIGN_MATRIX!"&amp;ADDRESS(ROW(DESIGN_MATRIX!$B$6)+$A65,2)&amp;":"&amp;ADDRESS(ROW(DESIGN_MATRIX!$B$6)+$A65,1+DESIGN_MATRIX!$E$3))=INDIRECT("DESIGN_MATRIX!"&amp;ADDRESS(ROW(DESIGN_MATRIX!$B$6)+BN$7,2)&amp;":"&amp;ADDRESS(ROW(DESIGN_MATRIX!$B$6)+BN$7,1+DESIGN_MATRIX!$E$3)),1,0))^2,"")</f>
        <v>324</v>
      </c>
      <c r="BO65" cm="1">
        <f t="array" aca="1" ref="BO65" ca="1">IF(AND($A65&lt;BO$7,BO$7&lt;=DESIGN_MATRIX!$E$2),SUM(IF(INDIRECT("DESIGN_MATRIX!"&amp;ADDRESS(ROW(DESIGN_MATRIX!$B$6)+$A65,2)&amp;":"&amp;ADDRESS(ROW(DESIGN_MATRIX!$B$6)+$A65,1+DESIGN_MATRIX!$E$3))=INDIRECT("DESIGN_MATRIX!"&amp;ADDRESS(ROW(DESIGN_MATRIX!$B$6)+BO$7,2)&amp;":"&amp;ADDRESS(ROW(DESIGN_MATRIX!$B$6)+BO$7,1+DESIGN_MATRIX!$E$3)),1,0))^2,"")</f>
        <v>324</v>
      </c>
      <c r="BP65" cm="1">
        <f t="array" aca="1" ref="BP65" ca="1">IF(AND($A65&lt;BP$7,BP$7&lt;=DESIGN_MATRIX!$E$2),SUM(IF(INDIRECT("DESIGN_MATRIX!"&amp;ADDRESS(ROW(DESIGN_MATRIX!$B$6)+$A65,2)&amp;":"&amp;ADDRESS(ROW(DESIGN_MATRIX!$B$6)+$A65,1+DESIGN_MATRIX!$E$3))=INDIRECT("DESIGN_MATRIX!"&amp;ADDRESS(ROW(DESIGN_MATRIX!$B$6)+BP$7,2)&amp;":"&amp;ADDRESS(ROW(DESIGN_MATRIX!$B$6)+BP$7,1+DESIGN_MATRIX!$E$3)),1,0))^2,"")</f>
        <v>324</v>
      </c>
      <c r="BQ65" cm="1">
        <f t="array" aca="1" ref="BQ65" ca="1">IF(AND($A65&lt;BQ$7,BQ$7&lt;=DESIGN_MATRIX!$E$2),SUM(IF(INDIRECT("DESIGN_MATRIX!"&amp;ADDRESS(ROW(DESIGN_MATRIX!$B$6)+$A65,2)&amp;":"&amp;ADDRESS(ROW(DESIGN_MATRIX!$B$6)+$A65,1+DESIGN_MATRIX!$E$3))=INDIRECT("DESIGN_MATRIX!"&amp;ADDRESS(ROW(DESIGN_MATRIX!$B$6)+BQ$7,2)&amp;":"&amp;ADDRESS(ROW(DESIGN_MATRIX!$B$6)+BQ$7,1+DESIGN_MATRIX!$E$3)),1,0))^2,"")</f>
        <v>289</v>
      </c>
      <c r="BR65" cm="1">
        <f t="array" aca="1" ref="BR65" ca="1">IF(AND($A65&lt;BR$7,BR$7&lt;=DESIGN_MATRIX!$E$2),SUM(IF(INDIRECT("DESIGN_MATRIX!"&amp;ADDRESS(ROW(DESIGN_MATRIX!$B$6)+$A65,2)&amp;":"&amp;ADDRESS(ROW(DESIGN_MATRIX!$B$6)+$A65,1+DESIGN_MATRIX!$E$3))=INDIRECT("DESIGN_MATRIX!"&amp;ADDRESS(ROW(DESIGN_MATRIX!$B$6)+BR$7,2)&amp;":"&amp;ADDRESS(ROW(DESIGN_MATRIX!$B$6)+BR$7,1+DESIGN_MATRIX!$E$3)),1,0))^2,"")</f>
        <v>289</v>
      </c>
      <c r="BS65" cm="1">
        <f t="array" aca="1" ref="BS65" ca="1">IF(AND($A65&lt;BS$7,BS$7&lt;=DESIGN_MATRIX!$E$2),SUM(IF(INDIRECT("DESIGN_MATRIX!"&amp;ADDRESS(ROW(DESIGN_MATRIX!$B$6)+$A65,2)&amp;":"&amp;ADDRESS(ROW(DESIGN_MATRIX!$B$6)+$A65,1+DESIGN_MATRIX!$E$3))=INDIRECT("DESIGN_MATRIX!"&amp;ADDRESS(ROW(DESIGN_MATRIX!$B$6)+BS$7,2)&amp;":"&amp;ADDRESS(ROW(DESIGN_MATRIX!$B$6)+BS$7,1+DESIGN_MATRIX!$E$3)),1,0))^2,"")</f>
        <v>324</v>
      </c>
      <c r="BT65" cm="1">
        <f t="array" aca="1" ref="BT65" ca="1">IF(AND($A65&lt;BT$7,BT$7&lt;=DESIGN_MATRIX!$E$2),SUM(IF(INDIRECT("DESIGN_MATRIX!"&amp;ADDRESS(ROW(DESIGN_MATRIX!$B$6)+$A65,2)&amp;":"&amp;ADDRESS(ROW(DESIGN_MATRIX!$B$6)+$A65,1+DESIGN_MATRIX!$E$3))=INDIRECT("DESIGN_MATRIX!"&amp;ADDRESS(ROW(DESIGN_MATRIX!$B$6)+BT$7,2)&amp;":"&amp;ADDRESS(ROW(DESIGN_MATRIX!$B$6)+BT$7,1+DESIGN_MATRIX!$E$3)),1,0))^2,"")</f>
        <v>324</v>
      </c>
      <c r="BU65" cm="1">
        <f t="array" aca="1" ref="BU65" ca="1">IF(AND($A65&lt;BU$7,BU$7&lt;=DESIGN_MATRIX!$E$2),SUM(IF(INDIRECT("DESIGN_MATRIX!"&amp;ADDRESS(ROW(DESIGN_MATRIX!$B$6)+$A65,2)&amp;":"&amp;ADDRESS(ROW(DESIGN_MATRIX!$B$6)+$A65,1+DESIGN_MATRIX!$E$3))=INDIRECT("DESIGN_MATRIX!"&amp;ADDRESS(ROW(DESIGN_MATRIX!$B$6)+BU$7,2)&amp;":"&amp;ADDRESS(ROW(DESIGN_MATRIX!$B$6)+BU$7,1+DESIGN_MATRIX!$E$3)),1,0))^2,"")</f>
        <v>324</v>
      </c>
      <c r="BV65" t="str" cm="1">
        <f t="array" aca="1" ref="BV65" ca="1">IF(AND($A65&lt;BV$7,BV$7&lt;=DESIGN_MATRIX!$E$2),SUM(IF(INDIRECT("DESIGN_MATRIX!"&amp;ADDRESS(ROW(DESIGN_MATRIX!$B$6)+$A65,2)&amp;":"&amp;ADDRESS(ROW(DESIGN_MATRIX!$B$6)+$A65,1+DESIGN_MATRIX!$E$3))=INDIRECT("DESIGN_MATRIX!"&amp;ADDRESS(ROW(DESIGN_MATRIX!$B$6)+BV$7,2)&amp;":"&amp;ADDRESS(ROW(DESIGN_MATRIX!$B$6)+BV$7,1+DESIGN_MATRIX!$E$3)),1,0))^2,"")</f>
        <v/>
      </c>
      <c r="BW65" t="str" cm="1">
        <f t="array" aca="1" ref="BW65" ca="1">IF(AND($A65&lt;BW$7,BW$7&lt;=DESIGN_MATRIX!$E$2),SUM(IF(INDIRECT("DESIGN_MATRIX!"&amp;ADDRESS(ROW(DESIGN_MATRIX!$B$6)+$A65,2)&amp;":"&amp;ADDRESS(ROW(DESIGN_MATRIX!$B$6)+$A65,1+DESIGN_MATRIX!$E$3))=INDIRECT("DESIGN_MATRIX!"&amp;ADDRESS(ROW(DESIGN_MATRIX!$B$6)+BW$7,2)&amp;":"&amp;ADDRESS(ROW(DESIGN_MATRIX!$B$6)+BW$7,1+DESIGN_MATRIX!$E$3)),1,0))^2,"")</f>
        <v/>
      </c>
      <c r="BX65" t="str" cm="1">
        <f t="array" aca="1" ref="BX65" ca="1">IF(AND($A65&lt;BX$7,BX$7&lt;=DESIGN_MATRIX!$E$2),SUM(IF(INDIRECT("DESIGN_MATRIX!"&amp;ADDRESS(ROW(DESIGN_MATRIX!$B$6)+$A65,2)&amp;":"&amp;ADDRESS(ROW(DESIGN_MATRIX!$B$6)+$A65,1+DESIGN_MATRIX!$E$3))=INDIRECT("DESIGN_MATRIX!"&amp;ADDRESS(ROW(DESIGN_MATRIX!$B$6)+BX$7,2)&amp;":"&amp;ADDRESS(ROW(DESIGN_MATRIX!$B$6)+BX$7,1+DESIGN_MATRIX!$E$3)),1,0))^2,"")</f>
        <v/>
      </c>
      <c r="BY65" t="str" cm="1">
        <f t="array" aca="1" ref="BY65" ca="1">IF(AND($A65&lt;BY$7,BY$7&lt;=DESIGN_MATRIX!$E$2),SUM(IF(INDIRECT("DESIGN_MATRIX!"&amp;ADDRESS(ROW(DESIGN_MATRIX!$B$6)+$A65,2)&amp;":"&amp;ADDRESS(ROW(DESIGN_MATRIX!$B$6)+$A65,1+DESIGN_MATRIX!$E$3))=INDIRECT("DESIGN_MATRIX!"&amp;ADDRESS(ROW(DESIGN_MATRIX!$B$6)+BY$7,2)&amp;":"&amp;ADDRESS(ROW(DESIGN_MATRIX!$B$6)+BY$7,1+DESIGN_MATRIX!$E$3)),1,0))^2,"")</f>
        <v/>
      </c>
      <c r="BZ65" t="str" cm="1">
        <f t="array" aca="1" ref="BZ65" ca="1">IF(AND($A65&lt;BZ$7,BZ$7&lt;=DESIGN_MATRIX!$E$2),SUM(IF(INDIRECT("DESIGN_MATRIX!"&amp;ADDRESS(ROW(DESIGN_MATRIX!$B$6)+$A65,2)&amp;":"&amp;ADDRESS(ROW(DESIGN_MATRIX!$B$6)+$A65,1+DESIGN_MATRIX!$E$3))=INDIRECT("DESIGN_MATRIX!"&amp;ADDRESS(ROW(DESIGN_MATRIX!$B$6)+BZ$7,2)&amp;":"&amp;ADDRESS(ROW(DESIGN_MATRIX!$B$6)+BZ$7,1+DESIGN_MATRIX!$E$3)),1,0))^2,"")</f>
        <v/>
      </c>
      <c r="CA65" t="str" cm="1">
        <f t="array" aca="1" ref="CA65" ca="1">IF(AND($A65&lt;CA$7,CA$7&lt;=DESIGN_MATRIX!$E$2),SUM(IF(INDIRECT("DESIGN_MATRIX!"&amp;ADDRESS(ROW(DESIGN_MATRIX!$B$6)+$A65,2)&amp;":"&amp;ADDRESS(ROW(DESIGN_MATRIX!$B$6)+$A65,1+DESIGN_MATRIX!$E$3))=INDIRECT("DESIGN_MATRIX!"&amp;ADDRESS(ROW(DESIGN_MATRIX!$B$6)+CA$7,2)&amp;":"&amp;ADDRESS(ROW(DESIGN_MATRIX!$B$6)+CA$7,1+DESIGN_MATRIX!$E$3)),1,0))^2,"")</f>
        <v/>
      </c>
      <c r="CB65" t="str" cm="1">
        <f t="array" aca="1" ref="CB65" ca="1">IF(AND($A65&lt;CB$7,CB$7&lt;=DESIGN_MATRIX!$E$2),SUM(IF(INDIRECT("DESIGN_MATRIX!"&amp;ADDRESS(ROW(DESIGN_MATRIX!$B$6)+$A65,2)&amp;":"&amp;ADDRESS(ROW(DESIGN_MATRIX!$B$6)+$A65,1+DESIGN_MATRIX!$E$3))=INDIRECT("DESIGN_MATRIX!"&amp;ADDRESS(ROW(DESIGN_MATRIX!$B$6)+CB$7,2)&amp;":"&amp;ADDRESS(ROW(DESIGN_MATRIX!$B$6)+CB$7,1+DESIGN_MATRIX!$E$3)),1,0))^2,"")</f>
        <v/>
      </c>
      <c r="CC65" t="str" cm="1">
        <f t="array" aca="1" ref="CC65" ca="1">IF(AND($A65&lt;CC$7,CC$7&lt;=DESIGN_MATRIX!$E$2),SUM(IF(INDIRECT("DESIGN_MATRIX!"&amp;ADDRESS(ROW(DESIGN_MATRIX!$B$6)+$A65,2)&amp;":"&amp;ADDRESS(ROW(DESIGN_MATRIX!$B$6)+$A65,1+DESIGN_MATRIX!$E$3))=INDIRECT("DESIGN_MATRIX!"&amp;ADDRESS(ROW(DESIGN_MATRIX!$B$6)+CC$7,2)&amp;":"&amp;ADDRESS(ROW(DESIGN_MATRIX!$B$6)+CC$7,1+DESIGN_MATRIX!$E$3)),1,0))^2,"")</f>
        <v/>
      </c>
      <c r="CD65" t="str" cm="1">
        <f t="array" aca="1" ref="CD65" ca="1">IF(AND($A65&lt;CD$7,CD$7&lt;=DESIGN_MATRIX!$E$2),SUM(IF(INDIRECT("DESIGN_MATRIX!"&amp;ADDRESS(ROW(DESIGN_MATRIX!$B$6)+$A65,2)&amp;":"&amp;ADDRESS(ROW(DESIGN_MATRIX!$B$6)+$A65,1+DESIGN_MATRIX!$E$3))=INDIRECT("DESIGN_MATRIX!"&amp;ADDRESS(ROW(DESIGN_MATRIX!$B$6)+CD$7,2)&amp;":"&amp;ADDRESS(ROW(DESIGN_MATRIX!$B$6)+CD$7,1+DESIGN_MATRIX!$E$3)),1,0))^2,"")</f>
        <v/>
      </c>
      <c r="CE65" t="str" cm="1">
        <f t="array" aca="1" ref="CE65" ca="1">IF(AND($A65&lt;CE$7,CE$7&lt;=DESIGN_MATRIX!$E$2),SUM(IF(INDIRECT("DESIGN_MATRIX!"&amp;ADDRESS(ROW(DESIGN_MATRIX!$B$6)+$A65,2)&amp;":"&amp;ADDRESS(ROW(DESIGN_MATRIX!$B$6)+$A65,1+DESIGN_MATRIX!$E$3))=INDIRECT("DESIGN_MATRIX!"&amp;ADDRESS(ROW(DESIGN_MATRIX!$B$6)+CE$7,2)&amp;":"&amp;ADDRESS(ROW(DESIGN_MATRIX!$B$6)+CE$7,1+DESIGN_MATRIX!$E$3)),1,0))^2,"")</f>
        <v/>
      </c>
      <c r="CF65" t="str" cm="1">
        <f t="array" aca="1" ref="CF65" ca="1">IF(AND($A65&lt;CF$7,CF$7&lt;=DESIGN_MATRIX!$E$2),SUM(IF(INDIRECT("DESIGN_MATRIX!"&amp;ADDRESS(ROW(DESIGN_MATRIX!$B$6)+$A65,2)&amp;":"&amp;ADDRESS(ROW(DESIGN_MATRIX!$B$6)+$A65,1+DESIGN_MATRIX!$E$3))=INDIRECT("DESIGN_MATRIX!"&amp;ADDRESS(ROW(DESIGN_MATRIX!$B$6)+CF$7,2)&amp;":"&amp;ADDRESS(ROW(DESIGN_MATRIX!$B$6)+CF$7,1+DESIGN_MATRIX!$E$3)),1,0))^2,"")</f>
        <v/>
      </c>
      <c r="CG65" t="str" cm="1">
        <f t="array" aca="1" ref="CG65" ca="1">IF(AND($A65&lt;CG$7,CG$7&lt;=DESIGN_MATRIX!$E$2),SUM(IF(INDIRECT("DESIGN_MATRIX!"&amp;ADDRESS(ROW(DESIGN_MATRIX!$B$6)+$A65,2)&amp;":"&amp;ADDRESS(ROW(DESIGN_MATRIX!$B$6)+$A65,1+DESIGN_MATRIX!$E$3))=INDIRECT("DESIGN_MATRIX!"&amp;ADDRESS(ROW(DESIGN_MATRIX!$B$6)+CG$7,2)&amp;":"&amp;ADDRESS(ROW(DESIGN_MATRIX!$B$6)+CG$7,1+DESIGN_MATRIX!$E$3)),1,0))^2,"")</f>
        <v/>
      </c>
      <c r="CH65" t="str" cm="1">
        <f t="array" aca="1" ref="CH65" ca="1">IF(AND($A65&lt;CH$7,CH$7&lt;=DESIGN_MATRIX!$E$2),SUM(IF(INDIRECT("DESIGN_MATRIX!"&amp;ADDRESS(ROW(DESIGN_MATRIX!$B$6)+$A65,2)&amp;":"&amp;ADDRESS(ROW(DESIGN_MATRIX!$B$6)+$A65,1+DESIGN_MATRIX!$E$3))=INDIRECT("DESIGN_MATRIX!"&amp;ADDRESS(ROW(DESIGN_MATRIX!$B$6)+CH$7,2)&amp;":"&amp;ADDRESS(ROW(DESIGN_MATRIX!$B$6)+CH$7,1+DESIGN_MATRIX!$E$3)),1,0))^2,"")</f>
        <v/>
      </c>
      <c r="CI65" t="str" cm="1">
        <f t="array" aca="1" ref="CI65" ca="1">IF(AND($A65&lt;CI$7,CI$7&lt;=DESIGN_MATRIX!$E$2),SUM(IF(INDIRECT("DESIGN_MATRIX!"&amp;ADDRESS(ROW(DESIGN_MATRIX!$B$6)+$A65,2)&amp;":"&amp;ADDRESS(ROW(DESIGN_MATRIX!$B$6)+$A65,1+DESIGN_MATRIX!$E$3))=INDIRECT("DESIGN_MATRIX!"&amp;ADDRESS(ROW(DESIGN_MATRIX!$B$6)+CI$7,2)&amp;":"&amp;ADDRESS(ROW(DESIGN_MATRIX!$B$6)+CI$7,1+DESIGN_MATRIX!$E$3)),1,0))^2,"")</f>
        <v/>
      </c>
      <c r="CJ65" t="str" cm="1">
        <f t="array" aca="1" ref="CJ65" ca="1">IF(AND($A65&lt;CJ$7,CJ$7&lt;=DESIGN_MATRIX!$E$2),SUM(IF(INDIRECT("DESIGN_MATRIX!"&amp;ADDRESS(ROW(DESIGN_MATRIX!$B$6)+$A65,2)&amp;":"&amp;ADDRESS(ROW(DESIGN_MATRIX!$B$6)+$A65,1+DESIGN_MATRIX!$E$3))=INDIRECT("DESIGN_MATRIX!"&amp;ADDRESS(ROW(DESIGN_MATRIX!$B$6)+CJ$7,2)&amp;":"&amp;ADDRESS(ROW(DESIGN_MATRIX!$B$6)+CJ$7,1+DESIGN_MATRIX!$E$3)),1,0))^2,"")</f>
        <v/>
      </c>
      <c r="CK65" t="str" cm="1">
        <f t="array" aca="1" ref="CK65" ca="1">IF(AND($A65&lt;CK$7,CK$7&lt;=DESIGN_MATRIX!$E$2),SUM(IF(INDIRECT("DESIGN_MATRIX!"&amp;ADDRESS(ROW(DESIGN_MATRIX!$B$6)+$A65,2)&amp;":"&amp;ADDRESS(ROW(DESIGN_MATRIX!$B$6)+$A65,1+DESIGN_MATRIX!$E$3))=INDIRECT("DESIGN_MATRIX!"&amp;ADDRESS(ROW(DESIGN_MATRIX!$B$6)+CK$7,2)&amp;":"&amp;ADDRESS(ROW(DESIGN_MATRIX!$B$6)+CK$7,1+DESIGN_MATRIX!$E$3)),1,0))^2,"")</f>
        <v/>
      </c>
      <c r="CL65" t="str" cm="1">
        <f t="array" aca="1" ref="CL65" ca="1">IF(AND($A65&lt;CL$7,CL$7&lt;=DESIGN_MATRIX!$E$2),SUM(IF(INDIRECT("DESIGN_MATRIX!"&amp;ADDRESS(ROW(DESIGN_MATRIX!$B$6)+$A65,2)&amp;":"&amp;ADDRESS(ROW(DESIGN_MATRIX!$B$6)+$A65,1+DESIGN_MATRIX!$E$3))=INDIRECT("DESIGN_MATRIX!"&amp;ADDRESS(ROW(DESIGN_MATRIX!$B$6)+CL$7,2)&amp;":"&amp;ADDRESS(ROW(DESIGN_MATRIX!$B$6)+CL$7,1+DESIGN_MATRIX!$E$3)),1,0))^2,"")</f>
        <v/>
      </c>
      <c r="CM65" t="str" cm="1">
        <f t="array" aca="1" ref="CM65" ca="1">IF(AND($A65&lt;CM$7,CM$7&lt;=DESIGN_MATRIX!$E$2),SUM(IF(INDIRECT("DESIGN_MATRIX!"&amp;ADDRESS(ROW(DESIGN_MATRIX!$B$6)+$A65,2)&amp;":"&amp;ADDRESS(ROW(DESIGN_MATRIX!$B$6)+$A65,1+DESIGN_MATRIX!$E$3))=INDIRECT("DESIGN_MATRIX!"&amp;ADDRESS(ROW(DESIGN_MATRIX!$B$6)+CM$7,2)&amp;":"&amp;ADDRESS(ROW(DESIGN_MATRIX!$B$6)+CM$7,1+DESIGN_MATRIX!$E$3)),1,0))^2,"")</f>
        <v/>
      </c>
      <c r="CN65" t="str" cm="1">
        <f t="array" aca="1" ref="CN65" ca="1">IF(AND($A65&lt;CN$7,CN$7&lt;=DESIGN_MATRIX!$E$2),SUM(IF(INDIRECT("DESIGN_MATRIX!"&amp;ADDRESS(ROW(DESIGN_MATRIX!$B$6)+$A65,2)&amp;":"&amp;ADDRESS(ROW(DESIGN_MATRIX!$B$6)+$A65,1+DESIGN_MATRIX!$E$3))=INDIRECT("DESIGN_MATRIX!"&amp;ADDRESS(ROW(DESIGN_MATRIX!$B$6)+CN$7,2)&amp;":"&amp;ADDRESS(ROW(DESIGN_MATRIX!$B$6)+CN$7,1+DESIGN_MATRIX!$E$3)),1,0))^2,"")</f>
        <v/>
      </c>
      <c r="CO65" t="str" cm="1">
        <f t="array" aca="1" ref="CO65" ca="1">IF(AND($A65&lt;CO$7,CO$7&lt;=DESIGN_MATRIX!$E$2),SUM(IF(INDIRECT("DESIGN_MATRIX!"&amp;ADDRESS(ROW(DESIGN_MATRIX!$B$6)+$A65,2)&amp;":"&amp;ADDRESS(ROW(DESIGN_MATRIX!$B$6)+$A65,1+DESIGN_MATRIX!$E$3))=INDIRECT("DESIGN_MATRIX!"&amp;ADDRESS(ROW(DESIGN_MATRIX!$B$6)+CO$7,2)&amp;":"&amp;ADDRESS(ROW(DESIGN_MATRIX!$B$6)+CO$7,1+DESIGN_MATRIX!$E$3)),1,0))^2,"")</f>
        <v/>
      </c>
      <c r="CP65" t="str" cm="1">
        <f t="array" aca="1" ref="CP65" ca="1">IF(AND($A65&lt;CP$7,CP$7&lt;=DESIGN_MATRIX!$E$2),SUM(IF(INDIRECT("DESIGN_MATRIX!"&amp;ADDRESS(ROW(DESIGN_MATRIX!$B$6)+$A65,2)&amp;":"&amp;ADDRESS(ROW(DESIGN_MATRIX!$B$6)+$A65,1+DESIGN_MATRIX!$E$3))=INDIRECT("DESIGN_MATRIX!"&amp;ADDRESS(ROW(DESIGN_MATRIX!$B$6)+CP$7,2)&amp;":"&amp;ADDRESS(ROW(DESIGN_MATRIX!$B$6)+CP$7,1+DESIGN_MATRIX!$E$3)),1,0))^2,"")</f>
        <v/>
      </c>
      <c r="CQ65" t="str" cm="1">
        <f t="array" aca="1" ref="CQ65" ca="1">IF(AND($A65&lt;CQ$7,CQ$7&lt;=DESIGN_MATRIX!$E$2),SUM(IF(INDIRECT("DESIGN_MATRIX!"&amp;ADDRESS(ROW(DESIGN_MATRIX!$B$6)+$A65,2)&amp;":"&amp;ADDRESS(ROW(DESIGN_MATRIX!$B$6)+$A65,1+DESIGN_MATRIX!$E$3))=INDIRECT("DESIGN_MATRIX!"&amp;ADDRESS(ROW(DESIGN_MATRIX!$B$6)+CQ$7,2)&amp;":"&amp;ADDRESS(ROW(DESIGN_MATRIX!$B$6)+CQ$7,1+DESIGN_MATRIX!$E$3)),1,0))^2,"")</f>
        <v/>
      </c>
      <c r="CR65" t="str" cm="1">
        <f t="array" aca="1" ref="CR65" ca="1">IF(AND($A65&lt;CR$7,CR$7&lt;=DESIGN_MATRIX!$E$2),SUM(IF(INDIRECT("DESIGN_MATRIX!"&amp;ADDRESS(ROW(DESIGN_MATRIX!$B$6)+$A65,2)&amp;":"&amp;ADDRESS(ROW(DESIGN_MATRIX!$B$6)+$A65,1+DESIGN_MATRIX!$E$3))=INDIRECT("DESIGN_MATRIX!"&amp;ADDRESS(ROW(DESIGN_MATRIX!$B$6)+CR$7,2)&amp;":"&amp;ADDRESS(ROW(DESIGN_MATRIX!$B$6)+CR$7,1+DESIGN_MATRIX!$E$3)),1,0))^2,"")</f>
        <v/>
      </c>
      <c r="CS65" t="str" cm="1">
        <f t="array" aca="1" ref="CS65" ca="1">IF(AND($A65&lt;CS$7,CS$7&lt;=DESIGN_MATRIX!$E$2),SUM(IF(INDIRECT("DESIGN_MATRIX!"&amp;ADDRESS(ROW(DESIGN_MATRIX!$B$6)+$A65,2)&amp;":"&amp;ADDRESS(ROW(DESIGN_MATRIX!$B$6)+$A65,1+DESIGN_MATRIX!$E$3))=INDIRECT("DESIGN_MATRIX!"&amp;ADDRESS(ROW(DESIGN_MATRIX!$B$6)+CS$7,2)&amp;":"&amp;ADDRESS(ROW(DESIGN_MATRIX!$B$6)+CS$7,1+DESIGN_MATRIX!$E$3)),1,0))^2,"")</f>
        <v/>
      </c>
      <c r="CT65" t="str" cm="1">
        <f t="array" aca="1" ref="CT65" ca="1">IF(AND($A65&lt;CT$7,CT$7&lt;=DESIGN_MATRIX!$E$2),SUM(IF(INDIRECT("DESIGN_MATRIX!"&amp;ADDRESS(ROW(DESIGN_MATRIX!$B$6)+$A65,2)&amp;":"&amp;ADDRESS(ROW(DESIGN_MATRIX!$B$6)+$A65,1+DESIGN_MATRIX!$E$3))=INDIRECT("DESIGN_MATRIX!"&amp;ADDRESS(ROW(DESIGN_MATRIX!$B$6)+CT$7,2)&amp;":"&amp;ADDRESS(ROW(DESIGN_MATRIX!$B$6)+CT$7,1+DESIGN_MATRIX!$E$3)),1,0))^2,"")</f>
        <v/>
      </c>
      <c r="CU65" t="str" cm="1">
        <f t="array" aca="1" ref="CU65" ca="1">IF(AND($A65&lt;CU$7,CU$7&lt;=DESIGN_MATRIX!$E$2),SUM(IF(INDIRECT("DESIGN_MATRIX!"&amp;ADDRESS(ROW(DESIGN_MATRIX!$B$6)+$A65,2)&amp;":"&amp;ADDRESS(ROW(DESIGN_MATRIX!$B$6)+$A65,1+DESIGN_MATRIX!$E$3))=INDIRECT("DESIGN_MATRIX!"&amp;ADDRESS(ROW(DESIGN_MATRIX!$B$6)+CU$7,2)&amp;":"&amp;ADDRESS(ROW(DESIGN_MATRIX!$B$6)+CU$7,1+DESIGN_MATRIX!$E$3)),1,0))^2,"")</f>
        <v/>
      </c>
      <c r="CV65" t="str" cm="1">
        <f t="array" aca="1" ref="CV65" ca="1">IF(AND($A65&lt;CV$7,CV$7&lt;=DESIGN_MATRIX!$E$2),SUM(IF(INDIRECT("DESIGN_MATRIX!"&amp;ADDRESS(ROW(DESIGN_MATRIX!$B$6)+$A65,2)&amp;":"&amp;ADDRESS(ROW(DESIGN_MATRIX!$B$6)+$A65,1+DESIGN_MATRIX!$E$3))=INDIRECT("DESIGN_MATRIX!"&amp;ADDRESS(ROW(DESIGN_MATRIX!$B$6)+CV$7,2)&amp;":"&amp;ADDRESS(ROW(DESIGN_MATRIX!$B$6)+CV$7,1+DESIGN_MATRIX!$E$3)),1,0))^2,"")</f>
        <v/>
      </c>
      <c r="CW65" t="str" cm="1">
        <f t="array" aca="1" ref="CW65" ca="1">IF(AND($A65&lt;CW$7,CW$7&lt;=DESIGN_MATRIX!$E$2),SUM(IF(INDIRECT("DESIGN_MATRIX!"&amp;ADDRESS(ROW(DESIGN_MATRIX!$B$6)+$A65,2)&amp;":"&amp;ADDRESS(ROW(DESIGN_MATRIX!$B$6)+$A65,1+DESIGN_MATRIX!$E$3))=INDIRECT("DESIGN_MATRIX!"&amp;ADDRESS(ROW(DESIGN_MATRIX!$B$6)+CW$7,2)&amp;":"&amp;ADDRESS(ROW(DESIGN_MATRIX!$B$6)+CW$7,1+DESIGN_MATRIX!$E$3)),1,0))^2,"")</f>
        <v/>
      </c>
    </row>
    <row r="66" spans="1:101" x14ac:dyDescent="0.25">
      <c r="A66">
        <v>59</v>
      </c>
      <c r="B66" t="str" cm="1">
        <f t="array" aca="1" ref="B66" ca="1">IF(AND($A66&lt;B$7,B$7&lt;=DESIGN_MATRIX!$E$2),SUM(IF(INDIRECT("DESIGN_MATRIX!"&amp;ADDRESS(ROW(DESIGN_MATRIX!$B$6)+$A66,2)&amp;":"&amp;ADDRESS(ROW(DESIGN_MATRIX!$B$6)+$A66,1+DESIGN_MATRIX!$E$3))=INDIRECT("DESIGN_MATRIX!"&amp;ADDRESS(ROW(DESIGN_MATRIX!$B$6)+B$7,2)&amp;":"&amp;ADDRESS(ROW(DESIGN_MATRIX!$B$6)+B$7,1+DESIGN_MATRIX!$E$3)),1,0))^2,"")</f>
        <v/>
      </c>
      <c r="C66" t="str" cm="1">
        <f t="array" aca="1" ref="C66" ca="1">IF(AND($A66&lt;C$7,C$7&lt;=DESIGN_MATRIX!$E$2),SUM(IF(INDIRECT("DESIGN_MATRIX!"&amp;ADDRESS(ROW(DESIGN_MATRIX!$B$6)+$A66,2)&amp;":"&amp;ADDRESS(ROW(DESIGN_MATRIX!$B$6)+$A66,1+DESIGN_MATRIX!$E$3))=INDIRECT("DESIGN_MATRIX!"&amp;ADDRESS(ROW(DESIGN_MATRIX!$B$6)+C$7,2)&amp;":"&amp;ADDRESS(ROW(DESIGN_MATRIX!$B$6)+C$7,1+DESIGN_MATRIX!$E$3)),1,0))^2,"")</f>
        <v/>
      </c>
      <c r="D66" t="str" cm="1">
        <f t="array" aca="1" ref="D66" ca="1">IF(AND($A66&lt;D$7,D$7&lt;=DESIGN_MATRIX!$E$2),SUM(IF(INDIRECT("DESIGN_MATRIX!"&amp;ADDRESS(ROW(DESIGN_MATRIX!$B$6)+$A66,2)&amp;":"&amp;ADDRESS(ROW(DESIGN_MATRIX!$B$6)+$A66,1+DESIGN_MATRIX!$E$3))=INDIRECT("DESIGN_MATRIX!"&amp;ADDRESS(ROW(DESIGN_MATRIX!$B$6)+D$7,2)&amp;":"&amp;ADDRESS(ROW(DESIGN_MATRIX!$B$6)+D$7,1+DESIGN_MATRIX!$E$3)),1,0))^2,"")</f>
        <v/>
      </c>
      <c r="E66" t="str" cm="1">
        <f t="array" aca="1" ref="E66" ca="1">IF(AND($A66&lt;E$7,E$7&lt;=DESIGN_MATRIX!$E$2),SUM(IF(INDIRECT("DESIGN_MATRIX!"&amp;ADDRESS(ROW(DESIGN_MATRIX!$B$6)+$A66,2)&amp;":"&amp;ADDRESS(ROW(DESIGN_MATRIX!$B$6)+$A66,1+DESIGN_MATRIX!$E$3))=INDIRECT("DESIGN_MATRIX!"&amp;ADDRESS(ROW(DESIGN_MATRIX!$B$6)+E$7,2)&amp;":"&amp;ADDRESS(ROW(DESIGN_MATRIX!$B$6)+E$7,1+DESIGN_MATRIX!$E$3)),1,0))^2,"")</f>
        <v/>
      </c>
      <c r="F66" t="str" cm="1">
        <f t="array" aca="1" ref="F66" ca="1">IF(AND($A66&lt;F$7,F$7&lt;=DESIGN_MATRIX!$E$2),SUM(IF(INDIRECT("DESIGN_MATRIX!"&amp;ADDRESS(ROW(DESIGN_MATRIX!$B$6)+$A66,2)&amp;":"&amp;ADDRESS(ROW(DESIGN_MATRIX!$B$6)+$A66,1+DESIGN_MATRIX!$E$3))=INDIRECT("DESIGN_MATRIX!"&amp;ADDRESS(ROW(DESIGN_MATRIX!$B$6)+F$7,2)&amp;":"&amp;ADDRESS(ROW(DESIGN_MATRIX!$B$6)+F$7,1+DESIGN_MATRIX!$E$3)),1,0))^2,"")</f>
        <v/>
      </c>
      <c r="G66" t="str" cm="1">
        <f t="array" aca="1" ref="G66" ca="1">IF(AND($A66&lt;G$7,G$7&lt;=DESIGN_MATRIX!$E$2),SUM(IF(INDIRECT("DESIGN_MATRIX!"&amp;ADDRESS(ROW(DESIGN_MATRIX!$B$6)+$A66,2)&amp;":"&amp;ADDRESS(ROW(DESIGN_MATRIX!$B$6)+$A66,1+DESIGN_MATRIX!$E$3))=INDIRECT("DESIGN_MATRIX!"&amp;ADDRESS(ROW(DESIGN_MATRIX!$B$6)+G$7,2)&amp;":"&amp;ADDRESS(ROW(DESIGN_MATRIX!$B$6)+G$7,1+DESIGN_MATRIX!$E$3)),1,0))^2,"")</f>
        <v/>
      </c>
      <c r="H66" t="str" cm="1">
        <f t="array" aca="1" ref="H66" ca="1">IF(AND($A66&lt;H$7,H$7&lt;=DESIGN_MATRIX!$E$2),SUM(IF(INDIRECT("DESIGN_MATRIX!"&amp;ADDRESS(ROW(DESIGN_MATRIX!$B$6)+$A66,2)&amp;":"&amp;ADDRESS(ROW(DESIGN_MATRIX!$B$6)+$A66,1+DESIGN_MATRIX!$E$3))=INDIRECT("DESIGN_MATRIX!"&amp;ADDRESS(ROW(DESIGN_MATRIX!$B$6)+H$7,2)&amp;":"&amp;ADDRESS(ROW(DESIGN_MATRIX!$B$6)+H$7,1+DESIGN_MATRIX!$E$3)),1,0))^2,"")</f>
        <v/>
      </c>
      <c r="I66" t="str" cm="1">
        <f t="array" aca="1" ref="I66" ca="1">IF(AND($A66&lt;I$7,I$7&lt;=DESIGN_MATRIX!$E$2),SUM(IF(INDIRECT("DESIGN_MATRIX!"&amp;ADDRESS(ROW(DESIGN_MATRIX!$B$6)+$A66,2)&amp;":"&amp;ADDRESS(ROW(DESIGN_MATRIX!$B$6)+$A66,1+DESIGN_MATRIX!$E$3))=INDIRECT("DESIGN_MATRIX!"&amp;ADDRESS(ROW(DESIGN_MATRIX!$B$6)+I$7,2)&amp;":"&amp;ADDRESS(ROW(DESIGN_MATRIX!$B$6)+I$7,1+DESIGN_MATRIX!$E$3)),1,0))^2,"")</f>
        <v/>
      </c>
      <c r="J66" t="str" cm="1">
        <f t="array" aca="1" ref="J66" ca="1">IF(AND($A66&lt;J$7,J$7&lt;=DESIGN_MATRIX!$E$2),SUM(IF(INDIRECT("DESIGN_MATRIX!"&amp;ADDRESS(ROW(DESIGN_MATRIX!$B$6)+$A66,2)&amp;":"&amp;ADDRESS(ROW(DESIGN_MATRIX!$B$6)+$A66,1+DESIGN_MATRIX!$E$3))=INDIRECT("DESIGN_MATRIX!"&amp;ADDRESS(ROW(DESIGN_MATRIX!$B$6)+J$7,2)&amp;":"&amp;ADDRESS(ROW(DESIGN_MATRIX!$B$6)+J$7,1+DESIGN_MATRIX!$E$3)),1,0))^2,"")</f>
        <v/>
      </c>
      <c r="K66" t="str" cm="1">
        <f t="array" aca="1" ref="K66" ca="1">IF(AND($A66&lt;K$7,K$7&lt;=DESIGN_MATRIX!$E$2),SUM(IF(INDIRECT("DESIGN_MATRIX!"&amp;ADDRESS(ROW(DESIGN_MATRIX!$B$6)+$A66,2)&amp;":"&amp;ADDRESS(ROW(DESIGN_MATRIX!$B$6)+$A66,1+DESIGN_MATRIX!$E$3))=INDIRECT("DESIGN_MATRIX!"&amp;ADDRESS(ROW(DESIGN_MATRIX!$B$6)+K$7,2)&amp;":"&amp;ADDRESS(ROW(DESIGN_MATRIX!$B$6)+K$7,1+DESIGN_MATRIX!$E$3)),1,0))^2,"")</f>
        <v/>
      </c>
      <c r="L66" t="str" cm="1">
        <f t="array" aca="1" ref="L66" ca="1">IF(AND($A66&lt;L$7,L$7&lt;=DESIGN_MATRIX!$E$2),SUM(IF(INDIRECT("DESIGN_MATRIX!"&amp;ADDRESS(ROW(DESIGN_MATRIX!$B$6)+$A66,2)&amp;":"&amp;ADDRESS(ROW(DESIGN_MATRIX!$B$6)+$A66,1+DESIGN_MATRIX!$E$3))=INDIRECT("DESIGN_MATRIX!"&amp;ADDRESS(ROW(DESIGN_MATRIX!$B$6)+L$7,2)&amp;":"&amp;ADDRESS(ROW(DESIGN_MATRIX!$B$6)+L$7,1+DESIGN_MATRIX!$E$3)),1,0))^2,"")</f>
        <v/>
      </c>
      <c r="M66" t="str" cm="1">
        <f t="array" aca="1" ref="M66" ca="1">IF(AND($A66&lt;M$7,M$7&lt;=DESIGN_MATRIX!$E$2),SUM(IF(INDIRECT("DESIGN_MATRIX!"&amp;ADDRESS(ROW(DESIGN_MATRIX!$B$6)+$A66,2)&amp;":"&amp;ADDRESS(ROW(DESIGN_MATRIX!$B$6)+$A66,1+DESIGN_MATRIX!$E$3))=INDIRECT("DESIGN_MATRIX!"&amp;ADDRESS(ROW(DESIGN_MATRIX!$B$6)+M$7,2)&amp;":"&amp;ADDRESS(ROW(DESIGN_MATRIX!$B$6)+M$7,1+DESIGN_MATRIX!$E$3)),1,0))^2,"")</f>
        <v/>
      </c>
      <c r="N66" t="str" cm="1">
        <f t="array" aca="1" ref="N66" ca="1">IF(AND($A66&lt;N$7,N$7&lt;=DESIGN_MATRIX!$E$2),SUM(IF(INDIRECT("DESIGN_MATRIX!"&amp;ADDRESS(ROW(DESIGN_MATRIX!$B$6)+$A66,2)&amp;":"&amp;ADDRESS(ROW(DESIGN_MATRIX!$B$6)+$A66,1+DESIGN_MATRIX!$E$3))=INDIRECT("DESIGN_MATRIX!"&amp;ADDRESS(ROW(DESIGN_MATRIX!$B$6)+N$7,2)&amp;":"&amp;ADDRESS(ROW(DESIGN_MATRIX!$B$6)+N$7,1+DESIGN_MATRIX!$E$3)),1,0))^2,"")</f>
        <v/>
      </c>
      <c r="O66" t="str" cm="1">
        <f t="array" aca="1" ref="O66" ca="1">IF(AND($A66&lt;O$7,O$7&lt;=DESIGN_MATRIX!$E$2),SUM(IF(INDIRECT("DESIGN_MATRIX!"&amp;ADDRESS(ROW(DESIGN_MATRIX!$B$6)+$A66,2)&amp;":"&amp;ADDRESS(ROW(DESIGN_MATRIX!$B$6)+$A66,1+DESIGN_MATRIX!$E$3))=INDIRECT("DESIGN_MATRIX!"&amp;ADDRESS(ROW(DESIGN_MATRIX!$B$6)+O$7,2)&amp;":"&amp;ADDRESS(ROW(DESIGN_MATRIX!$B$6)+O$7,1+DESIGN_MATRIX!$E$3)),1,0))^2,"")</f>
        <v/>
      </c>
      <c r="P66" t="str" cm="1">
        <f t="array" aca="1" ref="P66" ca="1">IF(AND($A66&lt;P$7,P$7&lt;=DESIGN_MATRIX!$E$2),SUM(IF(INDIRECT("DESIGN_MATRIX!"&amp;ADDRESS(ROW(DESIGN_MATRIX!$B$6)+$A66,2)&amp;":"&amp;ADDRESS(ROW(DESIGN_MATRIX!$B$6)+$A66,1+DESIGN_MATRIX!$E$3))=INDIRECT("DESIGN_MATRIX!"&amp;ADDRESS(ROW(DESIGN_MATRIX!$B$6)+P$7,2)&amp;":"&amp;ADDRESS(ROW(DESIGN_MATRIX!$B$6)+P$7,1+DESIGN_MATRIX!$E$3)),1,0))^2,"")</f>
        <v/>
      </c>
      <c r="Q66" t="str" cm="1">
        <f t="array" aca="1" ref="Q66" ca="1">IF(AND($A66&lt;Q$7,Q$7&lt;=DESIGN_MATRIX!$E$2),SUM(IF(INDIRECT("DESIGN_MATRIX!"&amp;ADDRESS(ROW(DESIGN_MATRIX!$B$6)+$A66,2)&amp;":"&amp;ADDRESS(ROW(DESIGN_MATRIX!$B$6)+$A66,1+DESIGN_MATRIX!$E$3))=INDIRECT("DESIGN_MATRIX!"&amp;ADDRESS(ROW(DESIGN_MATRIX!$B$6)+Q$7,2)&amp;":"&amp;ADDRESS(ROW(DESIGN_MATRIX!$B$6)+Q$7,1+DESIGN_MATRIX!$E$3)),1,0))^2,"")</f>
        <v/>
      </c>
      <c r="R66" t="str" cm="1">
        <f t="array" aca="1" ref="R66" ca="1">IF(AND($A66&lt;R$7,R$7&lt;=DESIGN_MATRIX!$E$2),SUM(IF(INDIRECT("DESIGN_MATRIX!"&amp;ADDRESS(ROW(DESIGN_MATRIX!$B$6)+$A66,2)&amp;":"&amp;ADDRESS(ROW(DESIGN_MATRIX!$B$6)+$A66,1+DESIGN_MATRIX!$E$3))=INDIRECT("DESIGN_MATRIX!"&amp;ADDRESS(ROW(DESIGN_MATRIX!$B$6)+R$7,2)&amp;":"&amp;ADDRESS(ROW(DESIGN_MATRIX!$B$6)+R$7,1+DESIGN_MATRIX!$E$3)),1,0))^2,"")</f>
        <v/>
      </c>
      <c r="S66" t="str" cm="1">
        <f t="array" aca="1" ref="S66" ca="1">IF(AND($A66&lt;S$7,S$7&lt;=DESIGN_MATRIX!$E$2),SUM(IF(INDIRECT("DESIGN_MATRIX!"&amp;ADDRESS(ROW(DESIGN_MATRIX!$B$6)+$A66,2)&amp;":"&amp;ADDRESS(ROW(DESIGN_MATRIX!$B$6)+$A66,1+DESIGN_MATRIX!$E$3))=INDIRECT("DESIGN_MATRIX!"&amp;ADDRESS(ROW(DESIGN_MATRIX!$B$6)+S$7,2)&amp;":"&amp;ADDRESS(ROW(DESIGN_MATRIX!$B$6)+S$7,1+DESIGN_MATRIX!$E$3)),1,0))^2,"")</f>
        <v/>
      </c>
      <c r="T66" t="str" cm="1">
        <f t="array" aca="1" ref="T66" ca="1">IF(AND($A66&lt;T$7,T$7&lt;=DESIGN_MATRIX!$E$2),SUM(IF(INDIRECT("DESIGN_MATRIX!"&amp;ADDRESS(ROW(DESIGN_MATRIX!$B$6)+$A66,2)&amp;":"&amp;ADDRESS(ROW(DESIGN_MATRIX!$B$6)+$A66,1+DESIGN_MATRIX!$E$3))=INDIRECT("DESIGN_MATRIX!"&amp;ADDRESS(ROW(DESIGN_MATRIX!$B$6)+T$7,2)&amp;":"&amp;ADDRESS(ROW(DESIGN_MATRIX!$B$6)+T$7,1+DESIGN_MATRIX!$E$3)),1,0))^2,"")</f>
        <v/>
      </c>
      <c r="U66" t="str" cm="1">
        <f t="array" aca="1" ref="U66" ca="1">IF(AND($A66&lt;U$7,U$7&lt;=DESIGN_MATRIX!$E$2),SUM(IF(INDIRECT("DESIGN_MATRIX!"&amp;ADDRESS(ROW(DESIGN_MATRIX!$B$6)+$A66,2)&amp;":"&amp;ADDRESS(ROW(DESIGN_MATRIX!$B$6)+$A66,1+DESIGN_MATRIX!$E$3))=INDIRECT("DESIGN_MATRIX!"&amp;ADDRESS(ROW(DESIGN_MATRIX!$B$6)+U$7,2)&amp;":"&amp;ADDRESS(ROW(DESIGN_MATRIX!$B$6)+U$7,1+DESIGN_MATRIX!$E$3)),1,0))^2,"")</f>
        <v/>
      </c>
      <c r="V66" t="str" cm="1">
        <f t="array" aca="1" ref="V66" ca="1">IF(AND($A66&lt;V$7,V$7&lt;=DESIGN_MATRIX!$E$2),SUM(IF(INDIRECT("DESIGN_MATRIX!"&amp;ADDRESS(ROW(DESIGN_MATRIX!$B$6)+$A66,2)&amp;":"&amp;ADDRESS(ROW(DESIGN_MATRIX!$B$6)+$A66,1+DESIGN_MATRIX!$E$3))=INDIRECT("DESIGN_MATRIX!"&amp;ADDRESS(ROW(DESIGN_MATRIX!$B$6)+V$7,2)&amp;":"&amp;ADDRESS(ROW(DESIGN_MATRIX!$B$6)+V$7,1+DESIGN_MATRIX!$E$3)),1,0))^2,"")</f>
        <v/>
      </c>
      <c r="W66" t="str" cm="1">
        <f t="array" aca="1" ref="W66" ca="1">IF(AND($A66&lt;W$7,W$7&lt;=DESIGN_MATRIX!$E$2),SUM(IF(INDIRECT("DESIGN_MATRIX!"&amp;ADDRESS(ROW(DESIGN_MATRIX!$B$6)+$A66,2)&amp;":"&amp;ADDRESS(ROW(DESIGN_MATRIX!$B$6)+$A66,1+DESIGN_MATRIX!$E$3))=INDIRECT("DESIGN_MATRIX!"&amp;ADDRESS(ROW(DESIGN_MATRIX!$B$6)+W$7,2)&amp;":"&amp;ADDRESS(ROW(DESIGN_MATRIX!$B$6)+W$7,1+DESIGN_MATRIX!$E$3)),1,0))^2,"")</f>
        <v/>
      </c>
      <c r="X66" t="str" cm="1">
        <f t="array" aca="1" ref="X66" ca="1">IF(AND($A66&lt;X$7,X$7&lt;=DESIGN_MATRIX!$E$2),SUM(IF(INDIRECT("DESIGN_MATRIX!"&amp;ADDRESS(ROW(DESIGN_MATRIX!$B$6)+$A66,2)&amp;":"&amp;ADDRESS(ROW(DESIGN_MATRIX!$B$6)+$A66,1+DESIGN_MATRIX!$E$3))=INDIRECT("DESIGN_MATRIX!"&amp;ADDRESS(ROW(DESIGN_MATRIX!$B$6)+X$7,2)&amp;":"&amp;ADDRESS(ROW(DESIGN_MATRIX!$B$6)+X$7,1+DESIGN_MATRIX!$E$3)),1,0))^2,"")</f>
        <v/>
      </c>
      <c r="Y66" t="str" cm="1">
        <f t="array" aca="1" ref="Y66" ca="1">IF(AND($A66&lt;Y$7,Y$7&lt;=DESIGN_MATRIX!$E$2),SUM(IF(INDIRECT("DESIGN_MATRIX!"&amp;ADDRESS(ROW(DESIGN_MATRIX!$B$6)+$A66,2)&amp;":"&amp;ADDRESS(ROW(DESIGN_MATRIX!$B$6)+$A66,1+DESIGN_MATRIX!$E$3))=INDIRECT("DESIGN_MATRIX!"&amp;ADDRESS(ROW(DESIGN_MATRIX!$B$6)+Y$7,2)&amp;":"&amp;ADDRESS(ROW(DESIGN_MATRIX!$B$6)+Y$7,1+DESIGN_MATRIX!$E$3)),1,0))^2,"")</f>
        <v/>
      </c>
      <c r="Z66" t="str" cm="1">
        <f t="array" aca="1" ref="Z66" ca="1">IF(AND($A66&lt;Z$7,Z$7&lt;=DESIGN_MATRIX!$E$2),SUM(IF(INDIRECT("DESIGN_MATRIX!"&amp;ADDRESS(ROW(DESIGN_MATRIX!$B$6)+$A66,2)&amp;":"&amp;ADDRESS(ROW(DESIGN_MATRIX!$B$6)+$A66,1+DESIGN_MATRIX!$E$3))=INDIRECT("DESIGN_MATRIX!"&amp;ADDRESS(ROW(DESIGN_MATRIX!$B$6)+Z$7,2)&amp;":"&amp;ADDRESS(ROW(DESIGN_MATRIX!$B$6)+Z$7,1+DESIGN_MATRIX!$E$3)),1,0))^2,"")</f>
        <v/>
      </c>
      <c r="AA66" t="str" cm="1">
        <f t="array" aca="1" ref="AA66" ca="1">IF(AND($A66&lt;AA$7,AA$7&lt;=DESIGN_MATRIX!$E$2),SUM(IF(INDIRECT("DESIGN_MATRIX!"&amp;ADDRESS(ROW(DESIGN_MATRIX!$B$6)+$A66,2)&amp;":"&amp;ADDRESS(ROW(DESIGN_MATRIX!$B$6)+$A66,1+DESIGN_MATRIX!$E$3))=INDIRECT("DESIGN_MATRIX!"&amp;ADDRESS(ROW(DESIGN_MATRIX!$B$6)+AA$7,2)&amp;":"&amp;ADDRESS(ROW(DESIGN_MATRIX!$B$6)+AA$7,1+DESIGN_MATRIX!$E$3)),1,0))^2,"")</f>
        <v/>
      </c>
      <c r="AB66" t="str" cm="1">
        <f t="array" aca="1" ref="AB66" ca="1">IF(AND($A66&lt;AB$7,AB$7&lt;=DESIGN_MATRIX!$E$2),SUM(IF(INDIRECT("DESIGN_MATRIX!"&amp;ADDRESS(ROW(DESIGN_MATRIX!$B$6)+$A66,2)&amp;":"&amp;ADDRESS(ROW(DESIGN_MATRIX!$B$6)+$A66,1+DESIGN_MATRIX!$E$3))=INDIRECT("DESIGN_MATRIX!"&amp;ADDRESS(ROW(DESIGN_MATRIX!$B$6)+AB$7,2)&amp;":"&amp;ADDRESS(ROW(DESIGN_MATRIX!$B$6)+AB$7,1+DESIGN_MATRIX!$E$3)),1,0))^2,"")</f>
        <v/>
      </c>
      <c r="AC66" t="str" cm="1">
        <f t="array" aca="1" ref="AC66" ca="1">IF(AND($A66&lt;AC$7,AC$7&lt;=DESIGN_MATRIX!$E$2),SUM(IF(INDIRECT("DESIGN_MATRIX!"&amp;ADDRESS(ROW(DESIGN_MATRIX!$B$6)+$A66,2)&amp;":"&amp;ADDRESS(ROW(DESIGN_MATRIX!$B$6)+$A66,1+DESIGN_MATRIX!$E$3))=INDIRECT("DESIGN_MATRIX!"&amp;ADDRESS(ROW(DESIGN_MATRIX!$B$6)+AC$7,2)&amp;":"&amp;ADDRESS(ROW(DESIGN_MATRIX!$B$6)+AC$7,1+DESIGN_MATRIX!$E$3)),1,0))^2,"")</f>
        <v/>
      </c>
      <c r="AD66" t="str" cm="1">
        <f t="array" aca="1" ref="AD66" ca="1">IF(AND($A66&lt;AD$7,AD$7&lt;=DESIGN_MATRIX!$E$2),SUM(IF(INDIRECT("DESIGN_MATRIX!"&amp;ADDRESS(ROW(DESIGN_MATRIX!$B$6)+$A66,2)&amp;":"&amp;ADDRESS(ROW(DESIGN_MATRIX!$B$6)+$A66,1+DESIGN_MATRIX!$E$3))=INDIRECT("DESIGN_MATRIX!"&amp;ADDRESS(ROW(DESIGN_MATRIX!$B$6)+AD$7,2)&amp;":"&amp;ADDRESS(ROW(DESIGN_MATRIX!$B$6)+AD$7,1+DESIGN_MATRIX!$E$3)),1,0))^2,"")</f>
        <v/>
      </c>
      <c r="AE66" t="str" cm="1">
        <f t="array" aca="1" ref="AE66" ca="1">IF(AND($A66&lt;AE$7,AE$7&lt;=DESIGN_MATRIX!$E$2),SUM(IF(INDIRECT("DESIGN_MATRIX!"&amp;ADDRESS(ROW(DESIGN_MATRIX!$B$6)+$A66,2)&amp;":"&amp;ADDRESS(ROW(DESIGN_MATRIX!$B$6)+$A66,1+DESIGN_MATRIX!$E$3))=INDIRECT("DESIGN_MATRIX!"&amp;ADDRESS(ROW(DESIGN_MATRIX!$B$6)+AE$7,2)&amp;":"&amp;ADDRESS(ROW(DESIGN_MATRIX!$B$6)+AE$7,1+DESIGN_MATRIX!$E$3)),1,0))^2,"")</f>
        <v/>
      </c>
      <c r="AF66" t="str" cm="1">
        <f t="array" aca="1" ref="AF66" ca="1">IF(AND($A66&lt;AF$7,AF$7&lt;=DESIGN_MATRIX!$E$2),SUM(IF(INDIRECT("DESIGN_MATRIX!"&amp;ADDRESS(ROW(DESIGN_MATRIX!$B$6)+$A66,2)&amp;":"&amp;ADDRESS(ROW(DESIGN_MATRIX!$B$6)+$A66,1+DESIGN_MATRIX!$E$3))=INDIRECT("DESIGN_MATRIX!"&amp;ADDRESS(ROW(DESIGN_MATRIX!$B$6)+AF$7,2)&amp;":"&amp;ADDRESS(ROW(DESIGN_MATRIX!$B$6)+AF$7,1+DESIGN_MATRIX!$E$3)),1,0))^2,"")</f>
        <v/>
      </c>
      <c r="AG66" t="str" cm="1">
        <f t="array" aca="1" ref="AG66" ca="1">IF(AND($A66&lt;AG$7,AG$7&lt;=DESIGN_MATRIX!$E$2),SUM(IF(INDIRECT("DESIGN_MATRIX!"&amp;ADDRESS(ROW(DESIGN_MATRIX!$B$6)+$A66,2)&amp;":"&amp;ADDRESS(ROW(DESIGN_MATRIX!$B$6)+$A66,1+DESIGN_MATRIX!$E$3))=INDIRECT("DESIGN_MATRIX!"&amp;ADDRESS(ROW(DESIGN_MATRIX!$B$6)+AG$7,2)&amp;":"&amp;ADDRESS(ROW(DESIGN_MATRIX!$B$6)+AG$7,1+DESIGN_MATRIX!$E$3)),1,0))^2,"")</f>
        <v/>
      </c>
      <c r="AH66" t="str" cm="1">
        <f t="array" aca="1" ref="AH66" ca="1">IF(AND($A66&lt;AH$7,AH$7&lt;=DESIGN_MATRIX!$E$2),SUM(IF(INDIRECT("DESIGN_MATRIX!"&amp;ADDRESS(ROW(DESIGN_MATRIX!$B$6)+$A66,2)&amp;":"&amp;ADDRESS(ROW(DESIGN_MATRIX!$B$6)+$A66,1+DESIGN_MATRIX!$E$3))=INDIRECT("DESIGN_MATRIX!"&amp;ADDRESS(ROW(DESIGN_MATRIX!$B$6)+AH$7,2)&amp;":"&amp;ADDRESS(ROW(DESIGN_MATRIX!$B$6)+AH$7,1+DESIGN_MATRIX!$E$3)),1,0))^2,"")</f>
        <v/>
      </c>
      <c r="AI66" t="str" cm="1">
        <f t="array" aca="1" ref="AI66" ca="1">IF(AND($A66&lt;AI$7,AI$7&lt;=DESIGN_MATRIX!$E$2),SUM(IF(INDIRECT("DESIGN_MATRIX!"&amp;ADDRESS(ROW(DESIGN_MATRIX!$B$6)+$A66,2)&amp;":"&amp;ADDRESS(ROW(DESIGN_MATRIX!$B$6)+$A66,1+DESIGN_MATRIX!$E$3))=INDIRECT("DESIGN_MATRIX!"&amp;ADDRESS(ROW(DESIGN_MATRIX!$B$6)+AI$7,2)&amp;":"&amp;ADDRESS(ROW(DESIGN_MATRIX!$B$6)+AI$7,1+DESIGN_MATRIX!$E$3)),1,0))^2,"")</f>
        <v/>
      </c>
      <c r="AJ66" t="str" cm="1">
        <f t="array" aca="1" ref="AJ66" ca="1">IF(AND($A66&lt;AJ$7,AJ$7&lt;=DESIGN_MATRIX!$E$2),SUM(IF(INDIRECT("DESIGN_MATRIX!"&amp;ADDRESS(ROW(DESIGN_MATRIX!$B$6)+$A66,2)&amp;":"&amp;ADDRESS(ROW(DESIGN_MATRIX!$B$6)+$A66,1+DESIGN_MATRIX!$E$3))=INDIRECT("DESIGN_MATRIX!"&amp;ADDRESS(ROW(DESIGN_MATRIX!$B$6)+AJ$7,2)&amp;":"&amp;ADDRESS(ROW(DESIGN_MATRIX!$B$6)+AJ$7,1+DESIGN_MATRIX!$E$3)),1,0))^2,"")</f>
        <v/>
      </c>
      <c r="AK66" t="str" cm="1">
        <f t="array" aca="1" ref="AK66" ca="1">IF(AND($A66&lt;AK$7,AK$7&lt;=DESIGN_MATRIX!$E$2),SUM(IF(INDIRECT("DESIGN_MATRIX!"&amp;ADDRESS(ROW(DESIGN_MATRIX!$B$6)+$A66,2)&amp;":"&amp;ADDRESS(ROW(DESIGN_MATRIX!$B$6)+$A66,1+DESIGN_MATRIX!$E$3))=INDIRECT("DESIGN_MATRIX!"&amp;ADDRESS(ROW(DESIGN_MATRIX!$B$6)+AK$7,2)&amp;":"&amp;ADDRESS(ROW(DESIGN_MATRIX!$B$6)+AK$7,1+DESIGN_MATRIX!$E$3)),1,0))^2,"")</f>
        <v/>
      </c>
      <c r="AL66" t="str" cm="1">
        <f t="array" aca="1" ref="AL66" ca="1">IF(AND($A66&lt;AL$7,AL$7&lt;=DESIGN_MATRIX!$E$2),SUM(IF(INDIRECT("DESIGN_MATRIX!"&amp;ADDRESS(ROW(DESIGN_MATRIX!$B$6)+$A66,2)&amp;":"&amp;ADDRESS(ROW(DESIGN_MATRIX!$B$6)+$A66,1+DESIGN_MATRIX!$E$3))=INDIRECT("DESIGN_MATRIX!"&amp;ADDRESS(ROW(DESIGN_MATRIX!$B$6)+AL$7,2)&amp;":"&amp;ADDRESS(ROW(DESIGN_MATRIX!$B$6)+AL$7,1+DESIGN_MATRIX!$E$3)),1,0))^2,"")</f>
        <v/>
      </c>
      <c r="AM66" t="str" cm="1">
        <f t="array" aca="1" ref="AM66" ca="1">IF(AND($A66&lt;AM$7,AM$7&lt;=DESIGN_MATRIX!$E$2),SUM(IF(INDIRECT("DESIGN_MATRIX!"&amp;ADDRESS(ROW(DESIGN_MATRIX!$B$6)+$A66,2)&amp;":"&amp;ADDRESS(ROW(DESIGN_MATRIX!$B$6)+$A66,1+DESIGN_MATRIX!$E$3))=INDIRECT("DESIGN_MATRIX!"&amp;ADDRESS(ROW(DESIGN_MATRIX!$B$6)+AM$7,2)&amp;":"&amp;ADDRESS(ROW(DESIGN_MATRIX!$B$6)+AM$7,1+DESIGN_MATRIX!$E$3)),1,0))^2,"")</f>
        <v/>
      </c>
      <c r="AN66" t="str" cm="1">
        <f t="array" aca="1" ref="AN66" ca="1">IF(AND($A66&lt;AN$7,AN$7&lt;=DESIGN_MATRIX!$E$2),SUM(IF(INDIRECT("DESIGN_MATRIX!"&amp;ADDRESS(ROW(DESIGN_MATRIX!$B$6)+$A66,2)&amp;":"&amp;ADDRESS(ROW(DESIGN_MATRIX!$B$6)+$A66,1+DESIGN_MATRIX!$E$3))=INDIRECT("DESIGN_MATRIX!"&amp;ADDRESS(ROW(DESIGN_MATRIX!$B$6)+AN$7,2)&amp;":"&amp;ADDRESS(ROW(DESIGN_MATRIX!$B$6)+AN$7,1+DESIGN_MATRIX!$E$3)),1,0))^2,"")</f>
        <v/>
      </c>
      <c r="AO66" t="str" cm="1">
        <f t="array" aca="1" ref="AO66" ca="1">IF(AND($A66&lt;AO$7,AO$7&lt;=DESIGN_MATRIX!$E$2),SUM(IF(INDIRECT("DESIGN_MATRIX!"&amp;ADDRESS(ROW(DESIGN_MATRIX!$B$6)+$A66,2)&amp;":"&amp;ADDRESS(ROW(DESIGN_MATRIX!$B$6)+$A66,1+DESIGN_MATRIX!$E$3))=INDIRECT("DESIGN_MATRIX!"&amp;ADDRESS(ROW(DESIGN_MATRIX!$B$6)+AO$7,2)&amp;":"&amp;ADDRESS(ROW(DESIGN_MATRIX!$B$6)+AO$7,1+DESIGN_MATRIX!$E$3)),1,0))^2,"")</f>
        <v/>
      </c>
      <c r="AP66" t="str" cm="1">
        <f t="array" aca="1" ref="AP66" ca="1">IF(AND($A66&lt;AP$7,AP$7&lt;=DESIGN_MATRIX!$E$2),SUM(IF(INDIRECT("DESIGN_MATRIX!"&amp;ADDRESS(ROW(DESIGN_MATRIX!$B$6)+$A66,2)&amp;":"&amp;ADDRESS(ROW(DESIGN_MATRIX!$B$6)+$A66,1+DESIGN_MATRIX!$E$3))=INDIRECT("DESIGN_MATRIX!"&amp;ADDRESS(ROW(DESIGN_MATRIX!$B$6)+AP$7,2)&amp;":"&amp;ADDRESS(ROW(DESIGN_MATRIX!$B$6)+AP$7,1+DESIGN_MATRIX!$E$3)),1,0))^2,"")</f>
        <v/>
      </c>
      <c r="AQ66" t="str" cm="1">
        <f t="array" aca="1" ref="AQ66" ca="1">IF(AND($A66&lt;AQ$7,AQ$7&lt;=DESIGN_MATRIX!$E$2),SUM(IF(INDIRECT("DESIGN_MATRIX!"&amp;ADDRESS(ROW(DESIGN_MATRIX!$B$6)+$A66,2)&amp;":"&amp;ADDRESS(ROW(DESIGN_MATRIX!$B$6)+$A66,1+DESIGN_MATRIX!$E$3))=INDIRECT("DESIGN_MATRIX!"&amp;ADDRESS(ROW(DESIGN_MATRIX!$B$6)+AQ$7,2)&amp;":"&amp;ADDRESS(ROW(DESIGN_MATRIX!$B$6)+AQ$7,1+DESIGN_MATRIX!$E$3)),1,0))^2,"")</f>
        <v/>
      </c>
      <c r="AR66" t="str" cm="1">
        <f t="array" aca="1" ref="AR66" ca="1">IF(AND($A66&lt;AR$7,AR$7&lt;=DESIGN_MATRIX!$E$2),SUM(IF(INDIRECT("DESIGN_MATRIX!"&amp;ADDRESS(ROW(DESIGN_MATRIX!$B$6)+$A66,2)&amp;":"&amp;ADDRESS(ROW(DESIGN_MATRIX!$B$6)+$A66,1+DESIGN_MATRIX!$E$3))=INDIRECT("DESIGN_MATRIX!"&amp;ADDRESS(ROW(DESIGN_MATRIX!$B$6)+AR$7,2)&amp;":"&amp;ADDRESS(ROW(DESIGN_MATRIX!$B$6)+AR$7,1+DESIGN_MATRIX!$E$3)),1,0))^2,"")</f>
        <v/>
      </c>
      <c r="AS66" t="str" cm="1">
        <f t="array" aca="1" ref="AS66" ca="1">IF(AND($A66&lt;AS$7,AS$7&lt;=DESIGN_MATRIX!$E$2),SUM(IF(INDIRECT("DESIGN_MATRIX!"&amp;ADDRESS(ROW(DESIGN_MATRIX!$B$6)+$A66,2)&amp;":"&amp;ADDRESS(ROW(DESIGN_MATRIX!$B$6)+$A66,1+DESIGN_MATRIX!$E$3))=INDIRECT("DESIGN_MATRIX!"&amp;ADDRESS(ROW(DESIGN_MATRIX!$B$6)+AS$7,2)&amp;":"&amp;ADDRESS(ROW(DESIGN_MATRIX!$B$6)+AS$7,1+DESIGN_MATRIX!$E$3)),1,0))^2,"")</f>
        <v/>
      </c>
      <c r="AT66" t="str" cm="1">
        <f t="array" aca="1" ref="AT66" ca="1">IF(AND($A66&lt;AT$7,AT$7&lt;=DESIGN_MATRIX!$E$2),SUM(IF(INDIRECT("DESIGN_MATRIX!"&amp;ADDRESS(ROW(DESIGN_MATRIX!$B$6)+$A66,2)&amp;":"&amp;ADDRESS(ROW(DESIGN_MATRIX!$B$6)+$A66,1+DESIGN_MATRIX!$E$3))=INDIRECT("DESIGN_MATRIX!"&amp;ADDRESS(ROW(DESIGN_MATRIX!$B$6)+AT$7,2)&amp;":"&amp;ADDRESS(ROW(DESIGN_MATRIX!$B$6)+AT$7,1+DESIGN_MATRIX!$E$3)),1,0))^2,"")</f>
        <v/>
      </c>
      <c r="AU66" t="str" cm="1">
        <f t="array" aca="1" ref="AU66" ca="1">IF(AND($A66&lt;AU$7,AU$7&lt;=DESIGN_MATRIX!$E$2),SUM(IF(INDIRECT("DESIGN_MATRIX!"&amp;ADDRESS(ROW(DESIGN_MATRIX!$B$6)+$A66,2)&amp;":"&amp;ADDRESS(ROW(DESIGN_MATRIX!$B$6)+$A66,1+DESIGN_MATRIX!$E$3))=INDIRECT("DESIGN_MATRIX!"&amp;ADDRESS(ROW(DESIGN_MATRIX!$B$6)+AU$7,2)&amp;":"&amp;ADDRESS(ROW(DESIGN_MATRIX!$B$6)+AU$7,1+DESIGN_MATRIX!$E$3)),1,0))^2,"")</f>
        <v/>
      </c>
      <c r="AV66" t="str" cm="1">
        <f t="array" aca="1" ref="AV66" ca="1">IF(AND($A66&lt;AV$7,AV$7&lt;=DESIGN_MATRIX!$E$2),SUM(IF(INDIRECT("DESIGN_MATRIX!"&amp;ADDRESS(ROW(DESIGN_MATRIX!$B$6)+$A66,2)&amp;":"&amp;ADDRESS(ROW(DESIGN_MATRIX!$B$6)+$A66,1+DESIGN_MATRIX!$E$3))=INDIRECT("DESIGN_MATRIX!"&amp;ADDRESS(ROW(DESIGN_MATRIX!$B$6)+AV$7,2)&amp;":"&amp;ADDRESS(ROW(DESIGN_MATRIX!$B$6)+AV$7,1+DESIGN_MATRIX!$E$3)),1,0))^2,"")</f>
        <v/>
      </c>
      <c r="AW66" t="str" cm="1">
        <f t="array" aca="1" ref="AW66" ca="1">IF(AND($A66&lt;AW$7,AW$7&lt;=DESIGN_MATRIX!$E$2),SUM(IF(INDIRECT("DESIGN_MATRIX!"&amp;ADDRESS(ROW(DESIGN_MATRIX!$B$6)+$A66,2)&amp;":"&amp;ADDRESS(ROW(DESIGN_MATRIX!$B$6)+$A66,1+DESIGN_MATRIX!$E$3))=INDIRECT("DESIGN_MATRIX!"&amp;ADDRESS(ROW(DESIGN_MATRIX!$B$6)+AW$7,2)&amp;":"&amp;ADDRESS(ROW(DESIGN_MATRIX!$B$6)+AW$7,1+DESIGN_MATRIX!$E$3)),1,0))^2,"")</f>
        <v/>
      </c>
      <c r="AX66" t="str" cm="1">
        <f t="array" aca="1" ref="AX66" ca="1">IF(AND($A66&lt;AX$7,AX$7&lt;=DESIGN_MATRIX!$E$2),SUM(IF(INDIRECT("DESIGN_MATRIX!"&amp;ADDRESS(ROW(DESIGN_MATRIX!$B$6)+$A66,2)&amp;":"&amp;ADDRESS(ROW(DESIGN_MATRIX!$B$6)+$A66,1+DESIGN_MATRIX!$E$3))=INDIRECT("DESIGN_MATRIX!"&amp;ADDRESS(ROW(DESIGN_MATRIX!$B$6)+AX$7,2)&amp;":"&amp;ADDRESS(ROW(DESIGN_MATRIX!$B$6)+AX$7,1+DESIGN_MATRIX!$E$3)),1,0))^2,"")</f>
        <v/>
      </c>
      <c r="AY66" t="str" cm="1">
        <f t="array" aca="1" ref="AY66" ca="1">IF(AND($A66&lt;AY$7,AY$7&lt;=DESIGN_MATRIX!$E$2),SUM(IF(INDIRECT("DESIGN_MATRIX!"&amp;ADDRESS(ROW(DESIGN_MATRIX!$B$6)+$A66,2)&amp;":"&amp;ADDRESS(ROW(DESIGN_MATRIX!$B$6)+$A66,1+DESIGN_MATRIX!$E$3))=INDIRECT("DESIGN_MATRIX!"&amp;ADDRESS(ROW(DESIGN_MATRIX!$B$6)+AY$7,2)&amp;":"&amp;ADDRESS(ROW(DESIGN_MATRIX!$B$6)+AY$7,1+DESIGN_MATRIX!$E$3)),1,0))^2,"")</f>
        <v/>
      </c>
      <c r="AZ66" t="str" cm="1">
        <f t="array" aca="1" ref="AZ66" ca="1">IF(AND($A66&lt;AZ$7,AZ$7&lt;=DESIGN_MATRIX!$E$2),SUM(IF(INDIRECT("DESIGN_MATRIX!"&amp;ADDRESS(ROW(DESIGN_MATRIX!$B$6)+$A66,2)&amp;":"&amp;ADDRESS(ROW(DESIGN_MATRIX!$B$6)+$A66,1+DESIGN_MATRIX!$E$3))=INDIRECT("DESIGN_MATRIX!"&amp;ADDRESS(ROW(DESIGN_MATRIX!$B$6)+AZ$7,2)&amp;":"&amp;ADDRESS(ROW(DESIGN_MATRIX!$B$6)+AZ$7,1+DESIGN_MATRIX!$E$3)),1,0))^2,"")</f>
        <v/>
      </c>
      <c r="BA66" t="str" cm="1">
        <f t="array" aca="1" ref="BA66" ca="1">IF(AND($A66&lt;BA$7,BA$7&lt;=DESIGN_MATRIX!$E$2),SUM(IF(INDIRECT("DESIGN_MATRIX!"&amp;ADDRESS(ROW(DESIGN_MATRIX!$B$6)+$A66,2)&amp;":"&amp;ADDRESS(ROW(DESIGN_MATRIX!$B$6)+$A66,1+DESIGN_MATRIX!$E$3))=INDIRECT("DESIGN_MATRIX!"&amp;ADDRESS(ROW(DESIGN_MATRIX!$B$6)+BA$7,2)&amp;":"&amp;ADDRESS(ROW(DESIGN_MATRIX!$B$6)+BA$7,1+DESIGN_MATRIX!$E$3)),1,0))^2,"")</f>
        <v/>
      </c>
      <c r="BB66" t="str" cm="1">
        <f t="array" aca="1" ref="BB66" ca="1">IF(AND($A66&lt;BB$7,BB$7&lt;=DESIGN_MATRIX!$E$2),SUM(IF(INDIRECT("DESIGN_MATRIX!"&amp;ADDRESS(ROW(DESIGN_MATRIX!$B$6)+$A66,2)&amp;":"&amp;ADDRESS(ROW(DESIGN_MATRIX!$B$6)+$A66,1+DESIGN_MATRIX!$E$3))=INDIRECT("DESIGN_MATRIX!"&amp;ADDRESS(ROW(DESIGN_MATRIX!$B$6)+BB$7,2)&amp;":"&amp;ADDRESS(ROW(DESIGN_MATRIX!$B$6)+BB$7,1+DESIGN_MATRIX!$E$3)),1,0))^2,"")</f>
        <v/>
      </c>
      <c r="BC66" t="str" cm="1">
        <f t="array" aca="1" ref="BC66" ca="1">IF(AND($A66&lt;BC$7,BC$7&lt;=DESIGN_MATRIX!$E$2),SUM(IF(INDIRECT("DESIGN_MATRIX!"&amp;ADDRESS(ROW(DESIGN_MATRIX!$B$6)+$A66,2)&amp;":"&amp;ADDRESS(ROW(DESIGN_MATRIX!$B$6)+$A66,1+DESIGN_MATRIX!$E$3))=INDIRECT("DESIGN_MATRIX!"&amp;ADDRESS(ROW(DESIGN_MATRIX!$B$6)+BC$7,2)&amp;":"&amp;ADDRESS(ROW(DESIGN_MATRIX!$B$6)+BC$7,1+DESIGN_MATRIX!$E$3)),1,0))^2,"")</f>
        <v/>
      </c>
      <c r="BD66" t="str" cm="1">
        <f t="array" aca="1" ref="BD66" ca="1">IF(AND($A66&lt;BD$7,BD$7&lt;=DESIGN_MATRIX!$E$2),SUM(IF(INDIRECT("DESIGN_MATRIX!"&amp;ADDRESS(ROW(DESIGN_MATRIX!$B$6)+$A66,2)&amp;":"&amp;ADDRESS(ROW(DESIGN_MATRIX!$B$6)+$A66,1+DESIGN_MATRIX!$E$3))=INDIRECT("DESIGN_MATRIX!"&amp;ADDRESS(ROW(DESIGN_MATRIX!$B$6)+BD$7,2)&amp;":"&amp;ADDRESS(ROW(DESIGN_MATRIX!$B$6)+BD$7,1+DESIGN_MATRIX!$E$3)),1,0))^2,"")</f>
        <v/>
      </c>
      <c r="BE66" t="str" cm="1">
        <f t="array" aca="1" ref="BE66" ca="1">IF(AND($A66&lt;BE$7,BE$7&lt;=DESIGN_MATRIX!$E$2),SUM(IF(INDIRECT("DESIGN_MATRIX!"&amp;ADDRESS(ROW(DESIGN_MATRIX!$B$6)+$A66,2)&amp;":"&amp;ADDRESS(ROW(DESIGN_MATRIX!$B$6)+$A66,1+DESIGN_MATRIX!$E$3))=INDIRECT("DESIGN_MATRIX!"&amp;ADDRESS(ROW(DESIGN_MATRIX!$B$6)+BE$7,2)&amp;":"&amp;ADDRESS(ROW(DESIGN_MATRIX!$B$6)+BE$7,1+DESIGN_MATRIX!$E$3)),1,0))^2,"")</f>
        <v/>
      </c>
      <c r="BF66" t="str" cm="1">
        <f t="array" aca="1" ref="BF66" ca="1">IF(AND($A66&lt;BF$7,BF$7&lt;=DESIGN_MATRIX!$E$2),SUM(IF(INDIRECT("DESIGN_MATRIX!"&amp;ADDRESS(ROW(DESIGN_MATRIX!$B$6)+$A66,2)&amp;":"&amp;ADDRESS(ROW(DESIGN_MATRIX!$B$6)+$A66,1+DESIGN_MATRIX!$E$3))=INDIRECT("DESIGN_MATRIX!"&amp;ADDRESS(ROW(DESIGN_MATRIX!$B$6)+BF$7,2)&amp;":"&amp;ADDRESS(ROW(DESIGN_MATRIX!$B$6)+BF$7,1+DESIGN_MATRIX!$E$3)),1,0))^2,"")</f>
        <v/>
      </c>
      <c r="BG66" t="str" cm="1">
        <f t="array" aca="1" ref="BG66" ca="1">IF(AND($A66&lt;BG$7,BG$7&lt;=DESIGN_MATRIX!$E$2),SUM(IF(INDIRECT("DESIGN_MATRIX!"&amp;ADDRESS(ROW(DESIGN_MATRIX!$B$6)+$A66,2)&amp;":"&amp;ADDRESS(ROW(DESIGN_MATRIX!$B$6)+$A66,1+DESIGN_MATRIX!$E$3))=INDIRECT("DESIGN_MATRIX!"&amp;ADDRESS(ROW(DESIGN_MATRIX!$B$6)+BG$7,2)&amp;":"&amp;ADDRESS(ROW(DESIGN_MATRIX!$B$6)+BG$7,1+DESIGN_MATRIX!$E$3)),1,0))^2,"")</f>
        <v/>
      </c>
      <c r="BH66" t="str" cm="1">
        <f t="array" aca="1" ref="BH66" ca="1">IF(AND($A66&lt;BH$7,BH$7&lt;=DESIGN_MATRIX!$E$2),SUM(IF(INDIRECT("DESIGN_MATRIX!"&amp;ADDRESS(ROW(DESIGN_MATRIX!$B$6)+$A66,2)&amp;":"&amp;ADDRESS(ROW(DESIGN_MATRIX!$B$6)+$A66,1+DESIGN_MATRIX!$E$3))=INDIRECT("DESIGN_MATRIX!"&amp;ADDRESS(ROW(DESIGN_MATRIX!$B$6)+BH$7,2)&amp;":"&amp;ADDRESS(ROW(DESIGN_MATRIX!$B$6)+BH$7,1+DESIGN_MATRIX!$E$3)),1,0))^2,"")</f>
        <v/>
      </c>
      <c r="BI66" cm="1">
        <f t="array" aca="1" ref="BI66" ca="1">IF(AND($A66&lt;BI$7,BI$7&lt;=DESIGN_MATRIX!$E$2),SUM(IF(INDIRECT("DESIGN_MATRIX!"&amp;ADDRESS(ROW(DESIGN_MATRIX!$B$6)+$A66,2)&amp;":"&amp;ADDRESS(ROW(DESIGN_MATRIX!$B$6)+$A66,1+DESIGN_MATRIX!$E$3))=INDIRECT("DESIGN_MATRIX!"&amp;ADDRESS(ROW(DESIGN_MATRIX!$B$6)+BI$7,2)&amp;":"&amp;ADDRESS(ROW(DESIGN_MATRIX!$B$6)+BI$7,1+DESIGN_MATRIX!$E$3)),1,0))^2,"")</f>
        <v>324</v>
      </c>
      <c r="BJ66" cm="1">
        <f t="array" aca="1" ref="BJ66" ca="1">IF(AND($A66&lt;BJ$7,BJ$7&lt;=DESIGN_MATRIX!$E$2),SUM(IF(INDIRECT("DESIGN_MATRIX!"&amp;ADDRESS(ROW(DESIGN_MATRIX!$B$6)+$A66,2)&amp;":"&amp;ADDRESS(ROW(DESIGN_MATRIX!$B$6)+$A66,1+DESIGN_MATRIX!$E$3))=INDIRECT("DESIGN_MATRIX!"&amp;ADDRESS(ROW(DESIGN_MATRIX!$B$6)+BJ$7,2)&amp;":"&amp;ADDRESS(ROW(DESIGN_MATRIX!$B$6)+BJ$7,1+DESIGN_MATRIX!$E$3)),1,0))^2,"")</f>
        <v>324</v>
      </c>
      <c r="BK66" cm="1">
        <f t="array" aca="1" ref="BK66" ca="1">IF(AND($A66&lt;BK$7,BK$7&lt;=DESIGN_MATRIX!$E$2),SUM(IF(INDIRECT("DESIGN_MATRIX!"&amp;ADDRESS(ROW(DESIGN_MATRIX!$B$6)+$A66,2)&amp;":"&amp;ADDRESS(ROW(DESIGN_MATRIX!$B$6)+$A66,1+DESIGN_MATRIX!$E$3))=INDIRECT("DESIGN_MATRIX!"&amp;ADDRESS(ROW(DESIGN_MATRIX!$B$6)+BK$7,2)&amp;":"&amp;ADDRESS(ROW(DESIGN_MATRIX!$B$6)+BK$7,1+DESIGN_MATRIX!$E$3)),1,0))^2,"")</f>
        <v>324</v>
      </c>
      <c r="BL66" cm="1">
        <f t="array" aca="1" ref="BL66" ca="1">IF(AND($A66&lt;BL$7,BL$7&lt;=DESIGN_MATRIX!$E$2),SUM(IF(INDIRECT("DESIGN_MATRIX!"&amp;ADDRESS(ROW(DESIGN_MATRIX!$B$6)+$A66,2)&amp;":"&amp;ADDRESS(ROW(DESIGN_MATRIX!$B$6)+$A66,1+DESIGN_MATRIX!$E$3))=INDIRECT("DESIGN_MATRIX!"&amp;ADDRESS(ROW(DESIGN_MATRIX!$B$6)+BL$7,2)&amp;":"&amp;ADDRESS(ROW(DESIGN_MATRIX!$B$6)+BL$7,1+DESIGN_MATRIX!$E$3)),1,0))^2,"")</f>
        <v>324</v>
      </c>
      <c r="BM66" cm="1">
        <f t="array" aca="1" ref="BM66" ca="1">IF(AND($A66&lt;BM$7,BM$7&lt;=DESIGN_MATRIX!$E$2),SUM(IF(INDIRECT("DESIGN_MATRIX!"&amp;ADDRESS(ROW(DESIGN_MATRIX!$B$6)+$A66,2)&amp;":"&amp;ADDRESS(ROW(DESIGN_MATRIX!$B$6)+$A66,1+DESIGN_MATRIX!$E$3))=INDIRECT("DESIGN_MATRIX!"&amp;ADDRESS(ROW(DESIGN_MATRIX!$B$6)+BM$7,2)&amp;":"&amp;ADDRESS(ROW(DESIGN_MATRIX!$B$6)+BM$7,1+DESIGN_MATRIX!$E$3)),1,0))^2,"")</f>
        <v>289</v>
      </c>
      <c r="BN66" cm="1">
        <f t="array" aca="1" ref="BN66" ca="1">IF(AND($A66&lt;BN$7,BN$7&lt;=DESIGN_MATRIX!$E$2),SUM(IF(INDIRECT("DESIGN_MATRIX!"&amp;ADDRESS(ROW(DESIGN_MATRIX!$B$6)+$A66,2)&amp;":"&amp;ADDRESS(ROW(DESIGN_MATRIX!$B$6)+$A66,1+DESIGN_MATRIX!$E$3))=INDIRECT("DESIGN_MATRIX!"&amp;ADDRESS(ROW(DESIGN_MATRIX!$B$6)+BN$7,2)&amp;":"&amp;ADDRESS(ROW(DESIGN_MATRIX!$B$6)+BN$7,1+DESIGN_MATRIX!$E$3)),1,0))^2,"")</f>
        <v>289</v>
      </c>
      <c r="BO66" cm="1">
        <f t="array" aca="1" ref="BO66" ca="1">IF(AND($A66&lt;BO$7,BO$7&lt;=DESIGN_MATRIX!$E$2),SUM(IF(INDIRECT("DESIGN_MATRIX!"&amp;ADDRESS(ROW(DESIGN_MATRIX!$B$6)+$A66,2)&amp;":"&amp;ADDRESS(ROW(DESIGN_MATRIX!$B$6)+$A66,1+DESIGN_MATRIX!$E$3))=INDIRECT("DESIGN_MATRIX!"&amp;ADDRESS(ROW(DESIGN_MATRIX!$B$6)+BO$7,2)&amp;":"&amp;ADDRESS(ROW(DESIGN_MATRIX!$B$6)+BO$7,1+DESIGN_MATRIX!$E$3)),1,0))^2,"")</f>
        <v>324</v>
      </c>
      <c r="BP66" cm="1">
        <f t="array" aca="1" ref="BP66" ca="1">IF(AND($A66&lt;BP$7,BP$7&lt;=DESIGN_MATRIX!$E$2),SUM(IF(INDIRECT("DESIGN_MATRIX!"&amp;ADDRESS(ROW(DESIGN_MATRIX!$B$6)+$A66,2)&amp;":"&amp;ADDRESS(ROW(DESIGN_MATRIX!$B$6)+$A66,1+DESIGN_MATRIX!$E$3))=INDIRECT("DESIGN_MATRIX!"&amp;ADDRESS(ROW(DESIGN_MATRIX!$B$6)+BP$7,2)&amp;":"&amp;ADDRESS(ROW(DESIGN_MATRIX!$B$6)+BP$7,1+DESIGN_MATRIX!$E$3)),1,0))^2,"")</f>
        <v>324</v>
      </c>
      <c r="BQ66" cm="1">
        <f t="array" aca="1" ref="BQ66" ca="1">IF(AND($A66&lt;BQ$7,BQ$7&lt;=DESIGN_MATRIX!$E$2),SUM(IF(INDIRECT("DESIGN_MATRIX!"&amp;ADDRESS(ROW(DESIGN_MATRIX!$B$6)+$A66,2)&amp;":"&amp;ADDRESS(ROW(DESIGN_MATRIX!$B$6)+$A66,1+DESIGN_MATRIX!$E$3))=INDIRECT("DESIGN_MATRIX!"&amp;ADDRESS(ROW(DESIGN_MATRIX!$B$6)+BQ$7,2)&amp;":"&amp;ADDRESS(ROW(DESIGN_MATRIX!$B$6)+BQ$7,1+DESIGN_MATRIX!$E$3)),1,0))^2,"")</f>
        <v>324</v>
      </c>
      <c r="BR66" cm="1">
        <f t="array" aca="1" ref="BR66" ca="1">IF(AND($A66&lt;BR$7,BR$7&lt;=DESIGN_MATRIX!$E$2),SUM(IF(INDIRECT("DESIGN_MATRIX!"&amp;ADDRESS(ROW(DESIGN_MATRIX!$B$6)+$A66,2)&amp;":"&amp;ADDRESS(ROW(DESIGN_MATRIX!$B$6)+$A66,1+DESIGN_MATRIX!$E$3))=INDIRECT("DESIGN_MATRIX!"&amp;ADDRESS(ROW(DESIGN_MATRIX!$B$6)+BR$7,2)&amp;":"&amp;ADDRESS(ROW(DESIGN_MATRIX!$B$6)+BR$7,1+DESIGN_MATRIX!$E$3)),1,0))^2,"")</f>
        <v>324</v>
      </c>
      <c r="BS66" cm="1">
        <f t="array" aca="1" ref="BS66" ca="1">IF(AND($A66&lt;BS$7,BS$7&lt;=DESIGN_MATRIX!$E$2),SUM(IF(INDIRECT("DESIGN_MATRIX!"&amp;ADDRESS(ROW(DESIGN_MATRIX!$B$6)+$A66,2)&amp;":"&amp;ADDRESS(ROW(DESIGN_MATRIX!$B$6)+$A66,1+DESIGN_MATRIX!$E$3))=INDIRECT("DESIGN_MATRIX!"&amp;ADDRESS(ROW(DESIGN_MATRIX!$B$6)+BS$7,2)&amp;":"&amp;ADDRESS(ROW(DESIGN_MATRIX!$B$6)+BS$7,1+DESIGN_MATRIX!$E$3)),1,0))^2,"")</f>
        <v>324</v>
      </c>
      <c r="BT66" cm="1">
        <f t="array" aca="1" ref="BT66" ca="1">IF(AND($A66&lt;BT$7,BT$7&lt;=DESIGN_MATRIX!$E$2),SUM(IF(INDIRECT("DESIGN_MATRIX!"&amp;ADDRESS(ROW(DESIGN_MATRIX!$B$6)+$A66,2)&amp;":"&amp;ADDRESS(ROW(DESIGN_MATRIX!$B$6)+$A66,1+DESIGN_MATRIX!$E$3))=INDIRECT("DESIGN_MATRIX!"&amp;ADDRESS(ROW(DESIGN_MATRIX!$B$6)+BT$7,2)&amp;":"&amp;ADDRESS(ROW(DESIGN_MATRIX!$B$6)+BT$7,1+DESIGN_MATRIX!$E$3)),1,0))^2,"")</f>
        <v>289</v>
      </c>
      <c r="BU66" cm="1">
        <f t="array" aca="1" ref="BU66" ca="1">IF(AND($A66&lt;BU$7,BU$7&lt;=DESIGN_MATRIX!$E$2),SUM(IF(INDIRECT("DESIGN_MATRIX!"&amp;ADDRESS(ROW(DESIGN_MATRIX!$B$6)+$A66,2)&amp;":"&amp;ADDRESS(ROW(DESIGN_MATRIX!$B$6)+$A66,1+DESIGN_MATRIX!$E$3))=INDIRECT("DESIGN_MATRIX!"&amp;ADDRESS(ROW(DESIGN_MATRIX!$B$6)+BU$7,2)&amp;":"&amp;ADDRESS(ROW(DESIGN_MATRIX!$B$6)+BU$7,1+DESIGN_MATRIX!$E$3)),1,0))^2,"")</f>
        <v>324</v>
      </c>
      <c r="BV66" t="str" cm="1">
        <f t="array" aca="1" ref="BV66" ca="1">IF(AND($A66&lt;BV$7,BV$7&lt;=DESIGN_MATRIX!$E$2),SUM(IF(INDIRECT("DESIGN_MATRIX!"&amp;ADDRESS(ROW(DESIGN_MATRIX!$B$6)+$A66,2)&amp;":"&amp;ADDRESS(ROW(DESIGN_MATRIX!$B$6)+$A66,1+DESIGN_MATRIX!$E$3))=INDIRECT("DESIGN_MATRIX!"&amp;ADDRESS(ROW(DESIGN_MATRIX!$B$6)+BV$7,2)&amp;":"&amp;ADDRESS(ROW(DESIGN_MATRIX!$B$6)+BV$7,1+DESIGN_MATRIX!$E$3)),1,0))^2,"")</f>
        <v/>
      </c>
      <c r="BW66" t="str" cm="1">
        <f t="array" aca="1" ref="BW66" ca="1">IF(AND($A66&lt;BW$7,BW$7&lt;=DESIGN_MATRIX!$E$2),SUM(IF(INDIRECT("DESIGN_MATRIX!"&amp;ADDRESS(ROW(DESIGN_MATRIX!$B$6)+$A66,2)&amp;":"&amp;ADDRESS(ROW(DESIGN_MATRIX!$B$6)+$A66,1+DESIGN_MATRIX!$E$3))=INDIRECT("DESIGN_MATRIX!"&amp;ADDRESS(ROW(DESIGN_MATRIX!$B$6)+BW$7,2)&amp;":"&amp;ADDRESS(ROW(DESIGN_MATRIX!$B$6)+BW$7,1+DESIGN_MATRIX!$E$3)),1,0))^2,"")</f>
        <v/>
      </c>
      <c r="BX66" t="str" cm="1">
        <f t="array" aca="1" ref="BX66" ca="1">IF(AND($A66&lt;BX$7,BX$7&lt;=DESIGN_MATRIX!$E$2),SUM(IF(INDIRECT("DESIGN_MATRIX!"&amp;ADDRESS(ROW(DESIGN_MATRIX!$B$6)+$A66,2)&amp;":"&amp;ADDRESS(ROW(DESIGN_MATRIX!$B$6)+$A66,1+DESIGN_MATRIX!$E$3))=INDIRECT("DESIGN_MATRIX!"&amp;ADDRESS(ROW(DESIGN_MATRIX!$B$6)+BX$7,2)&amp;":"&amp;ADDRESS(ROW(DESIGN_MATRIX!$B$6)+BX$7,1+DESIGN_MATRIX!$E$3)),1,0))^2,"")</f>
        <v/>
      </c>
      <c r="BY66" t="str" cm="1">
        <f t="array" aca="1" ref="BY66" ca="1">IF(AND($A66&lt;BY$7,BY$7&lt;=DESIGN_MATRIX!$E$2),SUM(IF(INDIRECT("DESIGN_MATRIX!"&amp;ADDRESS(ROW(DESIGN_MATRIX!$B$6)+$A66,2)&amp;":"&amp;ADDRESS(ROW(DESIGN_MATRIX!$B$6)+$A66,1+DESIGN_MATRIX!$E$3))=INDIRECT("DESIGN_MATRIX!"&amp;ADDRESS(ROW(DESIGN_MATRIX!$B$6)+BY$7,2)&amp;":"&amp;ADDRESS(ROW(DESIGN_MATRIX!$B$6)+BY$7,1+DESIGN_MATRIX!$E$3)),1,0))^2,"")</f>
        <v/>
      </c>
      <c r="BZ66" t="str" cm="1">
        <f t="array" aca="1" ref="BZ66" ca="1">IF(AND($A66&lt;BZ$7,BZ$7&lt;=DESIGN_MATRIX!$E$2),SUM(IF(INDIRECT("DESIGN_MATRIX!"&amp;ADDRESS(ROW(DESIGN_MATRIX!$B$6)+$A66,2)&amp;":"&amp;ADDRESS(ROW(DESIGN_MATRIX!$B$6)+$A66,1+DESIGN_MATRIX!$E$3))=INDIRECT("DESIGN_MATRIX!"&amp;ADDRESS(ROW(DESIGN_MATRIX!$B$6)+BZ$7,2)&amp;":"&amp;ADDRESS(ROW(DESIGN_MATRIX!$B$6)+BZ$7,1+DESIGN_MATRIX!$E$3)),1,0))^2,"")</f>
        <v/>
      </c>
      <c r="CA66" t="str" cm="1">
        <f t="array" aca="1" ref="CA66" ca="1">IF(AND($A66&lt;CA$7,CA$7&lt;=DESIGN_MATRIX!$E$2),SUM(IF(INDIRECT("DESIGN_MATRIX!"&amp;ADDRESS(ROW(DESIGN_MATRIX!$B$6)+$A66,2)&amp;":"&amp;ADDRESS(ROW(DESIGN_MATRIX!$B$6)+$A66,1+DESIGN_MATRIX!$E$3))=INDIRECT("DESIGN_MATRIX!"&amp;ADDRESS(ROW(DESIGN_MATRIX!$B$6)+CA$7,2)&amp;":"&amp;ADDRESS(ROW(DESIGN_MATRIX!$B$6)+CA$7,1+DESIGN_MATRIX!$E$3)),1,0))^2,"")</f>
        <v/>
      </c>
      <c r="CB66" t="str" cm="1">
        <f t="array" aca="1" ref="CB66" ca="1">IF(AND($A66&lt;CB$7,CB$7&lt;=DESIGN_MATRIX!$E$2),SUM(IF(INDIRECT("DESIGN_MATRIX!"&amp;ADDRESS(ROW(DESIGN_MATRIX!$B$6)+$A66,2)&amp;":"&amp;ADDRESS(ROW(DESIGN_MATRIX!$B$6)+$A66,1+DESIGN_MATRIX!$E$3))=INDIRECT("DESIGN_MATRIX!"&amp;ADDRESS(ROW(DESIGN_MATRIX!$B$6)+CB$7,2)&amp;":"&amp;ADDRESS(ROW(DESIGN_MATRIX!$B$6)+CB$7,1+DESIGN_MATRIX!$E$3)),1,0))^2,"")</f>
        <v/>
      </c>
      <c r="CC66" t="str" cm="1">
        <f t="array" aca="1" ref="CC66" ca="1">IF(AND($A66&lt;CC$7,CC$7&lt;=DESIGN_MATRIX!$E$2),SUM(IF(INDIRECT("DESIGN_MATRIX!"&amp;ADDRESS(ROW(DESIGN_MATRIX!$B$6)+$A66,2)&amp;":"&amp;ADDRESS(ROW(DESIGN_MATRIX!$B$6)+$A66,1+DESIGN_MATRIX!$E$3))=INDIRECT("DESIGN_MATRIX!"&amp;ADDRESS(ROW(DESIGN_MATRIX!$B$6)+CC$7,2)&amp;":"&amp;ADDRESS(ROW(DESIGN_MATRIX!$B$6)+CC$7,1+DESIGN_MATRIX!$E$3)),1,0))^2,"")</f>
        <v/>
      </c>
      <c r="CD66" t="str" cm="1">
        <f t="array" aca="1" ref="CD66" ca="1">IF(AND($A66&lt;CD$7,CD$7&lt;=DESIGN_MATRIX!$E$2),SUM(IF(INDIRECT("DESIGN_MATRIX!"&amp;ADDRESS(ROW(DESIGN_MATRIX!$B$6)+$A66,2)&amp;":"&amp;ADDRESS(ROW(DESIGN_MATRIX!$B$6)+$A66,1+DESIGN_MATRIX!$E$3))=INDIRECT("DESIGN_MATRIX!"&amp;ADDRESS(ROW(DESIGN_MATRIX!$B$6)+CD$7,2)&amp;":"&amp;ADDRESS(ROW(DESIGN_MATRIX!$B$6)+CD$7,1+DESIGN_MATRIX!$E$3)),1,0))^2,"")</f>
        <v/>
      </c>
      <c r="CE66" t="str" cm="1">
        <f t="array" aca="1" ref="CE66" ca="1">IF(AND($A66&lt;CE$7,CE$7&lt;=DESIGN_MATRIX!$E$2),SUM(IF(INDIRECT("DESIGN_MATRIX!"&amp;ADDRESS(ROW(DESIGN_MATRIX!$B$6)+$A66,2)&amp;":"&amp;ADDRESS(ROW(DESIGN_MATRIX!$B$6)+$A66,1+DESIGN_MATRIX!$E$3))=INDIRECT("DESIGN_MATRIX!"&amp;ADDRESS(ROW(DESIGN_MATRIX!$B$6)+CE$7,2)&amp;":"&amp;ADDRESS(ROW(DESIGN_MATRIX!$B$6)+CE$7,1+DESIGN_MATRIX!$E$3)),1,0))^2,"")</f>
        <v/>
      </c>
      <c r="CF66" t="str" cm="1">
        <f t="array" aca="1" ref="CF66" ca="1">IF(AND($A66&lt;CF$7,CF$7&lt;=DESIGN_MATRIX!$E$2),SUM(IF(INDIRECT("DESIGN_MATRIX!"&amp;ADDRESS(ROW(DESIGN_MATRIX!$B$6)+$A66,2)&amp;":"&amp;ADDRESS(ROW(DESIGN_MATRIX!$B$6)+$A66,1+DESIGN_MATRIX!$E$3))=INDIRECT("DESIGN_MATRIX!"&amp;ADDRESS(ROW(DESIGN_MATRIX!$B$6)+CF$7,2)&amp;":"&amp;ADDRESS(ROW(DESIGN_MATRIX!$B$6)+CF$7,1+DESIGN_MATRIX!$E$3)),1,0))^2,"")</f>
        <v/>
      </c>
      <c r="CG66" t="str" cm="1">
        <f t="array" aca="1" ref="CG66" ca="1">IF(AND($A66&lt;CG$7,CG$7&lt;=DESIGN_MATRIX!$E$2),SUM(IF(INDIRECT("DESIGN_MATRIX!"&amp;ADDRESS(ROW(DESIGN_MATRIX!$B$6)+$A66,2)&amp;":"&amp;ADDRESS(ROW(DESIGN_MATRIX!$B$6)+$A66,1+DESIGN_MATRIX!$E$3))=INDIRECT("DESIGN_MATRIX!"&amp;ADDRESS(ROW(DESIGN_MATRIX!$B$6)+CG$7,2)&amp;":"&amp;ADDRESS(ROW(DESIGN_MATRIX!$B$6)+CG$7,1+DESIGN_MATRIX!$E$3)),1,0))^2,"")</f>
        <v/>
      </c>
      <c r="CH66" t="str" cm="1">
        <f t="array" aca="1" ref="CH66" ca="1">IF(AND($A66&lt;CH$7,CH$7&lt;=DESIGN_MATRIX!$E$2),SUM(IF(INDIRECT("DESIGN_MATRIX!"&amp;ADDRESS(ROW(DESIGN_MATRIX!$B$6)+$A66,2)&amp;":"&amp;ADDRESS(ROW(DESIGN_MATRIX!$B$6)+$A66,1+DESIGN_MATRIX!$E$3))=INDIRECT("DESIGN_MATRIX!"&amp;ADDRESS(ROW(DESIGN_MATRIX!$B$6)+CH$7,2)&amp;":"&amp;ADDRESS(ROW(DESIGN_MATRIX!$B$6)+CH$7,1+DESIGN_MATRIX!$E$3)),1,0))^2,"")</f>
        <v/>
      </c>
      <c r="CI66" t="str" cm="1">
        <f t="array" aca="1" ref="CI66" ca="1">IF(AND($A66&lt;CI$7,CI$7&lt;=DESIGN_MATRIX!$E$2),SUM(IF(INDIRECT("DESIGN_MATRIX!"&amp;ADDRESS(ROW(DESIGN_MATRIX!$B$6)+$A66,2)&amp;":"&amp;ADDRESS(ROW(DESIGN_MATRIX!$B$6)+$A66,1+DESIGN_MATRIX!$E$3))=INDIRECT("DESIGN_MATRIX!"&amp;ADDRESS(ROW(DESIGN_MATRIX!$B$6)+CI$7,2)&amp;":"&amp;ADDRESS(ROW(DESIGN_MATRIX!$B$6)+CI$7,1+DESIGN_MATRIX!$E$3)),1,0))^2,"")</f>
        <v/>
      </c>
      <c r="CJ66" t="str" cm="1">
        <f t="array" aca="1" ref="CJ66" ca="1">IF(AND($A66&lt;CJ$7,CJ$7&lt;=DESIGN_MATRIX!$E$2),SUM(IF(INDIRECT("DESIGN_MATRIX!"&amp;ADDRESS(ROW(DESIGN_MATRIX!$B$6)+$A66,2)&amp;":"&amp;ADDRESS(ROW(DESIGN_MATRIX!$B$6)+$A66,1+DESIGN_MATRIX!$E$3))=INDIRECT("DESIGN_MATRIX!"&amp;ADDRESS(ROW(DESIGN_MATRIX!$B$6)+CJ$7,2)&amp;":"&amp;ADDRESS(ROW(DESIGN_MATRIX!$B$6)+CJ$7,1+DESIGN_MATRIX!$E$3)),1,0))^2,"")</f>
        <v/>
      </c>
      <c r="CK66" t="str" cm="1">
        <f t="array" aca="1" ref="CK66" ca="1">IF(AND($A66&lt;CK$7,CK$7&lt;=DESIGN_MATRIX!$E$2),SUM(IF(INDIRECT("DESIGN_MATRIX!"&amp;ADDRESS(ROW(DESIGN_MATRIX!$B$6)+$A66,2)&amp;":"&amp;ADDRESS(ROW(DESIGN_MATRIX!$B$6)+$A66,1+DESIGN_MATRIX!$E$3))=INDIRECT("DESIGN_MATRIX!"&amp;ADDRESS(ROW(DESIGN_MATRIX!$B$6)+CK$7,2)&amp;":"&amp;ADDRESS(ROW(DESIGN_MATRIX!$B$6)+CK$7,1+DESIGN_MATRIX!$E$3)),1,0))^2,"")</f>
        <v/>
      </c>
      <c r="CL66" t="str" cm="1">
        <f t="array" aca="1" ref="CL66" ca="1">IF(AND($A66&lt;CL$7,CL$7&lt;=DESIGN_MATRIX!$E$2),SUM(IF(INDIRECT("DESIGN_MATRIX!"&amp;ADDRESS(ROW(DESIGN_MATRIX!$B$6)+$A66,2)&amp;":"&amp;ADDRESS(ROW(DESIGN_MATRIX!$B$6)+$A66,1+DESIGN_MATRIX!$E$3))=INDIRECT("DESIGN_MATRIX!"&amp;ADDRESS(ROW(DESIGN_MATRIX!$B$6)+CL$7,2)&amp;":"&amp;ADDRESS(ROW(DESIGN_MATRIX!$B$6)+CL$7,1+DESIGN_MATRIX!$E$3)),1,0))^2,"")</f>
        <v/>
      </c>
      <c r="CM66" t="str" cm="1">
        <f t="array" aca="1" ref="CM66" ca="1">IF(AND($A66&lt;CM$7,CM$7&lt;=DESIGN_MATRIX!$E$2),SUM(IF(INDIRECT("DESIGN_MATRIX!"&amp;ADDRESS(ROW(DESIGN_MATRIX!$B$6)+$A66,2)&amp;":"&amp;ADDRESS(ROW(DESIGN_MATRIX!$B$6)+$A66,1+DESIGN_MATRIX!$E$3))=INDIRECT("DESIGN_MATRIX!"&amp;ADDRESS(ROW(DESIGN_MATRIX!$B$6)+CM$7,2)&amp;":"&amp;ADDRESS(ROW(DESIGN_MATRIX!$B$6)+CM$7,1+DESIGN_MATRIX!$E$3)),1,0))^2,"")</f>
        <v/>
      </c>
      <c r="CN66" t="str" cm="1">
        <f t="array" aca="1" ref="CN66" ca="1">IF(AND($A66&lt;CN$7,CN$7&lt;=DESIGN_MATRIX!$E$2),SUM(IF(INDIRECT("DESIGN_MATRIX!"&amp;ADDRESS(ROW(DESIGN_MATRIX!$B$6)+$A66,2)&amp;":"&amp;ADDRESS(ROW(DESIGN_MATRIX!$B$6)+$A66,1+DESIGN_MATRIX!$E$3))=INDIRECT("DESIGN_MATRIX!"&amp;ADDRESS(ROW(DESIGN_MATRIX!$B$6)+CN$7,2)&amp;":"&amp;ADDRESS(ROW(DESIGN_MATRIX!$B$6)+CN$7,1+DESIGN_MATRIX!$E$3)),1,0))^2,"")</f>
        <v/>
      </c>
      <c r="CO66" t="str" cm="1">
        <f t="array" aca="1" ref="CO66" ca="1">IF(AND($A66&lt;CO$7,CO$7&lt;=DESIGN_MATRIX!$E$2),SUM(IF(INDIRECT("DESIGN_MATRIX!"&amp;ADDRESS(ROW(DESIGN_MATRIX!$B$6)+$A66,2)&amp;":"&amp;ADDRESS(ROW(DESIGN_MATRIX!$B$6)+$A66,1+DESIGN_MATRIX!$E$3))=INDIRECT("DESIGN_MATRIX!"&amp;ADDRESS(ROW(DESIGN_MATRIX!$B$6)+CO$7,2)&amp;":"&amp;ADDRESS(ROW(DESIGN_MATRIX!$B$6)+CO$7,1+DESIGN_MATRIX!$E$3)),1,0))^2,"")</f>
        <v/>
      </c>
      <c r="CP66" t="str" cm="1">
        <f t="array" aca="1" ref="CP66" ca="1">IF(AND($A66&lt;CP$7,CP$7&lt;=DESIGN_MATRIX!$E$2),SUM(IF(INDIRECT("DESIGN_MATRIX!"&amp;ADDRESS(ROW(DESIGN_MATRIX!$B$6)+$A66,2)&amp;":"&amp;ADDRESS(ROW(DESIGN_MATRIX!$B$6)+$A66,1+DESIGN_MATRIX!$E$3))=INDIRECT("DESIGN_MATRIX!"&amp;ADDRESS(ROW(DESIGN_MATRIX!$B$6)+CP$7,2)&amp;":"&amp;ADDRESS(ROW(DESIGN_MATRIX!$B$6)+CP$7,1+DESIGN_MATRIX!$E$3)),1,0))^2,"")</f>
        <v/>
      </c>
      <c r="CQ66" t="str" cm="1">
        <f t="array" aca="1" ref="CQ66" ca="1">IF(AND($A66&lt;CQ$7,CQ$7&lt;=DESIGN_MATRIX!$E$2),SUM(IF(INDIRECT("DESIGN_MATRIX!"&amp;ADDRESS(ROW(DESIGN_MATRIX!$B$6)+$A66,2)&amp;":"&amp;ADDRESS(ROW(DESIGN_MATRIX!$B$6)+$A66,1+DESIGN_MATRIX!$E$3))=INDIRECT("DESIGN_MATRIX!"&amp;ADDRESS(ROW(DESIGN_MATRIX!$B$6)+CQ$7,2)&amp;":"&amp;ADDRESS(ROW(DESIGN_MATRIX!$B$6)+CQ$7,1+DESIGN_MATRIX!$E$3)),1,0))^2,"")</f>
        <v/>
      </c>
      <c r="CR66" t="str" cm="1">
        <f t="array" aca="1" ref="CR66" ca="1">IF(AND($A66&lt;CR$7,CR$7&lt;=DESIGN_MATRIX!$E$2),SUM(IF(INDIRECT("DESIGN_MATRIX!"&amp;ADDRESS(ROW(DESIGN_MATRIX!$B$6)+$A66,2)&amp;":"&amp;ADDRESS(ROW(DESIGN_MATRIX!$B$6)+$A66,1+DESIGN_MATRIX!$E$3))=INDIRECT("DESIGN_MATRIX!"&amp;ADDRESS(ROW(DESIGN_MATRIX!$B$6)+CR$7,2)&amp;":"&amp;ADDRESS(ROW(DESIGN_MATRIX!$B$6)+CR$7,1+DESIGN_MATRIX!$E$3)),1,0))^2,"")</f>
        <v/>
      </c>
      <c r="CS66" t="str" cm="1">
        <f t="array" aca="1" ref="CS66" ca="1">IF(AND($A66&lt;CS$7,CS$7&lt;=DESIGN_MATRIX!$E$2),SUM(IF(INDIRECT("DESIGN_MATRIX!"&amp;ADDRESS(ROW(DESIGN_MATRIX!$B$6)+$A66,2)&amp;":"&amp;ADDRESS(ROW(DESIGN_MATRIX!$B$6)+$A66,1+DESIGN_MATRIX!$E$3))=INDIRECT("DESIGN_MATRIX!"&amp;ADDRESS(ROW(DESIGN_MATRIX!$B$6)+CS$7,2)&amp;":"&amp;ADDRESS(ROW(DESIGN_MATRIX!$B$6)+CS$7,1+DESIGN_MATRIX!$E$3)),1,0))^2,"")</f>
        <v/>
      </c>
      <c r="CT66" t="str" cm="1">
        <f t="array" aca="1" ref="CT66" ca="1">IF(AND($A66&lt;CT$7,CT$7&lt;=DESIGN_MATRIX!$E$2),SUM(IF(INDIRECT("DESIGN_MATRIX!"&amp;ADDRESS(ROW(DESIGN_MATRIX!$B$6)+$A66,2)&amp;":"&amp;ADDRESS(ROW(DESIGN_MATRIX!$B$6)+$A66,1+DESIGN_MATRIX!$E$3))=INDIRECT("DESIGN_MATRIX!"&amp;ADDRESS(ROW(DESIGN_MATRIX!$B$6)+CT$7,2)&amp;":"&amp;ADDRESS(ROW(DESIGN_MATRIX!$B$6)+CT$7,1+DESIGN_MATRIX!$E$3)),1,0))^2,"")</f>
        <v/>
      </c>
      <c r="CU66" t="str" cm="1">
        <f t="array" aca="1" ref="CU66" ca="1">IF(AND($A66&lt;CU$7,CU$7&lt;=DESIGN_MATRIX!$E$2),SUM(IF(INDIRECT("DESIGN_MATRIX!"&amp;ADDRESS(ROW(DESIGN_MATRIX!$B$6)+$A66,2)&amp;":"&amp;ADDRESS(ROW(DESIGN_MATRIX!$B$6)+$A66,1+DESIGN_MATRIX!$E$3))=INDIRECT("DESIGN_MATRIX!"&amp;ADDRESS(ROW(DESIGN_MATRIX!$B$6)+CU$7,2)&amp;":"&amp;ADDRESS(ROW(DESIGN_MATRIX!$B$6)+CU$7,1+DESIGN_MATRIX!$E$3)),1,0))^2,"")</f>
        <v/>
      </c>
      <c r="CV66" t="str" cm="1">
        <f t="array" aca="1" ref="CV66" ca="1">IF(AND($A66&lt;CV$7,CV$7&lt;=DESIGN_MATRIX!$E$2),SUM(IF(INDIRECT("DESIGN_MATRIX!"&amp;ADDRESS(ROW(DESIGN_MATRIX!$B$6)+$A66,2)&amp;":"&amp;ADDRESS(ROW(DESIGN_MATRIX!$B$6)+$A66,1+DESIGN_MATRIX!$E$3))=INDIRECT("DESIGN_MATRIX!"&amp;ADDRESS(ROW(DESIGN_MATRIX!$B$6)+CV$7,2)&amp;":"&amp;ADDRESS(ROW(DESIGN_MATRIX!$B$6)+CV$7,1+DESIGN_MATRIX!$E$3)),1,0))^2,"")</f>
        <v/>
      </c>
      <c r="CW66" t="str" cm="1">
        <f t="array" aca="1" ref="CW66" ca="1">IF(AND($A66&lt;CW$7,CW$7&lt;=DESIGN_MATRIX!$E$2),SUM(IF(INDIRECT("DESIGN_MATRIX!"&amp;ADDRESS(ROW(DESIGN_MATRIX!$B$6)+$A66,2)&amp;":"&amp;ADDRESS(ROW(DESIGN_MATRIX!$B$6)+$A66,1+DESIGN_MATRIX!$E$3))=INDIRECT("DESIGN_MATRIX!"&amp;ADDRESS(ROW(DESIGN_MATRIX!$B$6)+CW$7,2)&amp;":"&amp;ADDRESS(ROW(DESIGN_MATRIX!$B$6)+CW$7,1+DESIGN_MATRIX!$E$3)),1,0))^2,"")</f>
        <v/>
      </c>
    </row>
    <row r="67" spans="1:101" x14ac:dyDescent="0.25">
      <c r="A67">
        <v>60</v>
      </c>
      <c r="B67" t="str" cm="1">
        <f t="array" aca="1" ref="B67" ca="1">IF(AND($A67&lt;B$7,B$7&lt;=DESIGN_MATRIX!$E$2),SUM(IF(INDIRECT("DESIGN_MATRIX!"&amp;ADDRESS(ROW(DESIGN_MATRIX!$B$6)+$A67,2)&amp;":"&amp;ADDRESS(ROW(DESIGN_MATRIX!$B$6)+$A67,1+DESIGN_MATRIX!$E$3))=INDIRECT("DESIGN_MATRIX!"&amp;ADDRESS(ROW(DESIGN_MATRIX!$B$6)+B$7,2)&amp;":"&amp;ADDRESS(ROW(DESIGN_MATRIX!$B$6)+B$7,1+DESIGN_MATRIX!$E$3)),1,0))^2,"")</f>
        <v/>
      </c>
      <c r="C67" t="str" cm="1">
        <f t="array" aca="1" ref="C67" ca="1">IF(AND($A67&lt;C$7,C$7&lt;=DESIGN_MATRIX!$E$2),SUM(IF(INDIRECT("DESIGN_MATRIX!"&amp;ADDRESS(ROW(DESIGN_MATRIX!$B$6)+$A67,2)&amp;":"&amp;ADDRESS(ROW(DESIGN_MATRIX!$B$6)+$A67,1+DESIGN_MATRIX!$E$3))=INDIRECT("DESIGN_MATRIX!"&amp;ADDRESS(ROW(DESIGN_MATRIX!$B$6)+C$7,2)&amp;":"&amp;ADDRESS(ROW(DESIGN_MATRIX!$B$6)+C$7,1+DESIGN_MATRIX!$E$3)),1,0))^2,"")</f>
        <v/>
      </c>
      <c r="D67" t="str" cm="1">
        <f t="array" aca="1" ref="D67" ca="1">IF(AND($A67&lt;D$7,D$7&lt;=DESIGN_MATRIX!$E$2),SUM(IF(INDIRECT("DESIGN_MATRIX!"&amp;ADDRESS(ROW(DESIGN_MATRIX!$B$6)+$A67,2)&amp;":"&amp;ADDRESS(ROW(DESIGN_MATRIX!$B$6)+$A67,1+DESIGN_MATRIX!$E$3))=INDIRECT("DESIGN_MATRIX!"&amp;ADDRESS(ROW(DESIGN_MATRIX!$B$6)+D$7,2)&amp;":"&amp;ADDRESS(ROW(DESIGN_MATRIX!$B$6)+D$7,1+DESIGN_MATRIX!$E$3)),1,0))^2,"")</f>
        <v/>
      </c>
      <c r="E67" t="str" cm="1">
        <f t="array" aca="1" ref="E67" ca="1">IF(AND($A67&lt;E$7,E$7&lt;=DESIGN_MATRIX!$E$2),SUM(IF(INDIRECT("DESIGN_MATRIX!"&amp;ADDRESS(ROW(DESIGN_MATRIX!$B$6)+$A67,2)&amp;":"&amp;ADDRESS(ROW(DESIGN_MATRIX!$B$6)+$A67,1+DESIGN_MATRIX!$E$3))=INDIRECT("DESIGN_MATRIX!"&amp;ADDRESS(ROW(DESIGN_MATRIX!$B$6)+E$7,2)&amp;":"&amp;ADDRESS(ROW(DESIGN_MATRIX!$B$6)+E$7,1+DESIGN_MATRIX!$E$3)),1,0))^2,"")</f>
        <v/>
      </c>
      <c r="F67" t="str" cm="1">
        <f t="array" aca="1" ref="F67" ca="1">IF(AND($A67&lt;F$7,F$7&lt;=DESIGN_MATRIX!$E$2),SUM(IF(INDIRECT("DESIGN_MATRIX!"&amp;ADDRESS(ROW(DESIGN_MATRIX!$B$6)+$A67,2)&amp;":"&amp;ADDRESS(ROW(DESIGN_MATRIX!$B$6)+$A67,1+DESIGN_MATRIX!$E$3))=INDIRECT("DESIGN_MATRIX!"&amp;ADDRESS(ROW(DESIGN_MATRIX!$B$6)+F$7,2)&amp;":"&amp;ADDRESS(ROW(DESIGN_MATRIX!$B$6)+F$7,1+DESIGN_MATRIX!$E$3)),1,0))^2,"")</f>
        <v/>
      </c>
      <c r="G67" t="str" cm="1">
        <f t="array" aca="1" ref="G67" ca="1">IF(AND($A67&lt;G$7,G$7&lt;=DESIGN_MATRIX!$E$2),SUM(IF(INDIRECT("DESIGN_MATRIX!"&amp;ADDRESS(ROW(DESIGN_MATRIX!$B$6)+$A67,2)&amp;":"&amp;ADDRESS(ROW(DESIGN_MATRIX!$B$6)+$A67,1+DESIGN_MATRIX!$E$3))=INDIRECT("DESIGN_MATRIX!"&amp;ADDRESS(ROW(DESIGN_MATRIX!$B$6)+G$7,2)&amp;":"&amp;ADDRESS(ROW(DESIGN_MATRIX!$B$6)+G$7,1+DESIGN_MATRIX!$E$3)),1,0))^2,"")</f>
        <v/>
      </c>
      <c r="H67" t="str" cm="1">
        <f t="array" aca="1" ref="H67" ca="1">IF(AND($A67&lt;H$7,H$7&lt;=DESIGN_MATRIX!$E$2),SUM(IF(INDIRECT("DESIGN_MATRIX!"&amp;ADDRESS(ROW(DESIGN_MATRIX!$B$6)+$A67,2)&amp;":"&amp;ADDRESS(ROW(DESIGN_MATRIX!$B$6)+$A67,1+DESIGN_MATRIX!$E$3))=INDIRECT("DESIGN_MATRIX!"&amp;ADDRESS(ROW(DESIGN_MATRIX!$B$6)+H$7,2)&amp;":"&amp;ADDRESS(ROW(DESIGN_MATRIX!$B$6)+H$7,1+DESIGN_MATRIX!$E$3)),1,0))^2,"")</f>
        <v/>
      </c>
      <c r="I67" t="str" cm="1">
        <f t="array" aca="1" ref="I67" ca="1">IF(AND($A67&lt;I$7,I$7&lt;=DESIGN_MATRIX!$E$2),SUM(IF(INDIRECT("DESIGN_MATRIX!"&amp;ADDRESS(ROW(DESIGN_MATRIX!$B$6)+$A67,2)&amp;":"&amp;ADDRESS(ROW(DESIGN_MATRIX!$B$6)+$A67,1+DESIGN_MATRIX!$E$3))=INDIRECT("DESIGN_MATRIX!"&amp;ADDRESS(ROW(DESIGN_MATRIX!$B$6)+I$7,2)&amp;":"&amp;ADDRESS(ROW(DESIGN_MATRIX!$B$6)+I$7,1+DESIGN_MATRIX!$E$3)),1,0))^2,"")</f>
        <v/>
      </c>
      <c r="J67" t="str" cm="1">
        <f t="array" aca="1" ref="J67" ca="1">IF(AND($A67&lt;J$7,J$7&lt;=DESIGN_MATRIX!$E$2),SUM(IF(INDIRECT("DESIGN_MATRIX!"&amp;ADDRESS(ROW(DESIGN_MATRIX!$B$6)+$A67,2)&amp;":"&amp;ADDRESS(ROW(DESIGN_MATRIX!$B$6)+$A67,1+DESIGN_MATRIX!$E$3))=INDIRECT("DESIGN_MATRIX!"&amp;ADDRESS(ROW(DESIGN_MATRIX!$B$6)+J$7,2)&amp;":"&amp;ADDRESS(ROW(DESIGN_MATRIX!$B$6)+J$7,1+DESIGN_MATRIX!$E$3)),1,0))^2,"")</f>
        <v/>
      </c>
      <c r="K67" t="str" cm="1">
        <f t="array" aca="1" ref="K67" ca="1">IF(AND($A67&lt;K$7,K$7&lt;=DESIGN_MATRIX!$E$2),SUM(IF(INDIRECT("DESIGN_MATRIX!"&amp;ADDRESS(ROW(DESIGN_MATRIX!$B$6)+$A67,2)&amp;":"&amp;ADDRESS(ROW(DESIGN_MATRIX!$B$6)+$A67,1+DESIGN_MATRIX!$E$3))=INDIRECT("DESIGN_MATRIX!"&amp;ADDRESS(ROW(DESIGN_MATRIX!$B$6)+K$7,2)&amp;":"&amp;ADDRESS(ROW(DESIGN_MATRIX!$B$6)+K$7,1+DESIGN_MATRIX!$E$3)),1,0))^2,"")</f>
        <v/>
      </c>
      <c r="L67" t="str" cm="1">
        <f t="array" aca="1" ref="L67" ca="1">IF(AND($A67&lt;L$7,L$7&lt;=DESIGN_MATRIX!$E$2),SUM(IF(INDIRECT("DESIGN_MATRIX!"&amp;ADDRESS(ROW(DESIGN_MATRIX!$B$6)+$A67,2)&amp;":"&amp;ADDRESS(ROW(DESIGN_MATRIX!$B$6)+$A67,1+DESIGN_MATRIX!$E$3))=INDIRECT("DESIGN_MATRIX!"&amp;ADDRESS(ROW(DESIGN_MATRIX!$B$6)+L$7,2)&amp;":"&amp;ADDRESS(ROW(DESIGN_MATRIX!$B$6)+L$7,1+DESIGN_MATRIX!$E$3)),1,0))^2,"")</f>
        <v/>
      </c>
      <c r="M67" t="str" cm="1">
        <f t="array" aca="1" ref="M67" ca="1">IF(AND($A67&lt;M$7,M$7&lt;=DESIGN_MATRIX!$E$2),SUM(IF(INDIRECT("DESIGN_MATRIX!"&amp;ADDRESS(ROW(DESIGN_MATRIX!$B$6)+$A67,2)&amp;":"&amp;ADDRESS(ROW(DESIGN_MATRIX!$B$6)+$A67,1+DESIGN_MATRIX!$E$3))=INDIRECT("DESIGN_MATRIX!"&amp;ADDRESS(ROW(DESIGN_MATRIX!$B$6)+M$7,2)&amp;":"&amp;ADDRESS(ROW(DESIGN_MATRIX!$B$6)+M$7,1+DESIGN_MATRIX!$E$3)),1,0))^2,"")</f>
        <v/>
      </c>
      <c r="N67" t="str" cm="1">
        <f t="array" aca="1" ref="N67" ca="1">IF(AND($A67&lt;N$7,N$7&lt;=DESIGN_MATRIX!$E$2),SUM(IF(INDIRECT("DESIGN_MATRIX!"&amp;ADDRESS(ROW(DESIGN_MATRIX!$B$6)+$A67,2)&amp;":"&amp;ADDRESS(ROW(DESIGN_MATRIX!$B$6)+$A67,1+DESIGN_MATRIX!$E$3))=INDIRECT("DESIGN_MATRIX!"&amp;ADDRESS(ROW(DESIGN_MATRIX!$B$6)+N$7,2)&amp;":"&amp;ADDRESS(ROW(DESIGN_MATRIX!$B$6)+N$7,1+DESIGN_MATRIX!$E$3)),1,0))^2,"")</f>
        <v/>
      </c>
      <c r="O67" t="str" cm="1">
        <f t="array" aca="1" ref="O67" ca="1">IF(AND($A67&lt;O$7,O$7&lt;=DESIGN_MATRIX!$E$2),SUM(IF(INDIRECT("DESIGN_MATRIX!"&amp;ADDRESS(ROW(DESIGN_MATRIX!$B$6)+$A67,2)&amp;":"&amp;ADDRESS(ROW(DESIGN_MATRIX!$B$6)+$A67,1+DESIGN_MATRIX!$E$3))=INDIRECT("DESIGN_MATRIX!"&amp;ADDRESS(ROW(DESIGN_MATRIX!$B$6)+O$7,2)&amp;":"&amp;ADDRESS(ROW(DESIGN_MATRIX!$B$6)+O$7,1+DESIGN_MATRIX!$E$3)),1,0))^2,"")</f>
        <v/>
      </c>
      <c r="P67" t="str" cm="1">
        <f t="array" aca="1" ref="P67" ca="1">IF(AND($A67&lt;P$7,P$7&lt;=DESIGN_MATRIX!$E$2),SUM(IF(INDIRECT("DESIGN_MATRIX!"&amp;ADDRESS(ROW(DESIGN_MATRIX!$B$6)+$A67,2)&amp;":"&amp;ADDRESS(ROW(DESIGN_MATRIX!$B$6)+$A67,1+DESIGN_MATRIX!$E$3))=INDIRECT("DESIGN_MATRIX!"&amp;ADDRESS(ROW(DESIGN_MATRIX!$B$6)+P$7,2)&amp;":"&amp;ADDRESS(ROW(DESIGN_MATRIX!$B$6)+P$7,1+DESIGN_MATRIX!$E$3)),1,0))^2,"")</f>
        <v/>
      </c>
      <c r="Q67" t="str" cm="1">
        <f t="array" aca="1" ref="Q67" ca="1">IF(AND($A67&lt;Q$7,Q$7&lt;=DESIGN_MATRIX!$E$2),SUM(IF(INDIRECT("DESIGN_MATRIX!"&amp;ADDRESS(ROW(DESIGN_MATRIX!$B$6)+$A67,2)&amp;":"&amp;ADDRESS(ROW(DESIGN_MATRIX!$B$6)+$A67,1+DESIGN_MATRIX!$E$3))=INDIRECT("DESIGN_MATRIX!"&amp;ADDRESS(ROW(DESIGN_MATRIX!$B$6)+Q$7,2)&amp;":"&amp;ADDRESS(ROW(DESIGN_MATRIX!$B$6)+Q$7,1+DESIGN_MATRIX!$E$3)),1,0))^2,"")</f>
        <v/>
      </c>
      <c r="R67" t="str" cm="1">
        <f t="array" aca="1" ref="R67" ca="1">IF(AND($A67&lt;R$7,R$7&lt;=DESIGN_MATRIX!$E$2),SUM(IF(INDIRECT("DESIGN_MATRIX!"&amp;ADDRESS(ROW(DESIGN_MATRIX!$B$6)+$A67,2)&amp;":"&amp;ADDRESS(ROW(DESIGN_MATRIX!$B$6)+$A67,1+DESIGN_MATRIX!$E$3))=INDIRECT("DESIGN_MATRIX!"&amp;ADDRESS(ROW(DESIGN_MATRIX!$B$6)+R$7,2)&amp;":"&amp;ADDRESS(ROW(DESIGN_MATRIX!$B$6)+R$7,1+DESIGN_MATRIX!$E$3)),1,0))^2,"")</f>
        <v/>
      </c>
      <c r="S67" t="str" cm="1">
        <f t="array" aca="1" ref="S67" ca="1">IF(AND($A67&lt;S$7,S$7&lt;=DESIGN_MATRIX!$E$2),SUM(IF(INDIRECT("DESIGN_MATRIX!"&amp;ADDRESS(ROW(DESIGN_MATRIX!$B$6)+$A67,2)&amp;":"&amp;ADDRESS(ROW(DESIGN_MATRIX!$B$6)+$A67,1+DESIGN_MATRIX!$E$3))=INDIRECT("DESIGN_MATRIX!"&amp;ADDRESS(ROW(DESIGN_MATRIX!$B$6)+S$7,2)&amp;":"&amp;ADDRESS(ROW(DESIGN_MATRIX!$B$6)+S$7,1+DESIGN_MATRIX!$E$3)),1,0))^2,"")</f>
        <v/>
      </c>
      <c r="T67" t="str" cm="1">
        <f t="array" aca="1" ref="T67" ca="1">IF(AND($A67&lt;T$7,T$7&lt;=DESIGN_MATRIX!$E$2),SUM(IF(INDIRECT("DESIGN_MATRIX!"&amp;ADDRESS(ROW(DESIGN_MATRIX!$B$6)+$A67,2)&amp;":"&amp;ADDRESS(ROW(DESIGN_MATRIX!$B$6)+$A67,1+DESIGN_MATRIX!$E$3))=INDIRECT("DESIGN_MATRIX!"&amp;ADDRESS(ROW(DESIGN_MATRIX!$B$6)+T$7,2)&amp;":"&amp;ADDRESS(ROW(DESIGN_MATRIX!$B$6)+T$7,1+DESIGN_MATRIX!$E$3)),1,0))^2,"")</f>
        <v/>
      </c>
      <c r="U67" t="str" cm="1">
        <f t="array" aca="1" ref="U67" ca="1">IF(AND($A67&lt;U$7,U$7&lt;=DESIGN_MATRIX!$E$2),SUM(IF(INDIRECT("DESIGN_MATRIX!"&amp;ADDRESS(ROW(DESIGN_MATRIX!$B$6)+$A67,2)&amp;":"&amp;ADDRESS(ROW(DESIGN_MATRIX!$B$6)+$A67,1+DESIGN_MATRIX!$E$3))=INDIRECT("DESIGN_MATRIX!"&amp;ADDRESS(ROW(DESIGN_MATRIX!$B$6)+U$7,2)&amp;":"&amp;ADDRESS(ROW(DESIGN_MATRIX!$B$6)+U$7,1+DESIGN_MATRIX!$E$3)),1,0))^2,"")</f>
        <v/>
      </c>
      <c r="V67" t="str" cm="1">
        <f t="array" aca="1" ref="V67" ca="1">IF(AND($A67&lt;V$7,V$7&lt;=DESIGN_MATRIX!$E$2),SUM(IF(INDIRECT("DESIGN_MATRIX!"&amp;ADDRESS(ROW(DESIGN_MATRIX!$B$6)+$A67,2)&amp;":"&amp;ADDRESS(ROW(DESIGN_MATRIX!$B$6)+$A67,1+DESIGN_MATRIX!$E$3))=INDIRECT("DESIGN_MATRIX!"&amp;ADDRESS(ROW(DESIGN_MATRIX!$B$6)+V$7,2)&amp;":"&amp;ADDRESS(ROW(DESIGN_MATRIX!$B$6)+V$7,1+DESIGN_MATRIX!$E$3)),1,0))^2,"")</f>
        <v/>
      </c>
      <c r="W67" t="str" cm="1">
        <f t="array" aca="1" ref="W67" ca="1">IF(AND($A67&lt;W$7,W$7&lt;=DESIGN_MATRIX!$E$2),SUM(IF(INDIRECT("DESIGN_MATRIX!"&amp;ADDRESS(ROW(DESIGN_MATRIX!$B$6)+$A67,2)&amp;":"&amp;ADDRESS(ROW(DESIGN_MATRIX!$B$6)+$A67,1+DESIGN_MATRIX!$E$3))=INDIRECT("DESIGN_MATRIX!"&amp;ADDRESS(ROW(DESIGN_MATRIX!$B$6)+W$7,2)&amp;":"&amp;ADDRESS(ROW(DESIGN_MATRIX!$B$6)+W$7,1+DESIGN_MATRIX!$E$3)),1,0))^2,"")</f>
        <v/>
      </c>
      <c r="X67" t="str" cm="1">
        <f t="array" aca="1" ref="X67" ca="1">IF(AND($A67&lt;X$7,X$7&lt;=DESIGN_MATRIX!$E$2),SUM(IF(INDIRECT("DESIGN_MATRIX!"&amp;ADDRESS(ROW(DESIGN_MATRIX!$B$6)+$A67,2)&amp;":"&amp;ADDRESS(ROW(DESIGN_MATRIX!$B$6)+$A67,1+DESIGN_MATRIX!$E$3))=INDIRECT("DESIGN_MATRIX!"&amp;ADDRESS(ROW(DESIGN_MATRIX!$B$6)+X$7,2)&amp;":"&amp;ADDRESS(ROW(DESIGN_MATRIX!$B$6)+X$7,1+DESIGN_MATRIX!$E$3)),1,0))^2,"")</f>
        <v/>
      </c>
      <c r="Y67" t="str" cm="1">
        <f t="array" aca="1" ref="Y67" ca="1">IF(AND($A67&lt;Y$7,Y$7&lt;=DESIGN_MATRIX!$E$2),SUM(IF(INDIRECT("DESIGN_MATRIX!"&amp;ADDRESS(ROW(DESIGN_MATRIX!$B$6)+$A67,2)&amp;":"&amp;ADDRESS(ROW(DESIGN_MATRIX!$B$6)+$A67,1+DESIGN_MATRIX!$E$3))=INDIRECT("DESIGN_MATRIX!"&amp;ADDRESS(ROW(DESIGN_MATRIX!$B$6)+Y$7,2)&amp;":"&amp;ADDRESS(ROW(DESIGN_MATRIX!$B$6)+Y$7,1+DESIGN_MATRIX!$E$3)),1,0))^2,"")</f>
        <v/>
      </c>
      <c r="Z67" t="str" cm="1">
        <f t="array" aca="1" ref="Z67" ca="1">IF(AND($A67&lt;Z$7,Z$7&lt;=DESIGN_MATRIX!$E$2),SUM(IF(INDIRECT("DESIGN_MATRIX!"&amp;ADDRESS(ROW(DESIGN_MATRIX!$B$6)+$A67,2)&amp;":"&amp;ADDRESS(ROW(DESIGN_MATRIX!$B$6)+$A67,1+DESIGN_MATRIX!$E$3))=INDIRECT("DESIGN_MATRIX!"&amp;ADDRESS(ROW(DESIGN_MATRIX!$B$6)+Z$7,2)&amp;":"&amp;ADDRESS(ROW(DESIGN_MATRIX!$B$6)+Z$7,1+DESIGN_MATRIX!$E$3)),1,0))^2,"")</f>
        <v/>
      </c>
      <c r="AA67" t="str" cm="1">
        <f t="array" aca="1" ref="AA67" ca="1">IF(AND($A67&lt;AA$7,AA$7&lt;=DESIGN_MATRIX!$E$2),SUM(IF(INDIRECT("DESIGN_MATRIX!"&amp;ADDRESS(ROW(DESIGN_MATRIX!$B$6)+$A67,2)&amp;":"&amp;ADDRESS(ROW(DESIGN_MATRIX!$B$6)+$A67,1+DESIGN_MATRIX!$E$3))=INDIRECT("DESIGN_MATRIX!"&amp;ADDRESS(ROW(DESIGN_MATRIX!$B$6)+AA$7,2)&amp;":"&amp;ADDRESS(ROW(DESIGN_MATRIX!$B$6)+AA$7,1+DESIGN_MATRIX!$E$3)),1,0))^2,"")</f>
        <v/>
      </c>
      <c r="AB67" t="str" cm="1">
        <f t="array" aca="1" ref="AB67" ca="1">IF(AND($A67&lt;AB$7,AB$7&lt;=DESIGN_MATRIX!$E$2),SUM(IF(INDIRECT("DESIGN_MATRIX!"&amp;ADDRESS(ROW(DESIGN_MATRIX!$B$6)+$A67,2)&amp;":"&amp;ADDRESS(ROW(DESIGN_MATRIX!$B$6)+$A67,1+DESIGN_MATRIX!$E$3))=INDIRECT("DESIGN_MATRIX!"&amp;ADDRESS(ROW(DESIGN_MATRIX!$B$6)+AB$7,2)&amp;":"&amp;ADDRESS(ROW(DESIGN_MATRIX!$B$6)+AB$7,1+DESIGN_MATRIX!$E$3)),1,0))^2,"")</f>
        <v/>
      </c>
      <c r="AC67" t="str" cm="1">
        <f t="array" aca="1" ref="AC67" ca="1">IF(AND($A67&lt;AC$7,AC$7&lt;=DESIGN_MATRIX!$E$2),SUM(IF(INDIRECT("DESIGN_MATRIX!"&amp;ADDRESS(ROW(DESIGN_MATRIX!$B$6)+$A67,2)&amp;":"&amp;ADDRESS(ROW(DESIGN_MATRIX!$B$6)+$A67,1+DESIGN_MATRIX!$E$3))=INDIRECT("DESIGN_MATRIX!"&amp;ADDRESS(ROW(DESIGN_MATRIX!$B$6)+AC$7,2)&amp;":"&amp;ADDRESS(ROW(DESIGN_MATRIX!$B$6)+AC$7,1+DESIGN_MATRIX!$E$3)),1,0))^2,"")</f>
        <v/>
      </c>
      <c r="AD67" t="str" cm="1">
        <f t="array" aca="1" ref="AD67" ca="1">IF(AND($A67&lt;AD$7,AD$7&lt;=DESIGN_MATRIX!$E$2),SUM(IF(INDIRECT("DESIGN_MATRIX!"&amp;ADDRESS(ROW(DESIGN_MATRIX!$B$6)+$A67,2)&amp;":"&amp;ADDRESS(ROW(DESIGN_MATRIX!$B$6)+$A67,1+DESIGN_MATRIX!$E$3))=INDIRECT("DESIGN_MATRIX!"&amp;ADDRESS(ROW(DESIGN_MATRIX!$B$6)+AD$7,2)&amp;":"&amp;ADDRESS(ROW(DESIGN_MATRIX!$B$6)+AD$7,1+DESIGN_MATRIX!$E$3)),1,0))^2,"")</f>
        <v/>
      </c>
      <c r="AE67" t="str" cm="1">
        <f t="array" aca="1" ref="AE67" ca="1">IF(AND($A67&lt;AE$7,AE$7&lt;=DESIGN_MATRIX!$E$2),SUM(IF(INDIRECT("DESIGN_MATRIX!"&amp;ADDRESS(ROW(DESIGN_MATRIX!$B$6)+$A67,2)&amp;":"&amp;ADDRESS(ROW(DESIGN_MATRIX!$B$6)+$A67,1+DESIGN_MATRIX!$E$3))=INDIRECT("DESIGN_MATRIX!"&amp;ADDRESS(ROW(DESIGN_MATRIX!$B$6)+AE$7,2)&amp;":"&amp;ADDRESS(ROW(DESIGN_MATRIX!$B$6)+AE$7,1+DESIGN_MATRIX!$E$3)),1,0))^2,"")</f>
        <v/>
      </c>
      <c r="AF67" t="str" cm="1">
        <f t="array" aca="1" ref="AF67" ca="1">IF(AND($A67&lt;AF$7,AF$7&lt;=DESIGN_MATRIX!$E$2),SUM(IF(INDIRECT("DESIGN_MATRIX!"&amp;ADDRESS(ROW(DESIGN_MATRIX!$B$6)+$A67,2)&amp;":"&amp;ADDRESS(ROW(DESIGN_MATRIX!$B$6)+$A67,1+DESIGN_MATRIX!$E$3))=INDIRECT("DESIGN_MATRIX!"&amp;ADDRESS(ROW(DESIGN_MATRIX!$B$6)+AF$7,2)&amp;":"&amp;ADDRESS(ROW(DESIGN_MATRIX!$B$6)+AF$7,1+DESIGN_MATRIX!$E$3)),1,0))^2,"")</f>
        <v/>
      </c>
      <c r="AG67" t="str" cm="1">
        <f t="array" aca="1" ref="AG67" ca="1">IF(AND($A67&lt;AG$7,AG$7&lt;=DESIGN_MATRIX!$E$2),SUM(IF(INDIRECT("DESIGN_MATRIX!"&amp;ADDRESS(ROW(DESIGN_MATRIX!$B$6)+$A67,2)&amp;":"&amp;ADDRESS(ROW(DESIGN_MATRIX!$B$6)+$A67,1+DESIGN_MATRIX!$E$3))=INDIRECT("DESIGN_MATRIX!"&amp;ADDRESS(ROW(DESIGN_MATRIX!$B$6)+AG$7,2)&amp;":"&amp;ADDRESS(ROW(DESIGN_MATRIX!$B$6)+AG$7,1+DESIGN_MATRIX!$E$3)),1,0))^2,"")</f>
        <v/>
      </c>
      <c r="AH67" t="str" cm="1">
        <f t="array" aca="1" ref="AH67" ca="1">IF(AND($A67&lt;AH$7,AH$7&lt;=DESIGN_MATRIX!$E$2),SUM(IF(INDIRECT("DESIGN_MATRIX!"&amp;ADDRESS(ROW(DESIGN_MATRIX!$B$6)+$A67,2)&amp;":"&amp;ADDRESS(ROW(DESIGN_MATRIX!$B$6)+$A67,1+DESIGN_MATRIX!$E$3))=INDIRECT("DESIGN_MATRIX!"&amp;ADDRESS(ROW(DESIGN_MATRIX!$B$6)+AH$7,2)&amp;":"&amp;ADDRESS(ROW(DESIGN_MATRIX!$B$6)+AH$7,1+DESIGN_MATRIX!$E$3)),1,0))^2,"")</f>
        <v/>
      </c>
      <c r="AI67" t="str" cm="1">
        <f t="array" aca="1" ref="AI67" ca="1">IF(AND($A67&lt;AI$7,AI$7&lt;=DESIGN_MATRIX!$E$2),SUM(IF(INDIRECT("DESIGN_MATRIX!"&amp;ADDRESS(ROW(DESIGN_MATRIX!$B$6)+$A67,2)&amp;":"&amp;ADDRESS(ROW(DESIGN_MATRIX!$B$6)+$A67,1+DESIGN_MATRIX!$E$3))=INDIRECT("DESIGN_MATRIX!"&amp;ADDRESS(ROW(DESIGN_MATRIX!$B$6)+AI$7,2)&amp;":"&amp;ADDRESS(ROW(DESIGN_MATRIX!$B$6)+AI$7,1+DESIGN_MATRIX!$E$3)),1,0))^2,"")</f>
        <v/>
      </c>
      <c r="AJ67" t="str" cm="1">
        <f t="array" aca="1" ref="AJ67" ca="1">IF(AND($A67&lt;AJ$7,AJ$7&lt;=DESIGN_MATRIX!$E$2),SUM(IF(INDIRECT("DESIGN_MATRIX!"&amp;ADDRESS(ROW(DESIGN_MATRIX!$B$6)+$A67,2)&amp;":"&amp;ADDRESS(ROW(DESIGN_MATRIX!$B$6)+$A67,1+DESIGN_MATRIX!$E$3))=INDIRECT("DESIGN_MATRIX!"&amp;ADDRESS(ROW(DESIGN_MATRIX!$B$6)+AJ$7,2)&amp;":"&amp;ADDRESS(ROW(DESIGN_MATRIX!$B$6)+AJ$7,1+DESIGN_MATRIX!$E$3)),1,0))^2,"")</f>
        <v/>
      </c>
      <c r="AK67" t="str" cm="1">
        <f t="array" aca="1" ref="AK67" ca="1">IF(AND($A67&lt;AK$7,AK$7&lt;=DESIGN_MATRIX!$E$2),SUM(IF(INDIRECT("DESIGN_MATRIX!"&amp;ADDRESS(ROW(DESIGN_MATRIX!$B$6)+$A67,2)&amp;":"&amp;ADDRESS(ROW(DESIGN_MATRIX!$B$6)+$A67,1+DESIGN_MATRIX!$E$3))=INDIRECT("DESIGN_MATRIX!"&amp;ADDRESS(ROW(DESIGN_MATRIX!$B$6)+AK$7,2)&amp;":"&amp;ADDRESS(ROW(DESIGN_MATRIX!$B$6)+AK$7,1+DESIGN_MATRIX!$E$3)),1,0))^2,"")</f>
        <v/>
      </c>
      <c r="AL67" t="str" cm="1">
        <f t="array" aca="1" ref="AL67" ca="1">IF(AND($A67&lt;AL$7,AL$7&lt;=DESIGN_MATRIX!$E$2),SUM(IF(INDIRECT("DESIGN_MATRIX!"&amp;ADDRESS(ROW(DESIGN_MATRIX!$B$6)+$A67,2)&amp;":"&amp;ADDRESS(ROW(DESIGN_MATRIX!$B$6)+$A67,1+DESIGN_MATRIX!$E$3))=INDIRECT("DESIGN_MATRIX!"&amp;ADDRESS(ROW(DESIGN_MATRIX!$B$6)+AL$7,2)&amp;":"&amp;ADDRESS(ROW(DESIGN_MATRIX!$B$6)+AL$7,1+DESIGN_MATRIX!$E$3)),1,0))^2,"")</f>
        <v/>
      </c>
      <c r="AM67" t="str" cm="1">
        <f t="array" aca="1" ref="AM67" ca="1">IF(AND($A67&lt;AM$7,AM$7&lt;=DESIGN_MATRIX!$E$2),SUM(IF(INDIRECT("DESIGN_MATRIX!"&amp;ADDRESS(ROW(DESIGN_MATRIX!$B$6)+$A67,2)&amp;":"&amp;ADDRESS(ROW(DESIGN_MATRIX!$B$6)+$A67,1+DESIGN_MATRIX!$E$3))=INDIRECT("DESIGN_MATRIX!"&amp;ADDRESS(ROW(DESIGN_MATRIX!$B$6)+AM$7,2)&amp;":"&amp;ADDRESS(ROW(DESIGN_MATRIX!$B$6)+AM$7,1+DESIGN_MATRIX!$E$3)),1,0))^2,"")</f>
        <v/>
      </c>
      <c r="AN67" t="str" cm="1">
        <f t="array" aca="1" ref="AN67" ca="1">IF(AND($A67&lt;AN$7,AN$7&lt;=DESIGN_MATRIX!$E$2),SUM(IF(INDIRECT("DESIGN_MATRIX!"&amp;ADDRESS(ROW(DESIGN_MATRIX!$B$6)+$A67,2)&amp;":"&amp;ADDRESS(ROW(DESIGN_MATRIX!$B$6)+$A67,1+DESIGN_MATRIX!$E$3))=INDIRECT("DESIGN_MATRIX!"&amp;ADDRESS(ROW(DESIGN_MATRIX!$B$6)+AN$7,2)&amp;":"&amp;ADDRESS(ROW(DESIGN_MATRIX!$B$6)+AN$7,1+DESIGN_MATRIX!$E$3)),1,0))^2,"")</f>
        <v/>
      </c>
      <c r="AO67" t="str" cm="1">
        <f t="array" aca="1" ref="AO67" ca="1">IF(AND($A67&lt;AO$7,AO$7&lt;=DESIGN_MATRIX!$E$2),SUM(IF(INDIRECT("DESIGN_MATRIX!"&amp;ADDRESS(ROW(DESIGN_MATRIX!$B$6)+$A67,2)&amp;":"&amp;ADDRESS(ROW(DESIGN_MATRIX!$B$6)+$A67,1+DESIGN_MATRIX!$E$3))=INDIRECT("DESIGN_MATRIX!"&amp;ADDRESS(ROW(DESIGN_MATRIX!$B$6)+AO$7,2)&amp;":"&amp;ADDRESS(ROW(DESIGN_MATRIX!$B$6)+AO$7,1+DESIGN_MATRIX!$E$3)),1,0))^2,"")</f>
        <v/>
      </c>
      <c r="AP67" t="str" cm="1">
        <f t="array" aca="1" ref="AP67" ca="1">IF(AND($A67&lt;AP$7,AP$7&lt;=DESIGN_MATRIX!$E$2),SUM(IF(INDIRECT("DESIGN_MATRIX!"&amp;ADDRESS(ROW(DESIGN_MATRIX!$B$6)+$A67,2)&amp;":"&amp;ADDRESS(ROW(DESIGN_MATRIX!$B$6)+$A67,1+DESIGN_MATRIX!$E$3))=INDIRECT("DESIGN_MATRIX!"&amp;ADDRESS(ROW(DESIGN_MATRIX!$B$6)+AP$7,2)&amp;":"&amp;ADDRESS(ROW(DESIGN_MATRIX!$B$6)+AP$7,1+DESIGN_MATRIX!$E$3)),1,0))^2,"")</f>
        <v/>
      </c>
      <c r="AQ67" t="str" cm="1">
        <f t="array" aca="1" ref="AQ67" ca="1">IF(AND($A67&lt;AQ$7,AQ$7&lt;=DESIGN_MATRIX!$E$2),SUM(IF(INDIRECT("DESIGN_MATRIX!"&amp;ADDRESS(ROW(DESIGN_MATRIX!$B$6)+$A67,2)&amp;":"&amp;ADDRESS(ROW(DESIGN_MATRIX!$B$6)+$A67,1+DESIGN_MATRIX!$E$3))=INDIRECT("DESIGN_MATRIX!"&amp;ADDRESS(ROW(DESIGN_MATRIX!$B$6)+AQ$7,2)&amp;":"&amp;ADDRESS(ROW(DESIGN_MATRIX!$B$6)+AQ$7,1+DESIGN_MATRIX!$E$3)),1,0))^2,"")</f>
        <v/>
      </c>
      <c r="AR67" t="str" cm="1">
        <f t="array" aca="1" ref="AR67" ca="1">IF(AND($A67&lt;AR$7,AR$7&lt;=DESIGN_MATRIX!$E$2),SUM(IF(INDIRECT("DESIGN_MATRIX!"&amp;ADDRESS(ROW(DESIGN_MATRIX!$B$6)+$A67,2)&amp;":"&amp;ADDRESS(ROW(DESIGN_MATRIX!$B$6)+$A67,1+DESIGN_MATRIX!$E$3))=INDIRECT("DESIGN_MATRIX!"&amp;ADDRESS(ROW(DESIGN_MATRIX!$B$6)+AR$7,2)&amp;":"&amp;ADDRESS(ROW(DESIGN_MATRIX!$B$6)+AR$7,1+DESIGN_MATRIX!$E$3)),1,0))^2,"")</f>
        <v/>
      </c>
      <c r="AS67" t="str" cm="1">
        <f t="array" aca="1" ref="AS67" ca="1">IF(AND($A67&lt;AS$7,AS$7&lt;=DESIGN_MATRIX!$E$2),SUM(IF(INDIRECT("DESIGN_MATRIX!"&amp;ADDRESS(ROW(DESIGN_MATRIX!$B$6)+$A67,2)&amp;":"&amp;ADDRESS(ROW(DESIGN_MATRIX!$B$6)+$A67,1+DESIGN_MATRIX!$E$3))=INDIRECT("DESIGN_MATRIX!"&amp;ADDRESS(ROW(DESIGN_MATRIX!$B$6)+AS$7,2)&amp;":"&amp;ADDRESS(ROW(DESIGN_MATRIX!$B$6)+AS$7,1+DESIGN_MATRIX!$E$3)),1,0))^2,"")</f>
        <v/>
      </c>
      <c r="AT67" t="str" cm="1">
        <f t="array" aca="1" ref="AT67" ca="1">IF(AND($A67&lt;AT$7,AT$7&lt;=DESIGN_MATRIX!$E$2),SUM(IF(INDIRECT("DESIGN_MATRIX!"&amp;ADDRESS(ROW(DESIGN_MATRIX!$B$6)+$A67,2)&amp;":"&amp;ADDRESS(ROW(DESIGN_MATRIX!$B$6)+$A67,1+DESIGN_MATRIX!$E$3))=INDIRECT("DESIGN_MATRIX!"&amp;ADDRESS(ROW(DESIGN_MATRIX!$B$6)+AT$7,2)&amp;":"&amp;ADDRESS(ROW(DESIGN_MATRIX!$B$6)+AT$7,1+DESIGN_MATRIX!$E$3)),1,0))^2,"")</f>
        <v/>
      </c>
      <c r="AU67" t="str" cm="1">
        <f t="array" aca="1" ref="AU67" ca="1">IF(AND($A67&lt;AU$7,AU$7&lt;=DESIGN_MATRIX!$E$2),SUM(IF(INDIRECT("DESIGN_MATRIX!"&amp;ADDRESS(ROW(DESIGN_MATRIX!$B$6)+$A67,2)&amp;":"&amp;ADDRESS(ROW(DESIGN_MATRIX!$B$6)+$A67,1+DESIGN_MATRIX!$E$3))=INDIRECT("DESIGN_MATRIX!"&amp;ADDRESS(ROW(DESIGN_MATRIX!$B$6)+AU$7,2)&amp;":"&amp;ADDRESS(ROW(DESIGN_MATRIX!$B$6)+AU$7,1+DESIGN_MATRIX!$E$3)),1,0))^2,"")</f>
        <v/>
      </c>
      <c r="AV67" t="str" cm="1">
        <f t="array" aca="1" ref="AV67" ca="1">IF(AND($A67&lt;AV$7,AV$7&lt;=DESIGN_MATRIX!$E$2),SUM(IF(INDIRECT("DESIGN_MATRIX!"&amp;ADDRESS(ROW(DESIGN_MATRIX!$B$6)+$A67,2)&amp;":"&amp;ADDRESS(ROW(DESIGN_MATRIX!$B$6)+$A67,1+DESIGN_MATRIX!$E$3))=INDIRECT("DESIGN_MATRIX!"&amp;ADDRESS(ROW(DESIGN_MATRIX!$B$6)+AV$7,2)&amp;":"&amp;ADDRESS(ROW(DESIGN_MATRIX!$B$6)+AV$7,1+DESIGN_MATRIX!$E$3)),1,0))^2,"")</f>
        <v/>
      </c>
      <c r="AW67" t="str" cm="1">
        <f t="array" aca="1" ref="AW67" ca="1">IF(AND($A67&lt;AW$7,AW$7&lt;=DESIGN_MATRIX!$E$2),SUM(IF(INDIRECT("DESIGN_MATRIX!"&amp;ADDRESS(ROW(DESIGN_MATRIX!$B$6)+$A67,2)&amp;":"&amp;ADDRESS(ROW(DESIGN_MATRIX!$B$6)+$A67,1+DESIGN_MATRIX!$E$3))=INDIRECT("DESIGN_MATRIX!"&amp;ADDRESS(ROW(DESIGN_MATRIX!$B$6)+AW$7,2)&amp;":"&amp;ADDRESS(ROW(DESIGN_MATRIX!$B$6)+AW$7,1+DESIGN_MATRIX!$E$3)),1,0))^2,"")</f>
        <v/>
      </c>
      <c r="AX67" t="str" cm="1">
        <f t="array" aca="1" ref="AX67" ca="1">IF(AND($A67&lt;AX$7,AX$7&lt;=DESIGN_MATRIX!$E$2),SUM(IF(INDIRECT("DESIGN_MATRIX!"&amp;ADDRESS(ROW(DESIGN_MATRIX!$B$6)+$A67,2)&amp;":"&amp;ADDRESS(ROW(DESIGN_MATRIX!$B$6)+$A67,1+DESIGN_MATRIX!$E$3))=INDIRECT("DESIGN_MATRIX!"&amp;ADDRESS(ROW(DESIGN_MATRIX!$B$6)+AX$7,2)&amp;":"&amp;ADDRESS(ROW(DESIGN_MATRIX!$B$6)+AX$7,1+DESIGN_MATRIX!$E$3)),1,0))^2,"")</f>
        <v/>
      </c>
      <c r="AY67" t="str" cm="1">
        <f t="array" aca="1" ref="AY67" ca="1">IF(AND($A67&lt;AY$7,AY$7&lt;=DESIGN_MATRIX!$E$2),SUM(IF(INDIRECT("DESIGN_MATRIX!"&amp;ADDRESS(ROW(DESIGN_MATRIX!$B$6)+$A67,2)&amp;":"&amp;ADDRESS(ROW(DESIGN_MATRIX!$B$6)+$A67,1+DESIGN_MATRIX!$E$3))=INDIRECT("DESIGN_MATRIX!"&amp;ADDRESS(ROW(DESIGN_MATRIX!$B$6)+AY$7,2)&amp;":"&amp;ADDRESS(ROW(DESIGN_MATRIX!$B$6)+AY$7,1+DESIGN_MATRIX!$E$3)),1,0))^2,"")</f>
        <v/>
      </c>
      <c r="AZ67" t="str" cm="1">
        <f t="array" aca="1" ref="AZ67" ca="1">IF(AND($A67&lt;AZ$7,AZ$7&lt;=DESIGN_MATRIX!$E$2),SUM(IF(INDIRECT("DESIGN_MATRIX!"&amp;ADDRESS(ROW(DESIGN_MATRIX!$B$6)+$A67,2)&amp;":"&amp;ADDRESS(ROW(DESIGN_MATRIX!$B$6)+$A67,1+DESIGN_MATRIX!$E$3))=INDIRECT("DESIGN_MATRIX!"&amp;ADDRESS(ROW(DESIGN_MATRIX!$B$6)+AZ$7,2)&amp;":"&amp;ADDRESS(ROW(DESIGN_MATRIX!$B$6)+AZ$7,1+DESIGN_MATRIX!$E$3)),1,0))^2,"")</f>
        <v/>
      </c>
      <c r="BA67" t="str" cm="1">
        <f t="array" aca="1" ref="BA67" ca="1">IF(AND($A67&lt;BA$7,BA$7&lt;=DESIGN_MATRIX!$E$2),SUM(IF(INDIRECT("DESIGN_MATRIX!"&amp;ADDRESS(ROW(DESIGN_MATRIX!$B$6)+$A67,2)&amp;":"&amp;ADDRESS(ROW(DESIGN_MATRIX!$B$6)+$A67,1+DESIGN_MATRIX!$E$3))=INDIRECT("DESIGN_MATRIX!"&amp;ADDRESS(ROW(DESIGN_MATRIX!$B$6)+BA$7,2)&amp;":"&amp;ADDRESS(ROW(DESIGN_MATRIX!$B$6)+BA$7,1+DESIGN_MATRIX!$E$3)),1,0))^2,"")</f>
        <v/>
      </c>
      <c r="BB67" t="str" cm="1">
        <f t="array" aca="1" ref="BB67" ca="1">IF(AND($A67&lt;BB$7,BB$7&lt;=DESIGN_MATRIX!$E$2),SUM(IF(INDIRECT("DESIGN_MATRIX!"&amp;ADDRESS(ROW(DESIGN_MATRIX!$B$6)+$A67,2)&amp;":"&amp;ADDRESS(ROW(DESIGN_MATRIX!$B$6)+$A67,1+DESIGN_MATRIX!$E$3))=INDIRECT("DESIGN_MATRIX!"&amp;ADDRESS(ROW(DESIGN_MATRIX!$B$6)+BB$7,2)&amp;":"&amp;ADDRESS(ROW(DESIGN_MATRIX!$B$6)+BB$7,1+DESIGN_MATRIX!$E$3)),1,0))^2,"")</f>
        <v/>
      </c>
      <c r="BC67" t="str" cm="1">
        <f t="array" aca="1" ref="BC67" ca="1">IF(AND($A67&lt;BC$7,BC$7&lt;=DESIGN_MATRIX!$E$2),SUM(IF(INDIRECT("DESIGN_MATRIX!"&amp;ADDRESS(ROW(DESIGN_MATRIX!$B$6)+$A67,2)&amp;":"&amp;ADDRESS(ROW(DESIGN_MATRIX!$B$6)+$A67,1+DESIGN_MATRIX!$E$3))=INDIRECT("DESIGN_MATRIX!"&amp;ADDRESS(ROW(DESIGN_MATRIX!$B$6)+BC$7,2)&amp;":"&amp;ADDRESS(ROW(DESIGN_MATRIX!$B$6)+BC$7,1+DESIGN_MATRIX!$E$3)),1,0))^2,"")</f>
        <v/>
      </c>
      <c r="BD67" t="str" cm="1">
        <f t="array" aca="1" ref="BD67" ca="1">IF(AND($A67&lt;BD$7,BD$7&lt;=DESIGN_MATRIX!$E$2),SUM(IF(INDIRECT("DESIGN_MATRIX!"&amp;ADDRESS(ROW(DESIGN_MATRIX!$B$6)+$A67,2)&amp;":"&amp;ADDRESS(ROW(DESIGN_MATRIX!$B$6)+$A67,1+DESIGN_MATRIX!$E$3))=INDIRECT("DESIGN_MATRIX!"&amp;ADDRESS(ROW(DESIGN_MATRIX!$B$6)+BD$7,2)&amp;":"&amp;ADDRESS(ROW(DESIGN_MATRIX!$B$6)+BD$7,1+DESIGN_MATRIX!$E$3)),1,0))^2,"")</f>
        <v/>
      </c>
      <c r="BE67" t="str" cm="1">
        <f t="array" aca="1" ref="BE67" ca="1">IF(AND($A67&lt;BE$7,BE$7&lt;=DESIGN_MATRIX!$E$2),SUM(IF(INDIRECT("DESIGN_MATRIX!"&amp;ADDRESS(ROW(DESIGN_MATRIX!$B$6)+$A67,2)&amp;":"&amp;ADDRESS(ROW(DESIGN_MATRIX!$B$6)+$A67,1+DESIGN_MATRIX!$E$3))=INDIRECT("DESIGN_MATRIX!"&amp;ADDRESS(ROW(DESIGN_MATRIX!$B$6)+BE$7,2)&amp;":"&amp;ADDRESS(ROW(DESIGN_MATRIX!$B$6)+BE$7,1+DESIGN_MATRIX!$E$3)),1,0))^2,"")</f>
        <v/>
      </c>
      <c r="BF67" t="str" cm="1">
        <f t="array" aca="1" ref="BF67" ca="1">IF(AND($A67&lt;BF$7,BF$7&lt;=DESIGN_MATRIX!$E$2),SUM(IF(INDIRECT("DESIGN_MATRIX!"&amp;ADDRESS(ROW(DESIGN_MATRIX!$B$6)+$A67,2)&amp;":"&amp;ADDRESS(ROW(DESIGN_MATRIX!$B$6)+$A67,1+DESIGN_MATRIX!$E$3))=INDIRECT("DESIGN_MATRIX!"&amp;ADDRESS(ROW(DESIGN_MATRIX!$B$6)+BF$7,2)&amp;":"&amp;ADDRESS(ROW(DESIGN_MATRIX!$B$6)+BF$7,1+DESIGN_MATRIX!$E$3)),1,0))^2,"")</f>
        <v/>
      </c>
      <c r="BG67" t="str" cm="1">
        <f t="array" aca="1" ref="BG67" ca="1">IF(AND($A67&lt;BG$7,BG$7&lt;=DESIGN_MATRIX!$E$2),SUM(IF(INDIRECT("DESIGN_MATRIX!"&amp;ADDRESS(ROW(DESIGN_MATRIX!$B$6)+$A67,2)&amp;":"&amp;ADDRESS(ROW(DESIGN_MATRIX!$B$6)+$A67,1+DESIGN_MATRIX!$E$3))=INDIRECT("DESIGN_MATRIX!"&amp;ADDRESS(ROW(DESIGN_MATRIX!$B$6)+BG$7,2)&amp;":"&amp;ADDRESS(ROW(DESIGN_MATRIX!$B$6)+BG$7,1+DESIGN_MATRIX!$E$3)),1,0))^2,"")</f>
        <v/>
      </c>
      <c r="BH67" t="str" cm="1">
        <f t="array" aca="1" ref="BH67" ca="1">IF(AND($A67&lt;BH$7,BH$7&lt;=DESIGN_MATRIX!$E$2),SUM(IF(INDIRECT("DESIGN_MATRIX!"&amp;ADDRESS(ROW(DESIGN_MATRIX!$B$6)+$A67,2)&amp;":"&amp;ADDRESS(ROW(DESIGN_MATRIX!$B$6)+$A67,1+DESIGN_MATRIX!$E$3))=INDIRECT("DESIGN_MATRIX!"&amp;ADDRESS(ROW(DESIGN_MATRIX!$B$6)+BH$7,2)&amp;":"&amp;ADDRESS(ROW(DESIGN_MATRIX!$B$6)+BH$7,1+DESIGN_MATRIX!$E$3)),1,0))^2,"")</f>
        <v/>
      </c>
      <c r="BI67" t="str" cm="1">
        <f t="array" aca="1" ref="BI67" ca="1">IF(AND($A67&lt;BI$7,BI$7&lt;=DESIGN_MATRIX!$E$2),SUM(IF(INDIRECT("DESIGN_MATRIX!"&amp;ADDRESS(ROW(DESIGN_MATRIX!$B$6)+$A67,2)&amp;":"&amp;ADDRESS(ROW(DESIGN_MATRIX!$B$6)+$A67,1+DESIGN_MATRIX!$E$3))=INDIRECT("DESIGN_MATRIX!"&amp;ADDRESS(ROW(DESIGN_MATRIX!$B$6)+BI$7,2)&amp;":"&amp;ADDRESS(ROW(DESIGN_MATRIX!$B$6)+BI$7,1+DESIGN_MATRIX!$E$3)),1,0))^2,"")</f>
        <v/>
      </c>
      <c r="BJ67" cm="1">
        <f t="array" aca="1" ref="BJ67" ca="1">IF(AND($A67&lt;BJ$7,BJ$7&lt;=DESIGN_MATRIX!$E$2),SUM(IF(INDIRECT("DESIGN_MATRIX!"&amp;ADDRESS(ROW(DESIGN_MATRIX!$B$6)+$A67,2)&amp;":"&amp;ADDRESS(ROW(DESIGN_MATRIX!$B$6)+$A67,1+DESIGN_MATRIX!$E$3))=INDIRECT("DESIGN_MATRIX!"&amp;ADDRESS(ROW(DESIGN_MATRIX!$B$6)+BJ$7,2)&amp;":"&amp;ADDRESS(ROW(DESIGN_MATRIX!$B$6)+BJ$7,1+DESIGN_MATRIX!$E$3)),1,0))^2,"")</f>
        <v>324</v>
      </c>
      <c r="BK67" cm="1">
        <f t="array" aca="1" ref="BK67" ca="1">IF(AND($A67&lt;BK$7,BK$7&lt;=DESIGN_MATRIX!$E$2),SUM(IF(INDIRECT("DESIGN_MATRIX!"&amp;ADDRESS(ROW(DESIGN_MATRIX!$B$6)+$A67,2)&amp;":"&amp;ADDRESS(ROW(DESIGN_MATRIX!$B$6)+$A67,1+DESIGN_MATRIX!$E$3))=INDIRECT("DESIGN_MATRIX!"&amp;ADDRESS(ROW(DESIGN_MATRIX!$B$6)+BK$7,2)&amp;":"&amp;ADDRESS(ROW(DESIGN_MATRIX!$B$6)+BK$7,1+DESIGN_MATRIX!$E$3)),1,0))^2,"")</f>
        <v>324</v>
      </c>
      <c r="BL67" cm="1">
        <f t="array" aca="1" ref="BL67" ca="1">IF(AND($A67&lt;BL$7,BL$7&lt;=DESIGN_MATRIX!$E$2),SUM(IF(INDIRECT("DESIGN_MATRIX!"&amp;ADDRESS(ROW(DESIGN_MATRIX!$B$6)+$A67,2)&amp;":"&amp;ADDRESS(ROW(DESIGN_MATRIX!$B$6)+$A67,1+DESIGN_MATRIX!$E$3))=INDIRECT("DESIGN_MATRIX!"&amp;ADDRESS(ROW(DESIGN_MATRIX!$B$6)+BL$7,2)&amp;":"&amp;ADDRESS(ROW(DESIGN_MATRIX!$B$6)+BL$7,1+DESIGN_MATRIX!$E$3)),1,0))^2,"")</f>
        <v>289</v>
      </c>
      <c r="BM67" cm="1">
        <f t="array" aca="1" ref="BM67" ca="1">IF(AND($A67&lt;BM$7,BM$7&lt;=DESIGN_MATRIX!$E$2),SUM(IF(INDIRECT("DESIGN_MATRIX!"&amp;ADDRESS(ROW(DESIGN_MATRIX!$B$6)+$A67,2)&amp;":"&amp;ADDRESS(ROW(DESIGN_MATRIX!$B$6)+$A67,1+DESIGN_MATRIX!$E$3))=INDIRECT("DESIGN_MATRIX!"&amp;ADDRESS(ROW(DESIGN_MATRIX!$B$6)+BM$7,2)&amp;":"&amp;ADDRESS(ROW(DESIGN_MATRIX!$B$6)+BM$7,1+DESIGN_MATRIX!$E$3)),1,0))^2,"")</f>
        <v>324</v>
      </c>
      <c r="BN67" cm="1">
        <f t="array" aca="1" ref="BN67" ca="1">IF(AND($A67&lt;BN$7,BN$7&lt;=DESIGN_MATRIX!$E$2),SUM(IF(INDIRECT("DESIGN_MATRIX!"&amp;ADDRESS(ROW(DESIGN_MATRIX!$B$6)+$A67,2)&amp;":"&amp;ADDRESS(ROW(DESIGN_MATRIX!$B$6)+$A67,1+DESIGN_MATRIX!$E$3))=INDIRECT("DESIGN_MATRIX!"&amp;ADDRESS(ROW(DESIGN_MATRIX!$B$6)+BN$7,2)&amp;":"&amp;ADDRESS(ROW(DESIGN_MATRIX!$B$6)+BN$7,1+DESIGN_MATRIX!$E$3)),1,0))^2,"")</f>
        <v>324</v>
      </c>
      <c r="BO67" cm="1">
        <f t="array" aca="1" ref="BO67" ca="1">IF(AND($A67&lt;BO$7,BO$7&lt;=DESIGN_MATRIX!$E$2),SUM(IF(INDIRECT("DESIGN_MATRIX!"&amp;ADDRESS(ROW(DESIGN_MATRIX!$B$6)+$A67,2)&amp;":"&amp;ADDRESS(ROW(DESIGN_MATRIX!$B$6)+$A67,1+DESIGN_MATRIX!$E$3))=INDIRECT("DESIGN_MATRIX!"&amp;ADDRESS(ROW(DESIGN_MATRIX!$B$6)+BO$7,2)&amp;":"&amp;ADDRESS(ROW(DESIGN_MATRIX!$B$6)+BO$7,1+DESIGN_MATRIX!$E$3)),1,0))^2,"")</f>
        <v>289</v>
      </c>
      <c r="BP67" cm="1">
        <f t="array" aca="1" ref="BP67" ca="1">IF(AND($A67&lt;BP$7,BP$7&lt;=DESIGN_MATRIX!$E$2),SUM(IF(INDIRECT("DESIGN_MATRIX!"&amp;ADDRESS(ROW(DESIGN_MATRIX!$B$6)+$A67,2)&amp;":"&amp;ADDRESS(ROW(DESIGN_MATRIX!$B$6)+$A67,1+DESIGN_MATRIX!$E$3))=INDIRECT("DESIGN_MATRIX!"&amp;ADDRESS(ROW(DESIGN_MATRIX!$B$6)+BP$7,2)&amp;":"&amp;ADDRESS(ROW(DESIGN_MATRIX!$B$6)+BP$7,1+DESIGN_MATRIX!$E$3)),1,0))^2,"")</f>
        <v>324</v>
      </c>
      <c r="BQ67" cm="1">
        <f t="array" aca="1" ref="BQ67" ca="1">IF(AND($A67&lt;BQ$7,BQ$7&lt;=DESIGN_MATRIX!$E$2),SUM(IF(INDIRECT("DESIGN_MATRIX!"&amp;ADDRESS(ROW(DESIGN_MATRIX!$B$6)+$A67,2)&amp;":"&amp;ADDRESS(ROW(DESIGN_MATRIX!$B$6)+$A67,1+DESIGN_MATRIX!$E$3))=INDIRECT("DESIGN_MATRIX!"&amp;ADDRESS(ROW(DESIGN_MATRIX!$B$6)+BQ$7,2)&amp;":"&amp;ADDRESS(ROW(DESIGN_MATRIX!$B$6)+BQ$7,1+DESIGN_MATRIX!$E$3)),1,0))^2,"")</f>
        <v>324</v>
      </c>
      <c r="BR67" cm="1">
        <f t="array" aca="1" ref="BR67" ca="1">IF(AND($A67&lt;BR$7,BR$7&lt;=DESIGN_MATRIX!$E$2),SUM(IF(INDIRECT("DESIGN_MATRIX!"&amp;ADDRESS(ROW(DESIGN_MATRIX!$B$6)+$A67,2)&amp;":"&amp;ADDRESS(ROW(DESIGN_MATRIX!$B$6)+$A67,1+DESIGN_MATRIX!$E$3))=INDIRECT("DESIGN_MATRIX!"&amp;ADDRESS(ROW(DESIGN_MATRIX!$B$6)+BR$7,2)&amp;":"&amp;ADDRESS(ROW(DESIGN_MATRIX!$B$6)+BR$7,1+DESIGN_MATRIX!$E$3)),1,0))^2,"")</f>
        <v>324</v>
      </c>
      <c r="BS67" cm="1">
        <f t="array" aca="1" ref="BS67" ca="1">IF(AND($A67&lt;BS$7,BS$7&lt;=DESIGN_MATRIX!$E$2),SUM(IF(INDIRECT("DESIGN_MATRIX!"&amp;ADDRESS(ROW(DESIGN_MATRIX!$B$6)+$A67,2)&amp;":"&amp;ADDRESS(ROW(DESIGN_MATRIX!$B$6)+$A67,1+DESIGN_MATRIX!$E$3))=INDIRECT("DESIGN_MATRIX!"&amp;ADDRESS(ROW(DESIGN_MATRIX!$B$6)+BS$7,2)&amp;":"&amp;ADDRESS(ROW(DESIGN_MATRIX!$B$6)+BS$7,1+DESIGN_MATRIX!$E$3)),1,0))^2,"")</f>
        <v>324</v>
      </c>
      <c r="BT67" cm="1">
        <f t="array" aca="1" ref="BT67" ca="1">IF(AND($A67&lt;BT$7,BT$7&lt;=DESIGN_MATRIX!$E$2),SUM(IF(INDIRECT("DESIGN_MATRIX!"&amp;ADDRESS(ROW(DESIGN_MATRIX!$B$6)+$A67,2)&amp;":"&amp;ADDRESS(ROW(DESIGN_MATRIX!$B$6)+$A67,1+DESIGN_MATRIX!$E$3))=INDIRECT("DESIGN_MATRIX!"&amp;ADDRESS(ROW(DESIGN_MATRIX!$B$6)+BT$7,2)&amp;":"&amp;ADDRESS(ROW(DESIGN_MATRIX!$B$6)+BT$7,1+DESIGN_MATRIX!$E$3)),1,0))^2,"")</f>
        <v>324</v>
      </c>
      <c r="BU67" cm="1">
        <f t="array" aca="1" ref="BU67" ca="1">IF(AND($A67&lt;BU$7,BU$7&lt;=DESIGN_MATRIX!$E$2),SUM(IF(INDIRECT("DESIGN_MATRIX!"&amp;ADDRESS(ROW(DESIGN_MATRIX!$B$6)+$A67,2)&amp;":"&amp;ADDRESS(ROW(DESIGN_MATRIX!$B$6)+$A67,1+DESIGN_MATRIX!$E$3))=INDIRECT("DESIGN_MATRIX!"&amp;ADDRESS(ROW(DESIGN_MATRIX!$B$6)+BU$7,2)&amp;":"&amp;ADDRESS(ROW(DESIGN_MATRIX!$B$6)+BU$7,1+DESIGN_MATRIX!$E$3)),1,0))^2,"")</f>
        <v>289</v>
      </c>
      <c r="BV67" t="str" cm="1">
        <f t="array" aca="1" ref="BV67" ca="1">IF(AND($A67&lt;BV$7,BV$7&lt;=DESIGN_MATRIX!$E$2),SUM(IF(INDIRECT("DESIGN_MATRIX!"&amp;ADDRESS(ROW(DESIGN_MATRIX!$B$6)+$A67,2)&amp;":"&amp;ADDRESS(ROW(DESIGN_MATRIX!$B$6)+$A67,1+DESIGN_MATRIX!$E$3))=INDIRECT("DESIGN_MATRIX!"&amp;ADDRESS(ROW(DESIGN_MATRIX!$B$6)+BV$7,2)&amp;":"&amp;ADDRESS(ROW(DESIGN_MATRIX!$B$6)+BV$7,1+DESIGN_MATRIX!$E$3)),1,0))^2,"")</f>
        <v/>
      </c>
      <c r="BW67" t="str" cm="1">
        <f t="array" aca="1" ref="BW67" ca="1">IF(AND($A67&lt;BW$7,BW$7&lt;=DESIGN_MATRIX!$E$2),SUM(IF(INDIRECT("DESIGN_MATRIX!"&amp;ADDRESS(ROW(DESIGN_MATRIX!$B$6)+$A67,2)&amp;":"&amp;ADDRESS(ROW(DESIGN_MATRIX!$B$6)+$A67,1+DESIGN_MATRIX!$E$3))=INDIRECT("DESIGN_MATRIX!"&amp;ADDRESS(ROW(DESIGN_MATRIX!$B$6)+BW$7,2)&amp;":"&amp;ADDRESS(ROW(DESIGN_MATRIX!$B$6)+BW$7,1+DESIGN_MATRIX!$E$3)),1,0))^2,"")</f>
        <v/>
      </c>
      <c r="BX67" t="str" cm="1">
        <f t="array" aca="1" ref="BX67" ca="1">IF(AND($A67&lt;BX$7,BX$7&lt;=DESIGN_MATRIX!$E$2),SUM(IF(INDIRECT("DESIGN_MATRIX!"&amp;ADDRESS(ROW(DESIGN_MATRIX!$B$6)+$A67,2)&amp;":"&amp;ADDRESS(ROW(DESIGN_MATRIX!$B$6)+$A67,1+DESIGN_MATRIX!$E$3))=INDIRECT("DESIGN_MATRIX!"&amp;ADDRESS(ROW(DESIGN_MATRIX!$B$6)+BX$7,2)&amp;":"&amp;ADDRESS(ROW(DESIGN_MATRIX!$B$6)+BX$7,1+DESIGN_MATRIX!$E$3)),1,0))^2,"")</f>
        <v/>
      </c>
      <c r="BY67" t="str" cm="1">
        <f t="array" aca="1" ref="BY67" ca="1">IF(AND($A67&lt;BY$7,BY$7&lt;=DESIGN_MATRIX!$E$2),SUM(IF(INDIRECT("DESIGN_MATRIX!"&amp;ADDRESS(ROW(DESIGN_MATRIX!$B$6)+$A67,2)&amp;":"&amp;ADDRESS(ROW(DESIGN_MATRIX!$B$6)+$A67,1+DESIGN_MATRIX!$E$3))=INDIRECT("DESIGN_MATRIX!"&amp;ADDRESS(ROW(DESIGN_MATRIX!$B$6)+BY$7,2)&amp;":"&amp;ADDRESS(ROW(DESIGN_MATRIX!$B$6)+BY$7,1+DESIGN_MATRIX!$E$3)),1,0))^2,"")</f>
        <v/>
      </c>
      <c r="BZ67" t="str" cm="1">
        <f t="array" aca="1" ref="BZ67" ca="1">IF(AND($A67&lt;BZ$7,BZ$7&lt;=DESIGN_MATRIX!$E$2),SUM(IF(INDIRECT("DESIGN_MATRIX!"&amp;ADDRESS(ROW(DESIGN_MATRIX!$B$6)+$A67,2)&amp;":"&amp;ADDRESS(ROW(DESIGN_MATRIX!$B$6)+$A67,1+DESIGN_MATRIX!$E$3))=INDIRECT("DESIGN_MATRIX!"&amp;ADDRESS(ROW(DESIGN_MATRIX!$B$6)+BZ$7,2)&amp;":"&amp;ADDRESS(ROW(DESIGN_MATRIX!$B$6)+BZ$7,1+DESIGN_MATRIX!$E$3)),1,0))^2,"")</f>
        <v/>
      </c>
      <c r="CA67" t="str" cm="1">
        <f t="array" aca="1" ref="CA67" ca="1">IF(AND($A67&lt;CA$7,CA$7&lt;=DESIGN_MATRIX!$E$2),SUM(IF(INDIRECT("DESIGN_MATRIX!"&amp;ADDRESS(ROW(DESIGN_MATRIX!$B$6)+$A67,2)&amp;":"&amp;ADDRESS(ROW(DESIGN_MATRIX!$B$6)+$A67,1+DESIGN_MATRIX!$E$3))=INDIRECT("DESIGN_MATRIX!"&amp;ADDRESS(ROW(DESIGN_MATRIX!$B$6)+CA$7,2)&amp;":"&amp;ADDRESS(ROW(DESIGN_MATRIX!$B$6)+CA$7,1+DESIGN_MATRIX!$E$3)),1,0))^2,"")</f>
        <v/>
      </c>
      <c r="CB67" t="str" cm="1">
        <f t="array" aca="1" ref="CB67" ca="1">IF(AND($A67&lt;CB$7,CB$7&lt;=DESIGN_MATRIX!$E$2),SUM(IF(INDIRECT("DESIGN_MATRIX!"&amp;ADDRESS(ROW(DESIGN_MATRIX!$B$6)+$A67,2)&amp;":"&amp;ADDRESS(ROW(DESIGN_MATRIX!$B$6)+$A67,1+DESIGN_MATRIX!$E$3))=INDIRECT("DESIGN_MATRIX!"&amp;ADDRESS(ROW(DESIGN_MATRIX!$B$6)+CB$7,2)&amp;":"&amp;ADDRESS(ROW(DESIGN_MATRIX!$B$6)+CB$7,1+DESIGN_MATRIX!$E$3)),1,0))^2,"")</f>
        <v/>
      </c>
      <c r="CC67" t="str" cm="1">
        <f t="array" aca="1" ref="CC67" ca="1">IF(AND($A67&lt;CC$7,CC$7&lt;=DESIGN_MATRIX!$E$2),SUM(IF(INDIRECT("DESIGN_MATRIX!"&amp;ADDRESS(ROW(DESIGN_MATRIX!$B$6)+$A67,2)&amp;":"&amp;ADDRESS(ROW(DESIGN_MATRIX!$B$6)+$A67,1+DESIGN_MATRIX!$E$3))=INDIRECT("DESIGN_MATRIX!"&amp;ADDRESS(ROW(DESIGN_MATRIX!$B$6)+CC$7,2)&amp;":"&amp;ADDRESS(ROW(DESIGN_MATRIX!$B$6)+CC$7,1+DESIGN_MATRIX!$E$3)),1,0))^2,"")</f>
        <v/>
      </c>
      <c r="CD67" t="str" cm="1">
        <f t="array" aca="1" ref="CD67" ca="1">IF(AND($A67&lt;CD$7,CD$7&lt;=DESIGN_MATRIX!$E$2),SUM(IF(INDIRECT("DESIGN_MATRIX!"&amp;ADDRESS(ROW(DESIGN_MATRIX!$B$6)+$A67,2)&amp;":"&amp;ADDRESS(ROW(DESIGN_MATRIX!$B$6)+$A67,1+DESIGN_MATRIX!$E$3))=INDIRECT("DESIGN_MATRIX!"&amp;ADDRESS(ROW(DESIGN_MATRIX!$B$6)+CD$7,2)&amp;":"&amp;ADDRESS(ROW(DESIGN_MATRIX!$B$6)+CD$7,1+DESIGN_MATRIX!$E$3)),1,0))^2,"")</f>
        <v/>
      </c>
      <c r="CE67" t="str" cm="1">
        <f t="array" aca="1" ref="CE67" ca="1">IF(AND($A67&lt;CE$7,CE$7&lt;=DESIGN_MATRIX!$E$2),SUM(IF(INDIRECT("DESIGN_MATRIX!"&amp;ADDRESS(ROW(DESIGN_MATRIX!$B$6)+$A67,2)&amp;":"&amp;ADDRESS(ROW(DESIGN_MATRIX!$B$6)+$A67,1+DESIGN_MATRIX!$E$3))=INDIRECT("DESIGN_MATRIX!"&amp;ADDRESS(ROW(DESIGN_MATRIX!$B$6)+CE$7,2)&amp;":"&amp;ADDRESS(ROW(DESIGN_MATRIX!$B$6)+CE$7,1+DESIGN_MATRIX!$E$3)),1,0))^2,"")</f>
        <v/>
      </c>
      <c r="CF67" t="str" cm="1">
        <f t="array" aca="1" ref="CF67" ca="1">IF(AND($A67&lt;CF$7,CF$7&lt;=DESIGN_MATRIX!$E$2),SUM(IF(INDIRECT("DESIGN_MATRIX!"&amp;ADDRESS(ROW(DESIGN_MATRIX!$B$6)+$A67,2)&amp;":"&amp;ADDRESS(ROW(DESIGN_MATRIX!$B$6)+$A67,1+DESIGN_MATRIX!$E$3))=INDIRECT("DESIGN_MATRIX!"&amp;ADDRESS(ROW(DESIGN_MATRIX!$B$6)+CF$7,2)&amp;":"&amp;ADDRESS(ROW(DESIGN_MATRIX!$B$6)+CF$7,1+DESIGN_MATRIX!$E$3)),1,0))^2,"")</f>
        <v/>
      </c>
      <c r="CG67" t="str" cm="1">
        <f t="array" aca="1" ref="CG67" ca="1">IF(AND($A67&lt;CG$7,CG$7&lt;=DESIGN_MATRIX!$E$2),SUM(IF(INDIRECT("DESIGN_MATRIX!"&amp;ADDRESS(ROW(DESIGN_MATRIX!$B$6)+$A67,2)&amp;":"&amp;ADDRESS(ROW(DESIGN_MATRIX!$B$6)+$A67,1+DESIGN_MATRIX!$E$3))=INDIRECT("DESIGN_MATRIX!"&amp;ADDRESS(ROW(DESIGN_MATRIX!$B$6)+CG$7,2)&amp;":"&amp;ADDRESS(ROW(DESIGN_MATRIX!$B$6)+CG$7,1+DESIGN_MATRIX!$E$3)),1,0))^2,"")</f>
        <v/>
      </c>
      <c r="CH67" t="str" cm="1">
        <f t="array" aca="1" ref="CH67" ca="1">IF(AND($A67&lt;CH$7,CH$7&lt;=DESIGN_MATRIX!$E$2),SUM(IF(INDIRECT("DESIGN_MATRIX!"&amp;ADDRESS(ROW(DESIGN_MATRIX!$B$6)+$A67,2)&amp;":"&amp;ADDRESS(ROW(DESIGN_MATRIX!$B$6)+$A67,1+DESIGN_MATRIX!$E$3))=INDIRECT("DESIGN_MATRIX!"&amp;ADDRESS(ROW(DESIGN_MATRIX!$B$6)+CH$7,2)&amp;":"&amp;ADDRESS(ROW(DESIGN_MATRIX!$B$6)+CH$7,1+DESIGN_MATRIX!$E$3)),1,0))^2,"")</f>
        <v/>
      </c>
      <c r="CI67" t="str" cm="1">
        <f t="array" aca="1" ref="CI67" ca="1">IF(AND($A67&lt;CI$7,CI$7&lt;=DESIGN_MATRIX!$E$2),SUM(IF(INDIRECT("DESIGN_MATRIX!"&amp;ADDRESS(ROW(DESIGN_MATRIX!$B$6)+$A67,2)&amp;":"&amp;ADDRESS(ROW(DESIGN_MATRIX!$B$6)+$A67,1+DESIGN_MATRIX!$E$3))=INDIRECT("DESIGN_MATRIX!"&amp;ADDRESS(ROW(DESIGN_MATRIX!$B$6)+CI$7,2)&amp;":"&amp;ADDRESS(ROW(DESIGN_MATRIX!$B$6)+CI$7,1+DESIGN_MATRIX!$E$3)),1,0))^2,"")</f>
        <v/>
      </c>
      <c r="CJ67" t="str" cm="1">
        <f t="array" aca="1" ref="CJ67" ca="1">IF(AND($A67&lt;CJ$7,CJ$7&lt;=DESIGN_MATRIX!$E$2),SUM(IF(INDIRECT("DESIGN_MATRIX!"&amp;ADDRESS(ROW(DESIGN_MATRIX!$B$6)+$A67,2)&amp;":"&amp;ADDRESS(ROW(DESIGN_MATRIX!$B$6)+$A67,1+DESIGN_MATRIX!$E$3))=INDIRECT("DESIGN_MATRIX!"&amp;ADDRESS(ROW(DESIGN_MATRIX!$B$6)+CJ$7,2)&amp;":"&amp;ADDRESS(ROW(DESIGN_MATRIX!$B$6)+CJ$7,1+DESIGN_MATRIX!$E$3)),1,0))^2,"")</f>
        <v/>
      </c>
      <c r="CK67" t="str" cm="1">
        <f t="array" aca="1" ref="CK67" ca="1">IF(AND($A67&lt;CK$7,CK$7&lt;=DESIGN_MATRIX!$E$2),SUM(IF(INDIRECT("DESIGN_MATRIX!"&amp;ADDRESS(ROW(DESIGN_MATRIX!$B$6)+$A67,2)&amp;":"&amp;ADDRESS(ROW(DESIGN_MATRIX!$B$6)+$A67,1+DESIGN_MATRIX!$E$3))=INDIRECT("DESIGN_MATRIX!"&amp;ADDRESS(ROW(DESIGN_MATRIX!$B$6)+CK$7,2)&amp;":"&amp;ADDRESS(ROW(DESIGN_MATRIX!$B$6)+CK$7,1+DESIGN_MATRIX!$E$3)),1,0))^2,"")</f>
        <v/>
      </c>
      <c r="CL67" t="str" cm="1">
        <f t="array" aca="1" ref="CL67" ca="1">IF(AND($A67&lt;CL$7,CL$7&lt;=DESIGN_MATRIX!$E$2),SUM(IF(INDIRECT("DESIGN_MATRIX!"&amp;ADDRESS(ROW(DESIGN_MATRIX!$B$6)+$A67,2)&amp;":"&amp;ADDRESS(ROW(DESIGN_MATRIX!$B$6)+$A67,1+DESIGN_MATRIX!$E$3))=INDIRECT("DESIGN_MATRIX!"&amp;ADDRESS(ROW(DESIGN_MATRIX!$B$6)+CL$7,2)&amp;":"&amp;ADDRESS(ROW(DESIGN_MATRIX!$B$6)+CL$7,1+DESIGN_MATRIX!$E$3)),1,0))^2,"")</f>
        <v/>
      </c>
      <c r="CM67" t="str" cm="1">
        <f t="array" aca="1" ref="CM67" ca="1">IF(AND($A67&lt;CM$7,CM$7&lt;=DESIGN_MATRIX!$E$2),SUM(IF(INDIRECT("DESIGN_MATRIX!"&amp;ADDRESS(ROW(DESIGN_MATRIX!$B$6)+$A67,2)&amp;":"&amp;ADDRESS(ROW(DESIGN_MATRIX!$B$6)+$A67,1+DESIGN_MATRIX!$E$3))=INDIRECT("DESIGN_MATRIX!"&amp;ADDRESS(ROW(DESIGN_MATRIX!$B$6)+CM$7,2)&amp;":"&amp;ADDRESS(ROW(DESIGN_MATRIX!$B$6)+CM$7,1+DESIGN_MATRIX!$E$3)),1,0))^2,"")</f>
        <v/>
      </c>
      <c r="CN67" t="str" cm="1">
        <f t="array" aca="1" ref="CN67" ca="1">IF(AND($A67&lt;CN$7,CN$7&lt;=DESIGN_MATRIX!$E$2),SUM(IF(INDIRECT("DESIGN_MATRIX!"&amp;ADDRESS(ROW(DESIGN_MATRIX!$B$6)+$A67,2)&amp;":"&amp;ADDRESS(ROW(DESIGN_MATRIX!$B$6)+$A67,1+DESIGN_MATRIX!$E$3))=INDIRECT("DESIGN_MATRIX!"&amp;ADDRESS(ROW(DESIGN_MATRIX!$B$6)+CN$7,2)&amp;":"&amp;ADDRESS(ROW(DESIGN_MATRIX!$B$6)+CN$7,1+DESIGN_MATRIX!$E$3)),1,0))^2,"")</f>
        <v/>
      </c>
      <c r="CO67" t="str" cm="1">
        <f t="array" aca="1" ref="CO67" ca="1">IF(AND($A67&lt;CO$7,CO$7&lt;=DESIGN_MATRIX!$E$2),SUM(IF(INDIRECT("DESIGN_MATRIX!"&amp;ADDRESS(ROW(DESIGN_MATRIX!$B$6)+$A67,2)&amp;":"&amp;ADDRESS(ROW(DESIGN_MATRIX!$B$6)+$A67,1+DESIGN_MATRIX!$E$3))=INDIRECT("DESIGN_MATRIX!"&amp;ADDRESS(ROW(DESIGN_MATRIX!$B$6)+CO$7,2)&amp;":"&amp;ADDRESS(ROW(DESIGN_MATRIX!$B$6)+CO$7,1+DESIGN_MATRIX!$E$3)),1,0))^2,"")</f>
        <v/>
      </c>
      <c r="CP67" t="str" cm="1">
        <f t="array" aca="1" ref="CP67" ca="1">IF(AND($A67&lt;CP$7,CP$7&lt;=DESIGN_MATRIX!$E$2),SUM(IF(INDIRECT("DESIGN_MATRIX!"&amp;ADDRESS(ROW(DESIGN_MATRIX!$B$6)+$A67,2)&amp;":"&amp;ADDRESS(ROW(DESIGN_MATRIX!$B$6)+$A67,1+DESIGN_MATRIX!$E$3))=INDIRECT("DESIGN_MATRIX!"&amp;ADDRESS(ROW(DESIGN_MATRIX!$B$6)+CP$7,2)&amp;":"&amp;ADDRESS(ROW(DESIGN_MATRIX!$B$6)+CP$7,1+DESIGN_MATRIX!$E$3)),1,0))^2,"")</f>
        <v/>
      </c>
      <c r="CQ67" t="str" cm="1">
        <f t="array" aca="1" ref="CQ67" ca="1">IF(AND($A67&lt;CQ$7,CQ$7&lt;=DESIGN_MATRIX!$E$2),SUM(IF(INDIRECT("DESIGN_MATRIX!"&amp;ADDRESS(ROW(DESIGN_MATRIX!$B$6)+$A67,2)&amp;":"&amp;ADDRESS(ROW(DESIGN_MATRIX!$B$6)+$A67,1+DESIGN_MATRIX!$E$3))=INDIRECT("DESIGN_MATRIX!"&amp;ADDRESS(ROW(DESIGN_MATRIX!$B$6)+CQ$7,2)&amp;":"&amp;ADDRESS(ROW(DESIGN_MATRIX!$B$6)+CQ$7,1+DESIGN_MATRIX!$E$3)),1,0))^2,"")</f>
        <v/>
      </c>
      <c r="CR67" t="str" cm="1">
        <f t="array" aca="1" ref="CR67" ca="1">IF(AND($A67&lt;CR$7,CR$7&lt;=DESIGN_MATRIX!$E$2),SUM(IF(INDIRECT("DESIGN_MATRIX!"&amp;ADDRESS(ROW(DESIGN_MATRIX!$B$6)+$A67,2)&amp;":"&amp;ADDRESS(ROW(DESIGN_MATRIX!$B$6)+$A67,1+DESIGN_MATRIX!$E$3))=INDIRECT("DESIGN_MATRIX!"&amp;ADDRESS(ROW(DESIGN_MATRIX!$B$6)+CR$7,2)&amp;":"&amp;ADDRESS(ROW(DESIGN_MATRIX!$B$6)+CR$7,1+DESIGN_MATRIX!$E$3)),1,0))^2,"")</f>
        <v/>
      </c>
      <c r="CS67" t="str" cm="1">
        <f t="array" aca="1" ref="CS67" ca="1">IF(AND($A67&lt;CS$7,CS$7&lt;=DESIGN_MATRIX!$E$2),SUM(IF(INDIRECT("DESIGN_MATRIX!"&amp;ADDRESS(ROW(DESIGN_MATRIX!$B$6)+$A67,2)&amp;":"&amp;ADDRESS(ROW(DESIGN_MATRIX!$B$6)+$A67,1+DESIGN_MATRIX!$E$3))=INDIRECT("DESIGN_MATRIX!"&amp;ADDRESS(ROW(DESIGN_MATRIX!$B$6)+CS$7,2)&amp;":"&amp;ADDRESS(ROW(DESIGN_MATRIX!$B$6)+CS$7,1+DESIGN_MATRIX!$E$3)),1,0))^2,"")</f>
        <v/>
      </c>
      <c r="CT67" t="str" cm="1">
        <f t="array" aca="1" ref="CT67" ca="1">IF(AND($A67&lt;CT$7,CT$7&lt;=DESIGN_MATRIX!$E$2),SUM(IF(INDIRECT("DESIGN_MATRIX!"&amp;ADDRESS(ROW(DESIGN_MATRIX!$B$6)+$A67,2)&amp;":"&amp;ADDRESS(ROW(DESIGN_MATRIX!$B$6)+$A67,1+DESIGN_MATRIX!$E$3))=INDIRECT("DESIGN_MATRIX!"&amp;ADDRESS(ROW(DESIGN_MATRIX!$B$6)+CT$7,2)&amp;":"&amp;ADDRESS(ROW(DESIGN_MATRIX!$B$6)+CT$7,1+DESIGN_MATRIX!$E$3)),1,0))^2,"")</f>
        <v/>
      </c>
      <c r="CU67" t="str" cm="1">
        <f t="array" aca="1" ref="CU67" ca="1">IF(AND($A67&lt;CU$7,CU$7&lt;=DESIGN_MATRIX!$E$2),SUM(IF(INDIRECT("DESIGN_MATRIX!"&amp;ADDRESS(ROW(DESIGN_MATRIX!$B$6)+$A67,2)&amp;":"&amp;ADDRESS(ROW(DESIGN_MATRIX!$B$6)+$A67,1+DESIGN_MATRIX!$E$3))=INDIRECT("DESIGN_MATRIX!"&amp;ADDRESS(ROW(DESIGN_MATRIX!$B$6)+CU$7,2)&amp;":"&amp;ADDRESS(ROW(DESIGN_MATRIX!$B$6)+CU$7,1+DESIGN_MATRIX!$E$3)),1,0))^2,"")</f>
        <v/>
      </c>
      <c r="CV67" t="str" cm="1">
        <f t="array" aca="1" ref="CV67" ca="1">IF(AND($A67&lt;CV$7,CV$7&lt;=DESIGN_MATRIX!$E$2),SUM(IF(INDIRECT("DESIGN_MATRIX!"&amp;ADDRESS(ROW(DESIGN_MATRIX!$B$6)+$A67,2)&amp;":"&amp;ADDRESS(ROW(DESIGN_MATRIX!$B$6)+$A67,1+DESIGN_MATRIX!$E$3))=INDIRECT("DESIGN_MATRIX!"&amp;ADDRESS(ROW(DESIGN_MATRIX!$B$6)+CV$7,2)&amp;":"&amp;ADDRESS(ROW(DESIGN_MATRIX!$B$6)+CV$7,1+DESIGN_MATRIX!$E$3)),1,0))^2,"")</f>
        <v/>
      </c>
      <c r="CW67" t="str" cm="1">
        <f t="array" aca="1" ref="CW67" ca="1">IF(AND($A67&lt;CW$7,CW$7&lt;=DESIGN_MATRIX!$E$2),SUM(IF(INDIRECT("DESIGN_MATRIX!"&amp;ADDRESS(ROW(DESIGN_MATRIX!$B$6)+$A67,2)&amp;":"&amp;ADDRESS(ROW(DESIGN_MATRIX!$B$6)+$A67,1+DESIGN_MATRIX!$E$3))=INDIRECT("DESIGN_MATRIX!"&amp;ADDRESS(ROW(DESIGN_MATRIX!$B$6)+CW$7,2)&amp;":"&amp;ADDRESS(ROW(DESIGN_MATRIX!$B$6)+CW$7,1+DESIGN_MATRIX!$E$3)),1,0))^2,"")</f>
        <v/>
      </c>
    </row>
    <row r="68" spans="1:101" x14ac:dyDescent="0.25">
      <c r="A68">
        <v>61</v>
      </c>
      <c r="B68" t="str" cm="1">
        <f t="array" aca="1" ref="B68" ca="1">IF(AND($A68&lt;B$7,B$7&lt;=DESIGN_MATRIX!$E$2),SUM(IF(INDIRECT("DESIGN_MATRIX!"&amp;ADDRESS(ROW(DESIGN_MATRIX!$B$6)+$A68,2)&amp;":"&amp;ADDRESS(ROW(DESIGN_MATRIX!$B$6)+$A68,1+DESIGN_MATRIX!$E$3))=INDIRECT("DESIGN_MATRIX!"&amp;ADDRESS(ROW(DESIGN_MATRIX!$B$6)+B$7,2)&amp;":"&amp;ADDRESS(ROW(DESIGN_MATRIX!$B$6)+B$7,1+DESIGN_MATRIX!$E$3)),1,0))^2,"")</f>
        <v/>
      </c>
      <c r="C68" t="str" cm="1">
        <f t="array" aca="1" ref="C68" ca="1">IF(AND($A68&lt;C$7,C$7&lt;=DESIGN_MATRIX!$E$2),SUM(IF(INDIRECT("DESIGN_MATRIX!"&amp;ADDRESS(ROW(DESIGN_MATRIX!$B$6)+$A68,2)&amp;":"&amp;ADDRESS(ROW(DESIGN_MATRIX!$B$6)+$A68,1+DESIGN_MATRIX!$E$3))=INDIRECT("DESIGN_MATRIX!"&amp;ADDRESS(ROW(DESIGN_MATRIX!$B$6)+C$7,2)&amp;":"&amp;ADDRESS(ROW(DESIGN_MATRIX!$B$6)+C$7,1+DESIGN_MATRIX!$E$3)),1,0))^2,"")</f>
        <v/>
      </c>
      <c r="D68" t="str" cm="1">
        <f t="array" aca="1" ref="D68" ca="1">IF(AND($A68&lt;D$7,D$7&lt;=DESIGN_MATRIX!$E$2),SUM(IF(INDIRECT("DESIGN_MATRIX!"&amp;ADDRESS(ROW(DESIGN_MATRIX!$B$6)+$A68,2)&amp;":"&amp;ADDRESS(ROW(DESIGN_MATRIX!$B$6)+$A68,1+DESIGN_MATRIX!$E$3))=INDIRECT("DESIGN_MATRIX!"&amp;ADDRESS(ROW(DESIGN_MATRIX!$B$6)+D$7,2)&amp;":"&amp;ADDRESS(ROW(DESIGN_MATRIX!$B$6)+D$7,1+DESIGN_MATRIX!$E$3)),1,0))^2,"")</f>
        <v/>
      </c>
      <c r="E68" t="str" cm="1">
        <f t="array" aca="1" ref="E68" ca="1">IF(AND($A68&lt;E$7,E$7&lt;=DESIGN_MATRIX!$E$2),SUM(IF(INDIRECT("DESIGN_MATRIX!"&amp;ADDRESS(ROW(DESIGN_MATRIX!$B$6)+$A68,2)&amp;":"&amp;ADDRESS(ROW(DESIGN_MATRIX!$B$6)+$A68,1+DESIGN_MATRIX!$E$3))=INDIRECT("DESIGN_MATRIX!"&amp;ADDRESS(ROW(DESIGN_MATRIX!$B$6)+E$7,2)&amp;":"&amp;ADDRESS(ROW(DESIGN_MATRIX!$B$6)+E$7,1+DESIGN_MATRIX!$E$3)),1,0))^2,"")</f>
        <v/>
      </c>
      <c r="F68" t="str" cm="1">
        <f t="array" aca="1" ref="F68" ca="1">IF(AND($A68&lt;F$7,F$7&lt;=DESIGN_MATRIX!$E$2),SUM(IF(INDIRECT("DESIGN_MATRIX!"&amp;ADDRESS(ROW(DESIGN_MATRIX!$B$6)+$A68,2)&amp;":"&amp;ADDRESS(ROW(DESIGN_MATRIX!$B$6)+$A68,1+DESIGN_MATRIX!$E$3))=INDIRECT("DESIGN_MATRIX!"&amp;ADDRESS(ROW(DESIGN_MATRIX!$B$6)+F$7,2)&amp;":"&amp;ADDRESS(ROW(DESIGN_MATRIX!$B$6)+F$7,1+DESIGN_MATRIX!$E$3)),1,0))^2,"")</f>
        <v/>
      </c>
      <c r="G68" t="str" cm="1">
        <f t="array" aca="1" ref="G68" ca="1">IF(AND($A68&lt;G$7,G$7&lt;=DESIGN_MATRIX!$E$2),SUM(IF(INDIRECT("DESIGN_MATRIX!"&amp;ADDRESS(ROW(DESIGN_MATRIX!$B$6)+$A68,2)&amp;":"&amp;ADDRESS(ROW(DESIGN_MATRIX!$B$6)+$A68,1+DESIGN_MATRIX!$E$3))=INDIRECT("DESIGN_MATRIX!"&amp;ADDRESS(ROW(DESIGN_MATRIX!$B$6)+G$7,2)&amp;":"&amp;ADDRESS(ROW(DESIGN_MATRIX!$B$6)+G$7,1+DESIGN_MATRIX!$E$3)),1,0))^2,"")</f>
        <v/>
      </c>
      <c r="H68" t="str" cm="1">
        <f t="array" aca="1" ref="H68" ca="1">IF(AND($A68&lt;H$7,H$7&lt;=DESIGN_MATRIX!$E$2),SUM(IF(INDIRECT("DESIGN_MATRIX!"&amp;ADDRESS(ROW(DESIGN_MATRIX!$B$6)+$A68,2)&amp;":"&amp;ADDRESS(ROW(DESIGN_MATRIX!$B$6)+$A68,1+DESIGN_MATRIX!$E$3))=INDIRECT("DESIGN_MATRIX!"&amp;ADDRESS(ROW(DESIGN_MATRIX!$B$6)+H$7,2)&amp;":"&amp;ADDRESS(ROW(DESIGN_MATRIX!$B$6)+H$7,1+DESIGN_MATRIX!$E$3)),1,0))^2,"")</f>
        <v/>
      </c>
      <c r="I68" t="str" cm="1">
        <f t="array" aca="1" ref="I68" ca="1">IF(AND($A68&lt;I$7,I$7&lt;=DESIGN_MATRIX!$E$2),SUM(IF(INDIRECT("DESIGN_MATRIX!"&amp;ADDRESS(ROW(DESIGN_MATRIX!$B$6)+$A68,2)&amp;":"&amp;ADDRESS(ROW(DESIGN_MATRIX!$B$6)+$A68,1+DESIGN_MATRIX!$E$3))=INDIRECT("DESIGN_MATRIX!"&amp;ADDRESS(ROW(DESIGN_MATRIX!$B$6)+I$7,2)&amp;":"&amp;ADDRESS(ROW(DESIGN_MATRIX!$B$6)+I$7,1+DESIGN_MATRIX!$E$3)),1,0))^2,"")</f>
        <v/>
      </c>
      <c r="J68" t="str" cm="1">
        <f t="array" aca="1" ref="J68" ca="1">IF(AND($A68&lt;J$7,J$7&lt;=DESIGN_MATRIX!$E$2),SUM(IF(INDIRECT("DESIGN_MATRIX!"&amp;ADDRESS(ROW(DESIGN_MATRIX!$B$6)+$A68,2)&amp;":"&amp;ADDRESS(ROW(DESIGN_MATRIX!$B$6)+$A68,1+DESIGN_MATRIX!$E$3))=INDIRECT("DESIGN_MATRIX!"&amp;ADDRESS(ROW(DESIGN_MATRIX!$B$6)+J$7,2)&amp;":"&amp;ADDRESS(ROW(DESIGN_MATRIX!$B$6)+J$7,1+DESIGN_MATRIX!$E$3)),1,0))^2,"")</f>
        <v/>
      </c>
      <c r="K68" t="str" cm="1">
        <f t="array" aca="1" ref="K68" ca="1">IF(AND($A68&lt;K$7,K$7&lt;=DESIGN_MATRIX!$E$2),SUM(IF(INDIRECT("DESIGN_MATRIX!"&amp;ADDRESS(ROW(DESIGN_MATRIX!$B$6)+$A68,2)&amp;":"&amp;ADDRESS(ROW(DESIGN_MATRIX!$B$6)+$A68,1+DESIGN_MATRIX!$E$3))=INDIRECT("DESIGN_MATRIX!"&amp;ADDRESS(ROW(DESIGN_MATRIX!$B$6)+K$7,2)&amp;":"&amp;ADDRESS(ROW(DESIGN_MATRIX!$B$6)+K$7,1+DESIGN_MATRIX!$E$3)),1,0))^2,"")</f>
        <v/>
      </c>
      <c r="L68" t="str" cm="1">
        <f t="array" aca="1" ref="L68" ca="1">IF(AND($A68&lt;L$7,L$7&lt;=DESIGN_MATRIX!$E$2),SUM(IF(INDIRECT("DESIGN_MATRIX!"&amp;ADDRESS(ROW(DESIGN_MATRIX!$B$6)+$A68,2)&amp;":"&amp;ADDRESS(ROW(DESIGN_MATRIX!$B$6)+$A68,1+DESIGN_MATRIX!$E$3))=INDIRECT("DESIGN_MATRIX!"&amp;ADDRESS(ROW(DESIGN_MATRIX!$B$6)+L$7,2)&amp;":"&amp;ADDRESS(ROW(DESIGN_MATRIX!$B$6)+L$7,1+DESIGN_MATRIX!$E$3)),1,0))^2,"")</f>
        <v/>
      </c>
      <c r="M68" t="str" cm="1">
        <f t="array" aca="1" ref="M68" ca="1">IF(AND($A68&lt;M$7,M$7&lt;=DESIGN_MATRIX!$E$2),SUM(IF(INDIRECT("DESIGN_MATRIX!"&amp;ADDRESS(ROW(DESIGN_MATRIX!$B$6)+$A68,2)&amp;":"&amp;ADDRESS(ROW(DESIGN_MATRIX!$B$6)+$A68,1+DESIGN_MATRIX!$E$3))=INDIRECT("DESIGN_MATRIX!"&amp;ADDRESS(ROW(DESIGN_MATRIX!$B$6)+M$7,2)&amp;":"&amp;ADDRESS(ROW(DESIGN_MATRIX!$B$6)+M$7,1+DESIGN_MATRIX!$E$3)),1,0))^2,"")</f>
        <v/>
      </c>
      <c r="N68" t="str" cm="1">
        <f t="array" aca="1" ref="N68" ca="1">IF(AND($A68&lt;N$7,N$7&lt;=DESIGN_MATRIX!$E$2),SUM(IF(INDIRECT("DESIGN_MATRIX!"&amp;ADDRESS(ROW(DESIGN_MATRIX!$B$6)+$A68,2)&amp;":"&amp;ADDRESS(ROW(DESIGN_MATRIX!$B$6)+$A68,1+DESIGN_MATRIX!$E$3))=INDIRECT("DESIGN_MATRIX!"&amp;ADDRESS(ROW(DESIGN_MATRIX!$B$6)+N$7,2)&amp;":"&amp;ADDRESS(ROW(DESIGN_MATRIX!$B$6)+N$7,1+DESIGN_MATRIX!$E$3)),1,0))^2,"")</f>
        <v/>
      </c>
      <c r="O68" t="str" cm="1">
        <f t="array" aca="1" ref="O68" ca="1">IF(AND($A68&lt;O$7,O$7&lt;=DESIGN_MATRIX!$E$2),SUM(IF(INDIRECT("DESIGN_MATRIX!"&amp;ADDRESS(ROW(DESIGN_MATRIX!$B$6)+$A68,2)&amp;":"&amp;ADDRESS(ROW(DESIGN_MATRIX!$B$6)+$A68,1+DESIGN_MATRIX!$E$3))=INDIRECT("DESIGN_MATRIX!"&amp;ADDRESS(ROW(DESIGN_MATRIX!$B$6)+O$7,2)&amp;":"&amp;ADDRESS(ROW(DESIGN_MATRIX!$B$6)+O$7,1+DESIGN_MATRIX!$E$3)),1,0))^2,"")</f>
        <v/>
      </c>
      <c r="P68" t="str" cm="1">
        <f t="array" aca="1" ref="P68" ca="1">IF(AND($A68&lt;P$7,P$7&lt;=DESIGN_MATRIX!$E$2),SUM(IF(INDIRECT("DESIGN_MATRIX!"&amp;ADDRESS(ROW(DESIGN_MATRIX!$B$6)+$A68,2)&amp;":"&amp;ADDRESS(ROW(DESIGN_MATRIX!$B$6)+$A68,1+DESIGN_MATRIX!$E$3))=INDIRECT("DESIGN_MATRIX!"&amp;ADDRESS(ROW(DESIGN_MATRIX!$B$6)+P$7,2)&amp;":"&amp;ADDRESS(ROW(DESIGN_MATRIX!$B$6)+P$7,1+DESIGN_MATRIX!$E$3)),1,0))^2,"")</f>
        <v/>
      </c>
      <c r="Q68" t="str" cm="1">
        <f t="array" aca="1" ref="Q68" ca="1">IF(AND($A68&lt;Q$7,Q$7&lt;=DESIGN_MATRIX!$E$2),SUM(IF(INDIRECT("DESIGN_MATRIX!"&amp;ADDRESS(ROW(DESIGN_MATRIX!$B$6)+$A68,2)&amp;":"&amp;ADDRESS(ROW(DESIGN_MATRIX!$B$6)+$A68,1+DESIGN_MATRIX!$E$3))=INDIRECT("DESIGN_MATRIX!"&amp;ADDRESS(ROW(DESIGN_MATRIX!$B$6)+Q$7,2)&amp;":"&amp;ADDRESS(ROW(DESIGN_MATRIX!$B$6)+Q$7,1+DESIGN_MATRIX!$E$3)),1,0))^2,"")</f>
        <v/>
      </c>
      <c r="R68" t="str" cm="1">
        <f t="array" aca="1" ref="R68" ca="1">IF(AND($A68&lt;R$7,R$7&lt;=DESIGN_MATRIX!$E$2),SUM(IF(INDIRECT("DESIGN_MATRIX!"&amp;ADDRESS(ROW(DESIGN_MATRIX!$B$6)+$A68,2)&amp;":"&amp;ADDRESS(ROW(DESIGN_MATRIX!$B$6)+$A68,1+DESIGN_MATRIX!$E$3))=INDIRECT("DESIGN_MATRIX!"&amp;ADDRESS(ROW(DESIGN_MATRIX!$B$6)+R$7,2)&amp;":"&amp;ADDRESS(ROW(DESIGN_MATRIX!$B$6)+R$7,1+DESIGN_MATRIX!$E$3)),1,0))^2,"")</f>
        <v/>
      </c>
      <c r="S68" t="str" cm="1">
        <f t="array" aca="1" ref="S68" ca="1">IF(AND($A68&lt;S$7,S$7&lt;=DESIGN_MATRIX!$E$2),SUM(IF(INDIRECT("DESIGN_MATRIX!"&amp;ADDRESS(ROW(DESIGN_MATRIX!$B$6)+$A68,2)&amp;":"&amp;ADDRESS(ROW(DESIGN_MATRIX!$B$6)+$A68,1+DESIGN_MATRIX!$E$3))=INDIRECT("DESIGN_MATRIX!"&amp;ADDRESS(ROW(DESIGN_MATRIX!$B$6)+S$7,2)&amp;":"&amp;ADDRESS(ROW(DESIGN_MATRIX!$B$6)+S$7,1+DESIGN_MATRIX!$E$3)),1,0))^2,"")</f>
        <v/>
      </c>
      <c r="T68" t="str" cm="1">
        <f t="array" aca="1" ref="T68" ca="1">IF(AND($A68&lt;T$7,T$7&lt;=DESIGN_MATRIX!$E$2),SUM(IF(INDIRECT("DESIGN_MATRIX!"&amp;ADDRESS(ROW(DESIGN_MATRIX!$B$6)+$A68,2)&amp;":"&amp;ADDRESS(ROW(DESIGN_MATRIX!$B$6)+$A68,1+DESIGN_MATRIX!$E$3))=INDIRECT("DESIGN_MATRIX!"&amp;ADDRESS(ROW(DESIGN_MATRIX!$B$6)+T$7,2)&amp;":"&amp;ADDRESS(ROW(DESIGN_MATRIX!$B$6)+T$7,1+DESIGN_MATRIX!$E$3)),1,0))^2,"")</f>
        <v/>
      </c>
      <c r="U68" t="str" cm="1">
        <f t="array" aca="1" ref="U68" ca="1">IF(AND($A68&lt;U$7,U$7&lt;=DESIGN_MATRIX!$E$2),SUM(IF(INDIRECT("DESIGN_MATRIX!"&amp;ADDRESS(ROW(DESIGN_MATRIX!$B$6)+$A68,2)&amp;":"&amp;ADDRESS(ROW(DESIGN_MATRIX!$B$6)+$A68,1+DESIGN_MATRIX!$E$3))=INDIRECT("DESIGN_MATRIX!"&amp;ADDRESS(ROW(DESIGN_MATRIX!$B$6)+U$7,2)&amp;":"&amp;ADDRESS(ROW(DESIGN_MATRIX!$B$6)+U$7,1+DESIGN_MATRIX!$E$3)),1,0))^2,"")</f>
        <v/>
      </c>
      <c r="V68" t="str" cm="1">
        <f t="array" aca="1" ref="V68" ca="1">IF(AND($A68&lt;V$7,V$7&lt;=DESIGN_MATRIX!$E$2),SUM(IF(INDIRECT("DESIGN_MATRIX!"&amp;ADDRESS(ROW(DESIGN_MATRIX!$B$6)+$A68,2)&amp;":"&amp;ADDRESS(ROW(DESIGN_MATRIX!$B$6)+$A68,1+DESIGN_MATRIX!$E$3))=INDIRECT("DESIGN_MATRIX!"&amp;ADDRESS(ROW(DESIGN_MATRIX!$B$6)+V$7,2)&amp;":"&amp;ADDRESS(ROW(DESIGN_MATRIX!$B$6)+V$7,1+DESIGN_MATRIX!$E$3)),1,0))^2,"")</f>
        <v/>
      </c>
      <c r="W68" t="str" cm="1">
        <f t="array" aca="1" ref="W68" ca="1">IF(AND($A68&lt;W$7,W$7&lt;=DESIGN_MATRIX!$E$2),SUM(IF(INDIRECT("DESIGN_MATRIX!"&amp;ADDRESS(ROW(DESIGN_MATRIX!$B$6)+$A68,2)&amp;":"&amp;ADDRESS(ROW(DESIGN_MATRIX!$B$6)+$A68,1+DESIGN_MATRIX!$E$3))=INDIRECT("DESIGN_MATRIX!"&amp;ADDRESS(ROW(DESIGN_MATRIX!$B$6)+W$7,2)&amp;":"&amp;ADDRESS(ROW(DESIGN_MATRIX!$B$6)+W$7,1+DESIGN_MATRIX!$E$3)),1,0))^2,"")</f>
        <v/>
      </c>
      <c r="X68" t="str" cm="1">
        <f t="array" aca="1" ref="X68" ca="1">IF(AND($A68&lt;X$7,X$7&lt;=DESIGN_MATRIX!$E$2),SUM(IF(INDIRECT("DESIGN_MATRIX!"&amp;ADDRESS(ROW(DESIGN_MATRIX!$B$6)+$A68,2)&amp;":"&amp;ADDRESS(ROW(DESIGN_MATRIX!$B$6)+$A68,1+DESIGN_MATRIX!$E$3))=INDIRECT("DESIGN_MATRIX!"&amp;ADDRESS(ROW(DESIGN_MATRIX!$B$6)+X$7,2)&amp;":"&amp;ADDRESS(ROW(DESIGN_MATRIX!$B$6)+X$7,1+DESIGN_MATRIX!$E$3)),1,0))^2,"")</f>
        <v/>
      </c>
      <c r="Y68" t="str" cm="1">
        <f t="array" aca="1" ref="Y68" ca="1">IF(AND($A68&lt;Y$7,Y$7&lt;=DESIGN_MATRIX!$E$2),SUM(IF(INDIRECT("DESIGN_MATRIX!"&amp;ADDRESS(ROW(DESIGN_MATRIX!$B$6)+$A68,2)&amp;":"&amp;ADDRESS(ROW(DESIGN_MATRIX!$B$6)+$A68,1+DESIGN_MATRIX!$E$3))=INDIRECT("DESIGN_MATRIX!"&amp;ADDRESS(ROW(DESIGN_MATRIX!$B$6)+Y$7,2)&amp;":"&amp;ADDRESS(ROW(DESIGN_MATRIX!$B$6)+Y$7,1+DESIGN_MATRIX!$E$3)),1,0))^2,"")</f>
        <v/>
      </c>
      <c r="Z68" t="str" cm="1">
        <f t="array" aca="1" ref="Z68" ca="1">IF(AND($A68&lt;Z$7,Z$7&lt;=DESIGN_MATRIX!$E$2),SUM(IF(INDIRECT("DESIGN_MATRIX!"&amp;ADDRESS(ROW(DESIGN_MATRIX!$B$6)+$A68,2)&amp;":"&amp;ADDRESS(ROW(DESIGN_MATRIX!$B$6)+$A68,1+DESIGN_MATRIX!$E$3))=INDIRECT("DESIGN_MATRIX!"&amp;ADDRESS(ROW(DESIGN_MATRIX!$B$6)+Z$7,2)&amp;":"&amp;ADDRESS(ROW(DESIGN_MATRIX!$B$6)+Z$7,1+DESIGN_MATRIX!$E$3)),1,0))^2,"")</f>
        <v/>
      </c>
      <c r="AA68" t="str" cm="1">
        <f t="array" aca="1" ref="AA68" ca="1">IF(AND($A68&lt;AA$7,AA$7&lt;=DESIGN_MATRIX!$E$2),SUM(IF(INDIRECT("DESIGN_MATRIX!"&amp;ADDRESS(ROW(DESIGN_MATRIX!$B$6)+$A68,2)&amp;":"&amp;ADDRESS(ROW(DESIGN_MATRIX!$B$6)+$A68,1+DESIGN_MATRIX!$E$3))=INDIRECT("DESIGN_MATRIX!"&amp;ADDRESS(ROW(DESIGN_MATRIX!$B$6)+AA$7,2)&amp;":"&amp;ADDRESS(ROW(DESIGN_MATRIX!$B$6)+AA$7,1+DESIGN_MATRIX!$E$3)),1,0))^2,"")</f>
        <v/>
      </c>
      <c r="AB68" t="str" cm="1">
        <f t="array" aca="1" ref="AB68" ca="1">IF(AND($A68&lt;AB$7,AB$7&lt;=DESIGN_MATRIX!$E$2),SUM(IF(INDIRECT("DESIGN_MATRIX!"&amp;ADDRESS(ROW(DESIGN_MATRIX!$B$6)+$A68,2)&amp;":"&amp;ADDRESS(ROW(DESIGN_MATRIX!$B$6)+$A68,1+DESIGN_MATRIX!$E$3))=INDIRECT("DESIGN_MATRIX!"&amp;ADDRESS(ROW(DESIGN_MATRIX!$B$6)+AB$7,2)&amp;":"&amp;ADDRESS(ROW(DESIGN_MATRIX!$B$6)+AB$7,1+DESIGN_MATRIX!$E$3)),1,0))^2,"")</f>
        <v/>
      </c>
      <c r="AC68" t="str" cm="1">
        <f t="array" aca="1" ref="AC68" ca="1">IF(AND($A68&lt;AC$7,AC$7&lt;=DESIGN_MATRIX!$E$2),SUM(IF(INDIRECT("DESIGN_MATRIX!"&amp;ADDRESS(ROW(DESIGN_MATRIX!$B$6)+$A68,2)&amp;":"&amp;ADDRESS(ROW(DESIGN_MATRIX!$B$6)+$A68,1+DESIGN_MATRIX!$E$3))=INDIRECT("DESIGN_MATRIX!"&amp;ADDRESS(ROW(DESIGN_MATRIX!$B$6)+AC$7,2)&amp;":"&amp;ADDRESS(ROW(DESIGN_MATRIX!$B$6)+AC$7,1+DESIGN_MATRIX!$E$3)),1,0))^2,"")</f>
        <v/>
      </c>
      <c r="AD68" t="str" cm="1">
        <f t="array" aca="1" ref="AD68" ca="1">IF(AND($A68&lt;AD$7,AD$7&lt;=DESIGN_MATRIX!$E$2),SUM(IF(INDIRECT("DESIGN_MATRIX!"&amp;ADDRESS(ROW(DESIGN_MATRIX!$B$6)+$A68,2)&amp;":"&amp;ADDRESS(ROW(DESIGN_MATRIX!$B$6)+$A68,1+DESIGN_MATRIX!$E$3))=INDIRECT("DESIGN_MATRIX!"&amp;ADDRESS(ROW(DESIGN_MATRIX!$B$6)+AD$7,2)&amp;":"&amp;ADDRESS(ROW(DESIGN_MATRIX!$B$6)+AD$7,1+DESIGN_MATRIX!$E$3)),1,0))^2,"")</f>
        <v/>
      </c>
      <c r="AE68" t="str" cm="1">
        <f t="array" aca="1" ref="AE68" ca="1">IF(AND($A68&lt;AE$7,AE$7&lt;=DESIGN_MATRIX!$E$2),SUM(IF(INDIRECT("DESIGN_MATRIX!"&amp;ADDRESS(ROW(DESIGN_MATRIX!$B$6)+$A68,2)&amp;":"&amp;ADDRESS(ROW(DESIGN_MATRIX!$B$6)+$A68,1+DESIGN_MATRIX!$E$3))=INDIRECT("DESIGN_MATRIX!"&amp;ADDRESS(ROW(DESIGN_MATRIX!$B$6)+AE$7,2)&amp;":"&amp;ADDRESS(ROW(DESIGN_MATRIX!$B$6)+AE$7,1+DESIGN_MATRIX!$E$3)),1,0))^2,"")</f>
        <v/>
      </c>
      <c r="AF68" t="str" cm="1">
        <f t="array" aca="1" ref="AF68" ca="1">IF(AND($A68&lt;AF$7,AF$7&lt;=DESIGN_MATRIX!$E$2),SUM(IF(INDIRECT("DESIGN_MATRIX!"&amp;ADDRESS(ROW(DESIGN_MATRIX!$B$6)+$A68,2)&amp;":"&amp;ADDRESS(ROW(DESIGN_MATRIX!$B$6)+$A68,1+DESIGN_MATRIX!$E$3))=INDIRECT("DESIGN_MATRIX!"&amp;ADDRESS(ROW(DESIGN_MATRIX!$B$6)+AF$7,2)&amp;":"&amp;ADDRESS(ROW(DESIGN_MATRIX!$B$6)+AF$7,1+DESIGN_MATRIX!$E$3)),1,0))^2,"")</f>
        <v/>
      </c>
      <c r="AG68" t="str" cm="1">
        <f t="array" aca="1" ref="AG68" ca="1">IF(AND($A68&lt;AG$7,AG$7&lt;=DESIGN_MATRIX!$E$2),SUM(IF(INDIRECT("DESIGN_MATRIX!"&amp;ADDRESS(ROW(DESIGN_MATRIX!$B$6)+$A68,2)&amp;":"&amp;ADDRESS(ROW(DESIGN_MATRIX!$B$6)+$A68,1+DESIGN_MATRIX!$E$3))=INDIRECT("DESIGN_MATRIX!"&amp;ADDRESS(ROW(DESIGN_MATRIX!$B$6)+AG$7,2)&amp;":"&amp;ADDRESS(ROW(DESIGN_MATRIX!$B$6)+AG$7,1+DESIGN_MATRIX!$E$3)),1,0))^2,"")</f>
        <v/>
      </c>
      <c r="AH68" t="str" cm="1">
        <f t="array" aca="1" ref="AH68" ca="1">IF(AND($A68&lt;AH$7,AH$7&lt;=DESIGN_MATRIX!$E$2),SUM(IF(INDIRECT("DESIGN_MATRIX!"&amp;ADDRESS(ROW(DESIGN_MATRIX!$B$6)+$A68,2)&amp;":"&amp;ADDRESS(ROW(DESIGN_MATRIX!$B$6)+$A68,1+DESIGN_MATRIX!$E$3))=INDIRECT("DESIGN_MATRIX!"&amp;ADDRESS(ROW(DESIGN_MATRIX!$B$6)+AH$7,2)&amp;":"&amp;ADDRESS(ROW(DESIGN_MATRIX!$B$6)+AH$7,1+DESIGN_MATRIX!$E$3)),1,0))^2,"")</f>
        <v/>
      </c>
      <c r="AI68" t="str" cm="1">
        <f t="array" aca="1" ref="AI68" ca="1">IF(AND($A68&lt;AI$7,AI$7&lt;=DESIGN_MATRIX!$E$2),SUM(IF(INDIRECT("DESIGN_MATRIX!"&amp;ADDRESS(ROW(DESIGN_MATRIX!$B$6)+$A68,2)&amp;":"&amp;ADDRESS(ROW(DESIGN_MATRIX!$B$6)+$A68,1+DESIGN_MATRIX!$E$3))=INDIRECT("DESIGN_MATRIX!"&amp;ADDRESS(ROW(DESIGN_MATRIX!$B$6)+AI$7,2)&amp;":"&amp;ADDRESS(ROW(DESIGN_MATRIX!$B$6)+AI$7,1+DESIGN_MATRIX!$E$3)),1,0))^2,"")</f>
        <v/>
      </c>
      <c r="AJ68" t="str" cm="1">
        <f t="array" aca="1" ref="AJ68" ca="1">IF(AND($A68&lt;AJ$7,AJ$7&lt;=DESIGN_MATRIX!$E$2),SUM(IF(INDIRECT("DESIGN_MATRIX!"&amp;ADDRESS(ROW(DESIGN_MATRIX!$B$6)+$A68,2)&amp;":"&amp;ADDRESS(ROW(DESIGN_MATRIX!$B$6)+$A68,1+DESIGN_MATRIX!$E$3))=INDIRECT("DESIGN_MATRIX!"&amp;ADDRESS(ROW(DESIGN_MATRIX!$B$6)+AJ$7,2)&amp;":"&amp;ADDRESS(ROW(DESIGN_MATRIX!$B$6)+AJ$7,1+DESIGN_MATRIX!$E$3)),1,0))^2,"")</f>
        <v/>
      </c>
      <c r="AK68" t="str" cm="1">
        <f t="array" aca="1" ref="AK68" ca="1">IF(AND($A68&lt;AK$7,AK$7&lt;=DESIGN_MATRIX!$E$2),SUM(IF(INDIRECT("DESIGN_MATRIX!"&amp;ADDRESS(ROW(DESIGN_MATRIX!$B$6)+$A68,2)&amp;":"&amp;ADDRESS(ROW(DESIGN_MATRIX!$B$6)+$A68,1+DESIGN_MATRIX!$E$3))=INDIRECT("DESIGN_MATRIX!"&amp;ADDRESS(ROW(DESIGN_MATRIX!$B$6)+AK$7,2)&amp;":"&amp;ADDRESS(ROW(DESIGN_MATRIX!$B$6)+AK$7,1+DESIGN_MATRIX!$E$3)),1,0))^2,"")</f>
        <v/>
      </c>
      <c r="AL68" t="str" cm="1">
        <f t="array" aca="1" ref="AL68" ca="1">IF(AND($A68&lt;AL$7,AL$7&lt;=DESIGN_MATRIX!$E$2),SUM(IF(INDIRECT("DESIGN_MATRIX!"&amp;ADDRESS(ROW(DESIGN_MATRIX!$B$6)+$A68,2)&amp;":"&amp;ADDRESS(ROW(DESIGN_MATRIX!$B$6)+$A68,1+DESIGN_MATRIX!$E$3))=INDIRECT("DESIGN_MATRIX!"&amp;ADDRESS(ROW(DESIGN_MATRIX!$B$6)+AL$7,2)&amp;":"&amp;ADDRESS(ROW(DESIGN_MATRIX!$B$6)+AL$7,1+DESIGN_MATRIX!$E$3)),1,0))^2,"")</f>
        <v/>
      </c>
      <c r="AM68" t="str" cm="1">
        <f t="array" aca="1" ref="AM68" ca="1">IF(AND($A68&lt;AM$7,AM$7&lt;=DESIGN_MATRIX!$E$2),SUM(IF(INDIRECT("DESIGN_MATRIX!"&amp;ADDRESS(ROW(DESIGN_MATRIX!$B$6)+$A68,2)&amp;":"&amp;ADDRESS(ROW(DESIGN_MATRIX!$B$6)+$A68,1+DESIGN_MATRIX!$E$3))=INDIRECT("DESIGN_MATRIX!"&amp;ADDRESS(ROW(DESIGN_MATRIX!$B$6)+AM$7,2)&amp;":"&amp;ADDRESS(ROW(DESIGN_MATRIX!$B$6)+AM$7,1+DESIGN_MATRIX!$E$3)),1,0))^2,"")</f>
        <v/>
      </c>
      <c r="AN68" t="str" cm="1">
        <f t="array" aca="1" ref="AN68" ca="1">IF(AND($A68&lt;AN$7,AN$7&lt;=DESIGN_MATRIX!$E$2),SUM(IF(INDIRECT("DESIGN_MATRIX!"&amp;ADDRESS(ROW(DESIGN_MATRIX!$B$6)+$A68,2)&amp;":"&amp;ADDRESS(ROW(DESIGN_MATRIX!$B$6)+$A68,1+DESIGN_MATRIX!$E$3))=INDIRECT("DESIGN_MATRIX!"&amp;ADDRESS(ROW(DESIGN_MATRIX!$B$6)+AN$7,2)&amp;":"&amp;ADDRESS(ROW(DESIGN_MATRIX!$B$6)+AN$7,1+DESIGN_MATRIX!$E$3)),1,0))^2,"")</f>
        <v/>
      </c>
      <c r="AO68" t="str" cm="1">
        <f t="array" aca="1" ref="AO68" ca="1">IF(AND($A68&lt;AO$7,AO$7&lt;=DESIGN_MATRIX!$E$2),SUM(IF(INDIRECT("DESIGN_MATRIX!"&amp;ADDRESS(ROW(DESIGN_MATRIX!$B$6)+$A68,2)&amp;":"&amp;ADDRESS(ROW(DESIGN_MATRIX!$B$6)+$A68,1+DESIGN_MATRIX!$E$3))=INDIRECT("DESIGN_MATRIX!"&amp;ADDRESS(ROW(DESIGN_MATRIX!$B$6)+AO$7,2)&amp;":"&amp;ADDRESS(ROW(DESIGN_MATRIX!$B$6)+AO$7,1+DESIGN_MATRIX!$E$3)),1,0))^2,"")</f>
        <v/>
      </c>
      <c r="AP68" t="str" cm="1">
        <f t="array" aca="1" ref="AP68" ca="1">IF(AND($A68&lt;AP$7,AP$7&lt;=DESIGN_MATRIX!$E$2),SUM(IF(INDIRECT("DESIGN_MATRIX!"&amp;ADDRESS(ROW(DESIGN_MATRIX!$B$6)+$A68,2)&amp;":"&amp;ADDRESS(ROW(DESIGN_MATRIX!$B$6)+$A68,1+DESIGN_MATRIX!$E$3))=INDIRECT("DESIGN_MATRIX!"&amp;ADDRESS(ROW(DESIGN_MATRIX!$B$6)+AP$7,2)&amp;":"&amp;ADDRESS(ROW(DESIGN_MATRIX!$B$6)+AP$7,1+DESIGN_MATRIX!$E$3)),1,0))^2,"")</f>
        <v/>
      </c>
      <c r="AQ68" t="str" cm="1">
        <f t="array" aca="1" ref="AQ68" ca="1">IF(AND($A68&lt;AQ$7,AQ$7&lt;=DESIGN_MATRIX!$E$2),SUM(IF(INDIRECT("DESIGN_MATRIX!"&amp;ADDRESS(ROW(DESIGN_MATRIX!$B$6)+$A68,2)&amp;":"&amp;ADDRESS(ROW(DESIGN_MATRIX!$B$6)+$A68,1+DESIGN_MATRIX!$E$3))=INDIRECT("DESIGN_MATRIX!"&amp;ADDRESS(ROW(DESIGN_MATRIX!$B$6)+AQ$7,2)&amp;":"&amp;ADDRESS(ROW(DESIGN_MATRIX!$B$6)+AQ$7,1+DESIGN_MATRIX!$E$3)),1,0))^2,"")</f>
        <v/>
      </c>
      <c r="AR68" t="str" cm="1">
        <f t="array" aca="1" ref="AR68" ca="1">IF(AND($A68&lt;AR$7,AR$7&lt;=DESIGN_MATRIX!$E$2),SUM(IF(INDIRECT("DESIGN_MATRIX!"&amp;ADDRESS(ROW(DESIGN_MATRIX!$B$6)+$A68,2)&amp;":"&amp;ADDRESS(ROW(DESIGN_MATRIX!$B$6)+$A68,1+DESIGN_MATRIX!$E$3))=INDIRECT("DESIGN_MATRIX!"&amp;ADDRESS(ROW(DESIGN_MATRIX!$B$6)+AR$7,2)&amp;":"&amp;ADDRESS(ROW(DESIGN_MATRIX!$B$6)+AR$7,1+DESIGN_MATRIX!$E$3)),1,0))^2,"")</f>
        <v/>
      </c>
      <c r="AS68" t="str" cm="1">
        <f t="array" aca="1" ref="AS68" ca="1">IF(AND($A68&lt;AS$7,AS$7&lt;=DESIGN_MATRIX!$E$2),SUM(IF(INDIRECT("DESIGN_MATRIX!"&amp;ADDRESS(ROW(DESIGN_MATRIX!$B$6)+$A68,2)&amp;":"&amp;ADDRESS(ROW(DESIGN_MATRIX!$B$6)+$A68,1+DESIGN_MATRIX!$E$3))=INDIRECT("DESIGN_MATRIX!"&amp;ADDRESS(ROW(DESIGN_MATRIX!$B$6)+AS$7,2)&amp;":"&amp;ADDRESS(ROW(DESIGN_MATRIX!$B$6)+AS$7,1+DESIGN_MATRIX!$E$3)),1,0))^2,"")</f>
        <v/>
      </c>
      <c r="AT68" t="str" cm="1">
        <f t="array" aca="1" ref="AT68" ca="1">IF(AND($A68&lt;AT$7,AT$7&lt;=DESIGN_MATRIX!$E$2),SUM(IF(INDIRECT("DESIGN_MATRIX!"&amp;ADDRESS(ROW(DESIGN_MATRIX!$B$6)+$A68,2)&amp;":"&amp;ADDRESS(ROW(DESIGN_MATRIX!$B$6)+$A68,1+DESIGN_MATRIX!$E$3))=INDIRECT("DESIGN_MATRIX!"&amp;ADDRESS(ROW(DESIGN_MATRIX!$B$6)+AT$7,2)&amp;":"&amp;ADDRESS(ROW(DESIGN_MATRIX!$B$6)+AT$7,1+DESIGN_MATRIX!$E$3)),1,0))^2,"")</f>
        <v/>
      </c>
      <c r="AU68" t="str" cm="1">
        <f t="array" aca="1" ref="AU68" ca="1">IF(AND($A68&lt;AU$7,AU$7&lt;=DESIGN_MATRIX!$E$2),SUM(IF(INDIRECT("DESIGN_MATRIX!"&amp;ADDRESS(ROW(DESIGN_MATRIX!$B$6)+$A68,2)&amp;":"&amp;ADDRESS(ROW(DESIGN_MATRIX!$B$6)+$A68,1+DESIGN_MATRIX!$E$3))=INDIRECT("DESIGN_MATRIX!"&amp;ADDRESS(ROW(DESIGN_MATRIX!$B$6)+AU$7,2)&amp;":"&amp;ADDRESS(ROW(DESIGN_MATRIX!$B$6)+AU$7,1+DESIGN_MATRIX!$E$3)),1,0))^2,"")</f>
        <v/>
      </c>
      <c r="AV68" t="str" cm="1">
        <f t="array" aca="1" ref="AV68" ca="1">IF(AND($A68&lt;AV$7,AV$7&lt;=DESIGN_MATRIX!$E$2),SUM(IF(INDIRECT("DESIGN_MATRIX!"&amp;ADDRESS(ROW(DESIGN_MATRIX!$B$6)+$A68,2)&amp;":"&amp;ADDRESS(ROW(DESIGN_MATRIX!$B$6)+$A68,1+DESIGN_MATRIX!$E$3))=INDIRECT("DESIGN_MATRIX!"&amp;ADDRESS(ROW(DESIGN_MATRIX!$B$6)+AV$7,2)&amp;":"&amp;ADDRESS(ROW(DESIGN_MATRIX!$B$6)+AV$7,1+DESIGN_MATRIX!$E$3)),1,0))^2,"")</f>
        <v/>
      </c>
      <c r="AW68" t="str" cm="1">
        <f t="array" aca="1" ref="AW68" ca="1">IF(AND($A68&lt;AW$7,AW$7&lt;=DESIGN_MATRIX!$E$2),SUM(IF(INDIRECT("DESIGN_MATRIX!"&amp;ADDRESS(ROW(DESIGN_MATRIX!$B$6)+$A68,2)&amp;":"&amp;ADDRESS(ROW(DESIGN_MATRIX!$B$6)+$A68,1+DESIGN_MATRIX!$E$3))=INDIRECT("DESIGN_MATRIX!"&amp;ADDRESS(ROW(DESIGN_MATRIX!$B$6)+AW$7,2)&amp;":"&amp;ADDRESS(ROW(DESIGN_MATRIX!$B$6)+AW$7,1+DESIGN_MATRIX!$E$3)),1,0))^2,"")</f>
        <v/>
      </c>
      <c r="AX68" t="str" cm="1">
        <f t="array" aca="1" ref="AX68" ca="1">IF(AND($A68&lt;AX$7,AX$7&lt;=DESIGN_MATRIX!$E$2),SUM(IF(INDIRECT("DESIGN_MATRIX!"&amp;ADDRESS(ROW(DESIGN_MATRIX!$B$6)+$A68,2)&amp;":"&amp;ADDRESS(ROW(DESIGN_MATRIX!$B$6)+$A68,1+DESIGN_MATRIX!$E$3))=INDIRECT("DESIGN_MATRIX!"&amp;ADDRESS(ROW(DESIGN_MATRIX!$B$6)+AX$7,2)&amp;":"&amp;ADDRESS(ROW(DESIGN_MATRIX!$B$6)+AX$7,1+DESIGN_MATRIX!$E$3)),1,0))^2,"")</f>
        <v/>
      </c>
      <c r="AY68" t="str" cm="1">
        <f t="array" aca="1" ref="AY68" ca="1">IF(AND($A68&lt;AY$7,AY$7&lt;=DESIGN_MATRIX!$E$2),SUM(IF(INDIRECT("DESIGN_MATRIX!"&amp;ADDRESS(ROW(DESIGN_MATRIX!$B$6)+$A68,2)&amp;":"&amp;ADDRESS(ROW(DESIGN_MATRIX!$B$6)+$A68,1+DESIGN_MATRIX!$E$3))=INDIRECT("DESIGN_MATRIX!"&amp;ADDRESS(ROW(DESIGN_MATRIX!$B$6)+AY$7,2)&amp;":"&amp;ADDRESS(ROW(DESIGN_MATRIX!$B$6)+AY$7,1+DESIGN_MATRIX!$E$3)),1,0))^2,"")</f>
        <v/>
      </c>
      <c r="AZ68" t="str" cm="1">
        <f t="array" aca="1" ref="AZ68" ca="1">IF(AND($A68&lt;AZ$7,AZ$7&lt;=DESIGN_MATRIX!$E$2),SUM(IF(INDIRECT("DESIGN_MATRIX!"&amp;ADDRESS(ROW(DESIGN_MATRIX!$B$6)+$A68,2)&amp;":"&amp;ADDRESS(ROW(DESIGN_MATRIX!$B$6)+$A68,1+DESIGN_MATRIX!$E$3))=INDIRECT("DESIGN_MATRIX!"&amp;ADDRESS(ROW(DESIGN_MATRIX!$B$6)+AZ$7,2)&amp;":"&amp;ADDRESS(ROW(DESIGN_MATRIX!$B$6)+AZ$7,1+DESIGN_MATRIX!$E$3)),1,0))^2,"")</f>
        <v/>
      </c>
      <c r="BA68" t="str" cm="1">
        <f t="array" aca="1" ref="BA68" ca="1">IF(AND($A68&lt;BA$7,BA$7&lt;=DESIGN_MATRIX!$E$2),SUM(IF(INDIRECT("DESIGN_MATRIX!"&amp;ADDRESS(ROW(DESIGN_MATRIX!$B$6)+$A68,2)&amp;":"&amp;ADDRESS(ROW(DESIGN_MATRIX!$B$6)+$A68,1+DESIGN_MATRIX!$E$3))=INDIRECT("DESIGN_MATRIX!"&amp;ADDRESS(ROW(DESIGN_MATRIX!$B$6)+BA$7,2)&amp;":"&amp;ADDRESS(ROW(DESIGN_MATRIX!$B$6)+BA$7,1+DESIGN_MATRIX!$E$3)),1,0))^2,"")</f>
        <v/>
      </c>
      <c r="BB68" t="str" cm="1">
        <f t="array" aca="1" ref="BB68" ca="1">IF(AND($A68&lt;BB$7,BB$7&lt;=DESIGN_MATRIX!$E$2),SUM(IF(INDIRECT("DESIGN_MATRIX!"&amp;ADDRESS(ROW(DESIGN_MATRIX!$B$6)+$A68,2)&amp;":"&amp;ADDRESS(ROW(DESIGN_MATRIX!$B$6)+$A68,1+DESIGN_MATRIX!$E$3))=INDIRECT("DESIGN_MATRIX!"&amp;ADDRESS(ROW(DESIGN_MATRIX!$B$6)+BB$7,2)&amp;":"&amp;ADDRESS(ROW(DESIGN_MATRIX!$B$6)+BB$7,1+DESIGN_MATRIX!$E$3)),1,0))^2,"")</f>
        <v/>
      </c>
      <c r="BC68" t="str" cm="1">
        <f t="array" aca="1" ref="BC68" ca="1">IF(AND($A68&lt;BC$7,BC$7&lt;=DESIGN_MATRIX!$E$2),SUM(IF(INDIRECT("DESIGN_MATRIX!"&amp;ADDRESS(ROW(DESIGN_MATRIX!$B$6)+$A68,2)&amp;":"&amp;ADDRESS(ROW(DESIGN_MATRIX!$B$6)+$A68,1+DESIGN_MATRIX!$E$3))=INDIRECT("DESIGN_MATRIX!"&amp;ADDRESS(ROW(DESIGN_MATRIX!$B$6)+BC$7,2)&amp;":"&amp;ADDRESS(ROW(DESIGN_MATRIX!$B$6)+BC$7,1+DESIGN_MATRIX!$E$3)),1,0))^2,"")</f>
        <v/>
      </c>
      <c r="BD68" t="str" cm="1">
        <f t="array" aca="1" ref="BD68" ca="1">IF(AND($A68&lt;BD$7,BD$7&lt;=DESIGN_MATRIX!$E$2),SUM(IF(INDIRECT("DESIGN_MATRIX!"&amp;ADDRESS(ROW(DESIGN_MATRIX!$B$6)+$A68,2)&amp;":"&amp;ADDRESS(ROW(DESIGN_MATRIX!$B$6)+$A68,1+DESIGN_MATRIX!$E$3))=INDIRECT("DESIGN_MATRIX!"&amp;ADDRESS(ROW(DESIGN_MATRIX!$B$6)+BD$7,2)&amp;":"&amp;ADDRESS(ROW(DESIGN_MATRIX!$B$6)+BD$7,1+DESIGN_MATRIX!$E$3)),1,0))^2,"")</f>
        <v/>
      </c>
      <c r="BE68" t="str" cm="1">
        <f t="array" aca="1" ref="BE68" ca="1">IF(AND($A68&lt;BE$7,BE$7&lt;=DESIGN_MATRIX!$E$2),SUM(IF(INDIRECT("DESIGN_MATRIX!"&amp;ADDRESS(ROW(DESIGN_MATRIX!$B$6)+$A68,2)&amp;":"&amp;ADDRESS(ROW(DESIGN_MATRIX!$B$6)+$A68,1+DESIGN_MATRIX!$E$3))=INDIRECT("DESIGN_MATRIX!"&amp;ADDRESS(ROW(DESIGN_MATRIX!$B$6)+BE$7,2)&amp;":"&amp;ADDRESS(ROW(DESIGN_MATRIX!$B$6)+BE$7,1+DESIGN_MATRIX!$E$3)),1,0))^2,"")</f>
        <v/>
      </c>
      <c r="BF68" t="str" cm="1">
        <f t="array" aca="1" ref="BF68" ca="1">IF(AND($A68&lt;BF$7,BF$7&lt;=DESIGN_MATRIX!$E$2),SUM(IF(INDIRECT("DESIGN_MATRIX!"&amp;ADDRESS(ROW(DESIGN_MATRIX!$B$6)+$A68,2)&amp;":"&amp;ADDRESS(ROW(DESIGN_MATRIX!$B$6)+$A68,1+DESIGN_MATRIX!$E$3))=INDIRECT("DESIGN_MATRIX!"&amp;ADDRESS(ROW(DESIGN_MATRIX!$B$6)+BF$7,2)&amp;":"&amp;ADDRESS(ROW(DESIGN_MATRIX!$B$6)+BF$7,1+DESIGN_MATRIX!$E$3)),1,0))^2,"")</f>
        <v/>
      </c>
      <c r="BG68" t="str" cm="1">
        <f t="array" aca="1" ref="BG68" ca="1">IF(AND($A68&lt;BG$7,BG$7&lt;=DESIGN_MATRIX!$E$2),SUM(IF(INDIRECT("DESIGN_MATRIX!"&amp;ADDRESS(ROW(DESIGN_MATRIX!$B$6)+$A68,2)&amp;":"&amp;ADDRESS(ROW(DESIGN_MATRIX!$B$6)+$A68,1+DESIGN_MATRIX!$E$3))=INDIRECT("DESIGN_MATRIX!"&amp;ADDRESS(ROW(DESIGN_MATRIX!$B$6)+BG$7,2)&amp;":"&amp;ADDRESS(ROW(DESIGN_MATRIX!$B$6)+BG$7,1+DESIGN_MATRIX!$E$3)),1,0))^2,"")</f>
        <v/>
      </c>
      <c r="BH68" t="str" cm="1">
        <f t="array" aca="1" ref="BH68" ca="1">IF(AND($A68&lt;BH$7,BH$7&lt;=DESIGN_MATRIX!$E$2),SUM(IF(INDIRECT("DESIGN_MATRIX!"&amp;ADDRESS(ROW(DESIGN_MATRIX!$B$6)+$A68,2)&amp;":"&amp;ADDRESS(ROW(DESIGN_MATRIX!$B$6)+$A68,1+DESIGN_MATRIX!$E$3))=INDIRECT("DESIGN_MATRIX!"&amp;ADDRESS(ROW(DESIGN_MATRIX!$B$6)+BH$7,2)&amp;":"&amp;ADDRESS(ROW(DESIGN_MATRIX!$B$6)+BH$7,1+DESIGN_MATRIX!$E$3)),1,0))^2,"")</f>
        <v/>
      </c>
      <c r="BI68" t="str" cm="1">
        <f t="array" aca="1" ref="BI68" ca="1">IF(AND($A68&lt;BI$7,BI$7&lt;=DESIGN_MATRIX!$E$2),SUM(IF(INDIRECT("DESIGN_MATRIX!"&amp;ADDRESS(ROW(DESIGN_MATRIX!$B$6)+$A68,2)&amp;":"&amp;ADDRESS(ROW(DESIGN_MATRIX!$B$6)+$A68,1+DESIGN_MATRIX!$E$3))=INDIRECT("DESIGN_MATRIX!"&amp;ADDRESS(ROW(DESIGN_MATRIX!$B$6)+BI$7,2)&amp;":"&amp;ADDRESS(ROW(DESIGN_MATRIX!$B$6)+BI$7,1+DESIGN_MATRIX!$E$3)),1,0))^2,"")</f>
        <v/>
      </c>
      <c r="BJ68" t="str" cm="1">
        <f t="array" aca="1" ref="BJ68" ca="1">IF(AND($A68&lt;BJ$7,BJ$7&lt;=DESIGN_MATRIX!$E$2),SUM(IF(INDIRECT("DESIGN_MATRIX!"&amp;ADDRESS(ROW(DESIGN_MATRIX!$B$6)+$A68,2)&amp;":"&amp;ADDRESS(ROW(DESIGN_MATRIX!$B$6)+$A68,1+DESIGN_MATRIX!$E$3))=INDIRECT("DESIGN_MATRIX!"&amp;ADDRESS(ROW(DESIGN_MATRIX!$B$6)+BJ$7,2)&amp;":"&amp;ADDRESS(ROW(DESIGN_MATRIX!$B$6)+BJ$7,1+DESIGN_MATRIX!$E$3)),1,0))^2,"")</f>
        <v/>
      </c>
      <c r="BK68" cm="1">
        <f t="array" aca="1" ref="BK68" ca="1">IF(AND($A68&lt;BK$7,BK$7&lt;=DESIGN_MATRIX!$E$2),SUM(IF(INDIRECT("DESIGN_MATRIX!"&amp;ADDRESS(ROW(DESIGN_MATRIX!$B$6)+$A68,2)&amp;":"&amp;ADDRESS(ROW(DESIGN_MATRIX!$B$6)+$A68,1+DESIGN_MATRIX!$E$3))=INDIRECT("DESIGN_MATRIX!"&amp;ADDRESS(ROW(DESIGN_MATRIX!$B$6)+BK$7,2)&amp;":"&amp;ADDRESS(ROW(DESIGN_MATRIX!$B$6)+BK$7,1+DESIGN_MATRIX!$E$3)),1,0))^2,"")</f>
        <v>324</v>
      </c>
      <c r="BL68" cm="1">
        <f t="array" aca="1" ref="BL68" ca="1">IF(AND($A68&lt;BL$7,BL$7&lt;=DESIGN_MATRIX!$E$2),SUM(IF(INDIRECT("DESIGN_MATRIX!"&amp;ADDRESS(ROW(DESIGN_MATRIX!$B$6)+$A68,2)&amp;":"&amp;ADDRESS(ROW(DESIGN_MATRIX!$B$6)+$A68,1+DESIGN_MATRIX!$E$3))=INDIRECT("DESIGN_MATRIX!"&amp;ADDRESS(ROW(DESIGN_MATRIX!$B$6)+BL$7,2)&amp;":"&amp;ADDRESS(ROW(DESIGN_MATRIX!$B$6)+BL$7,1+DESIGN_MATRIX!$E$3)),1,0))^2,"")</f>
        <v>324</v>
      </c>
      <c r="BM68" cm="1">
        <f t="array" aca="1" ref="BM68" ca="1">IF(AND($A68&lt;BM$7,BM$7&lt;=DESIGN_MATRIX!$E$2),SUM(IF(INDIRECT("DESIGN_MATRIX!"&amp;ADDRESS(ROW(DESIGN_MATRIX!$B$6)+$A68,2)&amp;":"&amp;ADDRESS(ROW(DESIGN_MATRIX!$B$6)+$A68,1+DESIGN_MATRIX!$E$3))=INDIRECT("DESIGN_MATRIX!"&amp;ADDRESS(ROW(DESIGN_MATRIX!$B$6)+BM$7,2)&amp;":"&amp;ADDRESS(ROW(DESIGN_MATRIX!$B$6)+BM$7,1+DESIGN_MATRIX!$E$3)),1,0))^2,"")</f>
        <v>324</v>
      </c>
      <c r="BN68" cm="1">
        <f t="array" aca="1" ref="BN68" ca="1">IF(AND($A68&lt;BN$7,BN$7&lt;=DESIGN_MATRIX!$E$2),SUM(IF(INDIRECT("DESIGN_MATRIX!"&amp;ADDRESS(ROW(DESIGN_MATRIX!$B$6)+$A68,2)&amp;":"&amp;ADDRESS(ROW(DESIGN_MATRIX!$B$6)+$A68,1+DESIGN_MATRIX!$E$3))=INDIRECT("DESIGN_MATRIX!"&amp;ADDRESS(ROW(DESIGN_MATRIX!$B$6)+BN$7,2)&amp;":"&amp;ADDRESS(ROW(DESIGN_MATRIX!$B$6)+BN$7,1+DESIGN_MATRIX!$E$3)),1,0))^2,"")</f>
        <v>324</v>
      </c>
      <c r="BO68" cm="1">
        <f t="array" aca="1" ref="BO68" ca="1">IF(AND($A68&lt;BO$7,BO$7&lt;=DESIGN_MATRIX!$E$2),SUM(IF(INDIRECT("DESIGN_MATRIX!"&amp;ADDRESS(ROW(DESIGN_MATRIX!$B$6)+$A68,2)&amp;":"&amp;ADDRESS(ROW(DESIGN_MATRIX!$B$6)+$A68,1+DESIGN_MATRIX!$E$3))=INDIRECT("DESIGN_MATRIX!"&amp;ADDRESS(ROW(DESIGN_MATRIX!$B$6)+BO$7,2)&amp;":"&amp;ADDRESS(ROW(DESIGN_MATRIX!$B$6)+BO$7,1+DESIGN_MATRIX!$E$3)),1,0))^2,"")</f>
        <v>324</v>
      </c>
      <c r="BP68" cm="1">
        <f t="array" aca="1" ref="BP68" ca="1">IF(AND($A68&lt;BP$7,BP$7&lt;=DESIGN_MATRIX!$E$2),SUM(IF(INDIRECT("DESIGN_MATRIX!"&amp;ADDRESS(ROW(DESIGN_MATRIX!$B$6)+$A68,2)&amp;":"&amp;ADDRESS(ROW(DESIGN_MATRIX!$B$6)+$A68,1+DESIGN_MATRIX!$E$3))=INDIRECT("DESIGN_MATRIX!"&amp;ADDRESS(ROW(DESIGN_MATRIX!$B$6)+BP$7,2)&amp;":"&amp;ADDRESS(ROW(DESIGN_MATRIX!$B$6)+BP$7,1+DESIGN_MATRIX!$E$3)),1,0))^2,"")</f>
        <v>289</v>
      </c>
      <c r="BQ68" cm="1">
        <f t="array" aca="1" ref="BQ68" ca="1">IF(AND($A68&lt;BQ$7,BQ$7&lt;=DESIGN_MATRIX!$E$2),SUM(IF(INDIRECT("DESIGN_MATRIX!"&amp;ADDRESS(ROW(DESIGN_MATRIX!$B$6)+$A68,2)&amp;":"&amp;ADDRESS(ROW(DESIGN_MATRIX!$B$6)+$A68,1+DESIGN_MATRIX!$E$3))=INDIRECT("DESIGN_MATRIX!"&amp;ADDRESS(ROW(DESIGN_MATRIX!$B$6)+BQ$7,2)&amp;":"&amp;ADDRESS(ROW(DESIGN_MATRIX!$B$6)+BQ$7,1+DESIGN_MATRIX!$E$3)),1,0))^2,"")</f>
        <v>324</v>
      </c>
      <c r="BR68" cm="1">
        <f t="array" aca="1" ref="BR68" ca="1">IF(AND($A68&lt;BR$7,BR$7&lt;=DESIGN_MATRIX!$E$2),SUM(IF(INDIRECT("DESIGN_MATRIX!"&amp;ADDRESS(ROW(DESIGN_MATRIX!$B$6)+$A68,2)&amp;":"&amp;ADDRESS(ROW(DESIGN_MATRIX!$B$6)+$A68,1+DESIGN_MATRIX!$E$3))=INDIRECT("DESIGN_MATRIX!"&amp;ADDRESS(ROW(DESIGN_MATRIX!$B$6)+BR$7,2)&amp;":"&amp;ADDRESS(ROW(DESIGN_MATRIX!$B$6)+BR$7,1+DESIGN_MATRIX!$E$3)),1,0))^2,"")</f>
        <v>324</v>
      </c>
      <c r="BS68" cm="1">
        <f t="array" aca="1" ref="BS68" ca="1">IF(AND($A68&lt;BS$7,BS$7&lt;=DESIGN_MATRIX!$E$2),SUM(IF(INDIRECT("DESIGN_MATRIX!"&amp;ADDRESS(ROW(DESIGN_MATRIX!$B$6)+$A68,2)&amp;":"&amp;ADDRESS(ROW(DESIGN_MATRIX!$B$6)+$A68,1+DESIGN_MATRIX!$E$3))=INDIRECT("DESIGN_MATRIX!"&amp;ADDRESS(ROW(DESIGN_MATRIX!$B$6)+BS$7,2)&amp;":"&amp;ADDRESS(ROW(DESIGN_MATRIX!$B$6)+BS$7,1+DESIGN_MATRIX!$E$3)),1,0))^2,"")</f>
        <v>289</v>
      </c>
      <c r="BT68" cm="1">
        <f t="array" aca="1" ref="BT68" ca="1">IF(AND($A68&lt;BT$7,BT$7&lt;=DESIGN_MATRIX!$E$2),SUM(IF(INDIRECT("DESIGN_MATRIX!"&amp;ADDRESS(ROW(DESIGN_MATRIX!$B$6)+$A68,2)&amp;":"&amp;ADDRESS(ROW(DESIGN_MATRIX!$B$6)+$A68,1+DESIGN_MATRIX!$E$3))=INDIRECT("DESIGN_MATRIX!"&amp;ADDRESS(ROW(DESIGN_MATRIX!$B$6)+BT$7,2)&amp;":"&amp;ADDRESS(ROW(DESIGN_MATRIX!$B$6)+BT$7,1+DESIGN_MATRIX!$E$3)),1,0))^2,"")</f>
        <v>324</v>
      </c>
      <c r="BU68" cm="1">
        <f t="array" aca="1" ref="BU68" ca="1">IF(AND($A68&lt;BU$7,BU$7&lt;=DESIGN_MATRIX!$E$2),SUM(IF(INDIRECT("DESIGN_MATRIX!"&amp;ADDRESS(ROW(DESIGN_MATRIX!$B$6)+$A68,2)&amp;":"&amp;ADDRESS(ROW(DESIGN_MATRIX!$B$6)+$A68,1+DESIGN_MATRIX!$E$3))=INDIRECT("DESIGN_MATRIX!"&amp;ADDRESS(ROW(DESIGN_MATRIX!$B$6)+BU$7,2)&amp;":"&amp;ADDRESS(ROW(DESIGN_MATRIX!$B$6)+BU$7,1+DESIGN_MATRIX!$E$3)),1,0))^2,"")</f>
        <v>324</v>
      </c>
      <c r="BV68" t="str" cm="1">
        <f t="array" aca="1" ref="BV68" ca="1">IF(AND($A68&lt;BV$7,BV$7&lt;=DESIGN_MATRIX!$E$2),SUM(IF(INDIRECT("DESIGN_MATRIX!"&amp;ADDRESS(ROW(DESIGN_MATRIX!$B$6)+$A68,2)&amp;":"&amp;ADDRESS(ROW(DESIGN_MATRIX!$B$6)+$A68,1+DESIGN_MATRIX!$E$3))=INDIRECT("DESIGN_MATRIX!"&amp;ADDRESS(ROW(DESIGN_MATRIX!$B$6)+BV$7,2)&amp;":"&amp;ADDRESS(ROW(DESIGN_MATRIX!$B$6)+BV$7,1+DESIGN_MATRIX!$E$3)),1,0))^2,"")</f>
        <v/>
      </c>
      <c r="BW68" t="str" cm="1">
        <f t="array" aca="1" ref="BW68" ca="1">IF(AND($A68&lt;BW$7,BW$7&lt;=DESIGN_MATRIX!$E$2),SUM(IF(INDIRECT("DESIGN_MATRIX!"&amp;ADDRESS(ROW(DESIGN_MATRIX!$B$6)+$A68,2)&amp;":"&amp;ADDRESS(ROW(DESIGN_MATRIX!$B$6)+$A68,1+DESIGN_MATRIX!$E$3))=INDIRECT("DESIGN_MATRIX!"&amp;ADDRESS(ROW(DESIGN_MATRIX!$B$6)+BW$7,2)&amp;":"&amp;ADDRESS(ROW(DESIGN_MATRIX!$B$6)+BW$7,1+DESIGN_MATRIX!$E$3)),1,0))^2,"")</f>
        <v/>
      </c>
      <c r="BX68" t="str" cm="1">
        <f t="array" aca="1" ref="BX68" ca="1">IF(AND($A68&lt;BX$7,BX$7&lt;=DESIGN_MATRIX!$E$2),SUM(IF(INDIRECT("DESIGN_MATRIX!"&amp;ADDRESS(ROW(DESIGN_MATRIX!$B$6)+$A68,2)&amp;":"&amp;ADDRESS(ROW(DESIGN_MATRIX!$B$6)+$A68,1+DESIGN_MATRIX!$E$3))=INDIRECT("DESIGN_MATRIX!"&amp;ADDRESS(ROW(DESIGN_MATRIX!$B$6)+BX$7,2)&amp;":"&amp;ADDRESS(ROW(DESIGN_MATRIX!$B$6)+BX$7,1+DESIGN_MATRIX!$E$3)),1,0))^2,"")</f>
        <v/>
      </c>
      <c r="BY68" t="str" cm="1">
        <f t="array" aca="1" ref="BY68" ca="1">IF(AND($A68&lt;BY$7,BY$7&lt;=DESIGN_MATRIX!$E$2),SUM(IF(INDIRECT("DESIGN_MATRIX!"&amp;ADDRESS(ROW(DESIGN_MATRIX!$B$6)+$A68,2)&amp;":"&amp;ADDRESS(ROW(DESIGN_MATRIX!$B$6)+$A68,1+DESIGN_MATRIX!$E$3))=INDIRECT("DESIGN_MATRIX!"&amp;ADDRESS(ROW(DESIGN_MATRIX!$B$6)+BY$7,2)&amp;":"&amp;ADDRESS(ROW(DESIGN_MATRIX!$B$6)+BY$7,1+DESIGN_MATRIX!$E$3)),1,0))^2,"")</f>
        <v/>
      </c>
      <c r="BZ68" t="str" cm="1">
        <f t="array" aca="1" ref="BZ68" ca="1">IF(AND($A68&lt;BZ$7,BZ$7&lt;=DESIGN_MATRIX!$E$2),SUM(IF(INDIRECT("DESIGN_MATRIX!"&amp;ADDRESS(ROW(DESIGN_MATRIX!$B$6)+$A68,2)&amp;":"&amp;ADDRESS(ROW(DESIGN_MATRIX!$B$6)+$A68,1+DESIGN_MATRIX!$E$3))=INDIRECT("DESIGN_MATRIX!"&amp;ADDRESS(ROW(DESIGN_MATRIX!$B$6)+BZ$7,2)&amp;":"&amp;ADDRESS(ROW(DESIGN_MATRIX!$B$6)+BZ$7,1+DESIGN_MATRIX!$E$3)),1,0))^2,"")</f>
        <v/>
      </c>
      <c r="CA68" t="str" cm="1">
        <f t="array" aca="1" ref="CA68" ca="1">IF(AND($A68&lt;CA$7,CA$7&lt;=DESIGN_MATRIX!$E$2),SUM(IF(INDIRECT("DESIGN_MATRIX!"&amp;ADDRESS(ROW(DESIGN_MATRIX!$B$6)+$A68,2)&amp;":"&amp;ADDRESS(ROW(DESIGN_MATRIX!$B$6)+$A68,1+DESIGN_MATRIX!$E$3))=INDIRECT("DESIGN_MATRIX!"&amp;ADDRESS(ROW(DESIGN_MATRIX!$B$6)+CA$7,2)&amp;":"&amp;ADDRESS(ROW(DESIGN_MATRIX!$B$6)+CA$7,1+DESIGN_MATRIX!$E$3)),1,0))^2,"")</f>
        <v/>
      </c>
      <c r="CB68" t="str" cm="1">
        <f t="array" aca="1" ref="CB68" ca="1">IF(AND($A68&lt;CB$7,CB$7&lt;=DESIGN_MATRIX!$E$2),SUM(IF(INDIRECT("DESIGN_MATRIX!"&amp;ADDRESS(ROW(DESIGN_MATRIX!$B$6)+$A68,2)&amp;":"&amp;ADDRESS(ROW(DESIGN_MATRIX!$B$6)+$A68,1+DESIGN_MATRIX!$E$3))=INDIRECT("DESIGN_MATRIX!"&amp;ADDRESS(ROW(DESIGN_MATRIX!$B$6)+CB$7,2)&amp;":"&amp;ADDRESS(ROW(DESIGN_MATRIX!$B$6)+CB$7,1+DESIGN_MATRIX!$E$3)),1,0))^2,"")</f>
        <v/>
      </c>
      <c r="CC68" t="str" cm="1">
        <f t="array" aca="1" ref="CC68" ca="1">IF(AND($A68&lt;CC$7,CC$7&lt;=DESIGN_MATRIX!$E$2),SUM(IF(INDIRECT("DESIGN_MATRIX!"&amp;ADDRESS(ROW(DESIGN_MATRIX!$B$6)+$A68,2)&amp;":"&amp;ADDRESS(ROW(DESIGN_MATRIX!$B$6)+$A68,1+DESIGN_MATRIX!$E$3))=INDIRECT("DESIGN_MATRIX!"&amp;ADDRESS(ROW(DESIGN_MATRIX!$B$6)+CC$7,2)&amp;":"&amp;ADDRESS(ROW(DESIGN_MATRIX!$B$6)+CC$7,1+DESIGN_MATRIX!$E$3)),1,0))^2,"")</f>
        <v/>
      </c>
      <c r="CD68" t="str" cm="1">
        <f t="array" aca="1" ref="CD68" ca="1">IF(AND($A68&lt;CD$7,CD$7&lt;=DESIGN_MATRIX!$E$2),SUM(IF(INDIRECT("DESIGN_MATRIX!"&amp;ADDRESS(ROW(DESIGN_MATRIX!$B$6)+$A68,2)&amp;":"&amp;ADDRESS(ROW(DESIGN_MATRIX!$B$6)+$A68,1+DESIGN_MATRIX!$E$3))=INDIRECT("DESIGN_MATRIX!"&amp;ADDRESS(ROW(DESIGN_MATRIX!$B$6)+CD$7,2)&amp;":"&amp;ADDRESS(ROW(DESIGN_MATRIX!$B$6)+CD$7,1+DESIGN_MATRIX!$E$3)),1,0))^2,"")</f>
        <v/>
      </c>
      <c r="CE68" t="str" cm="1">
        <f t="array" aca="1" ref="CE68" ca="1">IF(AND($A68&lt;CE$7,CE$7&lt;=DESIGN_MATRIX!$E$2),SUM(IF(INDIRECT("DESIGN_MATRIX!"&amp;ADDRESS(ROW(DESIGN_MATRIX!$B$6)+$A68,2)&amp;":"&amp;ADDRESS(ROW(DESIGN_MATRIX!$B$6)+$A68,1+DESIGN_MATRIX!$E$3))=INDIRECT("DESIGN_MATRIX!"&amp;ADDRESS(ROW(DESIGN_MATRIX!$B$6)+CE$7,2)&amp;":"&amp;ADDRESS(ROW(DESIGN_MATRIX!$B$6)+CE$7,1+DESIGN_MATRIX!$E$3)),1,0))^2,"")</f>
        <v/>
      </c>
      <c r="CF68" t="str" cm="1">
        <f t="array" aca="1" ref="CF68" ca="1">IF(AND($A68&lt;CF$7,CF$7&lt;=DESIGN_MATRIX!$E$2),SUM(IF(INDIRECT("DESIGN_MATRIX!"&amp;ADDRESS(ROW(DESIGN_MATRIX!$B$6)+$A68,2)&amp;":"&amp;ADDRESS(ROW(DESIGN_MATRIX!$B$6)+$A68,1+DESIGN_MATRIX!$E$3))=INDIRECT("DESIGN_MATRIX!"&amp;ADDRESS(ROW(DESIGN_MATRIX!$B$6)+CF$7,2)&amp;":"&amp;ADDRESS(ROW(DESIGN_MATRIX!$B$6)+CF$7,1+DESIGN_MATRIX!$E$3)),1,0))^2,"")</f>
        <v/>
      </c>
      <c r="CG68" t="str" cm="1">
        <f t="array" aca="1" ref="CG68" ca="1">IF(AND($A68&lt;CG$7,CG$7&lt;=DESIGN_MATRIX!$E$2),SUM(IF(INDIRECT("DESIGN_MATRIX!"&amp;ADDRESS(ROW(DESIGN_MATRIX!$B$6)+$A68,2)&amp;":"&amp;ADDRESS(ROW(DESIGN_MATRIX!$B$6)+$A68,1+DESIGN_MATRIX!$E$3))=INDIRECT("DESIGN_MATRIX!"&amp;ADDRESS(ROW(DESIGN_MATRIX!$B$6)+CG$7,2)&amp;":"&amp;ADDRESS(ROW(DESIGN_MATRIX!$B$6)+CG$7,1+DESIGN_MATRIX!$E$3)),1,0))^2,"")</f>
        <v/>
      </c>
      <c r="CH68" t="str" cm="1">
        <f t="array" aca="1" ref="CH68" ca="1">IF(AND($A68&lt;CH$7,CH$7&lt;=DESIGN_MATRIX!$E$2),SUM(IF(INDIRECT("DESIGN_MATRIX!"&amp;ADDRESS(ROW(DESIGN_MATRIX!$B$6)+$A68,2)&amp;":"&amp;ADDRESS(ROW(DESIGN_MATRIX!$B$6)+$A68,1+DESIGN_MATRIX!$E$3))=INDIRECT("DESIGN_MATRIX!"&amp;ADDRESS(ROW(DESIGN_MATRIX!$B$6)+CH$7,2)&amp;":"&amp;ADDRESS(ROW(DESIGN_MATRIX!$B$6)+CH$7,1+DESIGN_MATRIX!$E$3)),1,0))^2,"")</f>
        <v/>
      </c>
      <c r="CI68" t="str" cm="1">
        <f t="array" aca="1" ref="CI68" ca="1">IF(AND($A68&lt;CI$7,CI$7&lt;=DESIGN_MATRIX!$E$2),SUM(IF(INDIRECT("DESIGN_MATRIX!"&amp;ADDRESS(ROW(DESIGN_MATRIX!$B$6)+$A68,2)&amp;":"&amp;ADDRESS(ROW(DESIGN_MATRIX!$B$6)+$A68,1+DESIGN_MATRIX!$E$3))=INDIRECT("DESIGN_MATRIX!"&amp;ADDRESS(ROW(DESIGN_MATRIX!$B$6)+CI$7,2)&amp;":"&amp;ADDRESS(ROW(DESIGN_MATRIX!$B$6)+CI$7,1+DESIGN_MATRIX!$E$3)),1,0))^2,"")</f>
        <v/>
      </c>
      <c r="CJ68" t="str" cm="1">
        <f t="array" aca="1" ref="CJ68" ca="1">IF(AND($A68&lt;CJ$7,CJ$7&lt;=DESIGN_MATRIX!$E$2),SUM(IF(INDIRECT("DESIGN_MATRIX!"&amp;ADDRESS(ROW(DESIGN_MATRIX!$B$6)+$A68,2)&amp;":"&amp;ADDRESS(ROW(DESIGN_MATRIX!$B$6)+$A68,1+DESIGN_MATRIX!$E$3))=INDIRECT("DESIGN_MATRIX!"&amp;ADDRESS(ROW(DESIGN_MATRIX!$B$6)+CJ$7,2)&amp;":"&amp;ADDRESS(ROW(DESIGN_MATRIX!$B$6)+CJ$7,1+DESIGN_MATRIX!$E$3)),1,0))^2,"")</f>
        <v/>
      </c>
      <c r="CK68" t="str" cm="1">
        <f t="array" aca="1" ref="CK68" ca="1">IF(AND($A68&lt;CK$7,CK$7&lt;=DESIGN_MATRIX!$E$2),SUM(IF(INDIRECT("DESIGN_MATRIX!"&amp;ADDRESS(ROW(DESIGN_MATRIX!$B$6)+$A68,2)&amp;":"&amp;ADDRESS(ROW(DESIGN_MATRIX!$B$6)+$A68,1+DESIGN_MATRIX!$E$3))=INDIRECT("DESIGN_MATRIX!"&amp;ADDRESS(ROW(DESIGN_MATRIX!$B$6)+CK$7,2)&amp;":"&amp;ADDRESS(ROW(DESIGN_MATRIX!$B$6)+CK$7,1+DESIGN_MATRIX!$E$3)),1,0))^2,"")</f>
        <v/>
      </c>
      <c r="CL68" t="str" cm="1">
        <f t="array" aca="1" ref="CL68" ca="1">IF(AND($A68&lt;CL$7,CL$7&lt;=DESIGN_MATRIX!$E$2),SUM(IF(INDIRECT("DESIGN_MATRIX!"&amp;ADDRESS(ROW(DESIGN_MATRIX!$B$6)+$A68,2)&amp;":"&amp;ADDRESS(ROW(DESIGN_MATRIX!$B$6)+$A68,1+DESIGN_MATRIX!$E$3))=INDIRECT("DESIGN_MATRIX!"&amp;ADDRESS(ROW(DESIGN_MATRIX!$B$6)+CL$7,2)&amp;":"&amp;ADDRESS(ROW(DESIGN_MATRIX!$B$6)+CL$7,1+DESIGN_MATRIX!$E$3)),1,0))^2,"")</f>
        <v/>
      </c>
      <c r="CM68" t="str" cm="1">
        <f t="array" aca="1" ref="CM68" ca="1">IF(AND($A68&lt;CM$7,CM$7&lt;=DESIGN_MATRIX!$E$2),SUM(IF(INDIRECT("DESIGN_MATRIX!"&amp;ADDRESS(ROW(DESIGN_MATRIX!$B$6)+$A68,2)&amp;":"&amp;ADDRESS(ROW(DESIGN_MATRIX!$B$6)+$A68,1+DESIGN_MATRIX!$E$3))=INDIRECT("DESIGN_MATRIX!"&amp;ADDRESS(ROW(DESIGN_MATRIX!$B$6)+CM$7,2)&amp;":"&amp;ADDRESS(ROW(DESIGN_MATRIX!$B$6)+CM$7,1+DESIGN_MATRIX!$E$3)),1,0))^2,"")</f>
        <v/>
      </c>
      <c r="CN68" t="str" cm="1">
        <f t="array" aca="1" ref="CN68" ca="1">IF(AND($A68&lt;CN$7,CN$7&lt;=DESIGN_MATRIX!$E$2),SUM(IF(INDIRECT("DESIGN_MATRIX!"&amp;ADDRESS(ROW(DESIGN_MATRIX!$B$6)+$A68,2)&amp;":"&amp;ADDRESS(ROW(DESIGN_MATRIX!$B$6)+$A68,1+DESIGN_MATRIX!$E$3))=INDIRECT("DESIGN_MATRIX!"&amp;ADDRESS(ROW(DESIGN_MATRIX!$B$6)+CN$7,2)&amp;":"&amp;ADDRESS(ROW(DESIGN_MATRIX!$B$6)+CN$7,1+DESIGN_MATRIX!$E$3)),1,0))^2,"")</f>
        <v/>
      </c>
      <c r="CO68" t="str" cm="1">
        <f t="array" aca="1" ref="CO68" ca="1">IF(AND($A68&lt;CO$7,CO$7&lt;=DESIGN_MATRIX!$E$2),SUM(IF(INDIRECT("DESIGN_MATRIX!"&amp;ADDRESS(ROW(DESIGN_MATRIX!$B$6)+$A68,2)&amp;":"&amp;ADDRESS(ROW(DESIGN_MATRIX!$B$6)+$A68,1+DESIGN_MATRIX!$E$3))=INDIRECT("DESIGN_MATRIX!"&amp;ADDRESS(ROW(DESIGN_MATRIX!$B$6)+CO$7,2)&amp;":"&amp;ADDRESS(ROW(DESIGN_MATRIX!$B$6)+CO$7,1+DESIGN_MATRIX!$E$3)),1,0))^2,"")</f>
        <v/>
      </c>
      <c r="CP68" t="str" cm="1">
        <f t="array" aca="1" ref="CP68" ca="1">IF(AND($A68&lt;CP$7,CP$7&lt;=DESIGN_MATRIX!$E$2),SUM(IF(INDIRECT("DESIGN_MATRIX!"&amp;ADDRESS(ROW(DESIGN_MATRIX!$B$6)+$A68,2)&amp;":"&amp;ADDRESS(ROW(DESIGN_MATRIX!$B$6)+$A68,1+DESIGN_MATRIX!$E$3))=INDIRECT("DESIGN_MATRIX!"&amp;ADDRESS(ROW(DESIGN_MATRIX!$B$6)+CP$7,2)&amp;":"&amp;ADDRESS(ROW(DESIGN_MATRIX!$B$6)+CP$7,1+DESIGN_MATRIX!$E$3)),1,0))^2,"")</f>
        <v/>
      </c>
      <c r="CQ68" t="str" cm="1">
        <f t="array" aca="1" ref="CQ68" ca="1">IF(AND($A68&lt;CQ$7,CQ$7&lt;=DESIGN_MATRIX!$E$2),SUM(IF(INDIRECT("DESIGN_MATRIX!"&amp;ADDRESS(ROW(DESIGN_MATRIX!$B$6)+$A68,2)&amp;":"&amp;ADDRESS(ROW(DESIGN_MATRIX!$B$6)+$A68,1+DESIGN_MATRIX!$E$3))=INDIRECT("DESIGN_MATRIX!"&amp;ADDRESS(ROW(DESIGN_MATRIX!$B$6)+CQ$7,2)&amp;":"&amp;ADDRESS(ROW(DESIGN_MATRIX!$B$6)+CQ$7,1+DESIGN_MATRIX!$E$3)),1,0))^2,"")</f>
        <v/>
      </c>
      <c r="CR68" t="str" cm="1">
        <f t="array" aca="1" ref="CR68" ca="1">IF(AND($A68&lt;CR$7,CR$7&lt;=DESIGN_MATRIX!$E$2),SUM(IF(INDIRECT("DESIGN_MATRIX!"&amp;ADDRESS(ROW(DESIGN_MATRIX!$B$6)+$A68,2)&amp;":"&amp;ADDRESS(ROW(DESIGN_MATRIX!$B$6)+$A68,1+DESIGN_MATRIX!$E$3))=INDIRECT("DESIGN_MATRIX!"&amp;ADDRESS(ROW(DESIGN_MATRIX!$B$6)+CR$7,2)&amp;":"&amp;ADDRESS(ROW(DESIGN_MATRIX!$B$6)+CR$7,1+DESIGN_MATRIX!$E$3)),1,0))^2,"")</f>
        <v/>
      </c>
      <c r="CS68" t="str" cm="1">
        <f t="array" aca="1" ref="CS68" ca="1">IF(AND($A68&lt;CS$7,CS$7&lt;=DESIGN_MATRIX!$E$2),SUM(IF(INDIRECT("DESIGN_MATRIX!"&amp;ADDRESS(ROW(DESIGN_MATRIX!$B$6)+$A68,2)&amp;":"&amp;ADDRESS(ROW(DESIGN_MATRIX!$B$6)+$A68,1+DESIGN_MATRIX!$E$3))=INDIRECT("DESIGN_MATRIX!"&amp;ADDRESS(ROW(DESIGN_MATRIX!$B$6)+CS$7,2)&amp;":"&amp;ADDRESS(ROW(DESIGN_MATRIX!$B$6)+CS$7,1+DESIGN_MATRIX!$E$3)),1,0))^2,"")</f>
        <v/>
      </c>
      <c r="CT68" t="str" cm="1">
        <f t="array" aca="1" ref="CT68" ca="1">IF(AND($A68&lt;CT$7,CT$7&lt;=DESIGN_MATRIX!$E$2),SUM(IF(INDIRECT("DESIGN_MATRIX!"&amp;ADDRESS(ROW(DESIGN_MATRIX!$B$6)+$A68,2)&amp;":"&amp;ADDRESS(ROW(DESIGN_MATRIX!$B$6)+$A68,1+DESIGN_MATRIX!$E$3))=INDIRECT("DESIGN_MATRIX!"&amp;ADDRESS(ROW(DESIGN_MATRIX!$B$6)+CT$7,2)&amp;":"&amp;ADDRESS(ROW(DESIGN_MATRIX!$B$6)+CT$7,1+DESIGN_MATRIX!$E$3)),1,0))^2,"")</f>
        <v/>
      </c>
      <c r="CU68" t="str" cm="1">
        <f t="array" aca="1" ref="CU68" ca="1">IF(AND($A68&lt;CU$7,CU$7&lt;=DESIGN_MATRIX!$E$2),SUM(IF(INDIRECT("DESIGN_MATRIX!"&amp;ADDRESS(ROW(DESIGN_MATRIX!$B$6)+$A68,2)&amp;":"&amp;ADDRESS(ROW(DESIGN_MATRIX!$B$6)+$A68,1+DESIGN_MATRIX!$E$3))=INDIRECT("DESIGN_MATRIX!"&amp;ADDRESS(ROW(DESIGN_MATRIX!$B$6)+CU$7,2)&amp;":"&amp;ADDRESS(ROW(DESIGN_MATRIX!$B$6)+CU$7,1+DESIGN_MATRIX!$E$3)),1,0))^2,"")</f>
        <v/>
      </c>
      <c r="CV68" t="str" cm="1">
        <f t="array" aca="1" ref="CV68" ca="1">IF(AND($A68&lt;CV$7,CV$7&lt;=DESIGN_MATRIX!$E$2),SUM(IF(INDIRECT("DESIGN_MATRIX!"&amp;ADDRESS(ROW(DESIGN_MATRIX!$B$6)+$A68,2)&amp;":"&amp;ADDRESS(ROW(DESIGN_MATRIX!$B$6)+$A68,1+DESIGN_MATRIX!$E$3))=INDIRECT("DESIGN_MATRIX!"&amp;ADDRESS(ROW(DESIGN_MATRIX!$B$6)+CV$7,2)&amp;":"&amp;ADDRESS(ROW(DESIGN_MATRIX!$B$6)+CV$7,1+DESIGN_MATRIX!$E$3)),1,0))^2,"")</f>
        <v/>
      </c>
      <c r="CW68" t="str" cm="1">
        <f t="array" aca="1" ref="CW68" ca="1">IF(AND($A68&lt;CW$7,CW$7&lt;=DESIGN_MATRIX!$E$2),SUM(IF(INDIRECT("DESIGN_MATRIX!"&amp;ADDRESS(ROW(DESIGN_MATRIX!$B$6)+$A68,2)&amp;":"&amp;ADDRESS(ROW(DESIGN_MATRIX!$B$6)+$A68,1+DESIGN_MATRIX!$E$3))=INDIRECT("DESIGN_MATRIX!"&amp;ADDRESS(ROW(DESIGN_MATRIX!$B$6)+CW$7,2)&amp;":"&amp;ADDRESS(ROW(DESIGN_MATRIX!$B$6)+CW$7,1+DESIGN_MATRIX!$E$3)),1,0))^2,"")</f>
        <v/>
      </c>
    </row>
    <row r="69" spans="1:101" x14ac:dyDescent="0.25">
      <c r="A69">
        <v>62</v>
      </c>
      <c r="B69" t="str" cm="1">
        <f t="array" aca="1" ref="B69" ca="1">IF(AND($A69&lt;B$7,B$7&lt;=DESIGN_MATRIX!$E$2),SUM(IF(INDIRECT("DESIGN_MATRIX!"&amp;ADDRESS(ROW(DESIGN_MATRIX!$B$6)+$A69,2)&amp;":"&amp;ADDRESS(ROW(DESIGN_MATRIX!$B$6)+$A69,1+DESIGN_MATRIX!$E$3))=INDIRECT("DESIGN_MATRIX!"&amp;ADDRESS(ROW(DESIGN_MATRIX!$B$6)+B$7,2)&amp;":"&amp;ADDRESS(ROW(DESIGN_MATRIX!$B$6)+B$7,1+DESIGN_MATRIX!$E$3)),1,0))^2,"")</f>
        <v/>
      </c>
      <c r="C69" t="str" cm="1">
        <f t="array" aca="1" ref="C69" ca="1">IF(AND($A69&lt;C$7,C$7&lt;=DESIGN_MATRIX!$E$2),SUM(IF(INDIRECT("DESIGN_MATRIX!"&amp;ADDRESS(ROW(DESIGN_MATRIX!$B$6)+$A69,2)&amp;":"&amp;ADDRESS(ROW(DESIGN_MATRIX!$B$6)+$A69,1+DESIGN_MATRIX!$E$3))=INDIRECT("DESIGN_MATRIX!"&amp;ADDRESS(ROW(DESIGN_MATRIX!$B$6)+C$7,2)&amp;":"&amp;ADDRESS(ROW(DESIGN_MATRIX!$B$6)+C$7,1+DESIGN_MATRIX!$E$3)),1,0))^2,"")</f>
        <v/>
      </c>
      <c r="D69" t="str" cm="1">
        <f t="array" aca="1" ref="D69" ca="1">IF(AND($A69&lt;D$7,D$7&lt;=DESIGN_MATRIX!$E$2),SUM(IF(INDIRECT("DESIGN_MATRIX!"&amp;ADDRESS(ROW(DESIGN_MATRIX!$B$6)+$A69,2)&amp;":"&amp;ADDRESS(ROW(DESIGN_MATRIX!$B$6)+$A69,1+DESIGN_MATRIX!$E$3))=INDIRECT("DESIGN_MATRIX!"&amp;ADDRESS(ROW(DESIGN_MATRIX!$B$6)+D$7,2)&amp;":"&amp;ADDRESS(ROW(DESIGN_MATRIX!$B$6)+D$7,1+DESIGN_MATRIX!$E$3)),1,0))^2,"")</f>
        <v/>
      </c>
      <c r="E69" t="str" cm="1">
        <f t="array" aca="1" ref="E69" ca="1">IF(AND($A69&lt;E$7,E$7&lt;=DESIGN_MATRIX!$E$2),SUM(IF(INDIRECT("DESIGN_MATRIX!"&amp;ADDRESS(ROW(DESIGN_MATRIX!$B$6)+$A69,2)&amp;":"&amp;ADDRESS(ROW(DESIGN_MATRIX!$B$6)+$A69,1+DESIGN_MATRIX!$E$3))=INDIRECT("DESIGN_MATRIX!"&amp;ADDRESS(ROW(DESIGN_MATRIX!$B$6)+E$7,2)&amp;":"&amp;ADDRESS(ROW(DESIGN_MATRIX!$B$6)+E$7,1+DESIGN_MATRIX!$E$3)),1,0))^2,"")</f>
        <v/>
      </c>
      <c r="F69" t="str" cm="1">
        <f t="array" aca="1" ref="F69" ca="1">IF(AND($A69&lt;F$7,F$7&lt;=DESIGN_MATRIX!$E$2),SUM(IF(INDIRECT("DESIGN_MATRIX!"&amp;ADDRESS(ROW(DESIGN_MATRIX!$B$6)+$A69,2)&amp;":"&amp;ADDRESS(ROW(DESIGN_MATRIX!$B$6)+$A69,1+DESIGN_MATRIX!$E$3))=INDIRECT("DESIGN_MATRIX!"&amp;ADDRESS(ROW(DESIGN_MATRIX!$B$6)+F$7,2)&amp;":"&amp;ADDRESS(ROW(DESIGN_MATRIX!$B$6)+F$7,1+DESIGN_MATRIX!$E$3)),1,0))^2,"")</f>
        <v/>
      </c>
      <c r="G69" t="str" cm="1">
        <f t="array" aca="1" ref="G69" ca="1">IF(AND($A69&lt;G$7,G$7&lt;=DESIGN_MATRIX!$E$2),SUM(IF(INDIRECT("DESIGN_MATRIX!"&amp;ADDRESS(ROW(DESIGN_MATRIX!$B$6)+$A69,2)&amp;":"&amp;ADDRESS(ROW(DESIGN_MATRIX!$B$6)+$A69,1+DESIGN_MATRIX!$E$3))=INDIRECT("DESIGN_MATRIX!"&amp;ADDRESS(ROW(DESIGN_MATRIX!$B$6)+G$7,2)&amp;":"&amp;ADDRESS(ROW(DESIGN_MATRIX!$B$6)+G$7,1+DESIGN_MATRIX!$E$3)),1,0))^2,"")</f>
        <v/>
      </c>
      <c r="H69" t="str" cm="1">
        <f t="array" aca="1" ref="H69" ca="1">IF(AND($A69&lt;H$7,H$7&lt;=DESIGN_MATRIX!$E$2),SUM(IF(INDIRECT("DESIGN_MATRIX!"&amp;ADDRESS(ROW(DESIGN_MATRIX!$B$6)+$A69,2)&amp;":"&amp;ADDRESS(ROW(DESIGN_MATRIX!$B$6)+$A69,1+DESIGN_MATRIX!$E$3))=INDIRECT("DESIGN_MATRIX!"&amp;ADDRESS(ROW(DESIGN_MATRIX!$B$6)+H$7,2)&amp;":"&amp;ADDRESS(ROW(DESIGN_MATRIX!$B$6)+H$7,1+DESIGN_MATRIX!$E$3)),1,0))^2,"")</f>
        <v/>
      </c>
      <c r="I69" t="str" cm="1">
        <f t="array" aca="1" ref="I69" ca="1">IF(AND($A69&lt;I$7,I$7&lt;=DESIGN_MATRIX!$E$2),SUM(IF(INDIRECT("DESIGN_MATRIX!"&amp;ADDRESS(ROW(DESIGN_MATRIX!$B$6)+$A69,2)&amp;":"&amp;ADDRESS(ROW(DESIGN_MATRIX!$B$6)+$A69,1+DESIGN_MATRIX!$E$3))=INDIRECT("DESIGN_MATRIX!"&amp;ADDRESS(ROW(DESIGN_MATRIX!$B$6)+I$7,2)&amp;":"&amp;ADDRESS(ROW(DESIGN_MATRIX!$B$6)+I$7,1+DESIGN_MATRIX!$E$3)),1,0))^2,"")</f>
        <v/>
      </c>
      <c r="J69" t="str" cm="1">
        <f t="array" aca="1" ref="J69" ca="1">IF(AND($A69&lt;J$7,J$7&lt;=DESIGN_MATRIX!$E$2),SUM(IF(INDIRECT("DESIGN_MATRIX!"&amp;ADDRESS(ROW(DESIGN_MATRIX!$B$6)+$A69,2)&amp;":"&amp;ADDRESS(ROW(DESIGN_MATRIX!$B$6)+$A69,1+DESIGN_MATRIX!$E$3))=INDIRECT("DESIGN_MATRIX!"&amp;ADDRESS(ROW(DESIGN_MATRIX!$B$6)+J$7,2)&amp;":"&amp;ADDRESS(ROW(DESIGN_MATRIX!$B$6)+J$7,1+DESIGN_MATRIX!$E$3)),1,0))^2,"")</f>
        <v/>
      </c>
      <c r="K69" t="str" cm="1">
        <f t="array" aca="1" ref="K69" ca="1">IF(AND($A69&lt;K$7,K$7&lt;=DESIGN_MATRIX!$E$2),SUM(IF(INDIRECT("DESIGN_MATRIX!"&amp;ADDRESS(ROW(DESIGN_MATRIX!$B$6)+$A69,2)&amp;":"&amp;ADDRESS(ROW(DESIGN_MATRIX!$B$6)+$A69,1+DESIGN_MATRIX!$E$3))=INDIRECT("DESIGN_MATRIX!"&amp;ADDRESS(ROW(DESIGN_MATRIX!$B$6)+K$7,2)&amp;":"&amp;ADDRESS(ROW(DESIGN_MATRIX!$B$6)+K$7,1+DESIGN_MATRIX!$E$3)),1,0))^2,"")</f>
        <v/>
      </c>
      <c r="L69" t="str" cm="1">
        <f t="array" aca="1" ref="L69" ca="1">IF(AND($A69&lt;L$7,L$7&lt;=DESIGN_MATRIX!$E$2),SUM(IF(INDIRECT("DESIGN_MATRIX!"&amp;ADDRESS(ROW(DESIGN_MATRIX!$B$6)+$A69,2)&amp;":"&amp;ADDRESS(ROW(DESIGN_MATRIX!$B$6)+$A69,1+DESIGN_MATRIX!$E$3))=INDIRECT("DESIGN_MATRIX!"&amp;ADDRESS(ROW(DESIGN_MATRIX!$B$6)+L$7,2)&amp;":"&amp;ADDRESS(ROW(DESIGN_MATRIX!$B$6)+L$7,1+DESIGN_MATRIX!$E$3)),1,0))^2,"")</f>
        <v/>
      </c>
      <c r="M69" t="str" cm="1">
        <f t="array" aca="1" ref="M69" ca="1">IF(AND($A69&lt;M$7,M$7&lt;=DESIGN_MATRIX!$E$2),SUM(IF(INDIRECT("DESIGN_MATRIX!"&amp;ADDRESS(ROW(DESIGN_MATRIX!$B$6)+$A69,2)&amp;":"&amp;ADDRESS(ROW(DESIGN_MATRIX!$B$6)+$A69,1+DESIGN_MATRIX!$E$3))=INDIRECT("DESIGN_MATRIX!"&amp;ADDRESS(ROW(DESIGN_MATRIX!$B$6)+M$7,2)&amp;":"&amp;ADDRESS(ROW(DESIGN_MATRIX!$B$6)+M$7,1+DESIGN_MATRIX!$E$3)),1,0))^2,"")</f>
        <v/>
      </c>
      <c r="N69" t="str" cm="1">
        <f t="array" aca="1" ref="N69" ca="1">IF(AND($A69&lt;N$7,N$7&lt;=DESIGN_MATRIX!$E$2),SUM(IF(INDIRECT("DESIGN_MATRIX!"&amp;ADDRESS(ROW(DESIGN_MATRIX!$B$6)+$A69,2)&amp;":"&amp;ADDRESS(ROW(DESIGN_MATRIX!$B$6)+$A69,1+DESIGN_MATRIX!$E$3))=INDIRECT("DESIGN_MATRIX!"&amp;ADDRESS(ROW(DESIGN_MATRIX!$B$6)+N$7,2)&amp;":"&amp;ADDRESS(ROW(DESIGN_MATRIX!$B$6)+N$7,1+DESIGN_MATRIX!$E$3)),1,0))^2,"")</f>
        <v/>
      </c>
      <c r="O69" t="str" cm="1">
        <f t="array" aca="1" ref="O69" ca="1">IF(AND($A69&lt;O$7,O$7&lt;=DESIGN_MATRIX!$E$2),SUM(IF(INDIRECT("DESIGN_MATRIX!"&amp;ADDRESS(ROW(DESIGN_MATRIX!$B$6)+$A69,2)&amp;":"&amp;ADDRESS(ROW(DESIGN_MATRIX!$B$6)+$A69,1+DESIGN_MATRIX!$E$3))=INDIRECT("DESIGN_MATRIX!"&amp;ADDRESS(ROW(DESIGN_MATRIX!$B$6)+O$7,2)&amp;":"&amp;ADDRESS(ROW(DESIGN_MATRIX!$B$6)+O$7,1+DESIGN_MATRIX!$E$3)),1,0))^2,"")</f>
        <v/>
      </c>
      <c r="P69" t="str" cm="1">
        <f t="array" aca="1" ref="P69" ca="1">IF(AND($A69&lt;P$7,P$7&lt;=DESIGN_MATRIX!$E$2),SUM(IF(INDIRECT("DESIGN_MATRIX!"&amp;ADDRESS(ROW(DESIGN_MATRIX!$B$6)+$A69,2)&amp;":"&amp;ADDRESS(ROW(DESIGN_MATRIX!$B$6)+$A69,1+DESIGN_MATRIX!$E$3))=INDIRECT("DESIGN_MATRIX!"&amp;ADDRESS(ROW(DESIGN_MATRIX!$B$6)+P$7,2)&amp;":"&amp;ADDRESS(ROW(DESIGN_MATRIX!$B$6)+P$7,1+DESIGN_MATRIX!$E$3)),1,0))^2,"")</f>
        <v/>
      </c>
      <c r="Q69" t="str" cm="1">
        <f t="array" aca="1" ref="Q69" ca="1">IF(AND($A69&lt;Q$7,Q$7&lt;=DESIGN_MATRIX!$E$2),SUM(IF(INDIRECT("DESIGN_MATRIX!"&amp;ADDRESS(ROW(DESIGN_MATRIX!$B$6)+$A69,2)&amp;":"&amp;ADDRESS(ROW(DESIGN_MATRIX!$B$6)+$A69,1+DESIGN_MATRIX!$E$3))=INDIRECT("DESIGN_MATRIX!"&amp;ADDRESS(ROW(DESIGN_MATRIX!$B$6)+Q$7,2)&amp;":"&amp;ADDRESS(ROW(DESIGN_MATRIX!$B$6)+Q$7,1+DESIGN_MATRIX!$E$3)),1,0))^2,"")</f>
        <v/>
      </c>
      <c r="R69" t="str" cm="1">
        <f t="array" aca="1" ref="R69" ca="1">IF(AND($A69&lt;R$7,R$7&lt;=DESIGN_MATRIX!$E$2),SUM(IF(INDIRECT("DESIGN_MATRIX!"&amp;ADDRESS(ROW(DESIGN_MATRIX!$B$6)+$A69,2)&amp;":"&amp;ADDRESS(ROW(DESIGN_MATRIX!$B$6)+$A69,1+DESIGN_MATRIX!$E$3))=INDIRECT("DESIGN_MATRIX!"&amp;ADDRESS(ROW(DESIGN_MATRIX!$B$6)+R$7,2)&amp;":"&amp;ADDRESS(ROW(DESIGN_MATRIX!$B$6)+R$7,1+DESIGN_MATRIX!$E$3)),1,0))^2,"")</f>
        <v/>
      </c>
      <c r="S69" t="str" cm="1">
        <f t="array" aca="1" ref="S69" ca="1">IF(AND($A69&lt;S$7,S$7&lt;=DESIGN_MATRIX!$E$2),SUM(IF(INDIRECT("DESIGN_MATRIX!"&amp;ADDRESS(ROW(DESIGN_MATRIX!$B$6)+$A69,2)&amp;":"&amp;ADDRESS(ROW(DESIGN_MATRIX!$B$6)+$A69,1+DESIGN_MATRIX!$E$3))=INDIRECT("DESIGN_MATRIX!"&amp;ADDRESS(ROW(DESIGN_MATRIX!$B$6)+S$7,2)&amp;":"&amp;ADDRESS(ROW(DESIGN_MATRIX!$B$6)+S$7,1+DESIGN_MATRIX!$E$3)),1,0))^2,"")</f>
        <v/>
      </c>
      <c r="T69" t="str" cm="1">
        <f t="array" aca="1" ref="T69" ca="1">IF(AND($A69&lt;T$7,T$7&lt;=DESIGN_MATRIX!$E$2),SUM(IF(INDIRECT("DESIGN_MATRIX!"&amp;ADDRESS(ROW(DESIGN_MATRIX!$B$6)+$A69,2)&amp;":"&amp;ADDRESS(ROW(DESIGN_MATRIX!$B$6)+$A69,1+DESIGN_MATRIX!$E$3))=INDIRECT("DESIGN_MATRIX!"&amp;ADDRESS(ROW(DESIGN_MATRIX!$B$6)+T$7,2)&amp;":"&amp;ADDRESS(ROW(DESIGN_MATRIX!$B$6)+T$7,1+DESIGN_MATRIX!$E$3)),1,0))^2,"")</f>
        <v/>
      </c>
      <c r="U69" t="str" cm="1">
        <f t="array" aca="1" ref="U69" ca="1">IF(AND($A69&lt;U$7,U$7&lt;=DESIGN_MATRIX!$E$2),SUM(IF(INDIRECT("DESIGN_MATRIX!"&amp;ADDRESS(ROW(DESIGN_MATRIX!$B$6)+$A69,2)&amp;":"&amp;ADDRESS(ROW(DESIGN_MATRIX!$B$6)+$A69,1+DESIGN_MATRIX!$E$3))=INDIRECT("DESIGN_MATRIX!"&amp;ADDRESS(ROW(DESIGN_MATRIX!$B$6)+U$7,2)&amp;":"&amp;ADDRESS(ROW(DESIGN_MATRIX!$B$6)+U$7,1+DESIGN_MATRIX!$E$3)),1,0))^2,"")</f>
        <v/>
      </c>
      <c r="V69" t="str" cm="1">
        <f t="array" aca="1" ref="V69" ca="1">IF(AND($A69&lt;V$7,V$7&lt;=DESIGN_MATRIX!$E$2),SUM(IF(INDIRECT("DESIGN_MATRIX!"&amp;ADDRESS(ROW(DESIGN_MATRIX!$B$6)+$A69,2)&amp;":"&amp;ADDRESS(ROW(DESIGN_MATRIX!$B$6)+$A69,1+DESIGN_MATRIX!$E$3))=INDIRECT("DESIGN_MATRIX!"&amp;ADDRESS(ROW(DESIGN_MATRIX!$B$6)+V$7,2)&amp;":"&amp;ADDRESS(ROW(DESIGN_MATRIX!$B$6)+V$7,1+DESIGN_MATRIX!$E$3)),1,0))^2,"")</f>
        <v/>
      </c>
      <c r="W69" t="str" cm="1">
        <f t="array" aca="1" ref="W69" ca="1">IF(AND($A69&lt;W$7,W$7&lt;=DESIGN_MATRIX!$E$2),SUM(IF(INDIRECT("DESIGN_MATRIX!"&amp;ADDRESS(ROW(DESIGN_MATRIX!$B$6)+$A69,2)&amp;":"&amp;ADDRESS(ROW(DESIGN_MATRIX!$B$6)+$A69,1+DESIGN_MATRIX!$E$3))=INDIRECT("DESIGN_MATRIX!"&amp;ADDRESS(ROW(DESIGN_MATRIX!$B$6)+W$7,2)&amp;":"&amp;ADDRESS(ROW(DESIGN_MATRIX!$B$6)+W$7,1+DESIGN_MATRIX!$E$3)),1,0))^2,"")</f>
        <v/>
      </c>
      <c r="X69" t="str" cm="1">
        <f t="array" aca="1" ref="X69" ca="1">IF(AND($A69&lt;X$7,X$7&lt;=DESIGN_MATRIX!$E$2),SUM(IF(INDIRECT("DESIGN_MATRIX!"&amp;ADDRESS(ROW(DESIGN_MATRIX!$B$6)+$A69,2)&amp;":"&amp;ADDRESS(ROW(DESIGN_MATRIX!$B$6)+$A69,1+DESIGN_MATRIX!$E$3))=INDIRECT("DESIGN_MATRIX!"&amp;ADDRESS(ROW(DESIGN_MATRIX!$B$6)+X$7,2)&amp;":"&amp;ADDRESS(ROW(DESIGN_MATRIX!$B$6)+X$7,1+DESIGN_MATRIX!$E$3)),1,0))^2,"")</f>
        <v/>
      </c>
      <c r="Y69" t="str" cm="1">
        <f t="array" aca="1" ref="Y69" ca="1">IF(AND($A69&lt;Y$7,Y$7&lt;=DESIGN_MATRIX!$E$2),SUM(IF(INDIRECT("DESIGN_MATRIX!"&amp;ADDRESS(ROW(DESIGN_MATRIX!$B$6)+$A69,2)&amp;":"&amp;ADDRESS(ROW(DESIGN_MATRIX!$B$6)+$A69,1+DESIGN_MATRIX!$E$3))=INDIRECT("DESIGN_MATRIX!"&amp;ADDRESS(ROW(DESIGN_MATRIX!$B$6)+Y$7,2)&amp;":"&amp;ADDRESS(ROW(DESIGN_MATRIX!$B$6)+Y$7,1+DESIGN_MATRIX!$E$3)),1,0))^2,"")</f>
        <v/>
      </c>
      <c r="Z69" t="str" cm="1">
        <f t="array" aca="1" ref="Z69" ca="1">IF(AND($A69&lt;Z$7,Z$7&lt;=DESIGN_MATRIX!$E$2),SUM(IF(INDIRECT("DESIGN_MATRIX!"&amp;ADDRESS(ROW(DESIGN_MATRIX!$B$6)+$A69,2)&amp;":"&amp;ADDRESS(ROW(DESIGN_MATRIX!$B$6)+$A69,1+DESIGN_MATRIX!$E$3))=INDIRECT("DESIGN_MATRIX!"&amp;ADDRESS(ROW(DESIGN_MATRIX!$B$6)+Z$7,2)&amp;":"&amp;ADDRESS(ROW(DESIGN_MATRIX!$B$6)+Z$7,1+DESIGN_MATRIX!$E$3)),1,0))^2,"")</f>
        <v/>
      </c>
      <c r="AA69" t="str" cm="1">
        <f t="array" aca="1" ref="AA69" ca="1">IF(AND($A69&lt;AA$7,AA$7&lt;=DESIGN_MATRIX!$E$2),SUM(IF(INDIRECT("DESIGN_MATRIX!"&amp;ADDRESS(ROW(DESIGN_MATRIX!$B$6)+$A69,2)&amp;":"&amp;ADDRESS(ROW(DESIGN_MATRIX!$B$6)+$A69,1+DESIGN_MATRIX!$E$3))=INDIRECT("DESIGN_MATRIX!"&amp;ADDRESS(ROW(DESIGN_MATRIX!$B$6)+AA$7,2)&amp;":"&amp;ADDRESS(ROW(DESIGN_MATRIX!$B$6)+AA$7,1+DESIGN_MATRIX!$E$3)),1,0))^2,"")</f>
        <v/>
      </c>
      <c r="AB69" t="str" cm="1">
        <f t="array" aca="1" ref="AB69" ca="1">IF(AND($A69&lt;AB$7,AB$7&lt;=DESIGN_MATRIX!$E$2),SUM(IF(INDIRECT("DESIGN_MATRIX!"&amp;ADDRESS(ROW(DESIGN_MATRIX!$B$6)+$A69,2)&amp;":"&amp;ADDRESS(ROW(DESIGN_MATRIX!$B$6)+$A69,1+DESIGN_MATRIX!$E$3))=INDIRECT("DESIGN_MATRIX!"&amp;ADDRESS(ROW(DESIGN_MATRIX!$B$6)+AB$7,2)&amp;":"&amp;ADDRESS(ROW(DESIGN_MATRIX!$B$6)+AB$7,1+DESIGN_MATRIX!$E$3)),1,0))^2,"")</f>
        <v/>
      </c>
      <c r="AC69" t="str" cm="1">
        <f t="array" aca="1" ref="AC69" ca="1">IF(AND($A69&lt;AC$7,AC$7&lt;=DESIGN_MATRIX!$E$2),SUM(IF(INDIRECT("DESIGN_MATRIX!"&amp;ADDRESS(ROW(DESIGN_MATRIX!$B$6)+$A69,2)&amp;":"&amp;ADDRESS(ROW(DESIGN_MATRIX!$B$6)+$A69,1+DESIGN_MATRIX!$E$3))=INDIRECT("DESIGN_MATRIX!"&amp;ADDRESS(ROW(DESIGN_MATRIX!$B$6)+AC$7,2)&amp;":"&amp;ADDRESS(ROW(DESIGN_MATRIX!$B$6)+AC$7,1+DESIGN_MATRIX!$E$3)),1,0))^2,"")</f>
        <v/>
      </c>
      <c r="AD69" t="str" cm="1">
        <f t="array" aca="1" ref="AD69" ca="1">IF(AND($A69&lt;AD$7,AD$7&lt;=DESIGN_MATRIX!$E$2),SUM(IF(INDIRECT("DESIGN_MATRIX!"&amp;ADDRESS(ROW(DESIGN_MATRIX!$B$6)+$A69,2)&amp;":"&amp;ADDRESS(ROW(DESIGN_MATRIX!$B$6)+$A69,1+DESIGN_MATRIX!$E$3))=INDIRECT("DESIGN_MATRIX!"&amp;ADDRESS(ROW(DESIGN_MATRIX!$B$6)+AD$7,2)&amp;":"&amp;ADDRESS(ROW(DESIGN_MATRIX!$B$6)+AD$7,1+DESIGN_MATRIX!$E$3)),1,0))^2,"")</f>
        <v/>
      </c>
      <c r="AE69" t="str" cm="1">
        <f t="array" aca="1" ref="AE69" ca="1">IF(AND($A69&lt;AE$7,AE$7&lt;=DESIGN_MATRIX!$E$2),SUM(IF(INDIRECT("DESIGN_MATRIX!"&amp;ADDRESS(ROW(DESIGN_MATRIX!$B$6)+$A69,2)&amp;":"&amp;ADDRESS(ROW(DESIGN_MATRIX!$B$6)+$A69,1+DESIGN_MATRIX!$E$3))=INDIRECT("DESIGN_MATRIX!"&amp;ADDRESS(ROW(DESIGN_MATRIX!$B$6)+AE$7,2)&amp;":"&amp;ADDRESS(ROW(DESIGN_MATRIX!$B$6)+AE$7,1+DESIGN_MATRIX!$E$3)),1,0))^2,"")</f>
        <v/>
      </c>
      <c r="AF69" t="str" cm="1">
        <f t="array" aca="1" ref="AF69" ca="1">IF(AND($A69&lt;AF$7,AF$7&lt;=DESIGN_MATRIX!$E$2),SUM(IF(INDIRECT("DESIGN_MATRIX!"&amp;ADDRESS(ROW(DESIGN_MATRIX!$B$6)+$A69,2)&amp;":"&amp;ADDRESS(ROW(DESIGN_MATRIX!$B$6)+$A69,1+DESIGN_MATRIX!$E$3))=INDIRECT("DESIGN_MATRIX!"&amp;ADDRESS(ROW(DESIGN_MATRIX!$B$6)+AF$7,2)&amp;":"&amp;ADDRESS(ROW(DESIGN_MATRIX!$B$6)+AF$7,1+DESIGN_MATRIX!$E$3)),1,0))^2,"")</f>
        <v/>
      </c>
      <c r="AG69" t="str" cm="1">
        <f t="array" aca="1" ref="AG69" ca="1">IF(AND($A69&lt;AG$7,AG$7&lt;=DESIGN_MATRIX!$E$2),SUM(IF(INDIRECT("DESIGN_MATRIX!"&amp;ADDRESS(ROW(DESIGN_MATRIX!$B$6)+$A69,2)&amp;":"&amp;ADDRESS(ROW(DESIGN_MATRIX!$B$6)+$A69,1+DESIGN_MATRIX!$E$3))=INDIRECT("DESIGN_MATRIX!"&amp;ADDRESS(ROW(DESIGN_MATRIX!$B$6)+AG$7,2)&amp;":"&amp;ADDRESS(ROW(DESIGN_MATRIX!$B$6)+AG$7,1+DESIGN_MATRIX!$E$3)),1,0))^2,"")</f>
        <v/>
      </c>
      <c r="AH69" t="str" cm="1">
        <f t="array" aca="1" ref="AH69" ca="1">IF(AND($A69&lt;AH$7,AH$7&lt;=DESIGN_MATRIX!$E$2),SUM(IF(INDIRECT("DESIGN_MATRIX!"&amp;ADDRESS(ROW(DESIGN_MATRIX!$B$6)+$A69,2)&amp;":"&amp;ADDRESS(ROW(DESIGN_MATRIX!$B$6)+$A69,1+DESIGN_MATRIX!$E$3))=INDIRECT("DESIGN_MATRIX!"&amp;ADDRESS(ROW(DESIGN_MATRIX!$B$6)+AH$7,2)&amp;":"&amp;ADDRESS(ROW(DESIGN_MATRIX!$B$6)+AH$7,1+DESIGN_MATRIX!$E$3)),1,0))^2,"")</f>
        <v/>
      </c>
      <c r="AI69" t="str" cm="1">
        <f t="array" aca="1" ref="AI69" ca="1">IF(AND($A69&lt;AI$7,AI$7&lt;=DESIGN_MATRIX!$E$2),SUM(IF(INDIRECT("DESIGN_MATRIX!"&amp;ADDRESS(ROW(DESIGN_MATRIX!$B$6)+$A69,2)&amp;":"&amp;ADDRESS(ROW(DESIGN_MATRIX!$B$6)+$A69,1+DESIGN_MATRIX!$E$3))=INDIRECT("DESIGN_MATRIX!"&amp;ADDRESS(ROW(DESIGN_MATRIX!$B$6)+AI$7,2)&amp;":"&amp;ADDRESS(ROW(DESIGN_MATRIX!$B$6)+AI$7,1+DESIGN_MATRIX!$E$3)),1,0))^2,"")</f>
        <v/>
      </c>
      <c r="AJ69" t="str" cm="1">
        <f t="array" aca="1" ref="AJ69" ca="1">IF(AND($A69&lt;AJ$7,AJ$7&lt;=DESIGN_MATRIX!$E$2),SUM(IF(INDIRECT("DESIGN_MATRIX!"&amp;ADDRESS(ROW(DESIGN_MATRIX!$B$6)+$A69,2)&amp;":"&amp;ADDRESS(ROW(DESIGN_MATRIX!$B$6)+$A69,1+DESIGN_MATRIX!$E$3))=INDIRECT("DESIGN_MATRIX!"&amp;ADDRESS(ROW(DESIGN_MATRIX!$B$6)+AJ$7,2)&amp;":"&amp;ADDRESS(ROW(DESIGN_MATRIX!$B$6)+AJ$7,1+DESIGN_MATRIX!$E$3)),1,0))^2,"")</f>
        <v/>
      </c>
      <c r="AK69" t="str" cm="1">
        <f t="array" aca="1" ref="AK69" ca="1">IF(AND($A69&lt;AK$7,AK$7&lt;=DESIGN_MATRIX!$E$2),SUM(IF(INDIRECT("DESIGN_MATRIX!"&amp;ADDRESS(ROW(DESIGN_MATRIX!$B$6)+$A69,2)&amp;":"&amp;ADDRESS(ROW(DESIGN_MATRIX!$B$6)+$A69,1+DESIGN_MATRIX!$E$3))=INDIRECT("DESIGN_MATRIX!"&amp;ADDRESS(ROW(DESIGN_MATRIX!$B$6)+AK$7,2)&amp;":"&amp;ADDRESS(ROW(DESIGN_MATRIX!$B$6)+AK$7,1+DESIGN_MATRIX!$E$3)),1,0))^2,"")</f>
        <v/>
      </c>
      <c r="AL69" t="str" cm="1">
        <f t="array" aca="1" ref="AL69" ca="1">IF(AND($A69&lt;AL$7,AL$7&lt;=DESIGN_MATRIX!$E$2),SUM(IF(INDIRECT("DESIGN_MATRIX!"&amp;ADDRESS(ROW(DESIGN_MATRIX!$B$6)+$A69,2)&amp;":"&amp;ADDRESS(ROW(DESIGN_MATRIX!$B$6)+$A69,1+DESIGN_MATRIX!$E$3))=INDIRECT("DESIGN_MATRIX!"&amp;ADDRESS(ROW(DESIGN_MATRIX!$B$6)+AL$7,2)&amp;":"&amp;ADDRESS(ROW(DESIGN_MATRIX!$B$6)+AL$7,1+DESIGN_MATRIX!$E$3)),1,0))^2,"")</f>
        <v/>
      </c>
      <c r="AM69" t="str" cm="1">
        <f t="array" aca="1" ref="AM69" ca="1">IF(AND($A69&lt;AM$7,AM$7&lt;=DESIGN_MATRIX!$E$2),SUM(IF(INDIRECT("DESIGN_MATRIX!"&amp;ADDRESS(ROW(DESIGN_MATRIX!$B$6)+$A69,2)&amp;":"&amp;ADDRESS(ROW(DESIGN_MATRIX!$B$6)+$A69,1+DESIGN_MATRIX!$E$3))=INDIRECT("DESIGN_MATRIX!"&amp;ADDRESS(ROW(DESIGN_MATRIX!$B$6)+AM$7,2)&amp;":"&amp;ADDRESS(ROW(DESIGN_MATRIX!$B$6)+AM$7,1+DESIGN_MATRIX!$E$3)),1,0))^2,"")</f>
        <v/>
      </c>
      <c r="AN69" t="str" cm="1">
        <f t="array" aca="1" ref="AN69" ca="1">IF(AND($A69&lt;AN$7,AN$7&lt;=DESIGN_MATRIX!$E$2),SUM(IF(INDIRECT("DESIGN_MATRIX!"&amp;ADDRESS(ROW(DESIGN_MATRIX!$B$6)+$A69,2)&amp;":"&amp;ADDRESS(ROW(DESIGN_MATRIX!$B$6)+$A69,1+DESIGN_MATRIX!$E$3))=INDIRECT("DESIGN_MATRIX!"&amp;ADDRESS(ROW(DESIGN_MATRIX!$B$6)+AN$7,2)&amp;":"&amp;ADDRESS(ROW(DESIGN_MATRIX!$B$6)+AN$7,1+DESIGN_MATRIX!$E$3)),1,0))^2,"")</f>
        <v/>
      </c>
      <c r="AO69" t="str" cm="1">
        <f t="array" aca="1" ref="AO69" ca="1">IF(AND($A69&lt;AO$7,AO$7&lt;=DESIGN_MATRIX!$E$2),SUM(IF(INDIRECT("DESIGN_MATRIX!"&amp;ADDRESS(ROW(DESIGN_MATRIX!$B$6)+$A69,2)&amp;":"&amp;ADDRESS(ROW(DESIGN_MATRIX!$B$6)+$A69,1+DESIGN_MATRIX!$E$3))=INDIRECT("DESIGN_MATRIX!"&amp;ADDRESS(ROW(DESIGN_MATRIX!$B$6)+AO$7,2)&amp;":"&amp;ADDRESS(ROW(DESIGN_MATRIX!$B$6)+AO$7,1+DESIGN_MATRIX!$E$3)),1,0))^2,"")</f>
        <v/>
      </c>
      <c r="AP69" t="str" cm="1">
        <f t="array" aca="1" ref="AP69" ca="1">IF(AND($A69&lt;AP$7,AP$7&lt;=DESIGN_MATRIX!$E$2),SUM(IF(INDIRECT("DESIGN_MATRIX!"&amp;ADDRESS(ROW(DESIGN_MATRIX!$B$6)+$A69,2)&amp;":"&amp;ADDRESS(ROW(DESIGN_MATRIX!$B$6)+$A69,1+DESIGN_MATRIX!$E$3))=INDIRECT("DESIGN_MATRIX!"&amp;ADDRESS(ROW(DESIGN_MATRIX!$B$6)+AP$7,2)&amp;":"&amp;ADDRESS(ROW(DESIGN_MATRIX!$B$6)+AP$7,1+DESIGN_MATRIX!$E$3)),1,0))^2,"")</f>
        <v/>
      </c>
      <c r="AQ69" t="str" cm="1">
        <f t="array" aca="1" ref="AQ69" ca="1">IF(AND($A69&lt;AQ$7,AQ$7&lt;=DESIGN_MATRIX!$E$2),SUM(IF(INDIRECT("DESIGN_MATRIX!"&amp;ADDRESS(ROW(DESIGN_MATRIX!$B$6)+$A69,2)&amp;":"&amp;ADDRESS(ROW(DESIGN_MATRIX!$B$6)+$A69,1+DESIGN_MATRIX!$E$3))=INDIRECT("DESIGN_MATRIX!"&amp;ADDRESS(ROW(DESIGN_MATRIX!$B$6)+AQ$7,2)&amp;":"&amp;ADDRESS(ROW(DESIGN_MATRIX!$B$6)+AQ$7,1+DESIGN_MATRIX!$E$3)),1,0))^2,"")</f>
        <v/>
      </c>
      <c r="AR69" t="str" cm="1">
        <f t="array" aca="1" ref="AR69" ca="1">IF(AND($A69&lt;AR$7,AR$7&lt;=DESIGN_MATRIX!$E$2),SUM(IF(INDIRECT("DESIGN_MATRIX!"&amp;ADDRESS(ROW(DESIGN_MATRIX!$B$6)+$A69,2)&amp;":"&amp;ADDRESS(ROW(DESIGN_MATRIX!$B$6)+$A69,1+DESIGN_MATRIX!$E$3))=INDIRECT("DESIGN_MATRIX!"&amp;ADDRESS(ROW(DESIGN_MATRIX!$B$6)+AR$7,2)&amp;":"&amp;ADDRESS(ROW(DESIGN_MATRIX!$B$6)+AR$7,1+DESIGN_MATRIX!$E$3)),1,0))^2,"")</f>
        <v/>
      </c>
      <c r="AS69" t="str" cm="1">
        <f t="array" aca="1" ref="AS69" ca="1">IF(AND($A69&lt;AS$7,AS$7&lt;=DESIGN_MATRIX!$E$2),SUM(IF(INDIRECT("DESIGN_MATRIX!"&amp;ADDRESS(ROW(DESIGN_MATRIX!$B$6)+$A69,2)&amp;":"&amp;ADDRESS(ROW(DESIGN_MATRIX!$B$6)+$A69,1+DESIGN_MATRIX!$E$3))=INDIRECT("DESIGN_MATRIX!"&amp;ADDRESS(ROW(DESIGN_MATRIX!$B$6)+AS$7,2)&amp;":"&amp;ADDRESS(ROW(DESIGN_MATRIX!$B$6)+AS$7,1+DESIGN_MATRIX!$E$3)),1,0))^2,"")</f>
        <v/>
      </c>
      <c r="AT69" t="str" cm="1">
        <f t="array" aca="1" ref="AT69" ca="1">IF(AND($A69&lt;AT$7,AT$7&lt;=DESIGN_MATRIX!$E$2),SUM(IF(INDIRECT("DESIGN_MATRIX!"&amp;ADDRESS(ROW(DESIGN_MATRIX!$B$6)+$A69,2)&amp;":"&amp;ADDRESS(ROW(DESIGN_MATRIX!$B$6)+$A69,1+DESIGN_MATRIX!$E$3))=INDIRECT("DESIGN_MATRIX!"&amp;ADDRESS(ROW(DESIGN_MATRIX!$B$6)+AT$7,2)&amp;":"&amp;ADDRESS(ROW(DESIGN_MATRIX!$B$6)+AT$7,1+DESIGN_MATRIX!$E$3)),1,0))^2,"")</f>
        <v/>
      </c>
      <c r="AU69" t="str" cm="1">
        <f t="array" aca="1" ref="AU69" ca="1">IF(AND($A69&lt;AU$7,AU$7&lt;=DESIGN_MATRIX!$E$2),SUM(IF(INDIRECT("DESIGN_MATRIX!"&amp;ADDRESS(ROW(DESIGN_MATRIX!$B$6)+$A69,2)&amp;":"&amp;ADDRESS(ROW(DESIGN_MATRIX!$B$6)+$A69,1+DESIGN_MATRIX!$E$3))=INDIRECT("DESIGN_MATRIX!"&amp;ADDRESS(ROW(DESIGN_MATRIX!$B$6)+AU$7,2)&amp;":"&amp;ADDRESS(ROW(DESIGN_MATRIX!$B$6)+AU$7,1+DESIGN_MATRIX!$E$3)),1,0))^2,"")</f>
        <v/>
      </c>
      <c r="AV69" t="str" cm="1">
        <f t="array" aca="1" ref="AV69" ca="1">IF(AND($A69&lt;AV$7,AV$7&lt;=DESIGN_MATRIX!$E$2),SUM(IF(INDIRECT("DESIGN_MATRIX!"&amp;ADDRESS(ROW(DESIGN_MATRIX!$B$6)+$A69,2)&amp;":"&amp;ADDRESS(ROW(DESIGN_MATRIX!$B$6)+$A69,1+DESIGN_MATRIX!$E$3))=INDIRECT("DESIGN_MATRIX!"&amp;ADDRESS(ROW(DESIGN_MATRIX!$B$6)+AV$7,2)&amp;":"&amp;ADDRESS(ROW(DESIGN_MATRIX!$B$6)+AV$7,1+DESIGN_MATRIX!$E$3)),1,0))^2,"")</f>
        <v/>
      </c>
      <c r="AW69" t="str" cm="1">
        <f t="array" aca="1" ref="AW69" ca="1">IF(AND($A69&lt;AW$7,AW$7&lt;=DESIGN_MATRIX!$E$2),SUM(IF(INDIRECT("DESIGN_MATRIX!"&amp;ADDRESS(ROW(DESIGN_MATRIX!$B$6)+$A69,2)&amp;":"&amp;ADDRESS(ROW(DESIGN_MATRIX!$B$6)+$A69,1+DESIGN_MATRIX!$E$3))=INDIRECT("DESIGN_MATRIX!"&amp;ADDRESS(ROW(DESIGN_MATRIX!$B$6)+AW$7,2)&amp;":"&amp;ADDRESS(ROW(DESIGN_MATRIX!$B$6)+AW$7,1+DESIGN_MATRIX!$E$3)),1,0))^2,"")</f>
        <v/>
      </c>
      <c r="AX69" t="str" cm="1">
        <f t="array" aca="1" ref="AX69" ca="1">IF(AND($A69&lt;AX$7,AX$7&lt;=DESIGN_MATRIX!$E$2),SUM(IF(INDIRECT("DESIGN_MATRIX!"&amp;ADDRESS(ROW(DESIGN_MATRIX!$B$6)+$A69,2)&amp;":"&amp;ADDRESS(ROW(DESIGN_MATRIX!$B$6)+$A69,1+DESIGN_MATRIX!$E$3))=INDIRECT("DESIGN_MATRIX!"&amp;ADDRESS(ROW(DESIGN_MATRIX!$B$6)+AX$7,2)&amp;":"&amp;ADDRESS(ROW(DESIGN_MATRIX!$B$6)+AX$7,1+DESIGN_MATRIX!$E$3)),1,0))^2,"")</f>
        <v/>
      </c>
      <c r="AY69" t="str" cm="1">
        <f t="array" aca="1" ref="AY69" ca="1">IF(AND($A69&lt;AY$7,AY$7&lt;=DESIGN_MATRIX!$E$2),SUM(IF(INDIRECT("DESIGN_MATRIX!"&amp;ADDRESS(ROW(DESIGN_MATRIX!$B$6)+$A69,2)&amp;":"&amp;ADDRESS(ROW(DESIGN_MATRIX!$B$6)+$A69,1+DESIGN_MATRIX!$E$3))=INDIRECT("DESIGN_MATRIX!"&amp;ADDRESS(ROW(DESIGN_MATRIX!$B$6)+AY$7,2)&amp;":"&amp;ADDRESS(ROW(DESIGN_MATRIX!$B$6)+AY$7,1+DESIGN_MATRIX!$E$3)),1,0))^2,"")</f>
        <v/>
      </c>
      <c r="AZ69" t="str" cm="1">
        <f t="array" aca="1" ref="AZ69" ca="1">IF(AND($A69&lt;AZ$7,AZ$7&lt;=DESIGN_MATRIX!$E$2),SUM(IF(INDIRECT("DESIGN_MATRIX!"&amp;ADDRESS(ROW(DESIGN_MATRIX!$B$6)+$A69,2)&amp;":"&amp;ADDRESS(ROW(DESIGN_MATRIX!$B$6)+$A69,1+DESIGN_MATRIX!$E$3))=INDIRECT("DESIGN_MATRIX!"&amp;ADDRESS(ROW(DESIGN_MATRIX!$B$6)+AZ$7,2)&amp;":"&amp;ADDRESS(ROW(DESIGN_MATRIX!$B$6)+AZ$7,1+DESIGN_MATRIX!$E$3)),1,0))^2,"")</f>
        <v/>
      </c>
      <c r="BA69" t="str" cm="1">
        <f t="array" aca="1" ref="BA69" ca="1">IF(AND($A69&lt;BA$7,BA$7&lt;=DESIGN_MATRIX!$E$2),SUM(IF(INDIRECT("DESIGN_MATRIX!"&amp;ADDRESS(ROW(DESIGN_MATRIX!$B$6)+$A69,2)&amp;":"&amp;ADDRESS(ROW(DESIGN_MATRIX!$B$6)+$A69,1+DESIGN_MATRIX!$E$3))=INDIRECT("DESIGN_MATRIX!"&amp;ADDRESS(ROW(DESIGN_MATRIX!$B$6)+BA$7,2)&amp;":"&amp;ADDRESS(ROW(DESIGN_MATRIX!$B$6)+BA$7,1+DESIGN_MATRIX!$E$3)),1,0))^2,"")</f>
        <v/>
      </c>
      <c r="BB69" t="str" cm="1">
        <f t="array" aca="1" ref="BB69" ca="1">IF(AND($A69&lt;BB$7,BB$7&lt;=DESIGN_MATRIX!$E$2),SUM(IF(INDIRECT("DESIGN_MATRIX!"&amp;ADDRESS(ROW(DESIGN_MATRIX!$B$6)+$A69,2)&amp;":"&amp;ADDRESS(ROW(DESIGN_MATRIX!$B$6)+$A69,1+DESIGN_MATRIX!$E$3))=INDIRECT("DESIGN_MATRIX!"&amp;ADDRESS(ROW(DESIGN_MATRIX!$B$6)+BB$7,2)&amp;":"&amp;ADDRESS(ROW(DESIGN_MATRIX!$B$6)+BB$7,1+DESIGN_MATRIX!$E$3)),1,0))^2,"")</f>
        <v/>
      </c>
      <c r="BC69" t="str" cm="1">
        <f t="array" aca="1" ref="BC69" ca="1">IF(AND($A69&lt;BC$7,BC$7&lt;=DESIGN_MATRIX!$E$2),SUM(IF(INDIRECT("DESIGN_MATRIX!"&amp;ADDRESS(ROW(DESIGN_MATRIX!$B$6)+$A69,2)&amp;":"&amp;ADDRESS(ROW(DESIGN_MATRIX!$B$6)+$A69,1+DESIGN_MATRIX!$E$3))=INDIRECT("DESIGN_MATRIX!"&amp;ADDRESS(ROW(DESIGN_MATRIX!$B$6)+BC$7,2)&amp;":"&amp;ADDRESS(ROW(DESIGN_MATRIX!$B$6)+BC$7,1+DESIGN_MATRIX!$E$3)),1,0))^2,"")</f>
        <v/>
      </c>
      <c r="BD69" t="str" cm="1">
        <f t="array" aca="1" ref="BD69" ca="1">IF(AND($A69&lt;BD$7,BD$7&lt;=DESIGN_MATRIX!$E$2),SUM(IF(INDIRECT("DESIGN_MATRIX!"&amp;ADDRESS(ROW(DESIGN_MATRIX!$B$6)+$A69,2)&amp;":"&amp;ADDRESS(ROW(DESIGN_MATRIX!$B$6)+$A69,1+DESIGN_MATRIX!$E$3))=INDIRECT("DESIGN_MATRIX!"&amp;ADDRESS(ROW(DESIGN_MATRIX!$B$6)+BD$7,2)&amp;":"&amp;ADDRESS(ROW(DESIGN_MATRIX!$B$6)+BD$7,1+DESIGN_MATRIX!$E$3)),1,0))^2,"")</f>
        <v/>
      </c>
      <c r="BE69" t="str" cm="1">
        <f t="array" aca="1" ref="BE69" ca="1">IF(AND($A69&lt;BE$7,BE$7&lt;=DESIGN_MATRIX!$E$2),SUM(IF(INDIRECT("DESIGN_MATRIX!"&amp;ADDRESS(ROW(DESIGN_MATRIX!$B$6)+$A69,2)&amp;":"&amp;ADDRESS(ROW(DESIGN_MATRIX!$B$6)+$A69,1+DESIGN_MATRIX!$E$3))=INDIRECT("DESIGN_MATRIX!"&amp;ADDRESS(ROW(DESIGN_MATRIX!$B$6)+BE$7,2)&amp;":"&amp;ADDRESS(ROW(DESIGN_MATRIX!$B$6)+BE$7,1+DESIGN_MATRIX!$E$3)),1,0))^2,"")</f>
        <v/>
      </c>
      <c r="BF69" t="str" cm="1">
        <f t="array" aca="1" ref="BF69" ca="1">IF(AND($A69&lt;BF$7,BF$7&lt;=DESIGN_MATRIX!$E$2),SUM(IF(INDIRECT("DESIGN_MATRIX!"&amp;ADDRESS(ROW(DESIGN_MATRIX!$B$6)+$A69,2)&amp;":"&amp;ADDRESS(ROW(DESIGN_MATRIX!$B$6)+$A69,1+DESIGN_MATRIX!$E$3))=INDIRECT("DESIGN_MATRIX!"&amp;ADDRESS(ROW(DESIGN_MATRIX!$B$6)+BF$7,2)&amp;":"&amp;ADDRESS(ROW(DESIGN_MATRIX!$B$6)+BF$7,1+DESIGN_MATRIX!$E$3)),1,0))^2,"")</f>
        <v/>
      </c>
      <c r="BG69" t="str" cm="1">
        <f t="array" aca="1" ref="BG69" ca="1">IF(AND($A69&lt;BG$7,BG$7&lt;=DESIGN_MATRIX!$E$2),SUM(IF(INDIRECT("DESIGN_MATRIX!"&amp;ADDRESS(ROW(DESIGN_MATRIX!$B$6)+$A69,2)&amp;":"&amp;ADDRESS(ROW(DESIGN_MATRIX!$B$6)+$A69,1+DESIGN_MATRIX!$E$3))=INDIRECT("DESIGN_MATRIX!"&amp;ADDRESS(ROW(DESIGN_MATRIX!$B$6)+BG$7,2)&amp;":"&amp;ADDRESS(ROW(DESIGN_MATRIX!$B$6)+BG$7,1+DESIGN_MATRIX!$E$3)),1,0))^2,"")</f>
        <v/>
      </c>
      <c r="BH69" t="str" cm="1">
        <f t="array" aca="1" ref="BH69" ca="1">IF(AND($A69&lt;BH$7,BH$7&lt;=DESIGN_MATRIX!$E$2),SUM(IF(INDIRECT("DESIGN_MATRIX!"&amp;ADDRESS(ROW(DESIGN_MATRIX!$B$6)+$A69,2)&amp;":"&amp;ADDRESS(ROW(DESIGN_MATRIX!$B$6)+$A69,1+DESIGN_MATRIX!$E$3))=INDIRECT("DESIGN_MATRIX!"&amp;ADDRESS(ROW(DESIGN_MATRIX!$B$6)+BH$7,2)&amp;":"&amp;ADDRESS(ROW(DESIGN_MATRIX!$B$6)+BH$7,1+DESIGN_MATRIX!$E$3)),1,0))^2,"")</f>
        <v/>
      </c>
      <c r="BI69" t="str" cm="1">
        <f t="array" aca="1" ref="BI69" ca="1">IF(AND($A69&lt;BI$7,BI$7&lt;=DESIGN_MATRIX!$E$2),SUM(IF(INDIRECT("DESIGN_MATRIX!"&amp;ADDRESS(ROW(DESIGN_MATRIX!$B$6)+$A69,2)&amp;":"&amp;ADDRESS(ROW(DESIGN_MATRIX!$B$6)+$A69,1+DESIGN_MATRIX!$E$3))=INDIRECT("DESIGN_MATRIX!"&amp;ADDRESS(ROW(DESIGN_MATRIX!$B$6)+BI$7,2)&amp;":"&amp;ADDRESS(ROW(DESIGN_MATRIX!$B$6)+BI$7,1+DESIGN_MATRIX!$E$3)),1,0))^2,"")</f>
        <v/>
      </c>
      <c r="BJ69" t="str" cm="1">
        <f t="array" aca="1" ref="BJ69" ca="1">IF(AND($A69&lt;BJ$7,BJ$7&lt;=DESIGN_MATRIX!$E$2),SUM(IF(INDIRECT("DESIGN_MATRIX!"&amp;ADDRESS(ROW(DESIGN_MATRIX!$B$6)+$A69,2)&amp;":"&amp;ADDRESS(ROW(DESIGN_MATRIX!$B$6)+$A69,1+DESIGN_MATRIX!$E$3))=INDIRECT("DESIGN_MATRIX!"&amp;ADDRESS(ROW(DESIGN_MATRIX!$B$6)+BJ$7,2)&amp;":"&amp;ADDRESS(ROW(DESIGN_MATRIX!$B$6)+BJ$7,1+DESIGN_MATRIX!$E$3)),1,0))^2,"")</f>
        <v/>
      </c>
      <c r="BK69" t="str" cm="1">
        <f t="array" aca="1" ref="BK69" ca="1">IF(AND($A69&lt;BK$7,BK$7&lt;=DESIGN_MATRIX!$E$2),SUM(IF(INDIRECT("DESIGN_MATRIX!"&amp;ADDRESS(ROW(DESIGN_MATRIX!$B$6)+$A69,2)&amp;":"&amp;ADDRESS(ROW(DESIGN_MATRIX!$B$6)+$A69,1+DESIGN_MATRIX!$E$3))=INDIRECT("DESIGN_MATRIX!"&amp;ADDRESS(ROW(DESIGN_MATRIX!$B$6)+BK$7,2)&amp;":"&amp;ADDRESS(ROW(DESIGN_MATRIX!$B$6)+BK$7,1+DESIGN_MATRIX!$E$3)),1,0))^2,"")</f>
        <v/>
      </c>
      <c r="BL69" cm="1">
        <f t="array" aca="1" ref="BL69" ca="1">IF(AND($A69&lt;BL$7,BL$7&lt;=DESIGN_MATRIX!$E$2),SUM(IF(INDIRECT("DESIGN_MATRIX!"&amp;ADDRESS(ROW(DESIGN_MATRIX!$B$6)+$A69,2)&amp;":"&amp;ADDRESS(ROW(DESIGN_MATRIX!$B$6)+$A69,1+DESIGN_MATRIX!$E$3))=INDIRECT("DESIGN_MATRIX!"&amp;ADDRESS(ROW(DESIGN_MATRIX!$B$6)+BL$7,2)&amp;":"&amp;ADDRESS(ROW(DESIGN_MATRIX!$B$6)+BL$7,1+DESIGN_MATRIX!$E$3)),1,0))^2,"")</f>
        <v>324</v>
      </c>
      <c r="BM69" cm="1">
        <f t="array" aca="1" ref="BM69" ca="1">IF(AND($A69&lt;BM$7,BM$7&lt;=DESIGN_MATRIX!$E$2),SUM(IF(INDIRECT("DESIGN_MATRIX!"&amp;ADDRESS(ROW(DESIGN_MATRIX!$B$6)+$A69,2)&amp;":"&amp;ADDRESS(ROW(DESIGN_MATRIX!$B$6)+$A69,1+DESIGN_MATRIX!$E$3))=INDIRECT("DESIGN_MATRIX!"&amp;ADDRESS(ROW(DESIGN_MATRIX!$B$6)+BM$7,2)&amp;":"&amp;ADDRESS(ROW(DESIGN_MATRIX!$B$6)+BM$7,1+DESIGN_MATRIX!$E$3)),1,0))^2,"")</f>
        <v>324</v>
      </c>
      <c r="BN69" cm="1">
        <f t="array" aca="1" ref="BN69" ca="1">IF(AND($A69&lt;BN$7,BN$7&lt;=DESIGN_MATRIX!$E$2),SUM(IF(INDIRECT("DESIGN_MATRIX!"&amp;ADDRESS(ROW(DESIGN_MATRIX!$B$6)+$A69,2)&amp;":"&amp;ADDRESS(ROW(DESIGN_MATRIX!$B$6)+$A69,1+DESIGN_MATRIX!$E$3))=INDIRECT("DESIGN_MATRIX!"&amp;ADDRESS(ROW(DESIGN_MATRIX!$B$6)+BN$7,2)&amp;":"&amp;ADDRESS(ROW(DESIGN_MATRIX!$B$6)+BN$7,1+DESIGN_MATRIX!$E$3)),1,0))^2,"")</f>
        <v>324</v>
      </c>
      <c r="BO69" cm="1">
        <f t="array" aca="1" ref="BO69" ca="1">IF(AND($A69&lt;BO$7,BO$7&lt;=DESIGN_MATRIX!$E$2),SUM(IF(INDIRECT("DESIGN_MATRIX!"&amp;ADDRESS(ROW(DESIGN_MATRIX!$B$6)+$A69,2)&amp;":"&amp;ADDRESS(ROW(DESIGN_MATRIX!$B$6)+$A69,1+DESIGN_MATRIX!$E$3))=INDIRECT("DESIGN_MATRIX!"&amp;ADDRESS(ROW(DESIGN_MATRIX!$B$6)+BO$7,2)&amp;":"&amp;ADDRESS(ROW(DESIGN_MATRIX!$B$6)+BO$7,1+DESIGN_MATRIX!$E$3)),1,0))^2,"")</f>
        <v>324</v>
      </c>
      <c r="BP69" cm="1">
        <f t="array" aca="1" ref="BP69" ca="1">IF(AND($A69&lt;BP$7,BP$7&lt;=DESIGN_MATRIX!$E$2),SUM(IF(INDIRECT("DESIGN_MATRIX!"&amp;ADDRESS(ROW(DESIGN_MATRIX!$B$6)+$A69,2)&amp;":"&amp;ADDRESS(ROW(DESIGN_MATRIX!$B$6)+$A69,1+DESIGN_MATRIX!$E$3))=INDIRECT("DESIGN_MATRIX!"&amp;ADDRESS(ROW(DESIGN_MATRIX!$B$6)+BP$7,2)&amp;":"&amp;ADDRESS(ROW(DESIGN_MATRIX!$B$6)+BP$7,1+DESIGN_MATRIX!$E$3)),1,0))^2,"")</f>
        <v>324</v>
      </c>
      <c r="BQ69" cm="1">
        <f t="array" aca="1" ref="BQ69" ca="1">IF(AND($A69&lt;BQ$7,BQ$7&lt;=DESIGN_MATRIX!$E$2),SUM(IF(INDIRECT("DESIGN_MATRIX!"&amp;ADDRESS(ROW(DESIGN_MATRIX!$B$6)+$A69,2)&amp;":"&amp;ADDRESS(ROW(DESIGN_MATRIX!$B$6)+$A69,1+DESIGN_MATRIX!$E$3))=INDIRECT("DESIGN_MATRIX!"&amp;ADDRESS(ROW(DESIGN_MATRIX!$B$6)+BQ$7,2)&amp;":"&amp;ADDRESS(ROW(DESIGN_MATRIX!$B$6)+BQ$7,1+DESIGN_MATRIX!$E$3)),1,0))^2,"")</f>
        <v>289</v>
      </c>
      <c r="BR69" cm="1">
        <f t="array" aca="1" ref="BR69" ca="1">IF(AND($A69&lt;BR$7,BR$7&lt;=DESIGN_MATRIX!$E$2),SUM(IF(INDIRECT("DESIGN_MATRIX!"&amp;ADDRESS(ROW(DESIGN_MATRIX!$B$6)+$A69,2)&amp;":"&amp;ADDRESS(ROW(DESIGN_MATRIX!$B$6)+$A69,1+DESIGN_MATRIX!$E$3))=INDIRECT("DESIGN_MATRIX!"&amp;ADDRESS(ROW(DESIGN_MATRIX!$B$6)+BR$7,2)&amp;":"&amp;ADDRESS(ROW(DESIGN_MATRIX!$B$6)+BR$7,1+DESIGN_MATRIX!$E$3)),1,0))^2,"")</f>
        <v>289</v>
      </c>
      <c r="BS69" cm="1">
        <f t="array" aca="1" ref="BS69" ca="1">IF(AND($A69&lt;BS$7,BS$7&lt;=DESIGN_MATRIX!$E$2),SUM(IF(INDIRECT("DESIGN_MATRIX!"&amp;ADDRESS(ROW(DESIGN_MATRIX!$B$6)+$A69,2)&amp;":"&amp;ADDRESS(ROW(DESIGN_MATRIX!$B$6)+$A69,1+DESIGN_MATRIX!$E$3))=INDIRECT("DESIGN_MATRIX!"&amp;ADDRESS(ROW(DESIGN_MATRIX!$B$6)+BS$7,2)&amp;":"&amp;ADDRESS(ROW(DESIGN_MATRIX!$B$6)+BS$7,1+DESIGN_MATRIX!$E$3)),1,0))^2,"")</f>
        <v>324</v>
      </c>
      <c r="BT69" cm="1">
        <f t="array" aca="1" ref="BT69" ca="1">IF(AND($A69&lt;BT$7,BT$7&lt;=DESIGN_MATRIX!$E$2),SUM(IF(INDIRECT("DESIGN_MATRIX!"&amp;ADDRESS(ROW(DESIGN_MATRIX!$B$6)+$A69,2)&amp;":"&amp;ADDRESS(ROW(DESIGN_MATRIX!$B$6)+$A69,1+DESIGN_MATRIX!$E$3))=INDIRECT("DESIGN_MATRIX!"&amp;ADDRESS(ROW(DESIGN_MATRIX!$B$6)+BT$7,2)&amp;":"&amp;ADDRESS(ROW(DESIGN_MATRIX!$B$6)+BT$7,1+DESIGN_MATRIX!$E$3)),1,0))^2,"")</f>
        <v>324</v>
      </c>
      <c r="BU69" cm="1">
        <f t="array" aca="1" ref="BU69" ca="1">IF(AND($A69&lt;BU$7,BU$7&lt;=DESIGN_MATRIX!$E$2),SUM(IF(INDIRECT("DESIGN_MATRIX!"&amp;ADDRESS(ROW(DESIGN_MATRIX!$B$6)+$A69,2)&amp;":"&amp;ADDRESS(ROW(DESIGN_MATRIX!$B$6)+$A69,1+DESIGN_MATRIX!$E$3))=INDIRECT("DESIGN_MATRIX!"&amp;ADDRESS(ROW(DESIGN_MATRIX!$B$6)+BU$7,2)&amp;":"&amp;ADDRESS(ROW(DESIGN_MATRIX!$B$6)+BU$7,1+DESIGN_MATRIX!$E$3)),1,0))^2,"")</f>
        <v>324</v>
      </c>
      <c r="BV69" t="str" cm="1">
        <f t="array" aca="1" ref="BV69" ca="1">IF(AND($A69&lt;BV$7,BV$7&lt;=DESIGN_MATRIX!$E$2),SUM(IF(INDIRECT("DESIGN_MATRIX!"&amp;ADDRESS(ROW(DESIGN_MATRIX!$B$6)+$A69,2)&amp;":"&amp;ADDRESS(ROW(DESIGN_MATRIX!$B$6)+$A69,1+DESIGN_MATRIX!$E$3))=INDIRECT("DESIGN_MATRIX!"&amp;ADDRESS(ROW(DESIGN_MATRIX!$B$6)+BV$7,2)&amp;":"&amp;ADDRESS(ROW(DESIGN_MATRIX!$B$6)+BV$7,1+DESIGN_MATRIX!$E$3)),1,0))^2,"")</f>
        <v/>
      </c>
      <c r="BW69" t="str" cm="1">
        <f t="array" aca="1" ref="BW69" ca="1">IF(AND($A69&lt;BW$7,BW$7&lt;=DESIGN_MATRIX!$E$2),SUM(IF(INDIRECT("DESIGN_MATRIX!"&amp;ADDRESS(ROW(DESIGN_MATRIX!$B$6)+$A69,2)&amp;":"&amp;ADDRESS(ROW(DESIGN_MATRIX!$B$6)+$A69,1+DESIGN_MATRIX!$E$3))=INDIRECT("DESIGN_MATRIX!"&amp;ADDRESS(ROW(DESIGN_MATRIX!$B$6)+BW$7,2)&amp;":"&amp;ADDRESS(ROW(DESIGN_MATRIX!$B$6)+BW$7,1+DESIGN_MATRIX!$E$3)),1,0))^2,"")</f>
        <v/>
      </c>
      <c r="BX69" t="str" cm="1">
        <f t="array" aca="1" ref="BX69" ca="1">IF(AND($A69&lt;BX$7,BX$7&lt;=DESIGN_MATRIX!$E$2),SUM(IF(INDIRECT("DESIGN_MATRIX!"&amp;ADDRESS(ROW(DESIGN_MATRIX!$B$6)+$A69,2)&amp;":"&amp;ADDRESS(ROW(DESIGN_MATRIX!$B$6)+$A69,1+DESIGN_MATRIX!$E$3))=INDIRECT("DESIGN_MATRIX!"&amp;ADDRESS(ROW(DESIGN_MATRIX!$B$6)+BX$7,2)&amp;":"&amp;ADDRESS(ROW(DESIGN_MATRIX!$B$6)+BX$7,1+DESIGN_MATRIX!$E$3)),1,0))^2,"")</f>
        <v/>
      </c>
      <c r="BY69" t="str" cm="1">
        <f t="array" aca="1" ref="BY69" ca="1">IF(AND($A69&lt;BY$7,BY$7&lt;=DESIGN_MATRIX!$E$2),SUM(IF(INDIRECT("DESIGN_MATRIX!"&amp;ADDRESS(ROW(DESIGN_MATRIX!$B$6)+$A69,2)&amp;":"&amp;ADDRESS(ROW(DESIGN_MATRIX!$B$6)+$A69,1+DESIGN_MATRIX!$E$3))=INDIRECT("DESIGN_MATRIX!"&amp;ADDRESS(ROW(DESIGN_MATRIX!$B$6)+BY$7,2)&amp;":"&amp;ADDRESS(ROW(DESIGN_MATRIX!$B$6)+BY$7,1+DESIGN_MATRIX!$E$3)),1,0))^2,"")</f>
        <v/>
      </c>
      <c r="BZ69" t="str" cm="1">
        <f t="array" aca="1" ref="BZ69" ca="1">IF(AND($A69&lt;BZ$7,BZ$7&lt;=DESIGN_MATRIX!$E$2),SUM(IF(INDIRECT("DESIGN_MATRIX!"&amp;ADDRESS(ROW(DESIGN_MATRIX!$B$6)+$A69,2)&amp;":"&amp;ADDRESS(ROW(DESIGN_MATRIX!$B$6)+$A69,1+DESIGN_MATRIX!$E$3))=INDIRECT("DESIGN_MATRIX!"&amp;ADDRESS(ROW(DESIGN_MATRIX!$B$6)+BZ$7,2)&amp;":"&amp;ADDRESS(ROW(DESIGN_MATRIX!$B$6)+BZ$7,1+DESIGN_MATRIX!$E$3)),1,0))^2,"")</f>
        <v/>
      </c>
      <c r="CA69" t="str" cm="1">
        <f t="array" aca="1" ref="CA69" ca="1">IF(AND($A69&lt;CA$7,CA$7&lt;=DESIGN_MATRIX!$E$2),SUM(IF(INDIRECT("DESIGN_MATRIX!"&amp;ADDRESS(ROW(DESIGN_MATRIX!$B$6)+$A69,2)&amp;":"&amp;ADDRESS(ROW(DESIGN_MATRIX!$B$6)+$A69,1+DESIGN_MATRIX!$E$3))=INDIRECT("DESIGN_MATRIX!"&amp;ADDRESS(ROW(DESIGN_MATRIX!$B$6)+CA$7,2)&amp;":"&amp;ADDRESS(ROW(DESIGN_MATRIX!$B$6)+CA$7,1+DESIGN_MATRIX!$E$3)),1,0))^2,"")</f>
        <v/>
      </c>
      <c r="CB69" t="str" cm="1">
        <f t="array" aca="1" ref="CB69" ca="1">IF(AND($A69&lt;CB$7,CB$7&lt;=DESIGN_MATRIX!$E$2),SUM(IF(INDIRECT("DESIGN_MATRIX!"&amp;ADDRESS(ROW(DESIGN_MATRIX!$B$6)+$A69,2)&amp;":"&amp;ADDRESS(ROW(DESIGN_MATRIX!$B$6)+$A69,1+DESIGN_MATRIX!$E$3))=INDIRECT("DESIGN_MATRIX!"&amp;ADDRESS(ROW(DESIGN_MATRIX!$B$6)+CB$7,2)&amp;":"&amp;ADDRESS(ROW(DESIGN_MATRIX!$B$6)+CB$7,1+DESIGN_MATRIX!$E$3)),1,0))^2,"")</f>
        <v/>
      </c>
      <c r="CC69" t="str" cm="1">
        <f t="array" aca="1" ref="CC69" ca="1">IF(AND($A69&lt;CC$7,CC$7&lt;=DESIGN_MATRIX!$E$2),SUM(IF(INDIRECT("DESIGN_MATRIX!"&amp;ADDRESS(ROW(DESIGN_MATRIX!$B$6)+$A69,2)&amp;":"&amp;ADDRESS(ROW(DESIGN_MATRIX!$B$6)+$A69,1+DESIGN_MATRIX!$E$3))=INDIRECT("DESIGN_MATRIX!"&amp;ADDRESS(ROW(DESIGN_MATRIX!$B$6)+CC$7,2)&amp;":"&amp;ADDRESS(ROW(DESIGN_MATRIX!$B$6)+CC$7,1+DESIGN_MATRIX!$E$3)),1,0))^2,"")</f>
        <v/>
      </c>
      <c r="CD69" t="str" cm="1">
        <f t="array" aca="1" ref="CD69" ca="1">IF(AND($A69&lt;CD$7,CD$7&lt;=DESIGN_MATRIX!$E$2),SUM(IF(INDIRECT("DESIGN_MATRIX!"&amp;ADDRESS(ROW(DESIGN_MATRIX!$B$6)+$A69,2)&amp;":"&amp;ADDRESS(ROW(DESIGN_MATRIX!$B$6)+$A69,1+DESIGN_MATRIX!$E$3))=INDIRECT("DESIGN_MATRIX!"&amp;ADDRESS(ROW(DESIGN_MATRIX!$B$6)+CD$7,2)&amp;":"&amp;ADDRESS(ROW(DESIGN_MATRIX!$B$6)+CD$7,1+DESIGN_MATRIX!$E$3)),1,0))^2,"")</f>
        <v/>
      </c>
      <c r="CE69" t="str" cm="1">
        <f t="array" aca="1" ref="CE69" ca="1">IF(AND($A69&lt;CE$7,CE$7&lt;=DESIGN_MATRIX!$E$2),SUM(IF(INDIRECT("DESIGN_MATRIX!"&amp;ADDRESS(ROW(DESIGN_MATRIX!$B$6)+$A69,2)&amp;":"&amp;ADDRESS(ROW(DESIGN_MATRIX!$B$6)+$A69,1+DESIGN_MATRIX!$E$3))=INDIRECT("DESIGN_MATRIX!"&amp;ADDRESS(ROW(DESIGN_MATRIX!$B$6)+CE$7,2)&amp;":"&amp;ADDRESS(ROW(DESIGN_MATRIX!$B$6)+CE$7,1+DESIGN_MATRIX!$E$3)),1,0))^2,"")</f>
        <v/>
      </c>
      <c r="CF69" t="str" cm="1">
        <f t="array" aca="1" ref="CF69" ca="1">IF(AND($A69&lt;CF$7,CF$7&lt;=DESIGN_MATRIX!$E$2),SUM(IF(INDIRECT("DESIGN_MATRIX!"&amp;ADDRESS(ROW(DESIGN_MATRIX!$B$6)+$A69,2)&amp;":"&amp;ADDRESS(ROW(DESIGN_MATRIX!$B$6)+$A69,1+DESIGN_MATRIX!$E$3))=INDIRECT("DESIGN_MATRIX!"&amp;ADDRESS(ROW(DESIGN_MATRIX!$B$6)+CF$7,2)&amp;":"&amp;ADDRESS(ROW(DESIGN_MATRIX!$B$6)+CF$7,1+DESIGN_MATRIX!$E$3)),1,0))^2,"")</f>
        <v/>
      </c>
      <c r="CG69" t="str" cm="1">
        <f t="array" aca="1" ref="CG69" ca="1">IF(AND($A69&lt;CG$7,CG$7&lt;=DESIGN_MATRIX!$E$2),SUM(IF(INDIRECT("DESIGN_MATRIX!"&amp;ADDRESS(ROW(DESIGN_MATRIX!$B$6)+$A69,2)&amp;":"&amp;ADDRESS(ROW(DESIGN_MATRIX!$B$6)+$A69,1+DESIGN_MATRIX!$E$3))=INDIRECT("DESIGN_MATRIX!"&amp;ADDRESS(ROW(DESIGN_MATRIX!$B$6)+CG$7,2)&amp;":"&amp;ADDRESS(ROW(DESIGN_MATRIX!$B$6)+CG$7,1+DESIGN_MATRIX!$E$3)),1,0))^2,"")</f>
        <v/>
      </c>
      <c r="CH69" t="str" cm="1">
        <f t="array" aca="1" ref="CH69" ca="1">IF(AND($A69&lt;CH$7,CH$7&lt;=DESIGN_MATRIX!$E$2),SUM(IF(INDIRECT("DESIGN_MATRIX!"&amp;ADDRESS(ROW(DESIGN_MATRIX!$B$6)+$A69,2)&amp;":"&amp;ADDRESS(ROW(DESIGN_MATRIX!$B$6)+$A69,1+DESIGN_MATRIX!$E$3))=INDIRECT("DESIGN_MATRIX!"&amp;ADDRESS(ROW(DESIGN_MATRIX!$B$6)+CH$7,2)&amp;":"&amp;ADDRESS(ROW(DESIGN_MATRIX!$B$6)+CH$7,1+DESIGN_MATRIX!$E$3)),1,0))^2,"")</f>
        <v/>
      </c>
      <c r="CI69" t="str" cm="1">
        <f t="array" aca="1" ref="CI69" ca="1">IF(AND($A69&lt;CI$7,CI$7&lt;=DESIGN_MATRIX!$E$2),SUM(IF(INDIRECT("DESIGN_MATRIX!"&amp;ADDRESS(ROW(DESIGN_MATRIX!$B$6)+$A69,2)&amp;":"&amp;ADDRESS(ROW(DESIGN_MATRIX!$B$6)+$A69,1+DESIGN_MATRIX!$E$3))=INDIRECT("DESIGN_MATRIX!"&amp;ADDRESS(ROW(DESIGN_MATRIX!$B$6)+CI$7,2)&amp;":"&amp;ADDRESS(ROW(DESIGN_MATRIX!$B$6)+CI$7,1+DESIGN_MATRIX!$E$3)),1,0))^2,"")</f>
        <v/>
      </c>
      <c r="CJ69" t="str" cm="1">
        <f t="array" aca="1" ref="CJ69" ca="1">IF(AND($A69&lt;CJ$7,CJ$7&lt;=DESIGN_MATRIX!$E$2),SUM(IF(INDIRECT("DESIGN_MATRIX!"&amp;ADDRESS(ROW(DESIGN_MATRIX!$B$6)+$A69,2)&amp;":"&amp;ADDRESS(ROW(DESIGN_MATRIX!$B$6)+$A69,1+DESIGN_MATRIX!$E$3))=INDIRECT("DESIGN_MATRIX!"&amp;ADDRESS(ROW(DESIGN_MATRIX!$B$6)+CJ$7,2)&amp;":"&amp;ADDRESS(ROW(DESIGN_MATRIX!$B$6)+CJ$7,1+DESIGN_MATRIX!$E$3)),1,0))^2,"")</f>
        <v/>
      </c>
      <c r="CK69" t="str" cm="1">
        <f t="array" aca="1" ref="CK69" ca="1">IF(AND($A69&lt;CK$7,CK$7&lt;=DESIGN_MATRIX!$E$2),SUM(IF(INDIRECT("DESIGN_MATRIX!"&amp;ADDRESS(ROW(DESIGN_MATRIX!$B$6)+$A69,2)&amp;":"&amp;ADDRESS(ROW(DESIGN_MATRIX!$B$6)+$A69,1+DESIGN_MATRIX!$E$3))=INDIRECT("DESIGN_MATRIX!"&amp;ADDRESS(ROW(DESIGN_MATRIX!$B$6)+CK$7,2)&amp;":"&amp;ADDRESS(ROW(DESIGN_MATRIX!$B$6)+CK$7,1+DESIGN_MATRIX!$E$3)),1,0))^2,"")</f>
        <v/>
      </c>
      <c r="CL69" t="str" cm="1">
        <f t="array" aca="1" ref="CL69" ca="1">IF(AND($A69&lt;CL$7,CL$7&lt;=DESIGN_MATRIX!$E$2),SUM(IF(INDIRECT("DESIGN_MATRIX!"&amp;ADDRESS(ROW(DESIGN_MATRIX!$B$6)+$A69,2)&amp;":"&amp;ADDRESS(ROW(DESIGN_MATRIX!$B$6)+$A69,1+DESIGN_MATRIX!$E$3))=INDIRECT("DESIGN_MATRIX!"&amp;ADDRESS(ROW(DESIGN_MATRIX!$B$6)+CL$7,2)&amp;":"&amp;ADDRESS(ROW(DESIGN_MATRIX!$B$6)+CL$7,1+DESIGN_MATRIX!$E$3)),1,0))^2,"")</f>
        <v/>
      </c>
      <c r="CM69" t="str" cm="1">
        <f t="array" aca="1" ref="CM69" ca="1">IF(AND($A69&lt;CM$7,CM$7&lt;=DESIGN_MATRIX!$E$2),SUM(IF(INDIRECT("DESIGN_MATRIX!"&amp;ADDRESS(ROW(DESIGN_MATRIX!$B$6)+$A69,2)&amp;":"&amp;ADDRESS(ROW(DESIGN_MATRIX!$B$6)+$A69,1+DESIGN_MATRIX!$E$3))=INDIRECT("DESIGN_MATRIX!"&amp;ADDRESS(ROW(DESIGN_MATRIX!$B$6)+CM$7,2)&amp;":"&amp;ADDRESS(ROW(DESIGN_MATRIX!$B$6)+CM$7,1+DESIGN_MATRIX!$E$3)),1,0))^2,"")</f>
        <v/>
      </c>
      <c r="CN69" t="str" cm="1">
        <f t="array" aca="1" ref="CN69" ca="1">IF(AND($A69&lt;CN$7,CN$7&lt;=DESIGN_MATRIX!$E$2),SUM(IF(INDIRECT("DESIGN_MATRIX!"&amp;ADDRESS(ROW(DESIGN_MATRIX!$B$6)+$A69,2)&amp;":"&amp;ADDRESS(ROW(DESIGN_MATRIX!$B$6)+$A69,1+DESIGN_MATRIX!$E$3))=INDIRECT("DESIGN_MATRIX!"&amp;ADDRESS(ROW(DESIGN_MATRIX!$B$6)+CN$7,2)&amp;":"&amp;ADDRESS(ROW(DESIGN_MATRIX!$B$6)+CN$7,1+DESIGN_MATRIX!$E$3)),1,0))^2,"")</f>
        <v/>
      </c>
      <c r="CO69" t="str" cm="1">
        <f t="array" aca="1" ref="CO69" ca="1">IF(AND($A69&lt;CO$7,CO$7&lt;=DESIGN_MATRIX!$E$2),SUM(IF(INDIRECT("DESIGN_MATRIX!"&amp;ADDRESS(ROW(DESIGN_MATRIX!$B$6)+$A69,2)&amp;":"&amp;ADDRESS(ROW(DESIGN_MATRIX!$B$6)+$A69,1+DESIGN_MATRIX!$E$3))=INDIRECT("DESIGN_MATRIX!"&amp;ADDRESS(ROW(DESIGN_MATRIX!$B$6)+CO$7,2)&amp;":"&amp;ADDRESS(ROW(DESIGN_MATRIX!$B$6)+CO$7,1+DESIGN_MATRIX!$E$3)),1,0))^2,"")</f>
        <v/>
      </c>
      <c r="CP69" t="str" cm="1">
        <f t="array" aca="1" ref="CP69" ca="1">IF(AND($A69&lt;CP$7,CP$7&lt;=DESIGN_MATRIX!$E$2),SUM(IF(INDIRECT("DESIGN_MATRIX!"&amp;ADDRESS(ROW(DESIGN_MATRIX!$B$6)+$A69,2)&amp;":"&amp;ADDRESS(ROW(DESIGN_MATRIX!$B$6)+$A69,1+DESIGN_MATRIX!$E$3))=INDIRECT("DESIGN_MATRIX!"&amp;ADDRESS(ROW(DESIGN_MATRIX!$B$6)+CP$7,2)&amp;":"&amp;ADDRESS(ROW(DESIGN_MATRIX!$B$6)+CP$7,1+DESIGN_MATRIX!$E$3)),1,0))^2,"")</f>
        <v/>
      </c>
      <c r="CQ69" t="str" cm="1">
        <f t="array" aca="1" ref="CQ69" ca="1">IF(AND($A69&lt;CQ$7,CQ$7&lt;=DESIGN_MATRIX!$E$2),SUM(IF(INDIRECT("DESIGN_MATRIX!"&amp;ADDRESS(ROW(DESIGN_MATRIX!$B$6)+$A69,2)&amp;":"&amp;ADDRESS(ROW(DESIGN_MATRIX!$B$6)+$A69,1+DESIGN_MATRIX!$E$3))=INDIRECT("DESIGN_MATRIX!"&amp;ADDRESS(ROW(DESIGN_MATRIX!$B$6)+CQ$7,2)&amp;":"&amp;ADDRESS(ROW(DESIGN_MATRIX!$B$6)+CQ$7,1+DESIGN_MATRIX!$E$3)),1,0))^2,"")</f>
        <v/>
      </c>
      <c r="CR69" t="str" cm="1">
        <f t="array" aca="1" ref="CR69" ca="1">IF(AND($A69&lt;CR$7,CR$7&lt;=DESIGN_MATRIX!$E$2),SUM(IF(INDIRECT("DESIGN_MATRIX!"&amp;ADDRESS(ROW(DESIGN_MATRIX!$B$6)+$A69,2)&amp;":"&amp;ADDRESS(ROW(DESIGN_MATRIX!$B$6)+$A69,1+DESIGN_MATRIX!$E$3))=INDIRECT("DESIGN_MATRIX!"&amp;ADDRESS(ROW(DESIGN_MATRIX!$B$6)+CR$7,2)&amp;":"&amp;ADDRESS(ROW(DESIGN_MATRIX!$B$6)+CR$7,1+DESIGN_MATRIX!$E$3)),1,0))^2,"")</f>
        <v/>
      </c>
      <c r="CS69" t="str" cm="1">
        <f t="array" aca="1" ref="CS69" ca="1">IF(AND($A69&lt;CS$7,CS$7&lt;=DESIGN_MATRIX!$E$2),SUM(IF(INDIRECT("DESIGN_MATRIX!"&amp;ADDRESS(ROW(DESIGN_MATRIX!$B$6)+$A69,2)&amp;":"&amp;ADDRESS(ROW(DESIGN_MATRIX!$B$6)+$A69,1+DESIGN_MATRIX!$E$3))=INDIRECT("DESIGN_MATRIX!"&amp;ADDRESS(ROW(DESIGN_MATRIX!$B$6)+CS$7,2)&amp;":"&amp;ADDRESS(ROW(DESIGN_MATRIX!$B$6)+CS$7,1+DESIGN_MATRIX!$E$3)),1,0))^2,"")</f>
        <v/>
      </c>
      <c r="CT69" t="str" cm="1">
        <f t="array" aca="1" ref="CT69" ca="1">IF(AND($A69&lt;CT$7,CT$7&lt;=DESIGN_MATRIX!$E$2),SUM(IF(INDIRECT("DESIGN_MATRIX!"&amp;ADDRESS(ROW(DESIGN_MATRIX!$B$6)+$A69,2)&amp;":"&amp;ADDRESS(ROW(DESIGN_MATRIX!$B$6)+$A69,1+DESIGN_MATRIX!$E$3))=INDIRECT("DESIGN_MATRIX!"&amp;ADDRESS(ROW(DESIGN_MATRIX!$B$6)+CT$7,2)&amp;":"&amp;ADDRESS(ROW(DESIGN_MATRIX!$B$6)+CT$7,1+DESIGN_MATRIX!$E$3)),1,0))^2,"")</f>
        <v/>
      </c>
      <c r="CU69" t="str" cm="1">
        <f t="array" aca="1" ref="CU69" ca="1">IF(AND($A69&lt;CU$7,CU$7&lt;=DESIGN_MATRIX!$E$2),SUM(IF(INDIRECT("DESIGN_MATRIX!"&amp;ADDRESS(ROW(DESIGN_MATRIX!$B$6)+$A69,2)&amp;":"&amp;ADDRESS(ROW(DESIGN_MATRIX!$B$6)+$A69,1+DESIGN_MATRIX!$E$3))=INDIRECT("DESIGN_MATRIX!"&amp;ADDRESS(ROW(DESIGN_MATRIX!$B$6)+CU$7,2)&amp;":"&amp;ADDRESS(ROW(DESIGN_MATRIX!$B$6)+CU$7,1+DESIGN_MATRIX!$E$3)),1,0))^2,"")</f>
        <v/>
      </c>
      <c r="CV69" t="str" cm="1">
        <f t="array" aca="1" ref="CV69" ca="1">IF(AND($A69&lt;CV$7,CV$7&lt;=DESIGN_MATRIX!$E$2),SUM(IF(INDIRECT("DESIGN_MATRIX!"&amp;ADDRESS(ROW(DESIGN_MATRIX!$B$6)+$A69,2)&amp;":"&amp;ADDRESS(ROW(DESIGN_MATRIX!$B$6)+$A69,1+DESIGN_MATRIX!$E$3))=INDIRECT("DESIGN_MATRIX!"&amp;ADDRESS(ROW(DESIGN_MATRIX!$B$6)+CV$7,2)&amp;":"&amp;ADDRESS(ROW(DESIGN_MATRIX!$B$6)+CV$7,1+DESIGN_MATRIX!$E$3)),1,0))^2,"")</f>
        <v/>
      </c>
      <c r="CW69" t="str" cm="1">
        <f t="array" aca="1" ref="CW69" ca="1">IF(AND($A69&lt;CW$7,CW$7&lt;=DESIGN_MATRIX!$E$2),SUM(IF(INDIRECT("DESIGN_MATRIX!"&amp;ADDRESS(ROW(DESIGN_MATRIX!$B$6)+$A69,2)&amp;":"&amp;ADDRESS(ROW(DESIGN_MATRIX!$B$6)+$A69,1+DESIGN_MATRIX!$E$3))=INDIRECT("DESIGN_MATRIX!"&amp;ADDRESS(ROW(DESIGN_MATRIX!$B$6)+CW$7,2)&amp;":"&amp;ADDRESS(ROW(DESIGN_MATRIX!$B$6)+CW$7,1+DESIGN_MATRIX!$E$3)),1,0))^2,"")</f>
        <v/>
      </c>
    </row>
    <row r="70" spans="1:101" x14ac:dyDescent="0.25">
      <c r="A70">
        <v>63</v>
      </c>
      <c r="B70" t="str" cm="1">
        <f t="array" aca="1" ref="B70" ca="1">IF(AND($A70&lt;B$7,B$7&lt;=DESIGN_MATRIX!$E$2),SUM(IF(INDIRECT("DESIGN_MATRIX!"&amp;ADDRESS(ROW(DESIGN_MATRIX!$B$6)+$A70,2)&amp;":"&amp;ADDRESS(ROW(DESIGN_MATRIX!$B$6)+$A70,1+DESIGN_MATRIX!$E$3))=INDIRECT("DESIGN_MATRIX!"&amp;ADDRESS(ROW(DESIGN_MATRIX!$B$6)+B$7,2)&amp;":"&amp;ADDRESS(ROW(DESIGN_MATRIX!$B$6)+B$7,1+DESIGN_MATRIX!$E$3)),1,0))^2,"")</f>
        <v/>
      </c>
      <c r="C70" t="str" cm="1">
        <f t="array" aca="1" ref="C70" ca="1">IF(AND($A70&lt;C$7,C$7&lt;=DESIGN_MATRIX!$E$2),SUM(IF(INDIRECT("DESIGN_MATRIX!"&amp;ADDRESS(ROW(DESIGN_MATRIX!$B$6)+$A70,2)&amp;":"&amp;ADDRESS(ROW(DESIGN_MATRIX!$B$6)+$A70,1+DESIGN_MATRIX!$E$3))=INDIRECT("DESIGN_MATRIX!"&amp;ADDRESS(ROW(DESIGN_MATRIX!$B$6)+C$7,2)&amp;":"&amp;ADDRESS(ROW(DESIGN_MATRIX!$B$6)+C$7,1+DESIGN_MATRIX!$E$3)),1,0))^2,"")</f>
        <v/>
      </c>
      <c r="D70" t="str" cm="1">
        <f t="array" aca="1" ref="D70" ca="1">IF(AND($A70&lt;D$7,D$7&lt;=DESIGN_MATRIX!$E$2),SUM(IF(INDIRECT("DESIGN_MATRIX!"&amp;ADDRESS(ROW(DESIGN_MATRIX!$B$6)+$A70,2)&amp;":"&amp;ADDRESS(ROW(DESIGN_MATRIX!$B$6)+$A70,1+DESIGN_MATRIX!$E$3))=INDIRECT("DESIGN_MATRIX!"&amp;ADDRESS(ROW(DESIGN_MATRIX!$B$6)+D$7,2)&amp;":"&amp;ADDRESS(ROW(DESIGN_MATRIX!$B$6)+D$7,1+DESIGN_MATRIX!$E$3)),1,0))^2,"")</f>
        <v/>
      </c>
      <c r="E70" t="str" cm="1">
        <f t="array" aca="1" ref="E70" ca="1">IF(AND($A70&lt;E$7,E$7&lt;=DESIGN_MATRIX!$E$2),SUM(IF(INDIRECT("DESIGN_MATRIX!"&amp;ADDRESS(ROW(DESIGN_MATRIX!$B$6)+$A70,2)&amp;":"&amp;ADDRESS(ROW(DESIGN_MATRIX!$B$6)+$A70,1+DESIGN_MATRIX!$E$3))=INDIRECT("DESIGN_MATRIX!"&amp;ADDRESS(ROW(DESIGN_MATRIX!$B$6)+E$7,2)&amp;":"&amp;ADDRESS(ROW(DESIGN_MATRIX!$B$6)+E$7,1+DESIGN_MATRIX!$E$3)),1,0))^2,"")</f>
        <v/>
      </c>
      <c r="F70" t="str" cm="1">
        <f t="array" aca="1" ref="F70" ca="1">IF(AND($A70&lt;F$7,F$7&lt;=DESIGN_MATRIX!$E$2),SUM(IF(INDIRECT("DESIGN_MATRIX!"&amp;ADDRESS(ROW(DESIGN_MATRIX!$B$6)+$A70,2)&amp;":"&amp;ADDRESS(ROW(DESIGN_MATRIX!$B$6)+$A70,1+DESIGN_MATRIX!$E$3))=INDIRECT("DESIGN_MATRIX!"&amp;ADDRESS(ROW(DESIGN_MATRIX!$B$6)+F$7,2)&amp;":"&amp;ADDRESS(ROW(DESIGN_MATRIX!$B$6)+F$7,1+DESIGN_MATRIX!$E$3)),1,0))^2,"")</f>
        <v/>
      </c>
      <c r="G70" t="str" cm="1">
        <f t="array" aca="1" ref="G70" ca="1">IF(AND($A70&lt;G$7,G$7&lt;=DESIGN_MATRIX!$E$2),SUM(IF(INDIRECT("DESIGN_MATRIX!"&amp;ADDRESS(ROW(DESIGN_MATRIX!$B$6)+$A70,2)&amp;":"&amp;ADDRESS(ROW(DESIGN_MATRIX!$B$6)+$A70,1+DESIGN_MATRIX!$E$3))=INDIRECT("DESIGN_MATRIX!"&amp;ADDRESS(ROW(DESIGN_MATRIX!$B$6)+G$7,2)&amp;":"&amp;ADDRESS(ROW(DESIGN_MATRIX!$B$6)+G$7,1+DESIGN_MATRIX!$E$3)),1,0))^2,"")</f>
        <v/>
      </c>
      <c r="H70" t="str" cm="1">
        <f t="array" aca="1" ref="H70" ca="1">IF(AND($A70&lt;H$7,H$7&lt;=DESIGN_MATRIX!$E$2),SUM(IF(INDIRECT("DESIGN_MATRIX!"&amp;ADDRESS(ROW(DESIGN_MATRIX!$B$6)+$A70,2)&amp;":"&amp;ADDRESS(ROW(DESIGN_MATRIX!$B$6)+$A70,1+DESIGN_MATRIX!$E$3))=INDIRECT("DESIGN_MATRIX!"&amp;ADDRESS(ROW(DESIGN_MATRIX!$B$6)+H$7,2)&amp;":"&amp;ADDRESS(ROW(DESIGN_MATRIX!$B$6)+H$7,1+DESIGN_MATRIX!$E$3)),1,0))^2,"")</f>
        <v/>
      </c>
      <c r="I70" t="str" cm="1">
        <f t="array" aca="1" ref="I70" ca="1">IF(AND($A70&lt;I$7,I$7&lt;=DESIGN_MATRIX!$E$2),SUM(IF(INDIRECT("DESIGN_MATRIX!"&amp;ADDRESS(ROW(DESIGN_MATRIX!$B$6)+$A70,2)&amp;":"&amp;ADDRESS(ROW(DESIGN_MATRIX!$B$6)+$A70,1+DESIGN_MATRIX!$E$3))=INDIRECT("DESIGN_MATRIX!"&amp;ADDRESS(ROW(DESIGN_MATRIX!$B$6)+I$7,2)&amp;":"&amp;ADDRESS(ROW(DESIGN_MATRIX!$B$6)+I$7,1+DESIGN_MATRIX!$E$3)),1,0))^2,"")</f>
        <v/>
      </c>
      <c r="J70" t="str" cm="1">
        <f t="array" aca="1" ref="J70" ca="1">IF(AND($A70&lt;J$7,J$7&lt;=DESIGN_MATRIX!$E$2),SUM(IF(INDIRECT("DESIGN_MATRIX!"&amp;ADDRESS(ROW(DESIGN_MATRIX!$B$6)+$A70,2)&amp;":"&amp;ADDRESS(ROW(DESIGN_MATRIX!$B$6)+$A70,1+DESIGN_MATRIX!$E$3))=INDIRECT("DESIGN_MATRIX!"&amp;ADDRESS(ROW(DESIGN_MATRIX!$B$6)+J$7,2)&amp;":"&amp;ADDRESS(ROW(DESIGN_MATRIX!$B$6)+J$7,1+DESIGN_MATRIX!$E$3)),1,0))^2,"")</f>
        <v/>
      </c>
      <c r="K70" t="str" cm="1">
        <f t="array" aca="1" ref="K70" ca="1">IF(AND($A70&lt;K$7,K$7&lt;=DESIGN_MATRIX!$E$2),SUM(IF(INDIRECT("DESIGN_MATRIX!"&amp;ADDRESS(ROW(DESIGN_MATRIX!$B$6)+$A70,2)&amp;":"&amp;ADDRESS(ROW(DESIGN_MATRIX!$B$6)+$A70,1+DESIGN_MATRIX!$E$3))=INDIRECT("DESIGN_MATRIX!"&amp;ADDRESS(ROW(DESIGN_MATRIX!$B$6)+K$7,2)&amp;":"&amp;ADDRESS(ROW(DESIGN_MATRIX!$B$6)+K$7,1+DESIGN_MATRIX!$E$3)),1,0))^2,"")</f>
        <v/>
      </c>
      <c r="L70" t="str" cm="1">
        <f t="array" aca="1" ref="L70" ca="1">IF(AND($A70&lt;L$7,L$7&lt;=DESIGN_MATRIX!$E$2),SUM(IF(INDIRECT("DESIGN_MATRIX!"&amp;ADDRESS(ROW(DESIGN_MATRIX!$B$6)+$A70,2)&amp;":"&amp;ADDRESS(ROW(DESIGN_MATRIX!$B$6)+$A70,1+DESIGN_MATRIX!$E$3))=INDIRECT("DESIGN_MATRIX!"&amp;ADDRESS(ROW(DESIGN_MATRIX!$B$6)+L$7,2)&amp;":"&amp;ADDRESS(ROW(DESIGN_MATRIX!$B$6)+L$7,1+DESIGN_MATRIX!$E$3)),1,0))^2,"")</f>
        <v/>
      </c>
      <c r="M70" t="str" cm="1">
        <f t="array" aca="1" ref="M70" ca="1">IF(AND($A70&lt;M$7,M$7&lt;=DESIGN_MATRIX!$E$2),SUM(IF(INDIRECT("DESIGN_MATRIX!"&amp;ADDRESS(ROW(DESIGN_MATRIX!$B$6)+$A70,2)&amp;":"&amp;ADDRESS(ROW(DESIGN_MATRIX!$B$6)+$A70,1+DESIGN_MATRIX!$E$3))=INDIRECT("DESIGN_MATRIX!"&amp;ADDRESS(ROW(DESIGN_MATRIX!$B$6)+M$7,2)&amp;":"&amp;ADDRESS(ROW(DESIGN_MATRIX!$B$6)+M$7,1+DESIGN_MATRIX!$E$3)),1,0))^2,"")</f>
        <v/>
      </c>
      <c r="N70" t="str" cm="1">
        <f t="array" aca="1" ref="N70" ca="1">IF(AND($A70&lt;N$7,N$7&lt;=DESIGN_MATRIX!$E$2),SUM(IF(INDIRECT("DESIGN_MATRIX!"&amp;ADDRESS(ROW(DESIGN_MATRIX!$B$6)+$A70,2)&amp;":"&amp;ADDRESS(ROW(DESIGN_MATRIX!$B$6)+$A70,1+DESIGN_MATRIX!$E$3))=INDIRECT("DESIGN_MATRIX!"&amp;ADDRESS(ROW(DESIGN_MATRIX!$B$6)+N$7,2)&amp;":"&amp;ADDRESS(ROW(DESIGN_MATRIX!$B$6)+N$7,1+DESIGN_MATRIX!$E$3)),1,0))^2,"")</f>
        <v/>
      </c>
      <c r="O70" t="str" cm="1">
        <f t="array" aca="1" ref="O70" ca="1">IF(AND($A70&lt;O$7,O$7&lt;=DESIGN_MATRIX!$E$2),SUM(IF(INDIRECT("DESIGN_MATRIX!"&amp;ADDRESS(ROW(DESIGN_MATRIX!$B$6)+$A70,2)&amp;":"&amp;ADDRESS(ROW(DESIGN_MATRIX!$B$6)+$A70,1+DESIGN_MATRIX!$E$3))=INDIRECT("DESIGN_MATRIX!"&amp;ADDRESS(ROW(DESIGN_MATRIX!$B$6)+O$7,2)&amp;":"&amp;ADDRESS(ROW(DESIGN_MATRIX!$B$6)+O$7,1+DESIGN_MATRIX!$E$3)),1,0))^2,"")</f>
        <v/>
      </c>
      <c r="P70" t="str" cm="1">
        <f t="array" aca="1" ref="P70" ca="1">IF(AND($A70&lt;P$7,P$7&lt;=DESIGN_MATRIX!$E$2),SUM(IF(INDIRECT("DESIGN_MATRIX!"&amp;ADDRESS(ROW(DESIGN_MATRIX!$B$6)+$A70,2)&amp;":"&amp;ADDRESS(ROW(DESIGN_MATRIX!$B$6)+$A70,1+DESIGN_MATRIX!$E$3))=INDIRECT("DESIGN_MATRIX!"&amp;ADDRESS(ROW(DESIGN_MATRIX!$B$6)+P$7,2)&amp;":"&amp;ADDRESS(ROW(DESIGN_MATRIX!$B$6)+P$7,1+DESIGN_MATRIX!$E$3)),1,0))^2,"")</f>
        <v/>
      </c>
      <c r="Q70" t="str" cm="1">
        <f t="array" aca="1" ref="Q70" ca="1">IF(AND($A70&lt;Q$7,Q$7&lt;=DESIGN_MATRIX!$E$2),SUM(IF(INDIRECT("DESIGN_MATRIX!"&amp;ADDRESS(ROW(DESIGN_MATRIX!$B$6)+$A70,2)&amp;":"&amp;ADDRESS(ROW(DESIGN_MATRIX!$B$6)+$A70,1+DESIGN_MATRIX!$E$3))=INDIRECT("DESIGN_MATRIX!"&amp;ADDRESS(ROW(DESIGN_MATRIX!$B$6)+Q$7,2)&amp;":"&amp;ADDRESS(ROW(DESIGN_MATRIX!$B$6)+Q$7,1+DESIGN_MATRIX!$E$3)),1,0))^2,"")</f>
        <v/>
      </c>
      <c r="R70" t="str" cm="1">
        <f t="array" aca="1" ref="R70" ca="1">IF(AND($A70&lt;R$7,R$7&lt;=DESIGN_MATRIX!$E$2),SUM(IF(INDIRECT("DESIGN_MATRIX!"&amp;ADDRESS(ROW(DESIGN_MATRIX!$B$6)+$A70,2)&amp;":"&amp;ADDRESS(ROW(DESIGN_MATRIX!$B$6)+$A70,1+DESIGN_MATRIX!$E$3))=INDIRECT("DESIGN_MATRIX!"&amp;ADDRESS(ROW(DESIGN_MATRIX!$B$6)+R$7,2)&amp;":"&amp;ADDRESS(ROW(DESIGN_MATRIX!$B$6)+R$7,1+DESIGN_MATRIX!$E$3)),1,0))^2,"")</f>
        <v/>
      </c>
      <c r="S70" t="str" cm="1">
        <f t="array" aca="1" ref="S70" ca="1">IF(AND($A70&lt;S$7,S$7&lt;=DESIGN_MATRIX!$E$2),SUM(IF(INDIRECT("DESIGN_MATRIX!"&amp;ADDRESS(ROW(DESIGN_MATRIX!$B$6)+$A70,2)&amp;":"&amp;ADDRESS(ROW(DESIGN_MATRIX!$B$6)+$A70,1+DESIGN_MATRIX!$E$3))=INDIRECT("DESIGN_MATRIX!"&amp;ADDRESS(ROW(DESIGN_MATRIX!$B$6)+S$7,2)&amp;":"&amp;ADDRESS(ROW(DESIGN_MATRIX!$B$6)+S$7,1+DESIGN_MATRIX!$E$3)),1,0))^2,"")</f>
        <v/>
      </c>
      <c r="T70" t="str" cm="1">
        <f t="array" aca="1" ref="T70" ca="1">IF(AND($A70&lt;T$7,T$7&lt;=DESIGN_MATRIX!$E$2),SUM(IF(INDIRECT("DESIGN_MATRIX!"&amp;ADDRESS(ROW(DESIGN_MATRIX!$B$6)+$A70,2)&amp;":"&amp;ADDRESS(ROW(DESIGN_MATRIX!$B$6)+$A70,1+DESIGN_MATRIX!$E$3))=INDIRECT("DESIGN_MATRIX!"&amp;ADDRESS(ROW(DESIGN_MATRIX!$B$6)+T$7,2)&amp;":"&amp;ADDRESS(ROW(DESIGN_MATRIX!$B$6)+T$7,1+DESIGN_MATRIX!$E$3)),1,0))^2,"")</f>
        <v/>
      </c>
      <c r="U70" t="str" cm="1">
        <f t="array" aca="1" ref="U70" ca="1">IF(AND($A70&lt;U$7,U$7&lt;=DESIGN_MATRIX!$E$2),SUM(IF(INDIRECT("DESIGN_MATRIX!"&amp;ADDRESS(ROW(DESIGN_MATRIX!$B$6)+$A70,2)&amp;":"&amp;ADDRESS(ROW(DESIGN_MATRIX!$B$6)+$A70,1+DESIGN_MATRIX!$E$3))=INDIRECT("DESIGN_MATRIX!"&amp;ADDRESS(ROW(DESIGN_MATRIX!$B$6)+U$7,2)&amp;":"&amp;ADDRESS(ROW(DESIGN_MATRIX!$B$6)+U$7,1+DESIGN_MATRIX!$E$3)),1,0))^2,"")</f>
        <v/>
      </c>
      <c r="V70" t="str" cm="1">
        <f t="array" aca="1" ref="V70" ca="1">IF(AND($A70&lt;V$7,V$7&lt;=DESIGN_MATRIX!$E$2),SUM(IF(INDIRECT("DESIGN_MATRIX!"&amp;ADDRESS(ROW(DESIGN_MATRIX!$B$6)+$A70,2)&amp;":"&amp;ADDRESS(ROW(DESIGN_MATRIX!$B$6)+$A70,1+DESIGN_MATRIX!$E$3))=INDIRECT("DESIGN_MATRIX!"&amp;ADDRESS(ROW(DESIGN_MATRIX!$B$6)+V$7,2)&amp;":"&amp;ADDRESS(ROW(DESIGN_MATRIX!$B$6)+V$7,1+DESIGN_MATRIX!$E$3)),1,0))^2,"")</f>
        <v/>
      </c>
      <c r="W70" t="str" cm="1">
        <f t="array" aca="1" ref="W70" ca="1">IF(AND($A70&lt;W$7,W$7&lt;=DESIGN_MATRIX!$E$2),SUM(IF(INDIRECT("DESIGN_MATRIX!"&amp;ADDRESS(ROW(DESIGN_MATRIX!$B$6)+$A70,2)&amp;":"&amp;ADDRESS(ROW(DESIGN_MATRIX!$B$6)+$A70,1+DESIGN_MATRIX!$E$3))=INDIRECT("DESIGN_MATRIX!"&amp;ADDRESS(ROW(DESIGN_MATRIX!$B$6)+W$7,2)&amp;":"&amp;ADDRESS(ROW(DESIGN_MATRIX!$B$6)+W$7,1+DESIGN_MATRIX!$E$3)),1,0))^2,"")</f>
        <v/>
      </c>
      <c r="X70" t="str" cm="1">
        <f t="array" aca="1" ref="X70" ca="1">IF(AND($A70&lt;X$7,X$7&lt;=DESIGN_MATRIX!$E$2),SUM(IF(INDIRECT("DESIGN_MATRIX!"&amp;ADDRESS(ROW(DESIGN_MATRIX!$B$6)+$A70,2)&amp;":"&amp;ADDRESS(ROW(DESIGN_MATRIX!$B$6)+$A70,1+DESIGN_MATRIX!$E$3))=INDIRECT("DESIGN_MATRIX!"&amp;ADDRESS(ROW(DESIGN_MATRIX!$B$6)+X$7,2)&amp;":"&amp;ADDRESS(ROW(DESIGN_MATRIX!$B$6)+X$7,1+DESIGN_MATRIX!$E$3)),1,0))^2,"")</f>
        <v/>
      </c>
      <c r="Y70" t="str" cm="1">
        <f t="array" aca="1" ref="Y70" ca="1">IF(AND($A70&lt;Y$7,Y$7&lt;=DESIGN_MATRIX!$E$2),SUM(IF(INDIRECT("DESIGN_MATRIX!"&amp;ADDRESS(ROW(DESIGN_MATRIX!$B$6)+$A70,2)&amp;":"&amp;ADDRESS(ROW(DESIGN_MATRIX!$B$6)+$A70,1+DESIGN_MATRIX!$E$3))=INDIRECT("DESIGN_MATRIX!"&amp;ADDRESS(ROW(DESIGN_MATRIX!$B$6)+Y$7,2)&amp;":"&amp;ADDRESS(ROW(DESIGN_MATRIX!$B$6)+Y$7,1+DESIGN_MATRIX!$E$3)),1,0))^2,"")</f>
        <v/>
      </c>
      <c r="Z70" t="str" cm="1">
        <f t="array" aca="1" ref="Z70" ca="1">IF(AND($A70&lt;Z$7,Z$7&lt;=DESIGN_MATRIX!$E$2),SUM(IF(INDIRECT("DESIGN_MATRIX!"&amp;ADDRESS(ROW(DESIGN_MATRIX!$B$6)+$A70,2)&amp;":"&amp;ADDRESS(ROW(DESIGN_MATRIX!$B$6)+$A70,1+DESIGN_MATRIX!$E$3))=INDIRECT("DESIGN_MATRIX!"&amp;ADDRESS(ROW(DESIGN_MATRIX!$B$6)+Z$7,2)&amp;":"&amp;ADDRESS(ROW(DESIGN_MATRIX!$B$6)+Z$7,1+DESIGN_MATRIX!$E$3)),1,0))^2,"")</f>
        <v/>
      </c>
      <c r="AA70" t="str" cm="1">
        <f t="array" aca="1" ref="AA70" ca="1">IF(AND($A70&lt;AA$7,AA$7&lt;=DESIGN_MATRIX!$E$2),SUM(IF(INDIRECT("DESIGN_MATRIX!"&amp;ADDRESS(ROW(DESIGN_MATRIX!$B$6)+$A70,2)&amp;":"&amp;ADDRESS(ROW(DESIGN_MATRIX!$B$6)+$A70,1+DESIGN_MATRIX!$E$3))=INDIRECT("DESIGN_MATRIX!"&amp;ADDRESS(ROW(DESIGN_MATRIX!$B$6)+AA$7,2)&amp;":"&amp;ADDRESS(ROW(DESIGN_MATRIX!$B$6)+AA$7,1+DESIGN_MATRIX!$E$3)),1,0))^2,"")</f>
        <v/>
      </c>
      <c r="AB70" t="str" cm="1">
        <f t="array" aca="1" ref="AB70" ca="1">IF(AND($A70&lt;AB$7,AB$7&lt;=DESIGN_MATRIX!$E$2),SUM(IF(INDIRECT("DESIGN_MATRIX!"&amp;ADDRESS(ROW(DESIGN_MATRIX!$B$6)+$A70,2)&amp;":"&amp;ADDRESS(ROW(DESIGN_MATRIX!$B$6)+$A70,1+DESIGN_MATRIX!$E$3))=INDIRECT("DESIGN_MATRIX!"&amp;ADDRESS(ROW(DESIGN_MATRIX!$B$6)+AB$7,2)&amp;":"&amp;ADDRESS(ROW(DESIGN_MATRIX!$B$6)+AB$7,1+DESIGN_MATRIX!$E$3)),1,0))^2,"")</f>
        <v/>
      </c>
      <c r="AC70" t="str" cm="1">
        <f t="array" aca="1" ref="AC70" ca="1">IF(AND($A70&lt;AC$7,AC$7&lt;=DESIGN_MATRIX!$E$2),SUM(IF(INDIRECT("DESIGN_MATRIX!"&amp;ADDRESS(ROW(DESIGN_MATRIX!$B$6)+$A70,2)&amp;":"&amp;ADDRESS(ROW(DESIGN_MATRIX!$B$6)+$A70,1+DESIGN_MATRIX!$E$3))=INDIRECT("DESIGN_MATRIX!"&amp;ADDRESS(ROW(DESIGN_MATRIX!$B$6)+AC$7,2)&amp;":"&amp;ADDRESS(ROW(DESIGN_MATRIX!$B$6)+AC$7,1+DESIGN_MATRIX!$E$3)),1,0))^2,"")</f>
        <v/>
      </c>
      <c r="AD70" t="str" cm="1">
        <f t="array" aca="1" ref="AD70" ca="1">IF(AND($A70&lt;AD$7,AD$7&lt;=DESIGN_MATRIX!$E$2),SUM(IF(INDIRECT("DESIGN_MATRIX!"&amp;ADDRESS(ROW(DESIGN_MATRIX!$B$6)+$A70,2)&amp;":"&amp;ADDRESS(ROW(DESIGN_MATRIX!$B$6)+$A70,1+DESIGN_MATRIX!$E$3))=INDIRECT("DESIGN_MATRIX!"&amp;ADDRESS(ROW(DESIGN_MATRIX!$B$6)+AD$7,2)&amp;":"&amp;ADDRESS(ROW(DESIGN_MATRIX!$B$6)+AD$7,1+DESIGN_MATRIX!$E$3)),1,0))^2,"")</f>
        <v/>
      </c>
      <c r="AE70" t="str" cm="1">
        <f t="array" aca="1" ref="AE70" ca="1">IF(AND($A70&lt;AE$7,AE$7&lt;=DESIGN_MATRIX!$E$2),SUM(IF(INDIRECT("DESIGN_MATRIX!"&amp;ADDRESS(ROW(DESIGN_MATRIX!$B$6)+$A70,2)&amp;":"&amp;ADDRESS(ROW(DESIGN_MATRIX!$B$6)+$A70,1+DESIGN_MATRIX!$E$3))=INDIRECT("DESIGN_MATRIX!"&amp;ADDRESS(ROW(DESIGN_MATRIX!$B$6)+AE$7,2)&amp;":"&amp;ADDRESS(ROW(DESIGN_MATRIX!$B$6)+AE$7,1+DESIGN_MATRIX!$E$3)),1,0))^2,"")</f>
        <v/>
      </c>
      <c r="AF70" t="str" cm="1">
        <f t="array" aca="1" ref="AF70" ca="1">IF(AND($A70&lt;AF$7,AF$7&lt;=DESIGN_MATRIX!$E$2),SUM(IF(INDIRECT("DESIGN_MATRIX!"&amp;ADDRESS(ROW(DESIGN_MATRIX!$B$6)+$A70,2)&amp;":"&amp;ADDRESS(ROW(DESIGN_MATRIX!$B$6)+$A70,1+DESIGN_MATRIX!$E$3))=INDIRECT("DESIGN_MATRIX!"&amp;ADDRESS(ROW(DESIGN_MATRIX!$B$6)+AF$7,2)&amp;":"&amp;ADDRESS(ROW(DESIGN_MATRIX!$B$6)+AF$7,1+DESIGN_MATRIX!$E$3)),1,0))^2,"")</f>
        <v/>
      </c>
      <c r="AG70" t="str" cm="1">
        <f t="array" aca="1" ref="AG70" ca="1">IF(AND($A70&lt;AG$7,AG$7&lt;=DESIGN_MATRIX!$E$2),SUM(IF(INDIRECT("DESIGN_MATRIX!"&amp;ADDRESS(ROW(DESIGN_MATRIX!$B$6)+$A70,2)&amp;":"&amp;ADDRESS(ROW(DESIGN_MATRIX!$B$6)+$A70,1+DESIGN_MATRIX!$E$3))=INDIRECT("DESIGN_MATRIX!"&amp;ADDRESS(ROW(DESIGN_MATRIX!$B$6)+AG$7,2)&amp;":"&amp;ADDRESS(ROW(DESIGN_MATRIX!$B$6)+AG$7,1+DESIGN_MATRIX!$E$3)),1,0))^2,"")</f>
        <v/>
      </c>
      <c r="AH70" t="str" cm="1">
        <f t="array" aca="1" ref="AH70" ca="1">IF(AND($A70&lt;AH$7,AH$7&lt;=DESIGN_MATRIX!$E$2),SUM(IF(INDIRECT("DESIGN_MATRIX!"&amp;ADDRESS(ROW(DESIGN_MATRIX!$B$6)+$A70,2)&amp;":"&amp;ADDRESS(ROW(DESIGN_MATRIX!$B$6)+$A70,1+DESIGN_MATRIX!$E$3))=INDIRECT("DESIGN_MATRIX!"&amp;ADDRESS(ROW(DESIGN_MATRIX!$B$6)+AH$7,2)&amp;":"&amp;ADDRESS(ROW(DESIGN_MATRIX!$B$6)+AH$7,1+DESIGN_MATRIX!$E$3)),1,0))^2,"")</f>
        <v/>
      </c>
      <c r="AI70" t="str" cm="1">
        <f t="array" aca="1" ref="AI70" ca="1">IF(AND($A70&lt;AI$7,AI$7&lt;=DESIGN_MATRIX!$E$2),SUM(IF(INDIRECT("DESIGN_MATRIX!"&amp;ADDRESS(ROW(DESIGN_MATRIX!$B$6)+$A70,2)&amp;":"&amp;ADDRESS(ROW(DESIGN_MATRIX!$B$6)+$A70,1+DESIGN_MATRIX!$E$3))=INDIRECT("DESIGN_MATRIX!"&amp;ADDRESS(ROW(DESIGN_MATRIX!$B$6)+AI$7,2)&amp;":"&amp;ADDRESS(ROW(DESIGN_MATRIX!$B$6)+AI$7,1+DESIGN_MATRIX!$E$3)),1,0))^2,"")</f>
        <v/>
      </c>
      <c r="AJ70" t="str" cm="1">
        <f t="array" aca="1" ref="AJ70" ca="1">IF(AND($A70&lt;AJ$7,AJ$7&lt;=DESIGN_MATRIX!$E$2),SUM(IF(INDIRECT("DESIGN_MATRIX!"&amp;ADDRESS(ROW(DESIGN_MATRIX!$B$6)+$A70,2)&amp;":"&amp;ADDRESS(ROW(DESIGN_MATRIX!$B$6)+$A70,1+DESIGN_MATRIX!$E$3))=INDIRECT("DESIGN_MATRIX!"&amp;ADDRESS(ROW(DESIGN_MATRIX!$B$6)+AJ$7,2)&amp;":"&amp;ADDRESS(ROW(DESIGN_MATRIX!$B$6)+AJ$7,1+DESIGN_MATRIX!$E$3)),1,0))^2,"")</f>
        <v/>
      </c>
      <c r="AK70" t="str" cm="1">
        <f t="array" aca="1" ref="AK70" ca="1">IF(AND($A70&lt;AK$7,AK$7&lt;=DESIGN_MATRIX!$E$2),SUM(IF(INDIRECT("DESIGN_MATRIX!"&amp;ADDRESS(ROW(DESIGN_MATRIX!$B$6)+$A70,2)&amp;":"&amp;ADDRESS(ROW(DESIGN_MATRIX!$B$6)+$A70,1+DESIGN_MATRIX!$E$3))=INDIRECT("DESIGN_MATRIX!"&amp;ADDRESS(ROW(DESIGN_MATRIX!$B$6)+AK$7,2)&amp;":"&amp;ADDRESS(ROW(DESIGN_MATRIX!$B$6)+AK$7,1+DESIGN_MATRIX!$E$3)),1,0))^2,"")</f>
        <v/>
      </c>
      <c r="AL70" t="str" cm="1">
        <f t="array" aca="1" ref="AL70" ca="1">IF(AND($A70&lt;AL$7,AL$7&lt;=DESIGN_MATRIX!$E$2),SUM(IF(INDIRECT("DESIGN_MATRIX!"&amp;ADDRESS(ROW(DESIGN_MATRIX!$B$6)+$A70,2)&amp;":"&amp;ADDRESS(ROW(DESIGN_MATRIX!$B$6)+$A70,1+DESIGN_MATRIX!$E$3))=INDIRECT("DESIGN_MATRIX!"&amp;ADDRESS(ROW(DESIGN_MATRIX!$B$6)+AL$7,2)&amp;":"&amp;ADDRESS(ROW(DESIGN_MATRIX!$B$6)+AL$7,1+DESIGN_MATRIX!$E$3)),1,0))^2,"")</f>
        <v/>
      </c>
      <c r="AM70" t="str" cm="1">
        <f t="array" aca="1" ref="AM70" ca="1">IF(AND($A70&lt;AM$7,AM$7&lt;=DESIGN_MATRIX!$E$2),SUM(IF(INDIRECT("DESIGN_MATRIX!"&amp;ADDRESS(ROW(DESIGN_MATRIX!$B$6)+$A70,2)&amp;":"&amp;ADDRESS(ROW(DESIGN_MATRIX!$B$6)+$A70,1+DESIGN_MATRIX!$E$3))=INDIRECT("DESIGN_MATRIX!"&amp;ADDRESS(ROW(DESIGN_MATRIX!$B$6)+AM$7,2)&amp;":"&amp;ADDRESS(ROW(DESIGN_MATRIX!$B$6)+AM$7,1+DESIGN_MATRIX!$E$3)),1,0))^2,"")</f>
        <v/>
      </c>
      <c r="AN70" t="str" cm="1">
        <f t="array" aca="1" ref="AN70" ca="1">IF(AND($A70&lt;AN$7,AN$7&lt;=DESIGN_MATRIX!$E$2),SUM(IF(INDIRECT("DESIGN_MATRIX!"&amp;ADDRESS(ROW(DESIGN_MATRIX!$B$6)+$A70,2)&amp;":"&amp;ADDRESS(ROW(DESIGN_MATRIX!$B$6)+$A70,1+DESIGN_MATRIX!$E$3))=INDIRECT("DESIGN_MATRIX!"&amp;ADDRESS(ROW(DESIGN_MATRIX!$B$6)+AN$7,2)&amp;":"&amp;ADDRESS(ROW(DESIGN_MATRIX!$B$6)+AN$7,1+DESIGN_MATRIX!$E$3)),1,0))^2,"")</f>
        <v/>
      </c>
      <c r="AO70" t="str" cm="1">
        <f t="array" aca="1" ref="AO70" ca="1">IF(AND($A70&lt;AO$7,AO$7&lt;=DESIGN_MATRIX!$E$2),SUM(IF(INDIRECT("DESIGN_MATRIX!"&amp;ADDRESS(ROW(DESIGN_MATRIX!$B$6)+$A70,2)&amp;":"&amp;ADDRESS(ROW(DESIGN_MATRIX!$B$6)+$A70,1+DESIGN_MATRIX!$E$3))=INDIRECT("DESIGN_MATRIX!"&amp;ADDRESS(ROW(DESIGN_MATRIX!$B$6)+AO$7,2)&amp;":"&amp;ADDRESS(ROW(DESIGN_MATRIX!$B$6)+AO$7,1+DESIGN_MATRIX!$E$3)),1,0))^2,"")</f>
        <v/>
      </c>
      <c r="AP70" t="str" cm="1">
        <f t="array" aca="1" ref="AP70" ca="1">IF(AND($A70&lt;AP$7,AP$7&lt;=DESIGN_MATRIX!$E$2),SUM(IF(INDIRECT("DESIGN_MATRIX!"&amp;ADDRESS(ROW(DESIGN_MATRIX!$B$6)+$A70,2)&amp;":"&amp;ADDRESS(ROW(DESIGN_MATRIX!$B$6)+$A70,1+DESIGN_MATRIX!$E$3))=INDIRECT("DESIGN_MATRIX!"&amp;ADDRESS(ROW(DESIGN_MATRIX!$B$6)+AP$7,2)&amp;":"&amp;ADDRESS(ROW(DESIGN_MATRIX!$B$6)+AP$7,1+DESIGN_MATRIX!$E$3)),1,0))^2,"")</f>
        <v/>
      </c>
      <c r="AQ70" t="str" cm="1">
        <f t="array" aca="1" ref="AQ70" ca="1">IF(AND($A70&lt;AQ$7,AQ$7&lt;=DESIGN_MATRIX!$E$2),SUM(IF(INDIRECT("DESIGN_MATRIX!"&amp;ADDRESS(ROW(DESIGN_MATRIX!$B$6)+$A70,2)&amp;":"&amp;ADDRESS(ROW(DESIGN_MATRIX!$B$6)+$A70,1+DESIGN_MATRIX!$E$3))=INDIRECT("DESIGN_MATRIX!"&amp;ADDRESS(ROW(DESIGN_MATRIX!$B$6)+AQ$7,2)&amp;":"&amp;ADDRESS(ROW(DESIGN_MATRIX!$B$6)+AQ$7,1+DESIGN_MATRIX!$E$3)),1,0))^2,"")</f>
        <v/>
      </c>
      <c r="AR70" t="str" cm="1">
        <f t="array" aca="1" ref="AR70" ca="1">IF(AND($A70&lt;AR$7,AR$7&lt;=DESIGN_MATRIX!$E$2),SUM(IF(INDIRECT("DESIGN_MATRIX!"&amp;ADDRESS(ROW(DESIGN_MATRIX!$B$6)+$A70,2)&amp;":"&amp;ADDRESS(ROW(DESIGN_MATRIX!$B$6)+$A70,1+DESIGN_MATRIX!$E$3))=INDIRECT("DESIGN_MATRIX!"&amp;ADDRESS(ROW(DESIGN_MATRIX!$B$6)+AR$7,2)&amp;":"&amp;ADDRESS(ROW(DESIGN_MATRIX!$B$6)+AR$7,1+DESIGN_MATRIX!$E$3)),1,0))^2,"")</f>
        <v/>
      </c>
      <c r="AS70" t="str" cm="1">
        <f t="array" aca="1" ref="AS70" ca="1">IF(AND($A70&lt;AS$7,AS$7&lt;=DESIGN_MATRIX!$E$2),SUM(IF(INDIRECT("DESIGN_MATRIX!"&amp;ADDRESS(ROW(DESIGN_MATRIX!$B$6)+$A70,2)&amp;":"&amp;ADDRESS(ROW(DESIGN_MATRIX!$B$6)+$A70,1+DESIGN_MATRIX!$E$3))=INDIRECT("DESIGN_MATRIX!"&amp;ADDRESS(ROW(DESIGN_MATRIX!$B$6)+AS$7,2)&amp;":"&amp;ADDRESS(ROW(DESIGN_MATRIX!$B$6)+AS$7,1+DESIGN_MATRIX!$E$3)),1,0))^2,"")</f>
        <v/>
      </c>
      <c r="AT70" t="str" cm="1">
        <f t="array" aca="1" ref="AT70" ca="1">IF(AND($A70&lt;AT$7,AT$7&lt;=DESIGN_MATRIX!$E$2),SUM(IF(INDIRECT("DESIGN_MATRIX!"&amp;ADDRESS(ROW(DESIGN_MATRIX!$B$6)+$A70,2)&amp;":"&amp;ADDRESS(ROW(DESIGN_MATRIX!$B$6)+$A70,1+DESIGN_MATRIX!$E$3))=INDIRECT("DESIGN_MATRIX!"&amp;ADDRESS(ROW(DESIGN_MATRIX!$B$6)+AT$7,2)&amp;":"&amp;ADDRESS(ROW(DESIGN_MATRIX!$B$6)+AT$7,1+DESIGN_MATRIX!$E$3)),1,0))^2,"")</f>
        <v/>
      </c>
      <c r="AU70" t="str" cm="1">
        <f t="array" aca="1" ref="AU70" ca="1">IF(AND($A70&lt;AU$7,AU$7&lt;=DESIGN_MATRIX!$E$2),SUM(IF(INDIRECT("DESIGN_MATRIX!"&amp;ADDRESS(ROW(DESIGN_MATRIX!$B$6)+$A70,2)&amp;":"&amp;ADDRESS(ROW(DESIGN_MATRIX!$B$6)+$A70,1+DESIGN_MATRIX!$E$3))=INDIRECT("DESIGN_MATRIX!"&amp;ADDRESS(ROW(DESIGN_MATRIX!$B$6)+AU$7,2)&amp;":"&amp;ADDRESS(ROW(DESIGN_MATRIX!$B$6)+AU$7,1+DESIGN_MATRIX!$E$3)),1,0))^2,"")</f>
        <v/>
      </c>
      <c r="AV70" t="str" cm="1">
        <f t="array" aca="1" ref="AV70" ca="1">IF(AND($A70&lt;AV$7,AV$7&lt;=DESIGN_MATRIX!$E$2),SUM(IF(INDIRECT("DESIGN_MATRIX!"&amp;ADDRESS(ROW(DESIGN_MATRIX!$B$6)+$A70,2)&amp;":"&amp;ADDRESS(ROW(DESIGN_MATRIX!$B$6)+$A70,1+DESIGN_MATRIX!$E$3))=INDIRECT("DESIGN_MATRIX!"&amp;ADDRESS(ROW(DESIGN_MATRIX!$B$6)+AV$7,2)&amp;":"&amp;ADDRESS(ROW(DESIGN_MATRIX!$B$6)+AV$7,1+DESIGN_MATRIX!$E$3)),1,0))^2,"")</f>
        <v/>
      </c>
      <c r="AW70" t="str" cm="1">
        <f t="array" aca="1" ref="AW70" ca="1">IF(AND($A70&lt;AW$7,AW$7&lt;=DESIGN_MATRIX!$E$2),SUM(IF(INDIRECT("DESIGN_MATRIX!"&amp;ADDRESS(ROW(DESIGN_MATRIX!$B$6)+$A70,2)&amp;":"&amp;ADDRESS(ROW(DESIGN_MATRIX!$B$6)+$A70,1+DESIGN_MATRIX!$E$3))=INDIRECT("DESIGN_MATRIX!"&amp;ADDRESS(ROW(DESIGN_MATRIX!$B$6)+AW$7,2)&amp;":"&amp;ADDRESS(ROW(DESIGN_MATRIX!$B$6)+AW$7,1+DESIGN_MATRIX!$E$3)),1,0))^2,"")</f>
        <v/>
      </c>
      <c r="AX70" t="str" cm="1">
        <f t="array" aca="1" ref="AX70" ca="1">IF(AND($A70&lt;AX$7,AX$7&lt;=DESIGN_MATRIX!$E$2),SUM(IF(INDIRECT("DESIGN_MATRIX!"&amp;ADDRESS(ROW(DESIGN_MATRIX!$B$6)+$A70,2)&amp;":"&amp;ADDRESS(ROW(DESIGN_MATRIX!$B$6)+$A70,1+DESIGN_MATRIX!$E$3))=INDIRECT("DESIGN_MATRIX!"&amp;ADDRESS(ROW(DESIGN_MATRIX!$B$6)+AX$7,2)&amp;":"&amp;ADDRESS(ROW(DESIGN_MATRIX!$B$6)+AX$7,1+DESIGN_MATRIX!$E$3)),1,0))^2,"")</f>
        <v/>
      </c>
      <c r="AY70" t="str" cm="1">
        <f t="array" aca="1" ref="AY70" ca="1">IF(AND($A70&lt;AY$7,AY$7&lt;=DESIGN_MATRIX!$E$2),SUM(IF(INDIRECT("DESIGN_MATRIX!"&amp;ADDRESS(ROW(DESIGN_MATRIX!$B$6)+$A70,2)&amp;":"&amp;ADDRESS(ROW(DESIGN_MATRIX!$B$6)+$A70,1+DESIGN_MATRIX!$E$3))=INDIRECT("DESIGN_MATRIX!"&amp;ADDRESS(ROW(DESIGN_MATRIX!$B$6)+AY$7,2)&amp;":"&amp;ADDRESS(ROW(DESIGN_MATRIX!$B$6)+AY$7,1+DESIGN_MATRIX!$E$3)),1,0))^2,"")</f>
        <v/>
      </c>
      <c r="AZ70" t="str" cm="1">
        <f t="array" aca="1" ref="AZ70" ca="1">IF(AND($A70&lt;AZ$7,AZ$7&lt;=DESIGN_MATRIX!$E$2),SUM(IF(INDIRECT("DESIGN_MATRIX!"&amp;ADDRESS(ROW(DESIGN_MATRIX!$B$6)+$A70,2)&amp;":"&amp;ADDRESS(ROW(DESIGN_MATRIX!$B$6)+$A70,1+DESIGN_MATRIX!$E$3))=INDIRECT("DESIGN_MATRIX!"&amp;ADDRESS(ROW(DESIGN_MATRIX!$B$6)+AZ$7,2)&amp;":"&amp;ADDRESS(ROW(DESIGN_MATRIX!$B$6)+AZ$7,1+DESIGN_MATRIX!$E$3)),1,0))^2,"")</f>
        <v/>
      </c>
      <c r="BA70" t="str" cm="1">
        <f t="array" aca="1" ref="BA70" ca="1">IF(AND($A70&lt;BA$7,BA$7&lt;=DESIGN_MATRIX!$E$2),SUM(IF(INDIRECT("DESIGN_MATRIX!"&amp;ADDRESS(ROW(DESIGN_MATRIX!$B$6)+$A70,2)&amp;":"&amp;ADDRESS(ROW(DESIGN_MATRIX!$B$6)+$A70,1+DESIGN_MATRIX!$E$3))=INDIRECT("DESIGN_MATRIX!"&amp;ADDRESS(ROW(DESIGN_MATRIX!$B$6)+BA$7,2)&amp;":"&amp;ADDRESS(ROW(DESIGN_MATRIX!$B$6)+BA$7,1+DESIGN_MATRIX!$E$3)),1,0))^2,"")</f>
        <v/>
      </c>
      <c r="BB70" t="str" cm="1">
        <f t="array" aca="1" ref="BB70" ca="1">IF(AND($A70&lt;BB$7,BB$7&lt;=DESIGN_MATRIX!$E$2),SUM(IF(INDIRECT("DESIGN_MATRIX!"&amp;ADDRESS(ROW(DESIGN_MATRIX!$B$6)+$A70,2)&amp;":"&amp;ADDRESS(ROW(DESIGN_MATRIX!$B$6)+$A70,1+DESIGN_MATRIX!$E$3))=INDIRECT("DESIGN_MATRIX!"&amp;ADDRESS(ROW(DESIGN_MATRIX!$B$6)+BB$7,2)&amp;":"&amp;ADDRESS(ROW(DESIGN_MATRIX!$B$6)+BB$7,1+DESIGN_MATRIX!$E$3)),1,0))^2,"")</f>
        <v/>
      </c>
      <c r="BC70" t="str" cm="1">
        <f t="array" aca="1" ref="BC70" ca="1">IF(AND($A70&lt;BC$7,BC$7&lt;=DESIGN_MATRIX!$E$2),SUM(IF(INDIRECT("DESIGN_MATRIX!"&amp;ADDRESS(ROW(DESIGN_MATRIX!$B$6)+$A70,2)&amp;":"&amp;ADDRESS(ROW(DESIGN_MATRIX!$B$6)+$A70,1+DESIGN_MATRIX!$E$3))=INDIRECT("DESIGN_MATRIX!"&amp;ADDRESS(ROW(DESIGN_MATRIX!$B$6)+BC$7,2)&amp;":"&amp;ADDRESS(ROW(DESIGN_MATRIX!$B$6)+BC$7,1+DESIGN_MATRIX!$E$3)),1,0))^2,"")</f>
        <v/>
      </c>
      <c r="BD70" t="str" cm="1">
        <f t="array" aca="1" ref="BD70" ca="1">IF(AND($A70&lt;BD$7,BD$7&lt;=DESIGN_MATRIX!$E$2),SUM(IF(INDIRECT("DESIGN_MATRIX!"&amp;ADDRESS(ROW(DESIGN_MATRIX!$B$6)+$A70,2)&amp;":"&amp;ADDRESS(ROW(DESIGN_MATRIX!$B$6)+$A70,1+DESIGN_MATRIX!$E$3))=INDIRECT("DESIGN_MATRIX!"&amp;ADDRESS(ROW(DESIGN_MATRIX!$B$6)+BD$7,2)&amp;":"&amp;ADDRESS(ROW(DESIGN_MATRIX!$B$6)+BD$7,1+DESIGN_MATRIX!$E$3)),1,0))^2,"")</f>
        <v/>
      </c>
      <c r="BE70" t="str" cm="1">
        <f t="array" aca="1" ref="BE70" ca="1">IF(AND($A70&lt;BE$7,BE$7&lt;=DESIGN_MATRIX!$E$2),SUM(IF(INDIRECT("DESIGN_MATRIX!"&amp;ADDRESS(ROW(DESIGN_MATRIX!$B$6)+$A70,2)&amp;":"&amp;ADDRESS(ROW(DESIGN_MATRIX!$B$6)+$A70,1+DESIGN_MATRIX!$E$3))=INDIRECT("DESIGN_MATRIX!"&amp;ADDRESS(ROW(DESIGN_MATRIX!$B$6)+BE$7,2)&amp;":"&amp;ADDRESS(ROW(DESIGN_MATRIX!$B$6)+BE$7,1+DESIGN_MATRIX!$E$3)),1,0))^2,"")</f>
        <v/>
      </c>
      <c r="BF70" t="str" cm="1">
        <f t="array" aca="1" ref="BF70" ca="1">IF(AND($A70&lt;BF$7,BF$7&lt;=DESIGN_MATRIX!$E$2),SUM(IF(INDIRECT("DESIGN_MATRIX!"&amp;ADDRESS(ROW(DESIGN_MATRIX!$B$6)+$A70,2)&amp;":"&amp;ADDRESS(ROW(DESIGN_MATRIX!$B$6)+$A70,1+DESIGN_MATRIX!$E$3))=INDIRECT("DESIGN_MATRIX!"&amp;ADDRESS(ROW(DESIGN_MATRIX!$B$6)+BF$7,2)&amp;":"&amp;ADDRESS(ROW(DESIGN_MATRIX!$B$6)+BF$7,1+DESIGN_MATRIX!$E$3)),1,0))^2,"")</f>
        <v/>
      </c>
      <c r="BG70" t="str" cm="1">
        <f t="array" aca="1" ref="BG70" ca="1">IF(AND($A70&lt;BG$7,BG$7&lt;=DESIGN_MATRIX!$E$2),SUM(IF(INDIRECT("DESIGN_MATRIX!"&amp;ADDRESS(ROW(DESIGN_MATRIX!$B$6)+$A70,2)&amp;":"&amp;ADDRESS(ROW(DESIGN_MATRIX!$B$6)+$A70,1+DESIGN_MATRIX!$E$3))=INDIRECT("DESIGN_MATRIX!"&amp;ADDRESS(ROW(DESIGN_MATRIX!$B$6)+BG$7,2)&amp;":"&amp;ADDRESS(ROW(DESIGN_MATRIX!$B$6)+BG$7,1+DESIGN_MATRIX!$E$3)),1,0))^2,"")</f>
        <v/>
      </c>
      <c r="BH70" t="str" cm="1">
        <f t="array" aca="1" ref="BH70" ca="1">IF(AND($A70&lt;BH$7,BH$7&lt;=DESIGN_MATRIX!$E$2),SUM(IF(INDIRECT("DESIGN_MATRIX!"&amp;ADDRESS(ROW(DESIGN_MATRIX!$B$6)+$A70,2)&amp;":"&amp;ADDRESS(ROW(DESIGN_MATRIX!$B$6)+$A70,1+DESIGN_MATRIX!$E$3))=INDIRECT("DESIGN_MATRIX!"&amp;ADDRESS(ROW(DESIGN_MATRIX!$B$6)+BH$7,2)&amp;":"&amp;ADDRESS(ROW(DESIGN_MATRIX!$B$6)+BH$7,1+DESIGN_MATRIX!$E$3)),1,0))^2,"")</f>
        <v/>
      </c>
      <c r="BI70" t="str" cm="1">
        <f t="array" aca="1" ref="BI70" ca="1">IF(AND($A70&lt;BI$7,BI$7&lt;=DESIGN_MATRIX!$E$2),SUM(IF(INDIRECT("DESIGN_MATRIX!"&amp;ADDRESS(ROW(DESIGN_MATRIX!$B$6)+$A70,2)&amp;":"&amp;ADDRESS(ROW(DESIGN_MATRIX!$B$6)+$A70,1+DESIGN_MATRIX!$E$3))=INDIRECT("DESIGN_MATRIX!"&amp;ADDRESS(ROW(DESIGN_MATRIX!$B$6)+BI$7,2)&amp;":"&amp;ADDRESS(ROW(DESIGN_MATRIX!$B$6)+BI$7,1+DESIGN_MATRIX!$E$3)),1,0))^2,"")</f>
        <v/>
      </c>
      <c r="BJ70" t="str" cm="1">
        <f t="array" aca="1" ref="BJ70" ca="1">IF(AND($A70&lt;BJ$7,BJ$7&lt;=DESIGN_MATRIX!$E$2),SUM(IF(INDIRECT("DESIGN_MATRIX!"&amp;ADDRESS(ROW(DESIGN_MATRIX!$B$6)+$A70,2)&amp;":"&amp;ADDRESS(ROW(DESIGN_MATRIX!$B$6)+$A70,1+DESIGN_MATRIX!$E$3))=INDIRECT("DESIGN_MATRIX!"&amp;ADDRESS(ROW(DESIGN_MATRIX!$B$6)+BJ$7,2)&amp;":"&amp;ADDRESS(ROW(DESIGN_MATRIX!$B$6)+BJ$7,1+DESIGN_MATRIX!$E$3)),1,0))^2,"")</f>
        <v/>
      </c>
      <c r="BK70" t="str" cm="1">
        <f t="array" aca="1" ref="BK70" ca="1">IF(AND($A70&lt;BK$7,BK$7&lt;=DESIGN_MATRIX!$E$2),SUM(IF(INDIRECT("DESIGN_MATRIX!"&amp;ADDRESS(ROW(DESIGN_MATRIX!$B$6)+$A70,2)&amp;":"&amp;ADDRESS(ROW(DESIGN_MATRIX!$B$6)+$A70,1+DESIGN_MATRIX!$E$3))=INDIRECT("DESIGN_MATRIX!"&amp;ADDRESS(ROW(DESIGN_MATRIX!$B$6)+BK$7,2)&amp;":"&amp;ADDRESS(ROW(DESIGN_MATRIX!$B$6)+BK$7,1+DESIGN_MATRIX!$E$3)),1,0))^2,"")</f>
        <v/>
      </c>
      <c r="BL70" t="str" cm="1">
        <f t="array" aca="1" ref="BL70" ca="1">IF(AND($A70&lt;BL$7,BL$7&lt;=DESIGN_MATRIX!$E$2),SUM(IF(INDIRECT("DESIGN_MATRIX!"&amp;ADDRESS(ROW(DESIGN_MATRIX!$B$6)+$A70,2)&amp;":"&amp;ADDRESS(ROW(DESIGN_MATRIX!$B$6)+$A70,1+DESIGN_MATRIX!$E$3))=INDIRECT("DESIGN_MATRIX!"&amp;ADDRESS(ROW(DESIGN_MATRIX!$B$6)+BL$7,2)&amp;":"&amp;ADDRESS(ROW(DESIGN_MATRIX!$B$6)+BL$7,1+DESIGN_MATRIX!$E$3)),1,0))^2,"")</f>
        <v/>
      </c>
      <c r="BM70" cm="1">
        <f t="array" aca="1" ref="BM70" ca="1">IF(AND($A70&lt;BM$7,BM$7&lt;=DESIGN_MATRIX!$E$2),SUM(IF(INDIRECT("DESIGN_MATRIX!"&amp;ADDRESS(ROW(DESIGN_MATRIX!$B$6)+$A70,2)&amp;":"&amp;ADDRESS(ROW(DESIGN_MATRIX!$B$6)+$A70,1+DESIGN_MATRIX!$E$3))=INDIRECT("DESIGN_MATRIX!"&amp;ADDRESS(ROW(DESIGN_MATRIX!$B$6)+BM$7,2)&amp;":"&amp;ADDRESS(ROW(DESIGN_MATRIX!$B$6)+BM$7,1+DESIGN_MATRIX!$E$3)),1,0))^2,"")</f>
        <v>324</v>
      </c>
      <c r="BN70" cm="1">
        <f t="array" aca="1" ref="BN70" ca="1">IF(AND($A70&lt;BN$7,BN$7&lt;=DESIGN_MATRIX!$E$2),SUM(IF(INDIRECT("DESIGN_MATRIX!"&amp;ADDRESS(ROW(DESIGN_MATRIX!$B$6)+$A70,2)&amp;":"&amp;ADDRESS(ROW(DESIGN_MATRIX!$B$6)+$A70,1+DESIGN_MATRIX!$E$3))=INDIRECT("DESIGN_MATRIX!"&amp;ADDRESS(ROW(DESIGN_MATRIX!$B$6)+BN$7,2)&amp;":"&amp;ADDRESS(ROW(DESIGN_MATRIX!$B$6)+BN$7,1+DESIGN_MATRIX!$E$3)),1,0))^2,"")</f>
        <v>324</v>
      </c>
      <c r="BO70" cm="1">
        <f t="array" aca="1" ref="BO70" ca="1">IF(AND($A70&lt;BO$7,BO$7&lt;=DESIGN_MATRIX!$E$2),SUM(IF(INDIRECT("DESIGN_MATRIX!"&amp;ADDRESS(ROW(DESIGN_MATRIX!$B$6)+$A70,2)&amp;":"&amp;ADDRESS(ROW(DESIGN_MATRIX!$B$6)+$A70,1+DESIGN_MATRIX!$E$3))=INDIRECT("DESIGN_MATRIX!"&amp;ADDRESS(ROW(DESIGN_MATRIX!$B$6)+BO$7,2)&amp;":"&amp;ADDRESS(ROW(DESIGN_MATRIX!$B$6)+BO$7,1+DESIGN_MATRIX!$E$3)),1,0))^2,"")</f>
        <v>289</v>
      </c>
      <c r="BP70" cm="1">
        <f t="array" aca="1" ref="BP70" ca="1">IF(AND($A70&lt;BP$7,BP$7&lt;=DESIGN_MATRIX!$E$2),SUM(IF(INDIRECT("DESIGN_MATRIX!"&amp;ADDRESS(ROW(DESIGN_MATRIX!$B$6)+$A70,2)&amp;":"&amp;ADDRESS(ROW(DESIGN_MATRIX!$B$6)+$A70,1+DESIGN_MATRIX!$E$3))=INDIRECT("DESIGN_MATRIX!"&amp;ADDRESS(ROW(DESIGN_MATRIX!$B$6)+BP$7,2)&amp;":"&amp;ADDRESS(ROW(DESIGN_MATRIX!$B$6)+BP$7,1+DESIGN_MATRIX!$E$3)),1,0))^2,"")</f>
        <v>324</v>
      </c>
      <c r="BQ70" cm="1">
        <f t="array" aca="1" ref="BQ70" ca="1">IF(AND($A70&lt;BQ$7,BQ$7&lt;=DESIGN_MATRIX!$E$2),SUM(IF(INDIRECT("DESIGN_MATRIX!"&amp;ADDRESS(ROW(DESIGN_MATRIX!$B$6)+$A70,2)&amp;":"&amp;ADDRESS(ROW(DESIGN_MATRIX!$B$6)+$A70,1+DESIGN_MATRIX!$E$3))=INDIRECT("DESIGN_MATRIX!"&amp;ADDRESS(ROW(DESIGN_MATRIX!$B$6)+BQ$7,2)&amp;":"&amp;ADDRESS(ROW(DESIGN_MATRIX!$B$6)+BQ$7,1+DESIGN_MATRIX!$E$3)),1,0))^2,"")</f>
        <v>324</v>
      </c>
      <c r="BR70" cm="1">
        <f t="array" aca="1" ref="BR70" ca="1">IF(AND($A70&lt;BR$7,BR$7&lt;=DESIGN_MATRIX!$E$2),SUM(IF(INDIRECT("DESIGN_MATRIX!"&amp;ADDRESS(ROW(DESIGN_MATRIX!$B$6)+$A70,2)&amp;":"&amp;ADDRESS(ROW(DESIGN_MATRIX!$B$6)+$A70,1+DESIGN_MATRIX!$E$3))=INDIRECT("DESIGN_MATRIX!"&amp;ADDRESS(ROW(DESIGN_MATRIX!$B$6)+BR$7,2)&amp;":"&amp;ADDRESS(ROW(DESIGN_MATRIX!$B$6)+BR$7,1+DESIGN_MATRIX!$E$3)),1,0))^2,"")</f>
        <v>324</v>
      </c>
      <c r="BS70" cm="1">
        <f t="array" aca="1" ref="BS70" ca="1">IF(AND($A70&lt;BS$7,BS$7&lt;=DESIGN_MATRIX!$E$2),SUM(IF(INDIRECT("DESIGN_MATRIX!"&amp;ADDRESS(ROW(DESIGN_MATRIX!$B$6)+$A70,2)&amp;":"&amp;ADDRESS(ROW(DESIGN_MATRIX!$B$6)+$A70,1+DESIGN_MATRIX!$E$3))=INDIRECT("DESIGN_MATRIX!"&amp;ADDRESS(ROW(DESIGN_MATRIX!$B$6)+BS$7,2)&amp;":"&amp;ADDRESS(ROW(DESIGN_MATRIX!$B$6)+BS$7,1+DESIGN_MATRIX!$E$3)),1,0))^2,"")</f>
        <v>324</v>
      </c>
      <c r="BT70" cm="1">
        <f t="array" aca="1" ref="BT70" ca="1">IF(AND($A70&lt;BT$7,BT$7&lt;=DESIGN_MATRIX!$E$2),SUM(IF(INDIRECT("DESIGN_MATRIX!"&amp;ADDRESS(ROW(DESIGN_MATRIX!$B$6)+$A70,2)&amp;":"&amp;ADDRESS(ROW(DESIGN_MATRIX!$B$6)+$A70,1+DESIGN_MATRIX!$E$3))=INDIRECT("DESIGN_MATRIX!"&amp;ADDRESS(ROW(DESIGN_MATRIX!$B$6)+BT$7,2)&amp;":"&amp;ADDRESS(ROW(DESIGN_MATRIX!$B$6)+BT$7,1+DESIGN_MATRIX!$E$3)),1,0))^2,"")</f>
        <v>324</v>
      </c>
      <c r="BU70" cm="1">
        <f t="array" aca="1" ref="BU70" ca="1">IF(AND($A70&lt;BU$7,BU$7&lt;=DESIGN_MATRIX!$E$2),SUM(IF(INDIRECT("DESIGN_MATRIX!"&amp;ADDRESS(ROW(DESIGN_MATRIX!$B$6)+$A70,2)&amp;":"&amp;ADDRESS(ROW(DESIGN_MATRIX!$B$6)+$A70,1+DESIGN_MATRIX!$E$3))=INDIRECT("DESIGN_MATRIX!"&amp;ADDRESS(ROW(DESIGN_MATRIX!$B$6)+BU$7,2)&amp;":"&amp;ADDRESS(ROW(DESIGN_MATRIX!$B$6)+BU$7,1+DESIGN_MATRIX!$E$3)),1,0))^2,"")</f>
        <v>289</v>
      </c>
      <c r="BV70" t="str" cm="1">
        <f t="array" aca="1" ref="BV70" ca="1">IF(AND($A70&lt;BV$7,BV$7&lt;=DESIGN_MATRIX!$E$2),SUM(IF(INDIRECT("DESIGN_MATRIX!"&amp;ADDRESS(ROW(DESIGN_MATRIX!$B$6)+$A70,2)&amp;":"&amp;ADDRESS(ROW(DESIGN_MATRIX!$B$6)+$A70,1+DESIGN_MATRIX!$E$3))=INDIRECT("DESIGN_MATRIX!"&amp;ADDRESS(ROW(DESIGN_MATRIX!$B$6)+BV$7,2)&amp;":"&amp;ADDRESS(ROW(DESIGN_MATRIX!$B$6)+BV$7,1+DESIGN_MATRIX!$E$3)),1,0))^2,"")</f>
        <v/>
      </c>
      <c r="BW70" t="str" cm="1">
        <f t="array" aca="1" ref="BW70" ca="1">IF(AND($A70&lt;BW$7,BW$7&lt;=DESIGN_MATRIX!$E$2),SUM(IF(INDIRECT("DESIGN_MATRIX!"&amp;ADDRESS(ROW(DESIGN_MATRIX!$B$6)+$A70,2)&amp;":"&amp;ADDRESS(ROW(DESIGN_MATRIX!$B$6)+$A70,1+DESIGN_MATRIX!$E$3))=INDIRECT("DESIGN_MATRIX!"&amp;ADDRESS(ROW(DESIGN_MATRIX!$B$6)+BW$7,2)&amp;":"&amp;ADDRESS(ROW(DESIGN_MATRIX!$B$6)+BW$7,1+DESIGN_MATRIX!$E$3)),1,0))^2,"")</f>
        <v/>
      </c>
      <c r="BX70" t="str" cm="1">
        <f t="array" aca="1" ref="BX70" ca="1">IF(AND($A70&lt;BX$7,BX$7&lt;=DESIGN_MATRIX!$E$2),SUM(IF(INDIRECT("DESIGN_MATRIX!"&amp;ADDRESS(ROW(DESIGN_MATRIX!$B$6)+$A70,2)&amp;":"&amp;ADDRESS(ROW(DESIGN_MATRIX!$B$6)+$A70,1+DESIGN_MATRIX!$E$3))=INDIRECT("DESIGN_MATRIX!"&amp;ADDRESS(ROW(DESIGN_MATRIX!$B$6)+BX$7,2)&amp;":"&amp;ADDRESS(ROW(DESIGN_MATRIX!$B$6)+BX$7,1+DESIGN_MATRIX!$E$3)),1,0))^2,"")</f>
        <v/>
      </c>
      <c r="BY70" t="str" cm="1">
        <f t="array" aca="1" ref="BY70" ca="1">IF(AND($A70&lt;BY$7,BY$7&lt;=DESIGN_MATRIX!$E$2),SUM(IF(INDIRECT("DESIGN_MATRIX!"&amp;ADDRESS(ROW(DESIGN_MATRIX!$B$6)+$A70,2)&amp;":"&amp;ADDRESS(ROW(DESIGN_MATRIX!$B$6)+$A70,1+DESIGN_MATRIX!$E$3))=INDIRECT("DESIGN_MATRIX!"&amp;ADDRESS(ROW(DESIGN_MATRIX!$B$6)+BY$7,2)&amp;":"&amp;ADDRESS(ROW(DESIGN_MATRIX!$B$6)+BY$7,1+DESIGN_MATRIX!$E$3)),1,0))^2,"")</f>
        <v/>
      </c>
      <c r="BZ70" t="str" cm="1">
        <f t="array" aca="1" ref="BZ70" ca="1">IF(AND($A70&lt;BZ$7,BZ$7&lt;=DESIGN_MATRIX!$E$2),SUM(IF(INDIRECT("DESIGN_MATRIX!"&amp;ADDRESS(ROW(DESIGN_MATRIX!$B$6)+$A70,2)&amp;":"&amp;ADDRESS(ROW(DESIGN_MATRIX!$B$6)+$A70,1+DESIGN_MATRIX!$E$3))=INDIRECT("DESIGN_MATRIX!"&amp;ADDRESS(ROW(DESIGN_MATRIX!$B$6)+BZ$7,2)&amp;":"&amp;ADDRESS(ROW(DESIGN_MATRIX!$B$6)+BZ$7,1+DESIGN_MATRIX!$E$3)),1,0))^2,"")</f>
        <v/>
      </c>
      <c r="CA70" t="str" cm="1">
        <f t="array" aca="1" ref="CA70" ca="1">IF(AND($A70&lt;CA$7,CA$7&lt;=DESIGN_MATRIX!$E$2),SUM(IF(INDIRECT("DESIGN_MATRIX!"&amp;ADDRESS(ROW(DESIGN_MATRIX!$B$6)+$A70,2)&amp;":"&amp;ADDRESS(ROW(DESIGN_MATRIX!$B$6)+$A70,1+DESIGN_MATRIX!$E$3))=INDIRECT("DESIGN_MATRIX!"&amp;ADDRESS(ROW(DESIGN_MATRIX!$B$6)+CA$7,2)&amp;":"&amp;ADDRESS(ROW(DESIGN_MATRIX!$B$6)+CA$7,1+DESIGN_MATRIX!$E$3)),1,0))^2,"")</f>
        <v/>
      </c>
      <c r="CB70" t="str" cm="1">
        <f t="array" aca="1" ref="CB70" ca="1">IF(AND($A70&lt;CB$7,CB$7&lt;=DESIGN_MATRIX!$E$2),SUM(IF(INDIRECT("DESIGN_MATRIX!"&amp;ADDRESS(ROW(DESIGN_MATRIX!$B$6)+$A70,2)&amp;":"&amp;ADDRESS(ROW(DESIGN_MATRIX!$B$6)+$A70,1+DESIGN_MATRIX!$E$3))=INDIRECT("DESIGN_MATRIX!"&amp;ADDRESS(ROW(DESIGN_MATRIX!$B$6)+CB$7,2)&amp;":"&amp;ADDRESS(ROW(DESIGN_MATRIX!$B$6)+CB$7,1+DESIGN_MATRIX!$E$3)),1,0))^2,"")</f>
        <v/>
      </c>
      <c r="CC70" t="str" cm="1">
        <f t="array" aca="1" ref="CC70" ca="1">IF(AND($A70&lt;CC$7,CC$7&lt;=DESIGN_MATRIX!$E$2),SUM(IF(INDIRECT("DESIGN_MATRIX!"&amp;ADDRESS(ROW(DESIGN_MATRIX!$B$6)+$A70,2)&amp;":"&amp;ADDRESS(ROW(DESIGN_MATRIX!$B$6)+$A70,1+DESIGN_MATRIX!$E$3))=INDIRECT("DESIGN_MATRIX!"&amp;ADDRESS(ROW(DESIGN_MATRIX!$B$6)+CC$7,2)&amp;":"&amp;ADDRESS(ROW(DESIGN_MATRIX!$B$6)+CC$7,1+DESIGN_MATRIX!$E$3)),1,0))^2,"")</f>
        <v/>
      </c>
      <c r="CD70" t="str" cm="1">
        <f t="array" aca="1" ref="CD70" ca="1">IF(AND($A70&lt;CD$7,CD$7&lt;=DESIGN_MATRIX!$E$2),SUM(IF(INDIRECT("DESIGN_MATRIX!"&amp;ADDRESS(ROW(DESIGN_MATRIX!$B$6)+$A70,2)&amp;":"&amp;ADDRESS(ROW(DESIGN_MATRIX!$B$6)+$A70,1+DESIGN_MATRIX!$E$3))=INDIRECT("DESIGN_MATRIX!"&amp;ADDRESS(ROW(DESIGN_MATRIX!$B$6)+CD$7,2)&amp;":"&amp;ADDRESS(ROW(DESIGN_MATRIX!$B$6)+CD$7,1+DESIGN_MATRIX!$E$3)),1,0))^2,"")</f>
        <v/>
      </c>
      <c r="CE70" t="str" cm="1">
        <f t="array" aca="1" ref="CE70" ca="1">IF(AND($A70&lt;CE$7,CE$7&lt;=DESIGN_MATRIX!$E$2),SUM(IF(INDIRECT("DESIGN_MATRIX!"&amp;ADDRESS(ROW(DESIGN_MATRIX!$B$6)+$A70,2)&amp;":"&amp;ADDRESS(ROW(DESIGN_MATRIX!$B$6)+$A70,1+DESIGN_MATRIX!$E$3))=INDIRECT("DESIGN_MATRIX!"&amp;ADDRESS(ROW(DESIGN_MATRIX!$B$6)+CE$7,2)&amp;":"&amp;ADDRESS(ROW(DESIGN_MATRIX!$B$6)+CE$7,1+DESIGN_MATRIX!$E$3)),1,0))^2,"")</f>
        <v/>
      </c>
      <c r="CF70" t="str" cm="1">
        <f t="array" aca="1" ref="CF70" ca="1">IF(AND($A70&lt;CF$7,CF$7&lt;=DESIGN_MATRIX!$E$2),SUM(IF(INDIRECT("DESIGN_MATRIX!"&amp;ADDRESS(ROW(DESIGN_MATRIX!$B$6)+$A70,2)&amp;":"&amp;ADDRESS(ROW(DESIGN_MATRIX!$B$6)+$A70,1+DESIGN_MATRIX!$E$3))=INDIRECT("DESIGN_MATRIX!"&amp;ADDRESS(ROW(DESIGN_MATRIX!$B$6)+CF$7,2)&amp;":"&amp;ADDRESS(ROW(DESIGN_MATRIX!$B$6)+CF$7,1+DESIGN_MATRIX!$E$3)),1,0))^2,"")</f>
        <v/>
      </c>
      <c r="CG70" t="str" cm="1">
        <f t="array" aca="1" ref="CG70" ca="1">IF(AND($A70&lt;CG$7,CG$7&lt;=DESIGN_MATRIX!$E$2),SUM(IF(INDIRECT("DESIGN_MATRIX!"&amp;ADDRESS(ROW(DESIGN_MATRIX!$B$6)+$A70,2)&amp;":"&amp;ADDRESS(ROW(DESIGN_MATRIX!$B$6)+$A70,1+DESIGN_MATRIX!$E$3))=INDIRECT("DESIGN_MATRIX!"&amp;ADDRESS(ROW(DESIGN_MATRIX!$B$6)+CG$7,2)&amp;":"&amp;ADDRESS(ROW(DESIGN_MATRIX!$B$6)+CG$7,1+DESIGN_MATRIX!$E$3)),1,0))^2,"")</f>
        <v/>
      </c>
      <c r="CH70" t="str" cm="1">
        <f t="array" aca="1" ref="CH70" ca="1">IF(AND($A70&lt;CH$7,CH$7&lt;=DESIGN_MATRIX!$E$2),SUM(IF(INDIRECT("DESIGN_MATRIX!"&amp;ADDRESS(ROW(DESIGN_MATRIX!$B$6)+$A70,2)&amp;":"&amp;ADDRESS(ROW(DESIGN_MATRIX!$B$6)+$A70,1+DESIGN_MATRIX!$E$3))=INDIRECT("DESIGN_MATRIX!"&amp;ADDRESS(ROW(DESIGN_MATRIX!$B$6)+CH$7,2)&amp;":"&amp;ADDRESS(ROW(DESIGN_MATRIX!$B$6)+CH$7,1+DESIGN_MATRIX!$E$3)),1,0))^2,"")</f>
        <v/>
      </c>
      <c r="CI70" t="str" cm="1">
        <f t="array" aca="1" ref="CI70" ca="1">IF(AND($A70&lt;CI$7,CI$7&lt;=DESIGN_MATRIX!$E$2),SUM(IF(INDIRECT("DESIGN_MATRIX!"&amp;ADDRESS(ROW(DESIGN_MATRIX!$B$6)+$A70,2)&amp;":"&amp;ADDRESS(ROW(DESIGN_MATRIX!$B$6)+$A70,1+DESIGN_MATRIX!$E$3))=INDIRECT("DESIGN_MATRIX!"&amp;ADDRESS(ROW(DESIGN_MATRIX!$B$6)+CI$7,2)&amp;":"&amp;ADDRESS(ROW(DESIGN_MATRIX!$B$6)+CI$7,1+DESIGN_MATRIX!$E$3)),1,0))^2,"")</f>
        <v/>
      </c>
      <c r="CJ70" t="str" cm="1">
        <f t="array" aca="1" ref="CJ70" ca="1">IF(AND($A70&lt;CJ$7,CJ$7&lt;=DESIGN_MATRIX!$E$2),SUM(IF(INDIRECT("DESIGN_MATRIX!"&amp;ADDRESS(ROW(DESIGN_MATRIX!$B$6)+$A70,2)&amp;":"&amp;ADDRESS(ROW(DESIGN_MATRIX!$B$6)+$A70,1+DESIGN_MATRIX!$E$3))=INDIRECT("DESIGN_MATRIX!"&amp;ADDRESS(ROW(DESIGN_MATRIX!$B$6)+CJ$7,2)&amp;":"&amp;ADDRESS(ROW(DESIGN_MATRIX!$B$6)+CJ$7,1+DESIGN_MATRIX!$E$3)),1,0))^2,"")</f>
        <v/>
      </c>
      <c r="CK70" t="str" cm="1">
        <f t="array" aca="1" ref="CK70" ca="1">IF(AND($A70&lt;CK$7,CK$7&lt;=DESIGN_MATRIX!$E$2),SUM(IF(INDIRECT("DESIGN_MATRIX!"&amp;ADDRESS(ROW(DESIGN_MATRIX!$B$6)+$A70,2)&amp;":"&amp;ADDRESS(ROW(DESIGN_MATRIX!$B$6)+$A70,1+DESIGN_MATRIX!$E$3))=INDIRECT("DESIGN_MATRIX!"&amp;ADDRESS(ROW(DESIGN_MATRIX!$B$6)+CK$7,2)&amp;":"&amp;ADDRESS(ROW(DESIGN_MATRIX!$B$6)+CK$7,1+DESIGN_MATRIX!$E$3)),1,0))^2,"")</f>
        <v/>
      </c>
      <c r="CL70" t="str" cm="1">
        <f t="array" aca="1" ref="CL70" ca="1">IF(AND($A70&lt;CL$7,CL$7&lt;=DESIGN_MATRIX!$E$2),SUM(IF(INDIRECT("DESIGN_MATRIX!"&amp;ADDRESS(ROW(DESIGN_MATRIX!$B$6)+$A70,2)&amp;":"&amp;ADDRESS(ROW(DESIGN_MATRIX!$B$6)+$A70,1+DESIGN_MATRIX!$E$3))=INDIRECT("DESIGN_MATRIX!"&amp;ADDRESS(ROW(DESIGN_MATRIX!$B$6)+CL$7,2)&amp;":"&amp;ADDRESS(ROW(DESIGN_MATRIX!$B$6)+CL$7,1+DESIGN_MATRIX!$E$3)),1,0))^2,"")</f>
        <v/>
      </c>
      <c r="CM70" t="str" cm="1">
        <f t="array" aca="1" ref="CM70" ca="1">IF(AND($A70&lt;CM$7,CM$7&lt;=DESIGN_MATRIX!$E$2),SUM(IF(INDIRECT("DESIGN_MATRIX!"&amp;ADDRESS(ROW(DESIGN_MATRIX!$B$6)+$A70,2)&amp;":"&amp;ADDRESS(ROW(DESIGN_MATRIX!$B$6)+$A70,1+DESIGN_MATRIX!$E$3))=INDIRECT("DESIGN_MATRIX!"&amp;ADDRESS(ROW(DESIGN_MATRIX!$B$6)+CM$7,2)&amp;":"&amp;ADDRESS(ROW(DESIGN_MATRIX!$B$6)+CM$7,1+DESIGN_MATRIX!$E$3)),1,0))^2,"")</f>
        <v/>
      </c>
      <c r="CN70" t="str" cm="1">
        <f t="array" aca="1" ref="CN70" ca="1">IF(AND($A70&lt;CN$7,CN$7&lt;=DESIGN_MATRIX!$E$2),SUM(IF(INDIRECT("DESIGN_MATRIX!"&amp;ADDRESS(ROW(DESIGN_MATRIX!$B$6)+$A70,2)&amp;":"&amp;ADDRESS(ROW(DESIGN_MATRIX!$B$6)+$A70,1+DESIGN_MATRIX!$E$3))=INDIRECT("DESIGN_MATRIX!"&amp;ADDRESS(ROW(DESIGN_MATRIX!$B$6)+CN$7,2)&amp;":"&amp;ADDRESS(ROW(DESIGN_MATRIX!$B$6)+CN$7,1+DESIGN_MATRIX!$E$3)),1,0))^2,"")</f>
        <v/>
      </c>
      <c r="CO70" t="str" cm="1">
        <f t="array" aca="1" ref="CO70" ca="1">IF(AND($A70&lt;CO$7,CO$7&lt;=DESIGN_MATRIX!$E$2),SUM(IF(INDIRECT("DESIGN_MATRIX!"&amp;ADDRESS(ROW(DESIGN_MATRIX!$B$6)+$A70,2)&amp;":"&amp;ADDRESS(ROW(DESIGN_MATRIX!$B$6)+$A70,1+DESIGN_MATRIX!$E$3))=INDIRECT("DESIGN_MATRIX!"&amp;ADDRESS(ROW(DESIGN_MATRIX!$B$6)+CO$7,2)&amp;":"&amp;ADDRESS(ROW(DESIGN_MATRIX!$B$6)+CO$7,1+DESIGN_MATRIX!$E$3)),1,0))^2,"")</f>
        <v/>
      </c>
      <c r="CP70" t="str" cm="1">
        <f t="array" aca="1" ref="CP70" ca="1">IF(AND($A70&lt;CP$7,CP$7&lt;=DESIGN_MATRIX!$E$2),SUM(IF(INDIRECT("DESIGN_MATRIX!"&amp;ADDRESS(ROW(DESIGN_MATRIX!$B$6)+$A70,2)&amp;":"&amp;ADDRESS(ROW(DESIGN_MATRIX!$B$6)+$A70,1+DESIGN_MATRIX!$E$3))=INDIRECT("DESIGN_MATRIX!"&amp;ADDRESS(ROW(DESIGN_MATRIX!$B$6)+CP$7,2)&amp;":"&amp;ADDRESS(ROW(DESIGN_MATRIX!$B$6)+CP$7,1+DESIGN_MATRIX!$E$3)),1,0))^2,"")</f>
        <v/>
      </c>
      <c r="CQ70" t="str" cm="1">
        <f t="array" aca="1" ref="CQ70" ca="1">IF(AND($A70&lt;CQ$7,CQ$7&lt;=DESIGN_MATRIX!$E$2),SUM(IF(INDIRECT("DESIGN_MATRIX!"&amp;ADDRESS(ROW(DESIGN_MATRIX!$B$6)+$A70,2)&amp;":"&amp;ADDRESS(ROW(DESIGN_MATRIX!$B$6)+$A70,1+DESIGN_MATRIX!$E$3))=INDIRECT("DESIGN_MATRIX!"&amp;ADDRESS(ROW(DESIGN_MATRIX!$B$6)+CQ$7,2)&amp;":"&amp;ADDRESS(ROW(DESIGN_MATRIX!$B$6)+CQ$7,1+DESIGN_MATRIX!$E$3)),1,0))^2,"")</f>
        <v/>
      </c>
      <c r="CR70" t="str" cm="1">
        <f t="array" aca="1" ref="CR70" ca="1">IF(AND($A70&lt;CR$7,CR$7&lt;=DESIGN_MATRIX!$E$2),SUM(IF(INDIRECT("DESIGN_MATRIX!"&amp;ADDRESS(ROW(DESIGN_MATRIX!$B$6)+$A70,2)&amp;":"&amp;ADDRESS(ROW(DESIGN_MATRIX!$B$6)+$A70,1+DESIGN_MATRIX!$E$3))=INDIRECT("DESIGN_MATRIX!"&amp;ADDRESS(ROW(DESIGN_MATRIX!$B$6)+CR$7,2)&amp;":"&amp;ADDRESS(ROW(DESIGN_MATRIX!$B$6)+CR$7,1+DESIGN_MATRIX!$E$3)),1,0))^2,"")</f>
        <v/>
      </c>
      <c r="CS70" t="str" cm="1">
        <f t="array" aca="1" ref="CS70" ca="1">IF(AND($A70&lt;CS$7,CS$7&lt;=DESIGN_MATRIX!$E$2),SUM(IF(INDIRECT("DESIGN_MATRIX!"&amp;ADDRESS(ROW(DESIGN_MATRIX!$B$6)+$A70,2)&amp;":"&amp;ADDRESS(ROW(DESIGN_MATRIX!$B$6)+$A70,1+DESIGN_MATRIX!$E$3))=INDIRECT("DESIGN_MATRIX!"&amp;ADDRESS(ROW(DESIGN_MATRIX!$B$6)+CS$7,2)&amp;":"&amp;ADDRESS(ROW(DESIGN_MATRIX!$B$6)+CS$7,1+DESIGN_MATRIX!$E$3)),1,0))^2,"")</f>
        <v/>
      </c>
      <c r="CT70" t="str" cm="1">
        <f t="array" aca="1" ref="CT70" ca="1">IF(AND($A70&lt;CT$7,CT$7&lt;=DESIGN_MATRIX!$E$2),SUM(IF(INDIRECT("DESIGN_MATRIX!"&amp;ADDRESS(ROW(DESIGN_MATRIX!$B$6)+$A70,2)&amp;":"&amp;ADDRESS(ROW(DESIGN_MATRIX!$B$6)+$A70,1+DESIGN_MATRIX!$E$3))=INDIRECT("DESIGN_MATRIX!"&amp;ADDRESS(ROW(DESIGN_MATRIX!$B$6)+CT$7,2)&amp;":"&amp;ADDRESS(ROW(DESIGN_MATRIX!$B$6)+CT$7,1+DESIGN_MATRIX!$E$3)),1,0))^2,"")</f>
        <v/>
      </c>
      <c r="CU70" t="str" cm="1">
        <f t="array" aca="1" ref="CU70" ca="1">IF(AND($A70&lt;CU$7,CU$7&lt;=DESIGN_MATRIX!$E$2),SUM(IF(INDIRECT("DESIGN_MATRIX!"&amp;ADDRESS(ROW(DESIGN_MATRIX!$B$6)+$A70,2)&amp;":"&amp;ADDRESS(ROW(DESIGN_MATRIX!$B$6)+$A70,1+DESIGN_MATRIX!$E$3))=INDIRECT("DESIGN_MATRIX!"&amp;ADDRESS(ROW(DESIGN_MATRIX!$B$6)+CU$7,2)&amp;":"&amp;ADDRESS(ROW(DESIGN_MATRIX!$B$6)+CU$7,1+DESIGN_MATRIX!$E$3)),1,0))^2,"")</f>
        <v/>
      </c>
      <c r="CV70" t="str" cm="1">
        <f t="array" aca="1" ref="CV70" ca="1">IF(AND($A70&lt;CV$7,CV$7&lt;=DESIGN_MATRIX!$E$2),SUM(IF(INDIRECT("DESIGN_MATRIX!"&amp;ADDRESS(ROW(DESIGN_MATRIX!$B$6)+$A70,2)&amp;":"&amp;ADDRESS(ROW(DESIGN_MATRIX!$B$6)+$A70,1+DESIGN_MATRIX!$E$3))=INDIRECT("DESIGN_MATRIX!"&amp;ADDRESS(ROW(DESIGN_MATRIX!$B$6)+CV$7,2)&amp;":"&amp;ADDRESS(ROW(DESIGN_MATRIX!$B$6)+CV$7,1+DESIGN_MATRIX!$E$3)),1,0))^2,"")</f>
        <v/>
      </c>
      <c r="CW70" t="str" cm="1">
        <f t="array" aca="1" ref="CW70" ca="1">IF(AND($A70&lt;CW$7,CW$7&lt;=DESIGN_MATRIX!$E$2),SUM(IF(INDIRECT("DESIGN_MATRIX!"&amp;ADDRESS(ROW(DESIGN_MATRIX!$B$6)+$A70,2)&amp;":"&amp;ADDRESS(ROW(DESIGN_MATRIX!$B$6)+$A70,1+DESIGN_MATRIX!$E$3))=INDIRECT("DESIGN_MATRIX!"&amp;ADDRESS(ROW(DESIGN_MATRIX!$B$6)+CW$7,2)&amp;":"&amp;ADDRESS(ROW(DESIGN_MATRIX!$B$6)+CW$7,1+DESIGN_MATRIX!$E$3)),1,0))^2,"")</f>
        <v/>
      </c>
    </row>
    <row r="71" spans="1:101" x14ac:dyDescent="0.25">
      <c r="A71">
        <v>64</v>
      </c>
      <c r="B71" t="str" cm="1">
        <f t="array" aca="1" ref="B71" ca="1">IF(AND($A71&lt;B$7,B$7&lt;=DESIGN_MATRIX!$E$2),SUM(IF(INDIRECT("DESIGN_MATRIX!"&amp;ADDRESS(ROW(DESIGN_MATRIX!$B$6)+$A71,2)&amp;":"&amp;ADDRESS(ROW(DESIGN_MATRIX!$B$6)+$A71,1+DESIGN_MATRIX!$E$3))=INDIRECT("DESIGN_MATRIX!"&amp;ADDRESS(ROW(DESIGN_MATRIX!$B$6)+B$7,2)&amp;":"&amp;ADDRESS(ROW(DESIGN_MATRIX!$B$6)+B$7,1+DESIGN_MATRIX!$E$3)),1,0))^2,"")</f>
        <v/>
      </c>
      <c r="C71" t="str" cm="1">
        <f t="array" aca="1" ref="C71" ca="1">IF(AND($A71&lt;C$7,C$7&lt;=DESIGN_MATRIX!$E$2),SUM(IF(INDIRECT("DESIGN_MATRIX!"&amp;ADDRESS(ROW(DESIGN_MATRIX!$B$6)+$A71,2)&amp;":"&amp;ADDRESS(ROW(DESIGN_MATRIX!$B$6)+$A71,1+DESIGN_MATRIX!$E$3))=INDIRECT("DESIGN_MATRIX!"&amp;ADDRESS(ROW(DESIGN_MATRIX!$B$6)+C$7,2)&amp;":"&amp;ADDRESS(ROW(DESIGN_MATRIX!$B$6)+C$7,1+DESIGN_MATRIX!$E$3)),1,0))^2,"")</f>
        <v/>
      </c>
      <c r="D71" t="str" cm="1">
        <f t="array" aca="1" ref="D71" ca="1">IF(AND($A71&lt;D$7,D$7&lt;=DESIGN_MATRIX!$E$2),SUM(IF(INDIRECT("DESIGN_MATRIX!"&amp;ADDRESS(ROW(DESIGN_MATRIX!$B$6)+$A71,2)&amp;":"&amp;ADDRESS(ROW(DESIGN_MATRIX!$B$6)+$A71,1+DESIGN_MATRIX!$E$3))=INDIRECT("DESIGN_MATRIX!"&amp;ADDRESS(ROW(DESIGN_MATRIX!$B$6)+D$7,2)&amp;":"&amp;ADDRESS(ROW(DESIGN_MATRIX!$B$6)+D$7,1+DESIGN_MATRIX!$E$3)),1,0))^2,"")</f>
        <v/>
      </c>
      <c r="E71" t="str" cm="1">
        <f t="array" aca="1" ref="E71" ca="1">IF(AND($A71&lt;E$7,E$7&lt;=DESIGN_MATRIX!$E$2),SUM(IF(INDIRECT("DESIGN_MATRIX!"&amp;ADDRESS(ROW(DESIGN_MATRIX!$B$6)+$A71,2)&amp;":"&amp;ADDRESS(ROW(DESIGN_MATRIX!$B$6)+$A71,1+DESIGN_MATRIX!$E$3))=INDIRECT("DESIGN_MATRIX!"&amp;ADDRESS(ROW(DESIGN_MATRIX!$B$6)+E$7,2)&amp;":"&amp;ADDRESS(ROW(DESIGN_MATRIX!$B$6)+E$7,1+DESIGN_MATRIX!$E$3)),1,0))^2,"")</f>
        <v/>
      </c>
      <c r="F71" t="str" cm="1">
        <f t="array" aca="1" ref="F71" ca="1">IF(AND($A71&lt;F$7,F$7&lt;=DESIGN_MATRIX!$E$2),SUM(IF(INDIRECT("DESIGN_MATRIX!"&amp;ADDRESS(ROW(DESIGN_MATRIX!$B$6)+$A71,2)&amp;":"&amp;ADDRESS(ROW(DESIGN_MATRIX!$B$6)+$A71,1+DESIGN_MATRIX!$E$3))=INDIRECT("DESIGN_MATRIX!"&amp;ADDRESS(ROW(DESIGN_MATRIX!$B$6)+F$7,2)&amp;":"&amp;ADDRESS(ROW(DESIGN_MATRIX!$B$6)+F$7,1+DESIGN_MATRIX!$E$3)),1,0))^2,"")</f>
        <v/>
      </c>
      <c r="G71" t="str" cm="1">
        <f t="array" aca="1" ref="G71" ca="1">IF(AND($A71&lt;G$7,G$7&lt;=DESIGN_MATRIX!$E$2),SUM(IF(INDIRECT("DESIGN_MATRIX!"&amp;ADDRESS(ROW(DESIGN_MATRIX!$B$6)+$A71,2)&amp;":"&amp;ADDRESS(ROW(DESIGN_MATRIX!$B$6)+$A71,1+DESIGN_MATRIX!$E$3))=INDIRECT("DESIGN_MATRIX!"&amp;ADDRESS(ROW(DESIGN_MATRIX!$B$6)+G$7,2)&amp;":"&amp;ADDRESS(ROW(DESIGN_MATRIX!$B$6)+G$7,1+DESIGN_MATRIX!$E$3)),1,0))^2,"")</f>
        <v/>
      </c>
      <c r="H71" t="str" cm="1">
        <f t="array" aca="1" ref="H71" ca="1">IF(AND($A71&lt;H$7,H$7&lt;=DESIGN_MATRIX!$E$2),SUM(IF(INDIRECT("DESIGN_MATRIX!"&amp;ADDRESS(ROW(DESIGN_MATRIX!$B$6)+$A71,2)&amp;":"&amp;ADDRESS(ROW(DESIGN_MATRIX!$B$6)+$A71,1+DESIGN_MATRIX!$E$3))=INDIRECT("DESIGN_MATRIX!"&amp;ADDRESS(ROW(DESIGN_MATRIX!$B$6)+H$7,2)&amp;":"&amp;ADDRESS(ROW(DESIGN_MATRIX!$B$6)+H$7,1+DESIGN_MATRIX!$E$3)),1,0))^2,"")</f>
        <v/>
      </c>
      <c r="I71" t="str" cm="1">
        <f t="array" aca="1" ref="I71" ca="1">IF(AND($A71&lt;I$7,I$7&lt;=DESIGN_MATRIX!$E$2),SUM(IF(INDIRECT("DESIGN_MATRIX!"&amp;ADDRESS(ROW(DESIGN_MATRIX!$B$6)+$A71,2)&amp;":"&amp;ADDRESS(ROW(DESIGN_MATRIX!$B$6)+$A71,1+DESIGN_MATRIX!$E$3))=INDIRECT("DESIGN_MATRIX!"&amp;ADDRESS(ROW(DESIGN_MATRIX!$B$6)+I$7,2)&amp;":"&amp;ADDRESS(ROW(DESIGN_MATRIX!$B$6)+I$7,1+DESIGN_MATRIX!$E$3)),1,0))^2,"")</f>
        <v/>
      </c>
      <c r="J71" t="str" cm="1">
        <f t="array" aca="1" ref="J71" ca="1">IF(AND($A71&lt;J$7,J$7&lt;=DESIGN_MATRIX!$E$2),SUM(IF(INDIRECT("DESIGN_MATRIX!"&amp;ADDRESS(ROW(DESIGN_MATRIX!$B$6)+$A71,2)&amp;":"&amp;ADDRESS(ROW(DESIGN_MATRIX!$B$6)+$A71,1+DESIGN_MATRIX!$E$3))=INDIRECT("DESIGN_MATRIX!"&amp;ADDRESS(ROW(DESIGN_MATRIX!$B$6)+J$7,2)&amp;":"&amp;ADDRESS(ROW(DESIGN_MATRIX!$B$6)+J$7,1+DESIGN_MATRIX!$E$3)),1,0))^2,"")</f>
        <v/>
      </c>
      <c r="K71" t="str" cm="1">
        <f t="array" aca="1" ref="K71" ca="1">IF(AND($A71&lt;K$7,K$7&lt;=DESIGN_MATRIX!$E$2),SUM(IF(INDIRECT("DESIGN_MATRIX!"&amp;ADDRESS(ROW(DESIGN_MATRIX!$B$6)+$A71,2)&amp;":"&amp;ADDRESS(ROW(DESIGN_MATRIX!$B$6)+$A71,1+DESIGN_MATRIX!$E$3))=INDIRECT("DESIGN_MATRIX!"&amp;ADDRESS(ROW(DESIGN_MATRIX!$B$6)+K$7,2)&amp;":"&amp;ADDRESS(ROW(DESIGN_MATRIX!$B$6)+K$7,1+DESIGN_MATRIX!$E$3)),1,0))^2,"")</f>
        <v/>
      </c>
      <c r="L71" t="str" cm="1">
        <f t="array" aca="1" ref="L71" ca="1">IF(AND($A71&lt;L$7,L$7&lt;=DESIGN_MATRIX!$E$2),SUM(IF(INDIRECT("DESIGN_MATRIX!"&amp;ADDRESS(ROW(DESIGN_MATRIX!$B$6)+$A71,2)&amp;":"&amp;ADDRESS(ROW(DESIGN_MATRIX!$B$6)+$A71,1+DESIGN_MATRIX!$E$3))=INDIRECT("DESIGN_MATRIX!"&amp;ADDRESS(ROW(DESIGN_MATRIX!$B$6)+L$7,2)&amp;":"&amp;ADDRESS(ROW(DESIGN_MATRIX!$B$6)+L$7,1+DESIGN_MATRIX!$E$3)),1,0))^2,"")</f>
        <v/>
      </c>
      <c r="M71" t="str" cm="1">
        <f t="array" aca="1" ref="M71" ca="1">IF(AND($A71&lt;M$7,M$7&lt;=DESIGN_MATRIX!$E$2),SUM(IF(INDIRECT("DESIGN_MATRIX!"&amp;ADDRESS(ROW(DESIGN_MATRIX!$B$6)+$A71,2)&amp;":"&amp;ADDRESS(ROW(DESIGN_MATRIX!$B$6)+$A71,1+DESIGN_MATRIX!$E$3))=INDIRECT("DESIGN_MATRIX!"&amp;ADDRESS(ROW(DESIGN_MATRIX!$B$6)+M$7,2)&amp;":"&amp;ADDRESS(ROW(DESIGN_MATRIX!$B$6)+M$7,1+DESIGN_MATRIX!$E$3)),1,0))^2,"")</f>
        <v/>
      </c>
      <c r="N71" t="str" cm="1">
        <f t="array" aca="1" ref="N71" ca="1">IF(AND($A71&lt;N$7,N$7&lt;=DESIGN_MATRIX!$E$2),SUM(IF(INDIRECT("DESIGN_MATRIX!"&amp;ADDRESS(ROW(DESIGN_MATRIX!$B$6)+$A71,2)&amp;":"&amp;ADDRESS(ROW(DESIGN_MATRIX!$B$6)+$A71,1+DESIGN_MATRIX!$E$3))=INDIRECT("DESIGN_MATRIX!"&amp;ADDRESS(ROW(DESIGN_MATRIX!$B$6)+N$7,2)&amp;":"&amp;ADDRESS(ROW(DESIGN_MATRIX!$B$6)+N$7,1+DESIGN_MATRIX!$E$3)),1,0))^2,"")</f>
        <v/>
      </c>
      <c r="O71" t="str" cm="1">
        <f t="array" aca="1" ref="O71" ca="1">IF(AND($A71&lt;O$7,O$7&lt;=DESIGN_MATRIX!$E$2),SUM(IF(INDIRECT("DESIGN_MATRIX!"&amp;ADDRESS(ROW(DESIGN_MATRIX!$B$6)+$A71,2)&amp;":"&amp;ADDRESS(ROW(DESIGN_MATRIX!$B$6)+$A71,1+DESIGN_MATRIX!$E$3))=INDIRECT("DESIGN_MATRIX!"&amp;ADDRESS(ROW(DESIGN_MATRIX!$B$6)+O$7,2)&amp;":"&amp;ADDRESS(ROW(DESIGN_MATRIX!$B$6)+O$7,1+DESIGN_MATRIX!$E$3)),1,0))^2,"")</f>
        <v/>
      </c>
      <c r="P71" t="str" cm="1">
        <f t="array" aca="1" ref="P71" ca="1">IF(AND($A71&lt;P$7,P$7&lt;=DESIGN_MATRIX!$E$2),SUM(IF(INDIRECT("DESIGN_MATRIX!"&amp;ADDRESS(ROW(DESIGN_MATRIX!$B$6)+$A71,2)&amp;":"&amp;ADDRESS(ROW(DESIGN_MATRIX!$B$6)+$A71,1+DESIGN_MATRIX!$E$3))=INDIRECT("DESIGN_MATRIX!"&amp;ADDRESS(ROW(DESIGN_MATRIX!$B$6)+P$7,2)&amp;":"&amp;ADDRESS(ROW(DESIGN_MATRIX!$B$6)+P$7,1+DESIGN_MATRIX!$E$3)),1,0))^2,"")</f>
        <v/>
      </c>
      <c r="Q71" t="str" cm="1">
        <f t="array" aca="1" ref="Q71" ca="1">IF(AND($A71&lt;Q$7,Q$7&lt;=DESIGN_MATRIX!$E$2),SUM(IF(INDIRECT("DESIGN_MATRIX!"&amp;ADDRESS(ROW(DESIGN_MATRIX!$B$6)+$A71,2)&amp;":"&amp;ADDRESS(ROW(DESIGN_MATRIX!$B$6)+$A71,1+DESIGN_MATRIX!$E$3))=INDIRECT("DESIGN_MATRIX!"&amp;ADDRESS(ROW(DESIGN_MATRIX!$B$6)+Q$7,2)&amp;":"&amp;ADDRESS(ROW(DESIGN_MATRIX!$B$6)+Q$7,1+DESIGN_MATRIX!$E$3)),1,0))^2,"")</f>
        <v/>
      </c>
      <c r="R71" t="str" cm="1">
        <f t="array" aca="1" ref="R71" ca="1">IF(AND($A71&lt;R$7,R$7&lt;=DESIGN_MATRIX!$E$2),SUM(IF(INDIRECT("DESIGN_MATRIX!"&amp;ADDRESS(ROW(DESIGN_MATRIX!$B$6)+$A71,2)&amp;":"&amp;ADDRESS(ROW(DESIGN_MATRIX!$B$6)+$A71,1+DESIGN_MATRIX!$E$3))=INDIRECT("DESIGN_MATRIX!"&amp;ADDRESS(ROW(DESIGN_MATRIX!$B$6)+R$7,2)&amp;":"&amp;ADDRESS(ROW(DESIGN_MATRIX!$B$6)+R$7,1+DESIGN_MATRIX!$E$3)),1,0))^2,"")</f>
        <v/>
      </c>
      <c r="S71" t="str" cm="1">
        <f t="array" aca="1" ref="S71" ca="1">IF(AND($A71&lt;S$7,S$7&lt;=DESIGN_MATRIX!$E$2),SUM(IF(INDIRECT("DESIGN_MATRIX!"&amp;ADDRESS(ROW(DESIGN_MATRIX!$B$6)+$A71,2)&amp;":"&amp;ADDRESS(ROW(DESIGN_MATRIX!$B$6)+$A71,1+DESIGN_MATRIX!$E$3))=INDIRECT("DESIGN_MATRIX!"&amp;ADDRESS(ROW(DESIGN_MATRIX!$B$6)+S$7,2)&amp;":"&amp;ADDRESS(ROW(DESIGN_MATRIX!$B$6)+S$7,1+DESIGN_MATRIX!$E$3)),1,0))^2,"")</f>
        <v/>
      </c>
      <c r="T71" t="str" cm="1">
        <f t="array" aca="1" ref="T71" ca="1">IF(AND($A71&lt;T$7,T$7&lt;=DESIGN_MATRIX!$E$2),SUM(IF(INDIRECT("DESIGN_MATRIX!"&amp;ADDRESS(ROW(DESIGN_MATRIX!$B$6)+$A71,2)&amp;":"&amp;ADDRESS(ROW(DESIGN_MATRIX!$B$6)+$A71,1+DESIGN_MATRIX!$E$3))=INDIRECT("DESIGN_MATRIX!"&amp;ADDRESS(ROW(DESIGN_MATRIX!$B$6)+T$7,2)&amp;":"&amp;ADDRESS(ROW(DESIGN_MATRIX!$B$6)+T$7,1+DESIGN_MATRIX!$E$3)),1,0))^2,"")</f>
        <v/>
      </c>
      <c r="U71" t="str" cm="1">
        <f t="array" aca="1" ref="U71" ca="1">IF(AND($A71&lt;U$7,U$7&lt;=DESIGN_MATRIX!$E$2),SUM(IF(INDIRECT("DESIGN_MATRIX!"&amp;ADDRESS(ROW(DESIGN_MATRIX!$B$6)+$A71,2)&amp;":"&amp;ADDRESS(ROW(DESIGN_MATRIX!$B$6)+$A71,1+DESIGN_MATRIX!$E$3))=INDIRECT("DESIGN_MATRIX!"&amp;ADDRESS(ROW(DESIGN_MATRIX!$B$6)+U$7,2)&amp;":"&amp;ADDRESS(ROW(DESIGN_MATRIX!$B$6)+U$7,1+DESIGN_MATRIX!$E$3)),1,0))^2,"")</f>
        <v/>
      </c>
      <c r="V71" t="str" cm="1">
        <f t="array" aca="1" ref="V71" ca="1">IF(AND($A71&lt;V$7,V$7&lt;=DESIGN_MATRIX!$E$2),SUM(IF(INDIRECT("DESIGN_MATRIX!"&amp;ADDRESS(ROW(DESIGN_MATRIX!$B$6)+$A71,2)&amp;":"&amp;ADDRESS(ROW(DESIGN_MATRIX!$B$6)+$A71,1+DESIGN_MATRIX!$E$3))=INDIRECT("DESIGN_MATRIX!"&amp;ADDRESS(ROW(DESIGN_MATRIX!$B$6)+V$7,2)&amp;":"&amp;ADDRESS(ROW(DESIGN_MATRIX!$B$6)+V$7,1+DESIGN_MATRIX!$E$3)),1,0))^2,"")</f>
        <v/>
      </c>
      <c r="W71" t="str" cm="1">
        <f t="array" aca="1" ref="W71" ca="1">IF(AND($A71&lt;W$7,W$7&lt;=DESIGN_MATRIX!$E$2),SUM(IF(INDIRECT("DESIGN_MATRIX!"&amp;ADDRESS(ROW(DESIGN_MATRIX!$B$6)+$A71,2)&amp;":"&amp;ADDRESS(ROW(DESIGN_MATRIX!$B$6)+$A71,1+DESIGN_MATRIX!$E$3))=INDIRECT("DESIGN_MATRIX!"&amp;ADDRESS(ROW(DESIGN_MATRIX!$B$6)+W$7,2)&amp;":"&amp;ADDRESS(ROW(DESIGN_MATRIX!$B$6)+W$7,1+DESIGN_MATRIX!$E$3)),1,0))^2,"")</f>
        <v/>
      </c>
      <c r="X71" t="str" cm="1">
        <f t="array" aca="1" ref="X71" ca="1">IF(AND($A71&lt;X$7,X$7&lt;=DESIGN_MATRIX!$E$2),SUM(IF(INDIRECT("DESIGN_MATRIX!"&amp;ADDRESS(ROW(DESIGN_MATRIX!$B$6)+$A71,2)&amp;":"&amp;ADDRESS(ROW(DESIGN_MATRIX!$B$6)+$A71,1+DESIGN_MATRIX!$E$3))=INDIRECT("DESIGN_MATRIX!"&amp;ADDRESS(ROW(DESIGN_MATRIX!$B$6)+X$7,2)&amp;":"&amp;ADDRESS(ROW(DESIGN_MATRIX!$B$6)+X$7,1+DESIGN_MATRIX!$E$3)),1,0))^2,"")</f>
        <v/>
      </c>
      <c r="Y71" t="str" cm="1">
        <f t="array" aca="1" ref="Y71" ca="1">IF(AND($A71&lt;Y$7,Y$7&lt;=DESIGN_MATRIX!$E$2),SUM(IF(INDIRECT("DESIGN_MATRIX!"&amp;ADDRESS(ROW(DESIGN_MATRIX!$B$6)+$A71,2)&amp;":"&amp;ADDRESS(ROW(DESIGN_MATRIX!$B$6)+$A71,1+DESIGN_MATRIX!$E$3))=INDIRECT("DESIGN_MATRIX!"&amp;ADDRESS(ROW(DESIGN_MATRIX!$B$6)+Y$7,2)&amp;":"&amp;ADDRESS(ROW(DESIGN_MATRIX!$B$6)+Y$7,1+DESIGN_MATRIX!$E$3)),1,0))^2,"")</f>
        <v/>
      </c>
      <c r="Z71" t="str" cm="1">
        <f t="array" aca="1" ref="Z71" ca="1">IF(AND($A71&lt;Z$7,Z$7&lt;=DESIGN_MATRIX!$E$2),SUM(IF(INDIRECT("DESIGN_MATRIX!"&amp;ADDRESS(ROW(DESIGN_MATRIX!$B$6)+$A71,2)&amp;":"&amp;ADDRESS(ROW(DESIGN_MATRIX!$B$6)+$A71,1+DESIGN_MATRIX!$E$3))=INDIRECT("DESIGN_MATRIX!"&amp;ADDRESS(ROW(DESIGN_MATRIX!$B$6)+Z$7,2)&amp;":"&amp;ADDRESS(ROW(DESIGN_MATRIX!$B$6)+Z$7,1+DESIGN_MATRIX!$E$3)),1,0))^2,"")</f>
        <v/>
      </c>
      <c r="AA71" t="str" cm="1">
        <f t="array" aca="1" ref="AA71" ca="1">IF(AND($A71&lt;AA$7,AA$7&lt;=DESIGN_MATRIX!$E$2),SUM(IF(INDIRECT("DESIGN_MATRIX!"&amp;ADDRESS(ROW(DESIGN_MATRIX!$B$6)+$A71,2)&amp;":"&amp;ADDRESS(ROW(DESIGN_MATRIX!$B$6)+$A71,1+DESIGN_MATRIX!$E$3))=INDIRECT("DESIGN_MATRIX!"&amp;ADDRESS(ROW(DESIGN_MATRIX!$B$6)+AA$7,2)&amp;":"&amp;ADDRESS(ROW(DESIGN_MATRIX!$B$6)+AA$7,1+DESIGN_MATRIX!$E$3)),1,0))^2,"")</f>
        <v/>
      </c>
      <c r="AB71" t="str" cm="1">
        <f t="array" aca="1" ref="AB71" ca="1">IF(AND($A71&lt;AB$7,AB$7&lt;=DESIGN_MATRIX!$E$2),SUM(IF(INDIRECT("DESIGN_MATRIX!"&amp;ADDRESS(ROW(DESIGN_MATRIX!$B$6)+$A71,2)&amp;":"&amp;ADDRESS(ROW(DESIGN_MATRIX!$B$6)+$A71,1+DESIGN_MATRIX!$E$3))=INDIRECT("DESIGN_MATRIX!"&amp;ADDRESS(ROW(DESIGN_MATRIX!$B$6)+AB$7,2)&amp;":"&amp;ADDRESS(ROW(DESIGN_MATRIX!$B$6)+AB$7,1+DESIGN_MATRIX!$E$3)),1,0))^2,"")</f>
        <v/>
      </c>
      <c r="AC71" t="str" cm="1">
        <f t="array" aca="1" ref="AC71" ca="1">IF(AND($A71&lt;AC$7,AC$7&lt;=DESIGN_MATRIX!$E$2),SUM(IF(INDIRECT("DESIGN_MATRIX!"&amp;ADDRESS(ROW(DESIGN_MATRIX!$B$6)+$A71,2)&amp;":"&amp;ADDRESS(ROW(DESIGN_MATRIX!$B$6)+$A71,1+DESIGN_MATRIX!$E$3))=INDIRECT("DESIGN_MATRIX!"&amp;ADDRESS(ROW(DESIGN_MATRIX!$B$6)+AC$7,2)&amp;":"&amp;ADDRESS(ROW(DESIGN_MATRIX!$B$6)+AC$7,1+DESIGN_MATRIX!$E$3)),1,0))^2,"")</f>
        <v/>
      </c>
      <c r="AD71" t="str" cm="1">
        <f t="array" aca="1" ref="AD71" ca="1">IF(AND($A71&lt;AD$7,AD$7&lt;=DESIGN_MATRIX!$E$2),SUM(IF(INDIRECT("DESIGN_MATRIX!"&amp;ADDRESS(ROW(DESIGN_MATRIX!$B$6)+$A71,2)&amp;":"&amp;ADDRESS(ROW(DESIGN_MATRIX!$B$6)+$A71,1+DESIGN_MATRIX!$E$3))=INDIRECT("DESIGN_MATRIX!"&amp;ADDRESS(ROW(DESIGN_MATRIX!$B$6)+AD$7,2)&amp;":"&amp;ADDRESS(ROW(DESIGN_MATRIX!$B$6)+AD$7,1+DESIGN_MATRIX!$E$3)),1,0))^2,"")</f>
        <v/>
      </c>
      <c r="AE71" t="str" cm="1">
        <f t="array" aca="1" ref="AE71" ca="1">IF(AND($A71&lt;AE$7,AE$7&lt;=DESIGN_MATRIX!$E$2),SUM(IF(INDIRECT("DESIGN_MATRIX!"&amp;ADDRESS(ROW(DESIGN_MATRIX!$B$6)+$A71,2)&amp;":"&amp;ADDRESS(ROW(DESIGN_MATRIX!$B$6)+$A71,1+DESIGN_MATRIX!$E$3))=INDIRECT("DESIGN_MATRIX!"&amp;ADDRESS(ROW(DESIGN_MATRIX!$B$6)+AE$7,2)&amp;":"&amp;ADDRESS(ROW(DESIGN_MATRIX!$B$6)+AE$7,1+DESIGN_MATRIX!$E$3)),1,0))^2,"")</f>
        <v/>
      </c>
      <c r="AF71" t="str" cm="1">
        <f t="array" aca="1" ref="AF71" ca="1">IF(AND($A71&lt;AF$7,AF$7&lt;=DESIGN_MATRIX!$E$2),SUM(IF(INDIRECT("DESIGN_MATRIX!"&amp;ADDRESS(ROW(DESIGN_MATRIX!$B$6)+$A71,2)&amp;":"&amp;ADDRESS(ROW(DESIGN_MATRIX!$B$6)+$A71,1+DESIGN_MATRIX!$E$3))=INDIRECT("DESIGN_MATRIX!"&amp;ADDRESS(ROW(DESIGN_MATRIX!$B$6)+AF$7,2)&amp;":"&amp;ADDRESS(ROW(DESIGN_MATRIX!$B$6)+AF$7,1+DESIGN_MATRIX!$E$3)),1,0))^2,"")</f>
        <v/>
      </c>
      <c r="AG71" t="str" cm="1">
        <f t="array" aca="1" ref="AG71" ca="1">IF(AND($A71&lt;AG$7,AG$7&lt;=DESIGN_MATRIX!$E$2),SUM(IF(INDIRECT("DESIGN_MATRIX!"&amp;ADDRESS(ROW(DESIGN_MATRIX!$B$6)+$A71,2)&amp;":"&amp;ADDRESS(ROW(DESIGN_MATRIX!$B$6)+$A71,1+DESIGN_MATRIX!$E$3))=INDIRECT("DESIGN_MATRIX!"&amp;ADDRESS(ROW(DESIGN_MATRIX!$B$6)+AG$7,2)&amp;":"&amp;ADDRESS(ROW(DESIGN_MATRIX!$B$6)+AG$7,1+DESIGN_MATRIX!$E$3)),1,0))^2,"")</f>
        <v/>
      </c>
      <c r="AH71" t="str" cm="1">
        <f t="array" aca="1" ref="AH71" ca="1">IF(AND($A71&lt;AH$7,AH$7&lt;=DESIGN_MATRIX!$E$2),SUM(IF(INDIRECT("DESIGN_MATRIX!"&amp;ADDRESS(ROW(DESIGN_MATRIX!$B$6)+$A71,2)&amp;":"&amp;ADDRESS(ROW(DESIGN_MATRIX!$B$6)+$A71,1+DESIGN_MATRIX!$E$3))=INDIRECT("DESIGN_MATRIX!"&amp;ADDRESS(ROW(DESIGN_MATRIX!$B$6)+AH$7,2)&amp;":"&amp;ADDRESS(ROW(DESIGN_MATRIX!$B$6)+AH$7,1+DESIGN_MATRIX!$E$3)),1,0))^2,"")</f>
        <v/>
      </c>
      <c r="AI71" t="str" cm="1">
        <f t="array" aca="1" ref="AI71" ca="1">IF(AND($A71&lt;AI$7,AI$7&lt;=DESIGN_MATRIX!$E$2),SUM(IF(INDIRECT("DESIGN_MATRIX!"&amp;ADDRESS(ROW(DESIGN_MATRIX!$B$6)+$A71,2)&amp;":"&amp;ADDRESS(ROW(DESIGN_MATRIX!$B$6)+$A71,1+DESIGN_MATRIX!$E$3))=INDIRECT("DESIGN_MATRIX!"&amp;ADDRESS(ROW(DESIGN_MATRIX!$B$6)+AI$7,2)&amp;":"&amp;ADDRESS(ROW(DESIGN_MATRIX!$B$6)+AI$7,1+DESIGN_MATRIX!$E$3)),1,0))^2,"")</f>
        <v/>
      </c>
      <c r="AJ71" t="str" cm="1">
        <f t="array" aca="1" ref="AJ71" ca="1">IF(AND($A71&lt;AJ$7,AJ$7&lt;=DESIGN_MATRIX!$E$2),SUM(IF(INDIRECT("DESIGN_MATRIX!"&amp;ADDRESS(ROW(DESIGN_MATRIX!$B$6)+$A71,2)&amp;":"&amp;ADDRESS(ROW(DESIGN_MATRIX!$B$6)+$A71,1+DESIGN_MATRIX!$E$3))=INDIRECT("DESIGN_MATRIX!"&amp;ADDRESS(ROW(DESIGN_MATRIX!$B$6)+AJ$7,2)&amp;":"&amp;ADDRESS(ROW(DESIGN_MATRIX!$B$6)+AJ$7,1+DESIGN_MATRIX!$E$3)),1,0))^2,"")</f>
        <v/>
      </c>
      <c r="AK71" t="str" cm="1">
        <f t="array" aca="1" ref="AK71" ca="1">IF(AND($A71&lt;AK$7,AK$7&lt;=DESIGN_MATRIX!$E$2),SUM(IF(INDIRECT("DESIGN_MATRIX!"&amp;ADDRESS(ROW(DESIGN_MATRIX!$B$6)+$A71,2)&amp;":"&amp;ADDRESS(ROW(DESIGN_MATRIX!$B$6)+$A71,1+DESIGN_MATRIX!$E$3))=INDIRECT("DESIGN_MATRIX!"&amp;ADDRESS(ROW(DESIGN_MATRIX!$B$6)+AK$7,2)&amp;":"&amp;ADDRESS(ROW(DESIGN_MATRIX!$B$6)+AK$7,1+DESIGN_MATRIX!$E$3)),1,0))^2,"")</f>
        <v/>
      </c>
      <c r="AL71" t="str" cm="1">
        <f t="array" aca="1" ref="AL71" ca="1">IF(AND($A71&lt;AL$7,AL$7&lt;=DESIGN_MATRIX!$E$2),SUM(IF(INDIRECT("DESIGN_MATRIX!"&amp;ADDRESS(ROW(DESIGN_MATRIX!$B$6)+$A71,2)&amp;":"&amp;ADDRESS(ROW(DESIGN_MATRIX!$B$6)+$A71,1+DESIGN_MATRIX!$E$3))=INDIRECT("DESIGN_MATRIX!"&amp;ADDRESS(ROW(DESIGN_MATRIX!$B$6)+AL$7,2)&amp;":"&amp;ADDRESS(ROW(DESIGN_MATRIX!$B$6)+AL$7,1+DESIGN_MATRIX!$E$3)),1,0))^2,"")</f>
        <v/>
      </c>
      <c r="AM71" t="str" cm="1">
        <f t="array" aca="1" ref="AM71" ca="1">IF(AND($A71&lt;AM$7,AM$7&lt;=DESIGN_MATRIX!$E$2),SUM(IF(INDIRECT("DESIGN_MATRIX!"&amp;ADDRESS(ROW(DESIGN_MATRIX!$B$6)+$A71,2)&amp;":"&amp;ADDRESS(ROW(DESIGN_MATRIX!$B$6)+$A71,1+DESIGN_MATRIX!$E$3))=INDIRECT("DESIGN_MATRIX!"&amp;ADDRESS(ROW(DESIGN_MATRIX!$B$6)+AM$7,2)&amp;":"&amp;ADDRESS(ROW(DESIGN_MATRIX!$B$6)+AM$7,1+DESIGN_MATRIX!$E$3)),1,0))^2,"")</f>
        <v/>
      </c>
      <c r="AN71" t="str" cm="1">
        <f t="array" aca="1" ref="AN71" ca="1">IF(AND($A71&lt;AN$7,AN$7&lt;=DESIGN_MATRIX!$E$2),SUM(IF(INDIRECT("DESIGN_MATRIX!"&amp;ADDRESS(ROW(DESIGN_MATRIX!$B$6)+$A71,2)&amp;":"&amp;ADDRESS(ROW(DESIGN_MATRIX!$B$6)+$A71,1+DESIGN_MATRIX!$E$3))=INDIRECT("DESIGN_MATRIX!"&amp;ADDRESS(ROW(DESIGN_MATRIX!$B$6)+AN$7,2)&amp;":"&amp;ADDRESS(ROW(DESIGN_MATRIX!$B$6)+AN$7,1+DESIGN_MATRIX!$E$3)),1,0))^2,"")</f>
        <v/>
      </c>
      <c r="AO71" t="str" cm="1">
        <f t="array" aca="1" ref="AO71" ca="1">IF(AND($A71&lt;AO$7,AO$7&lt;=DESIGN_MATRIX!$E$2),SUM(IF(INDIRECT("DESIGN_MATRIX!"&amp;ADDRESS(ROW(DESIGN_MATRIX!$B$6)+$A71,2)&amp;":"&amp;ADDRESS(ROW(DESIGN_MATRIX!$B$6)+$A71,1+DESIGN_MATRIX!$E$3))=INDIRECT("DESIGN_MATRIX!"&amp;ADDRESS(ROW(DESIGN_MATRIX!$B$6)+AO$7,2)&amp;":"&amp;ADDRESS(ROW(DESIGN_MATRIX!$B$6)+AO$7,1+DESIGN_MATRIX!$E$3)),1,0))^2,"")</f>
        <v/>
      </c>
      <c r="AP71" t="str" cm="1">
        <f t="array" aca="1" ref="AP71" ca="1">IF(AND($A71&lt;AP$7,AP$7&lt;=DESIGN_MATRIX!$E$2),SUM(IF(INDIRECT("DESIGN_MATRIX!"&amp;ADDRESS(ROW(DESIGN_MATRIX!$B$6)+$A71,2)&amp;":"&amp;ADDRESS(ROW(DESIGN_MATRIX!$B$6)+$A71,1+DESIGN_MATRIX!$E$3))=INDIRECT("DESIGN_MATRIX!"&amp;ADDRESS(ROW(DESIGN_MATRIX!$B$6)+AP$7,2)&amp;":"&amp;ADDRESS(ROW(DESIGN_MATRIX!$B$6)+AP$7,1+DESIGN_MATRIX!$E$3)),1,0))^2,"")</f>
        <v/>
      </c>
      <c r="AQ71" t="str" cm="1">
        <f t="array" aca="1" ref="AQ71" ca="1">IF(AND($A71&lt;AQ$7,AQ$7&lt;=DESIGN_MATRIX!$E$2),SUM(IF(INDIRECT("DESIGN_MATRIX!"&amp;ADDRESS(ROW(DESIGN_MATRIX!$B$6)+$A71,2)&amp;":"&amp;ADDRESS(ROW(DESIGN_MATRIX!$B$6)+$A71,1+DESIGN_MATRIX!$E$3))=INDIRECT("DESIGN_MATRIX!"&amp;ADDRESS(ROW(DESIGN_MATRIX!$B$6)+AQ$7,2)&amp;":"&amp;ADDRESS(ROW(DESIGN_MATRIX!$B$6)+AQ$7,1+DESIGN_MATRIX!$E$3)),1,0))^2,"")</f>
        <v/>
      </c>
      <c r="AR71" t="str" cm="1">
        <f t="array" aca="1" ref="AR71" ca="1">IF(AND($A71&lt;AR$7,AR$7&lt;=DESIGN_MATRIX!$E$2),SUM(IF(INDIRECT("DESIGN_MATRIX!"&amp;ADDRESS(ROW(DESIGN_MATRIX!$B$6)+$A71,2)&amp;":"&amp;ADDRESS(ROW(DESIGN_MATRIX!$B$6)+$A71,1+DESIGN_MATRIX!$E$3))=INDIRECT("DESIGN_MATRIX!"&amp;ADDRESS(ROW(DESIGN_MATRIX!$B$6)+AR$7,2)&amp;":"&amp;ADDRESS(ROW(DESIGN_MATRIX!$B$6)+AR$7,1+DESIGN_MATRIX!$E$3)),1,0))^2,"")</f>
        <v/>
      </c>
      <c r="AS71" t="str" cm="1">
        <f t="array" aca="1" ref="AS71" ca="1">IF(AND($A71&lt;AS$7,AS$7&lt;=DESIGN_MATRIX!$E$2),SUM(IF(INDIRECT("DESIGN_MATRIX!"&amp;ADDRESS(ROW(DESIGN_MATRIX!$B$6)+$A71,2)&amp;":"&amp;ADDRESS(ROW(DESIGN_MATRIX!$B$6)+$A71,1+DESIGN_MATRIX!$E$3))=INDIRECT("DESIGN_MATRIX!"&amp;ADDRESS(ROW(DESIGN_MATRIX!$B$6)+AS$7,2)&amp;":"&amp;ADDRESS(ROW(DESIGN_MATRIX!$B$6)+AS$7,1+DESIGN_MATRIX!$E$3)),1,0))^2,"")</f>
        <v/>
      </c>
      <c r="AT71" t="str" cm="1">
        <f t="array" aca="1" ref="AT71" ca="1">IF(AND($A71&lt;AT$7,AT$7&lt;=DESIGN_MATRIX!$E$2),SUM(IF(INDIRECT("DESIGN_MATRIX!"&amp;ADDRESS(ROW(DESIGN_MATRIX!$B$6)+$A71,2)&amp;":"&amp;ADDRESS(ROW(DESIGN_MATRIX!$B$6)+$A71,1+DESIGN_MATRIX!$E$3))=INDIRECT("DESIGN_MATRIX!"&amp;ADDRESS(ROW(DESIGN_MATRIX!$B$6)+AT$7,2)&amp;":"&amp;ADDRESS(ROW(DESIGN_MATRIX!$B$6)+AT$7,1+DESIGN_MATRIX!$E$3)),1,0))^2,"")</f>
        <v/>
      </c>
      <c r="AU71" t="str" cm="1">
        <f t="array" aca="1" ref="AU71" ca="1">IF(AND($A71&lt;AU$7,AU$7&lt;=DESIGN_MATRIX!$E$2),SUM(IF(INDIRECT("DESIGN_MATRIX!"&amp;ADDRESS(ROW(DESIGN_MATRIX!$B$6)+$A71,2)&amp;":"&amp;ADDRESS(ROW(DESIGN_MATRIX!$B$6)+$A71,1+DESIGN_MATRIX!$E$3))=INDIRECT("DESIGN_MATRIX!"&amp;ADDRESS(ROW(DESIGN_MATRIX!$B$6)+AU$7,2)&amp;":"&amp;ADDRESS(ROW(DESIGN_MATRIX!$B$6)+AU$7,1+DESIGN_MATRIX!$E$3)),1,0))^2,"")</f>
        <v/>
      </c>
      <c r="AV71" t="str" cm="1">
        <f t="array" aca="1" ref="AV71" ca="1">IF(AND($A71&lt;AV$7,AV$7&lt;=DESIGN_MATRIX!$E$2),SUM(IF(INDIRECT("DESIGN_MATRIX!"&amp;ADDRESS(ROW(DESIGN_MATRIX!$B$6)+$A71,2)&amp;":"&amp;ADDRESS(ROW(DESIGN_MATRIX!$B$6)+$A71,1+DESIGN_MATRIX!$E$3))=INDIRECT("DESIGN_MATRIX!"&amp;ADDRESS(ROW(DESIGN_MATRIX!$B$6)+AV$7,2)&amp;":"&amp;ADDRESS(ROW(DESIGN_MATRIX!$B$6)+AV$7,1+DESIGN_MATRIX!$E$3)),1,0))^2,"")</f>
        <v/>
      </c>
      <c r="AW71" t="str" cm="1">
        <f t="array" aca="1" ref="AW71" ca="1">IF(AND($A71&lt;AW$7,AW$7&lt;=DESIGN_MATRIX!$E$2),SUM(IF(INDIRECT("DESIGN_MATRIX!"&amp;ADDRESS(ROW(DESIGN_MATRIX!$B$6)+$A71,2)&amp;":"&amp;ADDRESS(ROW(DESIGN_MATRIX!$B$6)+$A71,1+DESIGN_MATRIX!$E$3))=INDIRECT("DESIGN_MATRIX!"&amp;ADDRESS(ROW(DESIGN_MATRIX!$B$6)+AW$7,2)&amp;":"&amp;ADDRESS(ROW(DESIGN_MATRIX!$B$6)+AW$7,1+DESIGN_MATRIX!$E$3)),1,0))^2,"")</f>
        <v/>
      </c>
      <c r="AX71" t="str" cm="1">
        <f t="array" aca="1" ref="AX71" ca="1">IF(AND($A71&lt;AX$7,AX$7&lt;=DESIGN_MATRIX!$E$2),SUM(IF(INDIRECT("DESIGN_MATRIX!"&amp;ADDRESS(ROW(DESIGN_MATRIX!$B$6)+$A71,2)&amp;":"&amp;ADDRESS(ROW(DESIGN_MATRIX!$B$6)+$A71,1+DESIGN_MATRIX!$E$3))=INDIRECT("DESIGN_MATRIX!"&amp;ADDRESS(ROW(DESIGN_MATRIX!$B$6)+AX$7,2)&amp;":"&amp;ADDRESS(ROW(DESIGN_MATRIX!$B$6)+AX$7,1+DESIGN_MATRIX!$E$3)),1,0))^2,"")</f>
        <v/>
      </c>
      <c r="AY71" t="str" cm="1">
        <f t="array" aca="1" ref="AY71" ca="1">IF(AND($A71&lt;AY$7,AY$7&lt;=DESIGN_MATRIX!$E$2),SUM(IF(INDIRECT("DESIGN_MATRIX!"&amp;ADDRESS(ROW(DESIGN_MATRIX!$B$6)+$A71,2)&amp;":"&amp;ADDRESS(ROW(DESIGN_MATRIX!$B$6)+$A71,1+DESIGN_MATRIX!$E$3))=INDIRECT("DESIGN_MATRIX!"&amp;ADDRESS(ROW(DESIGN_MATRIX!$B$6)+AY$7,2)&amp;":"&amp;ADDRESS(ROW(DESIGN_MATRIX!$B$6)+AY$7,1+DESIGN_MATRIX!$E$3)),1,0))^2,"")</f>
        <v/>
      </c>
      <c r="AZ71" t="str" cm="1">
        <f t="array" aca="1" ref="AZ71" ca="1">IF(AND($A71&lt;AZ$7,AZ$7&lt;=DESIGN_MATRIX!$E$2),SUM(IF(INDIRECT("DESIGN_MATRIX!"&amp;ADDRESS(ROW(DESIGN_MATRIX!$B$6)+$A71,2)&amp;":"&amp;ADDRESS(ROW(DESIGN_MATRIX!$B$6)+$A71,1+DESIGN_MATRIX!$E$3))=INDIRECT("DESIGN_MATRIX!"&amp;ADDRESS(ROW(DESIGN_MATRIX!$B$6)+AZ$7,2)&amp;":"&amp;ADDRESS(ROW(DESIGN_MATRIX!$B$6)+AZ$7,1+DESIGN_MATRIX!$E$3)),1,0))^2,"")</f>
        <v/>
      </c>
      <c r="BA71" t="str" cm="1">
        <f t="array" aca="1" ref="BA71" ca="1">IF(AND($A71&lt;BA$7,BA$7&lt;=DESIGN_MATRIX!$E$2),SUM(IF(INDIRECT("DESIGN_MATRIX!"&amp;ADDRESS(ROW(DESIGN_MATRIX!$B$6)+$A71,2)&amp;":"&amp;ADDRESS(ROW(DESIGN_MATRIX!$B$6)+$A71,1+DESIGN_MATRIX!$E$3))=INDIRECT("DESIGN_MATRIX!"&amp;ADDRESS(ROW(DESIGN_MATRIX!$B$6)+BA$7,2)&amp;":"&amp;ADDRESS(ROW(DESIGN_MATRIX!$B$6)+BA$7,1+DESIGN_MATRIX!$E$3)),1,0))^2,"")</f>
        <v/>
      </c>
      <c r="BB71" t="str" cm="1">
        <f t="array" aca="1" ref="BB71" ca="1">IF(AND($A71&lt;BB$7,BB$7&lt;=DESIGN_MATRIX!$E$2),SUM(IF(INDIRECT("DESIGN_MATRIX!"&amp;ADDRESS(ROW(DESIGN_MATRIX!$B$6)+$A71,2)&amp;":"&amp;ADDRESS(ROW(DESIGN_MATRIX!$B$6)+$A71,1+DESIGN_MATRIX!$E$3))=INDIRECT("DESIGN_MATRIX!"&amp;ADDRESS(ROW(DESIGN_MATRIX!$B$6)+BB$7,2)&amp;":"&amp;ADDRESS(ROW(DESIGN_MATRIX!$B$6)+BB$7,1+DESIGN_MATRIX!$E$3)),1,0))^2,"")</f>
        <v/>
      </c>
      <c r="BC71" t="str" cm="1">
        <f t="array" aca="1" ref="BC71" ca="1">IF(AND($A71&lt;BC$7,BC$7&lt;=DESIGN_MATRIX!$E$2),SUM(IF(INDIRECT("DESIGN_MATRIX!"&amp;ADDRESS(ROW(DESIGN_MATRIX!$B$6)+$A71,2)&amp;":"&amp;ADDRESS(ROW(DESIGN_MATRIX!$B$6)+$A71,1+DESIGN_MATRIX!$E$3))=INDIRECT("DESIGN_MATRIX!"&amp;ADDRESS(ROW(DESIGN_MATRIX!$B$6)+BC$7,2)&amp;":"&amp;ADDRESS(ROW(DESIGN_MATRIX!$B$6)+BC$7,1+DESIGN_MATRIX!$E$3)),1,0))^2,"")</f>
        <v/>
      </c>
      <c r="BD71" t="str" cm="1">
        <f t="array" aca="1" ref="BD71" ca="1">IF(AND($A71&lt;BD$7,BD$7&lt;=DESIGN_MATRIX!$E$2),SUM(IF(INDIRECT("DESIGN_MATRIX!"&amp;ADDRESS(ROW(DESIGN_MATRIX!$B$6)+$A71,2)&amp;":"&amp;ADDRESS(ROW(DESIGN_MATRIX!$B$6)+$A71,1+DESIGN_MATRIX!$E$3))=INDIRECT("DESIGN_MATRIX!"&amp;ADDRESS(ROW(DESIGN_MATRIX!$B$6)+BD$7,2)&amp;":"&amp;ADDRESS(ROW(DESIGN_MATRIX!$B$6)+BD$7,1+DESIGN_MATRIX!$E$3)),1,0))^2,"")</f>
        <v/>
      </c>
      <c r="BE71" t="str" cm="1">
        <f t="array" aca="1" ref="BE71" ca="1">IF(AND($A71&lt;BE$7,BE$7&lt;=DESIGN_MATRIX!$E$2),SUM(IF(INDIRECT("DESIGN_MATRIX!"&amp;ADDRESS(ROW(DESIGN_MATRIX!$B$6)+$A71,2)&amp;":"&amp;ADDRESS(ROW(DESIGN_MATRIX!$B$6)+$A71,1+DESIGN_MATRIX!$E$3))=INDIRECT("DESIGN_MATRIX!"&amp;ADDRESS(ROW(DESIGN_MATRIX!$B$6)+BE$7,2)&amp;":"&amp;ADDRESS(ROW(DESIGN_MATRIX!$B$6)+BE$7,1+DESIGN_MATRIX!$E$3)),1,0))^2,"")</f>
        <v/>
      </c>
      <c r="BF71" t="str" cm="1">
        <f t="array" aca="1" ref="BF71" ca="1">IF(AND($A71&lt;BF$7,BF$7&lt;=DESIGN_MATRIX!$E$2),SUM(IF(INDIRECT("DESIGN_MATRIX!"&amp;ADDRESS(ROW(DESIGN_MATRIX!$B$6)+$A71,2)&amp;":"&amp;ADDRESS(ROW(DESIGN_MATRIX!$B$6)+$A71,1+DESIGN_MATRIX!$E$3))=INDIRECT("DESIGN_MATRIX!"&amp;ADDRESS(ROW(DESIGN_MATRIX!$B$6)+BF$7,2)&amp;":"&amp;ADDRESS(ROW(DESIGN_MATRIX!$B$6)+BF$7,1+DESIGN_MATRIX!$E$3)),1,0))^2,"")</f>
        <v/>
      </c>
      <c r="BG71" t="str" cm="1">
        <f t="array" aca="1" ref="BG71" ca="1">IF(AND($A71&lt;BG$7,BG$7&lt;=DESIGN_MATRIX!$E$2),SUM(IF(INDIRECT("DESIGN_MATRIX!"&amp;ADDRESS(ROW(DESIGN_MATRIX!$B$6)+$A71,2)&amp;":"&amp;ADDRESS(ROW(DESIGN_MATRIX!$B$6)+$A71,1+DESIGN_MATRIX!$E$3))=INDIRECT("DESIGN_MATRIX!"&amp;ADDRESS(ROW(DESIGN_MATRIX!$B$6)+BG$7,2)&amp;":"&amp;ADDRESS(ROW(DESIGN_MATRIX!$B$6)+BG$7,1+DESIGN_MATRIX!$E$3)),1,0))^2,"")</f>
        <v/>
      </c>
      <c r="BH71" t="str" cm="1">
        <f t="array" aca="1" ref="BH71" ca="1">IF(AND($A71&lt;BH$7,BH$7&lt;=DESIGN_MATRIX!$E$2),SUM(IF(INDIRECT("DESIGN_MATRIX!"&amp;ADDRESS(ROW(DESIGN_MATRIX!$B$6)+$A71,2)&amp;":"&amp;ADDRESS(ROW(DESIGN_MATRIX!$B$6)+$A71,1+DESIGN_MATRIX!$E$3))=INDIRECT("DESIGN_MATRIX!"&amp;ADDRESS(ROW(DESIGN_MATRIX!$B$6)+BH$7,2)&amp;":"&amp;ADDRESS(ROW(DESIGN_MATRIX!$B$6)+BH$7,1+DESIGN_MATRIX!$E$3)),1,0))^2,"")</f>
        <v/>
      </c>
      <c r="BI71" t="str" cm="1">
        <f t="array" aca="1" ref="BI71" ca="1">IF(AND($A71&lt;BI$7,BI$7&lt;=DESIGN_MATRIX!$E$2),SUM(IF(INDIRECT("DESIGN_MATRIX!"&amp;ADDRESS(ROW(DESIGN_MATRIX!$B$6)+$A71,2)&amp;":"&amp;ADDRESS(ROW(DESIGN_MATRIX!$B$6)+$A71,1+DESIGN_MATRIX!$E$3))=INDIRECT("DESIGN_MATRIX!"&amp;ADDRESS(ROW(DESIGN_MATRIX!$B$6)+BI$7,2)&amp;":"&amp;ADDRESS(ROW(DESIGN_MATRIX!$B$6)+BI$7,1+DESIGN_MATRIX!$E$3)),1,0))^2,"")</f>
        <v/>
      </c>
      <c r="BJ71" t="str" cm="1">
        <f t="array" aca="1" ref="BJ71" ca="1">IF(AND($A71&lt;BJ$7,BJ$7&lt;=DESIGN_MATRIX!$E$2),SUM(IF(INDIRECT("DESIGN_MATRIX!"&amp;ADDRESS(ROW(DESIGN_MATRIX!$B$6)+$A71,2)&amp;":"&amp;ADDRESS(ROW(DESIGN_MATRIX!$B$6)+$A71,1+DESIGN_MATRIX!$E$3))=INDIRECT("DESIGN_MATRIX!"&amp;ADDRESS(ROW(DESIGN_MATRIX!$B$6)+BJ$7,2)&amp;":"&amp;ADDRESS(ROW(DESIGN_MATRIX!$B$6)+BJ$7,1+DESIGN_MATRIX!$E$3)),1,0))^2,"")</f>
        <v/>
      </c>
      <c r="BK71" t="str" cm="1">
        <f t="array" aca="1" ref="BK71" ca="1">IF(AND($A71&lt;BK$7,BK$7&lt;=DESIGN_MATRIX!$E$2),SUM(IF(INDIRECT("DESIGN_MATRIX!"&amp;ADDRESS(ROW(DESIGN_MATRIX!$B$6)+$A71,2)&amp;":"&amp;ADDRESS(ROW(DESIGN_MATRIX!$B$6)+$A71,1+DESIGN_MATRIX!$E$3))=INDIRECT("DESIGN_MATRIX!"&amp;ADDRESS(ROW(DESIGN_MATRIX!$B$6)+BK$7,2)&amp;":"&amp;ADDRESS(ROW(DESIGN_MATRIX!$B$6)+BK$7,1+DESIGN_MATRIX!$E$3)),1,0))^2,"")</f>
        <v/>
      </c>
      <c r="BL71" t="str" cm="1">
        <f t="array" aca="1" ref="BL71" ca="1">IF(AND($A71&lt;BL$7,BL$7&lt;=DESIGN_MATRIX!$E$2),SUM(IF(INDIRECT("DESIGN_MATRIX!"&amp;ADDRESS(ROW(DESIGN_MATRIX!$B$6)+$A71,2)&amp;":"&amp;ADDRESS(ROW(DESIGN_MATRIX!$B$6)+$A71,1+DESIGN_MATRIX!$E$3))=INDIRECT("DESIGN_MATRIX!"&amp;ADDRESS(ROW(DESIGN_MATRIX!$B$6)+BL$7,2)&amp;":"&amp;ADDRESS(ROW(DESIGN_MATRIX!$B$6)+BL$7,1+DESIGN_MATRIX!$E$3)),1,0))^2,"")</f>
        <v/>
      </c>
      <c r="BM71" t="str" cm="1">
        <f t="array" aca="1" ref="BM71" ca="1">IF(AND($A71&lt;BM$7,BM$7&lt;=DESIGN_MATRIX!$E$2),SUM(IF(INDIRECT("DESIGN_MATRIX!"&amp;ADDRESS(ROW(DESIGN_MATRIX!$B$6)+$A71,2)&amp;":"&amp;ADDRESS(ROW(DESIGN_MATRIX!$B$6)+$A71,1+DESIGN_MATRIX!$E$3))=INDIRECT("DESIGN_MATRIX!"&amp;ADDRESS(ROW(DESIGN_MATRIX!$B$6)+BM$7,2)&amp;":"&amp;ADDRESS(ROW(DESIGN_MATRIX!$B$6)+BM$7,1+DESIGN_MATRIX!$E$3)),1,0))^2,"")</f>
        <v/>
      </c>
      <c r="BN71" cm="1">
        <f t="array" aca="1" ref="BN71" ca="1">IF(AND($A71&lt;BN$7,BN$7&lt;=DESIGN_MATRIX!$E$2),SUM(IF(INDIRECT("DESIGN_MATRIX!"&amp;ADDRESS(ROW(DESIGN_MATRIX!$B$6)+$A71,2)&amp;":"&amp;ADDRESS(ROW(DESIGN_MATRIX!$B$6)+$A71,1+DESIGN_MATRIX!$E$3))=INDIRECT("DESIGN_MATRIX!"&amp;ADDRESS(ROW(DESIGN_MATRIX!$B$6)+BN$7,2)&amp;":"&amp;ADDRESS(ROW(DESIGN_MATRIX!$B$6)+BN$7,1+DESIGN_MATRIX!$E$3)),1,0))^2,"")</f>
        <v>289</v>
      </c>
      <c r="BO71" cm="1">
        <f t="array" aca="1" ref="BO71" ca="1">IF(AND($A71&lt;BO$7,BO$7&lt;=DESIGN_MATRIX!$E$2),SUM(IF(INDIRECT("DESIGN_MATRIX!"&amp;ADDRESS(ROW(DESIGN_MATRIX!$B$6)+$A71,2)&amp;":"&amp;ADDRESS(ROW(DESIGN_MATRIX!$B$6)+$A71,1+DESIGN_MATRIX!$E$3))=INDIRECT("DESIGN_MATRIX!"&amp;ADDRESS(ROW(DESIGN_MATRIX!$B$6)+BO$7,2)&amp;":"&amp;ADDRESS(ROW(DESIGN_MATRIX!$B$6)+BO$7,1+DESIGN_MATRIX!$E$3)),1,0))^2,"")</f>
        <v>324</v>
      </c>
      <c r="BP71" cm="1">
        <f t="array" aca="1" ref="BP71" ca="1">IF(AND($A71&lt;BP$7,BP$7&lt;=DESIGN_MATRIX!$E$2),SUM(IF(INDIRECT("DESIGN_MATRIX!"&amp;ADDRESS(ROW(DESIGN_MATRIX!$B$6)+$A71,2)&amp;":"&amp;ADDRESS(ROW(DESIGN_MATRIX!$B$6)+$A71,1+DESIGN_MATRIX!$E$3))=INDIRECT("DESIGN_MATRIX!"&amp;ADDRESS(ROW(DESIGN_MATRIX!$B$6)+BP$7,2)&amp;":"&amp;ADDRESS(ROW(DESIGN_MATRIX!$B$6)+BP$7,1+DESIGN_MATRIX!$E$3)),1,0))^2,"")</f>
        <v>324</v>
      </c>
      <c r="BQ71" cm="1">
        <f t="array" aca="1" ref="BQ71" ca="1">IF(AND($A71&lt;BQ$7,BQ$7&lt;=DESIGN_MATRIX!$E$2),SUM(IF(INDIRECT("DESIGN_MATRIX!"&amp;ADDRESS(ROW(DESIGN_MATRIX!$B$6)+$A71,2)&amp;":"&amp;ADDRESS(ROW(DESIGN_MATRIX!$B$6)+$A71,1+DESIGN_MATRIX!$E$3))=INDIRECT("DESIGN_MATRIX!"&amp;ADDRESS(ROW(DESIGN_MATRIX!$B$6)+BQ$7,2)&amp;":"&amp;ADDRESS(ROW(DESIGN_MATRIX!$B$6)+BQ$7,1+DESIGN_MATRIX!$E$3)),1,0))^2,"")</f>
        <v>324</v>
      </c>
      <c r="BR71" cm="1">
        <f t="array" aca="1" ref="BR71" ca="1">IF(AND($A71&lt;BR$7,BR$7&lt;=DESIGN_MATRIX!$E$2),SUM(IF(INDIRECT("DESIGN_MATRIX!"&amp;ADDRESS(ROW(DESIGN_MATRIX!$B$6)+$A71,2)&amp;":"&amp;ADDRESS(ROW(DESIGN_MATRIX!$B$6)+$A71,1+DESIGN_MATRIX!$E$3))=INDIRECT("DESIGN_MATRIX!"&amp;ADDRESS(ROW(DESIGN_MATRIX!$B$6)+BR$7,2)&amp;":"&amp;ADDRESS(ROW(DESIGN_MATRIX!$B$6)+BR$7,1+DESIGN_MATRIX!$E$3)),1,0))^2,"")</f>
        <v>324</v>
      </c>
      <c r="BS71" cm="1">
        <f t="array" aca="1" ref="BS71" ca="1">IF(AND($A71&lt;BS$7,BS$7&lt;=DESIGN_MATRIX!$E$2),SUM(IF(INDIRECT("DESIGN_MATRIX!"&amp;ADDRESS(ROW(DESIGN_MATRIX!$B$6)+$A71,2)&amp;":"&amp;ADDRESS(ROW(DESIGN_MATRIX!$B$6)+$A71,1+DESIGN_MATRIX!$E$3))=INDIRECT("DESIGN_MATRIX!"&amp;ADDRESS(ROW(DESIGN_MATRIX!$B$6)+BS$7,2)&amp;":"&amp;ADDRESS(ROW(DESIGN_MATRIX!$B$6)+BS$7,1+DESIGN_MATRIX!$E$3)),1,0))^2,"")</f>
        <v>324</v>
      </c>
      <c r="BT71" cm="1">
        <f t="array" aca="1" ref="BT71" ca="1">IF(AND($A71&lt;BT$7,BT$7&lt;=DESIGN_MATRIX!$E$2),SUM(IF(INDIRECT("DESIGN_MATRIX!"&amp;ADDRESS(ROW(DESIGN_MATRIX!$B$6)+$A71,2)&amp;":"&amp;ADDRESS(ROW(DESIGN_MATRIX!$B$6)+$A71,1+DESIGN_MATRIX!$E$3))=INDIRECT("DESIGN_MATRIX!"&amp;ADDRESS(ROW(DESIGN_MATRIX!$B$6)+BT$7,2)&amp;":"&amp;ADDRESS(ROW(DESIGN_MATRIX!$B$6)+BT$7,1+DESIGN_MATRIX!$E$3)),1,0))^2,"")</f>
        <v>289</v>
      </c>
      <c r="BU71" cm="1">
        <f t="array" aca="1" ref="BU71" ca="1">IF(AND($A71&lt;BU$7,BU$7&lt;=DESIGN_MATRIX!$E$2),SUM(IF(INDIRECT("DESIGN_MATRIX!"&amp;ADDRESS(ROW(DESIGN_MATRIX!$B$6)+$A71,2)&amp;":"&amp;ADDRESS(ROW(DESIGN_MATRIX!$B$6)+$A71,1+DESIGN_MATRIX!$E$3))=INDIRECT("DESIGN_MATRIX!"&amp;ADDRESS(ROW(DESIGN_MATRIX!$B$6)+BU$7,2)&amp;":"&amp;ADDRESS(ROW(DESIGN_MATRIX!$B$6)+BU$7,1+DESIGN_MATRIX!$E$3)),1,0))^2,"")</f>
        <v>324</v>
      </c>
      <c r="BV71" t="str" cm="1">
        <f t="array" aca="1" ref="BV71" ca="1">IF(AND($A71&lt;BV$7,BV$7&lt;=DESIGN_MATRIX!$E$2),SUM(IF(INDIRECT("DESIGN_MATRIX!"&amp;ADDRESS(ROW(DESIGN_MATRIX!$B$6)+$A71,2)&amp;":"&amp;ADDRESS(ROW(DESIGN_MATRIX!$B$6)+$A71,1+DESIGN_MATRIX!$E$3))=INDIRECT("DESIGN_MATRIX!"&amp;ADDRESS(ROW(DESIGN_MATRIX!$B$6)+BV$7,2)&amp;":"&amp;ADDRESS(ROW(DESIGN_MATRIX!$B$6)+BV$7,1+DESIGN_MATRIX!$E$3)),1,0))^2,"")</f>
        <v/>
      </c>
      <c r="BW71" t="str" cm="1">
        <f t="array" aca="1" ref="BW71" ca="1">IF(AND($A71&lt;BW$7,BW$7&lt;=DESIGN_MATRIX!$E$2),SUM(IF(INDIRECT("DESIGN_MATRIX!"&amp;ADDRESS(ROW(DESIGN_MATRIX!$B$6)+$A71,2)&amp;":"&amp;ADDRESS(ROW(DESIGN_MATRIX!$B$6)+$A71,1+DESIGN_MATRIX!$E$3))=INDIRECT("DESIGN_MATRIX!"&amp;ADDRESS(ROW(DESIGN_MATRIX!$B$6)+BW$7,2)&amp;":"&amp;ADDRESS(ROW(DESIGN_MATRIX!$B$6)+BW$7,1+DESIGN_MATRIX!$E$3)),1,0))^2,"")</f>
        <v/>
      </c>
      <c r="BX71" t="str" cm="1">
        <f t="array" aca="1" ref="BX71" ca="1">IF(AND($A71&lt;BX$7,BX$7&lt;=DESIGN_MATRIX!$E$2),SUM(IF(INDIRECT("DESIGN_MATRIX!"&amp;ADDRESS(ROW(DESIGN_MATRIX!$B$6)+$A71,2)&amp;":"&amp;ADDRESS(ROW(DESIGN_MATRIX!$B$6)+$A71,1+DESIGN_MATRIX!$E$3))=INDIRECT("DESIGN_MATRIX!"&amp;ADDRESS(ROW(DESIGN_MATRIX!$B$6)+BX$7,2)&amp;":"&amp;ADDRESS(ROW(DESIGN_MATRIX!$B$6)+BX$7,1+DESIGN_MATRIX!$E$3)),1,0))^2,"")</f>
        <v/>
      </c>
      <c r="BY71" t="str" cm="1">
        <f t="array" aca="1" ref="BY71" ca="1">IF(AND($A71&lt;BY$7,BY$7&lt;=DESIGN_MATRIX!$E$2),SUM(IF(INDIRECT("DESIGN_MATRIX!"&amp;ADDRESS(ROW(DESIGN_MATRIX!$B$6)+$A71,2)&amp;":"&amp;ADDRESS(ROW(DESIGN_MATRIX!$B$6)+$A71,1+DESIGN_MATRIX!$E$3))=INDIRECT("DESIGN_MATRIX!"&amp;ADDRESS(ROW(DESIGN_MATRIX!$B$6)+BY$7,2)&amp;":"&amp;ADDRESS(ROW(DESIGN_MATRIX!$B$6)+BY$7,1+DESIGN_MATRIX!$E$3)),1,0))^2,"")</f>
        <v/>
      </c>
      <c r="BZ71" t="str" cm="1">
        <f t="array" aca="1" ref="BZ71" ca="1">IF(AND($A71&lt;BZ$7,BZ$7&lt;=DESIGN_MATRIX!$E$2),SUM(IF(INDIRECT("DESIGN_MATRIX!"&amp;ADDRESS(ROW(DESIGN_MATRIX!$B$6)+$A71,2)&amp;":"&amp;ADDRESS(ROW(DESIGN_MATRIX!$B$6)+$A71,1+DESIGN_MATRIX!$E$3))=INDIRECT("DESIGN_MATRIX!"&amp;ADDRESS(ROW(DESIGN_MATRIX!$B$6)+BZ$7,2)&amp;":"&amp;ADDRESS(ROW(DESIGN_MATRIX!$B$6)+BZ$7,1+DESIGN_MATRIX!$E$3)),1,0))^2,"")</f>
        <v/>
      </c>
      <c r="CA71" t="str" cm="1">
        <f t="array" aca="1" ref="CA71" ca="1">IF(AND($A71&lt;CA$7,CA$7&lt;=DESIGN_MATRIX!$E$2),SUM(IF(INDIRECT("DESIGN_MATRIX!"&amp;ADDRESS(ROW(DESIGN_MATRIX!$B$6)+$A71,2)&amp;":"&amp;ADDRESS(ROW(DESIGN_MATRIX!$B$6)+$A71,1+DESIGN_MATRIX!$E$3))=INDIRECT("DESIGN_MATRIX!"&amp;ADDRESS(ROW(DESIGN_MATRIX!$B$6)+CA$7,2)&amp;":"&amp;ADDRESS(ROW(DESIGN_MATRIX!$B$6)+CA$7,1+DESIGN_MATRIX!$E$3)),1,0))^2,"")</f>
        <v/>
      </c>
      <c r="CB71" t="str" cm="1">
        <f t="array" aca="1" ref="CB71" ca="1">IF(AND($A71&lt;CB$7,CB$7&lt;=DESIGN_MATRIX!$E$2),SUM(IF(INDIRECT("DESIGN_MATRIX!"&amp;ADDRESS(ROW(DESIGN_MATRIX!$B$6)+$A71,2)&amp;":"&amp;ADDRESS(ROW(DESIGN_MATRIX!$B$6)+$A71,1+DESIGN_MATRIX!$E$3))=INDIRECT("DESIGN_MATRIX!"&amp;ADDRESS(ROW(DESIGN_MATRIX!$B$6)+CB$7,2)&amp;":"&amp;ADDRESS(ROW(DESIGN_MATRIX!$B$6)+CB$7,1+DESIGN_MATRIX!$E$3)),1,0))^2,"")</f>
        <v/>
      </c>
      <c r="CC71" t="str" cm="1">
        <f t="array" aca="1" ref="CC71" ca="1">IF(AND($A71&lt;CC$7,CC$7&lt;=DESIGN_MATRIX!$E$2),SUM(IF(INDIRECT("DESIGN_MATRIX!"&amp;ADDRESS(ROW(DESIGN_MATRIX!$B$6)+$A71,2)&amp;":"&amp;ADDRESS(ROW(DESIGN_MATRIX!$B$6)+$A71,1+DESIGN_MATRIX!$E$3))=INDIRECT("DESIGN_MATRIX!"&amp;ADDRESS(ROW(DESIGN_MATRIX!$B$6)+CC$7,2)&amp;":"&amp;ADDRESS(ROW(DESIGN_MATRIX!$B$6)+CC$7,1+DESIGN_MATRIX!$E$3)),1,0))^2,"")</f>
        <v/>
      </c>
      <c r="CD71" t="str" cm="1">
        <f t="array" aca="1" ref="CD71" ca="1">IF(AND($A71&lt;CD$7,CD$7&lt;=DESIGN_MATRIX!$E$2),SUM(IF(INDIRECT("DESIGN_MATRIX!"&amp;ADDRESS(ROW(DESIGN_MATRIX!$B$6)+$A71,2)&amp;":"&amp;ADDRESS(ROW(DESIGN_MATRIX!$B$6)+$A71,1+DESIGN_MATRIX!$E$3))=INDIRECT("DESIGN_MATRIX!"&amp;ADDRESS(ROW(DESIGN_MATRIX!$B$6)+CD$7,2)&amp;":"&amp;ADDRESS(ROW(DESIGN_MATRIX!$B$6)+CD$7,1+DESIGN_MATRIX!$E$3)),1,0))^2,"")</f>
        <v/>
      </c>
      <c r="CE71" t="str" cm="1">
        <f t="array" aca="1" ref="CE71" ca="1">IF(AND($A71&lt;CE$7,CE$7&lt;=DESIGN_MATRIX!$E$2),SUM(IF(INDIRECT("DESIGN_MATRIX!"&amp;ADDRESS(ROW(DESIGN_MATRIX!$B$6)+$A71,2)&amp;":"&amp;ADDRESS(ROW(DESIGN_MATRIX!$B$6)+$A71,1+DESIGN_MATRIX!$E$3))=INDIRECT("DESIGN_MATRIX!"&amp;ADDRESS(ROW(DESIGN_MATRIX!$B$6)+CE$7,2)&amp;":"&amp;ADDRESS(ROW(DESIGN_MATRIX!$B$6)+CE$7,1+DESIGN_MATRIX!$E$3)),1,0))^2,"")</f>
        <v/>
      </c>
      <c r="CF71" t="str" cm="1">
        <f t="array" aca="1" ref="CF71" ca="1">IF(AND($A71&lt;CF$7,CF$7&lt;=DESIGN_MATRIX!$E$2),SUM(IF(INDIRECT("DESIGN_MATRIX!"&amp;ADDRESS(ROW(DESIGN_MATRIX!$B$6)+$A71,2)&amp;":"&amp;ADDRESS(ROW(DESIGN_MATRIX!$B$6)+$A71,1+DESIGN_MATRIX!$E$3))=INDIRECT("DESIGN_MATRIX!"&amp;ADDRESS(ROW(DESIGN_MATRIX!$B$6)+CF$7,2)&amp;":"&amp;ADDRESS(ROW(DESIGN_MATRIX!$B$6)+CF$7,1+DESIGN_MATRIX!$E$3)),1,0))^2,"")</f>
        <v/>
      </c>
      <c r="CG71" t="str" cm="1">
        <f t="array" aca="1" ref="CG71" ca="1">IF(AND($A71&lt;CG$7,CG$7&lt;=DESIGN_MATRIX!$E$2),SUM(IF(INDIRECT("DESIGN_MATRIX!"&amp;ADDRESS(ROW(DESIGN_MATRIX!$B$6)+$A71,2)&amp;":"&amp;ADDRESS(ROW(DESIGN_MATRIX!$B$6)+$A71,1+DESIGN_MATRIX!$E$3))=INDIRECT("DESIGN_MATRIX!"&amp;ADDRESS(ROW(DESIGN_MATRIX!$B$6)+CG$7,2)&amp;":"&amp;ADDRESS(ROW(DESIGN_MATRIX!$B$6)+CG$7,1+DESIGN_MATRIX!$E$3)),1,0))^2,"")</f>
        <v/>
      </c>
      <c r="CH71" t="str" cm="1">
        <f t="array" aca="1" ref="CH71" ca="1">IF(AND($A71&lt;CH$7,CH$7&lt;=DESIGN_MATRIX!$E$2),SUM(IF(INDIRECT("DESIGN_MATRIX!"&amp;ADDRESS(ROW(DESIGN_MATRIX!$B$6)+$A71,2)&amp;":"&amp;ADDRESS(ROW(DESIGN_MATRIX!$B$6)+$A71,1+DESIGN_MATRIX!$E$3))=INDIRECT("DESIGN_MATRIX!"&amp;ADDRESS(ROW(DESIGN_MATRIX!$B$6)+CH$7,2)&amp;":"&amp;ADDRESS(ROW(DESIGN_MATRIX!$B$6)+CH$7,1+DESIGN_MATRIX!$E$3)),1,0))^2,"")</f>
        <v/>
      </c>
      <c r="CI71" t="str" cm="1">
        <f t="array" aca="1" ref="CI71" ca="1">IF(AND($A71&lt;CI$7,CI$7&lt;=DESIGN_MATRIX!$E$2),SUM(IF(INDIRECT("DESIGN_MATRIX!"&amp;ADDRESS(ROW(DESIGN_MATRIX!$B$6)+$A71,2)&amp;":"&amp;ADDRESS(ROW(DESIGN_MATRIX!$B$6)+$A71,1+DESIGN_MATRIX!$E$3))=INDIRECT("DESIGN_MATRIX!"&amp;ADDRESS(ROW(DESIGN_MATRIX!$B$6)+CI$7,2)&amp;":"&amp;ADDRESS(ROW(DESIGN_MATRIX!$B$6)+CI$7,1+DESIGN_MATRIX!$E$3)),1,0))^2,"")</f>
        <v/>
      </c>
      <c r="CJ71" t="str" cm="1">
        <f t="array" aca="1" ref="CJ71" ca="1">IF(AND($A71&lt;CJ$7,CJ$7&lt;=DESIGN_MATRIX!$E$2),SUM(IF(INDIRECT("DESIGN_MATRIX!"&amp;ADDRESS(ROW(DESIGN_MATRIX!$B$6)+$A71,2)&amp;":"&amp;ADDRESS(ROW(DESIGN_MATRIX!$B$6)+$A71,1+DESIGN_MATRIX!$E$3))=INDIRECT("DESIGN_MATRIX!"&amp;ADDRESS(ROW(DESIGN_MATRIX!$B$6)+CJ$7,2)&amp;":"&amp;ADDRESS(ROW(DESIGN_MATRIX!$B$6)+CJ$7,1+DESIGN_MATRIX!$E$3)),1,0))^2,"")</f>
        <v/>
      </c>
      <c r="CK71" t="str" cm="1">
        <f t="array" aca="1" ref="CK71" ca="1">IF(AND($A71&lt;CK$7,CK$7&lt;=DESIGN_MATRIX!$E$2),SUM(IF(INDIRECT("DESIGN_MATRIX!"&amp;ADDRESS(ROW(DESIGN_MATRIX!$B$6)+$A71,2)&amp;":"&amp;ADDRESS(ROW(DESIGN_MATRIX!$B$6)+$A71,1+DESIGN_MATRIX!$E$3))=INDIRECT("DESIGN_MATRIX!"&amp;ADDRESS(ROW(DESIGN_MATRIX!$B$6)+CK$7,2)&amp;":"&amp;ADDRESS(ROW(DESIGN_MATRIX!$B$6)+CK$7,1+DESIGN_MATRIX!$E$3)),1,0))^2,"")</f>
        <v/>
      </c>
      <c r="CL71" t="str" cm="1">
        <f t="array" aca="1" ref="CL71" ca="1">IF(AND($A71&lt;CL$7,CL$7&lt;=DESIGN_MATRIX!$E$2),SUM(IF(INDIRECT("DESIGN_MATRIX!"&amp;ADDRESS(ROW(DESIGN_MATRIX!$B$6)+$A71,2)&amp;":"&amp;ADDRESS(ROW(DESIGN_MATRIX!$B$6)+$A71,1+DESIGN_MATRIX!$E$3))=INDIRECT("DESIGN_MATRIX!"&amp;ADDRESS(ROW(DESIGN_MATRIX!$B$6)+CL$7,2)&amp;":"&amp;ADDRESS(ROW(DESIGN_MATRIX!$B$6)+CL$7,1+DESIGN_MATRIX!$E$3)),1,0))^2,"")</f>
        <v/>
      </c>
      <c r="CM71" t="str" cm="1">
        <f t="array" aca="1" ref="CM71" ca="1">IF(AND($A71&lt;CM$7,CM$7&lt;=DESIGN_MATRIX!$E$2),SUM(IF(INDIRECT("DESIGN_MATRIX!"&amp;ADDRESS(ROW(DESIGN_MATRIX!$B$6)+$A71,2)&amp;":"&amp;ADDRESS(ROW(DESIGN_MATRIX!$B$6)+$A71,1+DESIGN_MATRIX!$E$3))=INDIRECT("DESIGN_MATRIX!"&amp;ADDRESS(ROW(DESIGN_MATRIX!$B$6)+CM$7,2)&amp;":"&amp;ADDRESS(ROW(DESIGN_MATRIX!$B$6)+CM$7,1+DESIGN_MATRIX!$E$3)),1,0))^2,"")</f>
        <v/>
      </c>
      <c r="CN71" t="str" cm="1">
        <f t="array" aca="1" ref="CN71" ca="1">IF(AND($A71&lt;CN$7,CN$7&lt;=DESIGN_MATRIX!$E$2),SUM(IF(INDIRECT("DESIGN_MATRIX!"&amp;ADDRESS(ROW(DESIGN_MATRIX!$B$6)+$A71,2)&amp;":"&amp;ADDRESS(ROW(DESIGN_MATRIX!$B$6)+$A71,1+DESIGN_MATRIX!$E$3))=INDIRECT("DESIGN_MATRIX!"&amp;ADDRESS(ROW(DESIGN_MATRIX!$B$6)+CN$7,2)&amp;":"&amp;ADDRESS(ROW(DESIGN_MATRIX!$B$6)+CN$7,1+DESIGN_MATRIX!$E$3)),1,0))^2,"")</f>
        <v/>
      </c>
      <c r="CO71" t="str" cm="1">
        <f t="array" aca="1" ref="CO71" ca="1">IF(AND($A71&lt;CO$7,CO$7&lt;=DESIGN_MATRIX!$E$2),SUM(IF(INDIRECT("DESIGN_MATRIX!"&amp;ADDRESS(ROW(DESIGN_MATRIX!$B$6)+$A71,2)&amp;":"&amp;ADDRESS(ROW(DESIGN_MATRIX!$B$6)+$A71,1+DESIGN_MATRIX!$E$3))=INDIRECT("DESIGN_MATRIX!"&amp;ADDRESS(ROW(DESIGN_MATRIX!$B$6)+CO$7,2)&amp;":"&amp;ADDRESS(ROW(DESIGN_MATRIX!$B$6)+CO$7,1+DESIGN_MATRIX!$E$3)),1,0))^2,"")</f>
        <v/>
      </c>
      <c r="CP71" t="str" cm="1">
        <f t="array" aca="1" ref="CP71" ca="1">IF(AND($A71&lt;CP$7,CP$7&lt;=DESIGN_MATRIX!$E$2),SUM(IF(INDIRECT("DESIGN_MATRIX!"&amp;ADDRESS(ROW(DESIGN_MATRIX!$B$6)+$A71,2)&amp;":"&amp;ADDRESS(ROW(DESIGN_MATRIX!$B$6)+$A71,1+DESIGN_MATRIX!$E$3))=INDIRECT("DESIGN_MATRIX!"&amp;ADDRESS(ROW(DESIGN_MATRIX!$B$6)+CP$7,2)&amp;":"&amp;ADDRESS(ROW(DESIGN_MATRIX!$B$6)+CP$7,1+DESIGN_MATRIX!$E$3)),1,0))^2,"")</f>
        <v/>
      </c>
      <c r="CQ71" t="str" cm="1">
        <f t="array" aca="1" ref="CQ71" ca="1">IF(AND($A71&lt;CQ$7,CQ$7&lt;=DESIGN_MATRIX!$E$2),SUM(IF(INDIRECT("DESIGN_MATRIX!"&amp;ADDRESS(ROW(DESIGN_MATRIX!$B$6)+$A71,2)&amp;":"&amp;ADDRESS(ROW(DESIGN_MATRIX!$B$6)+$A71,1+DESIGN_MATRIX!$E$3))=INDIRECT("DESIGN_MATRIX!"&amp;ADDRESS(ROW(DESIGN_MATRIX!$B$6)+CQ$7,2)&amp;":"&amp;ADDRESS(ROW(DESIGN_MATRIX!$B$6)+CQ$7,1+DESIGN_MATRIX!$E$3)),1,0))^2,"")</f>
        <v/>
      </c>
      <c r="CR71" t="str" cm="1">
        <f t="array" aca="1" ref="CR71" ca="1">IF(AND($A71&lt;CR$7,CR$7&lt;=DESIGN_MATRIX!$E$2),SUM(IF(INDIRECT("DESIGN_MATRIX!"&amp;ADDRESS(ROW(DESIGN_MATRIX!$B$6)+$A71,2)&amp;":"&amp;ADDRESS(ROW(DESIGN_MATRIX!$B$6)+$A71,1+DESIGN_MATRIX!$E$3))=INDIRECT("DESIGN_MATRIX!"&amp;ADDRESS(ROW(DESIGN_MATRIX!$B$6)+CR$7,2)&amp;":"&amp;ADDRESS(ROW(DESIGN_MATRIX!$B$6)+CR$7,1+DESIGN_MATRIX!$E$3)),1,0))^2,"")</f>
        <v/>
      </c>
      <c r="CS71" t="str" cm="1">
        <f t="array" aca="1" ref="CS71" ca="1">IF(AND($A71&lt;CS$7,CS$7&lt;=DESIGN_MATRIX!$E$2),SUM(IF(INDIRECT("DESIGN_MATRIX!"&amp;ADDRESS(ROW(DESIGN_MATRIX!$B$6)+$A71,2)&amp;":"&amp;ADDRESS(ROW(DESIGN_MATRIX!$B$6)+$A71,1+DESIGN_MATRIX!$E$3))=INDIRECT("DESIGN_MATRIX!"&amp;ADDRESS(ROW(DESIGN_MATRIX!$B$6)+CS$7,2)&amp;":"&amp;ADDRESS(ROW(DESIGN_MATRIX!$B$6)+CS$7,1+DESIGN_MATRIX!$E$3)),1,0))^2,"")</f>
        <v/>
      </c>
      <c r="CT71" t="str" cm="1">
        <f t="array" aca="1" ref="CT71" ca="1">IF(AND($A71&lt;CT$7,CT$7&lt;=DESIGN_MATRIX!$E$2),SUM(IF(INDIRECT("DESIGN_MATRIX!"&amp;ADDRESS(ROW(DESIGN_MATRIX!$B$6)+$A71,2)&amp;":"&amp;ADDRESS(ROW(DESIGN_MATRIX!$B$6)+$A71,1+DESIGN_MATRIX!$E$3))=INDIRECT("DESIGN_MATRIX!"&amp;ADDRESS(ROW(DESIGN_MATRIX!$B$6)+CT$7,2)&amp;":"&amp;ADDRESS(ROW(DESIGN_MATRIX!$B$6)+CT$7,1+DESIGN_MATRIX!$E$3)),1,0))^2,"")</f>
        <v/>
      </c>
      <c r="CU71" t="str" cm="1">
        <f t="array" aca="1" ref="CU71" ca="1">IF(AND($A71&lt;CU$7,CU$7&lt;=DESIGN_MATRIX!$E$2),SUM(IF(INDIRECT("DESIGN_MATRIX!"&amp;ADDRESS(ROW(DESIGN_MATRIX!$B$6)+$A71,2)&amp;":"&amp;ADDRESS(ROW(DESIGN_MATRIX!$B$6)+$A71,1+DESIGN_MATRIX!$E$3))=INDIRECT("DESIGN_MATRIX!"&amp;ADDRESS(ROW(DESIGN_MATRIX!$B$6)+CU$7,2)&amp;":"&amp;ADDRESS(ROW(DESIGN_MATRIX!$B$6)+CU$7,1+DESIGN_MATRIX!$E$3)),1,0))^2,"")</f>
        <v/>
      </c>
      <c r="CV71" t="str" cm="1">
        <f t="array" aca="1" ref="CV71" ca="1">IF(AND($A71&lt;CV$7,CV$7&lt;=DESIGN_MATRIX!$E$2),SUM(IF(INDIRECT("DESIGN_MATRIX!"&amp;ADDRESS(ROW(DESIGN_MATRIX!$B$6)+$A71,2)&amp;":"&amp;ADDRESS(ROW(DESIGN_MATRIX!$B$6)+$A71,1+DESIGN_MATRIX!$E$3))=INDIRECT("DESIGN_MATRIX!"&amp;ADDRESS(ROW(DESIGN_MATRIX!$B$6)+CV$7,2)&amp;":"&amp;ADDRESS(ROW(DESIGN_MATRIX!$B$6)+CV$7,1+DESIGN_MATRIX!$E$3)),1,0))^2,"")</f>
        <v/>
      </c>
      <c r="CW71" t="str" cm="1">
        <f t="array" aca="1" ref="CW71" ca="1">IF(AND($A71&lt;CW$7,CW$7&lt;=DESIGN_MATRIX!$E$2),SUM(IF(INDIRECT("DESIGN_MATRIX!"&amp;ADDRESS(ROW(DESIGN_MATRIX!$B$6)+$A71,2)&amp;":"&amp;ADDRESS(ROW(DESIGN_MATRIX!$B$6)+$A71,1+DESIGN_MATRIX!$E$3))=INDIRECT("DESIGN_MATRIX!"&amp;ADDRESS(ROW(DESIGN_MATRIX!$B$6)+CW$7,2)&amp;":"&amp;ADDRESS(ROW(DESIGN_MATRIX!$B$6)+CW$7,1+DESIGN_MATRIX!$E$3)),1,0))^2,"")</f>
        <v/>
      </c>
    </row>
    <row r="72" spans="1:101" x14ac:dyDescent="0.25">
      <c r="A72">
        <v>65</v>
      </c>
      <c r="B72" t="str" cm="1">
        <f t="array" aca="1" ref="B72" ca="1">IF(AND($A72&lt;B$7,B$7&lt;=DESIGN_MATRIX!$E$2),SUM(IF(INDIRECT("DESIGN_MATRIX!"&amp;ADDRESS(ROW(DESIGN_MATRIX!$B$6)+$A72,2)&amp;":"&amp;ADDRESS(ROW(DESIGN_MATRIX!$B$6)+$A72,1+DESIGN_MATRIX!$E$3))=INDIRECT("DESIGN_MATRIX!"&amp;ADDRESS(ROW(DESIGN_MATRIX!$B$6)+B$7,2)&amp;":"&amp;ADDRESS(ROW(DESIGN_MATRIX!$B$6)+B$7,1+DESIGN_MATRIX!$E$3)),1,0))^2,"")</f>
        <v/>
      </c>
      <c r="C72" t="str" cm="1">
        <f t="array" aca="1" ref="C72" ca="1">IF(AND($A72&lt;C$7,C$7&lt;=DESIGN_MATRIX!$E$2),SUM(IF(INDIRECT("DESIGN_MATRIX!"&amp;ADDRESS(ROW(DESIGN_MATRIX!$B$6)+$A72,2)&amp;":"&amp;ADDRESS(ROW(DESIGN_MATRIX!$B$6)+$A72,1+DESIGN_MATRIX!$E$3))=INDIRECT("DESIGN_MATRIX!"&amp;ADDRESS(ROW(DESIGN_MATRIX!$B$6)+C$7,2)&amp;":"&amp;ADDRESS(ROW(DESIGN_MATRIX!$B$6)+C$7,1+DESIGN_MATRIX!$E$3)),1,0))^2,"")</f>
        <v/>
      </c>
      <c r="D72" t="str" cm="1">
        <f t="array" aca="1" ref="D72" ca="1">IF(AND($A72&lt;D$7,D$7&lt;=DESIGN_MATRIX!$E$2),SUM(IF(INDIRECT("DESIGN_MATRIX!"&amp;ADDRESS(ROW(DESIGN_MATRIX!$B$6)+$A72,2)&amp;":"&amp;ADDRESS(ROW(DESIGN_MATRIX!$B$6)+$A72,1+DESIGN_MATRIX!$E$3))=INDIRECT("DESIGN_MATRIX!"&amp;ADDRESS(ROW(DESIGN_MATRIX!$B$6)+D$7,2)&amp;":"&amp;ADDRESS(ROW(DESIGN_MATRIX!$B$6)+D$7,1+DESIGN_MATRIX!$E$3)),1,0))^2,"")</f>
        <v/>
      </c>
      <c r="E72" t="str" cm="1">
        <f t="array" aca="1" ref="E72" ca="1">IF(AND($A72&lt;E$7,E$7&lt;=DESIGN_MATRIX!$E$2),SUM(IF(INDIRECT("DESIGN_MATRIX!"&amp;ADDRESS(ROW(DESIGN_MATRIX!$B$6)+$A72,2)&amp;":"&amp;ADDRESS(ROW(DESIGN_MATRIX!$B$6)+$A72,1+DESIGN_MATRIX!$E$3))=INDIRECT("DESIGN_MATRIX!"&amp;ADDRESS(ROW(DESIGN_MATRIX!$B$6)+E$7,2)&amp;":"&amp;ADDRESS(ROW(DESIGN_MATRIX!$B$6)+E$7,1+DESIGN_MATRIX!$E$3)),1,0))^2,"")</f>
        <v/>
      </c>
      <c r="F72" t="str" cm="1">
        <f t="array" aca="1" ref="F72" ca="1">IF(AND($A72&lt;F$7,F$7&lt;=DESIGN_MATRIX!$E$2),SUM(IF(INDIRECT("DESIGN_MATRIX!"&amp;ADDRESS(ROW(DESIGN_MATRIX!$B$6)+$A72,2)&amp;":"&amp;ADDRESS(ROW(DESIGN_MATRIX!$B$6)+$A72,1+DESIGN_MATRIX!$E$3))=INDIRECT("DESIGN_MATRIX!"&amp;ADDRESS(ROW(DESIGN_MATRIX!$B$6)+F$7,2)&amp;":"&amp;ADDRESS(ROW(DESIGN_MATRIX!$B$6)+F$7,1+DESIGN_MATRIX!$E$3)),1,0))^2,"")</f>
        <v/>
      </c>
      <c r="G72" t="str" cm="1">
        <f t="array" aca="1" ref="G72" ca="1">IF(AND($A72&lt;G$7,G$7&lt;=DESIGN_MATRIX!$E$2),SUM(IF(INDIRECT("DESIGN_MATRIX!"&amp;ADDRESS(ROW(DESIGN_MATRIX!$B$6)+$A72,2)&amp;":"&amp;ADDRESS(ROW(DESIGN_MATRIX!$B$6)+$A72,1+DESIGN_MATRIX!$E$3))=INDIRECT("DESIGN_MATRIX!"&amp;ADDRESS(ROW(DESIGN_MATRIX!$B$6)+G$7,2)&amp;":"&amp;ADDRESS(ROW(DESIGN_MATRIX!$B$6)+G$7,1+DESIGN_MATRIX!$E$3)),1,0))^2,"")</f>
        <v/>
      </c>
      <c r="H72" t="str" cm="1">
        <f t="array" aca="1" ref="H72" ca="1">IF(AND($A72&lt;H$7,H$7&lt;=DESIGN_MATRIX!$E$2),SUM(IF(INDIRECT("DESIGN_MATRIX!"&amp;ADDRESS(ROW(DESIGN_MATRIX!$B$6)+$A72,2)&amp;":"&amp;ADDRESS(ROW(DESIGN_MATRIX!$B$6)+$A72,1+DESIGN_MATRIX!$E$3))=INDIRECT("DESIGN_MATRIX!"&amp;ADDRESS(ROW(DESIGN_MATRIX!$B$6)+H$7,2)&amp;":"&amp;ADDRESS(ROW(DESIGN_MATRIX!$B$6)+H$7,1+DESIGN_MATRIX!$E$3)),1,0))^2,"")</f>
        <v/>
      </c>
      <c r="I72" t="str" cm="1">
        <f t="array" aca="1" ref="I72" ca="1">IF(AND($A72&lt;I$7,I$7&lt;=DESIGN_MATRIX!$E$2),SUM(IF(INDIRECT("DESIGN_MATRIX!"&amp;ADDRESS(ROW(DESIGN_MATRIX!$B$6)+$A72,2)&amp;":"&amp;ADDRESS(ROW(DESIGN_MATRIX!$B$6)+$A72,1+DESIGN_MATRIX!$E$3))=INDIRECT("DESIGN_MATRIX!"&amp;ADDRESS(ROW(DESIGN_MATRIX!$B$6)+I$7,2)&amp;":"&amp;ADDRESS(ROW(DESIGN_MATRIX!$B$6)+I$7,1+DESIGN_MATRIX!$E$3)),1,0))^2,"")</f>
        <v/>
      </c>
      <c r="J72" t="str" cm="1">
        <f t="array" aca="1" ref="J72" ca="1">IF(AND($A72&lt;J$7,J$7&lt;=DESIGN_MATRIX!$E$2),SUM(IF(INDIRECT("DESIGN_MATRIX!"&amp;ADDRESS(ROW(DESIGN_MATRIX!$B$6)+$A72,2)&amp;":"&amp;ADDRESS(ROW(DESIGN_MATRIX!$B$6)+$A72,1+DESIGN_MATRIX!$E$3))=INDIRECT("DESIGN_MATRIX!"&amp;ADDRESS(ROW(DESIGN_MATRIX!$B$6)+J$7,2)&amp;":"&amp;ADDRESS(ROW(DESIGN_MATRIX!$B$6)+J$7,1+DESIGN_MATRIX!$E$3)),1,0))^2,"")</f>
        <v/>
      </c>
      <c r="K72" t="str" cm="1">
        <f t="array" aca="1" ref="K72" ca="1">IF(AND($A72&lt;K$7,K$7&lt;=DESIGN_MATRIX!$E$2),SUM(IF(INDIRECT("DESIGN_MATRIX!"&amp;ADDRESS(ROW(DESIGN_MATRIX!$B$6)+$A72,2)&amp;":"&amp;ADDRESS(ROW(DESIGN_MATRIX!$B$6)+$A72,1+DESIGN_MATRIX!$E$3))=INDIRECT("DESIGN_MATRIX!"&amp;ADDRESS(ROW(DESIGN_MATRIX!$B$6)+K$7,2)&amp;":"&amp;ADDRESS(ROW(DESIGN_MATRIX!$B$6)+K$7,1+DESIGN_MATRIX!$E$3)),1,0))^2,"")</f>
        <v/>
      </c>
      <c r="L72" t="str" cm="1">
        <f t="array" aca="1" ref="L72" ca="1">IF(AND($A72&lt;L$7,L$7&lt;=DESIGN_MATRIX!$E$2),SUM(IF(INDIRECT("DESIGN_MATRIX!"&amp;ADDRESS(ROW(DESIGN_MATRIX!$B$6)+$A72,2)&amp;":"&amp;ADDRESS(ROW(DESIGN_MATRIX!$B$6)+$A72,1+DESIGN_MATRIX!$E$3))=INDIRECT("DESIGN_MATRIX!"&amp;ADDRESS(ROW(DESIGN_MATRIX!$B$6)+L$7,2)&amp;":"&amp;ADDRESS(ROW(DESIGN_MATRIX!$B$6)+L$7,1+DESIGN_MATRIX!$E$3)),1,0))^2,"")</f>
        <v/>
      </c>
      <c r="M72" t="str" cm="1">
        <f t="array" aca="1" ref="M72" ca="1">IF(AND($A72&lt;M$7,M$7&lt;=DESIGN_MATRIX!$E$2),SUM(IF(INDIRECT("DESIGN_MATRIX!"&amp;ADDRESS(ROW(DESIGN_MATRIX!$B$6)+$A72,2)&amp;":"&amp;ADDRESS(ROW(DESIGN_MATRIX!$B$6)+$A72,1+DESIGN_MATRIX!$E$3))=INDIRECT("DESIGN_MATRIX!"&amp;ADDRESS(ROW(DESIGN_MATRIX!$B$6)+M$7,2)&amp;":"&amp;ADDRESS(ROW(DESIGN_MATRIX!$B$6)+M$7,1+DESIGN_MATRIX!$E$3)),1,0))^2,"")</f>
        <v/>
      </c>
      <c r="N72" t="str" cm="1">
        <f t="array" aca="1" ref="N72" ca="1">IF(AND($A72&lt;N$7,N$7&lt;=DESIGN_MATRIX!$E$2),SUM(IF(INDIRECT("DESIGN_MATRIX!"&amp;ADDRESS(ROW(DESIGN_MATRIX!$B$6)+$A72,2)&amp;":"&amp;ADDRESS(ROW(DESIGN_MATRIX!$B$6)+$A72,1+DESIGN_MATRIX!$E$3))=INDIRECT("DESIGN_MATRIX!"&amp;ADDRESS(ROW(DESIGN_MATRIX!$B$6)+N$7,2)&amp;":"&amp;ADDRESS(ROW(DESIGN_MATRIX!$B$6)+N$7,1+DESIGN_MATRIX!$E$3)),1,0))^2,"")</f>
        <v/>
      </c>
      <c r="O72" t="str" cm="1">
        <f t="array" aca="1" ref="O72" ca="1">IF(AND($A72&lt;O$7,O$7&lt;=DESIGN_MATRIX!$E$2),SUM(IF(INDIRECT("DESIGN_MATRIX!"&amp;ADDRESS(ROW(DESIGN_MATRIX!$B$6)+$A72,2)&amp;":"&amp;ADDRESS(ROW(DESIGN_MATRIX!$B$6)+$A72,1+DESIGN_MATRIX!$E$3))=INDIRECT("DESIGN_MATRIX!"&amp;ADDRESS(ROW(DESIGN_MATRIX!$B$6)+O$7,2)&amp;":"&amp;ADDRESS(ROW(DESIGN_MATRIX!$B$6)+O$7,1+DESIGN_MATRIX!$E$3)),1,0))^2,"")</f>
        <v/>
      </c>
      <c r="P72" t="str" cm="1">
        <f t="array" aca="1" ref="P72" ca="1">IF(AND($A72&lt;P$7,P$7&lt;=DESIGN_MATRIX!$E$2),SUM(IF(INDIRECT("DESIGN_MATRIX!"&amp;ADDRESS(ROW(DESIGN_MATRIX!$B$6)+$A72,2)&amp;":"&amp;ADDRESS(ROW(DESIGN_MATRIX!$B$6)+$A72,1+DESIGN_MATRIX!$E$3))=INDIRECT("DESIGN_MATRIX!"&amp;ADDRESS(ROW(DESIGN_MATRIX!$B$6)+P$7,2)&amp;":"&amp;ADDRESS(ROW(DESIGN_MATRIX!$B$6)+P$7,1+DESIGN_MATRIX!$E$3)),1,0))^2,"")</f>
        <v/>
      </c>
      <c r="Q72" t="str" cm="1">
        <f t="array" aca="1" ref="Q72" ca="1">IF(AND($A72&lt;Q$7,Q$7&lt;=DESIGN_MATRIX!$E$2),SUM(IF(INDIRECT("DESIGN_MATRIX!"&amp;ADDRESS(ROW(DESIGN_MATRIX!$B$6)+$A72,2)&amp;":"&amp;ADDRESS(ROW(DESIGN_MATRIX!$B$6)+$A72,1+DESIGN_MATRIX!$E$3))=INDIRECT("DESIGN_MATRIX!"&amp;ADDRESS(ROW(DESIGN_MATRIX!$B$6)+Q$7,2)&amp;":"&amp;ADDRESS(ROW(DESIGN_MATRIX!$B$6)+Q$7,1+DESIGN_MATRIX!$E$3)),1,0))^2,"")</f>
        <v/>
      </c>
      <c r="R72" t="str" cm="1">
        <f t="array" aca="1" ref="R72" ca="1">IF(AND($A72&lt;R$7,R$7&lt;=DESIGN_MATRIX!$E$2),SUM(IF(INDIRECT("DESIGN_MATRIX!"&amp;ADDRESS(ROW(DESIGN_MATRIX!$B$6)+$A72,2)&amp;":"&amp;ADDRESS(ROW(DESIGN_MATRIX!$B$6)+$A72,1+DESIGN_MATRIX!$E$3))=INDIRECT("DESIGN_MATRIX!"&amp;ADDRESS(ROW(DESIGN_MATRIX!$B$6)+R$7,2)&amp;":"&amp;ADDRESS(ROW(DESIGN_MATRIX!$B$6)+R$7,1+DESIGN_MATRIX!$E$3)),1,0))^2,"")</f>
        <v/>
      </c>
      <c r="S72" t="str" cm="1">
        <f t="array" aca="1" ref="S72" ca="1">IF(AND($A72&lt;S$7,S$7&lt;=DESIGN_MATRIX!$E$2),SUM(IF(INDIRECT("DESIGN_MATRIX!"&amp;ADDRESS(ROW(DESIGN_MATRIX!$B$6)+$A72,2)&amp;":"&amp;ADDRESS(ROW(DESIGN_MATRIX!$B$6)+$A72,1+DESIGN_MATRIX!$E$3))=INDIRECT("DESIGN_MATRIX!"&amp;ADDRESS(ROW(DESIGN_MATRIX!$B$6)+S$7,2)&amp;":"&amp;ADDRESS(ROW(DESIGN_MATRIX!$B$6)+S$7,1+DESIGN_MATRIX!$E$3)),1,0))^2,"")</f>
        <v/>
      </c>
      <c r="T72" t="str" cm="1">
        <f t="array" aca="1" ref="T72" ca="1">IF(AND($A72&lt;T$7,T$7&lt;=DESIGN_MATRIX!$E$2),SUM(IF(INDIRECT("DESIGN_MATRIX!"&amp;ADDRESS(ROW(DESIGN_MATRIX!$B$6)+$A72,2)&amp;":"&amp;ADDRESS(ROW(DESIGN_MATRIX!$B$6)+$A72,1+DESIGN_MATRIX!$E$3))=INDIRECT("DESIGN_MATRIX!"&amp;ADDRESS(ROW(DESIGN_MATRIX!$B$6)+T$7,2)&amp;":"&amp;ADDRESS(ROW(DESIGN_MATRIX!$B$6)+T$7,1+DESIGN_MATRIX!$E$3)),1,0))^2,"")</f>
        <v/>
      </c>
      <c r="U72" t="str" cm="1">
        <f t="array" aca="1" ref="U72" ca="1">IF(AND($A72&lt;U$7,U$7&lt;=DESIGN_MATRIX!$E$2),SUM(IF(INDIRECT("DESIGN_MATRIX!"&amp;ADDRESS(ROW(DESIGN_MATRIX!$B$6)+$A72,2)&amp;":"&amp;ADDRESS(ROW(DESIGN_MATRIX!$B$6)+$A72,1+DESIGN_MATRIX!$E$3))=INDIRECT("DESIGN_MATRIX!"&amp;ADDRESS(ROW(DESIGN_MATRIX!$B$6)+U$7,2)&amp;":"&amp;ADDRESS(ROW(DESIGN_MATRIX!$B$6)+U$7,1+DESIGN_MATRIX!$E$3)),1,0))^2,"")</f>
        <v/>
      </c>
      <c r="V72" t="str" cm="1">
        <f t="array" aca="1" ref="V72" ca="1">IF(AND($A72&lt;V$7,V$7&lt;=DESIGN_MATRIX!$E$2),SUM(IF(INDIRECT("DESIGN_MATRIX!"&amp;ADDRESS(ROW(DESIGN_MATRIX!$B$6)+$A72,2)&amp;":"&amp;ADDRESS(ROW(DESIGN_MATRIX!$B$6)+$A72,1+DESIGN_MATRIX!$E$3))=INDIRECT("DESIGN_MATRIX!"&amp;ADDRESS(ROW(DESIGN_MATRIX!$B$6)+V$7,2)&amp;":"&amp;ADDRESS(ROW(DESIGN_MATRIX!$B$6)+V$7,1+DESIGN_MATRIX!$E$3)),1,0))^2,"")</f>
        <v/>
      </c>
      <c r="W72" t="str" cm="1">
        <f t="array" aca="1" ref="W72" ca="1">IF(AND($A72&lt;W$7,W$7&lt;=DESIGN_MATRIX!$E$2),SUM(IF(INDIRECT("DESIGN_MATRIX!"&amp;ADDRESS(ROW(DESIGN_MATRIX!$B$6)+$A72,2)&amp;":"&amp;ADDRESS(ROW(DESIGN_MATRIX!$B$6)+$A72,1+DESIGN_MATRIX!$E$3))=INDIRECT("DESIGN_MATRIX!"&amp;ADDRESS(ROW(DESIGN_MATRIX!$B$6)+W$7,2)&amp;":"&amp;ADDRESS(ROW(DESIGN_MATRIX!$B$6)+W$7,1+DESIGN_MATRIX!$E$3)),1,0))^2,"")</f>
        <v/>
      </c>
      <c r="X72" t="str" cm="1">
        <f t="array" aca="1" ref="X72" ca="1">IF(AND($A72&lt;X$7,X$7&lt;=DESIGN_MATRIX!$E$2),SUM(IF(INDIRECT("DESIGN_MATRIX!"&amp;ADDRESS(ROW(DESIGN_MATRIX!$B$6)+$A72,2)&amp;":"&amp;ADDRESS(ROW(DESIGN_MATRIX!$B$6)+$A72,1+DESIGN_MATRIX!$E$3))=INDIRECT("DESIGN_MATRIX!"&amp;ADDRESS(ROW(DESIGN_MATRIX!$B$6)+X$7,2)&amp;":"&amp;ADDRESS(ROW(DESIGN_MATRIX!$B$6)+X$7,1+DESIGN_MATRIX!$E$3)),1,0))^2,"")</f>
        <v/>
      </c>
      <c r="Y72" t="str" cm="1">
        <f t="array" aca="1" ref="Y72" ca="1">IF(AND($A72&lt;Y$7,Y$7&lt;=DESIGN_MATRIX!$E$2),SUM(IF(INDIRECT("DESIGN_MATRIX!"&amp;ADDRESS(ROW(DESIGN_MATRIX!$B$6)+$A72,2)&amp;":"&amp;ADDRESS(ROW(DESIGN_MATRIX!$B$6)+$A72,1+DESIGN_MATRIX!$E$3))=INDIRECT("DESIGN_MATRIX!"&amp;ADDRESS(ROW(DESIGN_MATRIX!$B$6)+Y$7,2)&amp;":"&amp;ADDRESS(ROW(DESIGN_MATRIX!$B$6)+Y$7,1+DESIGN_MATRIX!$E$3)),1,0))^2,"")</f>
        <v/>
      </c>
      <c r="Z72" t="str" cm="1">
        <f t="array" aca="1" ref="Z72" ca="1">IF(AND($A72&lt;Z$7,Z$7&lt;=DESIGN_MATRIX!$E$2),SUM(IF(INDIRECT("DESIGN_MATRIX!"&amp;ADDRESS(ROW(DESIGN_MATRIX!$B$6)+$A72,2)&amp;":"&amp;ADDRESS(ROW(DESIGN_MATRIX!$B$6)+$A72,1+DESIGN_MATRIX!$E$3))=INDIRECT("DESIGN_MATRIX!"&amp;ADDRESS(ROW(DESIGN_MATRIX!$B$6)+Z$7,2)&amp;":"&amp;ADDRESS(ROW(DESIGN_MATRIX!$B$6)+Z$7,1+DESIGN_MATRIX!$E$3)),1,0))^2,"")</f>
        <v/>
      </c>
      <c r="AA72" t="str" cm="1">
        <f t="array" aca="1" ref="AA72" ca="1">IF(AND($A72&lt;AA$7,AA$7&lt;=DESIGN_MATRIX!$E$2),SUM(IF(INDIRECT("DESIGN_MATRIX!"&amp;ADDRESS(ROW(DESIGN_MATRIX!$B$6)+$A72,2)&amp;":"&amp;ADDRESS(ROW(DESIGN_MATRIX!$B$6)+$A72,1+DESIGN_MATRIX!$E$3))=INDIRECT("DESIGN_MATRIX!"&amp;ADDRESS(ROW(DESIGN_MATRIX!$B$6)+AA$7,2)&amp;":"&amp;ADDRESS(ROW(DESIGN_MATRIX!$B$6)+AA$7,1+DESIGN_MATRIX!$E$3)),1,0))^2,"")</f>
        <v/>
      </c>
      <c r="AB72" t="str" cm="1">
        <f t="array" aca="1" ref="AB72" ca="1">IF(AND($A72&lt;AB$7,AB$7&lt;=DESIGN_MATRIX!$E$2),SUM(IF(INDIRECT("DESIGN_MATRIX!"&amp;ADDRESS(ROW(DESIGN_MATRIX!$B$6)+$A72,2)&amp;":"&amp;ADDRESS(ROW(DESIGN_MATRIX!$B$6)+$A72,1+DESIGN_MATRIX!$E$3))=INDIRECT("DESIGN_MATRIX!"&amp;ADDRESS(ROW(DESIGN_MATRIX!$B$6)+AB$7,2)&amp;":"&amp;ADDRESS(ROW(DESIGN_MATRIX!$B$6)+AB$7,1+DESIGN_MATRIX!$E$3)),1,0))^2,"")</f>
        <v/>
      </c>
      <c r="AC72" t="str" cm="1">
        <f t="array" aca="1" ref="AC72" ca="1">IF(AND($A72&lt;AC$7,AC$7&lt;=DESIGN_MATRIX!$E$2),SUM(IF(INDIRECT("DESIGN_MATRIX!"&amp;ADDRESS(ROW(DESIGN_MATRIX!$B$6)+$A72,2)&amp;":"&amp;ADDRESS(ROW(DESIGN_MATRIX!$B$6)+$A72,1+DESIGN_MATRIX!$E$3))=INDIRECT("DESIGN_MATRIX!"&amp;ADDRESS(ROW(DESIGN_MATRIX!$B$6)+AC$7,2)&amp;":"&amp;ADDRESS(ROW(DESIGN_MATRIX!$B$6)+AC$7,1+DESIGN_MATRIX!$E$3)),1,0))^2,"")</f>
        <v/>
      </c>
      <c r="AD72" t="str" cm="1">
        <f t="array" aca="1" ref="AD72" ca="1">IF(AND($A72&lt;AD$7,AD$7&lt;=DESIGN_MATRIX!$E$2),SUM(IF(INDIRECT("DESIGN_MATRIX!"&amp;ADDRESS(ROW(DESIGN_MATRIX!$B$6)+$A72,2)&amp;":"&amp;ADDRESS(ROW(DESIGN_MATRIX!$B$6)+$A72,1+DESIGN_MATRIX!$E$3))=INDIRECT("DESIGN_MATRIX!"&amp;ADDRESS(ROW(DESIGN_MATRIX!$B$6)+AD$7,2)&amp;":"&amp;ADDRESS(ROW(DESIGN_MATRIX!$B$6)+AD$7,1+DESIGN_MATRIX!$E$3)),1,0))^2,"")</f>
        <v/>
      </c>
      <c r="AE72" t="str" cm="1">
        <f t="array" aca="1" ref="AE72" ca="1">IF(AND($A72&lt;AE$7,AE$7&lt;=DESIGN_MATRIX!$E$2),SUM(IF(INDIRECT("DESIGN_MATRIX!"&amp;ADDRESS(ROW(DESIGN_MATRIX!$B$6)+$A72,2)&amp;":"&amp;ADDRESS(ROW(DESIGN_MATRIX!$B$6)+$A72,1+DESIGN_MATRIX!$E$3))=INDIRECT("DESIGN_MATRIX!"&amp;ADDRESS(ROW(DESIGN_MATRIX!$B$6)+AE$7,2)&amp;":"&amp;ADDRESS(ROW(DESIGN_MATRIX!$B$6)+AE$7,1+DESIGN_MATRIX!$E$3)),1,0))^2,"")</f>
        <v/>
      </c>
      <c r="AF72" t="str" cm="1">
        <f t="array" aca="1" ref="AF72" ca="1">IF(AND($A72&lt;AF$7,AF$7&lt;=DESIGN_MATRIX!$E$2),SUM(IF(INDIRECT("DESIGN_MATRIX!"&amp;ADDRESS(ROW(DESIGN_MATRIX!$B$6)+$A72,2)&amp;":"&amp;ADDRESS(ROW(DESIGN_MATRIX!$B$6)+$A72,1+DESIGN_MATRIX!$E$3))=INDIRECT("DESIGN_MATRIX!"&amp;ADDRESS(ROW(DESIGN_MATRIX!$B$6)+AF$7,2)&amp;":"&amp;ADDRESS(ROW(DESIGN_MATRIX!$B$6)+AF$7,1+DESIGN_MATRIX!$E$3)),1,0))^2,"")</f>
        <v/>
      </c>
      <c r="AG72" t="str" cm="1">
        <f t="array" aca="1" ref="AG72" ca="1">IF(AND($A72&lt;AG$7,AG$7&lt;=DESIGN_MATRIX!$E$2),SUM(IF(INDIRECT("DESIGN_MATRIX!"&amp;ADDRESS(ROW(DESIGN_MATRIX!$B$6)+$A72,2)&amp;":"&amp;ADDRESS(ROW(DESIGN_MATRIX!$B$6)+$A72,1+DESIGN_MATRIX!$E$3))=INDIRECT("DESIGN_MATRIX!"&amp;ADDRESS(ROW(DESIGN_MATRIX!$B$6)+AG$7,2)&amp;":"&amp;ADDRESS(ROW(DESIGN_MATRIX!$B$6)+AG$7,1+DESIGN_MATRIX!$E$3)),1,0))^2,"")</f>
        <v/>
      </c>
      <c r="AH72" t="str" cm="1">
        <f t="array" aca="1" ref="AH72" ca="1">IF(AND($A72&lt;AH$7,AH$7&lt;=DESIGN_MATRIX!$E$2),SUM(IF(INDIRECT("DESIGN_MATRIX!"&amp;ADDRESS(ROW(DESIGN_MATRIX!$B$6)+$A72,2)&amp;":"&amp;ADDRESS(ROW(DESIGN_MATRIX!$B$6)+$A72,1+DESIGN_MATRIX!$E$3))=INDIRECT("DESIGN_MATRIX!"&amp;ADDRESS(ROW(DESIGN_MATRIX!$B$6)+AH$7,2)&amp;":"&amp;ADDRESS(ROW(DESIGN_MATRIX!$B$6)+AH$7,1+DESIGN_MATRIX!$E$3)),1,0))^2,"")</f>
        <v/>
      </c>
      <c r="AI72" t="str" cm="1">
        <f t="array" aca="1" ref="AI72" ca="1">IF(AND($A72&lt;AI$7,AI$7&lt;=DESIGN_MATRIX!$E$2),SUM(IF(INDIRECT("DESIGN_MATRIX!"&amp;ADDRESS(ROW(DESIGN_MATRIX!$B$6)+$A72,2)&amp;":"&amp;ADDRESS(ROW(DESIGN_MATRIX!$B$6)+$A72,1+DESIGN_MATRIX!$E$3))=INDIRECT("DESIGN_MATRIX!"&amp;ADDRESS(ROW(DESIGN_MATRIX!$B$6)+AI$7,2)&amp;":"&amp;ADDRESS(ROW(DESIGN_MATRIX!$B$6)+AI$7,1+DESIGN_MATRIX!$E$3)),1,0))^2,"")</f>
        <v/>
      </c>
      <c r="AJ72" t="str" cm="1">
        <f t="array" aca="1" ref="AJ72" ca="1">IF(AND($A72&lt;AJ$7,AJ$7&lt;=DESIGN_MATRIX!$E$2),SUM(IF(INDIRECT("DESIGN_MATRIX!"&amp;ADDRESS(ROW(DESIGN_MATRIX!$B$6)+$A72,2)&amp;":"&amp;ADDRESS(ROW(DESIGN_MATRIX!$B$6)+$A72,1+DESIGN_MATRIX!$E$3))=INDIRECT("DESIGN_MATRIX!"&amp;ADDRESS(ROW(DESIGN_MATRIX!$B$6)+AJ$7,2)&amp;":"&amp;ADDRESS(ROW(DESIGN_MATRIX!$B$6)+AJ$7,1+DESIGN_MATRIX!$E$3)),1,0))^2,"")</f>
        <v/>
      </c>
      <c r="AK72" t="str" cm="1">
        <f t="array" aca="1" ref="AK72" ca="1">IF(AND($A72&lt;AK$7,AK$7&lt;=DESIGN_MATRIX!$E$2),SUM(IF(INDIRECT("DESIGN_MATRIX!"&amp;ADDRESS(ROW(DESIGN_MATRIX!$B$6)+$A72,2)&amp;":"&amp;ADDRESS(ROW(DESIGN_MATRIX!$B$6)+$A72,1+DESIGN_MATRIX!$E$3))=INDIRECT("DESIGN_MATRIX!"&amp;ADDRESS(ROW(DESIGN_MATRIX!$B$6)+AK$7,2)&amp;":"&amp;ADDRESS(ROW(DESIGN_MATRIX!$B$6)+AK$7,1+DESIGN_MATRIX!$E$3)),1,0))^2,"")</f>
        <v/>
      </c>
      <c r="AL72" t="str" cm="1">
        <f t="array" aca="1" ref="AL72" ca="1">IF(AND($A72&lt;AL$7,AL$7&lt;=DESIGN_MATRIX!$E$2),SUM(IF(INDIRECT("DESIGN_MATRIX!"&amp;ADDRESS(ROW(DESIGN_MATRIX!$B$6)+$A72,2)&amp;":"&amp;ADDRESS(ROW(DESIGN_MATRIX!$B$6)+$A72,1+DESIGN_MATRIX!$E$3))=INDIRECT("DESIGN_MATRIX!"&amp;ADDRESS(ROW(DESIGN_MATRIX!$B$6)+AL$7,2)&amp;":"&amp;ADDRESS(ROW(DESIGN_MATRIX!$B$6)+AL$7,1+DESIGN_MATRIX!$E$3)),1,0))^2,"")</f>
        <v/>
      </c>
      <c r="AM72" t="str" cm="1">
        <f t="array" aca="1" ref="AM72" ca="1">IF(AND($A72&lt;AM$7,AM$7&lt;=DESIGN_MATRIX!$E$2),SUM(IF(INDIRECT("DESIGN_MATRIX!"&amp;ADDRESS(ROW(DESIGN_MATRIX!$B$6)+$A72,2)&amp;":"&amp;ADDRESS(ROW(DESIGN_MATRIX!$B$6)+$A72,1+DESIGN_MATRIX!$E$3))=INDIRECT("DESIGN_MATRIX!"&amp;ADDRESS(ROW(DESIGN_MATRIX!$B$6)+AM$7,2)&amp;":"&amp;ADDRESS(ROW(DESIGN_MATRIX!$B$6)+AM$7,1+DESIGN_MATRIX!$E$3)),1,0))^2,"")</f>
        <v/>
      </c>
      <c r="AN72" t="str" cm="1">
        <f t="array" aca="1" ref="AN72" ca="1">IF(AND($A72&lt;AN$7,AN$7&lt;=DESIGN_MATRIX!$E$2),SUM(IF(INDIRECT("DESIGN_MATRIX!"&amp;ADDRESS(ROW(DESIGN_MATRIX!$B$6)+$A72,2)&amp;":"&amp;ADDRESS(ROW(DESIGN_MATRIX!$B$6)+$A72,1+DESIGN_MATRIX!$E$3))=INDIRECT("DESIGN_MATRIX!"&amp;ADDRESS(ROW(DESIGN_MATRIX!$B$6)+AN$7,2)&amp;":"&amp;ADDRESS(ROW(DESIGN_MATRIX!$B$6)+AN$7,1+DESIGN_MATRIX!$E$3)),1,0))^2,"")</f>
        <v/>
      </c>
      <c r="AO72" t="str" cm="1">
        <f t="array" aca="1" ref="AO72" ca="1">IF(AND($A72&lt;AO$7,AO$7&lt;=DESIGN_MATRIX!$E$2),SUM(IF(INDIRECT("DESIGN_MATRIX!"&amp;ADDRESS(ROW(DESIGN_MATRIX!$B$6)+$A72,2)&amp;":"&amp;ADDRESS(ROW(DESIGN_MATRIX!$B$6)+$A72,1+DESIGN_MATRIX!$E$3))=INDIRECT("DESIGN_MATRIX!"&amp;ADDRESS(ROW(DESIGN_MATRIX!$B$6)+AO$7,2)&amp;":"&amp;ADDRESS(ROW(DESIGN_MATRIX!$B$6)+AO$7,1+DESIGN_MATRIX!$E$3)),1,0))^2,"")</f>
        <v/>
      </c>
      <c r="AP72" t="str" cm="1">
        <f t="array" aca="1" ref="AP72" ca="1">IF(AND($A72&lt;AP$7,AP$7&lt;=DESIGN_MATRIX!$E$2),SUM(IF(INDIRECT("DESIGN_MATRIX!"&amp;ADDRESS(ROW(DESIGN_MATRIX!$B$6)+$A72,2)&amp;":"&amp;ADDRESS(ROW(DESIGN_MATRIX!$B$6)+$A72,1+DESIGN_MATRIX!$E$3))=INDIRECT("DESIGN_MATRIX!"&amp;ADDRESS(ROW(DESIGN_MATRIX!$B$6)+AP$7,2)&amp;":"&amp;ADDRESS(ROW(DESIGN_MATRIX!$B$6)+AP$7,1+DESIGN_MATRIX!$E$3)),1,0))^2,"")</f>
        <v/>
      </c>
      <c r="AQ72" t="str" cm="1">
        <f t="array" aca="1" ref="AQ72" ca="1">IF(AND($A72&lt;AQ$7,AQ$7&lt;=DESIGN_MATRIX!$E$2),SUM(IF(INDIRECT("DESIGN_MATRIX!"&amp;ADDRESS(ROW(DESIGN_MATRIX!$B$6)+$A72,2)&amp;":"&amp;ADDRESS(ROW(DESIGN_MATRIX!$B$6)+$A72,1+DESIGN_MATRIX!$E$3))=INDIRECT("DESIGN_MATRIX!"&amp;ADDRESS(ROW(DESIGN_MATRIX!$B$6)+AQ$7,2)&amp;":"&amp;ADDRESS(ROW(DESIGN_MATRIX!$B$6)+AQ$7,1+DESIGN_MATRIX!$E$3)),1,0))^2,"")</f>
        <v/>
      </c>
      <c r="AR72" t="str" cm="1">
        <f t="array" aca="1" ref="AR72" ca="1">IF(AND($A72&lt;AR$7,AR$7&lt;=DESIGN_MATRIX!$E$2),SUM(IF(INDIRECT("DESIGN_MATRIX!"&amp;ADDRESS(ROW(DESIGN_MATRIX!$B$6)+$A72,2)&amp;":"&amp;ADDRESS(ROW(DESIGN_MATRIX!$B$6)+$A72,1+DESIGN_MATRIX!$E$3))=INDIRECT("DESIGN_MATRIX!"&amp;ADDRESS(ROW(DESIGN_MATRIX!$B$6)+AR$7,2)&amp;":"&amp;ADDRESS(ROW(DESIGN_MATRIX!$B$6)+AR$7,1+DESIGN_MATRIX!$E$3)),1,0))^2,"")</f>
        <v/>
      </c>
      <c r="AS72" t="str" cm="1">
        <f t="array" aca="1" ref="AS72" ca="1">IF(AND($A72&lt;AS$7,AS$7&lt;=DESIGN_MATRIX!$E$2),SUM(IF(INDIRECT("DESIGN_MATRIX!"&amp;ADDRESS(ROW(DESIGN_MATRIX!$B$6)+$A72,2)&amp;":"&amp;ADDRESS(ROW(DESIGN_MATRIX!$B$6)+$A72,1+DESIGN_MATRIX!$E$3))=INDIRECT("DESIGN_MATRIX!"&amp;ADDRESS(ROW(DESIGN_MATRIX!$B$6)+AS$7,2)&amp;":"&amp;ADDRESS(ROW(DESIGN_MATRIX!$B$6)+AS$7,1+DESIGN_MATRIX!$E$3)),1,0))^2,"")</f>
        <v/>
      </c>
      <c r="AT72" t="str" cm="1">
        <f t="array" aca="1" ref="AT72" ca="1">IF(AND($A72&lt;AT$7,AT$7&lt;=DESIGN_MATRIX!$E$2),SUM(IF(INDIRECT("DESIGN_MATRIX!"&amp;ADDRESS(ROW(DESIGN_MATRIX!$B$6)+$A72,2)&amp;":"&amp;ADDRESS(ROW(DESIGN_MATRIX!$B$6)+$A72,1+DESIGN_MATRIX!$E$3))=INDIRECT("DESIGN_MATRIX!"&amp;ADDRESS(ROW(DESIGN_MATRIX!$B$6)+AT$7,2)&amp;":"&amp;ADDRESS(ROW(DESIGN_MATRIX!$B$6)+AT$7,1+DESIGN_MATRIX!$E$3)),1,0))^2,"")</f>
        <v/>
      </c>
      <c r="AU72" t="str" cm="1">
        <f t="array" aca="1" ref="AU72" ca="1">IF(AND($A72&lt;AU$7,AU$7&lt;=DESIGN_MATRIX!$E$2),SUM(IF(INDIRECT("DESIGN_MATRIX!"&amp;ADDRESS(ROW(DESIGN_MATRIX!$B$6)+$A72,2)&amp;":"&amp;ADDRESS(ROW(DESIGN_MATRIX!$B$6)+$A72,1+DESIGN_MATRIX!$E$3))=INDIRECT("DESIGN_MATRIX!"&amp;ADDRESS(ROW(DESIGN_MATRIX!$B$6)+AU$7,2)&amp;":"&amp;ADDRESS(ROW(DESIGN_MATRIX!$B$6)+AU$7,1+DESIGN_MATRIX!$E$3)),1,0))^2,"")</f>
        <v/>
      </c>
      <c r="AV72" t="str" cm="1">
        <f t="array" aca="1" ref="AV72" ca="1">IF(AND($A72&lt;AV$7,AV$7&lt;=DESIGN_MATRIX!$E$2),SUM(IF(INDIRECT("DESIGN_MATRIX!"&amp;ADDRESS(ROW(DESIGN_MATRIX!$B$6)+$A72,2)&amp;":"&amp;ADDRESS(ROW(DESIGN_MATRIX!$B$6)+$A72,1+DESIGN_MATRIX!$E$3))=INDIRECT("DESIGN_MATRIX!"&amp;ADDRESS(ROW(DESIGN_MATRIX!$B$6)+AV$7,2)&amp;":"&amp;ADDRESS(ROW(DESIGN_MATRIX!$B$6)+AV$7,1+DESIGN_MATRIX!$E$3)),1,0))^2,"")</f>
        <v/>
      </c>
      <c r="AW72" t="str" cm="1">
        <f t="array" aca="1" ref="AW72" ca="1">IF(AND($A72&lt;AW$7,AW$7&lt;=DESIGN_MATRIX!$E$2),SUM(IF(INDIRECT("DESIGN_MATRIX!"&amp;ADDRESS(ROW(DESIGN_MATRIX!$B$6)+$A72,2)&amp;":"&amp;ADDRESS(ROW(DESIGN_MATRIX!$B$6)+$A72,1+DESIGN_MATRIX!$E$3))=INDIRECT("DESIGN_MATRIX!"&amp;ADDRESS(ROW(DESIGN_MATRIX!$B$6)+AW$7,2)&amp;":"&amp;ADDRESS(ROW(DESIGN_MATRIX!$B$6)+AW$7,1+DESIGN_MATRIX!$E$3)),1,0))^2,"")</f>
        <v/>
      </c>
      <c r="AX72" t="str" cm="1">
        <f t="array" aca="1" ref="AX72" ca="1">IF(AND($A72&lt;AX$7,AX$7&lt;=DESIGN_MATRIX!$E$2),SUM(IF(INDIRECT("DESIGN_MATRIX!"&amp;ADDRESS(ROW(DESIGN_MATRIX!$B$6)+$A72,2)&amp;":"&amp;ADDRESS(ROW(DESIGN_MATRIX!$B$6)+$A72,1+DESIGN_MATRIX!$E$3))=INDIRECT("DESIGN_MATRIX!"&amp;ADDRESS(ROW(DESIGN_MATRIX!$B$6)+AX$7,2)&amp;":"&amp;ADDRESS(ROW(DESIGN_MATRIX!$B$6)+AX$7,1+DESIGN_MATRIX!$E$3)),1,0))^2,"")</f>
        <v/>
      </c>
      <c r="AY72" t="str" cm="1">
        <f t="array" aca="1" ref="AY72" ca="1">IF(AND($A72&lt;AY$7,AY$7&lt;=DESIGN_MATRIX!$E$2),SUM(IF(INDIRECT("DESIGN_MATRIX!"&amp;ADDRESS(ROW(DESIGN_MATRIX!$B$6)+$A72,2)&amp;":"&amp;ADDRESS(ROW(DESIGN_MATRIX!$B$6)+$A72,1+DESIGN_MATRIX!$E$3))=INDIRECT("DESIGN_MATRIX!"&amp;ADDRESS(ROW(DESIGN_MATRIX!$B$6)+AY$7,2)&amp;":"&amp;ADDRESS(ROW(DESIGN_MATRIX!$B$6)+AY$7,1+DESIGN_MATRIX!$E$3)),1,0))^2,"")</f>
        <v/>
      </c>
      <c r="AZ72" t="str" cm="1">
        <f t="array" aca="1" ref="AZ72" ca="1">IF(AND($A72&lt;AZ$7,AZ$7&lt;=DESIGN_MATRIX!$E$2),SUM(IF(INDIRECT("DESIGN_MATRIX!"&amp;ADDRESS(ROW(DESIGN_MATRIX!$B$6)+$A72,2)&amp;":"&amp;ADDRESS(ROW(DESIGN_MATRIX!$B$6)+$A72,1+DESIGN_MATRIX!$E$3))=INDIRECT("DESIGN_MATRIX!"&amp;ADDRESS(ROW(DESIGN_MATRIX!$B$6)+AZ$7,2)&amp;":"&amp;ADDRESS(ROW(DESIGN_MATRIX!$B$6)+AZ$7,1+DESIGN_MATRIX!$E$3)),1,0))^2,"")</f>
        <v/>
      </c>
      <c r="BA72" t="str" cm="1">
        <f t="array" aca="1" ref="BA72" ca="1">IF(AND($A72&lt;BA$7,BA$7&lt;=DESIGN_MATRIX!$E$2),SUM(IF(INDIRECT("DESIGN_MATRIX!"&amp;ADDRESS(ROW(DESIGN_MATRIX!$B$6)+$A72,2)&amp;":"&amp;ADDRESS(ROW(DESIGN_MATRIX!$B$6)+$A72,1+DESIGN_MATRIX!$E$3))=INDIRECT("DESIGN_MATRIX!"&amp;ADDRESS(ROW(DESIGN_MATRIX!$B$6)+BA$7,2)&amp;":"&amp;ADDRESS(ROW(DESIGN_MATRIX!$B$6)+BA$7,1+DESIGN_MATRIX!$E$3)),1,0))^2,"")</f>
        <v/>
      </c>
      <c r="BB72" t="str" cm="1">
        <f t="array" aca="1" ref="BB72" ca="1">IF(AND($A72&lt;BB$7,BB$7&lt;=DESIGN_MATRIX!$E$2),SUM(IF(INDIRECT("DESIGN_MATRIX!"&amp;ADDRESS(ROW(DESIGN_MATRIX!$B$6)+$A72,2)&amp;":"&amp;ADDRESS(ROW(DESIGN_MATRIX!$B$6)+$A72,1+DESIGN_MATRIX!$E$3))=INDIRECT("DESIGN_MATRIX!"&amp;ADDRESS(ROW(DESIGN_MATRIX!$B$6)+BB$7,2)&amp;":"&amp;ADDRESS(ROW(DESIGN_MATRIX!$B$6)+BB$7,1+DESIGN_MATRIX!$E$3)),1,0))^2,"")</f>
        <v/>
      </c>
      <c r="BC72" t="str" cm="1">
        <f t="array" aca="1" ref="BC72" ca="1">IF(AND($A72&lt;BC$7,BC$7&lt;=DESIGN_MATRIX!$E$2),SUM(IF(INDIRECT("DESIGN_MATRIX!"&amp;ADDRESS(ROW(DESIGN_MATRIX!$B$6)+$A72,2)&amp;":"&amp;ADDRESS(ROW(DESIGN_MATRIX!$B$6)+$A72,1+DESIGN_MATRIX!$E$3))=INDIRECT("DESIGN_MATRIX!"&amp;ADDRESS(ROW(DESIGN_MATRIX!$B$6)+BC$7,2)&amp;":"&amp;ADDRESS(ROW(DESIGN_MATRIX!$B$6)+BC$7,1+DESIGN_MATRIX!$E$3)),1,0))^2,"")</f>
        <v/>
      </c>
      <c r="BD72" t="str" cm="1">
        <f t="array" aca="1" ref="BD72" ca="1">IF(AND($A72&lt;BD$7,BD$7&lt;=DESIGN_MATRIX!$E$2),SUM(IF(INDIRECT("DESIGN_MATRIX!"&amp;ADDRESS(ROW(DESIGN_MATRIX!$B$6)+$A72,2)&amp;":"&amp;ADDRESS(ROW(DESIGN_MATRIX!$B$6)+$A72,1+DESIGN_MATRIX!$E$3))=INDIRECT("DESIGN_MATRIX!"&amp;ADDRESS(ROW(DESIGN_MATRIX!$B$6)+BD$7,2)&amp;":"&amp;ADDRESS(ROW(DESIGN_MATRIX!$B$6)+BD$7,1+DESIGN_MATRIX!$E$3)),1,0))^2,"")</f>
        <v/>
      </c>
      <c r="BE72" t="str" cm="1">
        <f t="array" aca="1" ref="BE72" ca="1">IF(AND($A72&lt;BE$7,BE$7&lt;=DESIGN_MATRIX!$E$2),SUM(IF(INDIRECT("DESIGN_MATRIX!"&amp;ADDRESS(ROW(DESIGN_MATRIX!$B$6)+$A72,2)&amp;":"&amp;ADDRESS(ROW(DESIGN_MATRIX!$B$6)+$A72,1+DESIGN_MATRIX!$E$3))=INDIRECT("DESIGN_MATRIX!"&amp;ADDRESS(ROW(DESIGN_MATRIX!$B$6)+BE$7,2)&amp;":"&amp;ADDRESS(ROW(DESIGN_MATRIX!$B$6)+BE$7,1+DESIGN_MATRIX!$E$3)),1,0))^2,"")</f>
        <v/>
      </c>
      <c r="BF72" t="str" cm="1">
        <f t="array" aca="1" ref="BF72" ca="1">IF(AND($A72&lt;BF$7,BF$7&lt;=DESIGN_MATRIX!$E$2),SUM(IF(INDIRECT("DESIGN_MATRIX!"&amp;ADDRESS(ROW(DESIGN_MATRIX!$B$6)+$A72,2)&amp;":"&amp;ADDRESS(ROW(DESIGN_MATRIX!$B$6)+$A72,1+DESIGN_MATRIX!$E$3))=INDIRECT("DESIGN_MATRIX!"&amp;ADDRESS(ROW(DESIGN_MATRIX!$B$6)+BF$7,2)&amp;":"&amp;ADDRESS(ROW(DESIGN_MATRIX!$B$6)+BF$7,1+DESIGN_MATRIX!$E$3)),1,0))^2,"")</f>
        <v/>
      </c>
      <c r="BG72" t="str" cm="1">
        <f t="array" aca="1" ref="BG72" ca="1">IF(AND($A72&lt;BG$7,BG$7&lt;=DESIGN_MATRIX!$E$2),SUM(IF(INDIRECT("DESIGN_MATRIX!"&amp;ADDRESS(ROW(DESIGN_MATRIX!$B$6)+$A72,2)&amp;":"&amp;ADDRESS(ROW(DESIGN_MATRIX!$B$6)+$A72,1+DESIGN_MATRIX!$E$3))=INDIRECT("DESIGN_MATRIX!"&amp;ADDRESS(ROW(DESIGN_MATRIX!$B$6)+BG$7,2)&amp;":"&amp;ADDRESS(ROW(DESIGN_MATRIX!$B$6)+BG$7,1+DESIGN_MATRIX!$E$3)),1,0))^2,"")</f>
        <v/>
      </c>
      <c r="BH72" t="str" cm="1">
        <f t="array" aca="1" ref="BH72" ca="1">IF(AND($A72&lt;BH$7,BH$7&lt;=DESIGN_MATRIX!$E$2),SUM(IF(INDIRECT("DESIGN_MATRIX!"&amp;ADDRESS(ROW(DESIGN_MATRIX!$B$6)+$A72,2)&amp;":"&amp;ADDRESS(ROW(DESIGN_MATRIX!$B$6)+$A72,1+DESIGN_MATRIX!$E$3))=INDIRECT("DESIGN_MATRIX!"&amp;ADDRESS(ROW(DESIGN_MATRIX!$B$6)+BH$7,2)&amp;":"&amp;ADDRESS(ROW(DESIGN_MATRIX!$B$6)+BH$7,1+DESIGN_MATRIX!$E$3)),1,0))^2,"")</f>
        <v/>
      </c>
      <c r="BI72" t="str" cm="1">
        <f t="array" aca="1" ref="BI72" ca="1">IF(AND($A72&lt;BI$7,BI$7&lt;=DESIGN_MATRIX!$E$2),SUM(IF(INDIRECT("DESIGN_MATRIX!"&amp;ADDRESS(ROW(DESIGN_MATRIX!$B$6)+$A72,2)&amp;":"&amp;ADDRESS(ROW(DESIGN_MATRIX!$B$6)+$A72,1+DESIGN_MATRIX!$E$3))=INDIRECT("DESIGN_MATRIX!"&amp;ADDRESS(ROW(DESIGN_MATRIX!$B$6)+BI$7,2)&amp;":"&amp;ADDRESS(ROW(DESIGN_MATRIX!$B$6)+BI$7,1+DESIGN_MATRIX!$E$3)),1,0))^2,"")</f>
        <v/>
      </c>
      <c r="BJ72" t="str" cm="1">
        <f t="array" aca="1" ref="BJ72" ca="1">IF(AND($A72&lt;BJ$7,BJ$7&lt;=DESIGN_MATRIX!$E$2),SUM(IF(INDIRECT("DESIGN_MATRIX!"&amp;ADDRESS(ROW(DESIGN_MATRIX!$B$6)+$A72,2)&amp;":"&amp;ADDRESS(ROW(DESIGN_MATRIX!$B$6)+$A72,1+DESIGN_MATRIX!$E$3))=INDIRECT("DESIGN_MATRIX!"&amp;ADDRESS(ROW(DESIGN_MATRIX!$B$6)+BJ$7,2)&amp;":"&amp;ADDRESS(ROW(DESIGN_MATRIX!$B$6)+BJ$7,1+DESIGN_MATRIX!$E$3)),1,0))^2,"")</f>
        <v/>
      </c>
      <c r="BK72" t="str" cm="1">
        <f t="array" aca="1" ref="BK72" ca="1">IF(AND($A72&lt;BK$7,BK$7&lt;=DESIGN_MATRIX!$E$2),SUM(IF(INDIRECT("DESIGN_MATRIX!"&amp;ADDRESS(ROW(DESIGN_MATRIX!$B$6)+$A72,2)&amp;":"&amp;ADDRESS(ROW(DESIGN_MATRIX!$B$6)+$A72,1+DESIGN_MATRIX!$E$3))=INDIRECT("DESIGN_MATRIX!"&amp;ADDRESS(ROW(DESIGN_MATRIX!$B$6)+BK$7,2)&amp;":"&amp;ADDRESS(ROW(DESIGN_MATRIX!$B$6)+BK$7,1+DESIGN_MATRIX!$E$3)),1,0))^2,"")</f>
        <v/>
      </c>
      <c r="BL72" t="str" cm="1">
        <f t="array" aca="1" ref="BL72" ca="1">IF(AND($A72&lt;BL$7,BL$7&lt;=DESIGN_MATRIX!$E$2),SUM(IF(INDIRECT("DESIGN_MATRIX!"&amp;ADDRESS(ROW(DESIGN_MATRIX!$B$6)+$A72,2)&amp;":"&amp;ADDRESS(ROW(DESIGN_MATRIX!$B$6)+$A72,1+DESIGN_MATRIX!$E$3))=INDIRECT("DESIGN_MATRIX!"&amp;ADDRESS(ROW(DESIGN_MATRIX!$B$6)+BL$7,2)&amp;":"&amp;ADDRESS(ROW(DESIGN_MATRIX!$B$6)+BL$7,1+DESIGN_MATRIX!$E$3)),1,0))^2,"")</f>
        <v/>
      </c>
      <c r="BM72" t="str" cm="1">
        <f t="array" aca="1" ref="BM72" ca="1">IF(AND($A72&lt;BM$7,BM$7&lt;=DESIGN_MATRIX!$E$2),SUM(IF(INDIRECT("DESIGN_MATRIX!"&amp;ADDRESS(ROW(DESIGN_MATRIX!$B$6)+$A72,2)&amp;":"&amp;ADDRESS(ROW(DESIGN_MATRIX!$B$6)+$A72,1+DESIGN_MATRIX!$E$3))=INDIRECT("DESIGN_MATRIX!"&amp;ADDRESS(ROW(DESIGN_MATRIX!$B$6)+BM$7,2)&amp;":"&amp;ADDRESS(ROW(DESIGN_MATRIX!$B$6)+BM$7,1+DESIGN_MATRIX!$E$3)),1,0))^2,"")</f>
        <v/>
      </c>
      <c r="BN72" t="str" cm="1">
        <f t="array" aca="1" ref="BN72" ca="1">IF(AND($A72&lt;BN$7,BN$7&lt;=DESIGN_MATRIX!$E$2),SUM(IF(INDIRECT("DESIGN_MATRIX!"&amp;ADDRESS(ROW(DESIGN_MATRIX!$B$6)+$A72,2)&amp;":"&amp;ADDRESS(ROW(DESIGN_MATRIX!$B$6)+$A72,1+DESIGN_MATRIX!$E$3))=INDIRECT("DESIGN_MATRIX!"&amp;ADDRESS(ROW(DESIGN_MATRIX!$B$6)+BN$7,2)&amp;":"&amp;ADDRESS(ROW(DESIGN_MATRIX!$B$6)+BN$7,1+DESIGN_MATRIX!$E$3)),1,0))^2,"")</f>
        <v/>
      </c>
      <c r="BO72" cm="1">
        <f t="array" aca="1" ref="BO72" ca="1">IF(AND($A72&lt;BO$7,BO$7&lt;=DESIGN_MATRIX!$E$2),SUM(IF(INDIRECT("DESIGN_MATRIX!"&amp;ADDRESS(ROW(DESIGN_MATRIX!$B$6)+$A72,2)&amp;":"&amp;ADDRESS(ROW(DESIGN_MATRIX!$B$6)+$A72,1+DESIGN_MATRIX!$E$3))=INDIRECT("DESIGN_MATRIX!"&amp;ADDRESS(ROW(DESIGN_MATRIX!$B$6)+BO$7,2)&amp;":"&amp;ADDRESS(ROW(DESIGN_MATRIX!$B$6)+BO$7,1+DESIGN_MATRIX!$E$3)),1,0))^2,"")</f>
        <v>324</v>
      </c>
      <c r="BP72" cm="1">
        <f t="array" aca="1" ref="BP72" ca="1">IF(AND($A72&lt;BP$7,BP$7&lt;=DESIGN_MATRIX!$E$2),SUM(IF(INDIRECT("DESIGN_MATRIX!"&amp;ADDRESS(ROW(DESIGN_MATRIX!$B$6)+$A72,2)&amp;":"&amp;ADDRESS(ROW(DESIGN_MATRIX!$B$6)+$A72,1+DESIGN_MATRIX!$E$3))=INDIRECT("DESIGN_MATRIX!"&amp;ADDRESS(ROW(DESIGN_MATRIX!$B$6)+BP$7,2)&amp;":"&amp;ADDRESS(ROW(DESIGN_MATRIX!$B$6)+BP$7,1+DESIGN_MATRIX!$E$3)),1,0))^2,"")</f>
        <v>324</v>
      </c>
      <c r="BQ72" cm="1">
        <f t="array" aca="1" ref="BQ72" ca="1">IF(AND($A72&lt;BQ$7,BQ$7&lt;=DESIGN_MATRIX!$E$2),SUM(IF(INDIRECT("DESIGN_MATRIX!"&amp;ADDRESS(ROW(DESIGN_MATRIX!$B$6)+$A72,2)&amp;":"&amp;ADDRESS(ROW(DESIGN_MATRIX!$B$6)+$A72,1+DESIGN_MATRIX!$E$3))=INDIRECT("DESIGN_MATRIX!"&amp;ADDRESS(ROW(DESIGN_MATRIX!$B$6)+BQ$7,2)&amp;":"&amp;ADDRESS(ROW(DESIGN_MATRIX!$B$6)+BQ$7,1+DESIGN_MATRIX!$E$3)),1,0))^2,"")</f>
        <v>324</v>
      </c>
      <c r="BR72" cm="1">
        <f t="array" aca="1" ref="BR72" ca="1">IF(AND($A72&lt;BR$7,BR$7&lt;=DESIGN_MATRIX!$E$2),SUM(IF(INDIRECT("DESIGN_MATRIX!"&amp;ADDRESS(ROW(DESIGN_MATRIX!$B$6)+$A72,2)&amp;":"&amp;ADDRESS(ROW(DESIGN_MATRIX!$B$6)+$A72,1+DESIGN_MATRIX!$E$3))=INDIRECT("DESIGN_MATRIX!"&amp;ADDRESS(ROW(DESIGN_MATRIX!$B$6)+BR$7,2)&amp;":"&amp;ADDRESS(ROW(DESIGN_MATRIX!$B$6)+BR$7,1+DESIGN_MATRIX!$E$3)),1,0))^2,"")</f>
        <v>324</v>
      </c>
      <c r="BS72" cm="1">
        <f t="array" aca="1" ref="BS72" ca="1">IF(AND($A72&lt;BS$7,BS$7&lt;=DESIGN_MATRIX!$E$2),SUM(IF(INDIRECT("DESIGN_MATRIX!"&amp;ADDRESS(ROW(DESIGN_MATRIX!$B$6)+$A72,2)&amp;":"&amp;ADDRESS(ROW(DESIGN_MATRIX!$B$6)+$A72,1+DESIGN_MATRIX!$E$3))=INDIRECT("DESIGN_MATRIX!"&amp;ADDRESS(ROW(DESIGN_MATRIX!$B$6)+BS$7,2)&amp;":"&amp;ADDRESS(ROW(DESIGN_MATRIX!$B$6)+BS$7,1+DESIGN_MATRIX!$E$3)),1,0))^2,"")</f>
        <v>324</v>
      </c>
      <c r="BT72" cm="1">
        <f t="array" aca="1" ref="BT72" ca="1">IF(AND($A72&lt;BT$7,BT$7&lt;=DESIGN_MATRIX!$E$2),SUM(IF(INDIRECT("DESIGN_MATRIX!"&amp;ADDRESS(ROW(DESIGN_MATRIX!$B$6)+$A72,2)&amp;":"&amp;ADDRESS(ROW(DESIGN_MATRIX!$B$6)+$A72,1+DESIGN_MATRIX!$E$3))=INDIRECT("DESIGN_MATRIX!"&amp;ADDRESS(ROW(DESIGN_MATRIX!$B$6)+BT$7,2)&amp;":"&amp;ADDRESS(ROW(DESIGN_MATRIX!$B$6)+BT$7,1+DESIGN_MATRIX!$E$3)),1,0))^2,"")</f>
        <v>289</v>
      </c>
      <c r="BU72" cm="1">
        <f t="array" aca="1" ref="BU72" ca="1">IF(AND($A72&lt;BU$7,BU$7&lt;=DESIGN_MATRIX!$E$2),SUM(IF(INDIRECT("DESIGN_MATRIX!"&amp;ADDRESS(ROW(DESIGN_MATRIX!$B$6)+$A72,2)&amp;":"&amp;ADDRESS(ROW(DESIGN_MATRIX!$B$6)+$A72,1+DESIGN_MATRIX!$E$3))=INDIRECT("DESIGN_MATRIX!"&amp;ADDRESS(ROW(DESIGN_MATRIX!$B$6)+BU$7,2)&amp;":"&amp;ADDRESS(ROW(DESIGN_MATRIX!$B$6)+BU$7,1+DESIGN_MATRIX!$E$3)),1,0))^2,"")</f>
        <v>324</v>
      </c>
      <c r="BV72" t="str" cm="1">
        <f t="array" aca="1" ref="BV72" ca="1">IF(AND($A72&lt;BV$7,BV$7&lt;=DESIGN_MATRIX!$E$2),SUM(IF(INDIRECT("DESIGN_MATRIX!"&amp;ADDRESS(ROW(DESIGN_MATRIX!$B$6)+$A72,2)&amp;":"&amp;ADDRESS(ROW(DESIGN_MATRIX!$B$6)+$A72,1+DESIGN_MATRIX!$E$3))=INDIRECT("DESIGN_MATRIX!"&amp;ADDRESS(ROW(DESIGN_MATRIX!$B$6)+BV$7,2)&amp;":"&amp;ADDRESS(ROW(DESIGN_MATRIX!$B$6)+BV$7,1+DESIGN_MATRIX!$E$3)),1,0))^2,"")</f>
        <v/>
      </c>
      <c r="BW72" t="str" cm="1">
        <f t="array" aca="1" ref="BW72" ca="1">IF(AND($A72&lt;BW$7,BW$7&lt;=DESIGN_MATRIX!$E$2),SUM(IF(INDIRECT("DESIGN_MATRIX!"&amp;ADDRESS(ROW(DESIGN_MATRIX!$B$6)+$A72,2)&amp;":"&amp;ADDRESS(ROW(DESIGN_MATRIX!$B$6)+$A72,1+DESIGN_MATRIX!$E$3))=INDIRECT("DESIGN_MATRIX!"&amp;ADDRESS(ROW(DESIGN_MATRIX!$B$6)+BW$7,2)&amp;":"&amp;ADDRESS(ROW(DESIGN_MATRIX!$B$6)+BW$7,1+DESIGN_MATRIX!$E$3)),1,0))^2,"")</f>
        <v/>
      </c>
      <c r="BX72" t="str" cm="1">
        <f t="array" aca="1" ref="BX72" ca="1">IF(AND($A72&lt;BX$7,BX$7&lt;=DESIGN_MATRIX!$E$2),SUM(IF(INDIRECT("DESIGN_MATRIX!"&amp;ADDRESS(ROW(DESIGN_MATRIX!$B$6)+$A72,2)&amp;":"&amp;ADDRESS(ROW(DESIGN_MATRIX!$B$6)+$A72,1+DESIGN_MATRIX!$E$3))=INDIRECT("DESIGN_MATRIX!"&amp;ADDRESS(ROW(DESIGN_MATRIX!$B$6)+BX$7,2)&amp;":"&amp;ADDRESS(ROW(DESIGN_MATRIX!$B$6)+BX$7,1+DESIGN_MATRIX!$E$3)),1,0))^2,"")</f>
        <v/>
      </c>
      <c r="BY72" t="str" cm="1">
        <f t="array" aca="1" ref="BY72" ca="1">IF(AND($A72&lt;BY$7,BY$7&lt;=DESIGN_MATRIX!$E$2),SUM(IF(INDIRECT("DESIGN_MATRIX!"&amp;ADDRESS(ROW(DESIGN_MATRIX!$B$6)+$A72,2)&amp;":"&amp;ADDRESS(ROW(DESIGN_MATRIX!$B$6)+$A72,1+DESIGN_MATRIX!$E$3))=INDIRECT("DESIGN_MATRIX!"&amp;ADDRESS(ROW(DESIGN_MATRIX!$B$6)+BY$7,2)&amp;":"&amp;ADDRESS(ROW(DESIGN_MATRIX!$B$6)+BY$7,1+DESIGN_MATRIX!$E$3)),1,0))^2,"")</f>
        <v/>
      </c>
      <c r="BZ72" t="str" cm="1">
        <f t="array" aca="1" ref="BZ72" ca="1">IF(AND($A72&lt;BZ$7,BZ$7&lt;=DESIGN_MATRIX!$E$2),SUM(IF(INDIRECT("DESIGN_MATRIX!"&amp;ADDRESS(ROW(DESIGN_MATRIX!$B$6)+$A72,2)&amp;":"&amp;ADDRESS(ROW(DESIGN_MATRIX!$B$6)+$A72,1+DESIGN_MATRIX!$E$3))=INDIRECT("DESIGN_MATRIX!"&amp;ADDRESS(ROW(DESIGN_MATRIX!$B$6)+BZ$7,2)&amp;":"&amp;ADDRESS(ROW(DESIGN_MATRIX!$B$6)+BZ$7,1+DESIGN_MATRIX!$E$3)),1,0))^2,"")</f>
        <v/>
      </c>
      <c r="CA72" t="str" cm="1">
        <f t="array" aca="1" ref="CA72" ca="1">IF(AND($A72&lt;CA$7,CA$7&lt;=DESIGN_MATRIX!$E$2),SUM(IF(INDIRECT("DESIGN_MATRIX!"&amp;ADDRESS(ROW(DESIGN_MATRIX!$B$6)+$A72,2)&amp;":"&amp;ADDRESS(ROW(DESIGN_MATRIX!$B$6)+$A72,1+DESIGN_MATRIX!$E$3))=INDIRECT("DESIGN_MATRIX!"&amp;ADDRESS(ROW(DESIGN_MATRIX!$B$6)+CA$7,2)&amp;":"&amp;ADDRESS(ROW(DESIGN_MATRIX!$B$6)+CA$7,1+DESIGN_MATRIX!$E$3)),1,0))^2,"")</f>
        <v/>
      </c>
      <c r="CB72" t="str" cm="1">
        <f t="array" aca="1" ref="CB72" ca="1">IF(AND($A72&lt;CB$7,CB$7&lt;=DESIGN_MATRIX!$E$2),SUM(IF(INDIRECT("DESIGN_MATRIX!"&amp;ADDRESS(ROW(DESIGN_MATRIX!$B$6)+$A72,2)&amp;":"&amp;ADDRESS(ROW(DESIGN_MATRIX!$B$6)+$A72,1+DESIGN_MATRIX!$E$3))=INDIRECT("DESIGN_MATRIX!"&amp;ADDRESS(ROW(DESIGN_MATRIX!$B$6)+CB$7,2)&amp;":"&amp;ADDRESS(ROW(DESIGN_MATRIX!$B$6)+CB$7,1+DESIGN_MATRIX!$E$3)),1,0))^2,"")</f>
        <v/>
      </c>
      <c r="CC72" t="str" cm="1">
        <f t="array" aca="1" ref="CC72" ca="1">IF(AND($A72&lt;CC$7,CC$7&lt;=DESIGN_MATRIX!$E$2),SUM(IF(INDIRECT("DESIGN_MATRIX!"&amp;ADDRESS(ROW(DESIGN_MATRIX!$B$6)+$A72,2)&amp;":"&amp;ADDRESS(ROW(DESIGN_MATRIX!$B$6)+$A72,1+DESIGN_MATRIX!$E$3))=INDIRECT("DESIGN_MATRIX!"&amp;ADDRESS(ROW(DESIGN_MATRIX!$B$6)+CC$7,2)&amp;":"&amp;ADDRESS(ROW(DESIGN_MATRIX!$B$6)+CC$7,1+DESIGN_MATRIX!$E$3)),1,0))^2,"")</f>
        <v/>
      </c>
      <c r="CD72" t="str" cm="1">
        <f t="array" aca="1" ref="CD72" ca="1">IF(AND($A72&lt;CD$7,CD$7&lt;=DESIGN_MATRIX!$E$2),SUM(IF(INDIRECT("DESIGN_MATRIX!"&amp;ADDRESS(ROW(DESIGN_MATRIX!$B$6)+$A72,2)&amp;":"&amp;ADDRESS(ROW(DESIGN_MATRIX!$B$6)+$A72,1+DESIGN_MATRIX!$E$3))=INDIRECT("DESIGN_MATRIX!"&amp;ADDRESS(ROW(DESIGN_MATRIX!$B$6)+CD$7,2)&amp;":"&amp;ADDRESS(ROW(DESIGN_MATRIX!$B$6)+CD$7,1+DESIGN_MATRIX!$E$3)),1,0))^2,"")</f>
        <v/>
      </c>
      <c r="CE72" t="str" cm="1">
        <f t="array" aca="1" ref="CE72" ca="1">IF(AND($A72&lt;CE$7,CE$7&lt;=DESIGN_MATRIX!$E$2),SUM(IF(INDIRECT("DESIGN_MATRIX!"&amp;ADDRESS(ROW(DESIGN_MATRIX!$B$6)+$A72,2)&amp;":"&amp;ADDRESS(ROW(DESIGN_MATRIX!$B$6)+$A72,1+DESIGN_MATRIX!$E$3))=INDIRECT("DESIGN_MATRIX!"&amp;ADDRESS(ROW(DESIGN_MATRIX!$B$6)+CE$7,2)&amp;":"&amp;ADDRESS(ROW(DESIGN_MATRIX!$B$6)+CE$7,1+DESIGN_MATRIX!$E$3)),1,0))^2,"")</f>
        <v/>
      </c>
      <c r="CF72" t="str" cm="1">
        <f t="array" aca="1" ref="CF72" ca="1">IF(AND($A72&lt;CF$7,CF$7&lt;=DESIGN_MATRIX!$E$2),SUM(IF(INDIRECT("DESIGN_MATRIX!"&amp;ADDRESS(ROW(DESIGN_MATRIX!$B$6)+$A72,2)&amp;":"&amp;ADDRESS(ROW(DESIGN_MATRIX!$B$6)+$A72,1+DESIGN_MATRIX!$E$3))=INDIRECT("DESIGN_MATRIX!"&amp;ADDRESS(ROW(DESIGN_MATRIX!$B$6)+CF$7,2)&amp;":"&amp;ADDRESS(ROW(DESIGN_MATRIX!$B$6)+CF$7,1+DESIGN_MATRIX!$E$3)),1,0))^2,"")</f>
        <v/>
      </c>
      <c r="CG72" t="str" cm="1">
        <f t="array" aca="1" ref="CG72" ca="1">IF(AND($A72&lt;CG$7,CG$7&lt;=DESIGN_MATRIX!$E$2),SUM(IF(INDIRECT("DESIGN_MATRIX!"&amp;ADDRESS(ROW(DESIGN_MATRIX!$B$6)+$A72,2)&amp;":"&amp;ADDRESS(ROW(DESIGN_MATRIX!$B$6)+$A72,1+DESIGN_MATRIX!$E$3))=INDIRECT("DESIGN_MATRIX!"&amp;ADDRESS(ROW(DESIGN_MATRIX!$B$6)+CG$7,2)&amp;":"&amp;ADDRESS(ROW(DESIGN_MATRIX!$B$6)+CG$7,1+DESIGN_MATRIX!$E$3)),1,0))^2,"")</f>
        <v/>
      </c>
      <c r="CH72" t="str" cm="1">
        <f t="array" aca="1" ref="CH72" ca="1">IF(AND($A72&lt;CH$7,CH$7&lt;=DESIGN_MATRIX!$E$2),SUM(IF(INDIRECT("DESIGN_MATRIX!"&amp;ADDRESS(ROW(DESIGN_MATRIX!$B$6)+$A72,2)&amp;":"&amp;ADDRESS(ROW(DESIGN_MATRIX!$B$6)+$A72,1+DESIGN_MATRIX!$E$3))=INDIRECT("DESIGN_MATRIX!"&amp;ADDRESS(ROW(DESIGN_MATRIX!$B$6)+CH$7,2)&amp;":"&amp;ADDRESS(ROW(DESIGN_MATRIX!$B$6)+CH$7,1+DESIGN_MATRIX!$E$3)),1,0))^2,"")</f>
        <v/>
      </c>
      <c r="CI72" t="str" cm="1">
        <f t="array" aca="1" ref="CI72" ca="1">IF(AND($A72&lt;CI$7,CI$7&lt;=DESIGN_MATRIX!$E$2),SUM(IF(INDIRECT("DESIGN_MATRIX!"&amp;ADDRESS(ROW(DESIGN_MATRIX!$B$6)+$A72,2)&amp;":"&amp;ADDRESS(ROW(DESIGN_MATRIX!$B$6)+$A72,1+DESIGN_MATRIX!$E$3))=INDIRECT("DESIGN_MATRIX!"&amp;ADDRESS(ROW(DESIGN_MATRIX!$B$6)+CI$7,2)&amp;":"&amp;ADDRESS(ROW(DESIGN_MATRIX!$B$6)+CI$7,1+DESIGN_MATRIX!$E$3)),1,0))^2,"")</f>
        <v/>
      </c>
      <c r="CJ72" t="str" cm="1">
        <f t="array" aca="1" ref="CJ72" ca="1">IF(AND($A72&lt;CJ$7,CJ$7&lt;=DESIGN_MATRIX!$E$2),SUM(IF(INDIRECT("DESIGN_MATRIX!"&amp;ADDRESS(ROW(DESIGN_MATRIX!$B$6)+$A72,2)&amp;":"&amp;ADDRESS(ROW(DESIGN_MATRIX!$B$6)+$A72,1+DESIGN_MATRIX!$E$3))=INDIRECT("DESIGN_MATRIX!"&amp;ADDRESS(ROW(DESIGN_MATRIX!$B$6)+CJ$7,2)&amp;":"&amp;ADDRESS(ROW(DESIGN_MATRIX!$B$6)+CJ$7,1+DESIGN_MATRIX!$E$3)),1,0))^2,"")</f>
        <v/>
      </c>
      <c r="CK72" t="str" cm="1">
        <f t="array" aca="1" ref="CK72" ca="1">IF(AND($A72&lt;CK$7,CK$7&lt;=DESIGN_MATRIX!$E$2),SUM(IF(INDIRECT("DESIGN_MATRIX!"&amp;ADDRESS(ROW(DESIGN_MATRIX!$B$6)+$A72,2)&amp;":"&amp;ADDRESS(ROW(DESIGN_MATRIX!$B$6)+$A72,1+DESIGN_MATRIX!$E$3))=INDIRECT("DESIGN_MATRIX!"&amp;ADDRESS(ROW(DESIGN_MATRIX!$B$6)+CK$7,2)&amp;":"&amp;ADDRESS(ROW(DESIGN_MATRIX!$B$6)+CK$7,1+DESIGN_MATRIX!$E$3)),1,0))^2,"")</f>
        <v/>
      </c>
      <c r="CL72" t="str" cm="1">
        <f t="array" aca="1" ref="CL72" ca="1">IF(AND($A72&lt;CL$7,CL$7&lt;=DESIGN_MATRIX!$E$2),SUM(IF(INDIRECT("DESIGN_MATRIX!"&amp;ADDRESS(ROW(DESIGN_MATRIX!$B$6)+$A72,2)&amp;":"&amp;ADDRESS(ROW(DESIGN_MATRIX!$B$6)+$A72,1+DESIGN_MATRIX!$E$3))=INDIRECT("DESIGN_MATRIX!"&amp;ADDRESS(ROW(DESIGN_MATRIX!$B$6)+CL$7,2)&amp;":"&amp;ADDRESS(ROW(DESIGN_MATRIX!$B$6)+CL$7,1+DESIGN_MATRIX!$E$3)),1,0))^2,"")</f>
        <v/>
      </c>
      <c r="CM72" t="str" cm="1">
        <f t="array" aca="1" ref="CM72" ca="1">IF(AND($A72&lt;CM$7,CM$7&lt;=DESIGN_MATRIX!$E$2),SUM(IF(INDIRECT("DESIGN_MATRIX!"&amp;ADDRESS(ROW(DESIGN_MATRIX!$B$6)+$A72,2)&amp;":"&amp;ADDRESS(ROW(DESIGN_MATRIX!$B$6)+$A72,1+DESIGN_MATRIX!$E$3))=INDIRECT("DESIGN_MATRIX!"&amp;ADDRESS(ROW(DESIGN_MATRIX!$B$6)+CM$7,2)&amp;":"&amp;ADDRESS(ROW(DESIGN_MATRIX!$B$6)+CM$7,1+DESIGN_MATRIX!$E$3)),1,0))^2,"")</f>
        <v/>
      </c>
      <c r="CN72" t="str" cm="1">
        <f t="array" aca="1" ref="CN72" ca="1">IF(AND($A72&lt;CN$7,CN$7&lt;=DESIGN_MATRIX!$E$2),SUM(IF(INDIRECT("DESIGN_MATRIX!"&amp;ADDRESS(ROW(DESIGN_MATRIX!$B$6)+$A72,2)&amp;":"&amp;ADDRESS(ROW(DESIGN_MATRIX!$B$6)+$A72,1+DESIGN_MATRIX!$E$3))=INDIRECT("DESIGN_MATRIX!"&amp;ADDRESS(ROW(DESIGN_MATRIX!$B$6)+CN$7,2)&amp;":"&amp;ADDRESS(ROW(DESIGN_MATRIX!$B$6)+CN$7,1+DESIGN_MATRIX!$E$3)),1,0))^2,"")</f>
        <v/>
      </c>
      <c r="CO72" t="str" cm="1">
        <f t="array" aca="1" ref="CO72" ca="1">IF(AND($A72&lt;CO$7,CO$7&lt;=DESIGN_MATRIX!$E$2),SUM(IF(INDIRECT("DESIGN_MATRIX!"&amp;ADDRESS(ROW(DESIGN_MATRIX!$B$6)+$A72,2)&amp;":"&amp;ADDRESS(ROW(DESIGN_MATRIX!$B$6)+$A72,1+DESIGN_MATRIX!$E$3))=INDIRECT("DESIGN_MATRIX!"&amp;ADDRESS(ROW(DESIGN_MATRIX!$B$6)+CO$7,2)&amp;":"&amp;ADDRESS(ROW(DESIGN_MATRIX!$B$6)+CO$7,1+DESIGN_MATRIX!$E$3)),1,0))^2,"")</f>
        <v/>
      </c>
      <c r="CP72" t="str" cm="1">
        <f t="array" aca="1" ref="CP72" ca="1">IF(AND($A72&lt;CP$7,CP$7&lt;=DESIGN_MATRIX!$E$2),SUM(IF(INDIRECT("DESIGN_MATRIX!"&amp;ADDRESS(ROW(DESIGN_MATRIX!$B$6)+$A72,2)&amp;":"&amp;ADDRESS(ROW(DESIGN_MATRIX!$B$6)+$A72,1+DESIGN_MATRIX!$E$3))=INDIRECT("DESIGN_MATRIX!"&amp;ADDRESS(ROW(DESIGN_MATRIX!$B$6)+CP$7,2)&amp;":"&amp;ADDRESS(ROW(DESIGN_MATRIX!$B$6)+CP$7,1+DESIGN_MATRIX!$E$3)),1,0))^2,"")</f>
        <v/>
      </c>
      <c r="CQ72" t="str" cm="1">
        <f t="array" aca="1" ref="CQ72" ca="1">IF(AND($A72&lt;CQ$7,CQ$7&lt;=DESIGN_MATRIX!$E$2),SUM(IF(INDIRECT("DESIGN_MATRIX!"&amp;ADDRESS(ROW(DESIGN_MATRIX!$B$6)+$A72,2)&amp;":"&amp;ADDRESS(ROW(DESIGN_MATRIX!$B$6)+$A72,1+DESIGN_MATRIX!$E$3))=INDIRECT("DESIGN_MATRIX!"&amp;ADDRESS(ROW(DESIGN_MATRIX!$B$6)+CQ$7,2)&amp;":"&amp;ADDRESS(ROW(DESIGN_MATRIX!$B$6)+CQ$7,1+DESIGN_MATRIX!$E$3)),1,0))^2,"")</f>
        <v/>
      </c>
      <c r="CR72" t="str" cm="1">
        <f t="array" aca="1" ref="CR72" ca="1">IF(AND($A72&lt;CR$7,CR$7&lt;=DESIGN_MATRIX!$E$2),SUM(IF(INDIRECT("DESIGN_MATRIX!"&amp;ADDRESS(ROW(DESIGN_MATRIX!$B$6)+$A72,2)&amp;":"&amp;ADDRESS(ROW(DESIGN_MATRIX!$B$6)+$A72,1+DESIGN_MATRIX!$E$3))=INDIRECT("DESIGN_MATRIX!"&amp;ADDRESS(ROW(DESIGN_MATRIX!$B$6)+CR$7,2)&amp;":"&amp;ADDRESS(ROW(DESIGN_MATRIX!$B$6)+CR$7,1+DESIGN_MATRIX!$E$3)),1,0))^2,"")</f>
        <v/>
      </c>
      <c r="CS72" t="str" cm="1">
        <f t="array" aca="1" ref="CS72" ca="1">IF(AND($A72&lt;CS$7,CS$7&lt;=DESIGN_MATRIX!$E$2),SUM(IF(INDIRECT("DESIGN_MATRIX!"&amp;ADDRESS(ROW(DESIGN_MATRIX!$B$6)+$A72,2)&amp;":"&amp;ADDRESS(ROW(DESIGN_MATRIX!$B$6)+$A72,1+DESIGN_MATRIX!$E$3))=INDIRECT("DESIGN_MATRIX!"&amp;ADDRESS(ROW(DESIGN_MATRIX!$B$6)+CS$7,2)&amp;":"&amp;ADDRESS(ROW(DESIGN_MATRIX!$B$6)+CS$7,1+DESIGN_MATRIX!$E$3)),1,0))^2,"")</f>
        <v/>
      </c>
      <c r="CT72" t="str" cm="1">
        <f t="array" aca="1" ref="CT72" ca="1">IF(AND($A72&lt;CT$7,CT$7&lt;=DESIGN_MATRIX!$E$2),SUM(IF(INDIRECT("DESIGN_MATRIX!"&amp;ADDRESS(ROW(DESIGN_MATRIX!$B$6)+$A72,2)&amp;":"&amp;ADDRESS(ROW(DESIGN_MATRIX!$B$6)+$A72,1+DESIGN_MATRIX!$E$3))=INDIRECT("DESIGN_MATRIX!"&amp;ADDRESS(ROW(DESIGN_MATRIX!$B$6)+CT$7,2)&amp;":"&amp;ADDRESS(ROW(DESIGN_MATRIX!$B$6)+CT$7,1+DESIGN_MATRIX!$E$3)),1,0))^2,"")</f>
        <v/>
      </c>
      <c r="CU72" t="str" cm="1">
        <f t="array" aca="1" ref="CU72" ca="1">IF(AND($A72&lt;CU$7,CU$7&lt;=DESIGN_MATRIX!$E$2),SUM(IF(INDIRECT("DESIGN_MATRIX!"&amp;ADDRESS(ROW(DESIGN_MATRIX!$B$6)+$A72,2)&amp;":"&amp;ADDRESS(ROW(DESIGN_MATRIX!$B$6)+$A72,1+DESIGN_MATRIX!$E$3))=INDIRECT("DESIGN_MATRIX!"&amp;ADDRESS(ROW(DESIGN_MATRIX!$B$6)+CU$7,2)&amp;":"&amp;ADDRESS(ROW(DESIGN_MATRIX!$B$6)+CU$7,1+DESIGN_MATRIX!$E$3)),1,0))^2,"")</f>
        <v/>
      </c>
      <c r="CV72" t="str" cm="1">
        <f t="array" aca="1" ref="CV72" ca="1">IF(AND($A72&lt;CV$7,CV$7&lt;=DESIGN_MATRIX!$E$2),SUM(IF(INDIRECT("DESIGN_MATRIX!"&amp;ADDRESS(ROW(DESIGN_MATRIX!$B$6)+$A72,2)&amp;":"&amp;ADDRESS(ROW(DESIGN_MATRIX!$B$6)+$A72,1+DESIGN_MATRIX!$E$3))=INDIRECT("DESIGN_MATRIX!"&amp;ADDRESS(ROW(DESIGN_MATRIX!$B$6)+CV$7,2)&amp;":"&amp;ADDRESS(ROW(DESIGN_MATRIX!$B$6)+CV$7,1+DESIGN_MATRIX!$E$3)),1,0))^2,"")</f>
        <v/>
      </c>
      <c r="CW72" t="str" cm="1">
        <f t="array" aca="1" ref="CW72" ca="1">IF(AND($A72&lt;CW$7,CW$7&lt;=DESIGN_MATRIX!$E$2),SUM(IF(INDIRECT("DESIGN_MATRIX!"&amp;ADDRESS(ROW(DESIGN_MATRIX!$B$6)+$A72,2)&amp;":"&amp;ADDRESS(ROW(DESIGN_MATRIX!$B$6)+$A72,1+DESIGN_MATRIX!$E$3))=INDIRECT("DESIGN_MATRIX!"&amp;ADDRESS(ROW(DESIGN_MATRIX!$B$6)+CW$7,2)&amp;":"&amp;ADDRESS(ROW(DESIGN_MATRIX!$B$6)+CW$7,1+DESIGN_MATRIX!$E$3)),1,0))^2,"")</f>
        <v/>
      </c>
    </row>
    <row r="73" spans="1:101" x14ac:dyDescent="0.25">
      <c r="A73">
        <v>66</v>
      </c>
      <c r="B73" t="str" cm="1">
        <f t="array" aca="1" ref="B73" ca="1">IF(AND($A73&lt;B$7,B$7&lt;=DESIGN_MATRIX!$E$2),SUM(IF(INDIRECT("DESIGN_MATRIX!"&amp;ADDRESS(ROW(DESIGN_MATRIX!$B$6)+$A73,2)&amp;":"&amp;ADDRESS(ROW(DESIGN_MATRIX!$B$6)+$A73,1+DESIGN_MATRIX!$E$3))=INDIRECT("DESIGN_MATRIX!"&amp;ADDRESS(ROW(DESIGN_MATRIX!$B$6)+B$7,2)&amp;":"&amp;ADDRESS(ROW(DESIGN_MATRIX!$B$6)+B$7,1+DESIGN_MATRIX!$E$3)),1,0))^2,"")</f>
        <v/>
      </c>
      <c r="C73" t="str" cm="1">
        <f t="array" aca="1" ref="C73" ca="1">IF(AND($A73&lt;C$7,C$7&lt;=DESIGN_MATRIX!$E$2),SUM(IF(INDIRECT("DESIGN_MATRIX!"&amp;ADDRESS(ROW(DESIGN_MATRIX!$B$6)+$A73,2)&amp;":"&amp;ADDRESS(ROW(DESIGN_MATRIX!$B$6)+$A73,1+DESIGN_MATRIX!$E$3))=INDIRECT("DESIGN_MATRIX!"&amp;ADDRESS(ROW(DESIGN_MATRIX!$B$6)+C$7,2)&amp;":"&amp;ADDRESS(ROW(DESIGN_MATRIX!$B$6)+C$7,1+DESIGN_MATRIX!$E$3)),1,0))^2,"")</f>
        <v/>
      </c>
      <c r="D73" t="str" cm="1">
        <f t="array" aca="1" ref="D73" ca="1">IF(AND($A73&lt;D$7,D$7&lt;=DESIGN_MATRIX!$E$2),SUM(IF(INDIRECT("DESIGN_MATRIX!"&amp;ADDRESS(ROW(DESIGN_MATRIX!$B$6)+$A73,2)&amp;":"&amp;ADDRESS(ROW(DESIGN_MATRIX!$B$6)+$A73,1+DESIGN_MATRIX!$E$3))=INDIRECT("DESIGN_MATRIX!"&amp;ADDRESS(ROW(DESIGN_MATRIX!$B$6)+D$7,2)&amp;":"&amp;ADDRESS(ROW(DESIGN_MATRIX!$B$6)+D$7,1+DESIGN_MATRIX!$E$3)),1,0))^2,"")</f>
        <v/>
      </c>
      <c r="E73" t="str" cm="1">
        <f t="array" aca="1" ref="E73" ca="1">IF(AND($A73&lt;E$7,E$7&lt;=DESIGN_MATRIX!$E$2),SUM(IF(INDIRECT("DESIGN_MATRIX!"&amp;ADDRESS(ROW(DESIGN_MATRIX!$B$6)+$A73,2)&amp;":"&amp;ADDRESS(ROW(DESIGN_MATRIX!$B$6)+$A73,1+DESIGN_MATRIX!$E$3))=INDIRECT("DESIGN_MATRIX!"&amp;ADDRESS(ROW(DESIGN_MATRIX!$B$6)+E$7,2)&amp;":"&amp;ADDRESS(ROW(DESIGN_MATRIX!$B$6)+E$7,1+DESIGN_MATRIX!$E$3)),1,0))^2,"")</f>
        <v/>
      </c>
      <c r="F73" t="str" cm="1">
        <f t="array" aca="1" ref="F73" ca="1">IF(AND($A73&lt;F$7,F$7&lt;=DESIGN_MATRIX!$E$2),SUM(IF(INDIRECT("DESIGN_MATRIX!"&amp;ADDRESS(ROW(DESIGN_MATRIX!$B$6)+$A73,2)&amp;":"&amp;ADDRESS(ROW(DESIGN_MATRIX!$B$6)+$A73,1+DESIGN_MATRIX!$E$3))=INDIRECT("DESIGN_MATRIX!"&amp;ADDRESS(ROW(DESIGN_MATRIX!$B$6)+F$7,2)&amp;":"&amp;ADDRESS(ROW(DESIGN_MATRIX!$B$6)+F$7,1+DESIGN_MATRIX!$E$3)),1,0))^2,"")</f>
        <v/>
      </c>
      <c r="G73" t="str" cm="1">
        <f t="array" aca="1" ref="G73" ca="1">IF(AND($A73&lt;G$7,G$7&lt;=DESIGN_MATRIX!$E$2),SUM(IF(INDIRECT("DESIGN_MATRIX!"&amp;ADDRESS(ROW(DESIGN_MATRIX!$B$6)+$A73,2)&amp;":"&amp;ADDRESS(ROW(DESIGN_MATRIX!$B$6)+$A73,1+DESIGN_MATRIX!$E$3))=INDIRECT("DESIGN_MATRIX!"&amp;ADDRESS(ROW(DESIGN_MATRIX!$B$6)+G$7,2)&amp;":"&amp;ADDRESS(ROW(DESIGN_MATRIX!$B$6)+G$7,1+DESIGN_MATRIX!$E$3)),1,0))^2,"")</f>
        <v/>
      </c>
      <c r="H73" t="str" cm="1">
        <f t="array" aca="1" ref="H73" ca="1">IF(AND($A73&lt;H$7,H$7&lt;=DESIGN_MATRIX!$E$2),SUM(IF(INDIRECT("DESIGN_MATRIX!"&amp;ADDRESS(ROW(DESIGN_MATRIX!$B$6)+$A73,2)&amp;":"&amp;ADDRESS(ROW(DESIGN_MATRIX!$B$6)+$A73,1+DESIGN_MATRIX!$E$3))=INDIRECT("DESIGN_MATRIX!"&amp;ADDRESS(ROW(DESIGN_MATRIX!$B$6)+H$7,2)&amp;":"&amp;ADDRESS(ROW(DESIGN_MATRIX!$B$6)+H$7,1+DESIGN_MATRIX!$E$3)),1,0))^2,"")</f>
        <v/>
      </c>
      <c r="I73" t="str" cm="1">
        <f t="array" aca="1" ref="I73" ca="1">IF(AND($A73&lt;I$7,I$7&lt;=DESIGN_MATRIX!$E$2),SUM(IF(INDIRECT("DESIGN_MATRIX!"&amp;ADDRESS(ROW(DESIGN_MATRIX!$B$6)+$A73,2)&amp;":"&amp;ADDRESS(ROW(DESIGN_MATRIX!$B$6)+$A73,1+DESIGN_MATRIX!$E$3))=INDIRECT("DESIGN_MATRIX!"&amp;ADDRESS(ROW(DESIGN_MATRIX!$B$6)+I$7,2)&amp;":"&amp;ADDRESS(ROW(DESIGN_MATRIX!$B$6)+I$7,1+DESIGN_MATRIX!$E$3)),1,0))^2,"")</f>
        <v/>
      </c>
      <c r="J73" t="str" cm="1">
        <f t="array" aca="1" ref="J73" ca="1">IF(AND($A73&lt;J$7,J$7&lt;=DESIGN_MATRIX!$E$2),SUM(IF(INDIRECT("DESIGN_MATRIX!"&amp;ADDRESS(ROW(DESIGN_MATRIX!$B$6)+$A73,2)&amp;":"&amp;ADDRESS(ROW(DESIGN_MATRIX!$B$6)+$A73,1+DESIGN_MATRIX!$E$3))=INDIRECT("DESIGN_MATRIX!"&amp;ADDRESS(ROW(DESIGN_MATRIX!$B$6)+J$7,2)&amp;":"&amp;ADDRESS(ROW(DESIGN_MATRIX!$B$6)+J$7,1+DESIGN_MATRIX!$E$3)),1,0))^2,"")</f>
        <v/>
      </c>
      <c r="K73" t="str" cm="1">
        <f t="array" aca="1" ref="K73" ca="1">IF(AND($A73&lt;K$7,K$7&lt;=DESIGN_MATRIX!$E$2),SUM(IF(INDIRECT("DESIGN_MATRIX!"&amp;ADDRESS(ROW(DESIGN_MATRIX!$B$6)+$A73,2)&amp;":"&amp;ADDRESS(ROW(DESIGN_MATRIX!$B$6)+$A73,1+DESIGN_MATRIX!$E$3))=INDIRECT("DESIGN_MATRIX!"&amp;ADDRESS(ROW(DESIGN_MATRIX!$B$6)+K$7,2)&amp;":"&amp;ADDRESS(ROW(DESIGN_MATRIX!$B$6)+K$7,1+DESIGN_MATRIX!$E$3)),1,0))^2,"")</f>
        <v/>
      </c>
      <c r="L73" t="str" cm="1">
        <f t="array" aca="1" ref="L73" ca="1">IF(AND($A73&lt;L$7,L$7&lt;=DESIGN_MATRIX!$E$2),SUM(IF(INDIRECT("DESIGN_MATRIX!"&amp;ADDRESS(ROW(DESIGN_MATRIX!$B$6)+$A73,2)&amp;":"&amp;ADDRESS(ROW(DESIGN_MATRIX!$B$6)+$A73,1+DESIGN_MATRIX!$E$3))=INDIRECT("DESIGN_MATRIX!"&amp;ADDRESS(ROW(DESIGN_MATRIX!$B$6)+L$7,2)&amp;":"&amp;ADDRESS(ROW(DESIGN_MATRIX!$B$6)+L$7,1+DESIGN_MATRIX!$E$3)),1,0))^2,"")</f>
        <v/>
      </c>
      <c r="M73" t="str" cm="1">
        <f t="array" aca="1" ref="M73" ca="1">IF(AND($A73&lt;M$7,M$7&lt;=DESIGN_MATRIX!$E$2),SUM(IF(INDIRECT("DESIGN_MATRIX!"&amp;ADDRESS(ROW(DESIGN_MATRIX!$B$6)+$A73,2)&amp;":"&amp;ADDRESS(ROW(DESIGN_MATRIX!$B$6)+$A73,1+DESIGN_MATRIX!$E$3))=INDIRECT("DESIGN_MATRIX!"&amp;ADDRESS(ROW(DESIGN_MATRIX!$B$6)+M$7,2)&amp;":"&amp;ADDRESS(ROW(DESIGN_MATRIX!$B$6)+M$7,1+DESIGN_MATRIX!$E$3)),1,0))^2,"")</f>
        <v/>
      </c>
      <c r="N73" t="str" cm="1">
        <f t="array" aca="1" ref="N73" ca="1">IF(AND($A73&lt;N$7,N$7&lt;=DESIGN_MATRIX!$E$2),SUM(IF(INDIRECT("DESIGN_MATRIX!"&amp;ADDRESS(ROW(DESIGN_MATRIX!$B$6)+$A73,2)&amp;":"&amp;ADDRESS(ROW(DESIGN_MATRIX!$B$6)+$A73,1+DESIGN_MATRIX!$E$3))=INDIRECT("DESIGN_MATRIX!"&amp;ADDRESS(ROW(DESIGN_MATRIX!$B$6)+N$7,2)&amp;":"&amp;ADDRESS(ROW(DESIGN_MATRIX!$B$6)+N$7,1+DESIGN_MATRIX!$E$3)),1,0))^2,"")</f>
        <v/>
      </c>
      <c r="O73" t="str" cm="1">
        <f t="array" aca="1" ref="O73" ca="1">IF(AND($A73&lt;O$7,O$7&lt;=DESIGN_MATRIX!$E$2),SUM(IF(INDIRECT("DESIGN_MATRIX!"&amp;ADDRESS(ROW(DESIGN_MATRIX!$B$6)+$A73,2)&amp;":"&amp;ADDRESS(ROW(DESIGN_MATRIX!$B$6)+$A73,1+DESIGN_MATRIX!$E$3))=INDIRECT("DESIGN_MATRIX!"&amp;ADDRESS(ROW(DESIGN_MATRIX!$B$6)+O$7,2)&amp;":"&amp;ADDRESS(ROW(DESIGN_MATRIX!$B$6)+O$7,1+DESIGN_MATRIX!$E$3)),1,0))^2,"")</f>
        <v/>
      </c>
      <c r="P73" t="str" cm="1">
        <f t="array" aca="1" ref="P73" ca="1">IF(AND($A73&lt;P$7,P$7&lt;=DESIGN_MATRIX!$E$2),SUM(IF(INDIRECT("DESIGN_MATRIX!"&amp;ADDRESS(ROW(DESIGN_MATRIX!$B$6)+$A73,2)&amp;":"&amp;ADDRESS(ROW(DESIGN_MATRIX!$B$6)+$A73,1+DESIGN_MATRIX!$E$3))=INDIRECT("DESIGN_MATRIX!"&amp;ADDRESS(ROW(DESIGN_MATRIX!$B$6)+P$7,2)&amp;":"&amp;ADDRESS(ROW(DESIGN_MATRIX!$B$6)+P$7,1+DESIGN_MATRIX!$E$3)),1,0))^2,"")</f>
        <v/>
      </c>
      <c r="Q73" t="str" cm="1">
        <f t="array" aca="1" ref="Q73" ca="1">IF(AND($A73&lt;Q$7,Q$7&lt;=DESIGN_MATRIX!$E$2),SUM(IF(INDIRECT("DESIGN_MATRIX!"&amp;ADDRESS(ROW(DESIGN_MATRIX!$B$6)+$A73,2)&amp;":"&amp;ADDRESS(ROW(DESIGN_MATRIX!$B$6)+$A73,1+DESIGN_MATRIX!$E$3))=INDIRECT("DESIGN_MATRIX!"&amp;ADDRESS(ROW(DESIGN_MATRIX!$B$6)+Q$7,2)&amp;":"&amp;ADDRESS(ROW(DESIGN_MATRIX!$B$6)+Q$7,1+DESIGN_MATRIX!$E$3)),1,0))^2,"")</f>
        <v/>
      </c>
      <c r="R73" t="str" cm="1">
        <f t="array" aca="1" ref="R73" ca="1">IF(AND($A73&lt;R$7,R$7&lt;=DESIGN_MATRIX!$E$2),SUM(IF(INDIRECT("DESIGN_MATRIX!"&amp;ADDRESS(ROW(DESIGN_MATRIX!$B$6)+$A73,2)&amp;":"&amp;ADDRESS(ROW(DESIGN_MATRIX!$B$6)+$A73,1+DESIGN_MATRIX!$E$3))=INDIRECT("DESIGN_MATRIX!"&amp;ADDRESS(ROW(DESIGN_MATRIX!$B$6)+R$7,2)&amp;":"&amp;ADDRESS(ROW(DESIGN_MATRIX!$B$6)+R$7,1+DESIGN_MATRIX!$E$3)),1,0))^2,"")</f>
        <v/>
      </c>
      <c r="S73" t="str" cm="1">
        <f t="array" aca="1" ref="S73" ca="1">IF(AND($A73&lt;S$7,S$7&lt;=DESIGN_MATRIX!$E$2),SUM(IF(INDIRECT("DESIGN_MATRIX!"&amp;ADDRESS(ROW(DESIGN_MATRIX!$B$6)+$A73,2)&amp;":"&amp;ADDRESS(ROW(DESIGN_MATRIX!$B$6)+$A73,1+DESIGN_MATRIX!$E$3))=INDIRECT("DESIGN_MATRIX!"&amp;ADDRESS(ROW(DESIGN_MATRIX!$B$6)+S$7,2)&amp;":"&amp;ADDRESS(ROW(DESIGN_MATRIX!$B$6)+S$7,1+DESIGN_MATRIX!$E$3)),1,0))^2,"")</f>
        <v/>
      </c>
      <c r="T73" t="str" cm="1">
        <f t="array" aca="1" ref="T73" ca="1">IF(AND($A73&lt;T$7,T$7&lt;=DESIGN_MATRIX!$E$2),SUM(IF(INDIRECT("DESIGN_MATRIX!"&amp;ADDRESS(ROW(DESIGN_MATRIX!$B$6)+$A73,2)&amp;":"&amp;ADDRESS(ROW(DESIGN_MATRIX!$B$6)+$A73,1+DESIGN_MATRIX!$E$3))=INDIRECT("DESIGN_MATRIX!"&amp;ADDRESS(ROW(DESIGN_MATRIX!$B$6)+T$7,2)&amp;":"&amp;ADDRESS(ROW(DESIGN_MATRIX!$B$6)+T$7,1+DESIGN_MATRIX!$E$3)),1,0))^2,"")</f>
        <v/>
      </c>
      <c r="U73" t="str" cm="1">
        <f t="array" aca="1" ref="U73" ca="1">IF(AND($A73&lt;U$7,U$7&lt;=DESIGN_MATRIX!$E$2),SUM(IF(INDIRECT("DESIGN_MATRIX!"&amp;ADDRESS(ROW(DESIGN_MATRIX!$B$6)+$A73,2)&amp;":"&amp;ADDRESS(ROW(DESIGN_MATRIX!$B$6)+$A73,1+DESIGN_MATRIX!$E$3))=INDIRECT("DESIGN_MATRIX!"&amp;ADDRESS(ROW(DESIGN_MATRIX!$B$6)+U$7,2)&amp;":"&amp;ADDRESS(ROW(DESIGN_MATRIX!$B$6)+U$7,1+DESIGN_MATRIX!$E$3)),1,0))^2,"")</f>
        <v/>
      </c>
      <c r="V73" t="str" cm="1">
        <f t="array" aca="1" ref="V73" ca="1">IF(AND($A73&lt;V$7,V$7&lt;=DESIGN_MATRIX!$E$2),SUM(IF(INDIRECT("DESIGN_MATRIX!"&amp;ADDRESS(ROW(DESIGN_MATRIX!$B$6)+$A73,2)&amp;":"&amp;ADDRESS(ROW(DESIGN_MATRIX!$B$6)+$A73,1+DESIGN_MATRIX!$E$3))=INDIRECT("DESIGN_MATRIX!"&amp;ADDRESS(ROW(DESIGN_MATRIX!$B$6)+V$7,2)&amp;":"&amp;ADDRESS(ROW(DESIGN_MATRIX!$B$6)+V$7,1+DESIGN_MATRIX!$E$3)),1,0))^2,"")</f>
        <v/>
      </c>
      <c r="W73" t="str" cm="1">
        <f t="array" aca="1" ref="W73" ca="1">IF(AND($A73&lt;W$7,W$7&lt;=DESIGN_MATRIX!$E$2),SUM(IF(INDIRECT("DESIGN_MATRIX!"&amp;ADDRESS(ROW(DESIGN_MATRIX!$B$6)+$A73,2)&amp;":"&amp;ADDRESS(ROW(DESIGN_MATRIX!$B$6)+$A73,1+DESIGN_MATRIX!$E$3))=INDIRECT("DESIGN_MATRIX!"&amp;ADDRESS(ROW(DESIGN_MATRIX!$B$6)+W$7,2)&amp;":"&amp;ADDRESS(ROW(DESIGN_MATRIX!$B$6)+W$7,1+DESIGN_MATRIX!$E$3)),1,0))^2,"")</f>
        <v/>
      </c>
      <c r="X73" t="str" cm="1">
        <f t="array" aca="1" ref="X73" ca="1">IF(AND($A73&lt;X$7,X$7&lt;=DESIGN_MATRIX!$E$2),SUM(IF(INDIRECT("DESIGN_MATRIX!"&amp;ADDRESS(ROW(DESIGN_MATRIX!$B$6)+$A73,2)&amp;":"&amp;ADDRESS(ROW(DESIGN_MATRIX!$B$6)+$A73,1+DESIGN_MATRIX!$E$3))=INDIRECT("DESIGN_MATRIX!"&amp;ADDRESS(ROW(DESIGN_MATRIX!$B$6)+X$7,2)&amp;":"&amp;ADDRESS(ROW(DESIGN_MATRIX!$B$6)+X$7,1+DESIGN_MATRIX!$E$3)),1,0))^2,"")</f>
        <v/>
      </c>
      <c r="Y73" t="str" cm="1">
        <f t="array" aca="1" ref="Y73" ca="1">IF(AND($A73&lt;Y$7,Y$7&lt;=DESIGN_MATRIX!$E$2),SUM(IF(INDIRECT("DESIGN_MATRIX!"&amp;ADDRESS(ROW(DESIGN_MATRIX!$B$6)+$A73,2)&amp;":"&amp;ADDRESS(ROW(DESIGN_MATRIX!$B$6)+$A73,1+DESIGN_MATRIX!$E$3))=INDIRECT("DESIGN_MATRIX!"&amp;ADDRESS(ROW(DESIGN_MATRIX!$B$6)+Y$7,2)&amp;":"&amp;ADDRESS(ROW(DESIGN_MATRIX!$B$6)+Y$7,1+DESIGN_MATRIX!$E$3)),1,0))^2,"")</f>
        <v/>
      </c>
      <c r="Z73" t="str" cm="1">
        <f t="array" aca="1" ref="Z73" ca="1">IF(AND($A73&lt;Z$7,Z$7&lt;=DESIGN_MATRIX!$E$2),SUM(IF(INDIRECT("DESIGN_MATRIX!"&amp;ADDRESS(ROW(DESIGN_MATRIX!$B$6)+$A73,2)&amp;":"&amp;ADDRESS(ROW(DESIGN_MATRIX!$B$6)+$A73,1+DESIGN_MATRIX!$E$3))=INDIRECT("DESIGN_MATRIX!"&amp;ADDRESS(ROW(DESIGN_MATRIX!$B$6)+Z$7,2)&amp;":"&amp;ADDRESS(ROW(DESIGN_MATRIX!$B$6)+Z$7,1+DESIGN_MATRIX!$E$3)),1,0))^2,"")</f>
        <v/>
      </c>
      <c r="AA73" t="str" cm="1">
        <f t="array" aca="1" ref="AA73" ca="1">IF(AND($A73&lt;AA$7,AA$7&lt;=DESIGN_MATRIX!$E$2),SUM(IF(INDIRECT("DESIGN_MATRIX!"&amp;ADDRESS(ROW(DESIGN_MATRIX!$B$6)+$A73,2)&amp;":"&amp;ADDRESS(ROW(DESIGN_MATRIX!$B$6)+$A73,1+DESIGN_MATRIX!$E$3))=INDIRECT("DESIGN_MATRIX!"&amp;ADDRESS(ROW(DESIGN_MATRIX!$B$6)+AA$7,2)&amp;":"&amp;ADDRESS(ROW(DESIGN_MATRIX!$B$6)+AA$7,1+DESIGN_MATRIX!$E$3)),1,0))^2,"")</f>
        <v/>
      </c>
      <c r="AB73" t="str" cm="1">
        <f t="array" aca="1" ref="AB73" ca="1">IF(AND($A73&lt;AB$7,AB$7&lt;=DESIGN_MATRIX!$E$2),SUM(IF(INDIRECT("DESIGN_MATRIX!"&amp;ADDRESS(ROW(DESIGN_MATRIX!$B$6)+$A73,2)&amp;":"&amp;ADDRESS(ROW(DESIGN_MATRIX!$B$6)+$A73,1+DESIGN_MATRIX!$E$3))=INDIRECT("DESIGN_MATRIX!"&amp;ADDRESS(ROW(DESIGN_MATRIX!$B$6)+AB$7,2)&amp;":"&amp;ADDRESS(ROW(DESIGN_MATRIX!$B$6)+AB$7,1+DESIGN_MATRIX!$E$3)),1,0))^2,"")</f>
        <v/>
      </c>
      <c r="AC73" t="str" cm="1">
        <f t="array" aca="1" ref="AC73" ca="1">IF(AND($A73&lt;AC$7,AC$7&lt;=DESIGN_MATRIX!$E$2),SUM(IF(INDIRECT("DESIGN_MATRIX!"&amp;ADDRESS(ROW(DESIGN_MATRIX!$B$6)+$A73,2)&amp;":"&amp;ADDRESS(ROW(DESIGN_MATRIX!$B$6)+$A73,1+DESIGN_MATRIX!$E$3))=INDIRECT("DESIGN_MATRIX!"&amp;ADDRESS(ROW(DESIGN_MATRIX!$B$6)+AC$7,2)&amp;":"&amp;ADDRESS(ROW(DESIGN_MATRIX!$B$6)+AC$7,1+DESIGN_MATRIX!$E$3)),1,0))^2,"")</f>
        <v/>
      </c>
      <c r="AD73" t="str" cm="1">
        <f t="array" aca="1" ref="AD73" ca="1">IF(AND($A73&lt;AD$7,AD$7&lt;=DESIGN_MATRIX!$E$2),SUM(IF(INDIRECT("DESIGN_MATRIX!"&amp;ADDRESS(ROW(DESIGN_MATRIX!$B$6)+$A73,2)&amp;":"&amp;ADDRESS(ROW(DESIGN_MATRIX!$B$6)+$A73,1+DESIGN_MATRIX!$E$3))=INDIRECT("DESIGN_MATRIX!"&amp;ADDRESS(ROW(DESIGN_MATRIX!$B$6)+AD$7,2)&amp;":"&amp;ADDRESS(ROW(DESIGN_MATRIX!$B$6)+AD$7,1+DESIGN_MATRIX!$E$3)),1,0))^2,"")</f>
        <v/>
      </c>
      <c r="AE73" t="str" cm="1">
        <f t="array" aca="1" ref="AE73" ca="1">IF(AND($A73&lt;AE$7,AE$7&lt;=DESIGN_MATRIX!$E$2),SUM(IF(INDIRECT("DESIGN_MATRIX!"&amp;ADDRESS(ROW(DESIGN_MATRIX!$B$6)+$A73,2)&amp;":"&amp;ADDRESS(ROW(DESIGN_MATRIX!$B$6)+$A73,1+DESIGN_MATRIX!$E$3))=INDIRECT("DESIGN_MATRIX!"&amp;ADDRESS(ROW(DESIGN_MATRIX!$B$6)+AE$7,2)&amp;":"&amp;ADDRESS(ROW(DESIGN_MATRIX!$B$6)+AE$7,1+DESIGN_MATRIX!$E$3)),1,0))^2,"")</f>
        <v/>
      </c>
      <c r="AF73" t="str" cm="1">
        <f t="array" aca="1" ref="AF73" ca="1">IF(AND($A73&lt;AF$7,AF$7&lt;=DESIGN_MATRIX!$E$2),SUM(IF(INDIRECT("DESIGN_MATRIX!"&amp;ADDRESS(ROW(DESIGN_MATRIX!$B$6)+$A73,2)&amp;":"&amp;ADDRESS(ROW(DESIGN_MATRIX!$B$6)+$A73,1+DESIGN_MATRIX!$E$3))=INDIRECT("DESIGN_MATRIX!"&amp;ADDRESS(ROW(DESIGN_MATRIX!$B$6)+AF$7,2)&amp;":"&amp;ADDRESS(ROW(DESIGN_MATRIX!$B$6)+AF$7,1+DESIGN_MATRIX!$E$3)),1,0))^2,"")</f>
        <v/>
      </c>
      <c r="AG73" t="str" cm="1">
        <f t="array" aca="1" ref="AG73" ca="1">IF(AND($A73&lt;AG$7,AG$7&lt;=DESIGN_MATRIX!$E$2),SUM(IF(INDIRECT("DESIGN_MATRIX!"&amp;ADDRESS(ROW(DESIGN_MATRIX!$B$6)+$A73,2)&amp;":"&amp;ADDRESS(ROW(DESIGN_MATRIX!$B$6)+$A73,1+DESIGN_MATRIX!$E$3))=INDIRECT("DESIGN_MATRIX!"&amp;ADDRESS(ROW(DESIGN_MATRIX!$B$6)+AG$7,2)&amp;":"&amp;ADDRESS(ROW(DESIGN_MATRIX!$B$6)+AG$7,1+DESIGN_MATRIX!$E$3)),1,0))^2,"")</f>
        <v/>
      </c>
      <c r="AH73" t="str" cm="1">
        <f t="array" aca="1" ref="AH73" ca="1">IF(AND($A73&lt;AH$7,AH$7&lt;=DESIGN_MATRIX!$E$2),SUM(IF(INDIRECT("DESIGN_MATRIX!"&amp;ADDRESS(ROW(DESIGN_MATRIX!$B$6)+$A73,2)&amp;":"&amp;ADDRESS(ROW(DESIGN_MATRIX!$B$6)+$A73,1+DESIGN_MATRIX!$E$3))=INDIRECT("DESIGN_MATRIX!"&amp;ADDRESS(ROW(DESIGN_MATRIX!$B$6)+AH$7,2)&amp;":"&amp;ADDRESS(ROW(DESIGN_MATRIX!$B$6)+AH$7,1+DESIGN_MATRIX!$E$3)),1,0))^2,"")</f>
        <v/>
      </c>
      <c r="AI73" t="str" cm="1">
        <f t="array" aca="1" ref="AI73" ca="1">IF(AND($A73&lt;AI$7,AI$7&lt;=DESIGN_MATRIX!$E$2),SUM(IF(INDIRECT("DESIGN_MATRIX!"&amp;ADDRESS(ROW(DESIGN_MATRIX!$B$6)+$A73,2)&amp;":"&amp;ADDRESS(ROW(DESIGN_MATRIX!$B$6)+$A73,1+DESIGN_MATRIX!$E$3))=INDIRECT("DESIGN_MATRIX!"&amp;ADDRESS(ROW(DESIGN_MATRIX!$B$6)+AI$7,2)&amp;":"&amp;ADDRESS(ROW(DESIGN_MATRIX!$B$6)+AI$7,1+DESIGN_MATRIX!$E$3)),1,0))^2,"")</f>
        <v/>
      </c>
      <c r="AJ73" t="str" cm="1">
        <f t="array" aca="1" ref="AJ73" ca="1">IF(AND($A73&lt;AJ$7,AJ$7&lt;=DESIGN_MATRIX!$E$2),SUM(IF(INDIRECT("DESIGN_MATRIX!"&amp;ADDRESS(ROW(DESIGN_MATRIX!$B$6)+$A73,2)&amp;":"&amp;ADDRESS(ROW(DESIGN_MATRIX!$B$6)+$A73,1+DESIGN_MATRIX!$E$3))=INDIRECT("DESIGN_MATRIX!"&amp;ADDRESS(ROW(DESIGN_MATRIX!$B$6)+AJ$7,2)&amp;":"&amp;ADDRESS(ROW(DESIGN_MATRIX!$B$6)+AJ$7,1+DESIGN_MATRIX!$E$3)),1,0))^2,"")</f>
        <v/>
      </c>
      <c r="AK73" t="str" cm="1">
        <f t="array" aca="1" ref="AK73" ca="1">IF(AND($A73&lt;AK$7,AK$7&lt;=DESIGN_MATRIX!$E$2),SUM(IF(INDIRECT("DESIGN_MATRIX!"&amp;ADDRESS(ROW(DESIGN_MATRIX!$B$6)+$A73,2)&amp;":"&amp;ADDRESS(ROW(DESIGN_MATRIX!$B$6)+$A73,1+DESIGN_MATRIX!$E$3))=INDIRECT("DESIGN_MATRIX!"&amp;ADDRESS(ROW(DESIGN_MATRIX!$B$6)+AK$7,2)&amp;":"&amp;ADDRESS(ROW(DESIGN_MATRIX!$B$6)+AK$7,1+DESIGN_MATRIX!$E$3)),1,0))^2,"")</f>
        <v/>
      </c>
      <c r="AL73" t="str" cm="1">
        <f t="array" aca="1" ref="AL73" ca="1">IF(AND($A73&lt;AL$7,AL$7&lt;=DESIGN_MATRIX!$E$2),SUM(IF(INDIRECT("DESIGN_MATRIX!"&amp;ADDRESS(ROW(DESIGN_MATRIX!$B$6)+$A73,2)&amp;":"&amp;ADDRESS(ROW(DESIGN_MATRIX!$B$6)+$A73,1+DESIGN_MATRIX!$E$3))=INDIRECT("DESIGN_MATRIX!"&amp;ADDRESS(ROW(DESIGN_MATRIX!$B$6)+AL$7,2)&amp;":"&amp;ADDRESS(ROW(DESIGN_MATRIX!$B$6)+AL$7,1+DESIGN_MATRIX!$E$3)),1,0))^2,"")</f>
        <v/>
      </c>
      <c r="AM73" t="str" cm="1">
        <f t="array" aca="1" ref="AM73" ca="1">IF(AND($A73&lt;AM$7,AM$7&lt;=DESIGN_MATRIX!$E$2),SUM(IF(INDIRECT("DESIGN_MATRIX!"&amp;ADDRESS(ROW(DESIGN_MATRIX!$B$6)+$A73,2)&amp;":"&amp;ADDRESS(ROW(DESIGN_MATRIX!$B$6)+$A73,1+DESIGN_MATRIX!$E$3))=INDIRECT("DESIGN_MATRIX!"&amp;ADDRESS(ROW(DESIGN_MATRIX!$B$6)+AM$7,2)&amp;":"&amp;ADDRESS(ROW(DESIGN_MATRIX!$B$6)+AM$7,1+DESIGN_MATRIX!$E$3)),1,0))^2,"")</f>
        <v/>
      </c>
      <c r="AN73" t="str" cm="1">
        <f t="array" aca="1" ref="AN73" ca="1">IF(AND($A73&lt;AN$7,AN$7&lt;=DESIGN_MATRIX!$E$2),SUM(IF(INDIRECT("DESIGN_MATRIX!"&amp;ADDRESS(ROW(DESIGN_MATRIX!$B$6)+$A73,2)&amp;":"&amp;ADDRESS(ROW(DESIGN_MATRIX!$B$6)+$A73,1+DESIGN_MATRIX!$E$3))=INDIRECT("DESIGN_MATRIX!"&amp;ADDRESS(ROW(DESIGN_MATRIX!$B$6)+AN$7,2)&amp;":"&amp;ADDRESS(ROW(DESIGN_MATRIX!$B$6)+AN$7,1+DESIGN_MATRIX!$E$3)),1,0))^2,"")</f>
        <v/>
      </c>
      <c r="AO73" t="str" cm="1">
        <f t="array" aca="1" ref="AO73" ca="1">IF(AND($A73&lt;AO$7,AO$7&lt;=DESIGN_MATRIX!$E$2),SUM(IF(INDIRECT("DESIGN_MATRIX!"&amp;ADDRESS(ROW(DESIGN_MATRIX!$B$6)+$A73,2)&amp;":"&amp;ADDRESS(ROW(DESIGN_MATRIX!$B$6)+$A73,1+DESIGN_MATRIX!$E$3))=INDIRECT("DESIGN_MATRIX!"&amp;ADDRESS(ROW(DESIGN_MATRIX!$B$6)+AO$7,2)&amp;":"&amp;ADDRESS(ROW(DESIGN_MATRIX!$B$6)+AO$7,1+DESIGN_MATRIX!$E$3)),1,0))^2,"")</f>
        <v/>
      </c>
      <c r="AP73" t="str" cm="1">
        <f t="array" aca="1" ref="AP73" ca="1">IF(AND($A73&lt;AP$7,AP$7&lt;=DESIGN_MATRIX!$E$2),SUM(IF(INDIRECT("DESIGN_MATRIX!"&amp;ADDRESS(ROW(DESIGN_MATRIX!$B$6)+$A73,2)&amp;":"&amp;ADDRESS(ROW(DESIGN_MATRIX!$B$6)+$A73,1+DESIGN_MATRIX!$E$3))=INDIRECT("DESIGN_MATRIX!"&amp;ADDRESS(ROW(DESIGN_MATRIX!$B$6)+AP$7,2)&amp;":"&amp;ADDRESS(ROW(DESIGN_MATRIX!$B$6)+AP$7,1+DESIGN_MATRIX!$E$3)),1,0))^2,"")</f>
        <v/>
      </c>
      <c r="AQ73" t="str" cm="1">
        <f t="array" aca="1" ref="AQ73" ca="1">IF(AND($A73&lt;AQ$7,AQ$7&lt;=DESIGN_MATRIX!$E$2),SUM(IF(INDIRECT("DESIGN_MATRIX!"&amp;ADDRESS(ROW(DESIGN_MATRIX!$B$6)+$A73,2)&amp;":"&amp;ADDRESS(ROW(DESIGN_MATRIX!$B$6)+$A73,1+DESIGN_MATRIX!$E$3))=INDIRECT("DESIGN_MATRIX!"&amp;ADDRESS(ROW(DESIGN_MATRIX!$B$6)+AQ$7,2)&amp;":"&amp;ADDRESS(ROW(DESIGN_MATRIX!$B$6)+AQ$7,1+DESIGN_MATRIX!$E$3)),1,0))^2,"")</f>
        <v/>
      </c>
      <c r="AR73" t="str" cm="1">
        <f t="array" aca="1" ref="AR73" ca="1">IF(AND($A73&lt;AR$7,AR$7&lt;=DESIGN_MATRIX!$E$2),SUM(IF(INDIRECT("DESIGN_MATRIX!"&amp;ADDRESS(ROW(DESIGN_MATRIX!$B$6)+$A73,2)&amp;":"&amp;ADDRESS(ROW(DESIGN_MATRIX!$B$6)+$A73,1+DESIGN_MATRIX!$E$3))=INDIRECT("DESIGN_MATRIX!"&amp;ADDRESS(ROW(DESIGN_MATRIX!$B$6)+AR$7,2)&amp;":"&amp;ADDRESS(ROW(DESIGN_MATRIX!$B$6)+AR$7,1+DESIGN_MATRIX!$E$3)),1,0))^2,"")</f>
        <v/>
      </c>
      <c r="AS73" t="str" cm="1">
        <f t="array" aca="1" ref="AS73" ca="1">IF(AND($A73&lt;AS$7,AS$7&lt;=DESIGN_MATRIX!$E$2),SUM(IF(INDIRECT("DESIGN_MATRIX!"&amp;ADDRESS(ROW(DESIGN_MATRIX!$B$6)+$A73,2)&amp;":"&amp;ADDRESS(ROW(DESIGN_MATRIX!$B$6)+$A73,1+DESIGN_MATRIX!$E$3))=INDIRECT("DESIGN_MATRIX!"&amp;ADDRESS(ROW(DESIGN_MATRIX!$B$6)+AS$7,2)&amp;":"&amp;ADDRESS(ROW(DESIGN_MATRIX!$B$6)+AS$7,1+DESIGN_MATRIX!$E$3)),1,0))^2,"")</f>
        <v/>
      </c>
      <c r="AT73" t="str" cm="1">
        <f t="array" aca="1" ref="AT73" ca="1">IF(AND($A73&lt;AT$7,AT$7&lt;=DESIGN_MATRIX!$E$2),SUM(IF(INDIRECT("DESIGN_MATRIX!"&amp;ADDRESS(ROW(DESIGN_MATRIX!$B$6)+$A73,2)&amp;":"&amp;ADDRESS(ROW(DESIGN_MATRIX!$B$6)+$A73,1+DESIGN_MATRIX!$E$3))=INDIRECT("DESIGN_MATRIX!"&amp;ADDRESS(ROW(DESIGN_MATRIX!$B$6)+AT$7,2)&amp;":"&amp;ADDRESS(ROW(DESIGN_MATRIX!$B$6)+AT$7,1+DESIGN_MATRIX!$E$3)),1,0))^2,"")</f>
        <v/>
      </c>
      <c r="AU73" t="str" cm="1">
        <f t="array" aca="1" ref="AU73" ca="1">IF(AND($A73&lt;AU$7,AU$7&lt;=DESIGN_MATRIX!$E$2),SUM(IF(INDIRECT("DESIGN_MATRIX!"&amp;ADDRESS(ROW(DESIGN_MATRIX!$B$6)+$A73,2)&amp;":"&amp;ADDRESS(ROW(DESIGN_MATRIX!$B$6)+$A73,1+DESIGN_MATRIX!$E$3))=INDIRECT("DESIGN_MATRIX!"&amp;ADDRESS(ROW(DESIGN_MATRIX!$B$6)+AU$7,2)&amp;":"&amp;ADDRESS(ROW(DESIGN_MATRIX!$B$6)+AU$7,1+DESIGN_MATRIX!$E$3)),1,0))^2,"")</f>
        <v/>
      </c>
      <c r="AV73" t="str" cm="1">
        <f t="array" aca="1" ref="AV73" ca="1">IF(AND($A73&lt;AV$7,AV$7&lt;=DESIGN_MATRIX!$E$2),SUM(IF(INDIRECT("DESIGN_MATRIX!"&amp;ADDRESS(ROW(DESIGN_MATRIX!$B$6)+$A73,2)&amp;":"&amp;ADDRESS(ROW(DESIGN_MATRIX!$B$6)+$A73,1+DESIGN_MATRIX!$E$3))=INDIRECT("DESIGN_MATRIX!"&amp;ADDRESS(ROW(DESIGN_MATRIX!$B$6)+AV$7,2)&amp;":"&amp;ADDRESS(ROW(DESIGN_MATRIX!$B$6)+AV$7,1+DESIGN_MATRIX!$E$3)),1,0))^2,"")</f>
        <v/>
      </c>
      <c r="AW73" t="str" cm="1">
        <f t="array" aca="1" ref="AW73" ca="1">IF(AND($A73&lt;AW$7,AW$7&lt;=DESIGN_MATRIX!$E$2),SUM(IF(INDIRECT("DESIGN_MATRIX!"&amp;ADDRESS(ROW(DESIGN_MATRIX!$B$6)+$A73,2)&amp;":"&amp;ADDRESS(ROW(DESIGN_MATRIX!$B$6)+$A73,1+DESIGN_MATRIX!$E$3))=INDIRECT("DESIGN_MATRIX!"&amp;ADDRESS(ROW(DESIGN_MATRIX!$B$6)+AW$7,2)&amp;":"&amp;ADDRESS(ROW(DESIGN_MATRIX!$B$6)+AW$7,1+DESIGN_MATRIX!$E$3)),1,0))^2,"")</f>
        <v/>
      </c>
      <c r="AX73" t="str" cm="1">
        <f t="array" aca="1" ref="AX73" ca="1">IF(AND($A73&lt;AX$7,AX$7&lt;=DESIGN_MATRIX!$E$2),SUM(IF(INDIRECT("DESIGN_MATRIX!"&amp;ADDRESS(ROW(DESIGN_MATRIX!$B$6)+$A73,2)&amp;":"&amp;ADDRESS(ROW(DESIGN_MATRIX!$B$6)+$A73,1+DESIGN_MATRIX!$E$3))=INDIRECT("DESIGN_MATRIX!"&amp;ADDRESS(ROW(DESIGN_MATRIX!$B$6)+AX$7,2)&amp;":"&amp;ADDRESS(ROW(DESIGN_MATRIX!$B$6)+AX$7,1+DESIGN_MATRIX!$E$3)),1,0))^2,"")</f>
        <v/>
      </c>
      <c r="AY73" t="str" cm="1">
        <f t="array" aca="1" ref="AY73" ca="1">IF(AND($A73&lt;AY$7,AY$7&lt;=DESIGN_MATRIX!$E$2),SUM(IF(INDIRECT("DESIGN_MATRIX!"&amp;ADDRESS(ROW(DESIGN_MATRIX!$B$6)+$A73,2)&amp;":"&amp;ADDRESS(ROW(DESIGN_MATRIX!$B$6)+$A73,1+DESIGN_MATRIX!$E$3))=INDIRECT("DESIGN_MATRIX!"&amp;ADDRESS(ROW(DESIGN_MATRIX!$B$6)+AY$7,2)&amp;":"&amp;ADDRESS(ROW(DESIGN_MATRIX!$B$6)+AY$7,1+DESIGN_MATRIX!$E$3)),1,0))^2,"")</f>
        <v/>
      </c>
      <c r="AZ73" t="str" cm="1">
        <f t="array" aca="1" ref="AZ73" ca="1">IF(AND($A73&lt;AZ$7,AZ$7&lt;=DESIGN_MATRIX!$E$2),SUM(IF(INDIRECT("DESIGN_MATRIX!"&amp;ADDRESS(ROW(DESIGN_MATRIX!$B$6)+$A73,2)&amp;":"&amp;ADDRESS(ROW(DESIGN_MATRIX!$B$6)+$A73,1+DESIGN_MATRIX!$E$3))=INDIRECT("DESIGN_MATRIX!"&amp;ADDRESS(ROW(DESIGN_MATRIX!$B$6)+AZ$7,2)&amp;":"&amp;ADDRESS(ROW(DESIGN_MATRIX!$B$6)+AZ$7,1+DESIGN_MATRIX!$E$3)),1,0))^2,"")</f>
        <v/>
      </c>
      <c r="BA73" t="str" cm="1">
        <f t="array" aca="1" ref="BA73" ca="1">IF(AND($A73&lt;BA$7,BA$7&lt;=DESIGN_MATRIX!$E$2),SUM(IF(INDIRECT("DESIGN_MATRIX!"&amp;ADDRESS(ROW(DESIGN_MATRIX!$B$6)+$A73,2)&amp;":"&amp;ADDRESS(ROW(DESIGN_MATRIX!$B$6)+$A73,1+DESIGN_MATRIX!$E$3))=INDIRECT("DESIGN_MATRIX!"&amp;ADDRESS(ROW(DESIGN_MATRIX!$B$6)+BA$7,2)&amp;":"&amp;ADDRESS(ROW(DESIGN_MATRIX!$B$6)+BA$7,1+DESIGN_MATRIX!$E$3)),1,0))^2,"")</f>
        <v/>
      </c>
      <c r="BB73" t="str" cm="1">
        <f t="array" aca="1" ref="BB73" ca="1">IF(AND($A73&lt;BB$7,BB$7&lt;=DESIGN_MATRIX!$E$2),SUM(IF(INDIRECT("DESIGN_MATRIX!"&amp;ADDRESS(ROW(DESIGN_MATRIX!$B$6)+$A73,2)&amp;":"&amp;ADDRESS(ROW(DESIGN_MATRIX!$B$6)+$A73,1+DESIGN_MATRIX!$E$3))=INDIRECT("DESIGN_MATRIX!"&amp;ADDRESS(ROW(DESIGN_MATRIX!$B$6)+BB$7,2)&amp;":"&amp;ADDRESS(ROW(DESIGN_MATRIX!$B$6)+BB$7,1+DESIGN_MATRIX!$E$3)),1,0))^2,"")</f>
        <v/>
      </c>
      <c r="BC73" t="str" cm="1">
        <f t="array" aca="1" ref="BC73" ca="1">IF(AND($A73&lt;BC$7,BC$7&lt;=DESIGN_MATRIX!$E$2),SUM(IF(INDIRECT("DESIGN_MATRIX!"&amp;ADDRESS(ROW(DESIGN_MATRIX!$B$6)+$A73,2)&amp;":"&amp;ADDRESS(ROW(DESIGN_MATRIX!$B$6)+$A73,1+DESIGN_MATRIX!$E$3))=INDIRECT("DESIGN_MATRIX!"&amp;ADDRESS(ROW(DESIGN_MATRIX!$B$6)+BC$7,2)&amp;":"&amp;ADDRESS(ROW(DESIGN_MATRIX!$B$6)+BC$7,1+DESIGN_MATRIX!$E$3)),1,0))^2,"")</f>
        <v/>
      </c>
      <c r="BD73" t="str" cm="1">
        <f t="array" aca="1" ref="BD73" ca="1">IF(AND($A73&lt;BD$7,BD$7&lt;=DESIGN_MATRIX!$E$2),SUM(IF(INDIRECT("DESIGN_MATRIX!"&amp;ADDRESS(ROW(DESIGN_MATRIX!$B$6)+$A73,2)&amp;":"&amp;ADDRESS(ROW(DESIGN_MATRIX!$B$6)+$A73,1+DESIGN_MATRIX!$E$3))=INDIRECT("DESIGN_MATRIX!"&amp;ADDRESS(ROW(DESIGN_MATRIX!$B$6)+BD$7,2)&amp;":"&amp;ADDRESS(ROW(DESIGN_MATRIX!$B$6)+BD$7,1+DESIGN_MATRIX!$E$3)),1,0))^2,"")</f>
        <v/>
      </c>
      <c r="BE73" t="str" cm="1">
        <f t="array" aca="1" ref="BE73" ca="1">IF(AND($A73&lt;BE$7,BE$7&lt;=DESIGN_MATRIX!$E$2),SUM(IF(INDIRECT("DESIGN_MATRIX!"&amp;ADDRESS(ROW(DESIGN_MATRIX!$B$6)+$A73,2)&amp;":"&amp;ADDRESS(ROW(DESIGN_MATRIX!$B$6)+$A73,1+DESIGN_MATRIX!$E$3))=INDIRECT("DESIGN_MATRIX!"&amp;ADDRESS(ROW(DESIGN_MATRIX!$B$6)+BE$7,2)&amp;":"&amp;ADDRESS(ROW(DESIGN_MATRIX!$B$6)+BE$7,1+DESIGN_MATRIX!$E$3)),1,0))^2,"")</f>
        <v/>
      </c>
      <c r="BF73" t="str" cm="1">
        <f t="array" aca="1" ref="BF73" ca="1">IF(AND($A73&lt;BF$7,BF$7&lt;=DESIGN_MATRIX!$E$2),SUM(IF(INDIRECT("DESIGN_MATRIX!"&amp;ADDRESS(ROW(DESIGN_MATRIX!$B$6)+$A73,2)&amp;":"&amp;ADDRESS(ROW(DESIGN_MATRIX!$B$6)+$A73,1+DESIGN_MATRIX!$E$3))=INDIRECT("DESIGN_MATRIX!"&amp;ADDRESS(ROW(DESIGN_MATRIX!$B$6)+BF$7,2)&amp;":"&amp;ADDRESS(ROW(DESIGN_MATRIX!$B$6)+BF$7,1+DESIGN_MATRIX!$E$3)),1,0))^2,"")</f>
        <v/>
      </c>
      <c r="BG73" t="str" cm="1">
        <f t="array" aca="1" ref="BG73" ca="1">IF(AND($A73&lt;BG$7,BG$7&lt;=DESIGN_MATRIX!$E$2),SUM(IF(INDIRECT("DESIGN_MATRIX!"&amp;ADDRESS(ROW(DESIGN_MATRIX!$B$6)+$A73,2)&amp;":"&amp;ADDRESS(ROW(DESIGN_MATRIX!$B$6)+$A73,1+DESIGN_MATRIX!$E$3))=INDIRECT("DESIGN_MATRIX!"&amp;ADDRESS(ROW(DESIGN_MATRIX!$B$6)+BG$7,2)&amp;":"&amp;ADDRESS(ROW(DESIGN_MATRIX!$B$6)+BG$7,1+DESIGN_MATRIX!$E$3)),1,0))^2,"")</f>
        <v/>
      </c>
      <c r="BH73" t="str" cm="1">
        <f t="array" aca="1" ref="BH73" ca="1">IF(AND($A73&lt;BH$7,BH$7&lt;=DESIGN_MATRIX!$E$2),SUM(IF(INDIRECT("DESIGN_MATRIX!"&amp;ADDRESS(ROW(DESIGN_MATRIX!$B$6)+$A73,2)&amp;":"&amp;ADDRESS(ROW(DESIGN_MATRIX!$B$6)+$A73,1+DESIGN_MATRIX!$E$3))=INDIRECT("DESIGN_MATRIX!"&amp;ADDRESS(ROW(DESIGN_MATRIX!$B$6)+BH$7,2)&amp;":"&amp;ADDRESS(ROW(DESIGN_MATRIX!$B$6)+BH$7,1+DESIGN_MATRIX!$E$3)),1,0))^2,"")</f>
        <v/>
      </c>
      <c r="BI73" t="str" cm="1">
        <f t="array" aca="1" ref="BI73" ca="1">IF(AND($A73&lt;BI$7,BI$7&lt;=DESIGN_MATRIX!$E$2),SUM(IF(INDIRECT("DESIGN_MATRIX!"&amp;ADDRESS(ROW(DESIGN_MATRIX!$B$6)+$A73,2)&amp;":"&amp;ADDRESS(ROW(DESIGN_MATRIX!$B$6)+$A73,1+DESIGN_MATRIX!$E$3))=INDIRECT("DESIGN_MATRIX!"&amp;ADDRESS(ROW(DESIGN_MATRIX!$B$6)+BI$7,2)&amp;":"&amp;ADDRESS(ROW(DESIGN_MATRIX!$B$6)+BI$7,1+DESIGN_MATRIX!$E$3)),1,0))^2,"")</f>
        <v/>
      </c>
      <c r="BJ73" t="str" cm="1">
        <f t="array" aca="1" ref="BJ73" ca="1">IF(AND($A73&lt;BJ$7,BJ$7&lt;=DESIGN_MATRIX!$E$2),SUM(IF(INDIRECT("DESIGN_MATRIX!"&amp;ADDRESS(ROW(DESIGN_MATRIX!$B$6)+$A73,2)&amp;":"&amp;ADDRESS(ROW(DESIGN_MATRIX!$B$6)+$A73,1+DESIGN_MATRIX!$E$3))=INDIRECT("DESIGN_MATRIX!"&amp;ADDRESS(ROW(DESIGN_MATRIX!$B$6)+BJ$7,2)&amp;":"&amp;ADDRESS(ROW(DESIGN_MATRIX!$B$6)+BJ$7,1+DESIGN_MATRIX!$E$3)),1,0))^2,"")</f>
        <v/>
      </c>
      <c r="BK73" t="str" cm="1">
        <f t="array" aca="1" ref="BK73" ca="1">IF(AND($A73&lt;BK$7,BK$7&lt;=DESIGN_MATRIX!$E$2),SUM(IF(INDIRECT("DESIGN_MATRIX!"&amp;ADDRESS(ROW(DESIGN_MATRIX!$B$6)+$A73,2)&amp;":"&amp;ADDRESS(ROW(DESIGN_MATRIX!$B$6)+$A73,1+DESIGN_MATRIX!$E$3))=INDIRECT("DESIGN_MATRIX!"&amp;ADDRESS(ROW(DESIGN_MATRIX!$B$6)+BK$7,2)&amp;":"&amp;ADDRESS(ROW(DESIGN_MATRIX!$B$6)+BK$7,1+DESIGN_MATRIX!$E$3)),1,0))^2,"")</f>
        <v/>
      </c>
      <c r="BL73" t="str" cm="1">
        <f t="array" aca="1" ref="BL73" ca="1">IF(AND($A73&lt;BL$7,BL$7&lt;=DESIGN_MATRIX!$E$2),SUM(IF(INDIRECT("DESIGN_MATRIX!"&amp;ADDRESS(ROW(DESIGN_MATRIX!$B$6)+$A73,2)&amp;":"&amp;ADDRESS(ROW(DESIGN_MATRIX!$B$6)+$A73,1+DESIGN_MATRIX!$E$3))=INDIRECT("DESIGN_MATRIX!"&amp;ADDRESS(ROW(DESIGN_MATRIX!$B$6)+BL$7,2)&amp;":"&amp;ADDRESS(ROW(DESIGN_MATRIX!$B$6)+BL$7,1+DESIGN_MATRIX!$E$3)),1,0))^2,"")</f>
        <v/>
      </c>
      <c r="BM73" t="str" cm="1">
        <f t="array" aca="1" ref="BM73" ca="1">IF(AND($A73&lt;BM$7,BM$7&lt;=DESIGN_MATRIX!$E$2),SUM(IF(INDIRECT("DESIGN_MATRIX!"&amp;ADDRESS(ROW(DESIGN_MATRIX!$B$6)+$A73,2)&amp;":"&amp;ADDRESS(ROW(DESIGN_MATRIX!$B$6)+$A73,1+DESIGN_MATRIX!$E$3))=INDIRECT("DESIGN_MATRIX!"&amp;ADDRESS(ROW(DESIGN_MATRIX!$B$6)+BM$7,2)&amp;":"&amp;ADDRESS(ROW(DESIGN_MATRIX!$B$6)+BM$7,1+DESIGN_MATRIX!$E$3)),1,0))^2,"")</f>
        <v/>
      </c>
      <c r="BN73" t="str" cm="1">
        <f t="array" aca="1" ref="BN73" ca="1">IF(AND($A73&lt;BN$7,BN$7&lt;=DESIGN_MATRIX!$E$2),SUM(IF(INDIRECT("DESIGN_MATRIX!"&amp;ADDRESS(ROW(DESIGN_MATRIX!$B$6)+$A73,2)&amp;":"&amp;ADDRESS(ROW(DESIGN_MATRIX!$B$6)+$A73,1+DESIGN_MATRIX!$E$3))=INDIRECT("DESIGN_MATRIX!"&amp;ADDRESS(ROW(DESIGN_MATRIX!$B$6)+BN$7,2)&amp;":"&amp;ADDRESS(ROW(DESIGN_MATRIX!$B$6)+BN$7,1+DESIGN_MATRIX!$E$3)),1,0))^2,"")</f>
        <v/>
      </c>
      <c r="BO73" t="str" cm="1">
        <f t="array" aca="1" ref="BO73" ca="1">IF(AND($A73&lt;BO$7,BO$7&lt;=DESIGN_MATRIX!$E$2),SUM(IF(INDIRECT("DESIGN_MATRIX!"&amp;ADDRESS(ROW(DESIGN_MATRIX!$B$6)+$A73,2)&amp;":"&amp;ADDRESS(ROW(DESIGN_MATRIX!$B$6)+$A73,1+DESIGN_MATRIX!$E$3))=INDIRECT("DESIGN_MATRIX!"&amp;ADDRESS(ROW(DESIGN_MATRIX!$B$6)+BO$7,2)&amp;":"&amp;ADDRESS(ROW(DESIGN_MATRIX!$B$6)+BO$7,1+DESIGN_MATRIX!$E$3)),1,0))^2,"")</f>
        <v/>
      </c>
      <c r="BP73" cm="1">
        <f t="array" aca="1" ref="BP73" ca="1">IF(AND($A73&lt;BP$7,BP$7&lt;=DESIGN_MATRIX!$E$2),SUM(IF(INDIRECT("DESIGN_MATRIX!"&amp;ADDRESS(ROW(DESIGN_MATRIX!$B$6)+$A73,2)&amp;":"&amp;ADDRESS(ROW(DESIGN_MATRIX!$B$6)+$A73,1+DESIGN_MATRIX!$E$3))=INDIRECT("DESIGN_MATRIX!"&amp;ADDRESS(ROW(DESIGN_MATRIX!$B$6)+BP$7,2)&amp;":"&amp;ADDRESS(ROW(DESIGN_MATRIX!$B$6)+BP$7,1+DESIGN_MATRIX!$E$3)),1,0))^2,"")</f>
        <v>324</v>
      </c>
      <c r="BQ73" cm="1">
        <f t="array" aca="1" ref="BQ73" ca="1">IF(AND($A73&lt;BQ$7,BQ$7&lt;=DESIGN_MATRIX!$E$2),SUM(IF(INDIRECT("DESIGN_MATRIX!"&amp;ADDRESS(ROW(DESIGN_MATRIX!$B$6)+$A73,2)&amp;":"&amp;ADDRESS(ROW(DESIGN_MATRIX!$B$6)+$A73,1+DESIGN_MATRIX!$E$3))=INDIRECT("DESIGN_MATRIX!"&amp;ADDRESS(ROW(DESIGN_MATRIX!$B$6)+BQ$7,2)&amp;":"&amp;ADDRESS(ROW(DESIGN_MATRIX!$B$6)+BQ$7,1+DESIGN_MATRIX!$E$3)),1,0))^2,"")</f>
        <v>324</v>
      </c>
      <c r="BR73" cm="1">
        <f t="array" aca="1" ref="BR73" ca="1">IF(AND($A73&lt;BR$7,BR$7&lt;=DESIGN_MATRIX!$E$2),SUM(IF(INDIRECT("DESIGN_MATRIX!"&amp;ADDRESS(ROW(DESIGN_MATRIX!$B$6)+$A73,2)&amp;":"&amp;ADDRESS(ROW(DESIGN_MATRIX!$B$6)+$A73,1+DESIGN_MATRIX!$E$3))=INDIRECT("DESIGN_MATRIX!"&amp;ADDRESS(ROW(DESIGN_MATRIX!$B$6)+BR$7,2)&amp;":"&amp;ADDRESS(ROW(DESIGN_MATRIX!$B$6)+BR$7,1+DESIGN_MATRIX!$E$3)),1,0))^2,"")</f>
        <v>324</v>
      </c>
      <c r="BS73" cm="1">
        <f t="array" aca="1" ref="BS73" ca="1">IF(AND($A73&lt;BS$7,BS$7&lt;=DESIGN_MATRIX!$E$2),SUM(IF(INDIRECT("DESIGN_MATRIX!"&amp;ADDRESS(ROW(DESIGN_MATRIX!$B$6)+$A73,2)&amp;":"&amp;ADDRESS(ROW(DESIGN_MATRIX!$B$6)+$A73,1+DESIGN_MATRIX!$E$3))=INDIRECT("DESIGN_MATRIX!"&amp;ADDRESS(ROW(DESIGN_MATRIX!$B$6)+BS$7,2)&amp;":"&amp;ADDRESS(ROW(DESIGN_MATRIX!$B$6)+BS$7,1+DESIGN_MATRIX!$E$3)),1,0))^2,"")</f>
        <v>324</v>
      </c>
      <c r="BT73" cm="1">
        <f t="array" aca="1" ref="BT73" ca="1">IF(AND($A73&lt;BT$7,BT$7&lt;=DESIGN_MATRIX!$E$2),SUM(IF(INDIRECT("DESIGN_MATRIX!"&amp;ADDRESS(ROW(DESIGN_MATRIX!$B$6)+$A73,2)&amp;":"&amp;ADDRESS(ROW(DESIGN_MATRIX!$B$6)+$A73,1+DESIGN_MATRIX!$E$3))=INDIRECT("DESIGN_MATRIX!"&amp;ADDRESS(ROW(DESIGN_MATRIX!$B$6)+BT$7,2)&amp;":"&amp;ADDRESS(ROW(DESIGN_MATRIX!$B$6)+BT$7,1+DESIGN_MATRIX!$E$3)),1,0))^2,"")</f>
        <v>324</v>
      </c>
      <c r="BU73" cm="1">
        <f t="array" aca="1" ref="BU73" ca="1">IF(AND($A73&lt;BU$7,BU$7&lt;=DESIGN_MATRIX!$E$2),SUM(IF(INDIRECT("DESIGN_MATRIX!"&amp;ADDRESS(ROW(DESIGN_MATRIX!$B$6)+$A73,2)&amp;":"&amp;ADDRESS(ROW(DESIGN_MATRIX!$B$6)+$A73,1+DESIGN_MATRIX!$E$3))=INDIRECT("DESIGN_MATRIX!"&amp;ADDRESS(ROW(DESIGN_MATRIX!$B$6)+BU$7,2)&amp;":"&amp;ADDRESS(ROW(DESIGN_MATRIX!$B$6)+BU$7,1+DESIGN_MATRIX!$E$3)),1,0))^2,"")</f>
        <v>289</v>
      </c>
      <c r="BV73" t="str" cm="1">
        <f t="array" aca="1" ref="BV73" ca="1">IF(AND($A73&lt;BV$7,BV$7&lt;=DESIGN_MATRIX!$E$2),SUM(IF(INDIRECT("DESIGN_MATRIX!"&amp;ADDRESS(ROW(DESIGN_MATRIX!$B$6)+$A73,2)&amp;":"&amp;ADDRESS(ROW(DESIGN_MATRIX!$B$6)+$A73,1+DESIGN_MATRIX!$E$3))=INDIRECT("DESIGN_MATRIX!"&amp;ADDRESS(ROW(DESIGN_MATRIX!$B$6)+BV$7,2)&amp;":"&amp;ADDRESS(ROW(DESIGN_MATRIX!$B$6)+BV$7,1+DESIGN_MATRIX!$E$3)),1,0))^2,"")</f>
        <v/>
      </c>
      <c r="BW73" t="str" cm="1">
        <f t="array" aca="1" ref="BW73" ca="1">IF(AND($A73&lt;BW$7,BW$7&lt;=DESIGN_MATRIX!$E$2),SUM(IF(INDIRECT("DESIGN_MATRIX!"&amp;ADDRESS(ROW(DESIGN_MATRIX!$B$6)+$A73,2)&amp;":"&amp;ADDRESS(ROW(DESIGN_MATRIX!$B$6)+$A73,1+DESIGN_MATRIX!$E$3))=INDIRECT("DESIGN_MATRIX!"&amp;ADDRESS(ROW(DESIGN_MATRIX!$B$6)+BW$7,2)&amp;":"&amp;ADDRESS(ROW(DESIGN_MATRIX!$B$6)+BW$7,1+DESIGN_MATRIX!$E$3)),1,0))^2,"")</f>
        <v/>
      </c>
      <c r="BX73" t="str" cm="1">
        <f t="array" aca="1" ref="BX73" ca="1">IF(AND($A73&lt;BX$7,BX$7&lt;=DESIGN_MATRIX!$E$2),SUM(IF(INDIRECT("DESIGN_MATRIX!"&amp;ADDRESS(ROW(DESIGN_MATRIX!$B$6)+$A73,2)&amp;":"&amp;ADDRESS(ROW(DESIGN_MATRIX!$B$6)+$A73,1+DESIGN_MATRIX!$E$3))=INDIRECT("DESIGN_MATRIX!"&amp;ADDRESS(ROW(DESIGN_MATRIX!$B$6)+BX$7,2)&amp;":"&amp;ADDRESS(ROW(DESIGN_MATRIX!$B$6)+BX$7,1+DESIGN_MATRIX!$E$3)),1,0))^2,"")</f>
        <v/>
      </c>
      <c r="BY73" t="str" cm="1">
        <f t="array" aca="1" ref="BY73" ca="1">IF(AND($A73&lt;BY$7,BY$7&lt;=DESIGN_MATRIX!$E$2),SUM(IF(INDIRECT("DESIGN_MATRIX!"&amp;ADDRESS(ROW(DESIGN_MATRIX!$B$6)+$A73,2)&amp;":"&amp;ADDRESS(ROW(DESIGN_MATRIX!$B$6)+$A73,1+DESIGN_MATRIX!$E$3))=INDIRECT("DESIGN_MATRIX!"&amp;ADDRESS(ROW(DESIGN_MATRIX!$B$6)+BY$7,2)&amp;":"&amp;ADDRESS(ROW(DESIGN_MATRIX!$B$6)+BY$7,1+DESIGN_MATRIX!$E$3)),1,0))^2,"")</f>
        <v/>
      </c>
      <c r="BZ73" t="str" cm="1">
        <f t="array" aca="1" ref="BZ73" ca="1">IF(AND($A73&lt;BZ$7,BZ$7&lt;=DESIGN_MATRIX!$E$2),SUM(IF(INDIRECT("DESIGN_MATRIX!"&amp;ADDRESS(ROW(DESIGN_MATRIX!$B$6)+$A73,2)&amp;":"&amp;ADDRESS(ROW(DESIGN_MATRIX!$B$6)+$A73,1+DESIGN_MATRIX!$E$3))=INDIRECT("DESIGN_MATRIX!"&amp;ADDRESS(ROW(DESIGN_MATRIX!$B$6)+BZ$7,2)&amp;":"&amp;ADDRESS(ROW(DESIGN_MATRIX!$B$6)+BZ$7,1+DESIGN_MATRIX!$E$3)),1,0))^2,"")</f>
        <v/>
      </c>
      <c r="CA73" t="str" cm="1">
        <f t="array" aca="1" ref="CA73" ca="1">IF(AND($A73&lt;CA$7,CA$7&lt;=DESIGN_MATRIX!$E$2),SUM(IF(INDIRECT("DESIGN_MATRIX!"&amp;ADDRESS(ROW(DESIGN_MATRIX!$B$6)+$A73,2)&amp;":"&amp;ADDRESS(ROW(DESIGN_MATRIX!$B$6)+$A73,1+DESIGN_MATRIX!$E$3))=INDIRECT("DESIGN_MATRIX!"&amp;ADDRESS(ROW(DESIGN_MATRIX!$B$6)+CA$7,2)&amp;":"&amp;ADDRESS(ROW(DESIGN_MATRIX!$B$6)+CA$7,1+DESIGN_MATRIX!$E$3)),1,0))^2,"")</f>
        <v/>
      </c>
      <c r="CB73" t="str" cm="1">
        <f t="array" aca="1" ref="CB73" ca="1">IF(AND($A73&lt;CB$7,CB$7&lt;=DESIGN_MATRIX!$E$2),SUM(IF(INDIRECT("DESIGN_MATRIX!"&amp;ADDRESS(ROW(DESIGN_MATRIX!$B$6)+$A73,2)&amp;":"&amp;ADDRESS(ROW(DESIGN_MATRIX!$B$6)+$A73,1+DESIGN_MATRIX!$E$3))=INDIRECT("DESIGN_MATRIX!"&amp;ADDRESS(ROW(DESIGN_MATRIX!$B$6)+CB$7,2)&amp;":"&amp;ADDRESS(ROW(DESIGN_MATRIX!$B$6)+CB$7,1+DESIGN_MATRIX!$E$3)),1,0))^2,"")</f>
        <v/>
      </c>
      <c r="CC73" t="str" cm="1">
        <f t="array" aca="1" ref="CC73" ca="1">IF(AND($A73&lt;CC$7,CC$7&lt;=DESIGN_MATRIX!$E$2),SUM(IF(INDIRECT("DESIGN_MATRIX!"&amp;ADDRESS(ROW(DESIGN_MATRIX!$B$6)+$A73,2)&amp;":"&amp;ADDRESS(ROW(DESIGN_MATRIX!$B$6)+$A73,1+DESIGN_MATRIX!$E$3))=INDIRECT("DESIGN_MATRIX!"&amp;ADDRESS(ROW(DESIGN_MATRIX!$B$6)+CC$7,2)&amp;":"&amp;ADDRESS(ROW(DESIGN_MATRIX!$B$6)+CC$7,1+DESIGN_MATRIX!$E$3)),1,0))^2,"")</f>
        <v/>
      </c>
      <c r="CD73" t="str" cm="1">
        <f t="array" aca="1" ref="CD73" ca="1">IF(AND($A73&lt;CD$7,CD$7&lt;=DESIGN_MATRIX!$E$2),SUM(IF(INDIRECT("DESIGN_MATRIX!"&amp;ADDRESS(ROW(DESIGN_MATRIX!$B$6)+$A73,2)&amp;":"&amp;ADDRESS(ROW(DESIGN_MATRIX!$B$6)+$A73,1+DESIGN_MATRIX!$E$3))=INDIRECT("DESIGN_MATRIX!"&amp;ADDRESS(ROW(DESIGN_MATRIX!$B$6)+CD$7,2)&amp;":"&amp;ADDRESS(ROW(DESIGN_MATRIX!$B$6)+CD$7,1+DESIGN_MATRIX!$E$3)),1,0))^2,"")</f>
        <v/>
      </c>
      <c r="CE73" t="str" cm="1">
        <f t="array" aca="1" ref="CE73" ca="1">IF(AND($A73&lt;CE$7,CE$7&lt;=DESIGN_MATRIX!$E$2),SUM(IF(INDIRECT("DESIGN_MATRIX!"&amp;ADDRESS(ROW(DESIGN_MATRIX!$B$6)+$A73,2)&amp;":"&amp;ADDRESS(ROW(DESIGN_MATRIX!$B$6)+$A73,1+DESIGN_MATRIX!$E$3))=INDIRECT("DESIGN_MATRIX!"&amp;ADDRESS(ROW(DESIGN_MATRIX!$B$6)+CE$7,2)&amp;":"&amp;ADDRESS(ROW(DESIGN_MATRIX!$B$6)+CE$7,1+DESIGN_MATRIX!$E$3)),1,0))^2,"")</f>
        <v/>
      </c>
      <c r="CF73" t="str" cm="1">
        <f t="array" aca="1" ref="CF73" ca="1">IF(AND($A73&lt;CF$7,CF$7&lt;=DESIGN_MATRIX!$E$2),SUM(IF(INDIRECT("DESIGN_MATRIX!"&amp;ADDRESS(ROW(DESIGN_MATRIX!$B$6)+$A73,2)&amp;":"&amp;ADDRESS(ROW(DESIGN_MATRIX!$B$6)+$A73,1+DESIGN_MATRIX!$E$3))=INDIRECT("DESIGN_MATRIX!"&amp;ADDRESS(ROW(DESIGN_MATRIX!$B$6)+CF$7,2)&amp;":"&amp;ADDRESS(ROW(DESIGN_MATRIX!$B$6)+CF$7,1+DESIGN_MATRIX!$E$3)),1,0))^2,"")</f>
        <v/>
      </c>
      <c r="CG73" t="str" cm="1">
        <f t="array" aca="1" ref="CG73" ca="1">IF(AND($A73&lt;CG$7,CG$7&lt;=DESIGN_MATRIX!$E$2),SUM(IF(INDIRECT("DESIGN_MATRIX!"&amp;ADDRESS(ROW(DESIGN_MATRIX!$B$6)+$A73,2)&amp;":"&amp;ADDRESS(ROW(DESIGN_MATRIX!$B$6)+$A73,1+DESIGN_MATRIX!$E$3))=INDIRECT("DESIGN_MATRIX!"&amp;ADDRESS(ROW(DESIGN_MATRIX!$B$6)+CG$7,2)&amp;":"&amp;ADDRESS(ROW(DESIGN_MATRIX!$B$6)+CG$7,1+DESIGN_MATRIX!$E$3)),1,0))^2,"")</f>
        <v/>
      </c>
      <c r="CH73" t="str" cm="1">
        <f t="array" aca="1" ref="CH73" ca="1">IF(AND($A73&lt;CH$7,CH$7&lt;=DESIGN_MATRIX!$E$2),SUM(IF(INDIRECT("DESIGN_MATRIX!"&amp;ADDRESS(ROW(DESIGN_MATRIX!$B$6)+$A73,2)&amp;":"&amp;ADDRESS(ROW(DESIGN_MATRIX!$B$6)+$A73,1+DESIGN_MATRIX!$E$3))=INDIRECT("DESIGN_MATRIX!"&amp;ADDRESS(ROW(DESIGN_MATRIX!$B$6)+CH$7,2)&amp;":"&amp;ADDRESS(ROW(DESIGN_MATRIX!$B$6)+CH$7,1+DESIGN_MATRIX!$E$3)),1,0))^2,"")</f>
        <v/>
      </c>
      <c r="CI73" t="str" cm="1">
        <f t="array" aca="1" ref="CI73" ca="1">IF(AND($A73&lt;CI$7,CI$7&lt;=DESIGN_MATRIX!$E$2),SUM(IF(INDIRECT("DESIGN_MATRIX!"&amp;ADDRESS(ROW(DESIGN_MATRIX!$B$6)+$A73,2)&amp;":"&amp;ADDRESS(ROW(DESIGN_MATRIX!$B$6)+$A73,1+DESIGN_MATRIX!$E$3))=INDIRECT("DESIGN_MATRIX!"&amp;ADDRESS(ROW(DESIGN_MATRIX!$B$6)+CI$7,2)&amp;":"&amp;ADDRESS(ROW(DESIGN_MATRIX!$B$6)+CI$7,1+DESIGN_MATRIX!$E$3)),1,0))^2,"")</f>
        <v/>
      </c>
      <c r="CJ73" t="str" cm="1">
        <f t="array" aca="1" ref="CJ73" ca="1">IF(AND($A73&lt;CJ$7,CJ$7&lt;=DESIGN_MATRIX!$E$2),SUM(IF(INDIRECT("DESIGN_MATRIX!"&amp;ADDRESS(ROW(DESIGN_MATRIX!$B$6)+$A73,2)&amp;":"&amp;ADDRESS(ROW(DESIGN_MATRIX!$B$6)+$A73,1+DESIGN_MATRIX!$E$3))=INDIRECT("DESIGN_MATRIX!"&amp;ADDRESS(ROW(DESIGN_MATRIX!$B$6)+CJ$7,2)&amp;":"&amp;ADDRESS(ROW(DESIGN_MATRIX!$B$6)+CJ$7,1+DESIGN_MATRIX!$E$3)),1,0))^2,"")</f>
        <v/>
      </c>
      <c r="CK73" t="str" cm="1">
        <f t="array" aca="1" ref="CK73" ca="1">IF(AND($A73&lt;CK$7,CK$7&lt;=DESIGN_MATRIX!$E$2),SUM(IF(INDIRECT("DESIGN_MATRIX!"&amp;ADDRESS(ROW(DESIGN_MATRIX!$B$6)+$A73,2)&amp;":"&amp;ADDRESS(ROW(DESIGN_MATRIX!$B$6)+$A73,1+DESIGN_MATRIX!$E$3))=INDIRECT("DESIGN_MATRIX!"&amp;ADDRESS(ROW(DESIGN_MATRIX!$B$6)+CK$7,2)&amp;":"&amp;ADDRESS(ROW(DESIGN_MATRIX!$B$6)+CK$7,1+DESIGN_MATRIX!$E$3)),1,0))^2,"")</f>
        <v/>
      </c>
      <c r="CL73" t="str" cm="1">
        <f t="array" aca="1" ref="CL73" ca="1">IF(AND($A73&lt;CL$7,CL$7&lt;=DESIGN_MATRIX!$E$2),SUM(IF(INDIRECT("DESIGN_MATRIX!"&amp;ADDRESS(ROW(DESIGN_MATRIX!$B$6)+$A73,2)&amp;":"&amp;ADDRESS(ROW(DESIGN_MATRIX!$B$6)+$A73,1+DESIGN_MATRIX!$E$3))=INDIRECT("DESIGN_MATRIX!"&amp;ADDRESS(ROW(DESIGN_MATRIX!$B$6)+CL$7,2)&amp;":"&amp;ADDRESS(ROW(DESIGN_MATRIX!$B$6)+CL$7,1+DESIGN_MATRIX!$E$3)),1,0))^2,"")</f>
        <v/>
      </c>
      <c r="CM73" t="str" cm="1">
        <f t="array" aca="1" ref="CM73" ca="1">IF(AND($A73&lt;CM$7,CM$7&lt;=DESIGN_MATRIX!$E$2),SUM(IF(INDIRECT("DESIGN_MATRIX!"&amp;ADDRESS(ROW(DESIGN_MATRIX!$B$6)+$A73,2)&amp;":"&amp;ADDRESS(ROW(DESIGN_MATRIX!$B$6)+$A73,1+DESIGN_MATRIX!$E$3))=INDIRECT("DESIGN_MATRIX!"&amp;ADDRESS(ROW(DESIGN_MATRIX!$B$6)+CM$7,2)&amp;":"&amp;ADDRESS(ROW(DESIGN_MATRIX!$B$6)+CM$7,1+DESIGN_MATRIX!$E$3)),1,0))^2,"")</f>
        <v/>
      </c>
      <c r="CN73" t="str" cm="1">
        <f t="array" aca="1" ref="CN73" ca="1">IF(AND($A73&lt;CN$7,CN$7&lt;=DESIGN_MATRIX!$E$2),SUM(IF(INDIRECT("DESIGN_MATRIX!"&amp;ADDRESS(ROW(DESIGN_MATRIX!$B$6)+$A73,2)&amp;":"&amp;ADDRESS(ROW(DESIGN_MATRIX!$B$6)+$A73,1+DESIGN_MATRIX!$E$3))=INDIRECT("DESIGN_MATRIX!"&amp;ADDRESS(ROW(DESIGN_MATRIX!$B$6)+CN$7,2)&amp;":"&amp;ADDRESS(ROW(DESIGN_MATRIX!$B$6)+CN$7,1+DESIGN_MATRIX!$E$3)),1,0))^2,"")</f>
        <v/>
      </c>
      <c r="CO73" t="str" cm="1">
        <f t="array" aca="1" ref="CO73" ca="1">IF(AND($A73&lt;CO$7,CO$7&lt;=DESIGN_MATRIX!$E$2),SUM(IF(INDIRECT("DESIGN_MATRIX!"&amp;ADDRESS(ROW(DESIGN_MATRIX!$B$6)+$A73,2)&amp;":"&amp;ADDRESS(ROW(DESIGN_MATRIX!$B$6)+$A73,1+DESIGN_MATRIX!$E$3))=INDIRECT("DESIGN_MATRIX!"&amp;ADDRESS(ROW(DESIGN_MATRIX!$B$6)+CO$7,2)&amp;":"&amp;ADDRESS(ROW(DESIGN_MATRIX!$B$6)+CO$7,1+DESIGN_MATRIX!$E$3)),1,0))^2,"")</f>
        <v/>
      </c>
      <c r="CP73" t="str" cm="1">
        <f t="array" aca="1" ref="CP73" ca="1">IF(AND($A73&lt;CP$7,CP$7&lt;=DESIGN_MATRIX!$E$2),SUM(IF(INDIRECT("DESIGN_MATRIX!"&amp;ADDRESS(ROW(DESIGN_MATRIX!$B$6)+$A73,2)&amp;":"&amp;ADDRESS(ROW(DESIGN_MATRIX!$B$6)+$A73,1+DESIGN_MATRIX!$E$3))=INDIRECT("DESIGN_MATRIX!"&amp;ADDRESS(ROW(DESIGN_MATRIX!$B$6)+CP$7,2)&amp;":"&amp;ADDRESS(ROW(DESIGN_MATRIX!$B$6)+CP$7,1+DESIGN_MATRIX!$E$3)),1,0))^2,"")</f>
        <v/>
      </c>
      <c r="CQ73" t="str" cm="1">
        <f t="array" aca="1" ref="CQ73" ca="1">IF(AND($A73&lt;CQ$7,CQ$7&lt;=DESIGN_MATRIX!$E$2),SUM(IF(INDIRECT("DESIGN_MATRIX!"&amp;ADDRESS(ROW(DESIGN_MATRIX!$B$6)+$A73,2)&amp;":"&amp;ADDRESS(ROW(DESIGN_MATRIX!$B$6)+$A73,1+DESIGN_MATRIX!$E$3))=INDIRECT("DESIGN_MATRIX!"&amp;ADDRESS(ROW(DESIGN_MATRIX!$B$6)+CQ$7,2)&amp;":"&amp;ADDRESS(ROW(DESIGN_MATRIX!$B$6)+CQ$7,1+DESIGN_MATRIX!$E$3)),1,0))^2,"")</f>
        <v/>
      </c>
      <c r="CR73" t="str" cm="1">
        <f t="array" aca="1" ref="CR73" ca="1">IF(AND($A73&lt;CR$7,CR$7&lt;=DESIGN_MATRIX!$E$2),SUM(IF(INDIRECT("DESIGN_MATRIX!"&amp;ADDRESS(ROW(DESIGN_MATRIX!$B$6)+$A73,2)&amp;":"&amp;ADDRESS(ROW(DESIGN_MATRIX!$B$6)+$A73,1+DESIGN_MATRIX!$E$3))=INDIRECT("DESIGN_MATRIX!"&amp;ADDRESS(ROW(DESIGN_MATRIX!$B$6)+CR$7,2)&amp;":"&amp;ADDRESS(ROW(DESIGN_MATRIX!$B$6)+CR$7,1+DESIGN_MATRIX!$E$3)),1,0))^2,"")</f>
        <v/>
      </c>
      <c r="CS73" t="str" cm="1">
        <f t="array" aca="1" ref="CS73" ca="1">IF(AND($A73&lt;CS$7,CS$7&lt;=DESIGN_MATRIX!$E$2),SUM(IF(INDIRECT("DESIGN_MATRIX!"&amp;ADDRESS(ROW(DESIGN_MATRIX!$B$6)+$A73,2)&amp;":"&amp;ADDRESS(ROW(DESIGN_MATRIX!$B$6)+$A73,1+DESIGN_MATRIX!$E$3))=INDIRECT("DESIGN_MATRIX!"&amp;ADDRESS(ROW(DESIGN_MATRIX!$B$6)+CS$7,2)&amp;":"&amp;ADDRESS(ROW(DESIGN_MATRIX!$B$6)+CS$7,1+DESIGN_MATRIX!$E$3)),1,0))^2,"")</f>
        <v/>
      </c>
      <c r="CT73" t="str" cm="1">
        <f t="array" aca="1" ref="CT73" ca="1">IF(AND($A73&lt;CT$7,CT$7&lt;=DESIGN_MATRIX!$E$2),SUM(IF(INDIRECT("DESIGN_MATRIX!"&amp;ADDRESS(ROW(DESIGN_MATRIX!$B$6)+$A73,2)&amp;":"&amp;ADDRESS(ROW(DESIGN_MATRIX!$B$6)+$A73,1+DESIGN_MATRIX!$E$3))=INDIRECT("DESIGN_MATRIX!"&amp;ADDRESS(ROW(DESIGN_MATRIX!$B$6)+CT$7,2)&amp;":"&amp;ADDRESS(ROW(DESIGN_MATRIX!$B$6)+CT$7,1+DESIGN_MATRIX!$E$3)),1,0))^2,"")</f>
        <v/>
      </c>
      <c r="CU73" t="str" cm="1">
        <f t="array" aca="1" ref="CU73" ca="1">IF(AND($A73&lt;CU$7,CU$7&lt;=DESIGN_MATRIX!$E$2),SUM(IF(INDIRECT("DESIGN_MATRIX!"&amp;ADDRESS(ROW(DESIGN_MATRIX!$B$6)+$A73,2)&amp;":"&amp;ADDRESS(ROW(DESIGN_MATRIX!$B$6)+$A73,1+DESIGN_MATRIX!$E$3))=INDIRECT("DESIGN_MATRIX!"&amp;ADDRESS(ROW(DESIGN_MATRIX!$B$6)+CU$7,2)&amp;":"&amp;ADDRESS(ROW(DESIGN_MATRIX!$B$6)+CU$7,1+DESIGN_MATRIX!$E$3)),1,0))^2,"")</f>
        <v/>
      </c>
      <c r="CV73" t="str" cm="1">
        <f t="array" aca="1" ref="CV73" ca="1">IF(AND($A73&lt;CV$7,CV$7&lt;=DESIGN_MATRIX!$E$2),SUM(IF(INDIRECT("DESIGN_MATRIX!"&amp;ADDRESS(ROW(DESIGN_MATRIX!$B$6)+$A73,2)&amp;":"&amp;ADDRESS(ROW(DESIGN_MATRIX!$B$6)+$A73,1+DESIGN_MATRIX!$E$3))=INDIRECT("DESIGN_MATRIX!"&amp;ADDRESS(ROW(DESIGN_MATRIX!$B$6)+CV$7,2)&amp;":"&amp;ADDRESS(ROW(DESIGN_MATRIX!$B$6)+CV$7,1+DESIGN_MATRIX!$E$3)),1,0))^2,"")</f>
        <v/>
      </c>
      <c r="CW73" t="str" cm="1">
        <f t="array" aca="1" ref="CW73" ca="1">IF(AND($A73&lt;CW$7,CW$7&lt;=DESIGN_MATRIX!$E$2),SUM(IF(INDIRECT("DESIGN_MATRIX!"&amp;ADDRESS(ROW(DESIGN_MATRIX!$B$6)+$A73,2)&amp;":"&amp;ADDRESS(ROW(DESIGN_MATRIX!$B$6)+$A73,1+DESIGN_MATRIX!$E$3))=INDIRECT("DESIGN_MATRIX!"&amp;ADDRESS(ROW(DESIGN_MATRIX!$B$6)+CW$7,2)&amp;":"&amp;ADDRESS(ROW(DESIGN_MATRIX!$B$6)+CW$7,1+DESIGN_MATRIX!$E$3)),1,0))^2,"")</f>
        <v/>
      </c>
    </row>
    <row r="74" spans="1:101" x14ac:dyDescent="0.25">
      <c r="A74">
        <v>67</v>
      </c>
      <c r="B74" t="str" cm="1">
        <f t="array" aca="1" ref="B74" ca="1">IF(AND($A74&lt;B$7,B$7&lt;=DESIGN_MATRIX!$E$2),SUM(IF(INDIRECT("DESIGN_MATRIX!"&amp;ADDRESS(ROW(DESIGN_MATRIX!$B$6)+$A74,2)&amp;":"&amp;ADDRESS(ROW(DESIGN_MATRIX!$B$6)+$A74,1+DESIGN_MATRIX!$E$3))=INDIRECT("DESIGN_MATRIX!"&amp;ADDRESS(ROW(DESIGN_MATRIX!$B$6)+B$7,2)&amp;":"&amp;ADDRESS(ROW(DESIGN_MATRIX!$B$6)+B$7,1+DESIGN_MATRIX!$E$3)),1,0))^2,"")</f>
        <v/>
      </c>
      <c r="C74" t="str" cm="1">
        <f t="array" aca="1" ref="C74" ca="1">IF(AND($A74&lt;C$7,C$7&lt;=DESIGN_MATRIX!$E$2),SUM(IF(INDIRECT("DESIGN_MATRIX!"&amp;ADDRESS(ROW(DESIGN_MATRIX!$B$6)+$A74,2)&amp;":"&amp;ADDRESS(ROW(DESIGN_MATRIX!$B$6)+$A74,1+DESIGN_MATRIX!$E$3))=INDIRECT("DESIGN_MATRIX!"&amp;ADDRESS(ROW(DESIGN_MATRIX!$B$6)+C$7,2)&amp;":"&amp;ADDRESS(ROW(DESIGN_MATRIX!$B$6)+C$7,1+DESIGN_MATRIX!$E$3)),1,0))^2,"")</f>
        <v/>
      </c>
      <c r="D74" t="str" cm="1">
        <f t="array" aca="1" ref="D74" ca="1">IF(AND($A74&lt;D$7,D$7&lt;=DESIGN_MATRIX!$E$2),SUM(IF(INDIRECT("DESIGN_MATRIX!"&amp;ADDRESS(ROW(DESIGN_MATRIX!$B$6)+$A74,2)&amp;":"&amp;ADDRESS(ROW(DESIGN_MATRIX!$B$6)+$A74,1+DESIGN_MATRIX!$E$3))=INDIRECT("DESIGN_MATRIX!"&amp;ADDRESS(ROW(DESIGN_MATRIX!$B$6)+D$7,2)&amp;":"&amp;ADDRESS(ROW(DESIGN_MATRIX!$B$6)+D$7,1+DESIGN_MATRIX!$E$3)),1,0))^2,"")</f>
        <v/>
      </c>
      <c r="E74" t="str" cm="1">
        <f t="array" aca="1" ref="E74" ca="1">IF(AND($A74&lt;E$7,E$7&lt;=DESIGN_MATRIX!$E$2),SUM(IF(INDIRECT("DESIGN_MATRIX!"&amp;ADDRESS(ROW(DESIGN_MATRIX!$B$6)+$A74,2)&amp;":"&amp;ADDRESS(ROW(DESIGN_MATRIX!$B$6)+$A74,1+DESIGN_MATRIX!$E$3))=INDIRECT("DESIGN_MATRIX!"&amp;ADDRESS(ROW(DESIGN_MATRIX!$B$6)+E$7,2)&amp;":"&amp;ADDRESS(ROW(DESIGN_MATRIX!$B$6)+E$7,1+DESIGN_MATRIX!$E$3)),1,0))^2,"")</f>
        <v/>
      </c>
      <c r="F74" t="str" cm="1">
        <f t="array" aca="1" ref="F74" ca="1">IF(AND($A74&lt;F$7,F$7&lt;=DESIGN_MATRIX!$E$2),SUM(IF(INDIRECT("DESIGN_MATRIX!"&amp;ADDRESS(ROW(DESIGN_MATRIX!$B$6)+$A74,2)&amp;":"&amp;ADDRESS(ROW(DESIGN_MATRIX!$B$6)+$A74,1+DESIGN_MATRIX!$E$3))=INDIRECT("DESIGN_MATRIX!"&amp;ADDRESS(ROW(DESIGN_MATRIX!$B$6)+F$7,2)&amp;":"&amp;ADDRESS(ROW(DESIGN_MATRIX!$B$6)+F$7,1+DESIGN_MATRIX!$E$3)),1,0))^2,"")</f>
        <v/>
      </c>
      <c r="G74" t="str" cm="1">
        <f t="array" aca="1" ref="G74" ca="1">IF(AND($A74&lt;G$7,G$7&lt;=DESIGN_MATRIX!$E$2),SUM(IF(INDIRECT("DESIGN_MATRIX!"&amp;ADDRESS(ROW(DESIGN_MATRIX!$B$6)+$A74,2)&amp;":"&amp;ADDRESS(ROW(DESIGN_MATRIX!$B$6)+$A74,1+DESIGN_MATRIX!$E$3))=INDIRECT("DESIGN_MATRIX!"&amp;ADDRESS(ROW(DESIGN_MATRIX!$B$6)+G$7,2)&amp;":"&amp;ADDRESS(ROW(DESIGN_MATRIX!$B$6)+G$7,1+DESIGN_MATRIX!$E$3)),1,0))^2,"")</f>
        <v/>
      </c>
      <c r="H74" t="str" cm="1">
        <f t="array" aca="1" ref="H74" ca="1">IF(AND($A74&lt;H$7,H$7&lt;=DESIGN_MATRIX!$E$2),SUM(IF(INDIRECT("DESIGN_MATRIX!"&amp;ADDRESS(ROW(DESIGN_MATRIX!$B$6)+$A74,2)&amp;":"&amp;ADDRESS(ROW(DESIGN_MATRIX!$B$6)+$A74,1+DESIGN_MATRIX!$E$3))=INDIRECT("DESIGN_MATRIX!"&amp;ADDRESS(ROW(DESIGN_MATRIX!$B$6)+H$7,2)&amp;":"&amp;ADDRESS(ROW(DESIGN_MATRIX!$B$6)+H$7,1+DESIGN_MATRIX!$E$3)),1,0))^2,"")</f>
        <v/>
      </c>
      <c r="I74" t="str" cm="1">
        <f t="array" aca="1" ref="I74" ca="1">IF(AND($A74&lt;I$7,I$7&lt;=DESIGN_MATRIX!$E$2),SUM(IF(INDIRECT("DESIGN_MATRIX!"&amp;ADDRESS(ROW(DESIGN_MATRIX!$B$6)+$A74,2)&amp;":"&amp;ADDRESS(ROW(DESIGN_MATRIX!$B$6)+$A74,1+DESIGN_MATRIX!$E$3))=INDIRECT("DESIGN_MATRIX!"&amp;ADDRESS(ROW(DESIGN_MATRIX!$B$6)+I$7,2)&amp;":"&amp;ADDRESS(ROW(DESIGN_MATRIX!$B$6)+I$7,1+DESIGN_MATRIX!$E$3)),1,0))^2,"")</f>
        <v/>
      </c>
      <c r="J74" t="str" cm="1">
        <f t="array" aca="1" ref="J74" ca="1">IF(AND($A74&lt;J$7,J$7&lt;=DESIGN_MATRIX!$E$2),SUM(IF(INDIRECT("DESIGN_MATRIX!"&amp;ADDRESS(ROW(DESIGN_MATRIX!$B$6)+$A74,2)&amp;":"&amp;ADDRESS(ROW(DESIGN_MATRIX!$B$6)+$A74,1+DESIGN_MATRIX!$E$3))=INDIRECT("DESIGN_MATRIX!"&amp;ADDRESS(ROW(DESIGN_MATRIX!$B$6)+J$7,2)&amp;":"&amp;ADDRESS(ROW(DESIGN_MATRIX!$B$6)+J$7,1+DESIGN_MATRIX!$E$3)),1,0))^2,"")</f>
        <v/>
      </c>
      <c r="K74" t="str" cm="1">
        <f t="array" aca="1" ref="K74" ca="1">IF(AND($A74&lt;K$7,K$7&lt;=DESIGN_MATRIX!$E$2),SUM(IF(INDIRECT("DESIGN_MATRIX!"&amp;ADDRESS(ROW(DESIGN_MATRIX!$B$6)+$A74,2)&amp;":"&amp;ADDRESS(ROW(DESIGN_MATRIX!$B$6)+$A74,1+DESIGN_MATRIX!$E$3))=INDIRECT("DESIGN_MATRIX!"&amp;ADDRESS(ROW(DESIGN_MATRIX!$B$6)+K$7,2)&amp;":"&amp;ADDRESS(ROW(DESIGN_MATRIX!$B$6)+K$7,1+DESIGN_MATRIX!$E$3)),1,0))^2,"")</f>
        <v/>
      </c>
      <c r="L74" t="str" cm="1">
        <f t="array" aca="1" ref="L74" ca="1">IF(AND($A74&lt;L$7,L$7&lt;=DESIGN_MATRIX!$E$2),SUM(IF(INDIRECT("DESIGN_MATRIX!"&amp;ADDRESS(ROW(DESIGN_MATRIX!$B$6)+$A74,2)&amp;":"&amp;ADDRESS(ROW(DESIGN_MATRIX!$B$6)+$A74,1+DESIGN_MATRIX!$E$3))=INDIRECT("DESIGN_MATRIX!"&amp;ADDRESS(ROW(DESIGN_MATRIX!$B$6)+L$7,2)&amp;":"&amp;ADDRESS(ROW(DESIGN_MATRIX!$B$6)+L$7,1+DESIGN_MATRIX!$E$3)),1,0))^2,"")</f>
        <v/>
      </c>
      <c r="M74" t="str" cm="1">
        <f t="array" aca="1" ref="M74" ca="1">IF(AND($A74&lt;M$7,M$7&lt;=DESIGN_MATRIX!$E$2),SUM(IF(INDIRECT("DESIGN_MATRIX!"&amp;ADDRESS(ROW(DESIGN_MATRIX!$B$6)+$A74,2)&amp;":"&amp;ADDRESS(ROW(DESIGN_MATRIX!$B$6)+$A74,1+DESIGN_MATRIX!$E$3))=INDIRECT("DESIGN_MATRIX!"&amp;ADDRESS(ROW(DESIGN_MATRIX!$B$6)+M$7,2)&amp;":"&amp;ADDRESS(ROW(DESIGN_MATRIX!$B$6)+M$7,1+DESIGN_MATRIX!$E$3)),1,0))^2,"")</f>
        <v/>
      </c>
      <c r="N74" t="str" cm="1">
        <f t="array" aca="1" ref="N74" ca="1">IF(AND($A74&lt;N$7,N$7&lt;=DESIGN_MATRIX!$E$2),SUM(IF(INDIRECT("DESIGN_MATRIX!"&amp;ADDRESS(ROW(DESIGN_MATRIX!$B$6)+$A74,2)&amp;":"&amp;ADDRESS(ROW(DESIGN_MATRIX!$B$6)+$A74,1+DESIGN_MATRIX!$E$3))=INDIRECT("DESIGN_MATRIX!"&amp;ADDRESS(ROW(DESIGN_MATRIX!$B$6)+N$7,2)&amp;":"&amp;ADDRESS(ROW(DESIGN_MATRIX!$B$6)+N$7,1+DESIGN_MATRIX!$E$3)),1,0))^2,"")</f>
        <v/>
      </c>
      <c r="O74" t="str" cm="1">
        <f t="array" aca="1" ref="O74" ca="1">IF(AND($A74&lt;O$7,O$7&lt;=DESIGN_MATRIX!$E$2),SUM(IF(INDIRECT("DESIGN_MATRIX!"&amp;ADDRESS(ROW(DESIGN_MATRIX!$B$6)+$A74,2)&amp;":"&amp;ADDRESS(ROW(DESIGN_MATRIX!$B$6)+$A74,1+DESIGN_MATRIX!$E$3))=INDIRECT("DESIGN_MATRIX!"&amp;ADDRESS(ROW(DESIGN_MATRIX!$B$6)+O$7,2)&amp;":"&amp;ADDRESS(ROW(DESIGN_MATRIX!$B$6)+O$7,1+DESIGN_MATRIX!$E$3)),1,0))^2,"")</f>
        <v/>
      </c>
      <c r="P74" t="str" cm="1">
        <f t="array" aca="1" ref="P74" ca="1">IF(AND($A74&lt;P$7,P$7&lt;=DESIGN_MATRIX!$E$2),SUM(IF(INDIRECT("DESIGN_MATRIX!"&amp;ADDRESS(ROW(DESIGN_MATRIX!$B$6)+$A74,2)&amp;":"&amp;ADDRESS(ROW(DESIGN_MATRIX!$B$6)+$A74,1+DESIGN_MATRIX!$E$3))=INDIRECT("DESIGN_MATRIX!"&amp;ADDRESS(ROW(DESIGN_MATRIX!$B$6)+P$7,2)&amp;":"&amp;ADDRESS(ROW(DESIGN_MATRIX!$B$6)+P$7,1+DESIGN_MATRIX!$E$3)),1,0))^2,"")</f>
        <v/>
      </c>
      <c r="Q74" t="str" cm="1">
        <f t="array" aca="1" ref="Q74" ca="1">IF(AND($A74&lt;Q$7,Q$7&lt;=DESIGN_MATRIX!$E$2),SUM(IF(INDIRECT("DESIGN_MATRIX!"&amp;ADDRESS(ROW(DESIGN_MATRIX!$B$6)+$A74,2)&amp;":"&amp;ADDRESS(ROW(DESIGN_MATRIX!$B$6)+$A74,1+DESIGN_MATRIX!$E$3))=INDIRECT("DESIGN_MATRIX!"&amp;ADDRESS(ROW(DESIGN_MATRIX!$B$6)+Q$7,2)&amp;":"&amp;ADDRESS(ROW(DESIGN_MATRIX!$B$6)+Q$7,1+DESIGN_MATRIX!$E$3)),1,0))^2,"")</f>
        <v/>
      </c>
      <c r="R74" t="str" cm="1">
        <f t="array" aca="1" ref="R74" ca="1">IF(AND($A74&lt;R$7,R$7&lt;=DESIGN_MATRIX!$E$2),SUM(IF(INDIRECT("DESIGN_MATRIX!"&amp;ADDRESS(ROW(DESIGN_MATRIX!$B$6)+$A74,2)&amp;":"&amp;ADDRESS(ROW(DESIGN_MATRIX!$B$6)+$A74,1+DESIGN_MATRIX!$E$3))=INDIRECT("DESIGN_MATRIX!"&amp;ADDRESS(ROW(DESIGN_MATRIX!$B$6)+R$7,2)&amp;":"&amp;ADDRESS(ROW(DESIGN_MATRIX!$B$6)+R$7,1+DESIGN_MATRIX!$E$3)),1,0))^2,"")</f>
        <v/>
      </c>
      <c r="S74" t="str" cm="1">
        <f t="array" aca="1" ref="S74" ca="1">IF(AND($A74&lt;S$7,S$7&lt;=DESIGN_MATRIX!$E$2),SUM(IF(INDIRECT("DESIGN_MATRIX!"&amp;ADDRESS(ROW(DESIGN_MATRIX!$B$6)+$A74,2)&amp;":"&amp;ADDRESS(ROW(DESIGN_MATRIX!$B$6)+$A74,1+DESIGN_MATRIX!$E$3))=INDIRECT("DESIGN_MATRIX!"&amp;ADDRESS(ROW(DESIGN_MATRIX!$B$6)+S$7,2)&amp;":"&amp;ADDRESS(ROW(DESIGN_MATRIX!$B$6)+S$7,1+DESIGN_MATRIX!$E$3)),1,0))^2,"")</f>
        <v/>
      </c>
      <c r="T74" t="str" cm="1">
        <f t="array" aca="1" ref="T74" ca="1">IF(AND($A74&lt;T$7,T$7&lt;=DESIGN_MATRIX!$E$2),SUM(IF(INDIRECT("DESIGN_MATRIX!"&amp;ADDRESS(ROW(DESIGN_MATRIX!$B$6)+$A74,2)&amp;":"&amp;ADDRESS(ROW(DESIGN_MATRIX!$B$6)+$A74,1+DESIGN_MATRIX!$E$3))=INDIRECT("DESIGN_MATRIX!"&amp;ADDRESS(ROW(DESIGN_MATRIX!$B$6)+T$7,2)&amp;":"&amp;ADDRESS(ROW(DESIGN_MATRIX!$B$6)+T$7,1+DESIGN_MATRIX!$E$3)),1,0))^2,"")</f>
        <v/>
      </c>
      <c r="U74" t="str" cm="1">
        <f t="array" aca="1" ref="U74" ca="1">IF(AND($A74&lt;U$7,U$7&lt;=DESIGN_MATRIX!$E$2),SUM(IF(INDIRECT("DESIGN_MATRIX!"&amp;ADDRESS(ROW(DESIGN_MATRIX!$B$6)+$A74,2)&amp;":"&amp;ADDRESS(ROW(DESIGN_MATRIX!$B$6)+$A74,1+DESIGN_MATRIX!$E$3))=INDIRECT("DESIGN_MATRIX!"&amp;ADDRESS(ROW(DESIGN_MATRIX!$B$6)+U$7,2)&amp;":"&amp;ADDRESS(ROW(DESIGN_MATRIX!$B$6)+U$7,1+DESIGN_MATRIX!$E$3)),1,0))^2,"")</f>
        <v/>
      </c>
      <c r="V74" t="str" cm="1">
        <f t="array" aca="1" ref="V74" ca="1">IF(AND($A74&lt;V$7,V$7&lt;=DESIGN_MATRIX!$E$2),SUM(IF(INDIRECT("DESIGN_MATRIX!"&amp;ADDRESS(ROW(DESIGN_MATRIX!$B$6)+$A74,2)&amp;":"&amp;ADDRESS(ROW(DESIGN_MATRIX!$B$6)+$A74,1+DESIGN_MATRIX!$E$3))=INDIRECT("DESIGN_MATRIX!"&amp;ADDRESS(ROW(DESIGN_MATRIX!$B$6)+V$7,2)&amp;":"&amp;ADDRESS(ROW(DESIGN_MATRIX!$B$6)+V$7,1+DESIGN_MATRIX!$E$3)),1,0))^2,"")</f>
        <v/>
      </c>
      <c r="W74" t="str" cm="1">
        <f t="array" aca="1" ref="W74" ca="1">IF(AND($A74&lt;W$7,W$7&lt;=DESIGN_MATRIX!$E$2),SUM(IF(INDIRECT("DESIGN_MATRIX!"&amp;ADDRESS(ROW(DESIGN_MATRIX!$B$6)+$A74,2)&amp;":"&amp;ADDRESS(ROW(DESIGN_MATRIX!$B$6)+$A74,1+DESIGN_MATRIX!$E$3))=INDIRECT("DESIGN_MATRIX!"&amp;ADDRESS(ROW(DESIGN_MATRIX!$B$6)+W$7,2)&amp;":"&amp;ADDRESS(ROW(DESIGN_MATRIX!$B$6)+W$7,1+DESIGN_MATRIX!$E$3)),1,0))^2,"")</f>
        <v/>
      </c>
      <c r="X74" t="str" cm="1">
        <f t="array" aca="1" ref="X74" ca="1">IF(AND($A74&lt;X$7,X$7&lt;=DESIGN_MATRIX!$E$2),SUM(IF(INDIRECT("DESIGN_MATRIX!"&amp;ADDRESS(ROW(DESIGN_MATRIX!$B$6)+$A74,2)&amp;":"&amp;ADDRESS(ROW(DESIGN_MATRIX!$B$6)+$A74,1+DESIGN_MATRIX!$E$3))=INDIRECT("DESIGN_MATRIX!"&amp;ADDRESS(ROW(DESIGN_MATRIX!$B$6)+X$7,2)&amp;":"&amp;ADDRESS(ROW(DESIGN_MATRIX!$B$6)+X$7,1+DESIGN_MATRIX!$E$3)),1,0))^2,"")</f>
        <v/>
      </c>
      <c r="Y74" t="str" cm="1">
        <f t="array" aca="1" ref="Y74" ca="1">IF(AND($A74&lt;Y$7,Y$7&lt;=DESIGN_MATRIX!$E$2),SUM(IF(INDIRECT("DESIGN_MATRIX!"&amp;ADDRESS(ROW(DESIGN_MATRIX!$B$6)+$A74,2)&amp;":"&amp;ADDRESS(ROW(DESIGN_MATRIX!$B$6)+$A74,1+DESIGN_MATRIX!$E$3))=INDIRECT("DESIGN_MATRIX!"&amp;ADDRESS(ROW(DESIGN_MATRIX!$B$6)+Y$7,2)&amp;":"&amp;ADDRESS(ROW(DESIGN_MATRIX!$B$6)+Y$7,1+DESIGN_MATRIX!$E$3)),1,0))^2,"")</f>
        <v/>
      </c>
      <c r="Z74" t="str" cm="1">
        <f t="array" aca="1" ref="Z74" ca="1">IF(AND($A74&lt;Z$7,Z$7&lt;=DESIGN_MATRIX!$E$2),SUM(IF(INDIRECT("DESIGN_MATRIX!"&amp;ADDRESS(ROW(DESIGN_MATRIX!$B$6)+$A74,2)&amp;":"&amp;ADDRESS(ROW(DESIGN_MATRIX!$B$6)+$A74,1+DESIGN_MATRIX!$E$3))=INDIRECT("DESIGN_MATRIX!"&amp;ADDRESS(ROW(DESIGN_MATRIX!$B$6)+Z$7,2)&amp;":"&amp;ADDRESS(ROW(DESIGN_MATRIX!$B$6)+Z$7,1+DESIGN_MATRIX!$E$3)),1,0))^2,"")</f>
        <v/>
      </c>
      <c r="AA74" t="str" cm="1">
        <f t="array" aca="1" ref="AA74" ca="1">IF(AND($A74&lt;AA$7,AA$7&lt;=DESIGN_MATRIX!$E$2),SUM(IF(INDIRECT("DESIGN_MATRIX!"&amp;ADDRESS(ROW(DESIGN_MATRIX!$B$6)+$A74,2)&amp;":"&amp;ADDRESS(ROW(DESIGN_MATRIX!$B$6)+$A74,1+DESIGN_MATRIX!$E$3))=INDIRECT("DESIGN_MATRIX!"&amp;ADDRESS(ROW(DESIGN_MATRIX!$B$6)+AA$7,2)&amp;":"&amp;ADDRESS(ROW(DESIGN_MATRIX!$B$6)+AA$7,1+DESIGN_MATRIX!$E$3)),1,0))^2,"")</f>
        <v/>
      </c>
      <c r="AB74" t="str" cm="1">
        <f t="array" aca="1" ref="AB74" ca="1">IF(AND($A74&lt;AB$7,AB$7&lt;=DESIGN_MATRIX!$E$2),SUM(IF(INDIRECT("DESIGN_MATRIX!"&amp;ADDRESS(ROW(DESIGN_MATRIX!$B$6)+$A74,2)&amp;":"&amp;ADDRESS(ROW(DESIGN_MATRIX!$B$6)+$A74,1+DESIGN_MATRIX!$E$3))=INDIRECT("DESIGN_MATRIX!"&amp;ADDRESS(ROW(DESIGN_MATRIX!$B$6)+AB$7,2)&amp;":"&amp;ADDRESS(ROW(DESIGN_MATRIX!$B$6)+AB$7,1+DESIGN_MATRIX!$E$3)),1,0))^2,"")</f>
        <v/>
      </c>
      <c r="AC74" t="str" cm="1">
        <f t="array" aca="1" ref="AC74" ca="1">IF(AND($A74&lt;AC$7,AC$7&lt;=DESIGN_MATRIX!$E$2),SUM(IF(INDIRECT("DESIGN_MATRIX!"&amp;ADDRESS(ROW(DESIGN_MATRIX!$B$6)+$A74,2)&amp;":"&amp;ADDRESS(ROW(DESIGN_MATRIX!$B$6)+$A74,1+DESIGN_MATRIX!$E$3))=INDIRECT("DESIGN_MATRIX!"&amp;ADDRESS(ROW(DESIGN_MATRIX!$B$6)+AC$7,2)&amp;":"&amp;ADDRESS(ROW(DESIGN_MATRIX!$B$6)+AC$7,1+DESIGN_MATRIX!$E$3)),1,0))^2,"")</f>
        <v/>
      </c>
      <c r="AD74" t="str" cm="1">
        <f t="array" aca="1" ref="AD74" ca="1">IF(AND($A74&lt;AD$7,AD$7&lt;=DESIGN_MATRIX!$E$2),SUM(IF(INDIRECT("DESIGN_MATRIX!"&amp;ADDRESS(ROW(DESIGN_MATRIX!$B$6)+$A74,2)&amp;":"&amp;ADDRESS(ROW(DESIGN_MATRIX!$B$6)+$A74,1+DESIGN_MATRIX!$E$3))=INDIRECT("DESIGN_MATRIX!"&amp;ADDRESS(ROW(DESIGN_MATRIX!$B$6)+AD$7,2)&amp;":"&amp;ADDRESS(ROW(DESIGN_MATRIX!$B$6)+AD$7,1+DESIGN_MATRIX!$E$3)),1,0))^2,"")</f>
        <v/>
      </c>
      <c r="AE74" t="str" cm="1">
        <f t="array" aca="1" ref="AE74" ca="1">IF(AND($A74&lt;AE$7,AE$7&lt;=DESIGN_MATRIX!$E$2),SUM(IF(INDIRECT("DESIGN_MATRIX!"&amp;ADDRESS(ROW(DESIGN_MATRIX!$B$6)+$A74,2)&amp;":"&amp;ADDRESS(ROW(DESIGN_MATRIX!$B$6)+$A74,1+DESIGN_MATRIX!$E$3))=INDIRECT("DESIGN_MATRIX!"&amp;ADDRESS(ROW(DESIGN_MATRIX!$B$6)+AE$7,2)&amp;":"&amp;ADDRESS(ROW(DESIGN_MATRIX!$B$6)+AE$7,1+DESIGN_MATRIX!$E$3)),1,0))^2,"")</f>
        <v/>
      </c>
      <c r="AF74" t="str" cm="1">
        <f t="array" aca="1" ref="AF74" ca="1">IF(AND($A74&lt;AF$7,AF$7&lt;=DESIGN_MATRIX!$E$2),SUM(IF(INDIRECT("DESIGN_MATRIX!"&amp;ADDRESS(ROW(DESIGN_MATRIX!$B$6)+$A74,2)&amp;":"&amp;ADDRESS(ROW(DESIGN_MATRIX!$B$6)+$A74,1+DESIGN_MATRIX!$E$3))=INDIRECT("DESIGN_MATRIX!"&amp;ADDRESS(ROW(DESIGN_MATRIX!$B$6)+AF$7,2)&amp;":"&amp;ADDRESS(ROW(DESIGN_MATRIX!$B$6)+AF$7,1+DESIGN_MATRIX!$E$3)),1,0))^2,"")</f>
        <v/>
      </c>
      <c r="AG74" t="str" cm="1">
        <f t="array" aca="1" ref="AG74" ca="1">IF(AND($A74&lt;AG$7,AG$7&lt;=DESIGN_MATRIX!$E$2),SUM(IF(INDIRECT("DESIGN_MATRIX!"&amp;ADDRESS(ROW(DESIGN_MATRIX!$B$6)+$A74,2)&amp;":"&amp;ADDRESS(ROW(DESIGN_MATRIX!$B$6)+$A74,1+DESIGN_MATRIX!$E$3))=INDIRECT("DESIGN_MATRIX!"&amp;ADDRESS(ROW(DESIGN_MATRIX!$B$6)+AG$7,2)&amp;":"&amp;ADDRESS(ROW(DESIGN_MATRIX!$B$6)+AG$7,1+DESIGN_MATRIX!$E$3)),1,0))^2,"")</f>
        <v/>
      </c>
      <c r="AH74" t="str" cm="1">
        <f t="array" aca="1" ref="AH74" ca="1">IF(AND($A74&lt;AH$7,AH$7&lt;=DESIGN_MATRIX!$E$2),SUM(IF(INDIRECT("DESIGN_MATRIX!"&amp;ADDRESS(ROW(DESIGN_MATRIX!$B$6)+$A74,2)&amp;":"&amp;ADDRESS(ROW(DESIGN_MATRIX!$B$6)+$A74,1+DESIGN_MATRIX!$E$3))=INDIRECT("DESIGN_MATRIX!"&amp;ADDRESS(ROW(DESIGN_MATRIX!$B$6)+AH$7,2)&amp;":"&amp;ADDRESS(ROW(DESIGN_MATRIX!$B$6)+AH$7,1+DESIGN_MATRIX!$E$3)),1,0))^2,"")</f>
        <v/>
      </c>
      <c r="AI74" t="str" cm="1">
        <f t="array" aca="1" ref="AI74" ca="1">IF(AND($A74&lt;AI$7,AI$7&lt;=DESIGN_MATRIX!$E$2),SUM(IF(INDIRECT("DESIGN_MATRIX!"&amp;ADDRESS(ROW(DESIGN_MATRIX!$B$6)+$A74,2)&amp;":"&amp;ADDRESS(ROW(DESIGN_MATRIX!$B$6)+$A74,1+DESIGN_MATRIX!$E$3))=INDIRECT("DESIGN_MATRIX!"&amp;ADDRESS(ROW(DESIGN_MATRIX!$B$6)+AI$7,2)&amp;":"&amp;ADDRESS(ROW(DESIGN_MATRIX!$B$6)+AI$7,1+DESIGN_MATRIX!$E$3)),1,0))^2,"")</f>
        <v/>
      </c>
      <c r="AJ74" t="str" cm="1">
        <f t="array" aca="1" ref="AJ74" ca="1">IF(AND($A74&lt;AJ$7,AJ$7&lt;=DESIGN_MATRIX!$E$2),SUM(IF(INDIRECT("DESIGN_MATRIX!"&amp;ADDRESS(ROW(DESIGN_MATRIX!$B$6)+$A74,2)&amp;":"&amp;ADDRESS(ROW(DESIGN_MATRIX!$B$6)+$A74,1+DESIGN_MATRIX!$E$3))=INDIRECT("DESIGN_MATRIX!"&amp;ADDRESS(ROW(DESIGN_MATRIX!$B$6)+AJ$7,2)&amp;":"&amp;ADDRESS(ROW(DESIGN_MATRIX!$B$6)+AJ$7,1+DESIGN_MATRIX!$E$3)),1,0))^2,"")</f>
        <v/>
      </c>
      <c r="AK74" t="str" cm="1">
        <f t="array" aca="1" ref="AK74" ca="1">IF(AND($A74&lt;AK$7,AK$7&lt;=DESIGN_MATRIX!$E$2),SUM(IF(INDIRECT("DESIGN_MATRIX!"&amp;ADDRESS(ROW(DESIGN_MATRIX!$B$6)+$A74,2)&amp;":"&amp;ADDRESS(ROW(DESIGN_MATRIX!$B$6)+$A74,1+DESIGN_MATRIX!$E$3))=INDIRECT("DESIGN_MATRIX!"&amp;ADDRESS(ROW(DESIGN_MATRIX!$B$6)+AK$7,2)&amp;":"&amp;ADDRESS(ROW(DESIGN_MATRIX!$B$6)+AK$7,1+DESIGN_MATRIX!$E$3)),1,0))^2,"")</f>
        <v/>
      </c>
      <c r="AL74" t="str" cm="1">
        <f t="array" aca="1" ref="AL74" ca="1">IF(AND($A74&lt;AL$7,AL$7&lt;=DESIGN_MATRIX!$E$2),SUM(IF(INDIRECT("DESIGN_MATRIX!"&amp;ADDRESS(ROW(DESIGN_MATRIX!$B$6)+$A74,2)&amp;":"&amp;ADDRESS(ROW(DESIGN_MATRIX!$B$6)+$A74,1+DESIGN_MATRIX!$E$3))=INDIRECT("DESIGN_MATRIX!"&amp;ADDRESS(ROW(DESIGN_MATRIX!$B$6)+AL$7,2)&amp;":"&amp;ADDRESS(ROW(DESIGN_MATRIX!$B$6)+AL$7,1+DESIGN_MATRIX!$E$3)),1,0))^2,"")</f>
        <v/>
      </c>
      <c r="AM74" t="str" cm="1">
        <f t="array" aca="1" ref="AM74" ca="1">IF(AND($A74&lt;AM$7,AM$7&lt;=DESIGN_MATRIX!$E$2),SUM(IF(INDIRECT("DESIGN_MATRIX!"&amp;ADDRESS(ROW(DESIGN_MATRIX!$B$6)+$A74,2)&amp;":"&amp;ADDRESS(ROW(DESIGN_MATRIX!$B$6)+$A74,1+DESIGN_MATRIX!$E$3))=INDIRECT("DESIGN_MATRIX!"&amp;ADDRESS(ROW(DESIGN_MATRIX!$B$6)+AM$7,2)&amp;":"&amp;ADDRESS(ROW(DESIGN_MATRIX!$B$6)+AM$7,1+DESIGN_MATRIX!$E$3)),1,0))^2,"")</f>
        <v/>
      </c>
      <c r="AN74" t="str" cm="1">
        <f t="array" aca="1" ref="AN74" ca="1">IF(AND($A74&lt;AN$7,AN$7&lt;=DESIGN_MATRIX!$E$2),SUM(IF(INDIRECT("DESIGN_MATRIX!"&amp;ADDRESS(ROW(DESIGN_MATRIX!$B$6)+$A74,2)&amp;":"&amp;ADDRESS(ROW(DESIGN_MATRIX!$B$6)+$A74,1+DESIGN_MATRIX!$E$3))=INDIRECT("DESIGN_MATRIX!"&amp;ADDRESS(ROW(DESIGN_MATRIX!$B$6)+AN$7,2)&amp;":"&amp;ADDRESS(ROW(DESIGN_MATRIX!$B$6)+AN$7,1+DESIGN_MATRIX!$E$3)),1,0))^2,"")</f>
        <v/>
      </c>
      <c r="AO74" t="str" cm="1">
        <f t="array" aca="1" ref="AO74" ca="1">IF(AND($A74&lt;AO$7,AO$7&lt;=DESIGN_MATRIX!$E$2),SUM(IF(INDIRECT("DESIGN_MATRIX!"&amp;ADDRESS(ROW(DESIGN_MATRIX!$B$6)+$A74,2)&amp;":"&amp;ADDRESS(ROW(DESIGN_MATRIX!$B$6)+$A74,1+DESIGN_MATRIX!$E$3))=INDIRECT("DESIGN_MATRIX!"&amp;ADDRESS(ROW(DESIGN_MATRIX!$B$6)+AO$7,2)&amp;":"&amp;ADDRESS(ROW(DESIGN_MATRIX!$B$6)+AO$7,1+DESIGN_MATRIX!$E$3)),1,0))^2,"")</f>
        <v/>
      </c>
      <c r="AP74" t="str" cm="1">
        <f t="array" aca="1" ref="AP74" ca="1">IF(AND($A74&lt;AP$7,AP$7&lt;=DESIGN_MATRIX!$E$2),SUM(IF(INDIRECT("DESIGN_MATRIX!"&amp;ADDRESS(ROW(DESIGN_MATRIX!$B$6)+$A74,2)&amp;":"&amp;ADDRESS(ROW(DESIGN_MATRIX!$B$6)+$A74,1+DESIGN_MATRIX!$E$3))=INDIRECT("DESIGN_MATRIX!"&amp;ADDRESS(ROW(DESIGN_MATRIX!$B$6)+AP$7,2)&amp;":"&amp;ADDRESS(ROW(DESIGN_MATRIX!$B$6)+AP$7,1+DESIGN_MATRIX!$E$3)),1,0))^2,"")</f>
        <v/>
      </c>
      <c r="AQ74" t="str" cm="1">
        <f t="array" aca="1" ref="AQ74" ca="1">IF(AND($A74&lt;AQ$7,AQ$7&lt;=DESIGN_MATRIX!$E$2),SUM(IF(INDIRECT("DESIGN_MATRIX!"&amp;ADDRESS(ROW(DESIGN_MATRIX!$B$6)+$A74,2)&amp;":"&amp;ADDRESS(ROW(DESIGN_MATRIX!$B$6)+$A74,1+DESIGN_MATRIX!$E$3))=INDIRECT("DESIGN_MATRIX!"&amp;ADDRESS(ROW(DESIGN_MATRIX!$B$6)+AQ$7,2)&amp;":"&amp;ADDRESS(ROW(DESIGN_MATRIX!$B$6)+AQ$7,1+DESIGN_MATRIX!$E$3)),1,0))^2,"")</f>
        <v/>
      </c>
      <c r="AR74" t="str" cm="1">
        <f t="array" aca="1" ref="AR74" ca="1">IF(AND($A74&lt;AR$7,AR$7&lt;=DESIGN_MATRIX!$E$2),SUM(IF(INDIRECT("DESIGN_MATRIX!"&amp;ADDRESS(ROW(DESIGN_MATRIX!$B$6)+$A74,2)&amp;":"&amp;ADDRESS(ROW(DESIGN_MATRIX!$B$6)+$A74,1+DESIGN_MATRIX!$E$3))=INDIRECT("DESIGN_MATRIX!"&amp;ADDRESS(ROW(DESIGN_MATRIX!$B$6)+AR$7,2)&amp;":"&amp;ADDRESS(ROW(DESIGN_MATRIX!$B$6)+AR$7,1+DESIGN_MATRIX!$E$3)),1,0))^2,"")</f>
        <v/>
      </c>
      <c r="AS74" t="str" cm="1">
        <f t="array" aca="1" ref="AS74" ca="1">IF(AND($A74&lt;AS$7,AS$7&lt;=DESIGN_MATRIX!$E$2),SUM(IF(INDIRECT("DESIGN_MATRIX!"&amp;ADDRESS(ROW(DESIGN_MATRIX!$B$6)+$A74,2)&amp;":"&amp;ADDRESS(ROW(DESIGN_MATRIX!$B$6)+$A74,1+DESIGN_MATRIX!$E$3))=INDIRECT("DESIGN_MATRIX!"&amp;ADDRESS(ROW(DESIGN_MATRIX!$B$6)+AS$7,2)&amp;":"&amp;ADDRESS(ROW(DESIGN_MATRIX!$B$6)+AS$7,1+DESIGN_MATRIX!$E$3)),1,0))^2,"")</f>
        <v/>
      </c>
      <c r="AT74" t="str" cm="1">
        <f t="array" aca="1" ref="AT74" ca="1">IF(AND($A74&lt;AT$7,AT$7&lt;=DESIGN_MATRIX!$E$2),SUM(IF(INDIRECT("DESIGN_MATRIX!"&amp;ADDRESS(ROW(DESIGN_MATRIX!$B$6)+$A74,2)&amp;":"&amp;ADDRESS(ROW(DESIGN_MATRIX!$B$6)+$A74,1+DESIGN_MATRIX!$E$3))=INDIRECT("DESIGN_MATRIX!"&amp;ADDRESS(ROW(DESIGN_MATRIX!$B$6)+AT$7,2)&amp;":"&amp;ADDRESS(ROW(DESIGN_MATRIX!$B$6)+AT$7,1+DESIGN_MATRIX!$E$3)),1,0))^2,"")</f>
        <v/>
      </c>
      <c r="AU74" t="str" cm="1">
        <f t="array" aca="1" ref="AU74" ca="1">IF(AND($A74&lt;AU$7,AU$7&lt;=DESIGN_MATRIX!$E$2),SUM(IF(INDIRECT("DESIGN_MATRIX!"&amp;ADDRESS(ROW(DESIGN_MATRIX!$B$6)+$A74,2)&amp;":"&amp;ADDRESS(ROW(DESIGN_MATRIX!$B$6)+$A74,1+DESIGN_MATRIX!$E$3))=INDIRECT("DESIGN_MATRIX!"&amp;ADDRESS(ROW(DESIGN_MATRIX!$B$6)+AU$7,2)&amp;":"&amp;ADDRESS(ROW(DESIGN_MATRIX!$B$6)+AU$7,1+DESIGN_MATRIX!$E$3)),1,0))^2,"")</f>
        <v/>
      </c>
      <c r="AV74" t="str" cm="1">
        <f t="array" aca="1" ref="AV74" ca="1">IF(AND($A74&lt;AV$7,AV$7&lt;=DESIGN_MATRIX!$E$2),SUM(IF(INDIRECT("DESIGN_MATRIX!"&amp;ADDRESS(ROW(DESIGN_MATRIX!$B$6)+$A74,2)&amp;":"&amp;ADDRESS(ROW(DESIGN_MATRIX!$B$6)+$A74,1+DESIGN_MATRIX!$E$3))=INDIRECT("DESIGN_MATRIX!"&amp;ADDRESS(ROW(DESIGN_MATRIX!$B$6)+AV$7,2)&amp;":"&amp;ADDRESS(ROW(DESIGN_MATRIX!$B$6)+AV$7,1+DESIGN_MATRIX!$E$3)),1,0))^2,"")</f>
        <v/>
      </c>
      <c r="AW74" t="str" cm="1">
        <f t="array" aca="1" ref="AW74" ca="1">IF(AND($A74&lt;AW$7,AW$7&lt;=DESIGN_MATRIX!$E$2),SUM(IF(INDIRECT("DESIGN_MATRIX!"&amp;ADDRESS(ROW(DESIGN_MATRIX!$B$6)+$A74,2)&amp;":"&amp;ADDRESS(ROW(DESIGN_MATRIX!$B$6)+$A74,1+DESIGN_MATRIX!$E$3))=INDIRECT("DESIGN_MATRIX!"&amp;ADDRESS(ROW(DESIGN_MATRIX!$B$6)+AW$7,2)&amp;":"&amp;ADDRESS(ROW(DESIGN_MATRIX!$B$6)+AW$7,1+DESIGN_MATRIX!$E$3)),1,0))^2,"")</f>
        <v/>
      </c>
      <c r="AX74" t="str" cm="1">
        <f t="array" aca="1" ref="AX74" ca="1">IF(AND($A74&lt;AX$7,AX$7&lt;=DESIGN_MATRIX!$E$2),SUM(IF(INDIRECT("DESIGN_MATRIX!"&amp;ADDRESS(ROW(DESIGN_MATRIX!$B$6)+$A74,2)&amp;":"&amp;ADDRESS(ROW(DESIGN_MATRIX!$B$6)+$A74,1+DESIGN_MATRIX!$E$3))=INDIRECT("DESIGN_MATRIX!"&amp;ADDRESS(ROW(DESIGN_MATRIX!$B$6)+AX$7,2)&amp;":"&amp;ADDRESS(ROW(DESIGN_MATRIX!$B$6)+AX$7,1+DESIGN_MATRIX!$E$3)),1,0))^2,"")</f>
        <v/>
      </c>
      <c r="AY74" t="str" cm="1">
        <f t="array" aca="1" ref="AY74" ca="1">IF(AND($A74&lt;AY$7,AY$7&lt;=DESIGN_MATRIX!$E$2),SUM(IF(INDIRECT("DESIGN_MATRIX!"&amp;ADDRESS(ROW(DESIGN_MATRIX!$B$6)+$A74,2)&amp;":"&amp;ADDRESS(ROW(DESIGN_MATRIX!$B$6)+$A74,1+DESIGN_MATRIX!$E$3))=INDIRECT("DESIGN_MATRIX!"&amp;ADDRESS(ROW(DESIGN_MATRIX!$B$6)+AY$7,2)&amp;":"&amp;ADDRESS(ROW(DESIGN_MATRIX!$B$6)+AY$7,1+DESIGN_MATRIX!$E$3)),1,0))^2,"")</f>
        <v/>
      </c>
      <c r="AZ74" t="str" cm="1">
        <f t="array" aca="1" ref="AZ74" ca="1">IF(AND($A74&lt;AZ$7,AZ$7&lt;=DESIGN_MATRIX!$E$2),SUM(IF(INDIRECT("DESIGN_MATRIX!"&amp;ADDRESS(ROW(DESIGN_MATRIX!$B$6)+$A74,2)&amp;":"&amp;ADDRESS(ROW(DESIGN_MATRIX!$B$6)+$A74,1+DESIGN_MATRIX!$E$3))=INDIRECT("DESIGN_MATRIX!"&amp;ADDRESS(ROW(DESIGN_MATRIX!$B$6)+AZ$7,2)&amp;":"&amp;ADDRESS(ROW(DESIGN_MATRIX!$B$6)+AZ$7,1+DESIGN_MATRIX!$E$3)),1,0))^2,"")</f>
        <v/>
      </c>
      <c r="BA74" t="str" cm="1">
        <f t="array" aca="1" ref="BA74" ca="1">IF(AND($A74&lt;BA$7,BA$7&lt;=DESIGN_MATRIX!$E$2),SUM(IF(INDIRECT("DESIGN_MATRIX!"&amp;ADDRESS(ROW(DESIGN_MATRIX!$B$6)+$A74,2)&amp;":"&amp;ADDRESS(ROW(DESIGN_MATRIX!$B$6)+$A74,1+DESIGN_MATRIX!$E$3))=INDIRECT("DESIGN_MATRIX!"&amp;ADDRESS(ROW(DESIGN_MATRIX!$B$6)+BA$7,2)&amp;":"&amp;ADDRESS(ROW(DESIGN_MATRIX!$B$6)+BA$7,1+DESIGN_MATRIX!$E$3)),1,0))^2,"")</f>
        <v/>
      </c>
      <c r="BB74" t="str" cm="1">
        <f t="array" aca="1" ref="BB74" ca="1">IF(AND($A74&lt;BB$7,BB$7&lt;=DESIGN_MATRIX!$E$2),SUM(IF(INDIRECT("DESIGN_MATRIX!"&amp;ADDRESS(ROW(DESIGN_MATRIX!$B$6)+$A74,2)&amp;":"&amp;ADDRESS(ROW(DESIGN_MATRIX!$B$6)+$A74,1+DESIGN_MATRIX!$E$3))=INDIRECT("DESIGN_MATRIX!"&amp;ADDRESS(ROW(DESIGN_MATRIX!$B$6)+BB$7,2)&amp;":"&amp;ADDRESS(ROW(DESIGN_MATRIX!$B$6)+BB$7,1+DESIGN_MATRIX!$E$3)),1,0))^2,"")</f>
        <v/>
      </c>
      <c r="BC74" t="str" cm="1">
        <f t="array" aca="1" ref="BC74" ca="1">IF(AND($A74&lt;BC$7,BC$7&lt;=DESIGN_MATRIX!$E$2),SUM(IF(INDIRECT("DESIGN_MATRIX!"&amp;ADDRESS(ROW(DESIGN_MATRIX!$B$6)+$A74,2)&amp;":"&amp;ADDRESS(ROW(DESIGN_MATRIX!$B$6)+$A74,1+DESIGN_MATRIX!$E$3))=INDIRECT("DESIGN_MATRIX!"&amp;ADDRESS(ROW(DESIGN_MATRIX!$B$6)+BC$7,2)&amp;":"&amp;ADDRESS(ROW(DESIGN_MATRIX!$B$6)+BC$7,1+DESIGN_MATRIX!$E$3)),1,0))^2,"")</f>
        <v/>
      </c>
      <c r="BD74" t="str" cm="1">
        <f t="array" aca="1" ref="BD74" ca="1">IF(AND($A74&lt;BD$7,BD$7&lt;=DESIGN_MATRIX!$E$2),SUM(IF(INDIRECT("DESIGN_MATRIX!"&amp;ADDRESS(ROW(DESIGN_MATRIX!$B$6)+$A74,2)&amp;":"&amp;ADDRESS(ROW(DESIGN_MATRIX!$B$6)+$A74,1+DESIGN_MATRIX!$E$3))=INDIRECT("DESIGN_MATRIX!"&amp;ADDRESS(ROW(DESIGN_MATRIX!$B$6)+BD$7,2)&amp;":"&amp;ADDRESS(ROW(DESIGN_MATRIX!$B$6)+BD$7,1+DESIGN_MATRIX!$E$3)),1,0))^2,"")</f>
        <v/>
      </c>
      <c r="BE74" t="str" cm="1">
        <f t="array" aca="1" ref="BE74" ca="1">IF(AND($A74&lt;BE$7,BE$7&lt;=DESIGN_MATRIX!$E$2),SUM(IF(INDIRECT("DESIGN_MATRIX!"&amp;ADDRESS(ROW(DESIGN_MATRIX!$B$6)+$A74,2)&amp;":"&amp;ADDRESS(ROW(DESIGN_MATRIX!$B$6)+$A74,1+DESIGN_MATRIX!$E$3))=INDIRECT("DESIGN_MATRIX!"&amp;ADDRESS(ROW(DESIGN_MATRIX!$B$6)+BE$7,2)&amp;":"&amp;ADDRESS(ROW(DESIGN_MATRIX!$B$6)+BE$7,1+DESIGN_MATRIX!$E$3)),1,0))^2,"")</f>
        <v/>
      </c>
      <c r="BF74" t="str" cm="1">
        <f t="array" aca="1" ref="BF74" ca="1">IF(AND($A74&lt;BF$7,BF$7&lt;=DESIGN_MATRIX!$E$2),SUM(IF(INDIRECT("DESIGN_MATRIX!"&amp;ADDRESS(ROW(DESIGN_MATRIX!$B$6)+$A74,2)&amp;":"&amp;ADDRESS(ROW(DESIGN_MATRIX!$B$6)+$A74,1+DESIGN_MATRIX!$E$3))=INDIRECT("DESIGN_MATRIX!"&amp;ADDRESS(ROW(DESIGN_MATRIX!$B$6)+BF$7,2)&amp;":"&amp;ADDRESS(ROW(DESIGN_MATRIX!$B$6)+BF$7,1+DESIGN_MATRIX!$E$3)),1,0))^2,"")</f>
        <v/>
      </c>
      <c r="BG74" t="str" cm="1">
        <f t="array" aca="1" ref="BG74" ca="1">IF(AND($A74&lt;BG$7,BG$7&lt;=DESIGN_MATRIX!$E$2),SUM(IF(INDIRECT("DESIGN_MATRIX!"&amp;ADDRESS(ROW(DESIGN_MATRIX!$B$6)+$A74,2)&amp;":"&amp;ADDRESS(ROW(DESIGN_MATRIX!$B$6)+$A74,1+DESIGN_MATRIX!$E$3))=INDIRECT("DESIGN_MATRIX!"&amp;ADDRESS(ROW(DESIGN_MATRIX!$B$6)+BG$7,2)&amp;":"&amp;ADDRESS(ROW(DESIGN_MATRIX!$B$6)+BG$7,1+DESIGN_MATRIX!$E$3)),1,0))^2,"")</f>
        <v/>
      </c>
      <c r="BH74" t="str" cm="1">
        <f t="array" aca="1" ref="BH74" ca="1">IF(AND($A74&lt;BH$7,BH$7&lt;=DESIGN_MATRIX!$E$2),SUM(IF(INDIRECT("DESIGN_MATRIX!"&amp;ADDRESS(ROW(DESIGN_MATRIX!$B$6)+$A74,2)&amp;":"&amp;ADDRESS(ROW(DESIGN_MATRIX!$B$6)+$A74,1+DESIGN_MATRIX!$E$3))=INDIRECT("DESIGN_MATRIX!"&amp;ADDRESS(ROW(DESIGN_MATRIX!$B$6)+BH$7,2)&amp;":"&amp;ADDRESS(ROW(DESIGN_MATRIX!$B$6)+BH$7,1+DESIGN_MATRIX!$E$3)),1,0))^2,"")</f>
        <v/>
      </c>
      <c r="BI74" t="str" cm="1">
        <f t="array" aca="1" ref="BI74" ca="1">IF(AND($A74&lt;BI$7,BI$7&lt;=DESIGN_MATRIX!$E$2),SUM(IF(INDIRECT("DESIGN_MATRIX!"&amp;ADDRESS(ROW(DESIGN_MATRIX!$B$6)+$A74,2)&amp;":"&amp;ADDRESS(ROW(DESIGN_MATRIX!$B$6)+$A74,1+DESIGN_MATRIX!$E$3))=INDIRECT("DESIGN_MATRIX!"&amp;ADDRESS(ROW(DESIGN_MATRIX!$B$6)+BI$7,2)&amp;":"&amp;ADDRESS(ROW(DESIGN_MATRIX!$B$6)+BI$7,1+DESIGN_MATRIX!$E$3)),1,0))^2,"")</f>
        <v/>
      </c>
      <c r="BJ74" t="str" cm="1">
        <f t="array" aca="1" ref="BJ74" ca="1">IF(AND($A74&lt;BJ$7,BJ$7&lt;=DESIGN_MATRIX!$E$2),SUM(IF(INDIRECT("DESIGN_MATRIX!"&amp;ADDRESS(ROW(DESIGN_MATRIX!$B$6)+$A74,2)&amp;":"&amp;ADDRESS(ROW(DESIGN_MATRIX!$B$6)+$A74,1+DESIGN_MATRIX!$E$3))=INDIRECT("DESIGN_MATRIX!"&amp;ADDRESS(ROW(DESIGN_MATRIX!$B$6)+BJ$7,2)&amp;":"&amp;ADDRESS(ROW(DESIGN_MATRIX!$B$6)+BJ$7,1+DESIGN_MATRIX!$E$3)),1,0))^2,"")</f>
        <v/>
      </c>
      <c r="BK74" t="str" cm="1">
        <f t="array" aca="1" ref="BK74" ca="1">IF(AND($A74&lt;BK$7,BK$7&lt;=DESIGN_MATRIX!$E$2),SUM(IF(INDIRECT("DESIGN_MATRIX!"&amp;ADDRESS(ROW(DESIGN_MATRIX!$B$6)+$A74,2)&amp;":"&amp;ADDRESS(ROW(DESIGN_MATRIX!$B$6)+$A74,1+DESIGN_MATRIX!$E$3))=INDIRECT("DESIGN_MATRIX!"&amp;ADDRESS(ROW(DESIGN_MATRIX!$B$6)+BK$7,2)&amp;":"&amp;ADDRESS(ROW(DESIGN_MATRIX!$B$6)+BK$7,1+DESIGN_MATRIX!$E$3)),1,0))^2,"")</f>
        <v/>
      </c>
      <c r="BL74" t="str" cm="1">
        <f t="array" aca="1" ref="BL74" ca="1">IF(AND($A74&lt;BL$7,BL$7&lt;=DESIGN_MATRIX!$E$2),SUM(IF(INDIRECT("DESIGN_MATRIX!"&amp;ADDRESS(ROW(DESIGN_MATRIX!$B$6)+$A74,2)&amp;":"&amp;ADDRESS(ROW(DESIGN_MATRIX!$B$6)+$A74,1+DESIGN_MATRIX!$E$3))=INDIRECT("DESIGN_MATRIX!"&amp;ADDRESS(ROW(DESIGN_MATRIX!$B$6)+BL$7,2)&amp;":"&amp;ADDRESS(ROW(DESIGN_MATRIX!$B$6)+BL$7,1+DESIGN_MATRIX!$E$3)),1,0))^2,"")</f>
        <v/>
      </c>
      <c r="BM74" t="str" cm="1">
        <f t="array" aca="1" ref="BM74" ca="1">IF(AND($A74&lt;BM$7,BM$7&lt;=DESIGN_MATRIX!$E$2),SUM(IF(INDIRECT("DESIGN_MATRIX!"&amp;ADDRESS(ROW(DESIGN_MATRIX!$B$6)+$A74,2)&amp;":"&amp;ADDRESS(ROW(DESIGN_MATRIX!$B$6)+$A74,1+DESIGN_MATRIX!$E$3))=INDIRECT("DESIGN_MATRIX!"&amp;ADDRESS(ROW(DESIGN_MATRIX!$B$6)+BM$7,2)&amp;":"&amp;ADDRESS(ROW(DESIGN_MATRIX!$B$6)+BM$7,1+DESIGN_MATRIX!$E$3)),1,0))^2,"")</f>
        <v/>
      </c>
      <c r="BN74" t="str" cm="1">
        <f t="array" aca="1" ref="BN74" ca="1">IF(AND($A74&lt;BN$7,BN$7&lt;=DESIGN_MATRIX!$E$2),SUM(IF(INDIRECT("DESIGN_MATRIX!"&amp;ADDRESS(ROW(DESIGN_MATRIX!$B$6)+$A74,2)&amp;":"&amp;ADDRESS(ROW(DESIGN_MATRIX!$B$6)+$A74,1+DESIGN_MATRIX!$E$3))=INDIRECT("DESIGN_MATRIX!"&amp;ADDRESS(ROW(DESIGN_MATRIX!$B$6)+BN$7,2)&amp;":"&amp;ADDRESS(ROW(DESIGN_MATRIX!$B$6)+BN$7,1+DESIGN_MATRIX!$E$3)),1,0))^2,"")</f>
        <v/>
      </c>
      <c r="BO74" t="str" cm="1">
        <f t="array" aca="1" ref="BO74" ca="1">IF(AND($A74&lt;BO$7,BO$7&lt;=DESIGN_MATRIX!$E$2),SUM(IF(INDIRECT("DESIGN_MATRIX!"&amp;ADDRESS(ROW(DESIGN_MATRIX!$B$6)+$A74,2)&amp;":"&amp;ADDRESS(ROW(DESIGN_MATRIX!$B$6)+$A74,1+DESIGN_MATRIX!$E$3))=INDIRECT("DESIGN_MATRIX!"&amp;ADDRESS(ROW(DESIGN_MATRIX!$B$6)+BO$7,2)&amp;":"&amp;ADDRESS(ROW(DESIGN_MATRIX!$B$6)+BO$7,1+DESIGN_MATRIX!$E$3)),1,0))^2,"")</f>
        <v/>
      </c>
      <c r="BP74" t="str" cm="1">
        <f t="array" aca="1" ref="BP74" ca="1">IF(AND($A74&lt;BP$7,BP$7&lt;=DESIGN_MATRIX!$E$2),SUM(IF(INDIRECT("DESIGN_MATRIX!"&amp;ADDRESS(ROW(DESIGN_MATRIX!$B$6)+$A74,2)&amp;":"&amp;ADDRESS(ROW(DESIGN_MATRIX!$B$6)+$A74,1+DESIGN_MATRIX!$E$3))=INDIRECT("DESIGN_MATRIX!"&amp;ADDRESS(ROW(DESIGN_MATRIX!$B$6)+BP$7,2)&amp;":"&amp;ADDRESS(ROW(DESIGN_MATRIX!$B$6)+BP$7,1+DESIGN_MATRIX!$E$3)),1,0))^2,"")</f>
        <v/>
      </c>
      <c r="BQ74" cm="1">
        <f t="array" aca="1" ref="BQ74" ca="1">IF(AND($A74&lt;BQ$7,BQ$7&lt;=DESIGN_MATRIX!$E$2),SUM(IF(INDIRECT("DESIGN_MATRIX!"&amp;ADDRESS(ROW(DESIGN_MATRIX!$B$6)+$A74,2)&amp;":"&amp;ADDRESS(ROW(DESIGN_MATRIX!$B$6)+$A74,1+DESIGN_MATRIX!$E$3))=INDIRECT("DESIGN_MATRIX!"&amp;ADDRESS(ROW(DESIGN_MATRIX!$B$6)+BQ$7,2)&amp;":"&amp;ADDRESS(ROW(DESIGN_MATRIX!$B$6)+BQ$7,1+DESIGN_MATRIX!$E$3)),1,0))^2,"")</f>
        <v>324</v>
      </c>
      <c r="BR74" cm="1">
        <f t="array" aca="1" ref="BR74" ca="1">IF(AND($A74&lt;BR$7,BR$7&lt;=DESIGN_MATRIX!$E$2),SUM(IF(INDIRECT("DESIGN_MATRIX!"&amp;ADDRESS(ROW(DESIGN_MATRIX!$B$6)+$A74,2)&amp;":"&amp;ADDRESS(ROW(DESIGN_MATRIX!$B$6)+$A74,1+DESIGN_MATRIX!$E$3))=INDIRECT("DESIGN_MATRIX!"&amp;ADDRESS(ROW(DESIGN_MATRIX!$B$6)+BR$7,2)&amp;":"&amp;ADDRESS(ROW(DESIGN_MATRIX!$B$6)+BR$7,1+DESIGN_MATRIX!$E$3)),1,0))^2,"")</f>
        <v>324</v>
      </c>
      <c r="BS74" cm="1">
        <f t="array" aca="1" ref="BS74" ca="1">IF(AND($A74&lt;BS$7,BS$7&lt;=DESIGN_MATRIX!$E$2),SUM(IF(INDIRECT("DESIGN_MATRIX!"&amp;ADDRESS(ROW(DESIGN_MATRIX!$B$6)+$A74,2)&amp;":"&amp;ADDRESS(ROW(DESIGN_MATRIX!$B$6)+$A74,1+DESIGN_MATRIX!$E$3))=INDIRECT("DESIGN_MATRIX!"&amp;ADDRESS(ROW(DESIGN_MATRIX!$B$6)+BS$7,2)&amp;":"&amp;ADDRESS(ROW(DESIGN_MATRIX!$B$6)+BS$7,1+DESIGN_MATRIX!$E$3)),1,0))^2,"")</f>
        <v>289</v>
      </c>
      <c r="BT74" cm="1">
        <f t="array" aca="1" ref="BT74" ca="1">IF(AND($A74&lt;BT$7,BT$7&lt;=DESIGN_MATRIX!$E$2),SUM(IF(INDIRECT("DESIGN_MATRIX!"&amp;ADDRESS(ROW(DESIGN_MATRIX!$B$6)+$A74,2)&amp;":"&amp;ADDRESS(ROW(DESIGN_MATRIX!$B$6)+$A74,1+DESIGN_MATRIX!$E$3))=INDIRECT("DESIGN_MATRIX!"&amp;ADDRESS(ROW(DESIGN_MATRIX!$B$6)+BT$7,2)&amp;":"&amp;ADDRESS(ROW(DESIGN_MATRIX!$B$6)+BT$7,1+DESIGN_MATRIX!$E$3)),1,0))^2,"")</f>
        <v>324</v>
      </c>
      <c r="BU74" cm="1">
        <f t="array" aca="1" ref="BU74" ca="1">IF(AND($A74&lt;BU$7,BU$7&lt;=DESIGN_MATRIX!$E$2),SUM(IF(INDIRECT("DESIGN_MATRIX!"&amp;ADDRESS(ROW(DESIGN_MATRIX!$B$6)+$A74,2)&amp;":"&amp;ADDRESS(ROW(DESIGN_MATRIX!$B$6)+$A74,1+DESIGN_MATRIX!$E$3))=INDIRECT("DESIGN_MATRIX!"&amp;ADDRESS(ROW(DESIGN_MATRIX!$B$6)+BU$7,2)&amp;":"&amp;ADDRESS(ROW(DESIGN_MATRIX!$B$6)+BU$7,1+DESIGN_MATRIX!$E$3)),1,0))^2,"")</f>
        <v>324</v>
      </c>
      <c r="BV74" t="str" cm="1">
        <f t="array" aca="1" ref="BV74" ca="1">IF(AND($A74&lt;BV$7,BV$7&lt;=DESIGN_MATRIX!$E$2),SUM(IF(INDIRECT("DESIGN_MATRIX!"&amp;ADDRESS(ROW(DESIGN_MATRIX!$B$6)+$A74,2)&amp;":"&amp;ADDRESS(ROW(DESIGN_MATRIX!$B$6)+$A74,1+DESIGN_MATRIX!$E$3))=INDIRECT("DESIGN_MATRIX!"&amp;ADDRESS(ROW(DESIGN_MATRIX!$B$6)+BV$7,2)&amp;":"&amp;ADDRESS(ROW(DESIGN_MATRIX!$B$6)+BV$7,1+DESIGN_MATRIX!$E$3)),1,0))^2,"")</f>
        <v/>
      </c>
      <c r="BW74" t="str" cm="1">
        <f t="array" aca="1" ref="BW74" ca="1">IF(AND($A74&lt;BW$7,BW$7&lt;=DESIGN_MATRIX!$E$2),SUM(IF(INDIRECT("DESIGN_MATRIX!"&amp;ADDRESS(ROW(DESIGN_MATRIX!$B$6)+$A74,2)&amp;":"&amp;ADDRESS(ROW(DESIGN_MATRIX!$B$6)+$A74,1+DESIGN_MATRIX!$E$3))=INDIRECT("DESIGN_MATRIX!"&amp;ADDRESS(ROW(DESIGN_MATRIX!$B$6)+BW$7,2)&amp;":"&amp;ADDRESS(ROW(DESIGN_MATRIX!$B$6)+BW$7,1+DESIGN_MATRIX!$E$3)),1,0))^2,"")</f>
        <v/>
      </c>
      <c r="BX74" t="str" cm="1">
        <f t="array" aca="1" ref="BX74" ca="1">IF(AND($A74&lt;BX$7,BX$7&lt;=DESIGN_MATRIX!$E$2),SUM(IF(INDIRECT("DESIGN_MATRIX!"&amp;ADDRESS(ROW(DESIGN_MATRIX!$B$6)+$A74,2)&amp;":"&amp;ADDRESS(ROW(DESIGN_MATRIX!$B$6)+$A74,1+DESIGN_MATRIX!$E$3))=INDIRECT("DESIGN_MATRIX!"&amp;ADDRESS(ROW(DESIGN_MATRIX!$B$6)+BX$7,2)&amp;":"&amp;ADDRESS(ROW(DESIGN_MATRIX!$B$6)+BX$7,1+DESIGN_MATRIX!$E$3)),1,0))^2,"")</f>
        <v/>
      </c>
      <c r="BY74" t="str" cm="1">
        <f t="array" aca="1" ref="BY74" ca="1">IF(AND($A74&lt;BY$7,BY$7&lt;=DESIGN_MATRIX!$E$2),SUM(IF(INDIRECT("DESIGN_MATRIX!"&amp;ADDRESS(ROW(DESIGN_MATRIX!$B$6)+$A74,2)&amp;":"&amp;ADDRESS(ROW(DESIGN_MATRIX!$B$6)+$A74,1+DESIGN_MATRIX!$E$3))=INDIRECT("DESIGN_MATRIX!"&amp;ADDRESS(ROW(DESIGN_MATRIX!$B$6)+BY$7,2)&amp;":"&amp;ADDRESS(ROW(DESIGN_MATRIX!$B$6)+BY$7,1+DESIGN_MATRIX!$E$3)),1,0))^2,"")</f>
        <v/>
      </c>
      <c r="BZ74" t="str" cm="1">
        <f t="array" aca="1" ref="BZ74" ca="1">IF(AND($A74&lt;BZ$7,BZ$7&lt;=DESIGN_MATRIX!$E$2),SUM(IF(INDIRECT("DESIGN_MATRIX!"&amp;ADDRESS(ROW(DESIGN_MATRIX!$B$6)+$A74,2)&amp;":"&amp;ADDRESS(ROW(DESIGN_MATRIX!$B$6)+$A74,1+DESIGN_MATRIX!$E$3))=INDIRECT("DESIGN_MATRIX!"&amp;ADDRESS(ROW(DESIGN_MATRIX!$B$6)+BZ$7,2)&amp;":"&amp;ADDRESS(ROW(DESIGN_MATRIX!$B$6)+BZ$7,1+DESIGN_MATRIX!$E$3)),1,0))^2,"")</f>
        <v/>
      </c>
      <c r="CA74" t="str" cm="1">
        <f t="array" aca="1" ref="CA74" ca="1">IF(AND($A74&lt;CA$7,CA$7&lt;=DESIGN_MATRIX!$E$2),SUM(IF(INDIRECT("DESIGN_MATRIX!"&amp;ADDRESS(ROW(DESIGN_MATRIX!$B$6)+$A74,2)&amp;":"&amp;ADDRESS(ROW(DESIGN_MATRIX!$B$6)+$A74,1+DESIGN_MATRIX!$E$3))=INDIRECT("DESIGN_MATRIX!"&amp;ADDRESS(ROW(DESIGN_MATRIX!$B$6)+CA$7,2)&amp;":"&amp;ADDRESS(ROW(DESIGN_MATRIX!$B$6)+CA$7,1+DESIGN_MATRIX!$E$3)),1,0))^2,"")</f>
        <v/>
      </c>
      <c r="CB74" t="str" cm="1">
        <f t="array" aca="1" ref="CB74" ca="1">IF(AND($A74&lt;CB$7,CB$7&lt;=DESIGN_MATRIX!$E$2),SUM(IF(INDIRECT("DESIGN_MATRIX!"&amp;ADDRESS(ROW(DESIGN_MATRIX!$B$6)+$A74,2)&amp;":"&amp;ADDRESS(ROW(DESIGN_MATRIX!$B$6)+$A74,1+DESIGN_MATRIX!$E$3))=INDIRECT("DESIGN_MATRIX!"&amp;ADDRESS(ROW(DESIGN_MATRIX!$B$6)+CB$7,2)&amp;":"&amp;ADDRESS(ROW(DESIGN_MATRIX!$B$6)+CB$7,1+DESIGN_MATRIX!$E$3)),1,0))^2,"")</f>
        <v/>
      </c>
      <c r="CC74" t="str" cm="1">
        <f t="array" aca="1" ref="CC74" ca="1">IF(AND($A74&lt;CC$7,CC$7&lt;=DESIGN_MATRIX!$E$2),SUM(IF(INDIRECT("DESIGN_MATRIX!"&amp;ADDRESS(ROW(DESIGN_MATRIX!$B$6)+$A74,2)&amp;":"&amp;ADDRESS(ROW(DESIGN_MATRIX!$B$6)+$A74,1+DESIGN_MATRIX!$E$3))=INDIRECT("DESIGN_MATRIX!"&amp;ADDRESS(ROW(DESIGN_MATRIX!$B$6)+CC$7,2)&amp;":"&amp;ADDRESS(ROW(DESIGN_MATRIX!$B$6)+CC$7,1+DESIGN_MATRIX!$E$3)),1,0))^2,"")</f>
        <v/>
      </c>
      <c r="CD74" t="str" cm="1">
        <f t="array" aca="1" ref="CD74" ca="1">IF(AND($A74&lt;CD$7,CD$7&lt;=DESIGN_MATRIX!$E$2),SUM(IF(INDIRECT("DESIGN_MATRIX!"&amp;ADDRESS(ROW(DESIGN_MATRIX!$B$6)+$A74,2)&amp;":"&amp;ADDRESS(ROW(DESIGN_MATRIX!$B$6)+$A74,1+DESIGN_MATRIX!$E$3))=INDIRECT("DESIGN_MATRIX!"&amp;ADDRESS(ROW(DESIGN_MATRIX!$B$6)+CD$7,2)&amp;":"&amp;ADDRESS(ROW(DESIGN_MATRIX!$B$6)+CD$7,1+DESIGN_MATRIX!$E$3)),1,0))^2,"")</f>
        <v/>
      </c>
      <c r="CE74" t="str" cm="1">
        <f t="array" aca="1" ref="CE74" ca="1">IF(AND($A74&lt;CE$7,CE$7&lt;=DESIGN_MATRIX!$E$2),SUM(IF(INDIRECT("DESIGN_MATRIX!"&amp;ADDRESS(ROW(DESIGN_MATRIX!$B$6)+$A74,2)&amp;":"&amp;ADDRESS(ROW(DESIGN_MATRIX!$B$6)+$A74,1+DESIGN_MATRIX!$E$3))=INDIRECT("DESIGN_MATRIX!"&amp;ADDRESS(ROW(DESIGN_MATRIX!$B$6)+CE$7,2)&amp;":"&amp;ADDRESS(ROW(DESIGN_MATRIX!$B$6)+CE$7,1+DESIGN_MATRIX!$E$3)),1,0))^2,"")</f>
        <v/>
      </c>
      <c r="CF74" t="str" cm="1">
        <f t="array" aca="1" ref="CF74" ca="1">IF(AND($A74&lt;CF$7,CF$7&lt;=DESIGN_MATRIX!$E$2),SUM(IF(INDIRECT("DESIGN_MATRIX!"&amp;ADDRESS(ROW(DESIGN_MATRIX!$B$6)+$A74,2)&amp;":"&amp;ADDRESS(ROW(DESIGN_MATRIX!$B$6)+$A74,1+DESIGN_MATRIX!$E$3))=INDIRECT("DESIGN_MATRIX!"&amp;ADDRESS(ROW(DESIGN_MATRIX!$B$6)+CF$7,2)&amp;":"&amp;ADDRESS(ROW(DESIGN_MATRIX!$B$6)+CF$7,1+DESIGN_MATRIX!$E$3)),1,0))^2,"")</f>
        <v/>
      </c>
      <c r="CG74" t="str" cm="1">
        <f t="array" aca="1" ref="CG74" ca="1">IF(AND($A74&lt;CG$7,CG$7&lt;=DESIGN_MATRIX!$E$2),SUM(IF(INDIRECT("DESIGN_MATRIX!"&amp;ADDRESS(ROW(DESIGN_MATRIX!$B$6)+$A74,2)&amp;":"&amp;ADDRESS(ROW(DESIGN_MATRIX!$B$6)+$A74,1+DESIGN_MATRIX!$E$3))=INDIRECT("DESIGN_MATRIX!"&amp;ADDRESS(ROW(DESIGN_MATRIX!$B$6)+CG$7,2)&amp;":"&amp;ADDRESS(ROW(DESIGN_MATRIX!$B$6)+CG$7,1+DESIGN_MATRIX!$E$3)),1,0))^2,"")</f>
        <v/>
      </c>
      <c r="CH74" t="str" cm="1">
        <f t="array" aca="1" ref="CH74" ca="1">IF(AND($A74&lt;CH$7,CH$7&lt;=DESIGN_MATRIX!$E$2),SUM(IF(INDIRECT("DESIGN_MATRIX!"&amp;ADDRESS(ROW(DESIGN_MATRIX!$B$6)+$A74,2)&amp;":"&amp;ADDRESS(ROW(DESIGN_MATRIX!$B$6)+$A74,1+DESIGN_MATRIX!$E$3))=INDIRECT("DESIGN_MATRIX!"&amp;ADDRESS(ROW(DESIGN_MATRIX!$B$6)+CH$7,2)&amp;":"&amp;ADDRESS(ROW(DESIGN_MATRIX!$B$6)+CH$7,1+DESIGN_MATRIX!$E$3)),1,0))^2,"")</f>
        <v/>
      </c>
      <c r="CI74" t="str" cm="1">
        <f t="array" aca="1" ref="CI74" ca="1">IF(AND($A74&lt;CI$7,CI$7&lt;=DESIGN_MATRIX!$E$2),SUM(IF(INDIRECT("DESIGN_MATRIX!"&amp;ADDRESS(ROW(DESIGN_MATRIX!$B$6)+$A74,2)&amp;":"&amp;ADDRESS(ROW(DESIGN_MATRIX!$B$6)+$A74,1+DESIGN_MATRIX!$E$3))=INDIRECT("DESIGN_MATRIX!"&amp;ADDRESS(ROW(DESIGN_MATRIX!$B$6)+CI$7,2)&amp;":"&amp;ADDRESS(ROW(DESIGN_MATRIX!$B$6)+CI$7,1+DESIGN_MATRIX!$E$3)),1,0))^2,"")</f>
        <v/>
      </c>
      <c r="CJ74" t="str" cm="1">
        <f t="array" aca="1" ref="CJ74" ca="1">IF(AND($A74&lt;CJ$7,CJ$7&lt;=DESIGN_MATRIX!$E$2),SUM(IF(INDIRECT("DESIGN_MATRIX!"&amp;ADDRESS(ROW(DESIGN_MATRIX!$B$6)+$A74,2)&amp;":"&amp;ADDRESS(ROW(DESIGN_MATRIX!$B$6)+$A74,1+DESIGN_MATRIX!$E$3))=INDIRECT("DESIGN_MATRIX!"&amp;ADDRESS(ROW(DESIGN_MATRIX!$B$6)+CJ$7,2)&amp;":"&amp;ADDRESS(ROW(DESIGN_MATRIX!$B$6)+CJ$7,1+DESIGN_MATRIX!$E$3)),1,0))^2,"")</f>
        <v/>
      </c>
      <c r="CK74" t="str" cm="1">
        <f t="array" aca="1" ref="CK74" ca="1">IF(AND($A74&lt;CK$7,CK$7&lt;=DESIGN_MATRIX!$E$2),SUM(IF(INDIRECT("DESIGN_MATRIX!"&amp;ADDRESS(ROW(DESIGN_MATRIX!$B$6)+$A74,2)&amp;":"&amp;ADDRESS(ROW(DESIGN_MATRIX!$B$6)+$A74,1+DESIGN_MATRIX!$E$3))=INDIRECT("DESIGN_MATRIX!"&amp;ADDRESS(ROW(DESIGN_MATRIX!$B$6)+CK$7,2)&amp;":"&amp;ADDRESS(ROW(DESIGN_MATRIX!$B$6)+CK$7,1+DESIGN_MATRIX!$E$3)),1,0))^2,"")</f>
        <v/>
      </c>
      <c r="CL74" t="str" cm="1">
        <f t="array" aca="1" ref="CL74" ca="1">IF(AND($A74&lt;CL$7,CL$7&lt;=DESIGN_MATRIX!$E$2),SUM(IF(INDIRECT("DESIGN_MATRIX!"&amp;ADDRESS(ROW(DESIGN_MATRIX!$B$6)+$A74,2)&amp;":"&amp;ADDRESS(ROW(DESIGN_MATRIX!$B$6)+$A74,1+DESIGN_MATRIX!$E$3))=INDIRECT("DESIGN_MATRIX!"&amp;ADDRESS(ROW(DESIGN_MATRIX!$B$6)+CL$7,2)&amp;":"&amp;ADDRESS(ROW(DESIGN_MATRIX!$B$6)+CL$7,1+DESIGN_MATRIX!$E$3)),1,0))^2,"")</f>
        <v/>
      </c>
      <c r="CM74" t="str" cm="1">
        <f t="array" aca="1" ref="CM74" ca="1">IF(AND($A74&lt;CM$7,CM$7&lt;=DESIGN_MATRIX!$E$2),SUM(IF(INDIRECT("DESIGN_MATRIX!"&amp;ADDRESS(ROW(DESIGN_MATRIX!$B$6)+$A74,2)&amp;":"&amp;ADDRESS(ROW(DESIGN_MATRIX!$B$6)+$A74,1+DESIGN_MATRIX!$E$3))=INDIRECT("DESIGN_MATRIX!"&amp;ADDRESS(ROW(DESIGN_MATRIX!$B$6)+CM$7,2)&amp;":"&amp;ADDRESS(ROW(DESIGN_MATRIX!$B$6)+CM$7,1+DESIGN_MATRIX!$E$3)),1,0))^2,"")</f>
        <v/>
      </c>
      <c r="CN74" t="str" cm="1">
        <f t="array" aca="1" ref="CN74" ca="1">IF(AND($A74&lt;CN$7,CN$7&lt;=DESIGN_MATRIX!$E$2),SUM(IF(INDIRECT("DESIGN_MATRIX!"&amp;ADDRESS(ROW(DESIGN_MATRIX!$B$6)+$A74,2)&amp;":"&amp;ADDRESS(ROW(DESIGN_MATRIX!$B$6)+$A74,1+DESIGN_MATRIX!$E$3))=INDIRECT("DESIGN_MATRIX!"&amp;ADDRESS(ROW(DESIGN_MATRIX!$B$6)+CN$7,2)&amp;":"&amp;ADDRESS(ROW(DESIGN_MATRIX!$B$6)+CN$7,1+DESIGN_MATRIX!$E$3)),1,0))^2,"")</f>
        <v/>
      </c>
      <c r="CO74" t="str" cm="1">
        <f t="array" aca="1" ref="CO74" ca="1">IF(AND($A74&lt;CO$7,CO$7&lt;=DESIGN_MATRIX!$E$2),SUM(IF(INDIRECT("DESIGN_MATRIX!"&amp;ADDRESS(ROW(DESIGN_MATRIX!$B$6)+$A74,2)&amp;":"&amp;ADDRESS(ROW(DESIGN_MATRIX!$B$6)+$A74,1+DESIGN_MATRIX!$E$3))=INDIRECT("DESIGN_MATRIX!"&amp;ADDRESS(ROW(DESIGN_MATRIX!$B$6)+CO$7,2)&amp;":"&amp;ADDRESS(ROW(DESIGN_MATRIX!$B$6)+CO$7,1+DESIGN_MATRIX!$E$3)),1,0))^2,"")</f>
        <v/>
      </c>
      <c r="CP74" t="str" cm="1">
        <f t="array" aca="1" ref="CP74" ca="1">IF(AND($A74&lt;CP$7,CP$7&lt;=DESIGN_MATRIX!$E$2),SUM(IF(INDIRECT("DESIGN_MATRIX!"&amp;ADDRESS(ROW(DESIGN_MATRIX!$B$6)+$A74,2)&amp;":"&amp;ADDRESS(ROW(DESIGN_MATRIX!$B$6)+$A74,1+DESIGN_MATRIX!$E$3))=INDIRECT("DESIGN_MATRIX!"&amp;ADDRESS(ROW(DESIGN_MATRIX!$B$6)+CP$7,2)&amp;":"&amp;ADDRESS(ROW(DESIGN_MATRIX!$B$6)+CP$7,1+DESIGN_MATRIX!$E$3)),1,0))^2,"")</f>
        <v/>
      </c>
      <c r="CQ74" t="str" cm="1">
        <f t="array" aca="1" ref="CQ74" ca="1">IF(AND($A74&lt;CQ$7,CQ$7&lt;=DESIGN_MATRIX!$E$2),SUM(IF(INDIRECT("DESIGN_MATRIX!"&amp;ADDRESS(ROW(DESIGN_MATRIX!$B$6)+$A74,2)&amp;":"&amp;ADDRESS(ROW(DESIGN_MATRIX!$B$6)+$A74,1+DESIGN_MATRIX!$E$3))=INDIRECT("DESIGN_MATRIX!"&amp;ADDRESS(ROW(DESIGN_MATRIX!$B$6)+CQ$7,2)&amp;":"&amp;ADDRESS(ROW(DESIGN_MATRIX!$B$6)+CQ$7,1+DESIGN_MATRIX!$E$3)),1,0))^2,"")</f>
        <v/>
      </c>
      <c r="CR74" t="str" cm="1">
        <f t="array" aca="1" ref="CR74" ca="1">IF(AND($A74&lt;CR$7,CR$7&lt;=DESIGN_MATRIX!$E$2),SUM(IF(INDIRECT("DESIGN_MATRIX!"&amp;ADDRESS(ROW(DESIGN_MATRIX!$B$6)+$A74,2)&amp;":"&amp;ADDRESS(ROW(DESIGN_MATRIX!$B$6)+$A74,1+DESIGN_MATRIX!$E$3))=INDIRECT("DESIGN_MATRIX!"&amp;ADDRESS(ROW(DESIGN_MATRIX!$B$6)+CR$7,2)&amp;":"&amp;ADDRESS(ROW(DESIGN_MATRIX!$B$6)+CR$7,1+DESIGN_MATRIX!$E$3)),1,0))^2,"")</f>
        <v/>
      </c>
      <c r="CS74" t="str" cm="1">
        <f t="array" aca="1" ref="CS74" ca="1">IF(AND($A74&lt;CS$7,CS$7&lt;=DESIGN_MATRIX!$E$2),SUM(IF(INDIRECT("DESIGN_MATRIX!"&amp;ADDRESS(ROW(DESIGN_MATRIX!$B$6)+$A74,2)&amp;":"&amp;ADDRESS(ROW(DESIGN_MATRIX!$B$6)+$A74,1+DESIGN_MATRIX!$E$3))=INDIRECT("DESIGN_MATRIX!"&amp;ADDRESS(ROW(DESIGN_MATRIX!$B$6)+CS$7,2)&amp;":"&amp;ADDRESS(ROW(DESIGN_MATRIX!$B$6)+CS$7,1+DESIGN_MATRIX!$E$3)),1,0))^2,"")</f>
        <v/>
      </c>
      <c r="CT74" t="str" cm="1">
        <f t="array" aca="1" ref="CT74" ca="1">IF(AND($A74&lt;CT$7,CT$7&lt;=DESIGN_MATRIX!$E$2),SUM(IF(INDIRECT("DESIGN_MATRIX!"&amp;ADDRESS(ROW(DESIGN_MATRIX!$B$6)+$A74,2)&amp;":"&amp;ADDRESS(ROW(DESIGN_MATRIX!$B$6)+$A74,1+DESIGN_MATRIX!$E$3))=INDIRECT("DESIGN_MATRIX!"&amp;ADDRESS(ROW(DESIGN_MATRIX!$B$6)+CT$7,2)&amp;":"&amp;ADDRESS(ROW(DESIGN_MATRIX!$B$6)+CT$7,1+DESIGN_MATRIX!$E$3)),1,0))^2,"")</f>
        <v/>
      </c>
      <c r="CU74" t="str" cm="1">
        <f t="array" aca="1" ref="CU74" ca="1">IF(AND($A74&lt;CU$7,CU$7&lt;=DESIGN_MATRIX!$E$2),SUM(IF(INDIRECT("DESIGN_MATRIX!"&amp;ADDRESS(ROW(DESIGN_MATRIX!$B$6)+$A74,2)&amp;":"&amp;ADDRESS(ROW(DESIGN_MATRIX!$B$6)+$A74,1+DESIGN_MATRIX!$E$3))=INDIRECT("DESIGN_MATRIX!"&amp;ADDRESS(ROW(DESIGN_MATRIX!$B$6)+CU$7,2)&amp;":"&amp;ADDRESS(ROW(DESIGN_MATRIX!$B$6)+CU$7,1+DESIGN_MATRIX!$E$3)),1,0))^2,"")</f>
        <v/>
      </c>
      <c r="CV74" t="str" cm="1">
        <f t="array" aca="1" ref="CV74" ca="1">IF(AND($A74&lt;CV$7,CV$7&lt;=DESIGN_MATRIX!$E$2),SUM(IF(INDIRECT("DESIGN_MATRIX!"&amp;ADDRESS(ROW(DESIGN_MATRIX!$B$6)+$A74,2)&amp;":"&amp;ADDRESS(ROW(DESIGN_MATRIX!$B$6)+$A74,1+DESIGN_MATRIX!$E$3))=INDIRECT("DESIGN_MATRIX!"&amp;ADDRESS(ROW(DESIGN_MATRIX!$B$6)+CV$7,2)&amp;":"&amp;ADDRESS(ROW(DESIGN_MATRIX!$B$6)+CV$7,1+DESIGN_MATRIX!$E$3)),1,0))^2,"")</f>
        <v/>
      </c>
      <c r="CW74" t="str" cm="1">
        <f t="array" aca="1" ref="CW74" ca="1">IF(AND($A74&lt;CW$7,CW$7&lt;=DESIGN_MATRIX!$E$2),SUM(IF(INDIRECT("DESIGN_MATRIX!"&amp;ADDRESS(ROW(DESIGN_MATRIX!$B$6)+$A74,2)&amp;":"&amp;ADDRESS(ROW(DESIGN_MATRIX!$B$6)+$A74,1+DESIGN_MATRIX!$E$3))=INDIRECT("DESIGN_MATRIX!"&amp;ADDRESS(ROW(DESIGN_MATRIX!$B$6)+CW$7,2)&amp;":"&amp;ADDRESS(ROW(DESIGN_MATRIX!$B$6)+CW$7,1+DESIGN_MATRIX!$E$3)),1,0))^2,"")</f>
        <v/>
      </c>
    </row>
    <row r="75" spans="1:101" x14ac:dyDescent="0.25">
      <c r="A75">
        <v>68</v>
      </c>
      <c r="B75" t="str" cm="1">
        <f t="array" aca="1" ref="B75" ca="1">IF(AND($A75&lt;B$7,B$7&lt;=DESIGN_MATRIX!$E$2),SUM(IF(INDIRECT("DESIGN_MATRIX!"&amp;ADDRESS(ROW(DESIGN_MATRIX!$B$6)+$A75,2)&amp;":"&amp;ADDRESS(ROW(DESIGN_MATRIX!$B$6)+$A75,1+DESIGN_MATRIX!$E$3))=INDIRECT("DESIGN_MATRIX!"&amp;ADDRESS(ROW(DESIGN_MATRIX!$B$6)+B$7,2)&amp;":"&amp;ADDRESS(ROW(DESIGN_MATRIX!$B$6)+B$7,1+DESIGN_MATRIX!$E$3)),1,0))^2,"")</f>
        <v/>
      </c>
      <c r="C75" t="str" cm="1">
        <f t="array" aca="1" ref="C75" ca="1">IF(AND($A75&lt;C$7,C$7&lt;=DESIGN_MATRIX!$E$2),SUM(IF(INDIRECT("DESIGN_MATRIX!"&amp;ADDRESS(ROW(DESIGN_MATRIX!$B$6)+$A75,2)&amp;":"&amp;ADDRESS(ROW(DESIGN_MATRIX!$B$6)+$A75,1+DESIGN_MATRIX!$E$3))=INDIRECT("DESIGN_MATRIX!"&amp;ADDRESS(ROW(DESIGN_MATRIX!$B$6)+C$7,2)&amp;":"&amp;ADDRESS(ROW(DESIGN_MATRIX!$B$6)+C$7,1+DESIGN_MATRIX!$E$3)),1,0))^2,"")</f>
        <v/>
      </c>
      <c r="D75" t="str" cm="1">
        <f t="array" aca="1" ref="D75" ca="1">IF(AND($A75&lt;D$7,D$7&lt;=DESIGN_MATRIX!$E$2),SUM(IF(INDIRECT("DESIGN_MATRIX!"&amp;ADDRESS(ROW(DESIGN_MATRIX!$B$6)+$A75,2)&amp;":"&amp;ADDRESS(ROW(DESIGN_MATRIX!$B$6)+$A75,1+DESIGN_MATRIX!$E$3))=INDIRECT("DESIGN_MATRIX!"&amp;ADDRESS(ROW(DESIGN_MATRIX!$B$6)+D$7,2)&amp;":"&amp;ADDRESS(ROW(DESIGN_MATRIX!$B$6)+D$7,1+DESIGN_MATRIX!$E$3)),1,0))^2,"")</f>
        <v/>
      </c>
      <c r="E75" t="str" cm="1">
        <f t="array" aca="1" ref="E75" ca="1">IF(AND($A75&lt;E$7,E$7&lt;=DESIGN_MATRIX!$E$2),SUM(IF(INDIRECT("DESIGN_MATRIX!"&amp;ADDRESS(ROW(DESIGN_MATRIX!$B$6)+$A75,2)&amp;":"&amp;ADDRESS(ROW(DESIGN_MATRIX!$B$6)+$A75,1+DESIGN_MATRIX!$E$3))=INDIRECT("DESIGN_MATRIX!"&amp;ADDRESS(ROW(DESIGN_MATRIX!$B$6)+E$7,2)&amp;":"&amp;ADDRESS(ROW(DESIGN_MATRIX!$B$6)+E$7,1+DESIGN_MATRIX!$E$3)),1,0))^2,"")</f>
        <v/>
      </c>
      <c r="F75" t="str" cm="1">
        <f t="array" aca="1" ref="F75" ca="1">IF(AND($A75&lt;F$7,F$7&lt;=DESIGN_MATRIX!$E$2),SUM(IF(INDIRECT("DESIGN_MATRIX!"&amp;ADDRESS(ROW(DESIGN_MATRIX!$B$6)+$A75,2)&amp;":"&amp;ADDRESS(ROW(DESIGN_MATRIX!$B$6)+$A75,1+DESIGN_MATRIX!$E$3))=INDIRECT("DESIGN_MATRIX!"&amp;ADDRESS(ROW(DESIGN_MATRIX!$B$6)+F$7,2)&amp;":"&amp;ADDRESS(ROW(DESIGN_MATRIX!$B$6)+F$7,1+DESIGN_MATRIX!$E$3)),1,0))^2,"")</f>
        <v/>
      </c>
      <c r="G75" t="str" cm="1">
        <f t="array" aca="1" ref="G75" ca="1">IF(AND($A75&lt;G$7,G$7&lt;=DESIGN_MATRIX!$E$2),SUM(IF(INDIRECT("DESIGN_MATRIX!"&amp;ADDRESS(ROW(DESIGN_MATRIX!$B$6)+$A75,2)&amp;":"&amp;ADDRESS(ROW(DESIGN_MATRIX!$B$6)+$A75,1+DESIGN_MATRIX!$E$3))=INDIRECT("DESIGN_MATRIX!"&amp;ADDRESS(ROW(DESIGN_MATRIX!$B$6)+G$7,2)&amp;":"&amp;ADDRESS(ROW(DESIGN_MATRIX!$B$6)+G$7,1+DESIGN_MATRIX!$E$3)),1,0))^2,"")</f>
        <v/>
      </c>
      <c r="H75" t="str" cm="1">
        <f t="array" aca="1" ref="H75" ca="1">IF(AND($A75&lt;H$7,H$7&lt;=DESIGN_MATRIX!$E$2),SUM(IF(INDIRECT("DESIGN_MATRIX!"&amp;ADDRESS(ROW(DESIGN_MATRIX!$B$6)+$A75,2)&amp;":"&amp;ADDRESS(ROW(DESIGN_MATRIX!$B$6)+$A75,1+DESIGN_MATRIX!$E$3))=INDIRECT("DESIGN_MATRIX!"&amp;ADDRESS(ROW(DESIGN_MATRIX!$B$6)+H$7,2)&amp;":"&amp;ADDRESS(ROW(DESIGN_MATRIX!$B$6)+H$7,1+DESIGN_MATRIX!$E$3)),1,0))^2,"")</f>
        <v/>
      </c>
      <c r="I75" t="str" cm="1">
        <f t="array" aca="1" ref="I75" ca="1">IF(AND($A75&lt;I$7,I$7&lt;=DESIGN_MATRIX!$E$2),SUM(IF(INDIRECT("DESIGN_MATRIX!"&amp;ADDRESS(ROW(DESIGN_MATRIX!$B$6)+$A75,2)&amp;":"&amp;ADDRESS(ROW(DESIGN_MATRIX!$B$6)+$A75,1+DESIGN_MATRIX!$E$3))=INDIRECT("DESIGN_MATRIX!"&amp;ADDRESS(ROW(DESIGN_MATRIX!$B$6)+I$7,2)&amp;":"&amp;ADDRESS(ROW(DESIGN_MATRIX!$B$6)+I$7,1+DESIGN_MATRIX!$E$3)),1,0))^2,"")</f>
        <v/>
      </c>
      <c r="J75" t="str" cm="1">
        <f t="array" aca="1" ref="J75" ca="1">IF(AND($A75&lt;J$7,J$7&lt;=DESIGN_MATRIX!$E$2),SUM(IF(INDIRECT("DESIGN_MATRIX!"&amp;ADDRESS(ROW(DESIGN_MATRIX!$B$6)+$A75,2)&amp;":"&amp;ADDRESS(ROW(DESIGN_MATRIX!$B$6)+$A75,1+DESIGN_MATRIX!$E$3))=INDIRECT("DESIGN_MATRIX!"&amp;ADDRESS(ROW(DESIGN_MATRIX!$B$6)+J$7,2)&amp;":"&amp;ADDRESS(ROW(DESIGN_MATRIX!$B$6)+J$7,1+DESIGN_MATRIX!$E$3)),1,0))^2,"")</f>
        <v/>
      </c>
      <c r="K75" t="str" cm="1">
        <f t="array" aca="1" ref="K75" ca="1">IF(AND($A75&lt;K$7,K$7&lt;=DESIGN_MATRIX!$E$2),SUM(IF(INDIRECT("DESIGN_MATRIX!"&amp;ADDRESS(ROW(DESIGN_MATRIX!$B$6)+$A75,2)&amp;":"&amp;ADDRESS(ROW(DESIGN_MATRIX!$B$6)+$A75,1+DESIGN_MATRIX!$E$3))=INDIRECT("DESIGN_MATRIX!"&amp;ADDRESS(ROW(DESIGN_MATRIX!$B$6)+K$7,2)&amp;":"&amp;ADDRESS(ROW(DESIGN_MATRIX!$B$6)+K$7,1+DESIGN_MATRIX!$E$3)),1,0))^2,"")</f>
        <v/>
      </c>
      <c r="L75" t="str" cm="1">
        <f t="array" aca="1" ref="L75" ca="1">IF(AND($A75&lt;L$7,L$7&lt;=DESIGN_MATRIX!$E$2),SUM(IF(INDIRECT("DESIGN_MATRIX!"&amp;ADDRESS(ROW(DESIGN_MATRIX!$B$6)+$A75,2)&amp;":"&amp;ADDRESS(ROW(DESIGN_MATRIX!$B$6)+$A75,1+DESIGN_MATRIX!$E$3))=INDIRECT("DESIGN_MATRIX!"&amp;ADDRESS(ROW(DESIGN_MATRIX!$B$6)+L$7,2)&amp;":"&amp;ADDRESS(ROW(DESIGN_MATRIX!$B$6)+L$7,1+DESIGN_MATRIX!$E$3)),1,0))^2,"")</f>
        <v/>
      </c>
      <c r="M75" t="str" cm="1">
        <f t="array" aca="1" ref="M75" ca="1">IF(AND($A75&lt;M$7,M$7&lt;=DESIGN_MATRIX!$E$2),SUM(IF(INDIRECT("DESIGN_MATRIX!"&amp;ADDRESS(ROW(DESIGN_MATRIX!$B$6)+$A75,2)&amp;":"&amp;ADDRESS(ROW(DESIGN_MATRIX!$B$6)+$A75,1+DESIGN_MATRIX!$E$3))=INDIRECT("DESIGN_MATRIX!"&amp;ADDRESS(ROW(DESIGN_MATRIX!$B$6)+M$7,2)&amp;":"&amp;ADDRESS(ROW(DESIGN_MATRIX!$B$6)+M$7,1+DESIGN_MATRIX!$E$3)),1,0))^2,"")</f>
        <v/>
      </c>
      <c r="N75" t="str" cm="1">
        <f t="array" aca="1" ref="N75" ca="1">IF(AND($A75&lt;N$7,N$7&lt;=DESIGN_MATRIX!$E$2),SUM(IF(INDIRECT("DESIGN_MATRIX!"&amp;ADDRESS(ROW(DESIGN_MATRIX!$B$6)+$A75,2)&amp;":"&amp;ADDRESS(ROW(DESIGN_MATRIX!$B$6)+$A75,1+DESIGN_MATRIX!$E$3))=INDIRECT("DESIGN_MATRIX!"&amp;ADDRESS(ROW(DESIGN_MATRIX!$B$6)+N$7,2)&amp;":"&amp;ADDRESS(ROW(DESIGN_MATRIX!$B$6)+N$7,1+DESIGN_MATRIX!$E$3)),1,0))^2,"")</f>
        <v/>
      </c>
      <c r="O75" t="str" cm="1">
        <f t="array" aca="1" ref="O75" ca="1">IF(AND($A75&lt;O$7,O$7&lt;=DESIGN_MATRIX!$E$2),SUM(IF(INDIRECT("DESIGN_MATRIX!"&amp;ADDRESS(ROW(DESIGN_MATRIX!$B$6)+$A75,2)&amp;":"&amp;ADDRESS(ROW(DESIGN_MATRIX!$B$6)+$A75,1+DESIGN_MATRIX!$E$3))=INDIRECT("DESIGN_MATRIX!"&amp;ADDRESS(ROW(DESIGN_MATRIX!$B$6)+O$7,2)&amp;":"&amp;ADDRESS(ROW(DESIGN_MATRIX!$B$6)+O$7,1+DESIGN_MATRIX!$E$3)),1,0))^2,"")</f>
        <v/>
      </c>
      <c r="P75" t="str" cm="1">
        <f t="array" aca="1" ref="P75" ca="1">IF(AND($A75&lt;P$7,P$7&lt;=DESIGN_MATRIX!$E$2),SUM(IF(INDIRECT("DESIGN_MATRIX!"&amp;ADDRESS(ROW(DESIGN_MATRIX!$B$6)+$A75,2)&amp;":"&amp;ADDRESS(ROW(DESIGN_MATRIX!$B$6)+$A75,1+DESIGN_MATRIX!$E$3))=INDIRECT("DESIGN_MATRIX!"&amp;ADDRESS(ROW(DESIGN_MATRIX!$B$6)+P$7,2)&amp;":"&amp;ADDRESS(ROW(DESIGN_MATRIX!$B$6)+P$7,1+DESIGN_MATRIX!$E$3)),1,0))^2,"")</f>
        <v/>
      </c>
      <c r="Q75" t="str" cm="1">
        <f t="array" aca="1" ref="Q75" ca="1">IF(AND($A75&lt;Q$7,Q$7&lt;=DESIGN_MATRIX!$E$2),SUM(IF(INDIRECT("DESIGN_MATRIX!"&amp;ADDRESS(ROW(DESIGN_MATRIX!$B$6)+$A75,2)&amp;":"&amp;ADDRESS(ROW(DESIGN_MATRIX!$B$6)+$A75,1+DESIGN_MATRIX!$E$3))=INDIRECT("DESIGN_MATRIX!"&amp;ADDRESS(ROW(DESIGN_MATRIX!$B$6)+Q$7,2)&amp;":"&amp;ADDRESS(ROW(DESIGN_MATRIX!$B$6)+Q$7,1+DESIGN_MATRIX!$E$3)),1,0))^2,"")</f>
        <v/>
      </c>
      <c r="R75" t="str" cm="1">
        <f t="array" aca="1" ref="R75" ca="1">IF(AND($A75&lt;R$7,R$7&lt;=DESIGN_MATRIX!$E$2),SUM(IF(INDIRECT("DESIGN_MATRIX!"&amp;ADDRESS(ROW(DESIGN_MATRIX!$B$6)+$A75,2)&amp;":"&amp;ADDRESS(ROW(DESIGN_MATRIX!$B$6)+$A75,1+DESIGN_MATRIX!$E$3))=INDIRECT("DESIGN_MATRIX!"&amp;ADDRESS(ROW(DESIGN_MATRIX!$B$6)+R$7,2)&amp;":"&amp;ADDRESS(ROW(DESIGN_MATRIX!$B$6)+R$7,1+DESIGN_MATRIX!$E$3)),1,0))^2,"")</f>
        <v/>
      </c>
      <c r="S75" t="str" cm="1">
        <f t="array" aca="1" ref="S75" ca="1">IF(AND($A75&lt;S$7,S$7&lt;=DESIGN_MATRIX!$E$2),SUM(IF(INDIRECT("DESIGN_MATRIX!"&amp;ADDRESS(ROW(DESIGN_MATRIX!$B$6)+$A75,2)&amp;":"&amp;ADDRESS(ROW(DESIGN_MATRIX!$B$6)+$A75,1+DESIGN_MATRIX!$E$3))=INDIRECT("DESIGN_MATRIX!"&amp;ADDRESS(ROW(DESIGN_MATRIX!$B$6)+S$7,2)&amp;":"&amp;ADDRESS(ROW(DESIGN_MATRIX!$B$6)+S$7,1+DESIGN_MATRIX!$E$3)),1,0))^2,"")</f>
        <v/>
      </c>
      <c r="T75" t="str" cm="1">
        <f t="array" aca="1" ref="T75" ca="1">IF(AND($A75&lt;T$7,T$7&lt;=DESIGN_MATRIX!$E$2),SUM(IF(INDIRECT("DESIGN_MATRIX!"&amp;ADDRESS(ROW(DESIGN_MATRIX!$B$6)+$A75,2)&amp;":"&amp;ADDRESS(ROW(DESIGN_MATRIX!$B$6)+$A75,1+DESIGN_MATRIX!$E$3))=INDIRECT("DESIGN_MATRIX!"&amp;ADDRESS(ROW(DESIGN_MATRIX!$B$6)+T$7,2)&amp;":"&amp;ADDRESS(ROW(DESIGN_MATRIX!$B$6)+T$7,1+DESIGN_MATRIX!$E$3)),1,0))^2,"")</f>
        <v/>
      </c>
      <c r="U75" t="str" cm="1">
        <f t="array" aca="1" ref="U75" ca="1">IF(AND($A75&lt;U$7,U$7&lt;=DESIGN_MATRIX!$E$2),SUM(IF(INDIRECT("DESIGN_MATRIX!"&amp;ADDRESS(ROW(DESIGN_MATRIX!$B$6)+$A75,2)&amp;":"&amp;ADDRESS(ROW(DESIGN_MATRIX!$B$6)+$A75,1+DESIGN_MATRIX!$E$3))=INDIRECT("DESIGN_MATRIX!"&amp;ADDRESS(ROW(DESIGN_MATRIX!$B$6)+U$7,2)&amp;":"&amp;ADDRESS(ROW(DESIGN_MATRIX!$B$6)+U$7,1+DESIGN_MATRIX!$E$3)),1,0))^2,"")</f>
        <v/>
      </c>
      <c r="V75" t="str" cm="1">
        <f t="array" aca="1" ref="V75" ca="1">IF(AND($A75&lt;V$7,V$7&lt;=DESIGN_MATRIX!$E$2),SUM(IF(INDIRECT("DESIGN_MATRIX!"&amp;ADDRESS(ROW(DESIGN_MATRIX!$B$6)+$A75,2)&amp;":"&amp;ADDRESS(ROW(DESIGN_MATRIX!$B$6)+$A75,1+DESIGN_MATRIX!$E$3))=INDIRECT("DESIGN_MATRIX!"&amp;ADDRESS(ROW(DESIGN_MATRIX!$B$6)+V$7,2)&amp;":"&amp;ADDRESS(ROW(DESIGN_MATRIX!$B$6)+V$7,1+DESIGN_MATRIX!$E$3)),1,0))^2,"")</f>
        <v/>
      </c>
      <c r="W75" t="str" cm="1">
        <f t="array" aca="1" ref="W75" ca="1">IF(AND($A75&lt;W$7,W$7&lt;=DESIGN_MATRIX!$E$2),SUM(IF(INDIRECT("DESIGN_MATRIX!"&amp;ADDRESS(ROW(DESIGN_MATRIX!$B$6)+$A75,2)&amp;":"&amp;ADDRESS(ROW(DESIGN_MATRIX!$B$6)+$A75,1+DESIGN_MATRIX!$E$3))=INDIRECT("DESIGN_MATRIX!"&amp;ADDRESS(ROW(DESIGN_MATRIX!$B$6)+W$7,2)&amp;":"&amp;ADDRESS(ROW(DESIGN_MATRIX!$B$6)+W$7,1+DESIGN_MATRIX!$E$3)),1,0))^2,"")</f>
        <v/>
      </c>
      <c r="X75" t="str" cm="1">
        <f t="array" aca="1" ref="X75" ca="1">IF(AND($A75&lt;X$7,X$7&lt;=DESIGN_MATRIX!$E$2),SUM(IF(INDIRECT("DESIGN_MATRIX!"&amp;ADDRESS(ROW(DESIGN_MATRIX!$B$6)+$A75,2)&amp;":"&amp;ADDRESS(ROW(DESIGN_MATRIX!$B$6)+$A75,1+DESIGN_MATRIX!$E$3))=INDIRECT("DESIGN_MATRIX!"&amp;ADDRESS(ROW(DESIGN_MATRIX!$B$6)+X$7,2)&amp;":"&amp;ADDRESS(ROW(DESIGN_MATRIX!$B$6)+X$7,1+DESIGN_MATRIX!$E$3)),1,0))^2,"")</f>
        <v/>
      </c>
      <c r="Y75" t="str" cm="1">
        <f t="array" aca="1" ref="Y75" ca="1">IF(AND($A75&lt;Y$7,Y$7&lt;=DESIGN_MATRIX!$E$2),SUM(IF(INDIRECT("DESIGN_MATRIX!"&amp;ADDRESS(ROW(DESIGN_MATRIX!$B$6)+$A75,2)&amp;":"&amp;ADDRESS(ROW(DESIGN_MATRIX!$B$6)+$A75,1+DESIGN_MATRIX!$E$3))=INDIRECT("DESIGN_MATRIX!"&amp;ADDRESS(ROW(DESIGN_MATRIX!$B$6)+Y$7,2)&amp;":"&amp;ADDRESS(ROW(DESIGN_MATRIX!$B$6)+Y$7,1+DESIGN_MATRIX!$E$3)),1,0))^2,"")</f>
        <v/>
      </c>
      <c r="Z75" t="str" cm="1">
        <f t="array" aca="1" ref="Z75" ca="1">IF(AND($A75&lt;Z$7,Z$7&lt;=DESIGN_MATRIX!$E$2),SUM(IF(INDIRECT("DESIGN_MATRIX!"&amp;ADDRESS(ROW(DESIGN_MATRIX!$B$6)+$A75,2)&amp;":"&amp;ADDRESS(ROW(DESIGN_MATRIX!$B$6)+$A75,1+DESIGN_MATRIX!$E$3))=INDIRECT("DESIGN_MATRIX!"&amp;ADDRESS(ROW(DESIGN_MATRIX!$B$6)+Z$7,2)&amp;":"&amp;ADDRESS(ROW(DESIGN_MATRIX!$B$6)+Z$7,1+DESIGN_MATRIX!$E$3)),1,0))^2,"")</f>
        <v/>
      </c>
      <c r="AA75" t="str" cm="1">
        <f t="array" aca="1" ref="AA75" ca="1">IF(AND($A75&lt;AA$7,AA$7&lt;=DESIGN_MATRIX!$E$2),SUM(IF(INDIRECT("DESIGN_MATRIX!"&amp;ADDRESS(ROW(DESIGN_MATRIX!$B$6)+$A75,2)&amp;":"&amp;ADDRESS(ROW(DESIGN_MATRIX!$B$6)+$A75,1+DESIGN_MATRIX!$E$3))=INDIRECT("DESIGN_MATRIX!"&amp;ADDRESS(ROW(DESIGN_MATRIX!$B$6)+AA$7,2)&amp;":"&amp;ADDRESS(ROW(DESIGN_MATRIX!$B$6)+AA$7,1+DESIGN_MATRIX!$E$3)),1,0))^2,"")</f>
        <v/>
      </c>
      <c r="AB75" t="str" cm="1">
        <f t="array" aca="1" ref="AB75" ca="1">IF(AND($A75&lt;AB$7,AB$7&lt;=DESIGN_MATRIX!$E$2),SUM(IF(INDIRECT("DESIGN_MATRIX!"&amp;ADDRESS(ROW(DESIGN_MATRIX!$B$6)+$A75,2)&amp;":"&amp;ADDRESS(ROW(DESIGN_MATRIX!$B$6)+$A75,1+DESIGN_MATRIX!$E$3))=INDIRECT("DESIGN_MATRIX!"&amp;ADDRESS(ROW(DESIGN_MATRIX!$B$6)+AB$7,2)&amp;":"&amp;ADDRESS(ROW(DESIGN_MATRIX!$B$6)+AB$7,1+DESIGN_MATRIX!$E$3)),1,0))^2,"")</f>
        <v/>
      </c>
      <c r="AC75" t="str" cm="1">
        <f t="array" aca="1" ref="AC75" ca="1">IF(AND($A75&lt;AC$7,AC$7&lt;=DESIGN_MATRIX!$E$2),SUM(IF(INDIRECT("DESIGN_MATRIX!"&amp;ADDRESS(ROW(DESIGN_MATRIX!$B$6)+$A75,2)&amp;":"&amp;ADDRESS(ROW(DESIGN_MATRIX!$B$6)+$A75,1+DESIGN_MATRIX!$E$3))=INDIRECT("DESIGN_MATRIX!"&amp;ADDRESS(ROW(DESIGN_MATRIX!$B$6)+AC$7,2)&amp;":"&amp;ADDRESS(ROW(DESIGN_MATRIX!$B$6)+AC$7,1+DESIGN_MATRIX!$E$3)),1,0))^2,"")</f>
        <v/>
      </c>
      <c r="AD75" t="str" cm="1">
        <f t="array" aca="1" ref="AD75" ca="1">IF(AND($A75&lt;AD$7,AD$7&lt;=DESIGN_MATRIX!$E$2),SUM(IF(INDIRECT("DESIGN_MATRIX!"&amp;ADDRESS(ROW(DESIGN_MATRIX!$B$6)+$A75,2)&amp;":"&amp;ADDRESS(ROW(DESIGN_MATRIX!$B$6)+$A75,1+DESIGN_MATRIX!$E$3))=INDIRECT("DESIGN_MATRIX!"&amp;ADDRESS(ROW(DESIGN_MATRIX!$B$6)+AD$7,2)&amp;":"&amp;ADDRESS(ROW(DESIGN_MATRIX!$B$6)+AD$7,1+DESIGN_MATRIX!$E$3)),1,0))^2,"")</f>
        <v/>
      </c>
      <c r="AE75" t="str" cm="1">
        <f t="array" aca="1" ref="AE75" ca="1">IF(AND($A75&lt;AE$7,AE$7&lt;=DESIGN_MATRIX!$E$2),SUM(IF(INDIRECT("DESIGN_MATRIX!"&amp;ADDRESS(ROW(DESIGN_MATRIX!$B$6)+$A75,2)&amp;":"&amp;ADDRESS(ROW(DESIGN_MATRIX!$B$6)+$A75,1+DESIGN_MATRIX!$E$3))=INDIRECT("DESIGN_MATRIX!"&amp;ADDRESS(ROW(DESIGN_MATRIX!$B$6)+AE$7,2)&amp;":"&amp;ADDRESS(ROW(DESIGN_MATRIX!$B$6)+AE$7,1+DESIGN_MATRIX!$E$3)),1,0))^2,"")</f>
        <v/>
      </c>
      <c r="AF75" t="str" cm="1">
        <f t="array" aca="1" ref="AF75" ca="1">IF(AND($A75&lt;AF$7,AF$7&lt;=DESIGN_MATRIX!$E$2),SUM(IF(INDIRECT("DESIGN_MATRIX!"&amp;ADDRESS(ROW(DESIGN_MATRIX!$B$6)+$A75,2)&amp;":"&amp;ADDRESS(ROW(DESIGN_MATRIX!$B$6)+$A75,1+DESIGN_MATRIX!$E$3))=INDIRECT("DESIGN_MATRIX!"&amp;ADDRESS(ROW(DESIGN_MATRIX!$B$6)+AF$7,2)&amp;":"&amp;ADDRESS(ROW(DESIGN_MATRIX!$B$6)+AF$7,1+DESIGN_MATRIX!$E$3)),1,0))^2,"")</f>
        <v/>
      </c>
      <c r="AG75" t="str" cm="1">
        <f t="array" aca="1" ref="AG75" ca="1">IF(AND($A75&lt;AG$7,AG$7&lt;=DESIGN_MATRIX!$E$2),SUM(IF(INDIRECT("DESIGN_MATRIX!"&amp;ADDRESS(ROW(DESIGN_MATRIX!$B$6)+$A75,2)&amp;":"&amp;ADDRESS(ROW(DESIGN_MATRIX!$B$6)+$A75,1+DESIGN_MATRIX!$E$3))=INDIRECT("DESIGN_MATRIX!"&amp;ADDRESS(ROW(DESIGN_MATRIX!$B$6)+AG$7,2)&amp;":"&amp;ADDRESS(ROW(DESIGN_MATRIX!$B$6)+AG$7,1+DESIGN_MATRIX!$E$3)),1,0))^2,"")</f>
        <v/>
      </c>
      <c r="AH75" t="str" cm="1">
        <f t="array" aca="1" ref="AH75" ca="1">IF(AND($A75&lt;AH$7,AH$7&lt;=DESIGN_MATRIX!$E$2),SUM(IF(INDIRECT("DESIGN_MATRIX!"&amp;ADDRESS(ROW(DESIGN_MATRIX!$B$6)+$A75,2)&amp;":"&amp;ADDRESS(ROW(DESIGN_MATRIX!$B$6)+$A75,1+DESIGN_MATRIX!$E$3))=INDIRECT("DESIGN_MATRIX!"&amp;ADDRESS(ROW(DESIGN_MATRIX!$B$6)+AH$7,2)&amp;":"&amp;ADDRESS(ROW(DESIGN_MATRIX!$B$6)+AH$7,1+DESIGN_MATRIX!$E$3)),1,0))^2,"")</f>
        <v/>
      </c>
      <c r="AI75" t="str" cm="1">
        <f t="array" aca="1" ref="AI75" ca="1">IF(AND($A75&lt;AI$7,AI$7&lt;=DESIGN_MATRIX!$E$2),SUM(IF(INDIRECT("DESIGN_MATRIX!"&amp;ADDRESS(ROW(DESIGN_MATRIX!$B$6)+$A75,2)&amp;":"&amp;ADDRESS(ROW(DESIGN_MATRIX!$B$6)+$A75,1+DESIGN_MATRIX!$E$3))=INDIRECT("DESIGN_MATRIX!"&amp;ADDRESS(ROW(DESIGN_MATRIX!$B$6)+AI$7,2)&amp;":"&amp;ADDRESS(ROW(DESIGN_MATRIX!$B$6)+AI$7,1+DESIGN_MATRIX!$E$3)),1,0))^2,"")</f>
        <v/>
      </c>
      <c r="AJ75" t="str" cm="1">
        <f t="array" aca="1" ref="AJ75" ca="1">IF(AND($A75&lt;AJ$7,AJ$7&lt;=DESIGN_MATRIX!$E$2),SUM(IF(INDIRECT("DESIGN_MATRIX!"&amp;ADDRESS(ROW(DESIGN_MATRIX!$B$6)+$A75,2)&amp;":"&amp;ADDRESS(ROW(DESIGN_MATRIX!$B$6)+$A75,1+DESIGN_MATRIX!$E$3))=INDIRECT("DESIGN_MATRIX!"&amp;ADDRESS(ROW(DESIGN_MATRIX!$B$6)+AJ$7,2)&amp;":"&amp;ADDRESS(ROW(DESIGN_MATRIX!$B$6)+AJ$7,1+DESIGN_MATRIX!$E$3)),1,0))^2,"")</f>
        <v/>
      </c>
      <c r="AK75" t="str" cm="1">
        <f t="array" aca="1" ref="AK75" ca="1">IF(AND($A75&lt;AK$7,AK$7&lt;=DESIGN_MATRIX!$E$2),SUM(IF(INDIRECT("DESIGN_MATRIX!"&amp;ADDRESS(ROW(DESIGN_MATRIX!$B$6)+$A75,2)&amp;":"&amp;ADDRESS(ROW(DESIGN_MATRIX!$B$6)+$A75,1+DESIGN_MATRIX!$E$3))=INDIRECT("DESIGN_MATRIX!"&amp;ADDRESS(ROW(DESIGN_MATRIX!$B$6)+AK$7,2)&amp;":"&amp;ADDRESS(ROW(DESIGN_MATRIX!$B$6)+AK$7,1+DESIGN_MATRIX!$E$3)),1,0))^2,"")</f>
        <v/>
      </c>
      <c r="AL75" t="str" cm="1">
        <f t="array" aca="1" ref="AL75" ca="1">IF(AND($A75&lt;AL$7,AL$7&lt;=DESIGN_MATRIX!$E$2),SUM(IF(INDIRECT("DESIGN_MATRIX!"&amp;ADDRESS(ROW(DESIGN_MATRIX!$B$6)+$A75,2)&amp;":"&amp;ADDRESS(ROW(DESIGN_MATRIX!$B$6)+$A75,1+DESIGN_MATRIX!$E$3))=INDIRECT("DESIGN_MATRIX!"&amp;ADDRESS(ROW(DESIGN_MATRIX!$B$6)+AL$7,2)&amp;":"&amp;ADDRESS(ROW(DESIGN_MATRIX!$B$6)+AL$7,1+DESIGN_MATRIX!$E$3)),1,0))^2,"")</f>
        <v/>
      </c>
      <c r="AM75" t="str" cm="1">
        <f t="array" aca="1" ref="AM75" ca="1">IF(AND($A75&lt;AM$7,AM$7&lt;=DESIGN_MATRIX!$E$2),SUM(IF(INDIRECT("DESIGN_MATRIX!"&amp;ADDRESS(ROW(DESIGN_MATRIX!$B$6)+$A75,2)&amp;":"&amp;ADDRESS(ROW(DESIGN_MATRIX!$B$6)+$A75,1+DESIGN_MATRIX!$E$3))=INDIRECT("DESIGN_MATRIX!"&amp;ADDRESS(ROW(DESIGN_MATRIX!$B$6)+AM$7,2)&amp;":"&amp;ADDRESS(ROW(DESIGN_MATRIX!$B$6)+AM$7,1+DESIGN_MATRIX!$E$3)),1,0))^2,"")</f>
        <v/>
      </c>
      <c r="AN75" t="str" cm="1">
        <f t="array" aca="1" ref="AN75" ca="1">IF(AND($A75&lt;AN$7,AN$7&lt;=DESIGN_MATRIX!$E$2),SUM(IF(INDIRECT("DESIGN_MATRIX!"&amp;ADDRESS(ROW(DESIGN_MATRIX!$B$6)+$A75,2)&amp;":"&amp;ADDRESS(ROW(DESIGN_MATRIX!$B$6)+$A75,1+DESIGN_MATRIX!$E$3))=INDIRECT("DESIGN_MATRIX!"&amp;ADDRESS(ROW(DESIGN_MATRIX!$B$6)+AN$7,2)&amp;":"&amp;ADDRESS(ROW(DESIGN_MATRIX!$B$6)+AN$7,1+DESIGN_MATRIX!$E$3)),1,0))^2,"")</f>
        <v/>
      </c>
      <c r="AO75" t="str" cm="1">
        <f t="array" aca="1" ref="AO75" ca="1">IF(AND($A75&lt;AO$7,AO$7&lt;=DESIGN_MATRIX!$E$2),SUM(IF(INDIRECT("DESIGN_MATRIX!"&amp;ADDRESS(ROW(DESIGN_MATRIX!$B$6)+$A75,2)&amp;":"&amp;ADDRESS(ROW(DESIGN_MATRIX!$B$6)+$A75,1+DESIGN_MATRIX!$E$3))=INDIRECT("DESIGN_MATRIX!"&amp;ADDRESS(ROW(DESIGN_MATRIX!$B$6)+AO$7,2)&amp;":"&amp;ADDRESS(ROW(DESIGN_MATRIX!$B$6)+AO$7,1+DESIGN_MATRIX!$E$3)),1,0))^2,"")</f>
        <v/>
      </c>
      <c r="AP75" t="str" cm="1">
        <f t="array" aca="1" ref="AP75" ca="1">IF(AND($A75&lt;AP$7,AP$7&lt;=DESIGN_MATRIX!$E$2),SUM(IF(INDIRECT("DESIGN_MATRIX!"&amp;ADDRESS(ROW(DESIGN_MATRIX!$B$6)+$A75,2)&amp;":"&amp;ADDRESS(ROW(DESIGN_MATRIX!$B$6)+$A75,1+DESIGN_MATRIX!$E$3))=INDIRECT("DESIGN_MATRIX!"&amp;ADDRESS(ROW(DESIGN_MATRIX!$B$6)+AP$7,2)&amp;":"&amp;ADDRESS(ROW(DESIGN_MATRIX!$B$6)+AP$7,1+DESIGN_MATRIX!$E$3)),1,0))^2,"")</f>
        <v/>
      </c>
      <c r="AQ75" t="str" cm="1">
        <f t="array" aca="1" ref="AQ75" ca="1">IF(AND($A75&lt;AQ$7,AQ$7&lt;=DESIGN_MATRIX!$E$2),SUM(IF(INDIRECT("DESIGN_MATRIX!"&amp;ADDRESS(ROW(DESIGN_MATRIX!$B$6)+$A75,2)&amp;":"&amp;ADDRESS(ROW(DESIGN_MATRIX!$B$6)+$A75,1+DESIGN_MATRIX!$E$3))=INDIRECT("DESIGN_MATRIX!"&amp;ADDRESS(ROW(DESIGN_MATRIX!$B$6)+AQ$7,2)&amp;":"&amp;ADDRESS(ROW(DESIGN_MATRIX!$B$6)+AQ$7,1+DESIGN_MATRIX!$E$3)),1,0))^2,"")</f>
        <v/>
      </c>
      <c r="AR75" t="str" cm="1">
        <f t="array" aca="1" ref="AR75" ca="1">IF(AND($A75&lt;AR$7,AR$7&lt;=DESIGN_MATRIX!$E$2),SUM(IF(INDIRECT("DESIGN_MATRIX!"&amp;ADDRESS(ROW(DESIGN_MATRIX!$B$6)+$A75,2)&amp;":"&amp;ADDRESS(ROW(DESIGN_MATRIX!$B$6)+$A75,1+DESIGN_MATRIX!$E$3))=INDIRECT("DESIGN_MATRIX!"&amp;ADDRESS(ROW(DESIGN_MATRIX!$B$6)+AR$7,2)&amp;":"&amp;ADDRESS(ROW(DESIGN_MATRIX!$B$6)+AR$7,1+DESIGN_MATRIX!$E$3)),1,0))^2,"")</f>
        <v/>
      </c>
      <c r="AS75" t="str" cm="1">
        <f t="array" aca="1" ref="AS75" ca="1">IF(AND($A75&lt;AS$7,AS$7&lt;=DESIGN_MATRIX!$E$2),SUM(IF(INDIRECT("DESIGN_MATRIX!"&amp;ADDRESS(ROW(DESIGN_MATRIX!$B$6)+$A75,2)&amp;":"&amp;ADDRESS(ROW(DESIGN_MATRIX!$B$6)+$A75,1+DESIGN_MATRIX!$E$3))=INDIRECT("DESIGN_MATRIX!"&amp;ADDRESS(ROW(DESIGN_MATRIX!$B$6)+AS$7,2)&amp;":"&amp;ADDRESS(ROW(DESIGN_MATRIX!$B$6)+AS$7,1+DESIGN_MATRIX!$E$3)),1,0))^2,"")</f>
        <v/>
      </c>
      <c r="AT75" t="str" cm="1">
        <f t="array" aca="1" ref="AT75" ca="1">IF(AND($A75&lt;AT$7,AT$7&lt;=DESIGN_MATRIX!$E$2),SUM(IF(INDIRECT("DESIGN_MATRIX!"&amp;ADDRESS(ROW(DESIGN_MATRIX!$B$6)+$A75,2)&amp;":"&amp;ADDRESS(ROW(DESIGN_MATRIX!$B$6)+$A75,1+DESIGN_MATRIX!$E$3))=INDIRECT("DESIGN_MATRIX!"&amp;ADDRESS(ROW(DESIGN_MATRIX!$B$6)+AT$7,2)&amp;":"&amp;ADDRESS(ROW(DESIGN_MATRIX!$B$6)+AT$7,1+DESIGN_MATRIX!$E$3)),1,0))^2,"")</f>
        <v/>
      </c>
      <c r="AU75" t="str" cm="1">
        <f t="array" aca="1" ref="AU75" ca="1">IF(AND($A75&lt;AU$7,AU$7&lt;=DESIGN_MATRIX!$E$2),SUM(IF(INDIRECT("DESIGN_MATRIX!"&amp;ADDRESS(ROW(DESIGN_MATRIX!$B$6)+$A75,2)&amp;":"&amp;ADDRESS(ROW(DESIGN_MATRIX!$B$6)+$A75,1+DESIGN_MATRIX!$E$3))=INDIRECT("DESIGN_MATRIX!"&amp;ADDRESS(ROW(DESIGN_MATRIX!$B$6)+AU$7,2)&amp;":"&amp;ADDRESS(ROW(DESIGN_MATRIX!$B$6)+AU$7,1+DESIGN_MATRIX!$E$3)),1,0))^2,"")</f>
        <v/>
      </c>
      <c r="AV75" t="str" cm="1">
        <f t="array" aca="1" ref="AV75" ca="1">IF(AND($A75&lt;AV$7,AV$7&lt;=DESIGN_MATRIX!$E$2),SUM(IF(INDIRECT("DESIGN_MATRIX!"&amp;ADDRESS(ROW(DESIGN_MATRIX!$B$6)+$A75,2)&amp;":"&amp;ADDRESS(ROW(DESIGN_MATRIX!$B$6)+$A75,1+DESIGN_MATRIX!$E$3))=INDIRECT("DESIGN_MATRIX!"&amp;ADDRESS(ROW(DESIGN_MATRIX!$B$6)+AV$7,2)&amp;":"&amp;ADDRESS(ROW(DESIGN_MATRIX!$B$6)+AV$7,1+DESIGN_MATRIX!$E$3)),1,0))^2,"")</f>
        <v/>
      </c>
      <c r="AW75" t="str" cm="1">
        <f t="array" aca="1" ref="AW75" ca="1">IF(AND($A75&lt;AW$7,AW$7&lt;=DESIGN_MATRIX!$E$2),SUM(IF(INDIRECT("DESIGN_MATRIX!"&amp;ADDRESS(ROW(DESIGN_MATRIX!$B$6)+$A75,2)&amp;":"&amp;ADDRESS(ROW(DESIGN_MATRIX!$B$6)+$A75,1+DESIGN_MATRIX!$E$3))=INDIRECT("DESIGN_MATRIX!"&amp;ADDRESS(ROW(DESIGN_MATRIX!$B$6)+AW$7,2)&amp;":"&amp;ADDRESS(ROW(DESIGN_MATRIX!$B$6)+AW$7,1+DESIGN_MATRIX!$E$3)),1,0))^2,"")</f>
        <v/>
      </c>
      <c r="AX75" t="str" cm="1">
        <f t="array" aca="1" ref="AX75" ca="1">IF(AND($A75&lt;AX$7,AX$7&lt;=DESIGN_MATRIX!$E$2),SUM(IF(INDIRECT("DESIGN_MATRIX!"&amp;ADDRESS(ROW(DESIGN_MATRIX!$B$6)+$A75,2)&amp;":"&amp;ADDRESS(ROW(DESIGN_MATRIX!$B$6)+$A75,1+DESIGN_MATRIX!$E$3))=INDIRECT("DESIGN_MATRIX!"&amp;ADDRESS(ROW(DESIGN_MATRIX!$B$6)+AX$7,2)&amp;":"&amp;ADDRESS(ROW(DESIGN_MATRIX!$B$6)+AX$7,1+DESIGN_MATRIX!$E$3)),1,0))^2,"")</f>
        <v/>
      </c>
      <c r="AY75" t="str" cm="1">
        <f t="array" aca="1" ref="AY75" ca="1">IF(AND($A75&lt;AY$7,AY$7&lt;=DESIGN_MATRIX!$E$2),SUM(IF(INDIRECT("DESIGN_MATRIX!"&amp;ADDRESS(ROW(DESIGN_MATRIX!$B$6)+$A75,2)&amp;":"&amp;ADDRESS(ROW(DESIGN_MATRIX!$B$6)+$A75,1+DESIGN_MATRIX!$E$3))=INDIRECT("DESIGN_MATRIX!"&amp;ADDRESS(ROW(DESIGN_MATRIX!$B$6)+AY$7,2)&amp;":"&amp;ADDRESS(ROW(DESIGN_MATRIX!$B$6)+AY$7,1+DESIGN_MATRIX!$E$3)),1,0))^2,"")</f>
        <v/>
      </c>
      <c r="AZ75" t="str" cm="1">
        <f t="array" aca="1" ref="AZ75" ca="1">IF(AND($A75&lt;AZ$7,AZ$7&lt;=DESIGN_MATRIX!$E$2),SUM(IF(INDIRECT("DESIGN_MATRIX!"&amp;ADDRESS(ROW(DESIGN_MATRIX!$B$6)+$A75,2)&amp;":"&amp;ADDRESS(ROW(DESIGN_MATRIX!$B$6)+$A75,1+DESIGN_MATRIX!$E$3))=INDIRECT("DESIGN_MATRIX!"&amp;ADDRESS(ROW(DESIGN_MATRIX!$B$6)+AZ$7,2)&amp;":"&amp;ADDRESS(ROW(DESIGN_MATRIX!$B$6)+AZ$7,1+DESIGN_MATRIX!$E$3)),1,0))^2,"")</f>
        <v/>
      </c>
      <c r="BA75" t="str" cm="1">
        <f t="array" aca="1" ref="BA75" ca="1">IF(AND($A75&lt;BA$7,BA$7&lt;=DESIGN_MATRIX!$E$2),SUM(IF(INDIRECT("DESIGN_MATRIX!"&amp;ADDRESS(ROW(DESIGN_MATRIX!$B$6)+$A75,2)&amp;":"&amp;ADDRESS(ROW(DESIGN_MATRIX!$B$6)+$A75,1+DESIGN_MATRIX!$E$3))=INDIRECT("DESIGN_MATRIX!"&amp;ADDRESS(ROW(DESIGN_MATRIX!$B$6)+BA$7,2)&amp;":"&amp;ADDRESS(ROW(DESIGN_MATRIX!$B$6)+BA$7,1+DESIGN_MATRIX!$E$3)),1,0))^2,"")</f>
        <v/>
      </c>
      <c r="BB75" t="str" cm="1">
        <f t="array" aca="1" ref="BB75" ca="1">IF(AND($A75&lt;BB$7,BB$7&lt;=DESIGN_MATRIX!$E$2),SUM(IF(INDIRECT("DESIGN_MATRIX!"&amp;ADDRESS(ROW(DESIGN_MATRIX!$B$6)+$A75,2)&amp;":"&amp;ADDRESS(ROW(DESIGN_MATRIX!$B$6)+$A75,1+DESIGN_MATRIX!$E$3))=INDIRECT("DESIGN_MATRIX!"&amp;ADDRESS(ROW(DESIGN_MATRIX!$B$6)+BB$7,2)&amp;":"&amp;ADDRESS(ROW(DESIGN_MATRIX!$B$6)+BB$7,1+DESIGN_MATRIX!$E$3)),1,0))^2,"")</f>
        <v/>
      </c>
      <c r="BC75" t="str" cm="1">
        <f t="array" aca="1" ref="BC75" ca="1">IF(AND($A75&lt;BC$7,BC$7&lt;=DESIGN_MATRIX!$E$2),SUM(IF(INDIRECT("DESIGN_MATRIX!"&amp;ADDRESS(ROW(DESIGN_MATRIX!$B$6)+$A75,2)&amp;":"&amp;ADDRESS(ROW(DESIGN_MATRIX!$B$6)+$A75,1+DESIGN_MATRIX!$E$3))=INDIRECT("DESIGN_MATRIX!"&amp;ADDRESS(ROW(DESIGN_MATRIX!$B$6)+BC$7,2)&amp;":"&amp;ADDRESS(ROW(DESIGN_MATRIX!$B$6)+BC$7,1+DESIGN_MATRIX!$E$3)),1,0))^2,"")</f>
        <v/>
      </c>
      <c r="BD75" t="str" cm="1">
        <f t="array" aca="1" ref="BD75" ca="1">IF(AND($A75&lt;BD$7,BD$7&lt;=DESIGN_MATRIX!$E$2),SUM(IF(INDIRECT("DESIGN_MATRIX!"&amp;ADDRESS(ROW(DESIGN_MATRIX!$B$6)+$A75,2)&amp;":"&amp;ADDRESS(ROW(DESIGN_MATRIX!$B$6)+$A75,1+DESIGN_MATRIX!$E$3))=INDIRECT("DESIGN_MATRIX!"&amp;ADDRESS(ROW(DESIGN_MATRIX!$B$6)+BD$7,2)&amp;":"&amp;ADDRESS(ROW(DESIGN_MATRIX!$B$6)+BD$7,1+DESIGN_MATRIX!$E$3)),1,0))^2,"")</f>
        <v/>
      </c>
      <c r="BE75" t="str" cm="1">
        <f t="array" aca="1" ref="BE75" ca="1">IF(AND($A75&lt;BE$7,BE$7&lt;=DESIGN_MATRIX!$E$2),SUM(IF(INDIRECT("DESIGN_MATRIX!"&amp;ADDRESS(ROW(DESIGN_MATRIX!$B$6)+$A75,2)&amp;":"&amp;ADDRESS(ROW(DESIGN_MATRIX!$B$6)+$A75,1+DESIGN_MATRIX!$E$3))=INDIRECT("DESIGN_MATRIX!"&amp;ADDRESS(ROW(DESIGN_MATRIX!$B$6)+BE$7,2)&amp;":"&amp;ADDRESS(ROW(DESIGN_MATRIX!$B$6)+BE$7,1+DESIGN_MATRIX!$E$3)),1,0))^2,"")</f>
        <v/>
      </c>
      <c r="BF75" t="str" cm="1">
        <f t="array" aca="1" ref="BF75" ca="1">IF(AND($A75&lt;BF$7,BF$7&lt;=DESIGN_MATRIX!$E$2),SUM(IF(INDIRECT("DESIGN_MATRIX!"&amp;ADDRESS(ROW(DESIGN_MATRIX!$B$6)+$A75,2)&amp;":"&amp;ADDRESS(ROW(DESIGN_MATRIX!$B$6)+$A75,1+DESIGN_MATRIX!$E$3))=INDIRECT("DESIGN_MATRIX!"&amp;ADDRESS(ROW(DESIGN_MATRIX!$B$6)+BF$7,2)&amp;":"&amp;ADDRESS(ROW(DESIGN_MATRIX!$B$6)+BF$7,1+DESIGN_MATRIX!$E$3)),1,0))^2,"")</f>
        <v/>
      </c>
      <c r="BG75" t="str" cm="1">
        <f t="array" aca="1" ref="BG75" ca="1">IF(AND($A75&lt;BG$7,BG$7&lt;=DESIGN_MATRIX!$E$2),SUM(IF(INDIRECT("DESIGN_MATRIX!"&amp;ADDRESS(ROW(DESIGN_MATRIX!$B$6)+$A75,2)&amp;":"&amp;ADDRESS(ROW(DESIGN_MATRIX!$B$6)+$A75,1+DESIGN_MATRIX!$E$3))=INDIRECT("DESIGN_MATRIX!"&amp;ADDRESS(ROW(DESIGN_MATRIX!$B$6)+BG$7,2)&amp;":"&amp;ADDRESS(ROW(DESIGN_MATRIX!$B$6)+BG$7,1+DESIGN_MATRIX!$E$3)),1,0))^2,"")</f>
        <v/>
      </c>
      <c r="BH75" t="str" cm="1">
        <f t="array" aca="1" ref="BH75" ca="1">IF(AND($A75&lt;BH$7,BH$7&lt;=DESIGN_MATRIX!$E$2),SUM(IF(INDIRECT("DESIGN_MATRIX!"&amp;ADDRESS(ROW(DESIGN_MATRIX!$B$6)+$A75,2)&amp;":"&amp;ADDRESS(ROW(DESIGN_MATRIX!$B$6)+$A75,1+DESIGN_MATRIX!$E$3))=INDIRECT("DESIGN_MATRIX!"&amp;ADDRESS(ROW(DESIGN_MATRIX!$B$6)+BH$7,2)&amp;":"&amp;ADDRESS(ROW(DESIGN_MATRIX!$B$6)+BH$7,1+DESIGN_MATRIX!$E$3)),1,0))^2,"")</f>
        <v/>
      </c>
      <c r="BI75" t="str" cm="1">
        <f t="array" aca="1" ref="BI75" ca="1">IF(AND($A75&lt;BI$7,BI$7&lt;=DESIGN_MATRIX!$E$2),SUM(IF(INDIRECT("DESIGN_MATRIX!"&amp;ADDRESS(ROW(DESIGN_MATRIX!$B$6)+$A75,2)&amp;":"&amp;ADDRESS(ROW(DESIGN_MATRIX!$B$6)+$A75,1+DESIGN_MATRIX!$E$3))=INDIRECT("DESIGN_MATRIX!"&amp;ADDRESS(ROW(DESIGN_MATRIX!$B$6)+BI$7,2)&amp;":"&amp;ADDRESS(ROW(DESIGN_MATRIX!$B$6)+BI$7,1+DESIGN_MATRIX!$E$3)),1,0))^2,"")</f>
        <v/>
      </c>
      <c r="BJ75" t="str" cm="1">
        <f t="array" aca="1" ref="BJ75" ca="1">IF(AND($A75&lt;BJ$7,BJ$7&lt;=DESIGN_MATRIX!$E$2),SUM(IF(INDIRECT("DESIGN_MATRIX!"&amp;ADDRESS(ROW(DESIGN_MATRIX!$B$6)+$A75,2)&amp;":"&amp;ADDRESS(ROW(DESIGN_MATRIX!$B$6)+$A75,1+DESIGN_MATRIX!$E$3))=INDIRECT("DESIGN_MATRIX!"&amp;ADDRESS(ROW(DESIGN_MATRIX!$B$6)+BJ$7,2)&amp;":"&amp;ADDRESS(ROW(DESIGN_MATRIX!$B$6)+BJ$7,1+DESIGN_MATRIX!$E$3)),1,0))^2,"")</f>
        <v/>
      </c>
      <c r="BK75" t="str" cm="1">
        <f t="array" aca="1" ref="BK75" ca="1">IF(AND($A75&lt;BK$7,BK$7&lt;=DESIGN_MATRIX!$E$2),SUM(IF(INDIRECT("DESIGN_MATRIX!"&amp;ADDRESS(ROW(DESIGN_MATRIX!$B$6)+$A75,2)&amp;":"&amp;ADDRESS(ROW(DESIGN_MATRIX!$B$6)+$A75,1+DESIGN_MATRIX!$E$3))=INDIRECT("DESIGN_MATRIX!"&amp;ADDRESS(ROW(DESIGN_MATRIX!$B$6)+BK$7,2)&amp;":"&amp;ADDRESS(ROW(DESIGN_MATRIX!$B$6)+BK$7,1+DESIGN_MATRIX!$E$3)),1,0))^2,"")</f>
        <v/>
      </c>
      <c r="BL75" t="str" cm="1">
        <f t="array" aca="1" ref="BL75" ca="1">IF(AND($A75&lt;BL$7,BL$7&lt;=DESIGN_MATRIX!$E$2),SUM(IF(INDIRECT("DESIGN_MATRIX!"&amp;ADDRESS(ROW(DESIGN_MATRIX!$B$6)+$A75,2)&amp;":"&amp;ADDRESS(ROW(DESIGN_MATRIX!$B$6)+$A75,1+DESIGN_MATRIX!$E$3))=INDIRECT("DESIGN_MATRIX!"&amp;ADDRESS(ROW(DESIGN_MATRIX!$B$6)+BL$7,2)&amp;":"&amp;ADDRESS(ROW(DESIGN_MATRIX!$B$6)+BL$7,1+DESIGN_MATRIX!$E$3)),1,0))^2,"")</f>
        <v/>
      </c>
      <c r="BM75" t="str" cm="1">
        <f t="array" aca="1" ref="BM75" ca="1">IF(AND($A75&lt;BM$7,BM$7&lt;=DESIGN_MATRIX!$E$2),SUM(IF(INDIRECT("DESIGN_MATRIX!"&amp;ADDRESS(ROW(DESIGN_MATRIX!$B$6)+$A75,2)&amp;":"&amp;ADDRESS(ROW(DESIGN_MATRIX!$B$6)+$A75,1+DESIGN_MATRIX!$E$3))=INDIRECT("DESIGN_MATRIX!"&amp;ADDRESS(ROW(DESIGN_MATRIX!$B$6)+BM$7,2)&amp;":"&amp;ADDRESS(ROW(DESIGN_MATRIX!$B$6)+BM$7,1+DESIGN_MATRIX!$E$3)),1,0))^2,"")</f>
        <v/>
      </c>
      <c r="BN75" t="str" cm="1">
        <f t="array" aca="1" ref="BN75" ca="1">IF(AND($A75&lt;BN$7,BN$7&lt;=DESIGN_MATRIX!$E$2),SUM(IF(INDIRECT("DESIGN_MATRIX!"&amp;ADDRESS(ROW(DESIGN_MATRIX!$B$6)+$A75,2)&amp;":"&amp;ADDRESS(ROW(DESIGN_MATRIX!$B$6)+$A75,1+DESIGN_MATRIX!$E$3))=INDIRECT("DESIGN_MATRIX!"&amp;ADDRESS(ROW(DESIGN_MATRIX!$B$6)+BN$7,2)&amp;":"&amp;ADDRESS(ROW(DESIGN_MATRIX!$B$6)+BN$7,1+DESIGN_MATRIX!$E$3)),1,0))^2,"")</f>
        <v/>
      </c>
      <c r="BO75" t="str" cm="1">
        <f t="array" aca="1" ref="BO75" ca="1">IF(AND($A75&lt;BO$7,BO$7&lt;=DESIGN_MATRIX!$E$2),SUM(IF(INDIRECT("DESIGN_MATRIX!"&amp;ADDRESS(ROW(DESIGN_MATRIX!$B$6)+$A75,2)&amp;":"&amp;ADDRESS(ROW(DESIGN_MATRIX!$B$6)+$A75,1+DESIGN_MATRIX!$E$3))=INDIRECT("DESIGN_MATRIX!"&amp;ADDRESS(ROW(DESIGN_MATRIX!$B$6)+BO$7,2)&amp;":"&amp;ADDRESS(ROW(DESIGN_MATRIX!$B$6)+BO$7,1+DESIGN_MATRIX!$E$3)),1,0))^2,"")</f>
        <v/>
      </c>
      <c r="BP75" t="str" cm="1">
        <f t="array" aca="1" ref="BP75" ca="1">IF(AND($A75&lt;BP$7,BP$7&lt;=DESIGN_MATRIX!$E$2),SUM(IF(INDIRECT("DESIGN_MATRIX!"&amp;ADDRESS(ROW(DESIGN_MATRIX!$B$6)+$A75,2)&amp;":"&amp;ADDRESS(ROW(DESIGN_MATRIX!$B$6)+$A75,1+DESIGN_MATRIX!$E$3))=INDIRECT("DESIGN_MATRIX!"&amp;ADDRESS(ROW(DESIGN_MATRIX!$B$6)+BP$7,2)&amp;":"&amp;ADDRESS(ROW(DESIGN_MATRIX!$B$6)+BP$7,1+DESIGN_MATRIX!$E$3)),1,0))^2,"")</f>
        <v/>
      </c>
      <c r="BQ75" t="str" cm="1">
        <f t="array" aca="1" ref="BQ75" ca="1">IF(AND($A75&lt;BQ$7,BQ$7&lt;=DESIGN_MATRIX!$E$2),SUM(IF(INDIRECT("DESIGN_MATRIX!"&amp;ADDRESS(ROW(DESIGN_MATRIX!$B$6)+$A75,2)&amp;":"&amp;ADDRESS(ROW(DESIGN_MATRIX!$B$6)+$A75,1+DESIGN_MATRIX!$E$3))=INDIRECT("DESIGN_MATRIX!"&amp;ADDRESS(ROW(DESIGN_MATRIX!$B$6)+BQ$7,2)&amp;":"&amp;ADDRESS(ROW(DESIGN_MATRIX!$B$6)+BQ$7,1+DESIGN_MATRIX!$E$3)),1,0))^2,"")</f>
        <v/>
      </c>
      <c r="BR75" cm="1">
        <f t="array" aca="1" ref="BR75" ca="1">IF(AND($A75&lt;BR$7,BR$7&lt;=DESIGN_MATRIX!$E$2),SUM(IF(INDIRECT("DESIGN_MATRIX!"&amp;ADDRESS(ROW(DESIGN_MATRIX!$B$6)+$A75,2)&amp;":"&amp;ADDRESS(ROW(DESIGN_MATRIX!$B$6)+$A75,1+DESIGN_MATRIX!$E$3))=INDIRECT("DESIGN_MATRIX!"&amp;ADDRESS(ROW(DESIGN_MATRIX!$B$6)+BR$7,2)&amp;":"&amp;ADDRESS(ROW(DESIGN_MATRIX!$B$6)+BR$7,1+DESIGN_MATRIX!$E$3)),1,0))^2,"")</f>
        <v>289</v>
      </c>
      <c r="BS75" cm="1">
        <f t="array" aca="1" ref="BS75" ca="1">IF(AND($A75&lt;BS$7,BS$7&lt;=DESIGN_MATRIX!$E$2),SUM(IF(INDIRECT("DESIGN_MATRIX!"&amp;ADDRESS(ROW(DESIGN_MATRIX!$B$6)+$A75,2)&amp;":"&amp;ADDRESS(ROW(DESIGN_MATRIX!$B$6)+$A75,1+DESIGN_MATRIX!$E$3))=INDIRECT("DESIGN_MATRIX!"&amp;ADDRESS(ROW(DESIGN_MATRIX!$B$6)+BS$7,2)&amp;":"&amp;ADDRESS(ROW(DESIGN_MATRIX!$B$6)+BS$7,1+DESIGN_MATRIX!$E$3)),1,0))^2,"")</f>
        <v>324</v>
      </c>
      <c r="BT75" cm="1">
        <f t="array" aca="1" ref="BT75" ca="1">IF(AND($A75&lt;BT$7,BT$7&lt;=DESIGN_MATRIX!$E$2),SUM(IF(INDIRECT("DESIGN_MATRIX!"&amp;ADDRESS(ROW(DESIGN_MATRIX!$B$6)+$A75,2)&amp;":"&amp;ADDRESS(ROW(DESIGN_MATRIX!$B$6)+$A75,1+DESIGN_MATRIX!$E$3))=INDIRECT("DESIGN_MATRIX!"&amp;ADDRESS(ROW(DESIGN_MATRIX!$B$6)+BT$7,2)&amp;":"&amp;ADDRESS(ROW(DESIGN_MATRIX!$B$6)+BT$7,1+DESIGN_MATRIX!$E$3)),1,0))^2,"")</f>
        <v>324</v>
      </c>
      <c r="BU75" cm="1">
        <f t="array" aca="1" ref="BU75" ca="1">IF(AND($A75&lt;BU$7,BU$7&lt;=DESIGN_MATRIX!$E$2),SUM(IF(INDIRECT("DESIGN_MATRIX!"&amp;ADDRESS(ROW(DESIGN_MATRIX!$B$6)+$A75,2)&amp;":"&amp;ADDRESS(ROW(DESIGN_MATRIX!$B$6)+$A75,1+DESIGN_MATRIX!$E$3))=INDIRECT("DESIGN_MATRIX!"&amp;ADDRESS(ROW(DESIGN_MATRIX!$B$6)+BU$7,2)&amp;":"&amp;ADDRESS(ROW(DESIGN_MATRIX!$B$6)+BU$7,1+DESIGN_MATRIX!$E$3)),1,0))^2,"")</f>
        <v>324</v>
      </c>
      <c r="BV75" t="str" cm="1">
        <f t="array" aca="1" ref="BV75" ca="1">IF(AND($A75&lt;BV$7,BV$7&lt;=DESIGN_MATRIX!$E$2),SUM(IF(INDIRECT("DESIGN_MATRIX!"&amp;ADDRESS(ROW(DESIGN_MATRIX!$B$6)+$A75,2)&amp;":"&amp;ADDRESS(ROW(DESIGN_MATRIX!$B$6)+$A75,1+DESIGN_MATRIX!$E$3))=INDIRECT("DESIGN_MATRIX!"&amp;ADDRESS(ROW(DESIGN_MATRIX!$B$6)+BV$7,2)&amp;":"&amp;ADDRESS(ROW(DESIGN_MATRIX!$B$6)+BV$7,1+DESIGN_MATRIX!$E$3)),1,0))^2,"")</f>
        <v/>
      </c>
      <c r="BW75" t="str" cm="1">
        <f t="array" aca="1" ref="BW75" ca="1">IF(AND($A75&lt;BW$7,BW$7&lt;=DESIGN_MATRIX!$E$2),SUM(IF(INDIRECT("DESIGN_MATRIX!"&amp;ADDRESS(ROW(DESIGN_MATRIX!$B$6)+$A75,2)&amp;":"&amp;ADDRESS(ROW(DESIGN_MATRIX!$B$6)+$A75,1+DESIGN_MATRIX!$E$3))=INDIRECT("DESIGN_MATRIX!"&amp;ADDRESS(ROW(DESIGN_MATRIX!$B$6)+BW$7,2)&amp;":"&amp;ADDRESS(ROW(DESIGN_MATRIX!$B$6)+BW$7,1+DESIGN_MATRIX!$E$3)),1,0))^2,"")</f>
        <v/>
      </c>
      <c r="BX75" t="str" cm="1">
        <f t="array" aca="1" ref="BX75" ca="1">IF(AND($A75&lt;BX$7,BX$7&lt;=DESIGN_MATRIX!$E$2),SUM(IF(INDIRECT("DESIGN_MATRIX!"&amp;ADDRESS(ROW(DESIGN_MATRIX!$B$6)+$A75,2)&amp;":"&amp;ADDRESS(ROW(DESIGN_MATRIX!$B$6)+$A75,1+DESIGN_MATRIX!$E$3))=INDIRECT("DESIGN_MATRIX!"&amp;ADDRESS(ROW(DESIGN_MATRIX!$B$6)+BX$7,2)&amp;":"&amp;ADDRESS(ROW(DESIGN_MATRIX!$B$6)+BX$7,1+DESIGN_MATRIX!$E$3)),1,0))^2,"")</f>
        <v/>
      </c>
      <c r="BY75" t="str" cm="1">
        <f t="array" aca="1" ref="BY75" ca="1">IF(AND($A75&lt;BY$7,BY$7&lt;=DESIGN_MATRIX!$E$2),SUM(IF(INDIRECT("DESIGN_MATRIX!"&amp;ADDRESS(ROW(DESIGN_MATRIX!$B$6)+$A75,2)&amp;":"&amp;ADDRESS(ROW(DESIGN_MATRIX!$B$6)+$A75,1+DESIGN_MATRIX!$E$3))=INDIRECT("DESIGN_MATRIX!"&amp;ADDRESS(ROW(DESIGN_MATRIX!$B$6)+BY$7,2)&amp;":"&amp;ADDRESS(ROW(DESIGN_MATRIX!$B$6)+BY$7,1+DESIGN_MATRIX!$E$3)),1,0))^2,"")</f>
        <v/>
      </c>
      <c r="BZ75" t="str" cm="1">
        <f t="array" aca="1" ref="BZ75" ca="1">IF(AND($A75&lt;BZ$7,BZ$7&lt;=DESIGN_MATRIX!$E$2),SUM(IF(INDIRECT("DESIGN_MATRIX!"&amp;ADDRESS(ROW(DESIGN_MATRIX!$B$6)+$A75,2)&amp;":"&amp;ADDRESS(ROW(DESIGN_MATRIX!$B$6)+$A75,1+DESIGN_MATRIX!$E$3))=INDIRECT("DESIGN_MATRIX!"&amp;ADDRESS(ROW(DESIGN_MATRIX!$B$6)+BZ$7,2)&amp;":"&amp;ADDRESS(ROW(DESIGN_MATRIX!$B$6)+BZ$7,1+DESIGN_MATRIX!$E$3)),1,0))^2,"")</f>
        <v/>
      </c>
      <c r="CA75" t="str" cm="1">
        <f t="array" aca="1" ref="CA75" ca="1">IF(AND($A75&lt;CA$7,CA$7&lt;=DESIGN_MATRIX!$E$2),SUM(IF(INDIRECT("DESIGN_MATRIX!"&amp;ADDRESS(ROW(DESIGN_MATRIX!$B$6)+$A75,2)&amp;":"&amp;ADDRESS(ROW(DESIGN_MATRIX!$B$6)+$A75,1+DESIGN_MATRIX!$E$3))=INDIRECT("DESIGN_MATRIX!"&amp;ADDRESS(ROW(DESIGN_MATRIX!$B$6)+CA$7,2)&amp;":"&amp;ADDRESS(ROW(DESIGN_MATRIX!$B$6)+CA$7,1+DESIGN_MATRIX!$E$3)),1,0))^2,"")</f>
        <v/>
      </c>
      <c r="CB75" t="str" cm="1">
        <f t="array" aca="1" ref="CB75" ca="1">IF(AND($A75&lt;CB$7,CB$7&lt;=DESIGN_MATRIX!$E$2),SUM(IF(INDIRECT("DESIGN_MATRIX!"&amp;ADDRESS(ROW(DESIGN_MATRIX!$B$6)+$A75,2)&amp;":"&amp;ADDRESS(ROW(DESIGN_MATRIX!$B$6)+$A75,1+DESIGN_MATRIX!$E$3))=INDIRECT("DESIGN_MATRIX!"&amp;ADDRESS(ROW(DESIGN_MATRIX!$B$6)+CB$7,2)&amp;":"&amp;ADDRESS(ROW(DESIGN_MATRIX!$B$6)+CB$7,1+DESIGN_MATRIX!$E$3)),1,0))^2,"")</f>
        <v/>
      </c>
      <c r="CC75" t="str" cm="1">
        <f t="array" aca="1" ref="CC75" ca="1">IF(AND($A75&lt;CC$7,CC$7&lt;=DESIGN_MATRIX!$E$2),SUM(IF(INDIRECT("DESIGN_MATRIX!"&amp;ADDRESS(ROW(DESIGN_MATRIX!$B$6)+$A75,2)&amp;":"&amp;ADDRESS(ROW(DESIGN_MATRIX!$B$6)+$A75,1+DESIGN_MATRIX!$E$3))=INDIRECT("DESIGN_MATRIX!"&amp;ADDRESS(ROW(DESIGN_MATRIX!$B$6)+CC$7,2)&amp;":"&amp;ADDRESS(ROW(DESIGN_MATRIX!$B$6)+CC$7,1+DESIGN_MATRIX!$E$3)),1,0))^2,"")</f>
        <v/>
      </c>
      <c r="CD75" t="str" cm="1">
        <f t="array" aca="1" ref="CD75" ca="1">IF(AND($A75&lt;CD$7,CD$7&lt;=DESIGN_MATRIX!$E$2),SUM(IF(INDIRECT("DESIGN_MATRIX!"&amp;ADDRESS(ROW(DESIGN_MATRIX!$B$6)+$A75,2)&amp;":"&amp;ADDRESS(ROW(DESIGN_MATRIX!$B$6)+$A75,1+DESIGN_MATRIX!$E$3))=INDIRECT("DESIGN_MATRIX!"&amp;ADDRESS(ROW(DESIGN_MATRIX!$B$6)+CD$7,2)&amp;":"&amp;ADDRESS(ROW(DESIGN_MATRIX!$B$6)+CD$7,1+DESIGN_MATRIX!$E$3)),1,0))^2,"")</f>
        <v/>
      </c>
      <c r="CE75" t="str" cm="1">
        <f t="array" aca="1" ref="CE75" ca="1">IF(AND($A75&lt;CE$7,CE$7&lt;=DESIGN_MATRIX!$E$2),SUM(IF(INDIRECT("DESIGN_MATRIX!"&amp;ADDRESS(ROW(DESIGN_MATRIX!$B$6)+$A75,2)&amp;":"&amp;ADDRESS(ROW(DESIGN_MATRIX!$B$6)+$A75,1+DESIGN_MATRIX!$E$3))=INDIRECT("DESIGN_MATRIX!"&amp;ADDRESS(ROW(DESIGN_MATRIX!$B$6)+CE$7,2)&amp;":"&amp;ADDRESS(ROW(DESIGN_MATRIX!$B$6)+CE$7,1+DESIGN_MATRIX!$E$3)),1,0))^2,"")</f>
        <v/>
      </c>
      <c r="CF75" t="str" cm="1">
        <f t="array" aca="1" ref="CF75" ca="1">IF(AND($A75&lt;CF$7,CF$7&lt;=DESIGN_MATRIX!$E$2),SUM(IF(INDIRECT("DESIGN_MATRIX!"&amp;ADDRESS(ROW(DESIGN_MATRIX!$B$6)+$A75,2)&amp;":"&amp;ADDRESS(ROW(DESIGN_MATRIX!$B$6)+$A75,1+DESIGN_MATRIX!$E$3))=INDIRECT("DESIGN_MATRIX!"&amp;ADDRESS(ROW(DESIGN_MATRIX!$B$6)+CF$7,2)&amp;":"&amp;ADDRESS(ROW(DESIGN_MATRIX!$B$6)+CF$7,1+DESIGN_MATRIX!$E$3)),1,0))^2,"")</f>
        <v/>
      </c>
      <c r="CG75" t="str" cm="1">
        <f t="array" aca="1" ref="CG75" ca="1">IF(AND($A75&lt;CG$7,CG$7&lt;=DESIGN_MATRIX!$E$2),SUM(IF(INDIRECT("DESIGN_MATRIX!"&amp;ADDRESS(ROW(DESIGN_MATRIX!$B$6)+$A75,2)&amp;":"&amp;ADDRESS(ROW(DESIGN_MATRIX!$B$6)+$A75,1+DESIGN_MATRIX!$E$3))=INDIRECT("DESIGN_MATRIX!"&amp;ADDRESS(ROW(DESIGN_MATRIX!$B$6)+CG$7,2)&amp;":"&amp;ADDRESS(ROW(DESIGN_MATRIX!$B$6)+CG$7,1+DESIGN_MATRIX!$E$3)),1,0))^2,"")</f>
        <v/>
      </c>
      <c r="CH75" t="str" cm="1">
        <f t="array" aca="1" ref="CH75" ca="1">IF(AND($A75&lt;CH$7,CH$7&lt;=DESIGN_MATRIX!$E$2),SUM(IF(INDIRECT("DESIGN_MATRIX!"&amp;ADDRESS(ROW(DESIGN_MATRIX!$B$6)+$A75,2)&amp;":"&amp;ADDRESS(ROW(DESIGN_MATRIX!$B$6)+$A75,1+DESIGN_MATRIX!$E$3))=INDIRECT("DESIGN_MATRIX!"&amp;ADDRESS(ROW(DESIGN_MATRIX!$B$6)+CH$7,2)&amp;":"&amp;ADDRESS(ROW(DESIGN_MATRIX!$B$6)+CH$7,1+DESIGN_MATRIX!$E$3)),1,0))^2,"")</f>
        <v/>
      </c>
      <c r="CI75" t="str" cm="1">
        <f t="array" aca="1" ref="CI75" ca="1">IF(AND($A75&lt;CI$7,CI$7&lt;=DESIGN_MATRIX!$E$2),SUM(IF(INDIRECT("DESIGN_MATRIX!"&amp;ADDRESS(ROW(DESIGN_MATRIX!$B$6)+$A75,2)&amp;":"&amp;ADDRESS(ROW(DESIGN_MATRIX!$B$6)+$A75,1+DESIGN_MATRIX!$E$3))=INDIRECT("DESIGN_MATRIX!"&amp;ADDRESS(ROW(DESIGN_MATRIX!$B$6)+CI$7,2)&amp;":"&amp;ADDRESS(ROW(DESIGN_MATRIX!$B$6)+CI$7,1+DESIGN_MATRIX!$E$3)),1,0))^2,"")</f>
        <v/>
      </c>
      <c r="CJ75" t="str" cm="1">
        <f t="array" aca="1" ref="CJ75" ca="1">IF(AND($A75&lt;CJ$7,CJ$7&lt;=DESIGN_MATRIX!$E$2),SUM(IF(INDIRECT("DESIGN_MATRIX!"&amp;ADDRESS(ROW(DESIGN_MATRIX!$B$6)+$A75,2)&amp;":"&amp;ADDRESS(ROW(DESIGN_MATRIX!$B$6)+$A75,1+DESIGN_MATRIX!$E$3))=INDIRECT("DESIGN_MATRIX!"&amp;ADDRESS(ROW(DESIGN_MATRIX!$B$6)+CJ$7,2)&amp;":"&amp;ADDRESS(ROW(DESIGN_MATRIX!$B$6)+CJ$7,1+DESIGN_MATRIX!$E$3)),1,0))^2,"")</f>
        <v/>
      </c>
      <c r="CK75" t="str" cm="1">
        <f t="array" aca="1" ref="CK75" ca="1">IF(AND($A75&lt;CK$7,CK$7&lt;=DESIGN_MATRIX!$E$2),SUM(IF(INDIRECT("DESIGN_MATRIX!"&amp;ADDRESS(ROW(DESIGN_MATRIX!$B$6)+$A75,2)&amp;":"&amp;ADDRESS(ROW(DESIGN_MATRIX!$B$6)+$A75,1+DESIGN_MATRIX!$E$3))=INDIRECT("DESIGN_MATRIX!"&amp;ADDRESS(ROW(DESIGN_MATRIX!$B$6)+CK$7,2)&amp;":"&amp;ADDRESS(ROW(DESIGN_MATRIX!$B$6)+CK$7,1+DESIGN_MATRIX!$E$3)),1,0))^2,"")</f>
        <v/>
      </c>
      <c r="CL75" t="str" cm="1">
        <f t="array" aca="1" ref="CL75" ca="1">IF(AND($A75&lt;CL$7,CL$7&lt;=DESIGN_MATRIX!$E$2),SUM(IF(INDIRECT("DESIGN_MATRIX!"&amp;ADDRESS(ROW(DESIGN_MATRIX!$B$6)+$A75,2)&amp;":"&amp;ADDRESS(ROW(DESIGN_MATRIX!$B$6)+$A75,1+DESIGN_MATRIX!$E$3))=INDIRECT("DESIGN_MATRIX!"&amp;ADDRESS(ROW(DESIGN_MATRIX!$B$6)+CL$7,2)&amp;":"&amp;ADDRESS(ROW(DESIGN_MATRIX!$B$6)+CL$7,1+DESIGN_MATRIX!$E$3)),1,0))^2,"")</f>
        <v/>
      </c>
      <c r="CM75" t="str" cm="1">
        <f t="array" aca="1" ref="CM75" ca="1">IF(AND($A75&lt;CM$7,CM$7&lt;=DESIGN_MATRIX!$E$2),SUM(IF(INDIRECT("DESIGN_MATRIX!"&amp;ADDRESS(ROW(DESIGN_MATRIX!$B$6)+$A75,2)&amp;":"&amp;ADDRESS(ROW(DESIGN_MATRIX!$B$6)+$A75,1+DESIGN_MATRIX!$E$3))=INDIRECT("DESIGN_MATRIX!"&amp;ADDRESS(ROW(DESIGN_MATRIX!$B$6)+CM$7,2)&amp;":"&amp;ADDRESS(ROW(DESIGN_MATRIX!$B$6)+CM$7,1+DESIGN_MATRIX!$E$3)),1,0))^2,"")</f>
        <v/>
      </c>
      <c r="CN75" t="str" cm="1">
        <f t="array" aca="1" ref="CN75" ca="1">IF(AND($A75&lt;CN$7,CN$7&lt;=DESIGN_MATRIX!$E$2),SUM(IF(INDIRECT("DESIGN_MATRIX!"&amp;ADDRESS(ROW(DESIGN_MATRIX!$B$6)+$A75,2)&amp;":"&amp;ADDRESS(ROW(DESIGN_MATRIX!$B$6)+$A75,1+DESIGN_MATRIX!$E$3))=INDIRECT("DESIGN_MATRIX!"&amp;ADDRESS(ROW(DESIGN_MATRIX!$B$6)+CN$7,2)&amp;":"&amp;ADDRESS(ROW(DESIGN_MATRIX!$B$6)+CN$7,1+DESIGN_MATRIX!$E$3)),1,0))^2,"")</f>
        <v/>
      </c>
      <c r="CO75" t="str" cm="1">
        <f t="array" aca="1" ref="CO75" ca="1">IF(AND($A75&lt;CO$7,CO$7&lt;=DESIGN_MATRIX!$E$2),SUM(IF(INDIRECT("DESIGN_MATRIX!"&amp;ADDRESS(ROW(DESIGN_MATRIX!$B$6)+$A75,2)&amp;":"&amp;ADDRESS(ROW(DESIGN_MATRIX!$B$6)+$A75,1+DESIGN_MATRIX!$E$3))=INDIRECT("DESIGN_MATRIX!"&amp;ADDRESS(ROW(DESIGN_MATRIX!$B$6)+CO$7,2)&amp;":"&amp;ADDRESS(ROW(DESIGN_MATRIX!$B$6)+CO$7,1+DESIGN_MATRIX!$E$3)),1,0))^2,"")</f>
        <v/>
      </c>
      <c r="CP75" t="str" cm="1">
        <f t="array" aca="1" ref="CP75" ca="1">IF(AND($A75&lt;CP$7,CP$7&lt;=DESIGN_MATRIX!$E$2),SUM(IF(INDIRECT("DESIGN_MATRIX!"&amp;ADDRESS(ROW(DESIGN_MATRIX!$B$6)+$A75,2)&amp;":"&amp;ADDRESS(ROW(DESIGN_MATRIX!$B$6)+$A75,1+DESIGN_MATRIX!$E$3))=INDIRECT("DESIGN_MATRIX!"&amp;ADDRESS(ROW(DESIGN_MATRIX!$B$6)+CP$7,2)&amp;":"&amp;ADDRESS(ROW(DESIGN_MATRIX!$B$6)+CP$7,1+DESIGN_MATRIX!$E$3)),1,0))^2,"")</f>
        <v/>
      </c>
      <c r="CQ75" t="str" cm="1">
        <f t="array" aca="1" ref="CQ75" ca="1">IF(AND($A75&lt;CQ$7,CQ$7&lt;=DESIGN_MATRIX!$E$2),SUM(IF(INDIRECT("DESIGN_MATRIX!"&amp;ADDRESS(ROW(DESIGN_MATRIX!$B$6)+$A75,2)&amp;":"&amp;ADDRESS(ROW(DESIGN_MATRIX!$B$6)+$A75,1+DESIGN_MATRIX!$E$3))=INDIRECT("DESIGN_MATRIX!"&amp;ADDRESS(ROW(DESIGN_MATRIX!$B$6)+CQ$7,2)&amp;":"&amp;ADDRESS(ROW(DESIGN_MATRIX!$B$6)+CQ$7,1+DESIGN_MATRIX!$E$3)),1,0))^2,"")</f>
        <v/>
      </c>
      <c r="CR75" t="str" cm="1">
        <f t="array" aca="1" ref="CR75" ca="1">IF(AND($A75&lt;CR$7,CR$7&lt;=DESIGN_MATRIX!$E$2),SUM(IF(INDIRECT("DESIGN_MATRIX!"&amp;ADDRESS(ROW(DESIGN_MATRIX!$B$6)+$A75,2)&amp;":"&amp;ADDRESS(ROW(DESIGN_MATRIX!$B$6)+$A75,1+DESIGN_MATRIX!$E$3))=INDIRECT("DESIGN_MATRIX!"&amp;ADDRESS(ROW(DESIGN_MATRIX!$B$6)+CR$7,2)&amp;":"&amp;ADDRESS(ROW(DESIGN_MATRIX!$B$6)+CR$7,1+DESIGN_MATRIX!$E$3)),1,0))^2,"")</f>
        <v/>
      </c>
      <c r="CS75" t="str" cm="1">
        <f t="array" aca="1" ref="CS75" ca="1">IF(AND($A75&lt;CS$7,CS$7&lt;=DESIGN_MATRIX!$E$2),SUM(IF(INDIRECT("DESIGN_MATRIX!"&amp;ADDRESS(ROW(DESIGN_MATRIX!$B$6)+$A75,2)&amp;":"&amp;ADDRESS(ROW(DESIGN_MATRIX!$B$6)+$A75,1+DESIGN_MATRIX!$E$3))=INDIRECT("DESIGN_MATRIX!"&amp;ADDRESS(ROW(DESIGN_MATRIX!$B$6)+CS$7,2)&amp;":"&amp;ADDRESS(ROW(DESIGN_MATRIX!$B$6)+CS$7,1+DESIGN_MATRIX!$E$3)),1,0))^2,"")</f>
        <v/>
      </c>
      <c r="CT75" t="str" cm="1">
        <f t="array" aca="1" ref="CT75" ca="1">IF(AND($A75&lt;CT$7,CT$7&lt;=DESIGN_MATRIX!$E$2),SUM(IF(INDIRECT("DESIGN_MATRIX!"&amp;ADDRESS(ROW(DESIGN_MATRIX!$B$6)+$A75,2)&amp;":"&amp;ADDRESS(ROW(DESIGN_MATRIX!$B$6)+$A75,1+DESIGN_MATRIX!$E$3))=INDIRECT("DESIGN_MATRIX!"&amp;ADDRESS(ROW(DESIGN_MATRIX!$B$6)+CT$7,2)&amp;":"&amp;ADDRESS(ROW(DESIGN_MATRIX!$B$6)+CT$7,1+DESIGN_MATRIX!$E$3)),1,0))^2,"")</f>
        <v/>
      </c>
      <c r="CU75" t="str" cm="1">
        <f t="array" aca="1" ref="CU75" ca="1">IF(AND($A75&lt;CU$7,CU$7&lt;=DESIGN_MATRIX!$E$2),SUM(IF(INDIRECT("DESIGN_MATRIX!"&amp;ADDRESS(ROW(DESIGN_MATRIX!$B$6)+$A75,2)&amp;":"&amp;ADDRESS(ROW(DESIGN_MATRIX!$B$6)+$A75,1+DESIGN_MATRIX!$E$3))=INDIRECT("DESIGN_MATRIX!"&amp;ADDRESS(ROW(DESIGN_MATRIX!$B$6)+CU$7,2)&amp;":"&amp;ADDRESS(ROW(DESIGN_MATRIX!$B$6)+CU$7,1+DESIGN_MATRIX!$E$3)),1,0))^2,"")</f>
        <v/>
      </c>
      <c r="CV75" t="str" cm="1">
        <f t="array" aca="1" ref="CV75" ca="1">IF(AND($A75&lt;CV$7,CV$7&lt;=DESIGN_MATRIX!$E$2),SUM(IF(INDIRECT("DESIGN_MATRIX!"&amp;ADDRESS(ROW(DESIGN_MATRIX!$B$6)+$A75,2)&amp;":"&amp;ADDRESS(ROW(DESIGN_MATRIX!$B$6)+$A75,1+DESIGN_MATRIX!$E$3))=INDIRECT("DESIGN_MATRIX!"&amp;ADDRESS(ROW(DESIGN_MATRIX!$B$6)+CV$7,2)&amp;":"&amp;ADDRESS(ROW(DESIGN_MATRIX!$B$6)+CV$7,1+DESIGN_MATRIX!$E$3)),1,0))^2,"")</f>
        <v/>
      </c>
      <c r="CW75" t="str" cm="1">
        <f t="array" aca="1" ref="CW75" ca="1">IF(AND($A75&lt;CW$7,CW$7&lt;=DESIGN_MATRIX!$E$2),SUM(IF(INDIRECT("DESIGN_MATRIX!"&amp;ADDRESS(ROW(DESIGN_MATRIX!$B$6)+$A75,2)&amp;":"&amp;ADDRESS(ROW(DESIGN_MATRIX!$B$6)+$A75,1+DESIGN_MATRIX!$E$3))=INDIRECT("DESIGN_MATRIX!"&amp;ADDRESS(ROW(DESIGN_MATRIX!$B$6)+CW$7,2)&amp;":"&amp;ADDRESS(ROW(DESIGN_MATRIX!$B$6)+CW$7,1+DESIGN_MATRIX!$E$3)),1,0))^2,"")</f>
        <v/>
      </c>
    </row>
    <row r="76" spans="1:101" x14ac:dyDescent="0.25">
      <c r="A76">
        <v>69</v>
      </c>
      <c r="B76" t="str" cm="1">
        <f t="array" aca="1" ref="B76" ca="1">IF(AND($A76&lt;B$7,B$7&lt;=DESIGN_MATRIX!$E$2),SUM(IF(INDIRECT("DESIGN_MATRIX!"&amp;ADDRESS(ROW(DESIGN_MATRIX!$B$6)+$A76,2)&amp;":"&amp;ADDRESS(ROW(DESIGN_MATRIX!$B$6)+$A76,1+DESIGN_MATRIX!$E$3))=INDIRECT("DESIGN_MATRIX!"&amp;ADDRESS(ROW(DESIGN_MATRIX!$B$6)+B$7,2)&amp;":"&amp;ADDRESS(ROW(DESIGN_MATRIX!$B$6)+B$7,1+DESIGN_MATRIX!$E$3)),1,0))^2,"")</f>
        <v/>
      </c>
      <c r="C76" t="str" cm="1">
        <f t="array" aca="1" ref="C76" ca="1">IF(AND($A76&lt;C$7,C$7&lt;=DESIGN_MATRIX!$E$2),SUM(IF(INDIRECT("DESIGN_MATRIX!"&amp;ADDRESS(ROW(DESIGN_MATRIX!$B$6)+$A76,2)&amp;":"&amp;ADDRESS(ROW(DESIGN_MATRIX!$B$6)+$A76,1+DESIGN_MATRIX!$E$3))=INDIRECT("DESIGN_MATRIX!"&amp;ADDRESS(ROW(DESIGN_MATRIX!$B$6)+C$7,2)&amp;":"&amp;ADDRESS(ROW(DESIGN_MATRIX!$B$6)+C$7,1+DESIGN_MATRIX!$E$3)),1,0))^2,"")</f>
        <v/>
      </c>
      <c r="D76" t="str" cm="1">
        <f t="array" aca="1" ref="D76" ca="1">IF(AND($A76&lt;D$7,D$7&lt;=DESIGN_MATRIX!$E$2),SUM(IF(INDIRECT("DESIGN_MATRIX!"&amp;ADDRESS(ROW(DESIGN_MATRIX!$B$6)+$A76,2)&amp;":"&amp;ADDRESS(ROW(DESIGN_MATRIX!$B$6)+$A76,1+DESIGN_MATRIX!$E$3))=INDIRECT("DESIGN_MATRIX!"&amp;ADDRESS(ROW(DESIGN_MATRIX!$B$6)+D$7,2)&amp;":"&amp;ADDRESS(ROW(DESIGN_MATRIX!$B$6)+D$7,1+DESIGN_MATRIX!$E$3)),1,0))^2,"")</f>
        <v/>
      </c>
      <c r="E76" t="str" cm="1">
        <f t="array" aca="1" ref="E76" ca="1">IF(AND($A76&lt;E$7,E$7&lt;=DESIGN_MATRIX!$E$2),SUM(IF(INDIRECT("DESIGN_MATRIX!"&amp;ADDRESS(ROW(DESIGN_MATRIX!$B$6)+$A76,2)&amp;":"&amp;ADDRESS(ROW(DESIGN_MATRIX!$B$6)+$A76,1+DESIGN_MATRIX!$E$3))=INDIRECT("DESIGN_MATRIX!"&amp;ADDRESS(ROW(DESIGN_MATRIX!$B$6)+E$7,2)&amp;":"&amp;ADDRESS(ROW(DESIGN_MATRIX!$B$6)+E$7,1+DESIGN_MATRIX!$E$3)),1,0))^2,"")</f>
        <v/>
      </c>
      <c r="F76" t="str" cm="1">
        <f t="array" aca="1" ref="F76" ca="1">IF(AND($A76&lt;F$7,F$7&lt;=DESIGN_MATRIX!$E$2),SUM(IF(INDIRECT("DESIGN_MATRIX!"&amp;ADDRESS(ROW(DESIGN_MATRIX!$B$6)+$A76,2)&amp;":"&amp;ADDRESS(ROW(DESIGN_MATRIX!$B$6)+$A76,1+DESIGN_MATRIX!$E$3))=INDIRECT("DESIGN_MATRIX!"&amp;ADDRESS(ROW(DESIGN_MATRIX!$B$6)+F$7,2)&amp;":"&amp;ADDRESS(ROW(DESIGN_MATRIX!$B$6)+F$7,1+DESIGN_MATRIX!$E$3)),1,0))^2,"")</f>
        <v/>
      </c>
      <c r="G76" t="str" cm="1">
        <f t="array" aca="1" ref="G76" ca="1">IF(AND($A76&lt;G$7,G$7&lt;=DESIGN_MATRIX!$E$2),SUM(IF(INDIRECT("DESIGN_MATRIX!"&amp;ADDRESS(ROW(DESIGN_MATRIX!$B$6)+$A76,2)&amp;":"&amp;ADDRESS(ROW(DESIGN_MATRIX!$B$6)+$A76,1+DESIGN_MATRIX!$E$3))=INDIRECT("DESIGN_MATRIX!"&amp;ADDRESS(ROW(DESIGN_MATRIX!$B$6)+G$7,2)&amp;":"&amp;ADDRESS(ROW(DESIGN_MATRIX!$B$6)+G$7,1+DESIGN_MATRIX!$E$3)),1,0))^2,"")</f>
        <v/>
      </c>
      <c r="H76" t="str" cm="1">
        <f t="array" aca="1" ref="H76" ca="1">IF(AND($A76&lt;H$7,H$7&lt;=DESIGN_MATRIX!$E$2),SUM(IF(INDIRECT("DESIGN_MATRIX!"&amp;ADDRESS(ROW(DESIGN_MATRIX!$B$6)+$A76,2)&amp;":"&amp;ADDRESS(ROW(DESIGN_MATRIX!$B$6)+$A76,1+DESIGN_MATRIX!$E$3))=INDIRECT("DESIGN_MATRIX!"&amp;ADDRESS(ROW(DESIGN_MATRIX!$B$6)+H$7,2)&amp;":"&amp;ADDRESS(ROW(DESIGN_MATRIX!$B$6)+H$7,1+DESIGN_MATRIX!$E$3)),1,0))^2,"")</f>
        <v/>
      </c>
      <c r="I76" t="str" cm="1">
        <f t="array" aca="1" ref="I76" ca="1">IF(AND($A76&lt;I$7,I$7&lt;=DESIGN_MATRIX!$E$2),SUM(IF(INDIRECT("DESIGN_MATRIX!"&amp;ADDRESS(ROW(DESIGN_MATRIX!$B$6)+$A76,2)&amp;":"&amp;ADDRESS(ROW(DESIGN_MATRIX!$B$6)+$A76,1+DESIGN_MATRIX!$E$3))=INDIRECT("DESIGN_MATRIX!"&amp;ADDRESS(ROW(DESIGN_MATRIX!$B$6)+I$7,2)&amp;":"&amp;ADDRESS(ROW(DESIGN_MATRIX!$B$6)+I$7,1+DESIGN_MATRIX!$E$3)),1,0))^2,"")</f>
        <v/>
      </c>
      <c r="J76" t="str" cm="1">
        <f t="array" aca="1" ref="J76" ca="1">IF(AND($A76&lt;J$7,J$7&lt;=DESIGN_MATRIX!$E$2),SUM(IF(INDIRECT("DESIGN_MATRIX!"&amp;ADDRESS(ROW(DESIGN_MATRIX!$B$6)+$A76,2)&amp;":"&amp;ADDRESS(ROW(DESIGN_MATRIX!$B$6)+$A76,1+DESIGN_MATRIX!$E$3))=INDIRECT("DESIGN_MATRIX!"&amp;ADDRESS(ROW(DESIGN_MATRIX!$B$6)+J$7,2)&amp;":"&amp;ADDRESS(ROW(DESIGN_MATRIX!$B$6)+J$7,1+DESIGN_MATRIX!$E$3)),1,0))^2,"")</f>
        <v/>
      </c>
      <c r="K76" t="str" cm="1">
        <f t="array" aca="1" ref="K76" ca="1">IF(AND($A76&lt;K$7,K$7&lt;=DESIGN_MATRIX!$E$2),SUM(IF(INDIRECT("DESIGN_MATRIX!"&amp;ADDRESS(ROW(DESIGN_MATRIX!$B$6)+$A76,2)&amp;":"&amp;ADDRESS(ROW(DESIGN_MATRIX!$B$6)+$A76,1+DESIGN_MATRIX!$E$3))=INDIRECT("DESIGN_MATRIX!"&amp;ADDRESS(ROW(DESIGN_MATRIX!$B$6)+K$7,2)&amp;":"&amp;ADDRESS(ROW(DESIGN_MATRIX!$B$6)+K$7,1+DESIGN_MATRIX!$E$3)),1,0))^2,"")</f>
        <v/>
      </c>
      <c r="L76" t="str" cm="1">
        <f t="array" aca="1" ref="L76" ca="1">IF(AND($A76&lt;L$7,L$7&lt;=DESIGN_MATRIX!$E$2),SUM(IF(INDIRECT("DESIGN_MATRIX!"&amp;ADDRESS(ROW(DESIGN_MATRIX!$B$6)+$A76,2)&amp;":"&amp;ADDRESS(ROW(DESIGN_MATRIX!$B$6)+$A76,1+DESIGN_MATRIX!$E$3))=INDIRECT("DESIGN_MATRIX!"&amp;ADDRESS(ROW(DESIGN_MATRIX!$B$6)+L$7,2)&amp;":"&amp;ADDRESS(ROW(DESIGN_MATRIX!$B$6)+L$7,1+DESIGN_MATRIX!$E$3)),1,0))^2,"")</f>
        <v/>
      </c>
      <c r="M76" t="str" cm="1">
        <f t="array" aca="1" ref="M76" ca="1">IF(AND($A76&lt;M$7,M$7&lt;=DESIGN_MATRIX!$E$2),SUM(IF(INDIRECT("DESIGN_MATRIX!"&amp;ADDRESS(ROW(DESIGN_MATRIX!$B$6)+$A76,2)&amp;":"&amp;ADDRESS(ROW(DESIGN_MATRIX!$B$6)+$A76,1+DESIGN_MATRIX!$E$3))=INDIRECT("DESIGN_MATRIX!"&amp;ADDRESS(ROW(DESIGN_MATRIX!$B$6)+M$7,2)&amp;":"&amp;ADDRESS(ROW(DESIGN_MATRIX!$B$6)+M$7,1+DESIGN_MATRIX!$E$3)),1,0))^2,"")</f>
        <v/>
      </c>
      <c r="N76" t="str" cm="1">
        <f t="array" aca="1" ref="N76" ca="1">IF(AND($A76&lt;N$7,N$7&lt;=DESIGN_MATRIX!$E$2),SUM(IF(INDIRECT("DESIGN_MATRIX!"&amp;ADDRESS(ROW(DESIGN_MATRIX!$B$6)+$A76,2)&amp;":"&amp;ADDRESS(ROW(DESIGN_MATRIX!$B$6)+$A76,1+DESIGN_MATRIX!$E$3))=INDIRECT("DESIGN_MATRIX!"&amp;ADDRESS(ROW(DESIGN_MATRIX!$B$6)+N$7,2)&amp;":"&amp;ADDRESS(ROW(DESIGN_MATRIX!$B$6)+N$7,1+DESIGN_MATRIX!$E$3)),1,0))^2,"")</f>
        <v/>
      </c>
      <c r="O76" t="str" cm="1">
        <f t="array" aca="1" ref="O76" ca="1">IF(AND($A76&lt;O$7,O$7&lt;=DESIGN_MATRIX!$E$2),SUM(IF(INDIRECT("DESIGN_MATRIX!"&amp;ADDRESS(ROW(DESIGN_MATRIX!$B$6)+$A76,2)&amp;":"&amp;ADDRESS(ROW(DESIGN_MATRIX!$B$6)+$A76,1+DESIGN_MATRIX!$E$3))=INDIRECT("DESIGN_MATRIX!"&amp;ADDRESS(ROW(DESIGN_MATRIX!$B$6)+O$7,2)&amp;":"&amp;ADDRESS(ROW(DESIGN_MATRIX!$B$6)+O$7,1+DESIGN_MATRIX!$E$3)),1,0))^2,"")</f>
        <v/>
      </c>
      <c r="P76" t="str" cm="1">
        <f t="array" aca="1" ref="P76" ca="1">IF(AND($A76&lt;P$7,P$7&lt;=DESIGN_MATRIX!$E$2),SUM(IF(INDIRECT("DESIGN_MATRIX!"&amp;ADDRESS(ROW(DESIGN_MATRIX!$B$6)+$A76,2)&amp;":"&amp;ADDRESS(ROW(DESIGN_MATRIX!$B$6)+$A76,1+DESIGN_MATRIX!$E$3))=INDIRECT("DESIGN_MATRIX!"&amp;ADDRESS(ROW(DESIGN_MATRIX!$B$6)+P$7,2)&amp;":"&amp;ADDRESS(ROW(DESIGN_MATRIX!$B$6)+P$7,1+DESIGN_MATRIX!$E$3)),1,0))^2,"")</f>
        <v/>
      </c>
      <c r="Q76" t="str" cm="1">
        <f t="array" aca="1" ref="Q76" ca="1">IF(AND($A76&lt;Q$7,Q$7&lt;=DESIGN_MATRIX!$E$2),SUM(IF(INDIRECT("DESIGN_MATRIX!"&amp;ADDRESS(ROW(DESIGN_MATRIX!$B$6)+$A76,2)&amp;":"&amp;ADDRESS(ROW(DESIGN_MATRIX!$B$6)+$A76,1+DESIGN_MATRIX!$E$3))=INDIRECT("DESIGN_MATRIX!"&amp;ADDRESS(ROW(DESIGN_MATRIX!$B$6)+Q$7,2)&amp;":"&amp;ADDRESS(ROW(DESIGN_MATRIX!$B$6)+Q$7,1+DESIGN_MATRIX!$E$3)),1,0))^2,"")</f>
        <v/>
      </c>
      <c r="R76" t="str" cm="1">
        <f t="array" aca="1" ref="R76" ca="1">IF(AND($A76&lt;R$7,R$7&lt;=DESIGN_MATRIX!$E$2),SUM(IF(INDIRECT("DESIGN_MATRIX!"&amp;ADDRESS(ROW(DESIGN_MATRIX!$B$6)+$A76,2)&amp;":"&amp;ADDRESS(ROW(DESIGN_MATRIX!$B$6)+$A76,1+DESIGN_MATRIX!$E$3))=INDIRECT("DESIGN_MATRIX!"&amp;ADDRESS(ROW(DESIGN_MATRIX!$B$6)+R$7,2)&amp;":"&amp;ADDRESS(ROW(DESIGN_MATRIX!$B$6)+R$7,1+DESIGN_MATRIX!$E$3)),1,0))^2,"")</f>
        <v/>
      </c>
      <c r="S76" t="str" cm="1">
        <f t="array" aca="1" ref="S76" ca="1">IF(AND($A76&lt;S$7,S$7&lt;=DESIGN_MATRIX!$E$2),SUM(IF(INDIRECT("DESIGN_MATRIX!"&amp;ADDRESS(ROW(DESIGN_MATRIX!$B$6)+$A76,2)&amp;":"&amp;ADDRESS(ROW(DESIGN_MATRIX!$B$6)+$A76,1+DESIGN_MATRIX!$E$3))=INDIRECT("DESIGN_MATRIX!"&amp;ADDRESS(ROW(DESIGN_MATRIX!$B$6)+S$7,2)&amp;":"&amp;ADDRESS(ROW(DESIGN_MATRIX!$B$6)+S$7,1+DESIGN_MATRIX!$E$3)),1,0))^2,"")</f>
        <v/>
      </c>
      <c r="T76" t="str" cm="1">
        <f t="array" aca="1" ref="T76" ca="1">IF(AND($A76&lt;T$7,T$7&lt;=DESIGN_MATRIX!$E$2),SUM(IF(INDIRECT("DESIGN_MATRIX!"&amp;ADDRESS(ROW(DESIGN_MATRIX!$B$6)+$A76,2)&amp;":"&amp;ADDRESS(ROW(DESIGN_MATRIX!$B$6)+$A76,1+DESIGN_MATRIX!$E$3))=INDIRECT("DESIGN_MATRIX!"&amp;ADDRESS(ROW(DESIGN_MATRIX!$B$6)+T$7,2)&amp;":"&amp;ADDRESS(ROW(DESIGN_MATRIX!$B$6)+T$7,1+DESIGN_MATRIX!$E$3)),1,0))^2,"")</f>
        <v/>
      </c>
      <c r="U76" t="str" cm="1">
        <f t="array" aca="1" ref="U76" ca="1">IF(AND($A76&lt;U$7,U$7&lt;=DESIGN_MATRIX!$E$2),SUM(IF(INDIRECT("DESIGN_MATRIX!"&amp;ADDRESS(ROW(DESIGN_MATRIX!$B$6)+$A76,2)&amp;":"&amp;ADDRESS(ROW(DESIGN_MATRIX!$B$6)+$A76,1+DESIGN_MATRIX!$E$3))=INDIRECT("DESIGN_MATRIX!"&amp;ADDRESS(ROW(DESIGN_MATRIX!$B$6)+U$7,2)&amp;":"&amp;ADDRESS(ROW(DESIGN_MATRIX!$B$6)+U$7,1+DESIGN_MATRIX!$E$3)),1,0))^2,"")</f>
        <v/>
      </c>
      <c r="V76" t="str" cm="1">
        <f t="array" aca="1" ref="V76" ca="1">IF(AND($A76&lt;V$7,V$7&lt;=DESIGN_MATRIX!$E$2),SUM(IF(INDIRECT("DESIGN_MATRIX!"&amp;ADDRESS(ROW(DESIGN_MATRIX!$B$6)+$A76,2)&amp;":"&amp;ADDRESS(ROW(DESIGN_MATRIX!$B$6)+$A76,1+DESIGN_MATRIX!$E$3))=INDIRECT("DESIGN_MATRIX!"&amp;ADDRESS(ROW(DESIGN_MATRIX!$B$6)+V$7,2)&amp;":"&amp;ADDRESS(ROW(DESIGN_MATRIX!$B$6)+V$7,1+DESIGN_MATRIX!$E$3)),1,0))^2,"")</f>
        <v/>
      </c>
      <c r="W76" t="str" cm="1">
        <f t="array" aca="1" ref="W76" ca="1">IF(AND($A76&lt;W$7,W$7&lt;=DESIGN_MATRIX!$E$2),SUM(IF(INDIRECT("DESIGN_MATRIX!"&amp;ADDRESS(ROW(DESIGN_MATRIX!$B$6)+$A76,2)&amp;":"&amp;ADDRESS(ROW(DESIGN_MATRIX!$B$6)+$A76,1+DESIGN_MATRIX!$E$3))=INDIRECT("DESIGN_MATRIX!"&amp;ADDRESS(ROW(DESIGN_MATRIX!$B$6)+W$7,2)&amp;":"&amp;ADDRESS(ROW(DESIGN_MATRIX!$B$6)+W$7,1+DESIGN_MATRIX!$E$3)),1,0))^2,"")</f>
        <v/>
      </c>
      <c r="X76" t="str" cm="1">
        <f t="array" aca="1" ref="X76" ca="1">IF(AND($A76&lt;X$7,X$7&lt;=DESIGN_MATRIX!$E$2),SUM(IF(INDIRECT("DESIGN_MATRIX!"&amp;ADDRESS(ROW(DESIGN_MATRIX!$B$6)+$A76,2)&amp;":"&amp;ADDRESS(ROW(DESIGN_MATRIX!$B$6)+$A76,1+DESIGN_MATRIX!$E$3))=INDIRECT("DESIGN_MATRIX!"&amp;ADDRESS(ROW(DESIGN_MATRIX!$B$6)+X$7,2)&amp;":"&amp;ADDRESS(ROW(DESIGN_MATRIX!$B$6)+X$7,1+DESIGN_MATRIX!$E$3)),1,0))^2,"")</f>
        <v/>
      </c>
      <c r="Y76" t="str" cm="1">
        <f t="array" aca="1" ref="Y76" ca="1">IF(AND($A76&lt;Y$7,Y$7&lt;=DESIGN_MATRIX!$E$2),SUM(IF(INDIRECT("DESIGN_MATRIX!"&amp;ADDRESS(ROW(DESIGN_MATRIX!$B$6)+$A76,2)&amp;":"&amp;ADDRESS(ROW(DESIGN_MATRIX!$B$6)+$A76,1+DESIGN_MATRIX!$E$3))=INDIRECT("DESIGN_MATRIX!"&amp;ADDRESS(ROW(DESIGN_MATRIX!$B$6)+Y$7,2)&amp;":"&amp;ADDRESS(ROW(DESIGN_MATRIX!$B$6)+Y$7,1+DESIGN_MATRIX!$E$3)),1,0))^2,"")</f>
        <v/>
      </c>
      <c r="Z76" t="str" cm="1">
        <f t="array" aca="1" ref="Z76" ca="1">IF(AND($A76&lt;Z$7,Z$7&lt;=DESIGN_MATRIX!$E$2),SUM(IF(INDIRECT("DESIGN_MATRIX!"&amp;ADDRESS(ROW(DESIGN_MATRIX!$B$6)+$A76,2)&amp;":"&amp;ADDRESS(ROW(DESIGN_MATRIX!$B$6)+$A76,1+DESIGN_MATRIX!$E$3))=INDIRECT("DESIGN_MATRIX!"&amp;ADDRESS(ROW(DESIGN_MATRIX!$B$6)+Z$7,2)&amp;":"&amp;ADDRESS(ROW(DESIGN_MATRIX!$B$6)+Z$7,1+DESIGN_MATRIX!$E$3)),1,0))^2,"")</f>
        <v/>
      </c>
      <c r="AA76" t="str" cm="1">
        <f t="array" aca="1" ref="AA76" ca="1">IF(AND($A76&lt;AA$7,AA$7&lt;=DESIGN_MATRIX!$E$2),SUM(IF(INDIRECT("DESIGN_MATRIX!"&amp;ADDRESS(ROW(DESIGN_MATRIX!$B$6)+$A76,2)&amp;":"&amp;ADDRESS(ROW(DESIGN_MATRIX!$B$6)+$A76,1+DESIGN_MATRIX!$E$3))=INDIRECT("DESIGN_MATRIX!"&amp;ADDRESS(ROW(DESIGN_MATRIX!$B$6)+AA$7,2)&amp;":"&amp;ADDRESS(ROW(DESIGN_MATRIX!$B$6)+AA$7,1+DESIGN_MATRIX!$E$3)),1,0))^2,"")</f>
        <v/>
      </c>
      <c r="AB76" t="str" cm="1">
        <f t="array" aca="1" ref="AB76" ca="1">IF(AND($A76&lt;AB$7,AB$7&lt;=DESIGN_MATRIX!$E$2),SUM(IF(INDIRECT("DESIGN_MATRIX!"&amp;ADDRESS(ROW(DESIGN_MATRIX!$B$6)+$A76,2)&amp;":"&amp;ADDRESS(ROW(DESIGN_MATRIX!$B$6)+$A76,1+DESIGN_MATRIX!$E$3))=INDIRECT("DESIGN_MATRIX!"&amp;ADDRESS(ROW(DESIGN_MATRIX!$B$6)+AB$7,2)&amp;":"&amp;ADDRESS(ROW(DESIGN_MATRIX!$B$6)+AB$7,1+DESIGN_MATRIX!$E$3)),1,0))^2,"")</f>
        <v/>
      </c>
      <c r="AC76" t="str" cm="1">
        <f t="array" aca="1" ref="AC76" ca="1">IF(AND($A76&lt;AC$7,AC$7&lt;=DESIGN_MATRIX!$E$2),SUM(IF(INDIRECT("DESIGN_MATRIX!"&amp;ADDRESS(ROW(DESIGN_MATRIX!$B$6)+$A76,2)&amp;":"&amp;ADDRESS(ROW(DESIGN_MATRIX!$B$6)+$A76,1+DESIGN_MATRIX!$E$3))=INDIRECT("DESIGN_MATRIX!"&amp;ADDRESS(ROW(DESIGN_MATRIX!$B$6)+AC$7,2)&amp;":"&amp;ADDRESS(ROW(DESIGN_MATRIX!$B$6)+AC$7,1+DESIGN_MATRIX!$E$3)),1,0))^2,"")</f>
        <v/>
      </c>
      <c r="AD76" t="str" cm="1">
        <f t="array" aca="1" ref="AD76" ca="1">IF(AND($A76&lt;AD$7,AD$7&lt;=DESIGN_MATRIX!$E$2),SUM(IF(INDIRECT("DESIGN_MATRIX!"&amp;ADDRESS(ROW(DESIGN_MATRIX!$B$6)+$A76,2)&amp;":"&amp;ADDRESS(ROW(DESIGN_MATRIX!$B$6)+$A76,1+DESIGN_MATRIX!$E$3))=INDIRECT("DESIGN_MATRIX!"&amp;ADDRESS(ROW(DESIGN_MATRIX!$B$6)+AD$7,2)&amp;":"&amp;ADDRESS(ROW(DESIGN_MATRIX!$B$6)+AD$7,1+DESIGN_MATRIX!$E$3)),1,0))^2,"")</f>
        <v/>
      </c>
      <c r="AE76" t="str" cm="1">
        <f t="array" aca="1" ref="AE76" ca="1">IF(AND($A76&lt;AE$7,AE$7&lt;=DESIGN_MATRIX!$E$2),SUM(IF(INDIRECT("DESIGN_MATRIX!"&amp;ADDRESS(ROW(DESIGN_MATRIX!$B$6)+$A76,2)&amp;":"&amp;ADDRESS(ROW(DESIGN_MATRIX!$B$6)+$A76,1+DESIGN_MATRIX!$E$3))=INDIRECT("DESIGN_MATRIX!"&amp;ADDRESS(ROW(DESIGN_MATRIX!$B$6)+AE$7,2)&amp;":"&amp;ADDRESS(ROW(DESIGN_MATRIX!$B$6)+AE$7,1+DESIGN_MATRIX!$E$3)),1,0))^2,"")</f>
        <v/>
      </c>
      <c r="AF76" t="str" cm="1">
        <f t="array" aca="1" ref="AF76" ca="1">IF(AND($A76&lt;AF$7,AF$7&lt;=DESIGN_MATRIX!$E$2),SUM(IF(INDIRECT("DESIGN_MATRIX!"&amp;ADDRESS(ROW(DESIGN_MATRIX!$B$6)+$A76,2)&amp;":"&amp;ADDRESS(ROW(DESIGN_MATRIX!$B$6)+$A76,1+DESIGN_MATRIX!$E$3))=INDIRECT("DESIGN_MATRIX!"&amp;ADDRESS(ROW(DESIGN_MATRIX!$B$6)+AF$7,2)&amp;":"&amp;ADDRESS(ROW(DESIGN_MATRIX!$B$6)+AF$7,1+DESIGN_MATRIX!$E$3)),1,0))^2,"")</f>
        <v/>
      </c>
      <c r="AG76" t="str" cm="1">
        <f t="array" aca="1" ref="AG76" ca="1">IF(AND($A76&lt;AG$7,AG$7&lt;=DESIGN_MATRIX!$E$2),SUM(IF(INDIRECT("DESIGN_MATRIX!"&amp;ADDRESS(ROW(DESIGN_MATRIX!$B$6)+$A76,2)&amp;":"&amp;ADDRESS(ROW(DESIGN_MATRIX!$B$6)+$A76,1+DESIGN_MATRIX!$E$3))=INDIRECT("DESIGN_MATRIX!"&amp;ADDRESS(ROW(DESIGN_MATRIX!$B$6)+AG$7,2)&amp;":"&amp;ADDRESS(ROW(DESIGN_MATRIX!$B$6)+AG$7,1+DESIGN_MATRIX!$E$3)),1,0))^2,"")</f>
        <v/>
      </c>
      <c r="AH76" t="str" cm="1">
        <f t="array" aca="1" ref="AH76" ca="1">IF(AND($A76&lt;AH$7,AH$7&lt;=DESIGN_MATRIX!$E$2),SUM(IF(INDIRECT("DESIGN_MATRIX!"&amp;ADDRESS(ROW(DESIGN_MATRIX!$B$6)+$A76,2)&amp;":"&amp;ADDRESS(ROW(DESIGN_MATRIX!$B$6)+$A76,1+DESIGN_MATRIX!$E$3))=INDIRECT("DESIGN_MATRIX!"&amp;ADDRESS(ROW(DESIGN_MATRIX!$B$6)+AH$7,2)&amp;":"&amp;ADDRESS(ROW(DESIGN_MATRIX!$B$6)+AH$7,1+DESIGN_MATRIX!$E$3)),1,0))^2,"")</f>
        <v/>
      </c>
      <c r="AI76" t="str" cm="1">
        <f t="array" aca="1" ref="AI76" ca="1">IF(AND($A76&lt;AI$7,AI$7&lt;=DESIGN_MATRIX!$E$2),SUM(IF(INDIRECT("DESIGN_MATRIX!"&amp;ADDRESS(ROW(DESIGN_MATRIX!$B$6)+$A76,2)&amp;":"&amp;ADDRESS(ROW(DESIGN_MATRIX!$B$6)+$A76,1+DESIGN_MATRIX!$E$3))=INDIRECT("DESIGN_MATRIX!"&amp;ADDRESS(ROW(DESIGN_MATRIX!$B$6)+AI$7,2)&amp;":"&amp;ADDRESS(ROW(DESIGN_MATRIX!$B$6)+AI$7,1+DESIGN_MATRIX!$E$3)),1,0))^2,"")</f>
        <v/>
      </c>
      <c r="AJ76" t="str" cm="1">
        <f t="array" aca="1" ref="AJ76" ca="1">IF(AND($A76&lt;AJ$7,AJ$7&lt;=DESIGN_MATRIX!$E$2),SUM(IF(INDIRECT("DESIGN_MATRIX!"&amp;ADDRESS(ROW(DESIGN_MATRIX!$B$6)+$A76,2)&amp;":"&amp;ADDRESS(ROW(DESIGN_MATRIX!$B$6)+$A76,1+DESIGN_MATRIX!$E$3))=INDIRECT("DESIGN_MATRIX!"&amp;ADDRESS(ROW(DESIGN_MATRIX!$B$6)+AJ$7,2)&amp;":"&amp;ADDRESS(ROW(DESIGN_MATRIX!$B$6)+AJ$7,1+DESIGN_MATRIX!$E$3)),1,0))^2,"")</f>
        <v/>
      </c>
      <c r="AK76" t="str" cm="1">
        <f t="array" aca="1" ref="AK76" ca="1">IF(AND($A76&lt;AK$7,AK$7&lt;=DESIGN_MATRIX!$E$2),SUM(IF(INDIRECT("DESIGN_MATRIX!"&amp;ADDRESS(ROW(DESIGN_MATRIX!$B$6)+$A76,2)&amp;":"&amp;ADDRESS(ROW(DESIGN_MATRIX!$B$6)+$A76,1+DESIGN_MATRIX!$E$3))=INDIRECT("DESIGN_MATRIX!"&amp;ADDRESS(ROW(DESIGN_MATRIX!$B$6)+AK$7,2)&amp;":"&amp;ADDRESS(ROW(DESIGN_MATRIX!$B$6)+AK$7,1+DESIGN_MATRIX!$E$3)),1,0))^2,"")</f>
        <v/>
      </c>
      <c r="AL76" t="str" cm="1">
        <f t="array" aca="1" ref="AL76" ca="1">IF(AND($A76&lt;AL$7,AL$7&lt;=DESIGN_MATRIX!$E$2),SUM(IF(INDIRECT("DESIGN_MATRIX!"&amp;ADDRESS(ROW(DESIGN_MATRIX!$B$6)+$A76,2)&amp;":"&amp;ADDRESS(ROW(DESIGN_MATRIX!$B$6)+$A76,1+DESIGN_MATRIX!$E$3))=INDIRECT("DESIGN_MATRIX!"&amp;ADDRESS(ROW(DESIGN_MATRIX!$B$6)+AL$7,2)&amp;":"&amp;ADDRESS(ROW(DESIGN_MATRIX!$B$6)+AL$7,1+DESIGN_MATRIX!$E$3)),1,0))^2,"")</f>
        <v/>
      </c>
      <c r="AM76" t="str" cm="1">
        <f t="array" aca="1" ref="AM76" ca="1">IF(AND($A76&lt;AM$7,AM$7&lt;=DESIGN_MATRIX!$E$2),SUM(IF(INDIRECT("DESIGN_MATRIX!"&amp;ADDRESS(ROW(DESIGN_MATRIX!$B$6)+$A76,2)&amp;":"&amp;ADDRESS(ROW(DESIGN_MATRIX!$B$6)+$A76,1+DESIGN_MATRIX!$E$3))=INDIRECT("DESIGN_MATRIX!"&amp;ADDRESS(ROW(DESIGN_MATRIX!$B$6)+AM$7,2)&amp;":"&amp;ADDRESS(ROW(DESIGN_MATRIX!$B$6)+AM$7,1+DESIGN_MATRIX!$E$3)),1,0))^2,"")</f>
        <v/>
      </c>
      <c r="AN76" t="str" cm="1">
        <f t="array" aca="1" ref="AN76" ca="1">IF(AND($A76&lt;AN$7,AN$7&lt;=DESIGN_MATRIX!$E$2),SUM(IF(INDIRECT("DESIGN_MATRIX!"&amp;ADDRESS(ROW(DESIGN_MATRIX!$B$6)+$A76,2)&amp;":"&amp;ADDRESS(ROW(DESIGN_MATRIX!$B$6)+$A76,1+DESIGN_MATRIX!$E$3))=INDIRECT("DESIGN_MATRIX!"&amp;ADDRESS(ROW(DESIGN_MATRIX!$B$6)+AN$7,2)&amp;":"&amp;ADDRESS(ROW(DESIGN_MATRIX!$B$6)+AN$7,1+DESIGN_MATRIX!$E$3)),1,0))^2,"")</f>
        <v/>
      </c>
      <c r="AO76" t="str" cm="1">
        <f t="array" aca="1" ref="AO76" ca="1">IF(AND($A76&lt;AO$7,AO$7&lt;=DESIGN_MATRIX!$E$2),SUM(IF(INDIRECT("DESIGN_MATRIX!"&amp;ADDRESS(ROW(DESIGN_MATRIX!$B$6)+$A76,2)&amp;":"&amp;ADDRESS(ROW(DESIGN_MATRIX!$B$6)+$A76,1+DESIGN_MATRIX!$E$3))=INDIRECT("DESIGN_MATRIX!"&amp;ADDRESS(ROW(DESIGN_MATRIX!$B$6)+AO$7,2)&amp;":"&amp;ADDRESS(ROW(DESIGN_MATRIX!$B$6)+AO$7,1+DESIGN_MATRIX!$E$3)),1,0))^2,"")</f>
        <v/>
      </c>
      <c r="AP76" t="str" cm="1">
        <f t="array" aca="1" ref="AP76" ca="1">IF(AND($A76&lt;AP$7,AP$7&lt;=DESIGN_MATRIX!$E$2),SUM(IF(INDIRECT("DESIGN_MATRIX!"&amp;ADDRESS(ROW(DESIGN_MATRIX!$B$6)+$A76,2)&amp;":"&amp;ADDRESS(ROW(DESIGN_MATRIX!$B$6)+$A76,1+DESIGN_MATRIX!$E$3))=INDIRECT("DESIGN_MATRIX!"&amp;ADDRESS(ROW(DESIGN_MATRIX!$B$6)+AP$7,2)&amp;":"&amp;ADDRESS(ROW(DESIGN_MATRIX!$B$6)+AP$7,1+DESIGN_MATRIX!$E$3)),1,0))^2,"")</f>
        <v/>
      </c>
      <c r="AQ76" t="str" cm="1">
        <f t="array" aca="1" ref="AQ76" ca="1">IF(AND($A76&lt;AQ$7,AQ$7&lt;=DESIGN_MATRIX!$E$2),SUM(IF(INDIRECT("DESIGN_MATRIX!"&amp;ADDRESS(ROW(DESIGN_MATRIX!$B$6)+$A76,2)&amp;":"&amp;ADDRESS(ROW(DESIGN_MATRIX!$B$6)+$A76,1+DESIGN_MATRIX!$E$3))=INDIRECT("DESIGN_MATRIX!"&amp;ADDRESS(ROW(DESIGN_MATRIX!$B$6)+AQ$7,2)&amp;":"&amp;ADDRESS(ROW(DESIGN_MATRIX!$B$6)+AQ$7,1+DESIGN_MATRIX!$E$3)),1,0))^2,"")</f>
        <v/>
      </c>
      <c r="AR76" t="str" cm="1">
        <f t="array" aca="1" ref="AR76" ca="1">IF(AND($A76&lt;AR$7,AR$7&lt;=DESIGN_MATRIX!$E$2),SUM(IF(INDIRECT("DESIGN_MATRIX!"&amp;ADDRESS(ROW(DESIGN_MATRIX!$B$6)+$A76,2)&amp;":"&amp;ADDRESS(ROW(DESIGN_MATRIX!$B$6)+$A76,1+DESIGN_MATRIX!$E$3))=INDIRECT("DESIGN_MATRIX!"&amp;ADDRESS(ROW(DESIGN_MATRIX!$B$6)+AR$7,2)&amp;":"&amp;ADDRESS(ROW(DESIGN_MATRIX!$B$6)+AR$7,1+DESIGN_MATRIX!$E$3)),1,0))^2,"")</f>
        <v/>
      </c>
      <c r="AS76" t="str" cm="1">
        <f t="array" aca="1" ref="AS76" ca="1">IF(AND($A76&lt;AS$7,AS$7&lt;=DESIGN_MATRIX!$E$2),SUM(IF(INDIRECT("DESIGN_MATRIX!"&amp;ADDRESS(ROW(DESIGN_MATRIX!$B$6)+$A76,2)&amp;":"&amp;ADDRESS(ROW(DESIGN_MATRIX!$B$6)+$A76,1+DESIGN_MATRIX!$E$3))=INDIRECT("DESIGN_MATRIX!"&amp;ADDRESS(ROW(DESIGN_MATRIX!$B$6)+AS$7,2)&amp;":"&amp;ADDRESS(ROW(DESIGN_MATRIX!$B$6)+AS$7,1+DESIGN_MATRIX!$E$3)),1,0))^2,"")</f>
        <v/>
      </c>
      <c r="AT76" t="str" cm="1">
        <f t="array" aca="1" ref="AT76" ca="1">IF(AND($A76&lt;AT$7,AT$7&lt;=DESIGN_MATRIX!$E$2),SUM(IF(INDIRECT("DESIGN_MATRIX!"&amp;ADDRESS(ROW(DESIGN_MATRIX!$B$6)+$A76,2)&amp;":"&amp;ADDRESS(ROW(DESIGN_MATRIX!$B$6)+$A76,1+DESIGN_MATRIX!$E$3))=INDIRECT("DESIGN_MATRIX!"&amp;ADDRESS(ROW(DESIGN_MATRIX!$B$6)+AT$7,2)&amp;":"&amp;ADDRESS(ROW(DESIGN_MATRIX!$B$6)+AT$7,1+DESIGN_MATRIX!$E$3)),1,0))^2,"")</f>
        <v/>
      </c>
      <c r="AU76" t="str" cm="1">
        <f t="array" aca="1" ref="AU76" ca="1">IF(AND($A76&lt;AU$7,AU$7&lt;=DESIGN_MATRIX!$E$2),SUM(IF(INDIRECT("DESIGN_MATRIX!"&amp;ADDRESS(ROW(DESIGN_MATRIX!$B$6)+$A76,2)&amp;":"&amp;ADDRESS(ROW(DESIGN_MATRIX!$B$6)+$A76,1+DESIGN_MATRIX!$E$3))=INDIRECT("DESIGN_MATRIX!"&amp;ADDRESS(ROW(DESIGN_MATRIX!$B$6)+AU$7,2)&amp;":"&amp;ADDRESS(ROW(DESIGN_MATRIX!$B$6)+AU$7,1+DESIGN_MATRIX!$E$3)),1,0))^2,"")</f>
        <v/>
      </c>
      <c r="AV76" t="str" cm="1">
        <f t="array" aca="1" ref="AV76" ca="1">IF(AND($A76&lt;AV$7,AV$7&lt;=DESIGN_MATRIX!$E$2),SUM(IF(INDIRECT("DESIGN_MATRIX!"&amp;ADDRESS(ROW(DESIGN_MATRIX!$B$6)+$A76,2)&amp;":"&amp;ADDRESS(ROW(DESIGN_MATRIX!$B$6)+$A76,1+DESIGN_MATRIX!$E$3))=INDIRECT("DESIGN_MATRIX!"&amp;ADDRESS(ROW(DESIGN_MATRIX!$B$6)+AV$7,2)&amp;":"&amp;ADDRESS(ROW(DESIGN_MATRIX!$B$6)+AV$7,1+DESIGN_MATRIX!$E$3)),1,0))^2,"")</f>
        <v/>
      </c>
      <c r="AW76" t="str" cm="1">
        <f t="array" aca="1" ref="AW76" ca="1">IF(AND($A76&lt;AW$7,AW$7&lt;=DESIGN_MATRIX!$E$2),SUM(IF(INDIRECT("DESIGN_MATRIX!"&amp;ADDRESS(ROW(DESIGN_MATRIX!$B$6)+$A76,2)&amp;":"&amp;ADDRESS(ROW(DESIGN_MATRIX!$B$6)+$A76,1+DESIGN_MATRIX!$E$3))=INDIRECT("DESIGN_MATRIX!"&amp;ADDRESS(ROW(DESIGN_MATRIX!$B$6)+AW$7,2)&amp;":"&amp;ADDRESS(ROW(DESIGN_MATRIX!$B$6)+AW$7,1+DESIGN_MATRIX!$E$3)),1,0))^2,"")</f>
        <v/>
      </c>
      <c r="AX76" t="str" cm="1">
        <f t="array" aca="1" ref="AX76" ca="1">IF(AND($A76&lt;AX$7,AX$7&lt;=DESIGN_MATRIX!$E$2),SUM(IF(INDIRECT("DESIGN_MATRIX!"&amp;ADDRESS(ROW(DESIGN_MATRIX!$B$6)+$A76,2)&amp;":"&amp;ADDRESS(ROW(DESIGN_MATRIX!$B$6)+$A76,1+DESIGN_MATRIX!$E$3))=INDIRECT("DESIGN_MATRIX!"&amp;ADDRESS(ROW(DESIGN_MATRIX!$B$6)+AX$7,2)&amp;":"&amp;ADDRESS(ROW(DESIGN_MATRIX!$B$6)+AX$7,1+DESIGN_MATRIX!$E$3)),1,0))^2,"")</f>
        <v/>
      </c>
      <c r="AY76" t="str" cm="1">
        <f t="array" aca="1" ref="AY76" ca="1">IF(AND($A76&lt;AY$7,AY$7&lt;=DESIGN_MATRIX!$E$2),SUM(IF(INDIRECT("DESIGN_MATRIX!"&amp;ADDRESS(ROW(DESIGN_MATRIX!$B$6)+$A76,2)&amp;":"&amp;ADDRESS(ROW(DESIGN_MATRIX!$B$6)+$A76,1+DESIGN_MATRIX!$E$3))=INDIRECT("DESIGN_MATRIX!"&amp;ADDRESS(ROW(DESIGN_MATRIX!$B$6)+AY$7,2)&amp;":"&amp;ADDRESS(ROW(DESIGN_MATRIX!$B$6)+AY$7,1+DESIGN_MATRIX!$E$3)),1,0))^2,"")</f>
        <v/>
      </c>
      <c r="AZ76" t="str" cm="1">
        <f t="array" aca="1" ref="AZ76" ca="1">IF(AND($A76&lt;AZ$7,AZ$7&lt;=DESIGN_MATRIX!$E$2),SUM(IF(INDIRECT("DESIGN_MATRIX!"&amp;ADDRESS(ROW(DESIGN_MATRIX!$B$6)+$A76,2)&amp;":"&amp;ADDRESS(ROW(DESIGN_MATRIX!$B$6)+$A76,1+DESIGN_MATRIX!$E$3))=INDIRECT("DESIGN_MATRIX!"&amp;ADDRESS(ROW(DESIGN_MATRIX!$B$6)+AZ$7,2)&amp;":"&amp;ADDRESS(ROW(DESIGN_MATRIX!$B$6)+AZ$7,1+DESIGN_MATRIX!$E$3)),1,0))^2,"")</f>
        <v/>
      </c>
      <c r="BA76" t="str" cm="1">
        <f t="array" aca="1" ref="BA76" ca="1">IF(AND($A76&lt;BA$7,BA$7&lt;=DESIGN_MATRIX!$E$2),SUM(IF(INDIRECT("DESIGN_MATRIX!"&amp;ADDRESS(ROW(DESIGN_MATRIX!$B$6)+$A76,2)&amp;":"&amp;ADDRESS(ROW(DESIGN_MATRIX!$B$6)+$A76,1+DESIGN_MATRIX!$E$3))=INDIRECT("DESIGN_MATRIX!"&amp;ADDRESS(ROW(DESIGN_MATRIX!$B$6)+BA$7,2)&amp;":"&amp;ADDRESS(ROW(DESIGN_MATRIX!$B$6)+BA$7,1+DESIGN_MATRIX!$E$3)),1,0))^2,"")</f>
        <v/>
      </c>
      <c r="BB76" t="str" cm="1">
        <f t="array" aca="1" ref="BB76" ca="1">IF(AND($A76&lt;BB$7,BB$7&lt;=DESIGN_MATRIX!$E$2),SUM(IF(INDIRECT("DESIGN_MATRIX!"&amp;ADDRESS(ROW(DESIGN_MATRIX!$B$6)+$A76,2)&amp;":"&amp;ADDRESS(ROW(DESIGN_MATRIX!$B$6)+$A76,1+DESIGN_MATRIX!$E$3))=INDIRECT("DESIGN_MATRIX!"&amp;ADDRESS(ROW(DESIGN_MATRIX!$B$6)+BB$7,2)&amp;":"&amp;ADDRESS(ROW(DESIGN_MATRIX!$B$6)+BB$7,1+DESIGN_MATRIX!$E$3)),1,0))^2,"")</f>
        <v/>
      </c>
      <c r="BC76" t="str" cm="1">
        <f t="array" aca="1" ref="BC76" ca="1">IF(AND($A76&lt;BC$7,BC$7&lt;=DESIGN_MATRIX!$E$2),SUM(IF(INDIRECT("DESIGN_MATRIX!"&amp;ADDRESS(ROW(DESIGN_MATRIX!$B$6)+$A76,2)&amp;":"&amp;ADDRESS(ROW(DESIGN_MATRIX!$B$6)+$A76,1+DESIGN_MATRIX!$E$3))=INDIRECT("DESIGN_MATRIX!"&amp;ADDRESS(ROW(DESIGN_MATRIX!$B$6)+BC$7,2)&amp;":"&amp;ADDRESS(ROW(DESIGN_MATRIX!$B$6)+BC$7,1+DESIGN_MATRIX!$E$3)),1,0))^2,"")</f>
        <v/>
      </c>
      <c r="BD76" t="str" cm="1">
        <f t="array" aca="1" ref="BD76" ca="1">IF(AND($A76&lt;BD$7,BD$7&lt;=DESIGN_MATRIX!$E$2),SUM(IF(INDIRECT("DESIGN_MATRIX!"&amp;ADDRESS(ROW(DESIGN_MATRIX!$B$6)+$A76,2)&amp;":"&amp;ADDRESS(ROW(DESIGN_MATRIX!$B$6)+$A76,1+DESIGN_MATRIX!$E$3))=INDIRECT("DESIGN_MATRIX!"&amp;ADDRESS(ROW(DESIGN_MATRIX!$B$6)+BD$7,2)&amp;":"&amp;ADDRESS(ROW(DESIGN_MATRIX!$B$6)+BD$7,1+DESIGN_MATRIX!$E$3)),1,0))^2,"")</f>
        <v/>
      </c>
      <c r="BE76" t="str" cm="1">
        <f t="array" aca="1" ref="BE76" ca="1">IF(AND($A76&lt;BE$7,BE$7&lt;=DESIGN_MATRIX!$E$2),SUM(IF(INDIRECT("DESIGN_MATRIX!"&amp;ADDRESS(ROW(DESIGN_MATRIX!$B$6)+$A76,2)&amp;":"&amp;ADDRESS(ROW(DESIGN_MATRIX!$B$6)+$A76,1+DESIGN_MATRIX!$E$3))=INDIRECT("DESIGN_MATRIX!"&amp;ADDRESS(ROW(DESIGN_MATRIX!$B$6)+BE$7,2)&amp;":"&amp;ADDRESS(ROW(DESIGN_MATRIX!$B$6)+BE$7,1+DESIGN_MATRIX!$E$3)),1,0))^2,"")</f>
        <v/>
      </c>
      <c r="BF76" t="str" cm="1">
        <f t="array" aca="1" ref="BF76" ca="1">IF(AND($A76&lt;BF$7,BF$7&lt;=DESIGN_MATRIX!$E$2),SUM(IF(INDIRECT("DESIGN_MATRIX!"&amp;ADDRESS(ROW(DESIGN_MATRIX!$B$6)+$A76,2)&amp;":"&amp;ADDRESS(ROW(DESIGN_MATRIX!$B$6)+$A76,1+DESIGN_MATRIX!$E$3))=INDIRECT("DESIGN_MATRIX!"&amp;ADDRESS(ROW(DESIGN_MATRIX!$B$6)+BF$7,2)&amp;":"&amp;ADDRESS(ROW(DESIGN_MATRIX!$B$6)+BF$7,1+DESIGN_MATRIX!$E$3)),1,0))^2,"")</f>
        <v/>
      </c>
      <c r="BG76" t="str" cm="1">
        <f t="array" aca="1" ref="BG76" ca="1">IF(AND($A76&lt;BG$7,BG$7&lt;=DESIGN_MATRIX!$E$2),SUM(IF(INDIRECT("DESIGN_MATRIX!"&amp;ADDRESS(ROW(DESIGN_MATRIX!$B$6)+$A76,2)&amp;":"&amp;ADDRESS(ROW(DESIGN_MATRIX!$B$6)+$A76,1+DESIGN_MATRIX!$E$3))=INDIRECT("DESIGN_MATRIX!"&amp;ADDRESS(ROW(DESIGN_MATRIX!$B$6)+BG$7,2)&amp;":"&amp;ADDRESS(ROW(DESIGN_MATRIX!$B$6)+BG$7,1+DESIGN_MATRIX!$E$3)),1,0))^2,"")</f>
        <v/>
      </c>
      <c r="BH76" t="str" cm="1">
        <f t="array" aca="1" ref="BH76" ca="1">IF(AND($A76&lt;BH$7,BH$7&lt;=DESIGN_MATRIX!$E$2),SUM(IF(INDIRECT("DESIGN_MATRIX!"&amp;ADDRESS(ROW(DESIGN_MATRIX!$B$6)+$A76,2)&amp;":"&amp;ADDRESS(ROW(DESIGN_MATRIX!$B$6)+$A76,1+DESIGN_MATRIX!$E$3))=INDIRECT("DESIGN_MATRIX!"&amp;ADDRESS(ROW(DESIGN_MATRIX!$B$6)+BH$7,2)&amp;":"&amp;ADDRESS(ROW(DESIGN_MATRIX!$B$6)+BH$7,1+DESIGN_MATRIX!$E$3)),1,0))^2,"")</f>
        <v/>
      </c>
      <c r="BI76" t="str" cm="1">
        <f t="array" aca="1" ref="BI76" ca="1">IF(AND($A76&lt;BI$7,BI$7&lt;=DESIGN_MATRIX!$E$2),SUM(IF(INDIRECT("DESIGN_MATRIX!"&amp;ADDRESS(ROW(DESIGN_MATRIX!$B$6)+$A76,2)&amp;":"&amp;ADDRESS(ROW(DESIGN_MATRIX!$B$6)+$A76,1+DESIGN_MATRIX!$E$3))=INDIRECT("DESIGN_MATRIX!"&amp;ADDRESS(ROW(DESIGN_MATRIX!$B$6)+BI$7,2)&amp;":"&amp;ADDRESS(ROW(DESIGN_MATRIX!$B$6)+BI$7,1+DESIGN_MATRIX!$E$3)),1,0))^2,"")</f>
        <v/>
      </c>
      <c r="BJ76" t="str" cm="1">
        <f t="array" aca="1" ref="BJ76" ca="1">IF(AND($A76&lt;BJ$7,BJ$7&lt;=DESIGN_MATRIX!$E$2),SUM(IF(INDIRECT("DESIGN_MATRIX!"&amp;ADDRESS(ROW(DESIGN_MATRIX!$B$6)+$A76,2)&amp;":"&amp;ADDRESS(ROW(DESIGN_MATRIX!$B$6)+$A76,1+DESIGN_MATRIX!$E$3))=INDIRECT("DESIGN_MATRIX!"&amp;ADDRESS(ROW(DESIGN_MATRIX!$B$6)+BJ$7,2)&amp;":"&amp;ADDRESS(ROW(DESIGN_MATRIX!$B$6)+BJ$7,1+DESIGN_MATRIX!$E$3)),1,0))^2,"")</f>
        <v/>
      </c>
      <c r="BK76" t="str" cm="1">
        <f t="array" aca="1" ref="BK76" ca="1">IF(AND($A76&lt;BK$7,BK$7&lt;=DESIGN_MATRIX!$E$2),SUM(IF(INDIRECT("DESIGN_MATRIX!"&amp;ADDRESS(ROW(DESIGN_MATRIX!$B$6)+$A76,2)&amp;":"&amp;ADDRESS(ROW(DESIGN_MATRIX!$B$6)+$A76,1+DESIGN_MATRIX!$E$3))=INDIRECT("DESIGN_MATRIX!"&amp;ADDRESS(ROW(DESIGN_MATRIX!$B$6)+BK$7,2)&amp;":"&amp;ADDRESS(ROW(DESIGN_MATRIX!$B$6)+BK$7,1+DESIGN_MATRIX!$E$3)),1,0))^2,"")</f>
        <v/>
      </c>
      <c r="BL76" t="str" cm="1">
        <f t="array" aca="1" ref="BL76" ca="1">IF(AND($A76&lt;BL$7,BL$7&lt;=DESIGN_MATRIX!$E$2),SUM(IF(INDIRECT("DESIGN_MATRIX!"&amp;ADDRESS(ROW(DESIGN_MATRIX!$B$6)+$A76,2)&amp;":"&amp;ADDRESS(ROW(DESIGN_MATRIX!$B$6)+$A76,1+DESIGN_MATRIX!$E$3))=INDIRECT("DESIGN_MATRIX!"&amp;ADDRESS(ROW(DESIGN_MATRIX!$B$6)+BL$7,2)&amp;":"&amp;ADDRESS(ROW(DESIGN_MATRIX!$B$6)+BL$7,1+DESIGN_MATRIX!$E$3)),1,0))^2,"")</f>
        <v/>
      </c>
      <c r="BM76" t="str" cm="1">
        <f t="array" aca="1" ref="BM76" ca="1">IF(AND($A76&lt;BM$7,BM$7&lt;=DESIGN_MATRIX!$E$2),SUM(IF(INDIRECT("DESIGN_MATRIX!"&amp;ADDRESS(ROW(DESIGN_MATRIX!$B$6)+$A76,2)&amp;":"&amp;ADDRESS(ROW(DESIGN_MATRIX!$B$6)+$A76,1+DESIGN_MATRIX!$E$3))=INDIRECT("DESIGN_MATRIX!"&amp;ADDRESS(ROW(DESIGN_MATRIX!$B$6)+BM$7,2)&amp;":"&amp;ADDRESS(ROW(DESIGN_MATRIX!$B$6)+BM$7,1+DESIGN_MATRIX!$E$3)),1,0))^2,"")</f>
        <v/>
      </c>
      <c r="BN76" t="str" cm="1">
        <f t="array" aca="1" ref="BN76" ca="1">IF(AND($A76&lt;BN$7,BN$7&lt;=DESIGN_MATRIX!$E$2),SUM(IF(INDIRECT("DESIGN_MATRIX!"&amp;ADDRESS(ROW(DESIGN_MATRIX!$B$6)+$A76,2)&amp;":"&amp;ADDRESS(ROW(DESIGN_MATRIX!$B$6)+$A76,1+DESIGN_MATRIX!$E$3))=INDIRECT("DESIGN_MATRIX!"&amp;ADDRESS(ROW(DESIGN_MATRIX!$B$6)+BN$7,2)&amp;":"&amp;ADDRESS(ROW(DESIGN_MATRIX!$B$6)+BN$7,1+DESIGN_MATRIX!$E$3)),1,0))^2,"")</f>
        <v/>
      </c>
      <c r="BO76" t="str" cm="1">
        <f t="array" aca="1" ref="BO76" ca="1">IF(AND($A76&lt;BO$7,BO$7&lt;=DESIGN_MATRIX!$E$2),SUM(IF(INDIRECT("DESIGN_MATRIX!"&amp;ADDRESS(ROW(DESIGN_MATRIX!$B$6)+$A76,2)&amp;":"&amp;ADDRESS(ROW(DESIGN_MATRIX!$B$6)+$A76,1+DESIGN_MATRIX!$E$3))=INDIRECT("DESIGN_MATRIX!"&amp;ADDRESS(ROW(DESIGN_MATRIX!$B$6)+BO$7,2)&amp;":"&amp;ADDRESS(ROW(DESIGN_MATRIX!$B$6)+BO$7,1+DESIGN_MATRIX!$E$3)),1,0))^2,"")</f>
        <v/>
      </c>
      <c r="BP76" t="str" cm="1">
        <f t="array" aca="1" ref="BP76" ca="1">IF(AND($A76&lt;BP$7,BP$7&lt;=DESIGN_MATRIX!$E$2),SUM(IF(INDIRECT("DESIGN_MATRIX!"&amp;ADDRESS(ROW(DESIGN_MATRIX!$B$6)+$A76,2)&amp;":"&amp;ADDRESS(ROW(DESIGN_MATRIX!$B$6)+$A76,1+DESIGN_MATRIX!$E$3))=INDIRECT("DESIGN_MATRIX!"&amp;ADDRESS(ROW(DESIGN_MATRIX!$B$6)+BP$7,2)&amp;":"&amp;ADDRESS(ROW(DESIGN_MATRIX!$B$6)+BP$7,1+DESIGN_MATRIX!$E$3)),1,0))^2,"")</f>
        <v/>
      </c>
      <c r="BQ76" t="str" cm="1">
        <f t="array" aca="1" ref="BQ76" ca="1">IF(AND($A76&lt;BQ$7,BQ$7&lt;=DESIGN_MATRIX!$E$2),SUM(IF(INDIRECT("DESIGN_MATRIX!"&amp;ADDRESS(ROW(DESIGN_MATRIX!$B$6)+$A76,2)&amp;":"&amp;ADDRESS(ROW(DESIGN_MATRIX!$B$6)+$A76,1+DESIGN_MATRIX!$E$3))=INDIRECT("DESIGN_MATRIX!"&amp;ADDRESS(ROW(DESIGN_MATRIX!$B$6)+BQ$7,2)&amp;":"&amp;ADDRESS(ROW(DESIGN_MATRIX!$B$6)+BQ$7,1+DESIGN_MATRIX!$E$3)),1,0))^2,"")</f>
        <v/>
      </c>
      <c r="BR76" t="str" cm="1">
        <f t="array" aca="1" ref="BR76" ca="1">IF(AND($A76&lt;BR$7,BR$7&lt;=DESIGN_MATRIX!$E$2),SUM(IF(INDIRECT("DESIGN_MATRIX!"&amp;ADDRESS(ROW(DESIGN_MATRIX!$B$6)+$A76,2)&amp;":"&amp;ADDRESS(ROW(DESIGN_MATRIX!$B$6)+$A76,1+DESIGN_MATRIX!$E$3))=INDIRECT("DESIGN_MATRIX!"&amp;ADDRESS(ROW(DESIGN_MATRIX!$B$6)+BR$7,2)&amp;":"&amp;ADDRESS(ROW(DESIGN_MATRIX!$B$6)+BR$7,1+DESIGN_MATRIX!$E$3)),1,0))^2,"")</f>
        <v/>
      </c>
      <c r="BS76" cm="1">
        <f t="array" aca="1" ref="BS76" ca="1">IF(AND($A76&lt;BS$7,BS$7&lt;=DESIGN_MATRIX!$E$2),SUM(IF(INDIRECT("DESIGN_MATRIX!"&amp;ADDRESS(ROW(DESIGN_MATRIX!$B$6)+$A76,2)&amp;":"&amp;ADDRESS(ROW(DESIGN_MATRIX!$B$6)+$A76,1+DESIGN_MATRIX!$E$3))=INDIRECT("DESIGN_MATRIX!"&amp;ADDRESS(ROW(DESIGN_MATRIX!$B$6)+BS$7,2)&amp;":"&amp;ADDRESS(ROW(DESIGN_MATRIX!$B$6)+BS$7,1+DESIGN_MATRIX!$E$3)),1,0))^2,"")</f>
        <v>324</v>
      </c>
      <c r="BT76" cm="1">
        <f t="array" aca="1" ref="BT76" ca="1">IF(AND($A76&lt;BT$7,BT$7&lt;=DESIGN_MATRIX!$E$2),SUM(IF(INDIRECT("DESIGN_MATRIX!"&amp;ADDRESS(ROW(DESIGN_MATRIX!$B$6)+$A76,2)&amp;":"&amp;ADDRESS(ROW(DESIGN_MATRIX!$B$6)+$A76,1+DESIGN_MATRIX!$E$3))=INDIRECT("DESIGN_MATRIX!"&amp;ADDRESS(ROW(DESIGN_MATRIX!$B$6)+BT$7,2)&amp;":"&amp;ADDRESS(ROW(DESIGN_MATRIX!$B$6)+BT$7,1+DESIGN_MATRIX!$E$3)),1,0))^2,"")</f>
        <v>324</v>
      </c>
      <c r="BU76" cm="1">
        <f t="array" aca="1" ref="BU76" ca="1">IF(AND($A76&lt;BU$7,BU$7&lt;=DESIGN_MATRIX!$E$2),SUM(IF(INDIRECT("DESIGN_MATRIX!"&amp;ADDRESS(ROW(DESIGN_MATRIX!$B$6)+$A76,2)&amp;":"&amp;ADDRESS(ROW(DESIGN_MATRIX!$B$6)+$A76,1+DESIGN_MATRIX!$E$3))=INDIRECT("DESIGN_MATRIX!"&amp;ADDRESS(ROW(DESIGN_MATRIX!$B$6)+BU$7,2)&amp;":"&amp;ADDRESS(ROW(DESIGN_MATRIX!$B$6)+BU$7,1+DESIGN_MATRIX!$E$3)),1,0))^2,"")</f>
        <v>324</v>
      </c>
      <c r="BV76" t="str" cm="1">
        <f t="array" aca="1" ref="BV76" ca="1">IF(AND($A76&lt;BV$7,BV$7&lt;=DESIGN_MATRIX!$E$2),SUM(IF(INDIRECT("DESIGN_MATRIX!"&amp;ADDRESS(ROW(DESIGN_MATRIX!$B$6)+$A76,2)&amp;":"&amp;ADDRESS(ROW(DESIGN_MATRIX!$B$6)+$A76,1+DESIGN_MATRIX!$E$3))=INDIRECT("DESIGN_MATRIX!"&amp;ADDRESS(ROW(DESIGN_MATRIX!$B$6)+BV$7,2)&amp;":"&amp;ADDRESS(ROW(DESIGN_MATRIX!$B$6)+BV$7,1+DESIGN_MATRIX!$E$3)),1,0))^2,"")</f>
        <v/>
      </c>
      <c r="BW76" t="str" cm="1">
        <f t="array" aca="1" ref="BW76" ca="1">IF(AND($A76&lt;BW$7,BW$7&lt;=DESIGN_MATRIX!$E$2),SUM(IF(INDIRECT("DESIGN_MATRIX!"&amp;ADDRESS(ROW(DESIGN_MATRIX!$B$6)+$A76,2)&amp;":"&amp;ADDRESS(ROW(DESIGN_MATRIX!$B$6)+$A76,1+DESIGN_MATRIX!$E$3))=INDIRECT("DESIGN_MATRIX!"&amp;ADDRESS(ROW(DESIGN_MATRIX!$B$6)+BW$7,2)&amp;":"&amp;ADDRESS(ROW(DESIGN_MATRIX!$B$6)+BW$7,1+DESIGN_MATRIX!$E$3)),1,0))^2,"")</f>
        <v/>
      </c>
      <c r="BX76" t="str" cm="1">
        <f t="array" aca="1" ref="BX76" ca="1">IF(AND($A76&lt;BX$7,BX$7&lt;=DESIGN_MATRIX!$E$2),SUM(IF(INDIRECT("DESIGN_MATRIX!"&amp;ADDRESS(ROW(DESIGN_MATRIX!$B$6)+$A76,2)&amp;":"&amp;ADDRESS(ROW(DESIGN_MATRIX!$B$6)+$A76,1+DESIGN_MATRIX!$E$3))=INDIRECT("DESIGN_MATRIX!"&amp;ADDRESS(ROW(DESIGN_MATRIX!$B$6)+BX$7,2)&amp;":"&amp;ADDRESS(ROW(DESIGN_MATRIX!$B$6)+BX$7,1+DESIGN_MATRIX!$E$3)),1,0))^2,"")</f>
        <v/>
      </c>
      <c r="BY76" t="str" cm="1">
        <f t="array" aca="1" ref="BY76" ca="1">IF(AND($A76&lt;BY$7,BY$7&lt;=DESIGN_MATRIX!$E$2),SUM(IF(INDIRECT("DESIGN_MATRIX!"&amp;ADDRESS(ROW(DESIGN_MATRIX!$B$6)+$A76,2)&amp;":"&amp;ADDRESS(ROW(DESIGN_MATRIX!$B$6)+$A76,1+DESIGN_MATRIX!$E$3))=INDIRECT("DESIGN_MATRIX!"&amp;ADDRESS(ROW(DESIGN_MATRIX!$B$6)+BY$7,2)&amp;":"&amp;ADDRESS(ROW(DESIGN_MATRIX!$B$6)+BY$7,1+DESIGN_MATRIX!$E$3)),1,0))^2,"")</f>
        <v/>
      </c>
      <c r="BZ76" t="str" cm="1">
        <f t="array" aca="1" ref="BZ76" ca="1">IF(AND($A76&lt;BZ$7,BZ$7&lt;=DESIGN_MATRIX!$E$2),SUM(IF(INDIRECT("DESIGN_MATRIX!"&amp;ADDRESS(ROW(DESIGN_MATRIX!$B$6)+$A76,2)&amp;":"&amp;ADDRESS(ROW(DESIGN_MATRIX!$B$6)+$A76,1+DESIGN_MATRIX!$E$3))=INDIRECT("DESIGN_MATRIX!"&amp;ADDRESS(ROW(DESIGN_MATRIX!$B$6)+BZ$7,2)&amp;":"&amp;ADDRESS(ROW(DESIGN_MATRIX!$B$6)+BZ$7,1+DESIGN_MATRIX!$E$3)),1,0))^2,"")</f>
        <v/>
      </c>
      <c r="CA76" t="str" cm="1">
        <f t="array" aca="1" ref="CA76" ca="1">IF(AND($A76&lt;CA$7,CA$7&lt;=DESIGN_MATRIX!$E$2),SUM(IF(INDIRECT("DESIGN_MATRIX!"&amp;ADDRESS(ROW(DESIGN_MATRIX!$B$6)+$A76,2)&amp;":"&amp;ADDRESS(ROW(DESIGN_MATRIX!$B$6)+$A76,1+DESIGN_MATRIX!$E$3))=INDIRECT("DESIGN_MATRIX!"&amp;ADDRESS(ROW(DESIGN_MATRIX!$B$6)+CA$7,2)&amp;":"&amp;ADDRESS(ROW(DESIGN_MATRIX!$B$6)+CA$7,1+DESIGN_MATRIX!$E$3)),1,0))^2,"")</f>
        <v/>
      </c>
      <c r="CB76" t="str" cm="1">
        <f t="array" aca="1" ref="CB76" ca="1">IF(AND($A76&lt;CB$7,CB$7&lt;=DESIGN_MATRIX!$E$2),SUM(IF(INDIRECT("DESIGN_MATRIX!"&amp;ADDRESS(ROW(DESIGN_MATRIX!$B$6)+$A76,2)&amp;":"&amp;ADDRESS(ROW(DESIGN_MATRIX!$B$6)+$A76,1+DESIGN_MATRIX!$E$3))=INDIRECT("DESIGN_MATRIX!"&amp;ADDRESS(ROW(DESIGN_MATRIX!$B$6)+CB$7,2)&amp;":"&amp;ADDRESS(ROW(DESIGN_MATRIX!$B$6)+CB$7,1+DESIGN_MATRIX!$E$3)),1,0))^2,"")</f>
        <v/>
      </c>
      <c r="CC76" t="str" cm="1">
        <f t="array" aca="1" ref="CC76" ca="1">IF(AND($A76&lt;CC$7,CC$7&lt;=DESIGN_MATRIX!$E$2),SUM(IF(INDIRECT("DESIGN_MATRIX!"&amp;ADDRESS(ROW(DESIGN_MATRIX!$B$6)+$A76,2)&amp;":"&amp;ADDRESS(ROW(DESIGN_MATRIX!$B$6)+$A76,1+DESIGN_MATRIX!$E$3))=INDIRECT("DESIGN_MATRIX!"&amp;ADDRESS(ROW(DESIGN_MATRIX!$B$6)+CC$7,2)&amp;":"&amp;ADDRESS(ROW(DESIGN_MATRIX!$B$6)+CC$7,1+DESIGN_MATRIX!$E$3)),1,0))^2,"")</f>
        <v/>
      </c>
      <c r="CD76" t="str" cm="1">
        <f t="array" aca="1" ref="CD76" ca="1">IF(AND($A76&lt;CD$7,CD$7&lt;=DESIGN_MATRIX!$E$2),SUM(IF(INDIRECT("DESIGN_MATRIX!"&amp;ADDRESS(ROW(DESIGN_MATRIX!$B$6)+$A76,2)&amp;":"&amp;ADDRESS(ROW(DESIGN_MATRIX!$B$6)+$A76,1+DESIGN_MATRIX!$E$3))=INDIRECT("DESIGN_MATRIX!"&amp;ADDRESS(ROW(DESIGN_MATRIX!$B$6)+CD$7,2)&amp;":"&amp;ADDRESS(ROW(DESIGN_MATRIX!$B$6)+CD$7,1+DESIGN_MATRIX!$E$3)),1,0))^2,"")</f>
        <v/>
      </c>
      <c r="CE76" t="str" cm="1">
        <f t="array" aca="1" ref="CE76" ca="1">IF(AND($A76&lt;CE$7,CE$7&lt;=DESIGN_MATRIX!$E$2),SUM(IF(INDIRECT("DESIGN_MATRIX!"&amp;ADDRESS(ROW(DESIGN_MATRIX!$B$6)+$A76,2)&amp;":"&amp;ADDRESS(ROW(DESIGN_MATRIX!$B$6)+$A76,1+DESIGN_MATRIX!$E$3))=INDIRECT("DESIGN_MATRIX!"&amp;ADDRESS(ROW(DESIGN_MATRIX!$B$6)+CE$7,2)&amp;":"&amp;ADDRESS(ROW(DESIGN_MATRIX!$B$6)+CE$7,1+DESIGN_MATRIX!$E$3)),1,0))^2,"")</f>
        <v/>
      </c>
      <c r="CF76" t="str" cm="1">
        <f t="array" aca="1" ref="CF76" ca="1">IF(AND($A76&lt;CF$7,CF$7&lt;=DESIGN_MATRIX!$E$2),SUM(IF(INDIRECT("DESIGN_MATRIX!"&amp;ADDRESS(ROW(DESIGN_MATRIX!$B$6)+$A76,2)&amp;":"&amp;ADDRESS(ROW(DESIGN_MATRIX!$B$6)+$A76,1+DESIGN_MATRIX!$E$3))=INDIRECT("DESIGN_MATRIX!"&amp;ADDRESS(ROW(DESIGN_MATRIX!$B$6)+CF$7,2)&amp;":"&amp;ADDRESS(ROW(DESIGN_MATRIX!$B$6)+CF$7,1+DESIGN_MATRIX!$E$3)),1,0))^2,"")</f>
        <v/>
      </c>
      <c r="CG76" t="str" cm="1">
        <f t="array" aca="1" ref="CG76" ca="1">IF(AND($A76&lt;CG$7,CG$7&lt;=DESIGN_MATRIX!$E$2),SUM(IF(INDIRECT("DESIGN_MATRIX!"&amp;ADDRESS(ROW(DESIGN_MATRIX!$B$6)+$A76,2)&amp;":"&amp;ADDRESS(ROW(DESIGN_MATRIX!$B$6)+$A76,1+DESIGN_MATRIX!$E$3))=INDIRECT("DESIGN_MATRIX!"&amp;ADDRESS(ROW(DESIGN_MATRIX!$B$6)+CG$7,2)&amp;":"&amp;ADDRESS(ROW(DESIGN_MATRIX!$B$6)+CG$7,1+DESIGN_MATRIX!$E$3)),1,0))^2,"")</f>
        <v/>
      </c>
      <c r="CH76" t="str" cm="1">
        <f t="array" aca="1" ref="CH76" ca="1">IF(AND($A76&lt;CH$7,CH$7&lt;=DESIGN_MATRIX!$E$2),SUM(IF(INDIRECT("DESIGN_MATRIX!"&amp;ADDRESS(ROW(DESIGN_MATRIX!$B$6)+$A76,2)&amp;":"&amp;ADDRESS(ROW(DESIGN_MATRIX!$B$6)+$A76,1+DESIGN_MATRIX!$E$3))=INDIRECT("DESIGN_MATRIX!"&amp;ADDRESS(ROW(DESIGN_MATRIX!$B$6)+CH$7,2)&amp;":"&amp;ADDRESS(ROW(DESIGN_MATRIX!$B$6)+CH$7,1+DESIGN_MATRIX!$E$3)),1,0))^2,"")</f>
        <v/>
      </c>
      <c r="CI76" t="str" cm="1">
        <f t="array" aca="1" ref="CI76" ca="1">IF(AND($A76&lt;CI$7,CI$7&lt;=DESIGN_MATRIX!$E$2),SUM(IF(INDIRECT("DESIGN_MATRIX!"&amp;ADDRESS(ROW(DESIGN_MATRIX!$B$6)+$A76,2)&amp;":"&amp;ADDRESS(ROW(DESIGN_MATRIX!$B$6)+$A76,1+DESIGN_MATRIX!$E$3))=INDIRECT("DESIGN_MATRIX!"&amp;ADDRESS(ROW(DESIGN_MATRIX!$B$6)+CI$7,2)&amp;":"&amp;ADDRESS(ROW(DESIGN_MATRIX!$B$6)+CI$7,1+DESIGN_MATRIX!$E$3)),1,0))^2,"")</f>
        <v/>
      </c>
      <c r="CJ76" t="str" cm="1">
        <f t="array" aca="1" ref="CJ76" ca="1">IF(AND($A76&lt;CJ$7,CJ$7&lt;=DESIGN_MATRIX!$E$2),SUM(IF(INDIRECT("DESIGN_MATRIX!"&amp;ADDRESS(ROW(DESIGN_MATRIX!$B$6)+$A76,2)&amp;":"&amp;ADDRESS(ROW(DESIGN_MATRIX!$B$6)+$A76,1+DESIGN_MATRIX!$E$3))=INDIRECT("DESIGN_MATRIX!"&amp;ADDRESS(ROW(DESIGN_MATRIX!$B$6)+CJ$7,2)&amp;":"&amp;ADDRESS(ROW(DESIGN_MATRIX!$B$6)+CJ$7,1+DESIGN_MATRIX!$E$3)),1,0))^2,"")</f>
        <v/>
      </c>
      <c r="CK76" t="str" cm="1">
        <f t="array" aca="1" ref="CK76" ca="1">IF(AND($A76&lt;CK$7,CK$7&lt;=DESIGN_MATRIX!$E$2),SUM(IF(INDIRECT("DESIGN_MATRIX!"&amp;ADDRESS(ROW(DESIGN_MATRIX!$B$6)+$A76,2)&amp;":"&amp;ADDRESS(ROW(DESIGN_MATRIX!$B$6)+$A76,1+DESIGN_MATRIX!$E$3))=INDIRECT("DESIGN_MATRIX!"&amp;ADDRESS(ROW(DESIGN_MATRIX!$B$6)+CK$7,2)&amp;":"&amp;ADDRESS(ROW(DESIGN_MATRIX!$B$6)+CK$7,1+DESIGN_MATRIX!$E$3)),1,0))^2,"")</f>
        <v/>
      </c>
      <c r="CL76" t="str" cm="1">
        <f t="array" aca="1" ref="CL76" ca="1">IF(AND($A76&lt;CL$7,CL$7&lt;=DESIGN_MATRIX!$E$2),SUM(IF(INDIRECT("DESIGN_MATRIX!"&amp;ADDRESS(ROW(DESIGN_MATRIX!$B$6)+$A76,2)&amp;":"&amp;ADDRESS(ROW(DESIGN_MATRIX!$B$6)+$A76,1+DESIGN_MATRIX!$E$3))=INDIRECT("DESIGN_MATRIX!"&amp;ADDRESS(ROW(DESIGN_MATRIX!$B$6)+CL$7,2)&amp;":"&amp;ADDRESS(ROW(DESIGN_MATRIX!$B$6)+CL$7,1+DESIGN_MATRIX!$E$3)),1,0))^2,"")</f>
        <v/>
      </c>
      <c r="CM76" t="str" cm="1">
        <f t="array" aca="1" ref="CM76" ca="1">IF(AND($A76&lt;CM$7,CM$7&lt;=DESIGN_MATRIX!$E$2),SUM(IF(INDIRECT("DESIGN_MATRIX!"&amp;ADDRESS(ROW(DESIGN_MATRIX!$B$6)+$A76,2)&amp;":"&amp;ADDRESS(ROW(DESIGN_MATRIX!$B$6)+$A76,1+DESIGN_MATRIX!$E$3))=INDIRECT("DESIGN_MATRIX!"&amp;ADDRESS(ROW(DESIGN_MATRIX!$B$6)+CM$7,2)&amp;":"&amp;ADDRESS(ROW(DESIGN_MATRIX!$B$6)+CM$7,1+DESIGN_MATRIX!$E$3)),1,0))^2,"")</f>
        <v/>
      </c>
      <c r="CN76" t="str" cm="1">
        <f t="array" aca="1" ref="CN76" ca="1">IF(AND($A76&lt;CN$7,CN$7&lt;=DESIGN_MATRIX!$E$2),SUM(IF(INDIRECT("DESIGN_MATRIX!"&amp;ADDRESS(ROW(DESIGN_MATRIX!$B$6)+$A76,2)&amp;":"&amp;ADDRESS(ROW(DESIGN_MATRIX!$B$6)+$A76,1+DESIGN_MATRIX!$E$3))=INDIRECT("DESIGN_MATRIX!"&amp;ADDRESS(ROW(DESIGN_MATRIX!$B$6)+CN$7,2)&amp;":"&amp;ADDRESS(ROW(DESIGN_MATRIX!$B$6)+CN$7,1+DESIGN_MATRIX!$E$3)),1,0))^2,"")</f>
        <v/>
      </c>
      <c r="CO76" t="str" cm="1">
        <f t="array" aca="1" ref="CO76" ca="1">IF(AND($A76&lt;CO$7,CO$7&lt;=DESIGN_MATRIX!$E$2),SUM(IF(INDIRECT("DESIGN_MATRIX!"&amp;ADDRESS(ROW(DESIGN_MATRIX!$B$6)+$A76,2)&amp;":"&amp;ADDRESS(ROW(DESIGN_MATRIX!$B$6)+$A76,1+DESIGN_MATRIX!$E$3))=INDIRECT("DESIGN_MATRIX!"&amp;ADDRESS(ROW(DESIGN_MATRIX!$B$6)+CO$7,2)&amp;":"&amp;ADDRESS(ROW(DESIGN_MATRIX!$B$6)+CO$7,1+DESIGN_MATRIX!$E$3)),1,0))^2,"")</f>
        <v/>
      </c>
      <c r="CP76" t="str" cm="1">
        <f t="array" aca="1" ref="CP76" ca="1">IF(AND($A76&lt;CP$7,CP$7&lt;=DESIGN_MATRIX!$E$2),SUM(IF(INDIRECT("DESIGN_MATRIX!"&amp;ADDRESS(ROW(DESIGN_MATRIX!$B$6)+$A76,2)&amp;":"&amp;ADDRESS(ROW(DESIGN_MATRIX!$B$6)+$A76,1+DESIGN_MATRIX!$E$3))=INDIRECT("DESIGN_MATRIX!"&amp;ADDRESS(ROW(DESIGN_MATRIX!$B$6)+CP$7,2)&amp;":"&amp;ADDRESS(ROW(DESIGN_MATRIX!$B$6)+CP$7,1+DESIGN_MATRIX!$E$3)),1,0))^2,"")</f>
        <v/>
      </c>
      <c r="CQ76" t="str" cm="1">
        <f t="array" aca="1" ref="CQ76" ca="1">IF(AND($A76&lt;CQ$7,CQ$7&lt;=DESIGN_MATRIX!$E$2),SUM(IF(INDIRECT("DESIGN_MATRIX!"&amp;ADDRESS(ROW(DESIGN_MATRIX!$B$6)+$A76,2)&amp;":"&amp;ADDRESS(ROW(DESIGN_MATRIX!$B$6)+$A76,1+DESIGN_MATRIX!$E$3))=INDIRECT("DESIGN_MATRIX!"&amp;ADDRESS(ROW(DESIGN_MATRIX!$B$6)+CQ$7,2)&amp;":"&amp;ADDRESS(ROW(DESIGN_MATRIX!$B$6)+CQ$7,1+DESIGN_MATRIX!$E$3)),1,0))^2,"")</f>
        <v/>
      </c>
      <c r="CR76" t="str" cm="1">
        <f t="array" aca="1" ref="CR76" ca="1">IF(AND($A76&lt;CR$7,CR$7&lt;=DESIGN_MATRIX!$E$2),SUM(IF(INDIRECT("DESIGN_MATRIX!"&amp;ADDRESS(ROW(DESIGN_MATRIX!$B$6)+$A76,2)&amp;":"&amp;ADDRESS(ROW(DESIGN_MATRIX!$B$6)+$A76,1+DESIGN_MATRIX!$E$3))=INDIRECT("DESIGN_MATRIX!"&amp;ADDRESS(ROW(DESIGN_MATRIX!$B$6)+CR$7,2)&amp;":"&amp;ADDRESS(ROW(DESIGN_MATRIX!$B$6)+CR$7,1+DESIGN_MATRIX!$E$3)),1,0))^2,"")</f>
        <v/>
      </c>
      <c r="CS76" t="str" cm="1">
        <f t="array" aca="1" ref="CS76" ca="1">IF(AND($A76&lt;CS$7,CS$7&lt;=DESIGN_MATRIX!$E$2),SUM(IF(INDIRECT("DESIGN_MATRIX!"&amp;ADDRESS(ROW(DESIGN_MATRIX!$B$6)+$A76,2)&amp;":"&amp;ADDRESS(ROW(DESIGN_MATRIX!$B$6)+$A76,1+DESIGN_MATRIX!$E$3))=INDIRECT("DESIGN_MATRIX!"&amp;ADDRESS(ROW(DESIGN_MATRIX!$B$6)+CS$7,2)&amp;":"&amp;ADDRESS(ROW(DESIGN_MATRIX!$B$6)+CS$7,1+DESIGN_MATRIX!$E$3)),1,0))^2,"")</f>
        <v/>
      </c>
      <c r="CT76" t="str" cm="1">
        <f t="array" aca="1" ref="CT76" ca="1">IF(AND($A76&lt;CT$7,CT$7&lt;=DESIGN_MATRIX!$E$2),SUM(IF(INDIRECT("DESIGN_MATRIX!"&amp;ADDRESS(ROW(DESIGN_MATRIX!$B$6)+$A76,2)&amp;":"&amp;ADDRESS(ROW(DESIGN_MATRIX!$B$6)+$A76,1+DESIGN_MATRIX!$E$3))=INDIRECT("DESIGN_MATRIX!"&amp;ADDRESS(ROW(DESIGN_MATRIX!$B$6)+CT$7,2)&amp;":"&amp;ADDRESS(ROW(DESIGN_MATRIX!$B$6)+CT$7,1+DESIGN_MATRIX!$E$3)),1,0))^2,"")</f>
        <v/>
      </c>
      <c r="CU76" t="str" cm="1">
        <f t="array" aca="1" ref="CU76" ca="1">IF(AND($A76&lt;CU$7,CU$7&lt;=DESIGN_MATRIX!$E$2),SUM(IF(INDIRECT("DESIGN_MATRIX!"&amp;ADDRESS(ROW(DESIGN_MATRIX!$B$6)+$A76,2)&amp;":"&amp;ADDRESS(ROW(DESIGN_MATRIX!$B$6)+$A76,1+DESIGN_MATRIX!$E$3))=INDIRECT("DESIGN_MATRIX!"&amp;ADDRESS(ROW(DESIGN_MATRIX!$B$6)+CU$7,2)&amp;":"&amp;ADDRESS(ROW(DESIGN_MATRIX!$B$6)+CU$7,1+DESIGN_MATRIX!$E$3)),1,0))^2,"")</f>
        <v/>
      </c>
      <c r="CV76" t="str" cm="1">
        <f t="array" aca="1" ref="CV76" ca="1">IF(AND($A76&lt;CV$7,CV$7&lt;=DESIGN_MATRIX!$E$2),SUM(IF(INDIRECT("DESIGN_MATRIX!"&amp;ADDRESS(ROW(DESIGN_MATRIX!$B$6)+$A76,2)&amp;":"&amp;ADDRESS(ROW(DESIGN_MATRIX!$B$6)+$A76,1+DESIGN_MATRIX!$E$3))=INDIRECT("DESIGN_MATRIX!"&amp;ADDRESS(ROW(DESIGN_MATRIX!$B$6)+CV$7,2)&amp;":"&amp;ADDRESS(ROW(DESIGN_MATRIX!$B$6)+CV$7,1+DESIGN_MATRIX!$E$3)),1,0))^2,"")</f>
        <v/>
      </c>
      <c r="CW76" t="str" cm="1">
        <f t="array" aca="1" ref="CW76" ca="1">IF(AND($A76&lt;CW$7,CW$7&lt;=DESIGN_MATRIX!$E$2),SUM(IF(INDIRECT("DESIGN_MATRIX!"&amp;ADDRESS(ROW(DESIGN_MATRIX!$B$6)+$A76,2)&amp;":"&amp;ADDRESS(ROW(DESIGN_MATRIX!$B$6)+$A76,1+DESIGN_MATRIX!$E$3))=INDIRECT("DESIGN_MATRIX!"&amp;ADDRESS(ROW(DESIGN_MATRIX!$B$6)+CW$7,2)&amp;":"&amp;ADDRESS(ROW(DESIGN_MATRIX!$B$6)+CW$7,1+DESIGN_MATRIX!$E$3)),1,0))^2,"")</f>
        <v/>
      </c>
    </row>
    <row r="77" spans="1:101" x14ac:dyDescent="0.25">
      <c r="A77">
        <v>70</v>
      </c>
      <c r="B77" t="str" cm="1">
        <f t="array" aca="1" ref="B77" ca="1">IF(AND($A77&lt;B$7,B$7&lt;=DESIGN_MATRIX!$E$2),SUM(IF(INDIRECT("DESIGN_MATRIX!"&amp;ADDRESS(ROW(DESIGN_MATRIX!$B$6)+$A77,2)&amp;":"&amp;ADDRESS(ROW(DESIGN_MATRIX!$B$6)+$A77,1+DESIGN_MATRIX!$E$3))=INDIRECT("DESIGN_MATRIX!"&amp;ADDRESS(ROW(DESIGN_MATRIX!$B$6)+B$7,2)&amp;":"&amp;ADDRESS(ROW(DESIGN_MATRIX!$B$6)+B$7,1+DESIGN_MATRIX!$E$3)),1,0))^2,"")</f>
        <v/>
      </c>
      <c r="C77" t="str" cm="1">
        <f t="array" aca="1" ref="C77" ca="1">IF(AND($A77&lt;C$7,C$7&lt;=DESIGN_MATRIX!$E$2),SUM(IF(INDIRECT("DESIGN_MATRIX!"&amp;ADDRESS(ROW(DESIGN_MATRIX!$B$6)+$A77,2)&amp;":"&amp;ADDRESS(ROW(DESIGN_MATRIX!$B$6)+$A77,1+DESIGN_MATRIX!$E$3))=INDIRECT("DESIGN_MATRIX!"&amp;ADDRESS(ROW(DESIGN_MATRIX!$B$6)+C$7,2)&amp;":"&amp;ADDRESS(ROW(DESIGN_MATRIX!$B$6)+C$7,1+DESIGN_MATRIX!$E$3)),1,0))^2,"")</f>
        <v/>
      </c>
      <c r="D77" t="str" cm="1">
        <f t="array" aca="1" ref="D77" ca="1">IF(AND($A77&lt;D$7,D$7&lt;=DESIGN_MATRIX!$E$2),SUM(IF(INDIRECT("DESIGN_MATRIX!"&amp;ADDRESS(ROW(DESIGN_MATRIX!$B$6)+$A77,2)&amp;":"&amp;ADDRESS(ROW(DESIGN_MATRIX!$B$6)+$A77,1+DESIGN_MATRIX!$E$3))=INDIRECT("DESIGN_MATRIX!"&amp;ADDRESS(ROW(DESIGN_MATRIX!$B$6)+D$7,2)&amp;":"&amp;ADDRESS(ROW(DESIGN_MATRIX!$B$6)+D$7,1+DESIGN_MATRIX!$E$3)),1,0))^2,"")</f>
        <v/>
      </c>
      <c r="E77" t="str" cm="1">
        <f t="array" aca="1" ref="E77" ca="1">IF(AND($A77&lt;E$7,E$7&lt;=DESIGN_MATRIX!$E$2),SUM(IF(INDIRECT("DESIGN_MATRIX!"&amp;ADDRESS(ROW(DESIGN_MATRIX!$B$6)+$A77,2)&amp;":"&amp;ADDRESS(ROW(DESIGN_MATRIX!$B$6)+$A77,1+DESIGN_MATRIX!$E$3))=INDIRECT("DESIGN_MATRIX!"&amp;ADDRESS(ROW(DESIGN_MATRIX!$B$6)+E$7,2)&amp;":"&amp;ADDRESS(ROW(DESIGN_MATRIX!$B$6)+E$7,1+DESIGN_MATRIX!$E$3)),1,0))^2,"")</f>
        <v/>
      </c>
      <c r="F77" t="str" cm="1">
        <f t="array" aca="1" ref="F77" ca="1">IF(AND($A77&lt;F$7,F$7&lt;=DESIGN_MATRIX!$E$2),SUM(IF(INDIRECT("DESIGN_MATRIX!"&amp;ADDRESS(ROW(DESIGN_MATRIX!$B$6)+$A77,2)&amp;":"&amp;ADDRESS(ROW(DESIGN_MATRIX!$B$6)+$A77,1+DESIGN_MATRIX!$E$3))=INDIRECT("DESIGN_MATRIX!"&amp;ADDRESS(ROW(DESIGN_MATRIX!$B$6)+F$7,2)&amp;":"&amp;ADDRESS(ROW(DESIGN_MATRIX!$B$6)+F$7,1+DESIGN_MATRIX!$E$3)),1,0))^2,"")</f>
        <v/>
      </c>
      <c r="G77" t="str" cm="1">
        <f t="array" aca="1" ref="G77" ca="1">IF(AND($A77&lt;G$7,G$7&lt;=DESIGN_MATRIX!$E$2),SUM(IF(INDIRECT("DESIGN_MATRIX!"&amp;ADDRESS(ROW(DESIGN_MATRIX!$B$6)+$A77,2)&amp;":"&amp;ADDRESS(ROW(DESIGN_MATRIX!$B$6)+$A77,1+DESIGN_MATRIX!$E$3))=INDIRECT("DESIGN_MATRIX!"&amp;ADDRESS(ROW(DESIGN_MATRIX!$B$6)+G$7,2)&amp;":"&amp;ADDRESS(ROW(DESIGN_MATRIX!$B$6)+G$7,1+DESIGN_MATRIX!$E$3)),1,0))^2,"")</f>
        <v/>
      </c>
      <c r="H77" t="str" cm="1">
        <f t="array" aca="1" ref="H77" ca="1">IF(AND($A77&lt;H$7,H$7&lt;=DESIGN_MATRIX!$E$2),SUM(IF(INDIRECT("DESIGN_MATRIX!"&amp;ADDRESS(ROW(DESIGN_MATRIX!$B$6)+$A77,2)&amp;":"&amp;ADDRESS(ROW(DESIGN_MATRIX!$B$6)+$A77,1+DESIGN_MATRIX!$E$3))=INDIRECT("DESIGN_MATRIX!"&amp;ADDRESS(ROW(DESIGN_MATRIX!$B$6)+H$7,2)&amp;":"&amp;ADDRESS(ROW(DESIGN_MATRIX!$B$6)+H$7,1+DESIGN_MATRIX!$E$3)),1,0))^2,"")</f>
        <v/>
      </c>
      <c r="I77" t="str" cm="1">
        <f t="array" aca="1" ref="I77" ca="1">IF(AND($A77&lt;I$7,I$7&lt;=DESIGN_MATRIX!$E$2),SUM(IF(INDIRECT("DESIGN_MATRIX!"&amp;ADDRESS(ROW(DESIGN_MATRIX!$B$6)+$A77,2)&amp;":"&amp;ADDRESS(ROW(DESIGN_MATRIX!$B$6)+$A77,1+DESIGN_MATRIX!$E$3))=INDIRECT("DESIGN_MATRIX!"&amp;ADDRESS(ROW(DESIGN_MATRIX!$B$6)+I$7,2)&amp;":"&amp;ADDRESS(ROW(DESIGN_MATRIX!$B$6)+I$7,1+DESIGN_MATRIX!$E$3)),1,0))^2,"")</f>
        <v/>
      </c>
      <c r="J77" t="str" cm="1">
        <f t="array" aca="1" ref="J77" ca="1">IF(AND($A77&lt;J$7,J$7&lt;=DESIGN_MATRIX!$E$2),SUM(IF(INDIRECT("DESIGN_MATRIX!"&amp;ADDRESS(ROW(DESIGN_MATRIX!$B$6)+$A77,2)&amp;":"&amp;ADDRESS(ROW(DESIGN_MATRIX!$B$6)+$A77,1+DESIGN_MATRIX!$E$3))=INDIRECT("DESIGN_MATRIX!"&amp;ADDRESS(ROW(DESIGN_MATRIX!$B$6)+J$7,2)&amp;":"&amp;ADDRESS(ROW(DESIGN_MATRIX!$B$6)+J$7,1+DESIGN_MATRIX!$E$3)),1,0))^2,"")</f>
        <v/>
      </c>
      <c r="K77" t="str" cm="1">
        <f t="array" aca="1" ref="K77" ca="1">IF(AND($A77&lt;K$7,K$7&lt;=DESIGN_MATRIX!$E$2),SUM(IF(INDIRECT("DESIGN_MATRIX!"&amp;ADDRESS(ROW(DESIGN_MATRIX!$B$6)+$A77,2)&amp;":"&amp;ADDRESS(ROW(DESIGN_MATRIX!$B$6)+$A77,1+DESIGN_MATRIX!$E$3))=INDIRECT("DESIGN_MATRIX!"&amp;ADDRESS(ROW(DESIGN_MATRIX!$B$6)+K$7,2)&amp;":"&amp;ADDRESS(ROW(DESIGN_MATRIX!$B$6)+K$7,1+DESIGN_MATRIX!$E$3)),1,0))^2,"")</f>
        <v/>
      </c>
      <c r="L77" t="str" cm="1">
        <f t="array" aca="1" ref="L77" ca="1">IF(AND($A77&lt;L$7,L$7&lt;=DESIGN_MATRIX!$E$2),SUM(IF(INDIRECT("DESIGN_MATRIX!"&amp;ADDRESS(ROW(DESIGN_MATRIX!$B$6)+$A77,2)&amp;":"&amp;ADDRESS(ROW(DESIGN_MATRIX!$B$6)+$A77,1+DESIGN_MATRIX!$E$3))=INDIRECT("DESIGN_MATRIX!"&amp;ADDRESS(ROW(DESIGN_MATRIX!$B$6)+L$7,2)&amp;":"&amp;ADDRESS(ROW(DESIGN_MATRIX!$B$6)+L$7,1+DESIGN_MATRIX!$E$3)),1,0))^2,"")</f>
        <v/>
      </c>
      <c r="M77" t="str" cm="1">
        <f t="array" aca="1" ref="M77" ca="1">IF(AND($A77&lt;M$7,M$7&lt;=DESIGN_MATRIX!$E$2),SUM(IF(INDIRECT("DESIGN_MATRIX!"&amp;ADDRESS(ROW(DESIGN_MATRIX!$B$6)+$A77,2)&amp;":"&amp;ADDRESS(ROW(DESIGN_MATRIX!$B$6)+$A77,1+DESIGN_MATRIX!$E$3))=INDIRECT("DESIGN_MATRIX!"&amp;ADDRESS(ROW(DESIGN_MATRIX!$B$6)+M$7,2)&amp;":"&amp;ADDRESS(ROW(DESIGN_MATRIX!$B$6)+M$7,1+DESIGN_MATRIX!$E$3)),1,0))^2,"")</f>
        <v/>
      </c>
      <c r="N77" t="str" cm="1">
        <f t="array" aca="1" ref="N77" ca="1">IF(AND($A77&lt;N$7,N$7&lt;=DESIGN_MATRIX!$E$2),SUM(IF(INDIRECT("DESIGN_MATRIX!"&amp;ADDRESS(ROW(DESIGN_MATRIX!$B$6)+$A77,2)&amp;":"&amp;ADDRESS(ROW(DESIGN_MATRIX!$B$6)+$A77,1+DESIGN_MATRIX!$E$3))=INDIRECT("DESIGN_MATRIX!"&amp;ADDRESS(ROW(DESIGN_MATRIX!$B$6)+N$7,2)&amp;":"&amp;ADDRESS(ROW(DESIGN_MATRIX!$B$6)+N$7,1+DESIGN_MATRIX!$E$3)),1,0))^2,"")</f>
        <v/>
      </c>
      <c r="O77" t="str" cm="1">
        <f t="array" aca="1" ref="O77" ca="1">IF(AND($A77&lt;O$7,O$7&lt;=DESIGN_MATRIX!$E$2),SUM(IF(INDIRECT("DESIGN_MATRIX!"&amp;ADDRESS(ROW(DESIGN_MATRIX!$B$6)+$A77,2)&amp;":"&amp;ADDRESS(ROW(DESIGN_MATRIX!$B$6)+$A77,1+DESIGN_MATRIX!$E$3))=INDIRECT("DESIGN_MATRIX!"&amp;ADDRESS(ROW(DESIGN_MATRIX!$B$6)+O$7,2)&amp;":"&amp;ADDRESS(ROW(DESIGN_MATRIX!$B$6)+O$7,1+DESIGN_MATRIX!$E$3)),1,0))^2,"")</f>
        <v/>
      </c>
      <c r="P77" t="str" cm="1">
        <f t="array" aca="1" ref="P77" ca="1">IF(AND($A77&lt;P$7,P$7&lt;=DESIGN_MATRIX!$E$2),SUM(IF(INDIRECT("DESIGN_MATRIX!"&amp;ADDRESS(ROW(DESIGN_MATRIX!$B$6)+$A77,2)&amp;":"&amp;ADDRESS(ROW(DESIGN_MATRIX!$B$6)+$A77,1+DESIGN_MATRIX!$E$3))=INDIRECT("DESIGN_MATRIX!"&amp;ADDRESS(ROW(DESIGN_MATRIX!$B$6)+P$7,2)&amp;":"&amp;ADDRESS(ROW(DESIGN_MATRIX!$B$6)+P$7,1+DESIGN_MATRIX!$E$3)),1,0))^2,"")</f>
        <v/>
      </c>
      <c r="Q77" t="str" cm="1">
        <f t="array" aca="1" ref="Q77" ca="1">IF(AND($A77&lt;Q$7,Q$7&lt;=DESIGN_MATRIX!$E$2),SUM(IF(INDIRECT("DESIGN_MATRIX!"&amp;ADDRESS(ROW(DESIGN_MATRIX!$B$6)+$A77,2)&amp;":"&amp;ADDRESS(ROW(DESIGN_MATRIX!$B$6)+$A77,1+DESIGN_MATRIX!$E$3))=INDIRECT("DESIGN_MATRIX!"&amp;ADDRESS(ROW(DESIGN_MATRIX!$B$6)+Q$7,2)&amp;":"&amp;ADDRESS(ROW(DESIGN_MATRIX!$B$6)+Q$7,1+DESIGN_MATRIX!$E$3)),1,0))^2,"")</f>
        <v/>
      </c>
      <c r="R77" t="str" cm="1">
        <f t="array" aca="1" ref="R77" ca="1">IF(AND($A77&lt;R$7,R$7&lt;=DESIGN_MATRIX!$E$2),SUM(IF(INDIRECT("DESIGN_MATRIX!"&amp;ADDRESS(ROW(DESIGN_MATRIX!$B$6)+$A77,2)&amp;":"&amp;ADDRESS(ROW(DESIGN_MATRIX!$B$6)+$A77,1+DESIGN_MATRIX!$E$3))=INDIRECT("DESIGN_MATRIX!"&amp;ADDRESS(ROW(DESIGN_MATRIX!$B$6)+R$7,2)&amp;":"&amp;ADDRESS(ROW(DESIGN_MATRIX!$B$6)+R$7,1+DESIGN_MATRIX!$E$3)),1,0))^2,"")</f>
        <v/>
      </c>
      <c r="S77" t="str" cm="1">
        <f t="array" aca="1" ref="S77" ca="1">IF(AND($A77&lt;S$7,S$7&lt;=DESIGN_MATRIX!$E$2),SUM(IF(INDIRECT("DESIGN_MATRIX!"&amp;ADDRESS(ROW(DESIGN_MATRIX!$B$6)+$A77,2)&amp;":"&amp;ADDRESS(ROW(DESIGN_MATRIX!$B$6)+$A77,1+DESIGN_MATRIX!$E$3))=INDIRECT("DESIGN_MATRIX!"&amp;ADDRESS(ROW(DESIGN_MATRIX!$B$6)+S$7,2)&amp;":"&amp;ADDRESS(ROW(DESIGN_MATRIX!$B$6)+S$7,1+DESIGN_MATRIX!$E$3)),1,0))^2,"")</f>
        <v/>
      </c>
      <c r="T77" t="str" cm="1">
        <f t="array" aca="1" ref="T77" ca="1">IF(AND($A77&lt;T$7,T$7&lt;=DESIGN_MATRIX!$E$2),SUM(IF(INDIRECT("DESIGN_MATRIX!"&amp;ADDRESS(ROW(DESIGN_MATRIX!$B$6)+$A77,2)&amp;":"&amp;ADDRESS(ROW(DESIGN_MATRIX!$B$6)+$A77,1+DESIGN_MATRIX!$E$3))=INDIRECT("DESIGN_MATRIX!"&amp;ADDRESS(ROW(DESIGN_MATRIX!$B$6)+T$7,2)&amp;":"&amp;ADDRESS(ROW(DESIGN_MATRIX!$B$6)+T$7,1+DESIGN_MATRIX!$E$3)),1,0))^2,"")</f>
        <v/>
      </c>
      <c r="U77" t="str" cm="1">
        <f t="array" aca="1" ref="U77" ca="1">IF(AND($A77&lt;U$7,U$7&lt;=DESIGN_MATRIX!$E$2),SUM(IF(INDIRECT("DESIGN_MATRIX!"&amp;ADDRESS(ROW(DESIGN_MATRIX!$B$6)+$A77,2)&amp;":"&amp;ADDRESS(ROW(DESIGN_MATRIX!$B$6)+$A77,1+DESIGN_MATRIX!$E$3))=INDIRECT("DESIGN_MATRIX!"&amp;ADDRESS(ROW(DESIGN_MATRIX!$B$6)+U$7,2)&amp;":"&amp;ADDRESS(ROW(DESIGN_MATRIX!$B$6)+U$7,1+DESIGN_MATRIX!$E$3)),1,0))^2,"")</f>
        <v/>
      </c>
      <c r="V77" t="str" cm="1">
        <f t="array" aca="1" ref="V77" ca="1">IF(AND($A77&lt;V$7,V$7&lt;=DESIGN_MATRIX!$E$2),SUM(IF(INDIRECT("DESIGN_MATRIX!"&amp;ADDRESS(ROW(DESIGN_MATRIX!$B$6)+$A77,2)&amp;":"&amp;ADDRESS(ROW(DESIGN_MATRIX!$B$6)+$A77,1+DESIGN_MATRIX!$E$3))=INDIRECT("DESIGN_MATRIX!"&amp;ADDRESS(ROW(DESIGN_MATRIX!$B$6)+V$7,2)&amp;":"&amp;ADDRESS(ROW(DESIGN_MATRIX!$B$6)+V$7,1+DESIGN_MATRIX!$E$3)),1,0))^2,"")</f>
        <v/>
      </c>
      <c r="W77" t="str" cm="1">
        <f t="array" aca="1" ref="W77" ca="1">IF(AND($A77&lt;W$7,W$7&lt;=DESIGN_MATRIX!$E$2),SUM(IF(INDIRECT("DESIGN_MATRIX!"&amp;ADDRESS(ROW(DESIGN_MATRIX!$B$6)+$A77,2)&amp;":"&amp;ADDRESS(ROW(DESIGN_MATRIX!$B$6)+$A77,1+DESIGN_MATRIX!$E$3))=INDIRECT("DESIGN_MATRIX!"&amp;ADDRESS(ROW(DESIGN_MATRIX!$B$6)+W$7,2)&amp;":"&amp;ADDRESS(ROW(DESIGN_MATRIX!$B$6)+W$7,1+DESIGN_MATRIX!$E$3)),1,0))^2,"")</f>
        <v/>
      </c>
      <c r="X77" t="str" cm="1">
        <f t="array" aca="1" ref="X77" ca="1">IF(AND($A77&lt;X$7,X$7&lt;=DESIGN_MATRIX!$E$2),SUM(IF(INDIRECT("DESIGN_MATRIX!"&amp;ADDRESS(ROW(DESIGN_MATRIX!$B$6)+$A77,2)&amp;":"&amp;ADDRESS(ROW(DESIGN_MATRIX!$B$6)+$A77,1+DESIGN_MATRIX!$E$3))=INDIRECT("DESIGN_MATRIX!"&amp;ADDRESS(ROW(DESIGN_MATRIX!$B$6)+X$7,2)&amp;":"&amp;ADDRESS(ROW(DESIGN_MATRIX!$B$6)+X$7,1+DESIGN_MATRIX!$E$3)),1,0))^2,"")</f>
        <v/>
      </c>
      <c r="Y77" t="str" cm="1">
        <f t="array" aca="1" ref="Y77" ca="1">IF(AND($A77&lt;Y$7,Y$7&lt;=DESIGN_MATRIX!$E$2),SUM(IF(INDIRECT("DESIGN_MATRIX!"&amp;ADDRESS(ROW(DESIGN_MATRIX!$B$6)+$A77,2)&amp;":"&amp;ADDRESS(ROW(DESIGN_MATRIX!$B$6)+$A77,1+DESIGN_MATRIX!$E$3))=INDIRECT("DESIGN_MATRIX!"&amp;ADDRESS(ROW(DESIGN_MATRIX!$B$6)+Y$7,2)&amp;":"&amp;ADDRESS(ROW(DESIGN_MATRIX!$B$6)+Y$7,1+DESIGN_MATRIX!$E$3)),1,0))^2,"")</f>
        <v/>
      </c>
      <c r="Z77" t="str" cm="1">
        <f t="array" aca="1" ref="Z77" ca="1">IF(AND($A77&lt;Z$7,Z$7&lt;=DESIGN_MATRIX!$E$2),SUM(IF(INDIRECT("DESIGN_MATRIX!"&amp;ADDRESS(ROW(DESIGN_MATRIX!$B$6)+$A77,2)&amp;":"&amp;ADDRESS(ROW(DESIGN_MATRIX!$B$6)+$A77,1+DESIGN_MATRIX!$E$3))=INDIRECT("DESIGN_MATRIX!"&amp;ADDRESS(ROW(DESIGN_MATRIX!$B$6)+Z$7,2)&amp;":"&amp;ADDRESS(ROW(DESIGN_MATRIX!$B$6)+Z$7,1+DESIGN_MATRIX!$E$3)),1,0))^2,"")</f>
        <v/>
      </c>
      <c r="AA77" t="str" cm="1">
        <f t="array" aca="1" ref="AA77" ca="1">IF(AND($A77&lt;AA$7,AA$7&lt;=DESIGN_MATRIX!$E$2),SUM(IF(INDIRECT("DESIGN_MATRIX!"&amp;ADDRESS(ROW(DESIGN_MATRIX!$B$6)+$A77,2)&amp;":"&amp;ADDRESS(ROW(DESIGN_MATRIX!$B$6)+$A77,1+DESIGN_MATRIX!$E$3))=INDIRECT("DESIGN_MATRIX!"&amp;ADDRESS(ROW(DESIGN_MATRIX!$B$6)+AA$7,2)&amp;":"&amp;ADDRESS(ROW(DESIGN_MATRIX!$B$6)+AA$7,1+DESIGN_MATRIX!$E$3)),1,0))^2,"")</f>
        <v/>
      </c>
      <c r="AB77" t="str" cm="1">
        <f t="array" aca="1" ref="AB77" ca="1">IF(AND($A77&lt;AB$7,AB$7&lt;=DESIGN_MATRIX!$E$2),SUM(IF(INDIRECT("DESIGN_MATRIX!"&amp;ADDRESS(ROW(DESIGN_MATRIX!$B$6)+$A77,2)&amp;":"&amp;ADDRESS(ROW(DESIGN_MATRIX!$B$6)+$A77,1+DESIGN_MATRIX!$E$3))=INDIRECT("DESIGN_MATRIX!"&amp;ADDRESS(ROW(DESIGN_MATRIX!$B$6)+AB$7,2)&amp;":"&amp;ADDRESS(ROW(DESIGN_MATRIX!$B$6)+AB$7,1+DESIGN_MATRIX!$E$3)),1,0))^2,"")</f>
        <v/>
      </c>
      <c r="AC77" t="str" cm="1">
        <f t="array" aca="1" ref="AC77" ca="1">IF(AND($A77&lt;AC$7,AC$7&lt;=DESIGN_MATRIX!$E$2),SUM(IF(INDIRECT("DESIGN_MATRIX!"&amp;ADDRESS(ROW(DESIGN_MATRIX!$B$6)+$A77,2)&amp;":"&amp;ADDRESS(ROW(DESIGN_MATRIX!$B$6)+$A77,1+DESIGN_MATRIX!$E$3))=INDIRECT("DESIGN_MATRIX!"&amp;ADDRESS(ROW(DESIGN_MATRIX!$B$6)+AC$7,2)&amp;":"&amp;ADDRESS(ROW(DESIGN_MATRIX!$B$6)+AC$7,1+DESIGN_MATRIX!$E$3)),1,0))^2,"")</f>
        <v/>
      </c>
      <c r="AD77" t="str" cm="1">
        <f t="array" aca="1" ref="AD77" ca="1">IF(AND($A77&lt;AD$7,AD$7&lt;=DESIGN_MATRIX!$E$2),SUM(IF(INDIRECT("DESIGN_MATRIX!"&amp;ADDRESS(ROW(DESIGN_MATRIX!$B$6)+$A77,2)&amp;":"&amp;ADDRESS(ROW(DESIGN_MATRIX!$B$6)+$A77,1+DESIGN_MATRIX!$E$3))=INDIRECT("DESIGN_MATRIX!"&amp;ADDRESS(ROW(DESIGN_MATRIX!$B$6)+AD$7,2)&amp;":"&amp;ADDRESS(ROW(DESIGN_MATRIX!$B$6)+AD$7,1+DESIGN_MATRIX!$E$3)),1,0))^2,"")</f>
        <v/>
      </c>
      <c r="AE77" t="str" cm="1">
        <f t="array" aca="1" ref="AE77" ca="1">IF(AND($A77&lt;AE$7,AE$7&lt;=DESIGN_MATRIX!$E$2),SUM(IF(INDIRECT("DESIGN_MATRIX!"&amp;ADDRESS(ROW(DESIGN_MATRIX!$B$6)+$A77,2)&amp;":"&amp;ADDRESS(ROW(DESIGN_MATRIX!$B$6)+$A77,1+DESIGN_MATRIX!$E$3))=INDIRECT("DESIGN_MATRIX!"&amp;ADDRESS(ROW(DESIGN_MATRIX!$B$6)+AE$7,2)&amp;":"&amp;ADDRESS(ROW(DESIGN_MATRIX!$B$6)+AE$7,1+DESIGN_MATRIX!$E$3)),1,0))^2,"")</f>
        <v/>
      </c>
      <c r="AF77" t="str" cm="1">
        <f t="array" aca="1" ref="AF77" ca="1">IF(AND($A77&lt;AF$7,AF$7&lt;=DESIGN_MATRIX!$E$2),SUM(IF(INDIRECT("DESIGN_MATRIX!"&amp;ADDRESS(ROW(DESIGN_MATRIX!$B$6)+$A77,2)&amp;":"&amp;ADDRESS(ROW(DESIGN_MATRIX!$B$6)+$A77,1+DESIGN_MATRIX!$E$3))=INDIRECT("DESIGN_MATRIX!"&amp;ADDRESS(ROW(DESIGN_MATRIX!$B$6)+AF$7,2)&amp;":"&amp;ADDRESS(ROW(DESIGN_MATRIX!$B$6)+AF$7,1+DESIGN_MATRIX!$E$3)),1,0))^2,"")</f>
        <v/>
      </c>
      <c r="AG77" t="str" cm="1">
        <f t="array" aca="1" ref="AG77" ca="1">IF(AND($A77&lt;AG$7,AG$7&lt;=DESIGN_MATRIX!$E$2),SUM(IF(INDIRECT("DESIGN_MATRIX!"&amp;ADDRESS(ROW(DESIGN_MATRIX!$B$6)+$A77,2)&amp;":"&amp;ADDRESS(ROW(DESIGN_MATRIX!$B$6)+$A77,1+DESIGN_MATRIX!$E$3))=INDIRECT("DESIGN_MATRIX!"&amp;ADDRESS(ROW(DESIGN_MATRIX!$B$6)+AG$7,2)&amp;":"&amp;ADDRESS(ROW(DESIGN_MATRIX!$B$6)+AG$7,1+DESIGN_MATRIX!$E$3)),1,0))^2,"")</f>
        <v/>
      </c>
      <c r="AH77" t="str" cm="1">
        <f t="array" aca="1" ref="AH77" ca="1">IF(AND($A77&lt;AH$7,AH$7&lt;=DESIGN_MATRIX!$E$2),SUM(IF(INDIRECT("DESIGN_MATRIX!"&amp;ADDRESS(ROW(DESIGN_MATRIX!$B$6)+$A77,2)&amp;":"&amp;ADDRESS(ROW(DESIGN_MATRIX!$B$6)+$A77,1+DESIGN_MATRIX!$E$3))=INDIRECT("DESIGN_MATRIX!"&amp;ADDRESS(ROW(DESIGN_MATRIX!$B$6)+AH$7,2)&amp;":"&amp;ADDRESS(ROW(DESIGN_MATRIX!$B$6)+AH$7,1+DESIGN_MATRIX!$E$3)),1,0))^2,"")</f>
        <v/>
      </c>
      <c r="AI77" t="str" cm="1">
        <f t="array" aca="1" ref="AI77" ca="1">IF(AND($A77&lt;AI$7,AI$7&lt;=DESIGN_MATRIX!$E$2),SUM(IF(INDIRECT("DESIGN_MATRIX!"&amp;ADDRESS(ROW(DESIGN_MATRIX!$B$6)+$A77,2)&amp;":"&amp;ADDRESS(ROW(DESIGN_MATRIX!$B$6)+$A77,1+DESIGN_MATRIX!$E$3))=INDIRECT("DESIGN_MATRIX!"&amp;ADDRESS(ROW(DESIGN_MATRIX!$B$6)+AI$7,2)&amp;":"&amp;ADDRESS(ROW(DESIGN_MATRIX!$B$6)+AI$7,1+DESIGN_MATRIX!$E$3)),1,0))^2,"")</f>
        <v/>
      </c>
      <c r="AJ77" t="str" cm="1">
        <f t="array" aca="1" ref="AJ77" ca="1">IF(AND($A77&lt;AJ$7,AJ$7&lt;=DESIGN_MATRIX!$E$2),SUM(IF(INDIRECT("DESIGN_MATRIX!"&amp;ADDRESS(ROW(DESIGN_MATRIX!$B$6)+$A77,2)&amp;":"&amp;ADDRESS(ROW(DESIGN_MATRIX!$B$6)+$A77,1+DESIGN_MATRIX!$E$3))=INDIRECT("DESIGN_MATRIX!"&amp;ADDRESS(ROW(DESIGN_MATRIX!$B$6)+AJ$7,2)&amp;":"&amp;ADDRESS(ROW(DESIGN_MATRIX!$B$6)+AJ$7,1+DESIGN_MATRIX!$E$3)),1,0))^2,"")</f>
        <v/>
      </c>
      <c r="AK77" t="str" cm="1">
        <f t="array" aca="1" ref="AK77" ca="1">IF(AND($A77&lt;AK$7,AK$7&lt;=DESIGN_MATRIX!$E$2),SUM(IF(INDIRECT("DESIGN_MATRIX!"&amp;ADDRESS(ROW(DESIGN_MATRIX!$B$6)+$A77,2)&amp;":"&amp;ADDRESS(ROW(DESIGN_MATRIX!$B$6)+$A77,1+DESIGN_MATRIX!$E$3))=INDIRECT("DESIGN_MATRIX!"&amp;ADDRESS(ROW(DESIGN_MATRIX!$B$6)+AK$7,2)&amp;":"&amp;ADDRESS(ROW(DESIGN_MATRIX!$B$6)+AK$7,1+DESIGN_MATRIX!$E$3)),1,0))^2,"")</f>
        <v/>
      </c>
      <c r="AL77" t="str" cm="1">
        <f t="array" aca="1" ref="AL77" ca="1">IF(AND($A77&lt;AL$7,AL$7&lt;=DESIGN_MATRIX!$E$2),SUM(IF(INDIRECT("DESIGN_MATRIX!"&amp;ADDRESS(ROW(DESIGN_MATRIX!$B$6)+$A77,2)&amp;":"&amp;ADDRESS(ROW(DESIGN_MATRIX!$B$6)+$A77,1+DESIGN_MATRIX!$E$3))=INDIRECT("DESIGN_MATRIX!"&amp;ADDRESS(ROW(DESIGN_MATRIX!$B$6)+AL$7,2)&amp;":"&amp;ADDRESS(ROW(DESIGN_MATRIX!$B$6)+AL$7,1+DESIGN_MATRIX!$E$3)),1,0))^2,"")</f>
        <v/>
      </c>
      <c r="AM77" t="str" cm="1">
        <f t="array" aca="1" ref="AM77" ca="1">IF(AND($A77&lt;AM$7,AM$7&lt;=DESIGN_MATRIX!$E$2),SUM(IF(INDIRECT("DESIGN_MATRIX!"&amp;ADDRESS(ROW(DESIGN_MATRIX!$B$6)+$A77,2)&amp;":"&amp;ADDRESS(ROW(DESIGN_MATRIX!$B$6)+$A77,1+DESIGN_MATRIX!$E$3))=INDIRECT("DESIGN_MATRIX!"&amp;ADDRESS(ROW(DESIGN_MATRIX!$B$6)+AM$7,2)&amp;":"&amp;ADDRESS(ROW(DESIGN_MATRIX!$B$6)+AM$7,1+DESIGN_MATRIX!$E$3)),1,0))^2,"")</f>
        <v/>
      </c>
      <c r="AN77" t="str" cm="1">
        <f t="array" aca="1" ref="AN77" ca="1">IF(AND($A77&lt;AN$7,AN$7&lt;=DESIGN_MATRIX!$E$2),SUM(IF(INDIRECT("DESIGN_MATRIX!"&amp;ADDRESS(ROW(DESIGN_MATRIX!$B$6)+$A77,2)&amp;":"&amp;ADDRESS(ROW(DESIGN_MATRIX!$B$6)+$A77,1+DESIGN_MATRIX!$E$3))=INDIRECT("DESIGN_MATRIX!"&amp;ADDRESS(ROW(DESIGN_MATRIX!$B$6)+AN$7,2)&amp;":"&amp;ADDRESS(ROW(DESIGN_MATRIX!$B$6)+AN$7,1+DESIGN_MATRIX!$E$3)),1,0))^2,"")</f>
        <v/>
      </c>
      <c r="AO77" t="str" cm="1">
        <f t="array" aca="1" ref="AO77" ca="1">IF(AND($A77&lt;AO$7,AO$7&lt;=DESIGN_MATRIX!$E$2),SUM(IF(INDIRECT("DESIGN_MATRIX!"&amp;ADDRESS(ROW(DESIGN_MATRIX!$B$6)+$A77,2)&amp;":"&amp;ADDRESS(ROW(DESIGN_MATRIX!$B$6)+$A77,1+DESIGN_MATRIX!$E$3))=INDIRECT("DESIGN_MATRIX!"&amp;ADDRESS(ROW(DESIGN_MATRIX!$B$6)+AO$7,2)&amp;":"&amp;ADDRESS(ROW(DESIGN_MATRIX!$B$6)+AO$7,1+DESIGN_MATRIX!$E$3)),1,0))^2,"")</f>
        <v/>
      </c>
      <c r="AP77" t="str" cm="1">
        <f t="array" aca="1" ref="AP77" ca="1">IF(AND($A77&lt;AP$7,AP$7&lt;=DESIGN_MATRIX!$E$2),SUM(IF(INDIRECT("DESIGN_MATRIX!"&amp;ADDRESS(ROW(DESIGN_MATRIX!$B$6)+$A77,2)&amp;":"&amp;ADDRESS(ROW(DESIGN_MATRIX!$B$6)+$A77,1+DESIGN_MATRIX!$E$3))=INDIRECT("DESIGN_MATRIX!"&amp;ADDRESS(ROW(DESIGN_MATRIX!$B$6)+AP$7,2)&amp;":"&amp;ADDRESS(ROW(DESIGN_MATRIX!$B$6)+AP$7,1+DESIGN_MATRIX!$E$3)),1,0))^2,"")</f>
        <v/>
      </c>
      <c r="AQ77" t="str" cm="1">
        <f t="array" aca="1" ref="AQ77" ca="1">IF(AND($A77&lt;AQ$7,AQ$7&lt;=DESIGN_MATRIX!$E$2),SUM(IF(INDIRECT("DESIGN_MATRIX!"&amp;ADDRESS(ROW(DESIGN_MATRIX!$B$6)+$A77,2)&amp;":"&amp;ADDRESS(ROW(DESIGN_MATRIX!$B$6)+$A77,1+DESIGN_MATRIX!$E$3))=INDIRECT("DESIGN_MATRIX!"&amp;ADDRESS(ROW(DESIGN_MATRIX!$B$6)+AQ$7,2)&amp;":"&amp;ADDRESS(ROW(DESIGN_MATRIX!$B$6)+AQ$7,1+DESIGN_MATRIX!$E$3)),1,0))^2,"")</f>
        <v/>
      </c>
      <c r="AR77" t="str" cm="1">
        <f t="array" aca="1" ref="AR77" ca="1">IF(AND($A77&lt;AR$7,AR$7&lt;=DESIGN_MATRIX!$E$2),SUM(IF(INDIRECT("DESIGN_MATRIX!"&amp;ADDRESS(ROW(DESIGN_MATRIX!$B$6)+$A77,2)&amp;":"&amp;ADDRESS(ROW(DESIGN_MATRIX!$B$6)+$A77,1+DESIGN_MATRIX!$E$3))=INDIRECT("DESIGN_MATRIX!"&amp;ADDRESS(ROW(DESIGN_MATRIX!$B$6)+AR$7,2)&amp;":"&amp;ADDRESS(ROW(DESIGN_MATRIX!$B$6)+AR$7,1+DESIGN_MATRIX!$E$3)),1,0))^2,"")</f>
        <v/>
      </c>
      <c r="AS77" t="str" cm="1">
        <f t="array" aca="1" ref="AS77" ca="1">IF(AND($A77&lt;AS$7,AS$7&lt;=DESIGN_MATRIX!$E$2),SUM(IF(INDIRECT("DESIGN_MATRIX!"&amp;ADDRESS(ROW(DESIGN_MATRIX!$B$6)+$A77,2)&amp;":"&amp;ADDRESS(ROW(DESIGN_MATRIX!$B$6)+$A77,1+DESIGN_MATRIX!$E$3))=INDIRECT("DESIGN_MATRIX!"&amp;ADDRESS(ROW(DESIGN_MATRIX!$B$6)+AS$7,2)&amp;":"&amp;ADDRESS(ROW(DESIGN_MATRIX!$B$6)+AS$7,1+DESIGN_MATRIX!$E$3)),1,0))^2,"")</f>
        <v/>
      </c>
      <c r="AT77" t="str" cm="1">
        <f t="array" aca="1" ref="AT77" ca="1">IF(AND($A77&lt;AT$7,AT$7&lt;=DESIGN_MATRIX!$E$2),SUM(IF(INDIRECT("DESIGN_MATRIX!"&amp;ADDRESS(ROW(DESIGN_MATRIX!$B$6)+$A77,2)&amp;":"&amp;ADDRESS(ROW(DESIGN_MATRIX!$B$6)+$A77,1+DESIGN_MATRIX!$E$3))=INDIRECT("DESIGN_MATRIX!"&amp;ADDRESS(ROW(DESIGN_MATRIX!$B$6)+AT$7,2)&amp;":"&amp;ADDRESS(ROW(DESIGN_MATRIX!$B$6)+AT$7,1+DESIGN_MATRIX!$E$3)),1,0))^2,"")</f>
        <v/>
      </c>
      <c r="AU77" t="str" cm="1">
        <f t="array" aca="1" ref="AU77" ca="1">IF(AND($A77&lt;AU$7,AU$7&lt;=DESIGN_MATRIX!$E$2),SUM(IF(INDIRECT("DESIGN_MATRIX!"&amp;ADDRESS(ROW(DESIGN_MATRIX!$B$6)+$A77,2)&amp;":"&amp;ADDRESS(ROW(DESIGN_MATRIX!$B$6)+$A77,1+DESIGN_MATRIX!$E$3))=INDIRECT("DESIGN_MATRIX!"&amp;ADDRESS(ROW(DESIGN_MATRIX!$B$6)+AU$7,2)&amp;":"&amp;ADDRESS(ROW(DESIGN_MATRIX!$B$6)+AU$7,1+DESIGN_MATRIX!$E$3)),1,0))^2,"")</f>
        <v/>
      </c>
      <c r="AV77" t="str" cm="1">
        <f t="array" aca="1" ref="AV77" ca="1">IF(AND($A77&lt;AV$7,AV$7&lt;=DESIGN_MATRIX!$E$2),SUM(IF(INDIRECT("DESIGN_MATRIX!"&amp;ADDRESS(ROW(DESIGN_MATRIX!$B$6)+$A77,2)&amp;":"&amp;ADDRESS(ROW(DESIGN_MATRIX!$B$6)+$A77,1+DESIGN_MATRIX!$E$3))=INDIRECT("DESIGN_MATRIX!"&amp;ADDRESS(ROW(DESIGN_MATRIX!$B$6)+AV$7,2)&amp;":"&amp;ADDRESS(ROW(DESIGN_MATRIX!$B$6)+AV$7,1+DESIGN_MATRIX!$E$3)),1,0))^2,"")</f>
        <v/>
      </c>
      <c r="AW77" t="str" cm="1">
        <f t="array" aca="1" ref="AW77" ca="1">IF(AND($A77&lt;AW$7,AW$7&lt;=DESIGN_MATRIX!$E$2),SUM(IF(INDIRECT("DESIGN_MATRIX!"&amp;ADDRESS(ROW(DESIGN_MATRIX!$B$6)+$A77,2)&amp;":"&amp;ADDRESS(ROW(DESIGN_MATRIX!$B$6)+$A77,1+DESIGN_MATRIX!$E$3))=INDIRECT("DESIGN_MATRIX!"&amp;ADDRESS(ROW(DESIGN_MATRIX!$B$6)+AW$7,2)&amp;":"&amp;ADDRESS(ROW(DESIGN_MATRIX!$B$6)+AW$7,1+DESIGN_MATRIX!$E$3)),1,0))^2,"")</f>
        <v/>
      </c>
      <c r="AX77" t="str" cm="1">
        <f t="array" aca="1" ref="AX77" ca="1">IF(AND($A77&lt;AX$7,AX$7&lt;=DESIGN_MATRIX!$E$2),SUM(IF(INDIRECT("DESIGN_MATRIX!"&amp;ADDRESS(ROW(DESIGN_MATRIX!$B$6)+$A77,2)&amp;":"&amp;ADDRESS(ROW(DESIGN_MATRIX!$B$6)+$A77,1+DESIGN_MATRIX!$E$3))=INDIRECT("DESIGN_MATRIX!"&amp;ADDRESS(ROW(DESIGN_MATRIX!$B$6)+AX$7,2)&amp;":"&amp;ADDRESS(ROW(DESIGN_MATRIX!$B$6)+AX$7,1+DESIGN_MATRIX!$E$3)),1,0))^2,"")</f>
        <v/>
      </c>
      <c r="AY77" t="str" cm="1">
        <f t="array" aca="1" ref="AY77" ca="1">IF(AND($A77&lt;AY$7,AY$7&lt;=DESIGN_MATRIX!$E$2),SUM(IF(INDIRECT("DESIGN_MATRIX!"&amp;ADDRESS(ROW(DESIGN_MATRIX!$B$6)+$A77,2)&amp;":"&amp;ADDRESS(ROW(DESIGN_MATRIX!$B$6)+$A77,1+DESIGN_MATRIX!$E$3))=INDIRECT("DESIGN_MATRIX!"&amp;ADDRESS(ROW(DESIGN_MATRIX!$B$6)+AY$7,2)&amp;":"&amp;ADDRESS(ROW(DESIGN_MATRIX!$B$6)+AY$7,1+DESIGN_MATRIX!$E$3)),1,0))^2,"")</f>
        <v/>
      </c>
      <c r="AZ77" t="str" cm="1">
        <f t="array" aca="1" ref="AZ77" ca="1">IF(AND($A77&lt;AZ$7,AZ$7&lt;=DESIGN_MATRIX!$E$2),SUM(IF(INDIRECT("DESIGN_MATRIX!"&amp;ADDRESS(ROW(DESIGN_MATRIX!$B$6)+$A77,2)&amp;":"&amp;ADDRESS(ROW(DESIGN_MATRIX!$B$6)+$A77,1+DESIGN_MATRIX!$E$3))=INDIRECT("DESIGN_MATRIX!"&amp;ADDRESS(ROW(DESIGN_MATRIX!$B$6)+AZ$7,2)&amp;":"&amp;ADDRESS(ROW(DESIGN_MATRIX!$B$6)+AZ$7,1+DESIGN_MATRIX!$E$3)),1,0))^2,"")</f>
        <v/>
      </c>
      <c r="BA77" t="str" cm="1">
        <f t="array" aca="1" ref="BA77" ca="1">IF(AND($A77&lt;BA$7,BA$7&lt;=DESIGN_MATRIX!$E$2),SUM(IF(INDIRECT("DESIGN_MATRIX!"&amp;ADDRESS(ROW(DESIGN_MATRIX!$B$6)+$A77,2)&amp;":"&amp;ADDRESS(ROW(DESIGN_MATRIX!$B$6)+$A77,1+DESIGN_MATRIX!$E$3))=INDIRECT("DESIGN_MATRIX!"&amp;ADDRESS(ROW(DESIGN_MATRIX!$B$6)+BA$7,2)&amp;":"&amp;ADDRESS(ROW(DESIGN_MATRIX!$B$6)+BA$7,1+DESIGN_MATRIX!$E$3)),1,0))^2,"")</f>
        <v/>
      </c>
      <c r="BB77" t="str" cm="1">
        <f t="array" aca="1" ref="BB77" ca="1">IF(AND($A77&lt;BB$7,BB$7&lt;=DESIGN_MATRIX!$E$2),SUM(IF(INDIRECT("DESIGN_MATRIX!"&amp;ADDRESS(ROW(DESIGN_MATRIX!$B$6)+$A77,2)&amp;":"&amp;ADDRESS(ROW(DESIGN_MATRIX!$B$6)+$A77,1+DESIGN_MATRIX!$E$3))=INDIRECT("DESIGN_MATRIX!"&amp;ADDRESS(ROW(DESIGN_MATRIX!$B$6)+BB$7,2)&amp;":"&amp;ADDRESS(ROW(DESIGN_MATRIX!$B$6)+BB$7,1+DESIGN_MATRIX!$E$3)),1,0))^2,"")</f>
        <v/>
      </c>
      <c r="BC77" t="str" cm="1">
        <f t="array" aca="1" ref="BC77" ca="1">IF(AND($A77&lt;BC$7,BC$7&lt;=DESIGN_MATRIX!$E$2),SUM(IF(INDIRECT("DESIGN_MATRIX!"&amp;ADDRESS(ROW(DESIGN_MATRIX!$B$6)+$A77,2)&amp;":"&amp;ADDRESS(ROW(DESIGN_MATRIX!$B$6)+$A77,1+DESIGN_MATRIX!$E$3))=INDIRECT("DESIGN_MATRIX!"&amp;ADDRESS(ROW(DESIGN_MATRIX!$B$6)+BC$7,2)&amp;":"&amp;ADDRESS(ROW(DESIGN_MATRIX!$B$6)+BC$7,1+DESIGN_MATRIX!$E$3)),1,0))^2,"")</f>
        <v/>
      </c>
      <c r="BD77" t="str" cm="1">
        <f t="array" aca="1" ref="BD77" ca="1">IF(AND($A77&lt;BD$7,BD$7&lt;=DESIGN_MATRIX!$E$2),SUM(IF(INDIRECT("DESIGN_MATRIX!"&amp;ADDRESS(ROW(DESIGN_MATRIX!$B$6)+$A77,2)&amp;":"&amp;ADDRESS(ROW(DESIGN_MATRIX!$B$6)+$A77,1+DESIGN_MATRIX!$E$3))=INDIRECT("DESIGN_MATRIX!"&amp;ADDRESS(ROW(DESIGN_MATRIX!$B$6)+BD$7,2)&amp;":"&amp;ADDRESS(ROW(DESIGN_MATRIX!$B$6)+BD$7,1+DESIGN_MATRIX!$E$3)),1,0))^2,"")</f>
        <v/>
      </c>
      <c r="BE77" t="str" cm="1">
        <f t="array" aca="1" ref="BE77" ca="1">IF(AND($A77&lt;BE$7,BE$7&lt;=DESIGN_MATRIX!$E$2),SUM(IF(INDIRECT("DESIGN_MATRIX!"&amp;ADDRESS(ROW(DESIGN_MATRIX!$B$6)+$A77,2)&amp;":"&amp;ADDRESS(ROW(DESIGN_MATRIX!$B$6)+$A77,1+DESIGN_MATRIX!$E$3))=INDIRECT("DESIGN_MATRIX!"&amp;ADDRESS(ROW(DESIGN_MATRIX!$B$6)+BE$7,2)&amp;":"&amp;ADDRESS(ROW(DESIGN_MATRIX!$B$6)+BE$7,1+DESIGN_MATRIX!$E$3)),1,0))^2,"")</f>
        <v/>
      </c>
      <c r="BF77" t="str" cm="1">
        <f t="array" aca="1" ref="BF77" ca="1">IF(AND($A77&lt;BF$7,BF$7&lt;=DESIGN_MATRIX!$E$2),SUM(IF(INDIRECT("DESIGN_MATRIX!"&amp;ADDRESS(ROW(DESIGN_MATRIX!$B$6)+$A77,2)&amp;":"&amp;ADDRESS(ROW(DESIGN_MATRIX!$B$6)+$A77,1+DESIGN_MATRIX!$E$3))=INDIRECT("DESIGN_MATRIX!"&amp;ADDRESS(ROW(DESIGN_MATRIX!$B$6)+BF$7,2)&amp;":"&amp;ADDRESS(ROW(DESIGN_MATRIX!$B$6)+BF$7,1+DESIGN_MATRIX!$E$3)),1,0))^2,"")</f>
        <v/>
      </c>
      <c r="BG77" t="str" cm="1">
        <f t="array" aca="1" ref="BG77" ca="1">IF(AND($A77&lt;BG$7,BG$7&lt;=DESIGN_MATRIX!$E$2),SUM(IF(INDIRECT("DESIGN_MATRIX!"&amp;ADDRESS(ROW(DESIGN_MATRIX!$B$6)+$A77,2)&amp;":"&amp;ADDRESS(ROW(DESIGN_MATRIX!$B$6)+$A77,1+DESIGN_MATRIX!$E$3))=INDIRECT("DESIGN_MATRIX!"&amp;ADDRESS(ROW(DESIGN_MATRIX!$B$6)+BG$7,2)&amp;":"&amp;ADDRESS(ROW(DESIGN_MATRIX!$B$6)+BG$7,1+DESIGN_MATRIX!$E$3)),1,0))^2,"")</f>
        <v/>
      </c>
      <c r="BH77" t="str" cm="1">
        <f t="array" aca="1" ref="BH77" ca="1">IF(AND($A77&lt;BH$7,BH$7&lt;=DESIGN_MATRIX!$E$2),SUM(IF(INDIRECT("DESIGN_MATRIX!"&amp;ADDRESS(ROW(DESIGN_MATRIX!$B$6)+$A77,2)&amp;":"&amp;ADDRESS(ROW(DESIGN_MATRIX!$B$6)+$A77,1+DESIGN_MATRIX!$E$3))=INDIRECT("DESIGN_MATRIX!"&amp;ADDRESS(ROW(DESIGN_MATRIX!$B$6)+BH$7,2)&amp;":"&amp;ADDRESS(ROW(DESIGN_MATRIX!$B$6)+BH$7,1+DESIGN_MATRIX!$E$3)),1,0))^2,"")</f>
        <v/>
      </c>
      <c r="BI77" t="str" cm="1">
        <f t="array" aca="1" ref="BI77" ca="1">IF(AND($A77&lt;BI$7,BI$7&lt;=DESIGN_MATRIX!$E$2),SUM(IF(INDIRECT("DESIGN_MATRIX!"&amp;ADDRESS(ROW(DESIGN_MATRIX!$B$6)+$A77,2)&amp;":"&amp;ADDRESS(ROW(DESIGN_MATRIX!$B$6)+$A77,1+DESIGN_MATRIX!$E$3))=INDIRECT("DESIGN_MATRIX!"&amp;ADDRESS(ROW(DESIGN_MATRIX!$B$6)+BI$7,2)&amp;":"&amp;ADDRESS(ROW(DESIGN_MATRIX!$B$6)+BI$7,1+DESIGN_MATRIX!$E$3)),1,0))^2,"")</f>
        <v/>
      </c>
      <c r="BJ77" t="str" cm="1">
        <f t="array" aca="1" ref="BJ77" ca="1">IF(AND($A77&lt;BJ$7,BJ$7&lt;=DESIGN_MATRIX!$E$2),SUM(IF(INDIRECT("DESIGN_MATRIX!"&amp;ADDRESS(ROW(DESIGN_MATRIX!$B$6)+$A77,2)&amp;":"&amp;ADDRESS(ROW(DESIGN_MATRIX!$B$6)+$A77,1+DESIGN_MATRIX!$E$3))=INDIRECT("DESIGN_MATRIX!"&amp;ADDRESS(ROW(DESIGN_MATRIX!$B$6)+BJ$7,2)&amp;":"&amp;ADDRESS(ROW(DESIGN_MATRIX!$B$6)+BJ$7,1+DESIGN_MATRIX!$E$3)),1,0))^2,"")</f>
        <v/>
      </c>
      <c r="BK77" t="str" cm="1">
        <f t="array" aca="1" ref="BK77" ca="1">IF(AND($A77&lt;BK$7,BK$7&lt;=DESIGN_MATRIX!$E$2),SUM(IF(INDIRECT("DESIGN_MATRIX!"&amp;ADDRESS(ROW(DESIGN_MATRIX!$B$6)+$A77,2)&amp;":"&amp;ADDRESS(ROW(DESIGN_MATRIX!$B$6)+$A77,1+DESIGN_MATRIX!$E$3))=INDIRECT("DESIGN_MATRIX!"&amp;ADDRESS(ROW(DESIGN_MATRIX!$B$6)+BK$7,2)&amp;":"&amp;ADDRESS(ROW(DESIGN_MATRIX!$B$6)+BK$7,1+DESIGN_MATRIX!$E$3)),1,0))^2,"")</f>
        <v/>
      </c>
      <c r="BL77" t="str" cm="1">
        <f t="array" aca="1" ref="BL77" ca="1">IF(AND($A77&lt;BL$7,BL$7&lt;=DESIGN_MATRIX!$E$2),SUM(IF(INDIRECT("DESIGN_MATRIX!"&amp;ADDRESS(ROW(DESIGN_MATRIX!$B$6)+$A77,2)&amp;":"&amp;ADDRESS(ROW(DESIGN_MATRIX!$B$6)+$A77,1+DESIGN_MATRIX!$E$3))=INDIRECT("DESIGN_MATRIX!"&amp;ADDRESS(ROW(DESIGN_MATRIX!$B$6)+BL$7,2)&amp;":"&amp;ADDRESS(ROW(DESIGN_MATRIX!$B$6)+BL$7,1+DESIGN_MATRIX!$E$3)),1,0))^2,"")</f>
        <v/>
      </c>
      <c r="BM77" t="str" cm="1">
        <f t="array" aca="1" ref="BM77" ca="1">IF(AND($A77&lt;BM$7,BM$7&lt;=DESIGN_MATRIX!$E$2),SUM(IF(INDIRECT("DESIGN_MATRIX!"&amp;ADDRESS(ROW(DESIGN_MATRIX!$B$6)+$A77,2)&amp;":"&amp;ADDRESS(ROW(DESIGN_MATRIX!$B$6)+$A77,1+DESIGN_MATRIX!$E$3))=INDIRECT("DESIGN_MATRIX!"&amp;ADDRESS(ROW(DESIGN_MATRIX!$B$6)+BM$7,2)&amp;":"&amp;ADDRESS(ROW(DESIGN_MATRIX!$B$6)+BM$7,1+DESIGN_MATRIX!$E$3)),1,0))^2,"")</f>
        <v/>
      </c>
      <c r="BN77" t="str" cm="1">
        <f t="array" aca="1" ref="BN77" ca="1">IF(AND($A77&lt;BN$7,BN$7&lt;=DESIGN_MATRIX!$E$2),SUM(IF(INDIRECT("DESIGN_MATRIX!"&amp;ADDRESS(ROW(DESIGN_MATRIX!$B$6)+$A77,2)&amp;":"&amp;ADDRESS(ROW(DESIGN_MATRIX!$B$6)+$A77,1+DESIGN_MATRIX!$E$3))=INDIRECT("DESIGN_MATRIX!"&amp;ADDRESS(ROW(DESIGN_MATRIX!$B$6)+BN$7,2)&amp;":"&amp;ADDRESS(ROW(DESIGN_MATRIX!$B$6)+BN$7,1+DESIGN_MATRIX!$E$3)),1,0))^2,"")</f>
        <v/>
      </c>
      <c r="BO77" t="str" cm="1">
        <f t="array" aca="1" ref="BO77" ca="1">IF(AND($A77&lt;BO$7,BO$7&lt;=DESIGN_MATRIX!$E$2),SUM(IF(INDIRECT("DESIGN_MATRIX!"&amp;ADDRESS(ROW(DESIGN_MATRIX!$B$6)+$A77,2)&amp;":"&amp;ADDRESS(ROW(DESIGN_MATRIX!$B$6)+$A77,1+DESIGN_MATRIX!$E$3))=INDIRECT("DESIGN_MATRIX!"&amp;ADDRESS(ROW(DESIGN_MATRIX!$B$6)+BO$7,2)&amp;":"&amp;ADDRESS(ROW(DESIGN_MATRIX!$B$6)+BO$7,1+DESIGN_MATRIX!$E$3)),1,0))^2,"")</f>
        <v/>
      </c>
      <c r="BP77" t="str" cm="1">
        <f t="array" aca="1" ref="BP77" ca="1">IF(AND($A77&lt;BP$7,BP$7&lt;=DESIGN_MATRIX!$E$2),SUM(IF(INDIRECT("DESIGN_MATRIX!"&amp;ADDRESS(ROW(DESIGN_MATRIX!$B$6)+$A77,2)&amp;":"&amp;ADDRESS(ROW(DESIGN_MATRIX!$B$6)+$A77,1+DESIGN_MATRIX!$E$3))=INDIRECT("DESIGN_MATRIX!"&amp;ADDRESS(ROW(DESIGN_MATRIX!$B$6)+BP$7,2)&amp;":"&amp;ADDRESS(ROW(DESIGN_MATRIX!$B$6)+BP$7,1+DESIGN_MATRIX!$E$3)),1,0))^2,"")</f>
        <v/>
      </c>
      <c r="BQ77" t="str" cm="1">
        <f t="array" aca="1" ref="BQ77" ca="1">IF(AND($A77&lt;BQ$7,BQ$7&lt;=DESIGN_MATRIX!$E$2),SUM(IF(INDIRECT("DESIGN_MATRIX!"&amp;ADDRESS(ROW(DESIGN_MATRIX!$B$6)+$A77,2)&amp;":"&amp;ADDRESS(ROW(DESIGN_MATRIX!$B$6)+$A77,1+DESIGN_MATRIX!$E$3))=INDIRECT("DESIGN_MATRIX!"&amp;ADDRESS(ROW(DESIGN_MATRIX!$B$6)+BQ$7,2)&amp;":"&amp;ADDRESS(ROW(DESIGN_MATRIX!$B$6)+BQ$7,1+DESIGN_MATRIX!$E$3)),1,0))^2,"")</f>
        <v/>
      </c>
      <c r="BR77" t="str" cm="1">
        <f t="array" aca="1" ref="BR77" ca="1">IF(AND($A77&lt;BR$7,BR$7&lt;=DESIGN_MATRIX!$E$2),SUM(IF(INDIRECT("DESIGN_MATRIX!"&amp;ADDRESS(ROW(DESIGN_MATRIX!$B$6)+$A77,2)&amp;":"&amp;ADDRESS(ROW(DESIGN_MATRIX!$B$6)+$A77,1+DESIGN_MATRIX!$E$3))=INDIRECT("DESIGN_MATRIX!"&amp;ADDRESS(ROW(DESIGN_MATRIX!$B$6)+BR$7,2)&amp;":"&amp;ADDRESS(ROW(DESIGN_MATRIX!$B$6)+BR$7,1+DESIGN_MATRIX!$E$3)),1,0))^2,"")</f>
        <v/>
      </c>
      <c r="BS77" t="str" cm="1">
        <f t="array" aca="1" ref="BS77" ca="1">IF(AND($A77&lt;BS$7,BS$7&lt;=DESIGN_MATRIX!$E$2),SUM(IF(INDIRECT("DESIGN_MATRIX!"&amp;ADDRESS(ROW(DESIGN_MATRIX!$B$6)+$A77,2)&amp;":"&amp;ADDRESS(ROW(DESIGN_MATRIX!$B$6)+$A77,1+DESIGN_MATRIX!$E$3))=INDIRECT("DESIGN_MATRIX!"&amp;ADDRESS(ROW(DESIGN_MATRIX!$B$6)+BS$7,2)&amp;":"&amp;ADDRESS(ROW(DESIGN_MATRIX!$B$6)+BS$7,1+DESIGN_MATRIX!$E$3)),1,0))^2,"")</f>
        <v/>
      </c>
      <c r="BT77" cm="1">
        <f t="array" aca="1" ref="BT77" ca="1">IF(AND($A77&lt;BT$7,BT$7&lt;=DESIGN_MATRIX!$E$2),SUM(IF(INDIRECT("DESIGN_MATRIX!"&amp;ADDRESS(ROW(DESIGN_MATRIX!$B$6)+$A77,2)&amp;":"&amp;ADDRESS(ROW(DESIGN_MATRIX!$B$6)+$A77,1+DESIGN_MATRIX!$E$3))=INDIRECT("DESIGN_MATRIX!"&amp;ADDRESS(ROW(DESIGN_MATRIX!$B$6)+BT$7,2)&amp;":"&amp;ADDRESS(ROW(DESIGN_MATRIX!$B$6)+BT$7,1+DESIGN_MATRIX!$E$3)),1,0))^2,"")</f>
        <v>324</v>
      </c>
      <c r="BU77" cm="1">
        <f t="array" aca="1" ref="BU77" ca="1">IF(AND($A77&lt;BU$7,BU$7&lt;=DESIGN_MATRIX!$E$2),SUM(IF(INDIRECT("DESIGN_MATRIX!"&amp;ADDRESS(ROW(DESIGN_MATRIX!$B$6)+$A77,2)&amp;":"&amp;ADDRESS(ROW(DESIGN_MATRIX!$B$6)+$A77,1+DESIGN_MATRIX!$E$3))=INDIRECT("DESIGN_MATRIX!"&amp;ADDRESS(ROW(DESIGN_MATRIX!$B$6)+BU$7,2)&amp;":"&amp;ADDRESS(ROW(DESIGN_MATRIX!$B$6)+BU$7,1+DESIGN_MATRIX!$E$3)),1,0))^2,"")</f>
        <v>324</v>
      </c>
      <c r="BV77" t="str" cm="1">
        <f t="array" aca="1" ref="BV77" ca="1">IF(AND($A77&lt;BV$7,BV$7&lt;=DESIGN_MATRIX!$E$2),SUM(IF(INDIRECT("DESIGN_MATRIX!"&amp;ADDRESS(ROW(DESIGN_MATRIX!$B$6)+$A77,2)&amp;":"&amp;ADDRESS(ROW(DESIGN_MATRIX!$B$6)+$A77,1+DESIGN_MATRIX!$E$3))=INDIRECT("DESIGN_MATRIX!"&amp;ADDRESS(ROW(DESIGN_MATRIX!$B$6)+BV$7,2)&amp;":"&amp;ADDRESS(ROW(DESIGN_MATRIX!$B$6)+BV$7,1+DESIGN_MATRIX!$E$3)),1,0))^2,"")</f>
        <v/>
      </c>
      <c r="BW77" t="str" cm="1">
        <f t="array" aca="1" ref="BW77" ca="1">IF(AND($A77&lt;BW$7,BW$7&lt;=DESIGN_MATRIX!$E$2),SUM(IF(INDIRECT("DESIGN_MATRIX!"&amp;ADDRESS(ROW(DESIGN_MATRIX!$B$6)+$A77,2)&amp;":"&amp;ADDRESS(ROW(DESIGN_MATRIX!$B$6)+$A77,1+DESIGN_MATRIX!$E$3))=INDIRECT("DESIGN_MATRIX!"&amp;ADDRESS(ROW(DESIGN_MATRIX!$B$6)+BW$7,2)&amp;":"&amp;ADDRESS(ROW(DESIGN_MATRIX!$B$6)+BW$7,1+DESIGN_MATRIX!$E$3)),1,0))^2,"")</f>
        <v/>
      </c>
      <c r="BX77" t="str" cm="1">
        <f t="array" aca="1" ref="BX77" ca="1">IF(AND($A77&lt;BX$7,BX$7&lt;=DESIGN_MATRIX!$E$2),SUM(IF(INDIRECT("DESIGN_MATRIX!"&amp;ADDRESS(ROW(DESIGN_MATRIX!$B$6)+$A77,2)&amp;":"&amp;ADDRESS(ROW(DESIGN_MATRIX!$B$6)+$A77,1+DESIGN_MATRIX!$E$3))=INDIRECT("DESIGN_MATRIX!"&amp;ADDRESS(ROW(DESIGN_MATRIX!$B$6)+BX$7,2)&amp;":"&amp;ADDRESS(ROW(DESIGN_MATRIX!$B$6)+BX$7,1+DESIGN_MATRIX!$E$3)),1,0))^2,"")</f>
        <v/>
      </c>
      <c r="BY77" t="str" cm="1">
        <f t="array" aca="1" ref="BY77" ca="1">IF(AND($A77&lt;BY$7,BY$7&lt;=DESIGN_MATRIX!$E$2),SUM(IF(INDIRECT("DESIGN_MATRIX!"&amp;ADDRESS(ROW(DESIGN_MATRIX!$B$6)+$A77,2)&amp;":"&amp;ADDRESS(ROW(DESIGN_MATRIX!$B$6)+$A77,1+DESIGN_MATRIX!$E$3))=INDIRECT("DESIGN_MATRIX!"&amp;ADDRESS(ROW(DESIGN_MATRIX!$B$6)+BY$7,2)&amp;":"&amp;ADDRESS(ROW(DESIGN_MATRIX!$B$6)+BY$7,1+DESIGN_MATRIX!$E$3)),1,0))^2,"")</f>
        <v/>
      </c>
      <c r="BZ77" t="str" cm="1">
        <f t="array" aca="1" ref="BZ77" ca="1">IF(AND($A77&lt;BZ$7,BZ$7&lt;=DESIGN_MATRIX!$E$2),SUM(IF(INDIRECT("DESIGN_MATRIX!"&amp;ADDRESS(ROW(DESIGN_MATRIX!$B$6)+$A77,2)&amp;":"&amp;ADDRESS(ROW(DESIGN_MATRIX!$B$6)+$A77,1+DESIGN_MATRIX!$E$3))=INDIRECT("DESIGN_MATRIX!"&amp;ADDRESS(ROW(DESIGN_MATRIX!$B$6)+BZ$7,2)&amp;":"&amp;ADDRESS(ROW(DESIGN_MATRIX!$B$6)+BZ$7,1+DESIGN_MATRIX!$E$3)),1,0))^2,"")</f>
        <v/>
      </c>
      <c r="CA77" t="str" cm="1">
        <f t="array" aca="1" ref="CA77" ca="1">IF(AND($A77&lt;CA$7,CA$7&lt;=DESIGN_MATRIX!$E$2),SUM(IF(INDIRECT("DESIGN_MATRIX!"&amp;ADDRESS(ROW(DESIGN_MATRIX!$B$6)+$A77,2)&amp;":"&amp;ADDRESS(ROW(DESIGN_MATRIX!$B$6)+$A77,1+DESIGN_MATRIX!$E$3))=INDIRECT("DESIGN_MATRIX!"&amp;ADDRESS(ROW(DESIGN_MATRIX!$B$6)+CA$7,2)&amp;":"&amp;ADDRESS(ROW(DESIGN_MATRIX!$B$6)+CA$7,1+DESIGN_MATRIX!$E$3)),1,0))^2,"")</f>
        <v/>
      </c>
      <c r="CB77" t="str" cm="1">
        <f t="array" aca="1" ref="CB77" ca="1">IF(AND($A77&lt;CB$7,CB$7&lt;=DESIGN_MATRIX!$E$2),SUM(IF(INDIRECT("DESIGN_MATRIX!"&amp;ADDRESS(ROW(DESIGN_MATRIX!$B$6)+$A77,2)&amp;":"&amp;ADDRESS(ROW(DESIGN_MATRIX!$B$6)+$A77,1+DESIGN_MATRIX!$E$3))=INDIRECT("DESIGN_MATRIX!"&amp;ADDRESS(ROW(DESIGN_MATRIX!$B$6)+CB$7,2)&amp;":"&amp;ADDRESS(ROW(DESIGN_MATRIX!$B$6)+CB$7,1+DESIGN_MATRIX!$E$3)),1,0))^2,"")</f>
        <v/>
      </c>
      <c r="CC77" t="str" cm="1">
        <f t="array" aca="1" ref="CC77" ca="1">IF(AND($A77&lt;CC$7,CC$7&lt;=DESIGN_MATRIX!$E$2),SUM(IF(INDIRECT("DESIGN_MATRIX!"&amp;ADDRESS(ROW(DESIGN_MATRIX!$B$6)+$A77,2)&amp;":"&amp;ADDRESS(ROW(DESIGN_MATRIX!$B$6)+$A77,1+DESIGN_MATRIX!$E$3))=INDIRECT("DESIGN_MATRIX!"&amp;ADDRESS(ROW(DESIGN_MATRIX!$B$6)+CC$7,2)&amp;":"&amp;ADDRESS(ROW(DESIGN_MATRIX!$B$6)+CC$7,1+DESIGN_MATRIX!$E$3)),1,0))^2,"")</f>
        <v/>
      </c>
      <c r="CD77" t="str" cm="1">
        <f t="array" aca="1" ref="CD77" ca="1">IF(AND($A77&lt;CD$7,CD$7&lt;=DESIGN_MATRIX!$E$2),SUM(IF(INDIRECT("DESIGN_MATRIX!"&amp;ADDRESS(ROW(DESIGN_MATRIX!$B$6)+$A77,2)&amp;":"&amp;ADDRESS(ROW(DESIGN_MATRIX!$B$6)+$A77,1+DESIGN_MATRIX!$E$3))=INDIRECT("DESIGN_MATRIX!"&amp;ADDRESS(ROW(DESIGN_MATRIX!$B$6)+CD$7,2)&amp;":"&amp;ADDRESS(ROW(DESIGN_MATRIX!$B$6)+CD$7,1+DESIGN_MATRIX!$E$3)),1,0))^2,"")</f>
        <v/>
      </c>
      <c r="CE77" t="str" cm="1">
        <f t="array" aca="1" ref="CE77" ca="1">IF(AND($A77&lt;CE$7,CE$7&lt;=DESIGN_MATRIX!$E$2),SUM(IF(INDIRECT("DESIGN_MATRIX!"&amp;ADDRESS(ROW(DESIGN_MATRIX!$B$6)+$A77,2)&amp;":"&amp;ADDRESS(ROW(DESIGN_MATRIX!$B$6)+$A77,1+DESIGN_MATRIX!$E$3))=INDIRECT("DESIGN_MATRIX!"&amp;ADDRESS(ROW(DESIGN_MATRIX!$B$6)+CE$7,2)&amp;":"&amp;ADDRESS(ROW(DESIGN_MATRIX!$B$6)+CE$7,1+DESIGN_MATRIX!$E$3)),1,0))^2,"")</f>
        <v/>
      </c>
      <c r="CF77" t="str" cm="1">
        <f t="array" aca="1" ref="CF77" ca="1">IF(AND($A77&lt;CF$7,CF$7&lt;=DESIGN_MATRIX!$E$2),SUM(IF(INDIRECT("DESIGN_MATRIX!"&amp;ADDRESS(ROW(DESIGN_MATRIX!$B$6)+$A77,2)&amp;":"&amp;ADDRESS(ROW(DESIGN_MATRIX!$B$6)+$A77,1+DESIGN_MATRIX!$E$3))=INDIRECT("DESIGN_MATRIX!"&amp;ADDRESS(ROW(DESIGN_MATRIX!$B$6)+CF$7,2)&amp;":"&amp;ADDRESS(ROW(DESIGN_MATRIX!$B$6)+CF$7,1+DESIGN_MATRIX!$E$3)),1,0))^2,"")</f>
        <v/>
      </c>
      <c r="CG77" t="str" cm="1">
        <f t="array" aca="1" ref="CG77" ca="1">IF(AND($A77&lt;CG$7,CG$7&lt;=DESIGN_MATRIX!$E$2),SUM(IF(INDIRECT("DESIGN_MATRIX!"&amp;ADDRESS(ROW(DESIGN_MATRIX!$B$6)+$A77,2)&amp;":"&amp;ADDRESS(ROW(DESIGN_MATRIX!$B$6)+$A77,1+DESIGN_MATRIX!$E$3))=INDIRECT("DESIGN_MATRIX!"&amp;ADDRESS(ROW(DESIGN_MATRIX!$B$6)+CG$7,2)&amp;":"&amp;ADDRESS(ROW(DESIGN_MATRIX!$B$6)+CG$7,1+DESIGN_MATRIX!$E$3)),1,0))^2,"")</f>
        <v/>
      </c>
      <c r="CH77" t="str" cm="1">
        <f t="array" aca="1" ref="CH77" ca="1">IF(AND($A77&lt;CH$7,CH$7&lt;=DESIGN_MATRIX!$E$2),SUM(IF(INDIRECT("DESIGN_MATRIX!"&amp;ADDRESS(ROW(DESIGN_MATRIX!$B$6)+$A77,2)&amp;":"&amp;ADDRESS(ROW(DESIGN_MATRIX!$B$6)+$A77,1+DESIGN_MATRIX!$E$3))=INDIRECT("DESIGN_MATRIX!"&amp;ADDRESS(ROW(DESIGN_MATRIX!$B$6)+CH$7,2)&amp;":"&amp;ADDRESS(ROW(DESIGN_MATRIX!$B$6)+CH$7,1+DESIGN_MATRIX!$E$3)),1,0))^2,"")</f>
        <v/>
      </c>
      <c r="CI77" t="str" cm="1">
        <f t="array" aca="1" ref="CI77" ca="1">IF(AND($A77&lt;CI$7,CI$7&lt;=DESIGN_MATRIX!$E$2),SUM(IF(INDIRECT("DESIGN_MATRIX!"&amp;ADDRESS(ROW(DESIGN_MATRIX!$B$6)+$A77,2)&amp;":"&amp;ADDRESS(ROW(DESIGN_MATRIX!$B$6)+$A77,1+DESIGN_MATRIX!$E$3))=INDIRECT("DESIGN_MATRIX!"&amp;ADDRESS(ROW(DESIGN_MATRIX!$B$6)+CI$7,2)&amp;":"&amp;ADDRESS(ROW(DESIGN_MATRIX!$B$6)+CI$7,1+DESIGN_MATRIX!$E$3)),1,0))^2,"")</f>
        <v/>
      </c>
      <c r="CJ77" t="str" cm="1">
        <f t="array" aca="1" ref="CJ77" ca="1">IF(AND($A77&lt;CJ$7,CJ$7&lt;=DESIGN_MATRIX!$E$2),SUM(IF(INDIRECT("DESIGN_MATRIX!"&amp;ADDRESS(ROW(DESIGN_MATRIX!$B$6)+$A77,2)&amp;":"&amp;ADDRESS(ROW(DESIGN_MATRIX!$B$6)+$A77,1+DESIGN_MATRIX!$E$3))=INDIRECT("DESIGN_MATRIX!"&amp;ADDRESS(ROW(DESIGN_MATRIX!$B$6)+CJ$7,2)&amp;":"&amp;ADDRESS(ROW(DESIGN_MATRIX!$B$6)+CJ$7,1+DESIGN_MATRIX!$E$3)),1,0))^2,"")</f>
        <v/>
      </c>
      <c r="CK77" t="str" cm="1">
        <f t="array" aca="1" ref="CK77" ca="1">IF(AND($A77&lt;CK$7,CK$7&lt;=DESIGN_MATRIX!$E$2),SUM(IF(INDIRECT("DESIGN_MATRIX!"&amp;ADDRESS(ROW(DESIGN_MATRIX!$B$6)+$A77,2)&amp;":"&amp;ADDRESS(ROW(DESIGN_MATRIX!$B$6)+$A77,1+DESIGN_MATRIX!$E$3))=INDIRECT("DESIGN_MATRIX!"&amp;ADDRESS(ROW(DESIGN_MATRIX!$B$6)+CK$7,2)&amp;":"&amp;ADDRESS(ROW(DESIGN_MATRIX!$B$6)+CK$7,1+DESIGN_MATRIX!$E$3)),1,0))^2,"")</f>
        <v/>
      </c>
      <c r="CL77" t="str" cm="1">
        <f t="array" aca="1" ref="CL77" ca="1">IF(AND($A77&lt;CL$7,CL$7&lt;=DESIGN_MATRIX!$E$2),SUM(IF(INDIRECT("DESIGN_MATRIX!"&amp;ADDRESS(ROW(DESIGN_MATRIX!$B$6)+$A77,2)&amp;":"&amp;ADDRESS(ROW(DESIGN_MATRIX!$B$6)+$A77,1+DESIGN_MATRIX!$E$3))=INDIRECT("DESIGN_MATRIX!"&amp;ADDRESS(ROW(DESIGN_MATRIX!$B$6)+CL$7,2)&amp;":"&amp;ADDRESS(ROW(DESIGN_MATRIX!$B$6)+CL$7,1+DESIGN_MATRIX!$E$3)),1,0))^2,"")</f>
        <v/>
      </c>
      <c r="CM77" t="str" cm="1">
        <f t="array" aca="1" ref="CM77" ca="1">IF(AND($A77&lt;CM$7,CM$7&lt;=DESIGN_MATRIX!$E$2),SUM(IF(INDIRECT("DESIGN_MATRIX!"&amp;ADDRESS(ROW(DESIGN_MATRIX!$B$6)+$A77,2)&amp;":"&amp;ADDRESS(ROW(DESIGN_MATRIX!$B$6)+$A77,1+DESIGN_MATRIX!$E$3))=INDIRECT("DESIGN_MATRIX!"&amp;ADDRESS(ROW(DESIGN_MATRIX!$B$6)+CM$7,2)&amp;":"&amp;ADDRESS(ROW(DESIGN_MATRIX!$B$6)+CM$7,1+DESIGN_MATRIX!$E$3)),1,0))^2,"")</f>
        <v/>
      </c>
      <c r="CN77" t="str" cm="1">
        <f t="array" aca="1" ref="CN77" ca="1">IF(AND($A77&lt;CN$7,CN$7&lt;=DESIGN_MATRIX!$E$2),SUM(IF(INDIRECT("DESIGN_MATRIX!"&amp;ADDRESS(ROW(DESIGN_MATRIX!$B$6)+$A77,2)&amp;":"&amp;ADDRESS(ROW(DESIGN_MATRIX!$B$6)+$A77,1+DESIGN_MATRIX!$E$3))=INDIRECT("DESIGN_MATRIX!"&amp;ADDRESS(ROW(DESIGN_MATRIX!$B$6)+CN$7,2)&amp;":"&amp;ADDRESS(ROW(DESIGN_MATRIX!$B$6)+CN$7,1+DESIGN_MATRIX!$E$3)),1,0))^2,"")</f>
        <v/>
      </c>
      <c r="CO77" t="str" cm="1">
        <f t="array" aca="1" ref="CO77" ca="1">IF(AND($A77&lt;CO$7,CO$7&lt;=DESIGN_MATRIX!$E$2),SUM(IF(INDIRECT("DESIGN_MATRIX!"&amp;ADDRESS(ROW(DESIGN_MATRIX!$B$6)+$A77,2)&amp;":"&amp;ADDRESS(ROW(DESIGN_MATRIX!$B$6)+$A77,1+DESIGN_MATRIX!$E$3))=INDIRECT("DESIGN_MATRIX!"&amp;ADDRESS(ROW(DESIGN_MATRIX!$B$6)+CO$7,2)&amp;":"&amp;ADDRESS(ROW(DESIGN_MATRIX!$B$6)+CO$7,1+DESIGN_MATRIX!$E$3)),1,0))^2,"")</f>
        <v/>
      </c>
      <c r="CP77" t="str" cm="1">
        <f t="array" aca="1" ref="CP77" ca="1">IF(AND($A77&lt;CP$7,CP$7&lt;=DESIGN_MATRIX!$E$2),SUM(IF(INDIRECT("DESIGN_MATRIX!"&amp;ADDRESS(ROW(DESIGN_MATRIX!$B$6)+$A77,2)&amp;":"&amp;ADDRESS(ROW(DESIGN_MATRIX!$B$6)+$A77,1+DESIGN_MATRIX!$E$3))=INDIRECT("DESIGN_MATRIX!"&amp;ADDRESS(ROW(DESIGN_MATRIX!$B$6)+CP$7,2)&amp;":"&amp;ADDRESS(ROW(DESIGN_MATRIX!$B$6)+CP$7,1+DESIGN_MATRIX!$E$3)),1,0))^2,"")</f>
        <v/>
      </c>
      <c r="CQ77" t="str" cm="1">
        <f t="array" aca="1" ref="CQ77" ca="1">IF(AND($A77&lt;CQ$7,CQ$7&lt;=DESIGN_MATRIX!$E$2),SUM(IF(INDIRECT("DESIGN_MATRIX!"&amp;ADDRESS(ROW(DESIGN_MATRIX!$B$6)+$A77,2)&amp;":"&amp;ADDRESS(ROW(DESIGN_MATRIX!$B$6)+$A77,1+DESIGN_MATRIX!$E$3))=INDIRECT("DESIGN_MATRIX!"&amp;ADDRESS(ROW(DESIGN_MATRIX!$B$6)+CQ$7,2)&amp;":"&amp;ADDRESS(ROW(DESIGN_MATRIX!$B$6)+CQ$7,1+DESIGN_MATRIX!$E$3)),1,0))^2,"")</f>
        <v/>
      </c>
      <c r="CR77" t="str" cm="1">
        <f t="array" aca="1" ref="CR77" ca="1">IF(AND($A77&lt;CR$7,CR$7&lt;=DESIGN_MATRIX!$E$2),SUM(IF(INDIRECT("DESIGN_MATRIX!"&amp;ADDRESS(ROW(DESIGN_MATRIX!$B$6)+$A77,2)&amp;":"&amp;ADDRESS(ROW(DESIGN_MATRIX!$B$6)+$A77,1+DESIGN_MATRIX!$E$3))=INDIRECT("DESIGN_MATRIX!"&amp;ADDRESS(ROW(DESIGN_MATRIX!$B$6)+CR$7,2)&amp;":"&amp;ADDRESS(ROW(DESIGN_MATRIX!$B$6)+CR$7,1+DESIGN_MATRIX!$E$3)),1,0))^2,"")</f>
        <v/>
      </c>
      <c r="CS77" t="str" cm="1">
        <f t="array" aca="1" ref="CS77" ca="1">IF(AND($A77&lt;CS$7,CS$7&lt;=DESIGN_MATRIX!$E$2),SUM(IF(INDIRECT("DESIGN_MATRIX!"&amp;ADDRESS(ROW(DESIGN_MATRIX!$B$6)+$A77,2)&amp;":"&amp;ADDRESS(ROW(DESIGN_MATRIX!$B$6)+$A77,1+DESIGN_MATRIX!$E$3))=INDIRECT("DESIGN_MATRIX!"&amp;ADDRESS(ROW(DESIGN_MATRIX!$B$6)+CS$7,2)&amp;":"&amp;ADDRESS(ROW(DESIGN_MATRIX!$B$6)+CS$7,1+DESIGN_MATRIX!$E$3)),1,0))^2,"")</f>
        <v/>
      </c>
      <c r="CT77" t="str" cm="1">
        <f t="array" aca="1" ref="CT77" ca="1">IF(AND($A77&lt;CT$7,CT$7&lt;=DESIGN_MATRIX!$E$2),SUM(IF(INDIRECT("DESIGN_MATRIX!"&amp;ADDRESS(ROW(DESIGN_MATRIX!$B$6)+$A77,2)&amp;":"&amp;ADDRESS(ROW(DESIGN_MATRIX!$B$6)+$A77,1+DESIGN_MATRIX!$E$3))=INDIRECT("DESIGN_MATRIX!"&amp;ADDRESS(ROW(DESIGN_MATRIX!$B$6)+CT$7,2)&amp;":"&amp;ADDRESS(ROW(DESIGN_MATRIX!$B$6)+CT$7,1+DESIGN_MATRIX!$E$3)),1,0))^2,"")</f>
        <v/>
      </c>
      <c r="CU77" t="str" cm="1">
        <f t="array" aca="1" ref="CU77" ca="1">IF(AND($A77&lt;CU$7,CU$7&lt;=DESIGN_MATRIX!$E$2),SUM(IF(INDIRECT("DESIGN_MATRIX!"&amp;ADDRESS(ROW(DESIGN_MATRIX!$B$6)+$A77,2)&amp;":"&amp;ADDRESS(ROW(DESIGN_MATRIX!$B$6)+$A77,1+DESIGN_MATRIX!$E$3))=INDIRECT("DESIGN_MATRIX!"&amp;ADDRESS(ROW(DESIGN_MATRIX!$B$6)+CU$7,2)&amp;":"&amp;ADDRESS(ROW(DESIGN_MATRIX!$B$6)+CU$7,1+DESIGN_MATRIX!$E$3)),1,0))^2,"")</f>
        <v/>
      </c>
      <c r="CV77" t="str" cm="1">
        <f t="array" aca="1" ref="CV77" ca="1">IF(AND($A77&lt;CV$7,CV$7&lt;=DESIGN_MATRIX!$E$2),SUM(IF(INDIRECT("DESIGN_MATRIX!"&amp;ADDRESS(ROW(DESIGN_MATRIX!$B$6)+$A77,2)&amp;":"&amp;ADDRESS(ROW(DESIGN_MATRIX!$B$6)+$A77,1+DESIGN_MATRIX!$E$3))=INDIRECT("DESIGN_MATRIX!"&amp;ADDRESS(ROW(DESIGN_MATRIX!$B$6)+CV$7,2)&amp;":"&amp;ADDRESS(ROW(DESIGN_MATRIX!$B$6)+CV$7,1+DESIGN_MATRIX!$E$3)),1,0))^2,"")</f>
        <v/>
      </c>
      <c r="CW77" t="str" cm="1">
        <f t="array" aca="1" ref="CW77" ca="1">IF(AND($A77&lt;CW$7,CW$7&lt;=DESIGN_MATRIX!$E$2),SUM(IF(INDIRECT("DESIGN_MATRIX!"&amp;ADDRESS(ROW(DESIGN_MATRIX!$B$6)+$A77,2)&amp;":"&amp;ADDRESS(ROW(DESIGN_MATRIX!$B$6)+$A77,1+DESIGN_MATRIX!$E$3))=INDIRECT("DESIGN_MATRIX!"&amp;ADDRESS(ROW(DESIGN_MATRIX!$B$6)+CW$7,2)&amp;":"&amp;ADDRESS(ROW(DESIGN_MATRIX!$B$6)+CW$7,1+DESIGN_MATRIX!$E$3)),1,0))^2,"")</f>
        <v/>
      </c>
    </row>
    <row r="78" spans="1:101" x14ac:dyDescent="0.25">
      <c r="A78">
        <v>71</v>
      </c>
      <c r="B78" t="str" cm="1">
        <f t="array" aca="1" ref="B78" ca="1">IF(AND($A78&lt;B$7,B$7&lt;=DESIGN_MATRIX!$E$2),SUM(IF(INDIRECT("DESIGN_MATRIX!"&amp;ADDRESS(ROW(DESIGN_MATRIX!$B$6)+$A78,2)&amp;":"&amp;ADDRESS(ROW(DESIGN_MATRIX!$B$6)+$A78,1+DESIGN_MATRIX!$E$3))=INDIRECT("DESIGN_MATRIX!"&amp;ADDRESS(ROW(DESIGN_MATRIX!$B$6)+B$7,2)&amp;":"&amp;ADDRESS(ROW(DESIGN_MATRIX!$B$6)+B$7,1+DESIGN_MATRIX!$E$3)),1,0))^2,"")</f>
        <v/>
      </c>
      <c r="C78" t="str" cm="1">
        <f t="array" aca="1" ref="C78" ca="1">IF(AND($A78&lt;C$7,C$7&lt;=DESIGN_MATRIX!$E$2),SUM(IF(INDIRECT("DESIGN_MATRIX!"&amp;ADDRESS(ROW(DESIGN_MATRIX!$B$6)+$A78,2)&amp;":"&amp;ADDRESS(ROW(DESIGN_MATRIX!$B$6)+$A78,1+DESIGN_MATRIX!$E$3))=INDIRECT("DESIGN_MATRIX!"&amp;ADDRESS(ROW(DESIGN_MATRIX!$B$6)+C$7,2)&amp;":"&amp;ADDRESS(ROW(DESIGN_MATRIX!$B$6)+C$7,1+DESIGN_MATRIX!$E$3)),1,0))^2,"")</f>
        <v/>
      </c>
      <c r="D78" t="str" cm="1">
        <f t="array" aca="1" ref="D78" ca="1">IF(AND($A78&lt;D$7,D$7&lt;=DESIGN_MATRIX!$E$2),SUM(IF(INDIRECT("DESIGN_MATRIX!"&amp;ADDRESS(ROW(DESIGN_MATRIX!$B$6)+$A78,2)&amp;":"&amp;ADDRESS(ROW(DESIGN_MATRIX!$B$6)+$A78,1+DESIGN_MATRIX!$E$3))=INDIRECT("DESIGN_MATRIX!"&amp;ADDRESS(ROW(DESIGN_MATRIX!$B$6)+D$7,2)&amp;":"&amp;ADDRESS(ROW(DESIGN_MATRIX!$B$6)+D$7,1+DESIGN_MATRIX!$E$3)),1,0))^2,"")</f>
        <v/>
      </c>
      <c r="E78" t="str" cm="1">
        <f t="array" aca="1" ref="E78" ca="1">IF(AND($A78&lt;E$7,E$7&lt;=DESIGN_MATRIX!$E$2),SUM(IF(INDIRECT("DESIGN_MATRIX!"&amp;ADDRESS(ROW(DESIGN_MATRIX!$B$6)+$A78,2)&amp;":"&amp;ADDRESS(ROW(DESIGN_MATRIX!$B$6)+$A78,1+DESIGN_MATRIX!$E$3))=INDIRECT("DESIGN_MATRIX!"&amp;ADDRESS(ROW(DESIGN_MATRIX!$B$6)+E$7,2)&amp;":"&amp;ADDRESS(ROW(DESIGN_MATRIX!$B$6)+E$7,1+DESIGN_MATRIX!$E$3)),1,0))^2,"")</f>
        <v/>
      </c>
      <c r="F78" t="str" cm="1">
        <f t="array" aca="1" ref="F78" ca="1">IF(AND($A78&lt;F$7,F$7&lt;=DESIGN_MATRIX!$E$2),SUM(IF(INDIRECT("DESIGN_MATRIX!"&amp;ADDRESS(ROW(DESIGN_MATRIX!$B$6)+$A78,2)&amp;":"&amp;ADDRESS(ROW(DESIGN_MATRIX!$B$6)+$A78,1+DESIGN_MATRIX!$E$3))=INDIRECT("DESIGN_MATRIX!"&amp;ADDRESS(ROW(DESIGN_MATRIX!$B$6)+F$7,2)&amp;":"&amp;ADDRESS(ROW(DESIGN_MATRIX!$B$6)+F$7,1+DESIGN_MATRIX!$E$3)),1,0))^2,"")</f>
        <v/>
      </c>
      <c r="G78" t="str" cm="1">
        <f t="array" aca="1" ref="G78" ca="1">IF(AND($A78&lt;G$7,G$7&lt;=DESIGN_MATRIX!$E$2),SUM(IF(INDIRECT("DESIGN_MATRIX!"&amp;ADDRESS(ROW(DESIGN_MATRIX!$B$6)+$A78,2)&amp;":"&amp;ADDRESS(ROW(DESIGN_MATRIX!$B$6)+$A78,1+DESIGN_MATRIX!$E$3))=INDIRECT("DESIGN_MATRIX!"&amp;ADDRESS(ROW(DESIGN_MATRIX!$B$6)+G$7,2)&amp;":"&amp;ADDRESS(ROW(DESIGN_MATRIX!$B$6)+G$7,1+DESIGN_MATRIX!$E$3)),1,0))^2,"")</f>
        <v/>
      </c>
      <c r="H78" t="str" cm="1">
        <f t="array" aca="1" ref="H78" ca="1">IF(AND($A78&lt;H$7,H$7&lt;=DESIGN_MATRIX!$E$2),SUM(IF(INDIRECT("DESIGN_MATRIX!"&amp;ADDRESS(ROW(DESIGN_MATRIX!$B$6)+$A78,2)&amp;":"&amp;ADDRESS(ROW(DESIGN_MATRIX!$B$6)+$A78,1+DESIGN_MATRIX!$E$3))=INDIRECT("DESIGN_MATRIX!"&amp;ADDRESS(ROW(DESIGN_MATRIX!$B$6)+H$7,2)&amp;":"&amp;ADDRESS(ROW(DESIGN_MATRIX!$B$6)+H$7,1+DESIGN_MATRIX!$E$3)),1,0))^2,"")</f>
        <v/>
      </c>
      <c r="I78" t="str" cm="1">
        <f t="array" aca="1" ref="I78" ca="1">IF(AND($A78&lt;I$7,I$7&lt;=DESIGN_MATRIX!$E$2),SUM(IF(INDIRECT("DESIGN_MATRIX!"&amp;ADDRESS(ROW(DESIGN_MATRIX!$B$6)+$A78,2)&amp;":"&amp;ADDRESS(ROW(DESIGN_MATRIX!$B$6)+$A78,1+DESIGN_MATRIX!$E$3))=INDIRECT("DESIGN_MATRIX!"&amp;ADDRESS(ROW(DESIGN_MATRIX!$B$6)+I$7,2)&amp;":"&amp;ADDRESS(ROW(DESIGN_MATRIX!$B$6)+I$7,1+DESIGN_MATRIX!$E$3)),1,0))^2,"")</f>
        <v/>
      </c>
      <c r="J78" t="str" cm="1">
        <f t="array" aca="1" ref="J78" ca="1">IF(AND($A78&lt;J$7,J$7&lt;=DESIGN_MATRIX!$E$2),SUM(IF(INDIRECT("DESIGN_MATRIX!"&amp;ADDRESS(ROW(DESIGN_MATRIX!$B$6)+$A78,2)&amp;":"&amp;ADDRESS(ROW(DESIGN_MATRIX!$B$6)+$A78,1+DESIGN_MATRIX!$E$3))=INDIRECT("DESIGN_MATRIX!"&amp;ADDRESS(ROW(DESIGN_MATRIX!$B$6)+J$7,2)&amp;":"&amp;ADDRESS(ROW(DESIGN_MATRIX!$B$6)+J$7,1+DESIGN_MATRIX!$E$3)),1,0))^2,"")</f>
        <v/>
      </c>
      <c r="K78" t="str" cm="1">
        <f t="array" aca="1" ref="K78" ca="1">IF(AND($A78&lt;K$7,K$7&lt;=DESIGN_MATRIX!$E$2),SUM(IF(INDIRECT("DESIGN_MATRIX!"&amp;ADDRESS(ROW(DESIGN_MATRIX!$B$6)+$A78,2)&amp;":"&amp;ADDRESS(ROW(DESIGN_MATRIX!$B$6)+$A78,1+DESIGN_MATRIX!$E$3))=INDIRECT("DESIGN_MATRIX!"&amp;ADDRESS(ROW(DESIGN_MATRIX!$B$6)+K$7,2)&amp;":"&amp;ADDRESS(ROW(DESIGN_MATRIX!$B$6)+K$7,1+DESIGN_MATRIX!$E$3)),1,0))^2,"")</f>
        <v/>
      </c>
      <c r="L78" t="str" cm="1">
        <f t="array" aca="1" ref="L78" ca="1">IF(AND($A78&lt;L$7,L$7&lt;=DESIGN_MATRIX!$E$2),SUM(IF(INDIRECT("DESIGN_MATRIX!"&amp;ADDRESS(ROW(DESIGN_MATRIX!$B$6)+$A78,2)&amp;":"&amp;ADDRESS(ROW(DESIGN_MATRIX!$B$6)+$A78,1+DESIGN_MATRIX!$E$3))=INDIRECT("DESIGN_MATRIX!"&amp;ADDRESS(ROW(DESIGN_MATRIX!$B$6)+L$7,2)&amp;":"&amp;ADDRESS(ROW(DESIGN_MATRIX!$B$6)+L$7,1+DESIGN_MATRIX!$E$3)),1,0))^2,"")</f>
        <v/>
      </c>
      <c r="M78" t="str" cm="1">
        <f t="array" aca="1" ref="M78" ca="1">IF(AND($A78&lt;M$7,M$7&lt;=DESIGN_MATRIX!$E$2),SUM(IF(INDIRECT("DESIGN_MATRIX!"&amp;ADDRESS(ROW(DESIGN_MATRIX!$B$6)+$A78,2)&amp;":"&amp;ADDRESS(ROW(DESIGN_MATRIX!$B$6)+$A78,1+DESIGN_MATRIX!$E$3))=INDIRECT("DESIGN_MATRIX!"&amp;ADDRESS(ROW(DESIGN_MATRIX!$B$6)+M$7,2)&amp;":"&amp;ADDRESS(ROW(DESIGN_MATRIX!$B$6)+M$7,1+DESIGN_MATRIX!$E$3)),1,0))^2,"")</f>
        <v/>
      </c>
      <c r="N78" t="str" cm="1">
        <f t="array" aca="1" ref="N78" ca="1">IF(AND($A78&lt;N$7,N$7&lt;=DESIGN_MATRIX!$E$2),SUM(IF(INDIRECT("DESIGN_MATRIX!"&amp;ADDRESS(ROW(DESIGN_MATRIX!$B$6)+$A78,2)&amp;":"&amp;ADDRESS(ROW(DESIGN_MATRIX!$B$6)+$A78,1+DESIGN_MATRIX!$E$3))=INDIRECT("DESIGN_MATRIX!"&amp;ADDRESS(ROW(DESIGN_MATRIX!$B$6)+N$7,2)&amp;":"&amp;ADDRESS(ROW(DESIGN_MATRIX!$B$6)+N$7,1+DESIGN_MATRIX!$E$3)),1,0))^2,"")</f>
        <v/>
      </c>
      <c r="O78" t="str" cm="1">
        <f t="array" aca="1" ref="O78" ca="1">IF(AND($A78&lt;O$7,O$7&lt;=DESIGN_MATRIX!$E$2),SUM(IF(INDIRECT("DESIGN_MATRIX!"&amp;ADDRESS(ROW(DESIGN_MATRIX!$B$6)+$A78,2)&amp;":"&amp;ADDRESS(ROW(DESIGN_MATRIX!$B$6)+$A78,1+DESIGN_MATRIX!$E$3))=INDIRECT("DESIGN_MATRIX!"&amp;ADDRESS(ROW(DESIGN_MATRIX!$B$6)+O$7,2)&amp;":"&amp;ADDRESS(ROW(DESIGN_MATRIX!$B$6)+O$7,1+DESIGN_MATRIX!$E$3)),1,0))^2,"")</f>
        <v/>
      </c>
      <c r="P78" t="str" cm="1">
        <f t="array" aca="1" ref="P78" ca="1">IF(AND($A78&lt;P$7,P$7&lt;=DESIGN_MATRIX!$E$2),SUM(IF(INDIRECT("DESIGN_MATRIX!"&amp;ADDRESS(ROW(DESIGN_MATRIX!$B$6)+$A78,2)&amp;":"&amp;ADDRESS(ROW(DESIGN_MATRIX!$B$6)+$A78,1+DESIGN_MATRIX!$E$3))=INDIRECT("DESIGN_MATRIX!"&amp;ADDRESS(ROW(DESIGN_MATRIX!$B$6)+P$7,2)&amp;":"&amp;ADDRESS(ROW(DESIGN_MATRIX!$B$6)+P$7,1+DESIGN_MATRIX!$E$3)),1,0))^2,"")</f>
        <v/>
      </c>
      <c r="Q78" t="str" cm="1">
        <f t="array" aca="1" ref="Q78" ca="1">IF(AND($A78&lt;Q$7,Q$7&lt;=DESIGN_MATRIX!$E$2),SUM(IF(INDIRECT("DESIGN_MATRIX!"&amp;ADDRESS(ROW(DESIGN_MATRIX!$B$6)+$A78,2)&amp;":"&amp;ADDRESS(ROW(DESIGN_MATRIX!$B$6)+$A78,1+DESIGN_MATRIX!$E$3))=INDIRECT("DESIGN_MATRIX!"&amp;ADDRESS(ROW(DESIGN_MATRIX!$B$6)+Q$7,2)&amp;":"&amp;ADDRESS(ROW(DESIGN_MATRIX!$B$6)+Q$7,1+DESIGN_MATRIX!$E$3)),1,0))^2,"")</f>
        <v/>
      </c>
      <c r="R78" t="str" cm="1">
        <f t="array" aca="1" ref="R78" ca="1">IF(AND($A78&lt;R$7,R$7&lt;=DESIGN_MATRIX!$E$2),SUM(IF(INDIRECT("DESIGN_MATRIX!"&amp;ADDRESS(ROW(DESIGN_MATRIX!$B$6)+$A78,2)&amp;":"&amp;ADDRESS(ROW(DESIGN_MATRIX!$B$6)+$A78,1+DESIGN_MATRIX!$E$3))=INDIRECT("DESIGN_MATRIX!"&amp;ADDRESS(ROW(DESIGN_MATRIX!$B$6)+R$7,2)&amp;":"&amp;ADDRESS(ROW(DESIGN_MATRIX!$B$6)+R$7,1+DESIGN_MATRIX!$E$3)),1,0))^2,"")</f>
        <v/>
      </c>
      <c r="S78" t="str" cm="1">
        <f t="array" aca="1" ref="S78" ca="1">IF(AND($A78&lt;S$7,S$7&lt;=DESIGN_MATRIX!$E$2),SUM(IF(INDIRECT("DESIGN_MATRIX!"&amp;ADDRESS(ROW(DESIGN_MATRIX!$B$6)+$A78,2)&amp;":"&amp;ADDRESS(ROW(DESIGN_MATRIX!$B$6)+$A78,1+DESIGN_MATRIX!$E$3))=INDIRECT("DESIGN_MATRIX!"&amp;ADDRESS(ROW(DESIGN_MATRIX!$B$6)+S$7,2)&amp;":"&amp;ADDRESS(ROW(DESIGN_MATRIX!$B$6)+S$7,1+DESIGN_MATRIX!$E$3)),1,0))^2,"")</f>
        <v/>
      </c>
      <c r="T78" t="str" cm="1">
        <f t="array" aca="1" ref="T78" ca="1">IF(AND($A78&lt;T$7,T$7&lt;=DESIGN_MATRIX!$E$2),SUM(IF(INDIRECT("DESIGN_MATRIX!"&amp;ADDRESS(ROW(DESIGN_MATRIX!$B$6)+$A78,2)&amp;":"&amp;ADDRESS(ROW(DESIGN_MATRIX!$B$6)+$A78,1+DESIGN_MATRIX!$E$3))=INDIRECT("DESIGN_MATRIX!"&amp;ADDRESS(ROW(DESIGN_MATRIX!$B$6)+T$7,2)&amp;":"&amp;ADDRESS(ROW(DESIGN_MATRIX!$B$6)+T$7,1+DESIGN_MATRIX!$E$3)),1,0))^2,"")</f>
        <v/>
      </c>
      <c r="U78" t="str" cm="1">
        <f t="array" aca="1" ref="U78" ca="1">IF(AND($A78&lt;U$7,U$7&lt;=DESIGN_MATRIX!$E$2),SUM(IF(INDIRECT("DESIGN_MATRIX!"&amp;ADDRESS(ROW(DESIGN_MATRIX!$B$6)+$A78,2)&amp;":"&amp;ADDRESS(ROW(DESIGN_MATRIX!$B$6)+$A78,1+DESIGN_MATRIX!$E$3))=INDIRECT("DESIGN_MATRIX!"&amp;ADDRESS(ROW(DESIGN_MATRIX!$B$6)+U$7,2)&amp;":"&amp;ADDRESS(ROW(DESIGN_MATRIX!$B$6)+U$7,1+DESIGN_MATRIX!$E$3)),1,0))^2,"")</f>
        <v/>
      </c>
      <c r="V78" t="str" cm="1">
        <f t="array" aca="1" ref="V78" ca="1">IF(AND($A78&lt;V$7,V$7&lt;=DESIGN_MATRIX!$E$2),SUM(IF(INDIRECT("DESIGN_MATRIX!"&amp;ADDRESS(ROW(DESIGN_MATRIX!$B$6)+$A78,2)&amp;":"&amp;ADDRESS(ROW(DESIGN_MATRIX!$B$6)+$A78,1+DESIGN_MATRIX!$E$3))=INDIRECT("DESIGN_MATRIX!"&amp;ADDRESS(ROW(DESIGN_MATRIX!$B$6)+V$7,2)&amp;":"&amp;ADDRESS(ROW(DESIGN_MATRIX!$B$6)+V$7,1+DESIGN_MATRIX!$E$3)),1,0))^2,"")</f>
        <v/>
      </c>
      <c r="W78" t="str" cm="1">
        <f t="array" aca="1" ref="W78" ca="1">IF(AND($A78&lt;W$7,W$7&lt;=DESIGN_MATRIX!$E$2),SUM(IF(INDIRECT("DESIGN_MATRIX!"&amp;ADDRESS(ROW(DESIGN_MATRIX!$B$6)+$A78,2)&amp;":"&amp;ADDRESS(ROW(DESIGN_MATRIX!$B$6)+$A78,1+DESIGN_MATRIX!$E$3))=INDIRECT("DESIGN_MATRIX!"&amp;ADDRESS(ROW(DESIGN_MATRIX!$B$6)+W$7,2)&amp;":"&amp;ADDRESS(ROW(DESIGN_MATRIX!$B$6)+W$7,1+DESIGN_MATRIX!$E$3)),1,0))^2,"")</f>
        <v/>
      </c>
      <c r="X78" t="str" cm="1">
        <f t="array" aca="1" ref="X78" ca="1">IF(AND($A78&lt;X$7,X$7&lt;=DESIGN_MATRIX!$E$2),SUM(IF(INDIRECT("DESIGN_MATRIX!"&amp;ADDRESS(ROW(DESIGN_MATRIX!$B$6)+$A78,2)&amp;":"&amp;ADDRESS(ROW(DESIGN_MATRIX!$B$6)+$A78,1+DESIGN_MATRIX!$E$3))=INDIRECT("DESIGN_MATRIX!"&amp;ADDRESS(ROW(DESIGN_MATRIX!$B$6)+X$7,2)&amp;":"&amp;ADDRESS(ROW(DESIGN_MATRIX!$B$6)+X$7,1+DESIGN_MATRIX!$E$3)),1,0))^2,"")</f>
        <v/>
      </c>
      <c r="Y78" t="str" cm="1">
        <f t="array" aca="1" ref="Y78" ca="1">IF(AND($A78&lt;Y$7,Y$7&lt;=DESIGN_MATRIX!$E$2),SUM(IF(INDIRECT("DESIGN_MATRIX!"&amp;ADDRESS(ROW(DESIGN_MATRIX!$B$6)+$A78,2)&amp;":"&amp;ADDRESS(ROW(DESIGN_MATRIX!$B$6)+$A78,1+DESIGN_MATRIX!$E$3))=INDIRECT("DESIGN_MATRIX!"&amp;ADDRESS(ROW(DESIGN_MATRIX!$B$6)+Y$7,2)&amp;":"&amp;ADDRESS(ROW(DESIGN_MATRIX!$B$6)+Y$7,1+DESIGN_MATRIX!$E$3)),1,0))^2,"")</f>
        <v/>
      </c>
      <c r="Z78" t="str" cm="1">
        <f t="array" aca="1" ref="Z78" ca="1">IF(AND($A78&lt;Z$7,Z$7&lt;=DESIGN_MATRIX!$E$2),SUM(IF(INDIRECT("DESIGN_MATRIX!"&amp;ADDRESS(ROW(DESIGN_MATRIX!$B$6)+$A78,2)&amp;":"&amp;ADDRESS(ROW(DESIGN_MATRIX!$B$6)+$A78,1+DESIGN_MATRIX!$E$3))=INDIRECT("DESIGN_MATRIX!"&amp;ADDRESS(ROW(DESIGN_MATRIX!$B$6)+Z$7,2)&amp;":"&amp;ADDRESS(ROW(DESIGN_MATRIX!$B$6)+Z$7,1+DESIGN_MATRIX!$E$3)),1,0))^2,"")</f>
        <v/>
      </c>
      <c r="AA78" t="str" cm="1">
        <f t="array" aca="1" ref="AA78" ca="1">IF(AND($A78&lt;AA$7,AA$7&lt;=DESIGN_MATRIX!$E$2),SUM(IF(INDIRECT("DESIGN_MATRIX!"&amp;ADDRESS(ROW(DESIGN_MATRIX!$B$6)+$A78,2)&amp;":"&amp;ADDRESS(ROW(DESIGN_MATRIX!$B$6)+$A78,1+DESIGN_MATRIX!$E$3))=INDIRECT("DESIGN_MATRIX!"&amp;ADDRESS(ROW(DESIGN_MATRIX!$B$6)+AA$7,2)&amp;":"&amp;ADDRESS(ROW(DESIGN_MATRIX!$B$6)+AA$7,1+DESIGN_MATRIX!$E$3)),1,0))^2,"")</f>
        <v/>
      </c>
      <c r="AB78" t="str" cm="1">
        <f t="array" aca="1" ref="AB78" ca="1">IF(AND($A78&lt;AB$7,AB$7&lt;=DESIGN_MATRIX!$E$2),SUM(IF(INDIRECT("DESIGN_MATRIX!"&amp;ADDRESS(ROW(DESIGN_MATRIX!$B$6)+$A78,2)&amp;":"&amp;ADDRESS(ROW(DESIGN_MATRIX!$B$6)+$A78,1+DESIGN_MATRIX!$E$3))=INDIRECT("DESIGN_MATRIX!"&amp;ADDRESS(ROW(DESIGN_MATRIX!$B$6)+AB$7,2)&amp;":"&amp;ADDRESS(ROW(DESIGN_MATRIX!$B$6)+AB$7,1+DESIGN_MATRIX!$E$3)),1,0))^2,"")</f>
        <v/>
      </c>
      <c r="AC78" t="str" cm="1">
        <f t="array" aca="1" ref="AC78" ca="1">IF(AND($A78&lt;AC$7,AC$7&lt;=DESIGN_MATRIX!$E$2),SUM(IF(INDIRECT("DESIGN_MATRIX!"&amp;ADDRESS(ROW(DESIGN_MATRIX!$B$6)+$A78,2)&amp;":"&amp;ADDRESS(ROW(DESIGN_MATRIX!$B$6)+$A78,1+DESIGN_MATRIX!$E$3))=INDIRECT("DESIGN_MATRIX!"&amp;ADDRESS(ROW(DESIGN_MATRIX!$B$6)+AC$7,2)&amp;":"&amp;ADDRESS(ROW(DESIGN_MATRIX!$B$6)+AC$7,1+DESIGN_MATRIX!$E$3)),1,0))^2,"")</f>
        <v/>
      </c>
      <c r="AD78" t="str" cm="1">
        <f t="array" aca="1" ref="AD78" ca="1">IF(AND($A78&lt;AD$7,AD$7&lt;=DESIGN_MATRIX!$E$2),SUM(IF(INDIRECT("DESIGN_MATRIX!"&amp;ADDRESS(ROW(DESIGN_MATRIX!$B$6)+$A78,2)&amp;":"&amp;ADDRESS(ROW(DESIGN_MATRIX!$B$6)+$A78,1+DESIGN_MATRIX!$E$3))=INDIRECT("DESIGN_MATRIX!"&amp;ADDRESS(ROW(DESIGN_MATRIX!$B$6)+AD$7,2)&amp;":"&amp;ADDRESS(ROW(DESIGN_MATRIX!$B$6)+AD$7,1+DESIGN_MATRIX!$E$3)),1,0))^2,"")</f>
        <v/>
      </c>
      <c r="AE78" t="str" cm="1">
        <f t="array" aca="1" ref="AE78" ca="1">IF(AND($A78&lt;AE$7,AE$7&lt;=DESIGN_MATRIX!$E$2),SUM(IF(INDIRECT("DESIGN_MATRIX!"&amp;ADDRESS(ROW(DESIGN_MATRIX!$B$6)+$A78,2)&amp;":"&amp;ADDRESS(ROW(DESIGN_MATRIX!$B$6)+$A78,1+DESIGN_MATRIX!$E$3))=INDIRECT("DESIGN_MATRIX!"&amp;ADDRESS(ROW(DESIGN_MATRIX!$B$6)+AE$7,2)&amp;":"&amp;ADDRESS(ROW(DESIGN_MATRIX!$B$6)+AE$7,1+DESIGN_MATRIX!$E$3)),1,0))^2,"")</f>
        <v/>
      </c>
      <c r="AF78" t="str" cm="1">
        <f t="array" aca="1" ref="AF78" ca="1">IF(AND($A78&lt;AF$7,AF$7&lt;=DESIGN_MATRIX!$E$2),SUM(IF(INDIRECT("DESIGN_MATRIX!"&amp;ADDRESS(ROW(DESIGN_MATRIX!$B$6)+$A78,2)&amp;":"&amp;ADDRESS(ROW(DESIGN_MATRIX!$B$6)+$A78,1+DESIGN_MATRIX!$E$3))=INDIRECT("DESIGN_MATRIX!"&amp;ADDRESS(ROW(DESIGN_MATRIX!$B$6)+AF$7,2)&amp;":"&amp;ADDRESS(ROW(DESIGN_MATRIX!$B$6)+AF$7,1+DESIGN_MATRIX!$E$3)),1,0))^2,"")</f>
        <v/>
      </c>
      <c r="AG78" t="str" cm="1">
        <f t="array" aca="1" ref="AG78" ca="1">IF(AND($A78&lt;AG$7,AG$7&lt;=DESIGN_MATRIX!$E$2),SUM(IF(INDIRECT("DESIGN_MATRIX!"&amp;ADDRESS(ROW(DESIGN_MATRIX!$B$6)+$A78,2)&amp;":"&amp;ADDRESS(ROW(DESIGN_MATRIX!$B$6)+$A78,1+DESIGN_MATRIX!$E$3))=INDIRECT("DESIGN_MATRIX!"&amp;ADDRESS(ROW(DESIGN_MATRIX!$B$6)+AG$7,2)&amp;":"&amp;ADDRESS(ROW(DESIGN_MATRIX!$B$6)+AG$7,1+DESIGN_MATRIX!$E$3)),1,0))^2,"")</f>
        <v/>
      </c>
      <c r="AH78" t="str" cm="1">
        <f t="array" aca="1" ref="AH78" ca="1">IF(AND($A78&lt;AH$7,AH$7&lt;=DESIGN_MATRIX!$E$2),SUM(IF(INDIRECT("DESIGN_MATRIX!"&amp;ADDRESS(ROW(DESIGN_MATRIX!$B$6)+$A78,2)&amp;":"&amp;ADDRESS(ROW(DESIGN_MATRIX!$B$6)+$A78,1+DESIGN_MATRIX!$E$3))=INDIRECT("DESIGN_MATRIX!"&amp;ADDRESS(ROW(DESIGN_MATRIX!$B$6)+AH$7,2)&amp;":"&amp;ADDRESS(ROW(DESIGN_MATRIX!$B$6)+AH$7,1+DESIGN_MATRIX!$E$3)),1,0))^2,"")</f>
        <v/>
      </c>
      <c r="AI78" t="str" cm="1">
        <f t="array" aca="1" ref="AI78" ca="1">IF(AND($A78&lt;AI$7,AI$7&lt;=DESIGN_MATRIX!$E$2),SUM(IF(INDIRECT("DESIGN_MATRIX!"&amp;ADDRESS(ROW(DESIGN_MATRIX!$B$6)+$A78,2)&amp;":"&amp;ADDRESS(ROW(DESIGN_MATRIX!$B$6)+$A78,1+DESIGN_MATRIX!$E$3))=INDIRECT("DESIGN_MATRIX!"&amp;ADDRESS(ROW(DESIGN_MATRIX!$B$6)+AI$7,2)&amp;":"&amp;ADDRESS(ROW(DESIGN_MATRIX!$B$6)+AI$7,1+DESIGN_MATRIX!$E$3)),1,0))^2,"")</f>
        <v/>
      </c>
      <c r="AJ78" t="str" cm="1">
        <f t="array" aca="1" ref="AJ78" ca="1">IF(AND($A78&lt;AJ$7,AJ$7&lt;=DESIGN_MATRIX!$E$2),SUM(IF(INDIRECT("DESIGN_MATRIX!"&amp;ADDRESS(ROW(DESIGN_MATRIX!$B$6)+$A78,2)&amp;":"&amp;ADDRESS(ROW(DESIGN_MATRIX!$B$6)+$A78,1+DESIGN_MATRIX!$E$3))=INDIRECT("DESIGN_MATRIX!"&amp;ADDRESS(ROW(DESIGN_MATRIX!$B$6)+AJ$7,2)&amp;":"&amp;ADDRESS(ROW(DESIGN_MATRIX!$B$6)+AJ$7,1+DESIGN_MATRIX!$E$3)),1,0))^2,"")</f>
        <v/>
      </c>
      <c r="AK78" t="str" cm="1">
        <f t="array" aca="1" ref="AK78" ca="1">IF(AND($A78&lt;AK$7,AK$7&lt;=DESIGN_MATRIX!$E$2),SUM(IF(INDIRECT("DESIGN_MATRIX!"&amp;ADDRESS(ROW(DESIGN_MATRIX!$B$6)+$A78,2)&amp;":"&amp;ADDRESS(ROW(DESIGN_MATRIX!$B$6)+$A78,1+DESIGN_MATRIX!$E$3))=INDIRECT("DESIGN_MATRIX!"&amp;ADDRESS(ROW(DESIGN_MATRIX!$B$6)+AK$7,2)&amp;":"&amp;ADDRESS(ROW(DESIGN_MATRIX!$B$6)+AK$7,1+DESIGN_MATRIX!$E$3)),1,0))^2,"")</f>
        <v/>
      </c>
      <c r="AL78" t="str" cm="1">
        <f t="array" aca="1" ref="AL78" ca="1">IF(AND($A78&lt;AL$7,AL$7&lt;=DESIGN_MATRIX!$E$2),SUM(IF(INDIRECT("DESIGN_MATRIX!"&amp;ADDRESS(ROW(DESIGN_MATRIX!$B$6)+$A78,2)&amp;":"&amp;ADDRESS(ROW(DESIGN_MATRIX!$B$6)+$A78,1+DESIGN_MATRIX!$E$3))=INDIRECT("DESIGN_MATRIX!"&amp;ADDRESS(ROW(DESIGN_MATRIX!$B$6)+AL$7,2)&amp;":"&amp;ADDRESS(ROW(DESIGN_MATRIX!$B$6)+AL$7,1+DESIGN_MATRIX!$E$3)),1,0))^2,"")</f>
        <v/>
      </c>
      <c r="AM78" t="str" cm="1">
        <f t="array" aca="1" ref="AM78" ca="1">IF(AND($A78&lt;AM$7,AM$7&lt;=DESIGN_MATRIX!$E$2),SUM(IF(INDIRECT("DESIGN_MATRIX!"&amp;ADDRESS(ROW(DESIGN_MATRIX!$B$6)+$A78,2)&amp;":"&amp;ADDRESS(ROW(DESIGN_MATRIX!$B$6)+$A78,1+DESIGN_MATRIX!$E$3))=INDIRECT("DESIGN_MATRIX!"&amp;ADDRESS(ROW(DESIGN_MATRIX!$B$6)+AM$7,2)&amp;":"&amp;ADDRESS(ROW(DESIGN_MATRIX!$B$6)+AM$7,1+DESIGN_MATRIX!$E$3)),1,0))^2,"")</f>
        <v/>
      </c>
      <c r="AN78" t="str" cm="1">
        <f t="array" aca="1" ref="AN78" ca="1">IF(AND($A78&lt;AN$7,AN$7&lt;=DESIGN_MATRIX!$E$2),SUM(IF(INDIRECT("DESIGN_MATRIX!"&amp;ADDRESS(ROW(DESIGN_MATRIX!$B$6)+$A78,2)&amp;":"&amp;ADDRESS(ROW(DESIGN_MATRIX!$B$6)+$A78,1+DESIGN_MATRIX!$E$3))=INDIRECT("DESIGN_MATRIX!"&amp;ADDRESS(ROW(DESIGN_MATRIX!$B$6)+AN$7,2)&amp;":"&amp;ADDRESS(ROW(DESIGN_MATRIX!$B$6)+AN$7,1+DESIGN_MATRIX!$E$3)),1,0))^2,"")</f>
        <v/>
      </c>
      <c r="AO78" t="str" cm="1">
        <f t="array" aca="1" ref="AO78" ca="1">IF(AND($A78&lt;AO$7,AO$7&lt;=DESIGN_MATRIX!$E$2),SUM(IF(INDIRECT("DESIGN_MATRIX!"&amp;ADDRESS(ROW(DESIGN_MATRIX!$B$6)+$A78,2)&amp;":"&amp;ADDRESS(ROW(DESIGN_MATRIX!$B$6)+$A78,1+DESIGN_MATRIX!$E$3))=INDIRECT("DESIGN_MATRIX!"&amp;ADDRESS(ROW(DESIGN_MATRIX!$B$6)+AO$7,2)&amp;":"&amp;ADDRESS(ROW(DESIGN_MATRIX!$B$6)+AO$7,1+DESIGN_MATRIX!$E$3)),1,0))^2,"")</f>
        <v/>
      </c>
      <c r="AP78" t="str" cm="1">
        <f t="array" aca="1" ref="AP78" ca="1">IF(AND($A78&lt;AP$7,AP$7&lt;=DESIGN_MATRIX!$E$2),SUM(IF(INDIRECT("DESIGN_MATRIX!"&amp;ADDRESS(ROW(DESIGN_MATRIX!$B$6)+$A78,2)&amp;":"&amp;ADDRESS(ROW(DESIGN_MATRIX!$B$6)+$A78,1+DESIGN_MATRIX!$E$3))=INDIRECT("DESIGN_MATRIX!"&amp;ADDRESS(ROW(DESIGN_MATRIX!$B$6)+AP$7,2)&amp;":"&amp;ADDRESS(ROW(DESIGN_MATRIX!$B$6)+AP$7,1+DESIGN_MATRIX!$E$3)),1,0))^2,"")</f>
        <v/>
      </c>
      <c r="AQ78" t="str" cm="1">
        <f t="array" aca="1" ref="AQ78" ca="1">IF(AND($A78&lt;AQ$7,AQ$7&lt;=DESIGN_MATRIX!$E$2),SUM(IF(INDIRECT("DESIGN_MATRIX!"&amp;ADDRESS(ROW(DESIGN_MATRIX!$B$6)+$A78,2)&amp;":"&amp;ADDRESS(ROW(DESIGN_MATRIX!$B$6)+$A78,1+DESIGN_MATRIX!$E$3))=INDIRECT("DESIGN_MATRIX!"&amp;ADDRESS(ROW(DESIGN_MATRIX!$B$6)+AQ$7,2)&amp;":"&amp;ADDRESS(ROW(DESIGN_MATRIX!$B$6)+AQ$7,1+DESIGN_MATRIX!$E$3)),1,0))^2,"")</f>
        <v/>
      </c>
      <c r="AR78" t="str" cm="1">
        <f t="array" aca="1" ref="AR78" ca="1">IF(AND($A78&lt;AR$7,AR$7&lt;=DESIGN_MATRIX!$E$2),SUM(IF(INDIRECT("DESIGN_MATRIX!"&amp;ADDRESS(ROW(DESIGN_MATRIX!$B$6)+$A78,2)&amp;":"&amp;ADDRESS(ROW(DESIGN_MATRIX!$B$6)+$A78,1+DESIGN_MATRIX!$E$3))=INDIRECT("DESIGN_MATRIX!"&amp;ADDRESS(ROW(DESIGN_MATRIX!$B$6)+AR$7,2)&amp;":"&amp;ADDRESS(ROW(DESIGN_MATRIX!$B$6)+AR$7,1+DESIGN_MATRIX!$E$3)),1,0))^2,"")</f>
        <v/>
      </c>
      <c r="AS78" t="str" cm="1">
        <f t="array" aca="1" ref="AS78" ca="1">IF(AND($A78&lt;AS$7,AS$7&lt;=DESIGN_MATRIX!$E$2),SUM(IF(INDIRECT("DESIGN_MATRIX!"&amp;ADDRESS(ROW(DESIGN_MATRIX!$B$6)+$A78,2)&amp;":"&amp;ADDRESS(ROW(DESIGN_MATRIX!$B$6)+$A78,1+DESIGN_MATRIX!$E$3))=INDIRECT("DESIGN_MATRIX!"&amp;ADDRESS(ROW(DESIGN_MATRIX!$B$6)+AS$7,2)&amp;":"&amp;ADDRESS(ROW(DESIGN_MATRIX!$B$6)+AS$7,1+DESIGN_MATRIX!$E$3)),1,0))^2,"")</f>
        <v/>
      </c>
      <c r="AT78" t="str" cm="1">
        <f t="array" aca="1" ref="AT78" ca="1">IF(AND($A78&lt;AT$7,AT$7&lt;=DESIGN_MATRIX!$E$2),SUM(IF(INDIRECT("DESIGN_MATRIX!"&amp;ADDRESS(ROW(DESIGN_MATRIX!$B$6)+$A78,2)&amp;":"&amp;ADDRESS(ROW(DESIGN_MATRIX!$B$6)+$A78,1+DESIGN_MATRIX!$E$3))=INDIRECT("DESIGN_MATRIX!"&amp;ADDRESS(ROW(DESIGN_MATRIX!$B$6)+AT$7,2)&amp;":"&amp;ADDRESS(ROW(DESIGN_MATRIX!$B$6)+AT$7,1+DESIGN_MATRIX!$E$3)),1,0))^2,"")</f>
        <v/>
      </c>
      <c r="AU78" t="str" cm="1">
        <f t="array" aca="1" ref="AU78" ca="1">IF(AND($A78&lt;AU$7,AU$7&lt;=DESIGN_MATRIX!$E$2),SUM(IF(INDIRECT("DESIGN_MATRIX!"&amp;ADDRESS(ROW(DESIGN_MATRIX!$B$6)+$A78,2)&amp;":"&amp;ADDRESS(ROW(DESIGN_MATRIX!$B$6)+$A78,1+DESIGN_MATRIX!$E$3))=INDIRECT("DESIGN_MATRIX!"&amp;ADDRESS(ROW(DESIGN_MATRIX!$B$6)+AU$7,2)&amp;":"&amp;ADDRESS(ROW(DESIGN_MATRIX!$B$6)+AU$7,1+DESIGN_MATRIX!$E$3)),1,0))^2,"")</f>
        <v/>
      </c>
      <c r="AV78" t="str" cm="1">
        <f t="array" aca="1" ref="AV78" ca="1">IF(AND($A78&lt;AV$7,AV$7&lt;=DESIGN_MATRIX!$E$2),SUM(IF(INDIRECT("DESIGN_MATRIX!"&amp;ADDRESS(ROW(DESIGN_MATRIX!$B$6)+$A78,2)&amp;":"&amp;ADDRESS(ROW(DESIGN_MATRIX!$B$6)+$A78,1+DESIGN_MATRIX!$E$3))=INDIRECT("DESIGN_MATRIX!"&amp;ADDRESS(ROW(DESIGN_MATRIX!$B$6)+AV$7,2)&amp;":"&amp;ADDRESS(ROW(DESIGN_MATRIX!$B$6)+AV$7,1+DESIGN_MATRIX!$E$3)),1,0))^2,"")</f>
        <v/>
      </c>
      <c r="AW78" t="str" cm="1">
        <f t="array" aca="1" ref="AW78" ca="1">IF(AND($A78&lt;AW$7,AW$7&lt;=DESIGN_MATRIX!$E$2),SUM(IF(INDIRECT("DESIGN_MATRIX!"&amp;ADDRESS(ROW(DESIGN_MATRIX!$B$6)+$A78,2)&amp;":"&amp;ADDRESS(ROW(DESIGN_MATRIX!$B$6)+$A78,1+DESIGN_MATRIX!$E$3))=INDIRECT("DESIGN_MATRIX!"&amp;ADDRESS(ROW(DESIGN_MATRIX!$B$6)+AW$7,2)&amp;":"&amp;ADDRESS(ROW(DESIGN_MATRIX!$B$6)+AW$7,1+DESIGN_MATRIX!$E$3)),1,0))^2,"")</f>
        <v/>
      </c>
      <c r="AX78" t="str" cm="1">
        <f t="array" aca="1" ref="AX78" ca="1">IF(AND($A78&lt;AX$7,AX$7&lt;=DESIGN_MATRIX!$E$2),SUM(IF(INDIRECT("DESIGN_MATRIX!"&amp;ADDRESS(ROW(DESIGN_MATRIX!$B$6)+$A78,2)&amp;":"&amp;ADDRESS(ROW(DESIGN_MATRIX!$B$6)+$A78,1+DESIGN_MATRIX!$E$3))=INDIRECT("DESIGN_MATRIX!"&amp;ADDRESS(ROW(DESIGN_MATRIX!$B$6)+AX$7,2)&amp;":"&amp;ADDRESS(ROW(DESIGN_MATRIX!$B$6)+AX$7,1+DESIGN_MATRIX!$E$3)),1,0))^2,"")</f>
        <v/>
      </c>
      <c r="AY78" t="str" cm="1">
        <f t="array" aca="1" ref="AY78" ca="1">IF(AND($A78&lt;AY$7,AY$7&lt;=DESIGN_MATRIX!$E$2),SUM(IF(INDIRECT("DESIGN_MATRIX!"&amp;ADDRESS(ROW(DESIGN_MATRIX!$B$6)+$A78,2)&amp;":"&amp;ADDRESS(ROW(DESIGN_MATRIX!$B$6)+$A78,1+DESIGN_MATRIX!$E$3))=INDIRECT("DESIGN_MATRIX!"&amp;ADDRESS(ROW(DESIGN_MATRIX!$B$6)+AY$7,2)&amp;":"&amp;ADDRESS(ROW(DESIGN_MATRIX!$B$6)+AY$7,1+DESIGN_MATRIX!$E$3)),1,0))^2,"")</f>
        <v/>
      </c>
      <c r="AZ78" t="str" cm="1">
        <f t="array" aca="1" ref="AZ78" ca="1">IF(AND($A78&lt;AZ$7,AZ$7&lt;=DESIGN_MATRIX!$E$2),SUM(IF(INDIRECT("DESIGN_MATRIX!"&amp;ADDRESS(ROW(DESIGN_MATRIX!$B$6)+$A78,2)&amp;":"&amp;ADDRESS(ROW(DESIGN_MATRIX!$B$6)+$A78,1+DESIGN_MATRIX!$E$3))=INDIRECT("DESIGN_MATRIX!"&amp;ADDRESS(ROW(DESIGN_MATRIX!$B$6)+AZ$7,2)&amp;":"&amp;ADDRESS(ROW(DESIGN_MATRIX!$B$6)+AZ$7,1+DESIGN_MATRIX!$E$3)),1,0))^2,"")</f>
        <v/>
      </c>
      <c r="BA78" t="str" cm="1">
        <f t="array" aca="1" ref="BA78" ca="1">IF(AND($A78&lt;BA$7,BA$7&lt;=DESIGN_MATRIX!$E$2),SUM(IF(INDIRECT("DESIGN_MATRIX!"&amp;ADDRESS(ROW(DESIGN_MATRIX!$B$6)+$A78,2)&amp;":"&amp;ADDRESS(ROW(DESIGN_MATRIX!$B$6)+$A78,1+DESIGN_MATRIX!$E$3))=INDIRECT("DESIGN_MATRIX!"&amp;ADDRESS(ROW(DESIGN_MATRIX!$B$6)+BA$7,2)&amp;":"&amp;ADDRESS(ROW(DESIGN_MATRIX!$B$6)+BA$7,1+DESIGN_MATRIX!$E$3)),1,0))^2,"")</f>
        <v/>
      </c>
      <c r="BB78" t="str" cm="1">
        <f t="array" aca="1" ref="BB78" ca="1">IF(AND($A78&lt;BB$7,BB$7&lt;=DESIGN_MATRIX!$E$2),SUM(IF(INDIRECT("DESIGN_MATRIX!"&amp;ADDRESS(ROW(DESIGN_MATRIX!$B$6)+$A78,2)&amp;":"&amp;ADDRESS(ROW(DESIGN_MATRIX!$B$6)+$A78,1+DESIGN_MATRIX!$E$3))=INDIRECT("DESIGN_MATRIX!"&amp;ADDRESS(ROW(DESIGN_MATRIX!$B$6)+BB$7,2)&amp;":"&amp;ADDRESS(ROW(DESIGN_MATRIX!$B$6)+BB$7,1+DESIGN_MATRIX!$E$3)),1,0))^2,"")</f>
        <v/>
      </c>
      <c r="BC78" t="str" cm="1">
        <f t="array" aca="1" ref="BC78" ca="1">IF(AND($A78&lt;BC$7,BC$7&lt;=DESIGN_MATRIX!$E$2),SUM(IF(INDIRECT("DESIGN_MATRIX!"&amp;ADDRESS(ROW(DESIGN_MATRIX!$B$6)+$A78,2)&amp;":"&amp;ADDRESS(ROW(DESIGN_MATRIX!$B$6)+$A78,1+DESIGN_MATRIX!$E$3))=INDIRECT("DESIGN_MATRIX!"&amp;ADDRESS(ROW(DESIGN_MATRIX!$B$6)+BC$7,2)&amp;":"&amp;ADDRESS(ROW(DESIGN_MATRIX!$B$6)+BC$7,1+DESIGN_MATRIX!$E$3)),1,0))^2,"")</f>
        <v/>
      </c>
      <c r="BD78" t="str" cm="1">
        <f t="array" aca="1" ref="BD78" ca="1">IF(AND($A78&lt;BD$7,BD$7&lt;=DESIGN_MATRIX!$E$2),SUM(IF(INDIRECT("DESIGN_MATRIX!"&amp;ADDRESS(ROW(DESIGN_MATRIX!$B$6)+$A78,2)&amp;":"&amp;ADDRESS(ROW(DESIGN_MATRIX!$B$6)+$A78,1+DESIGN_MATRIX!$E$3))=INDIRECT("DESIGN_MATRIX!"&amp;ADDRESS(ROW(DESIGN_MATRIX!$B$6)+BD$7,2)&amp;":"&amp;ADDRESS(ROW(DESIGN_MATRIX!$B$6)+BD$7,1+DESIGN_MATRIX!$E$3)),1,0))^2,"")</f>
        <v/>
      </c>
      <c r="BE78" t="str" cm="1">
        <f t="array" aca="1" ref="BE78" ca="1">IF(AND($A78&lt;BE$7,BE$7&lt;=DESIGN_MATRIX!$E$2),SUM(IF(INDIRECT("DESIGN_MATRIX!"&amp;ADDRESS(ROW(DESIGN_MATRIX!$B$6)+$A78,2)&amp;":"&amp;ADDRESS(ROW(DESIGN_MATRIX!$B$6)+$A78,1+DESIGN_MATRIX!$E$3))=INDIRECT("DESIGN_MATRIX!"&amp;ADDRESS(ROW(DESIGN_MATRIX!$B$6)+BE$7,2)&amp;":"&amp;ADDRESS(ROW(DESIGN_MATRIX!$B$6)+BE$7,1+DESIGN_MATRIX!$E$3)),1,0))^2,"")</f>
        <v/>
      </c>
      <c r="BF78" t="str" cm="1">
        <f t="array" aca="1" ref="BF78" ca="1">IF(AND($A78&lt;BF$7,BF$7&lt;=DESIGN_MATRIX!$E$2),SUM(IF(INDIRECT("DESIGN_MATRIX!"&amp;ADDRESS(ROW(DESIGN_MATRIX!$B$6)+$A78,2)&amp;":"&amp;ADDRESS(ROW(DESIGN_MATRIX!$B$6)+$A78,1+DESIGN_MATRIX!$E$3))=INDIRECT("DESIGN_MATRIX!"&amp;ADDRESS(ROW(DESIGN_MATRIX!$B$6)+BF$7,2)&amp;":"&amp;ADDRESS(ROW(DESIGN_MATRIX!$B$6)+BF$7,1+DESIGN_MATRIX!$E$3)),1,0))^2,"")</f>
        <v/>
      </c>
      <c r="BG78" t="str" cm="1">
        <f t="array" aca="1" ref="BG78" ca="1">IF(AND($A78&lt;BG$7,BG$7&lt;=DESIGN_MATRIX!$E$2),SUM(IF(INDIRECT("DESIGN_MATRIX!"&amp;ADDRESS(ROW(DESIGN_MATRIX!$B$6)+$A78,2)&amp;":"&amp;ADDRESS(ROW(DESIGN_MATRIX!$B$6)+$A78,1+DESIGN_MATRIX!$E$3))=INDIRECT("DESIGN_MATRIX!"&amp;ADDRESS(ROW(DESIGN_MATRIX!$B$6)+BG$7,2)&amp;":"&amp;ADDRESS(ROW(DESIGN_MATRIX!$B$6)+BG$7,1+DESIGN_MATRIX!$E$3)),1,0))^2,"")</f>
        <v/>
      </c>
      <c r="BH78" t="str" cm="1">
        <f t="array" aca="1" ref="BH78" ca="1">IF(AND($A78&lt;BH$7,BH$7&lt;=DESIGN_MATRIX!$E$2),SUM(IF(INDIRECT("DESIGN_MATRIX!"&amp;ADDRESS(ROW(DESIGN_MATRIX!$B$6)+$A78,2)&amp;":"&amp;ADDRESS(ROW(DESIGN_MATRIX!$B$6)+$A78,1+DESIGN_MATRIX!$E$3))=INDIRECT("DESIGN_MATRIX!"&amp;ADDRESS(ROW(DESIGN_MATRIX!$B$6)+BH$7,2)&amp;":"&amp;ADDRESS(ROW(DESIGN_MATRIX!$B$6)+BH$7,1+DESIGN_MATRIX!$E$3)),1,0))^2,"")</f>
        <v/>
      </c>
      <c r="BI78" t="str" cm="1">
        <f t="array" aca="1" ref="BI78" ca="1">IF(AND($A78&lt;BI$7,BI$7&lt;=DESIGN_MATRIX!$E$2),SUM(IF(INDIRECT("DESIGN_MATRIX!"&amp;ADDRESS(ROW(DESIGN_MATRIX!$B$6)+$A78,2)&amp;":"&amp;ADDRESS(ROW(DESIGN_MATRIX!$B$6)+$A78,1+DESIGN_MATRIX!$E$3))=INDIRECT("DESIGN_MATRIX!"&amp;ADDRESS(ROW(DESIGN_MATRIX!$B$6)+BI$7,2)&amp;":"&amp;ADDRESS(ROW(DESIGN_MATRIX!$B$6)+BI$7,1+DESIGN_MATRIX!$E$3)),1,0))^2,"")</f>
        <v/>
      </c>
      <c r="BJ78" t="str" cm="1">
        <f t="array" aca="1" ref="BJ78" ca="1">IF(AND($A78&lt;BJ$7,BJ$7&lt;=DESIGN_MATRIX!$E$2),SUM(IF(INDIRECT("DESIGN_MATRIX!"&amp;ADDRESS(ROW(DESIGN_MATRIX!$B$6)+$A78,2)&amp;":"&amp;ADDRESS(ROW(DESIGN_MATRIX!$B$6)+$A78,1+DESIGN_MATRIX!$E$3))=INDIRECT("DESIGN_MATRIX!"&amp;ADDRESS(ROW(DESIGN_MATRIX!$B$6)+BJ$7,2)&amp;":"&amp;ADDRESS(ROW(DESIGN_MATRIX!$B$6)+BJ$7,1+DESIGN_MATRIX!$E$3)),1,0))^2,"")</f>
        <v/>
      </c>
      <c r="BK78" t="str" cm="1">
        <f t="array" aca="1" ref="BK78" ca="1">IF(AND($A78&lt;BK$7,BK$7&lt;=DESIGN_MATRIX!$E$2),SUM(IF(INDIRECT("DESIGN_MATRIX!"&amp;ADDRESS(ROW(DESIGN_MATRIX!$B$6)+$A78,2)&amp;":"&amp;ADDRESS(ROW(DESIGN_MATRIX!$B$6)+$A78,1+DESIGN_MATRIX!$E$3))=INDIRECT("DESIGN_MATRIX!"&amp;ADDRESS(ROW(DESIGN_MATRIX!$B$6)+BK$7,2)&amp;":"&amp;ADDRESS(ROW(DESIGN_MATRIX!$B$6)+BK$7,1+DESIGN_MATRIX!$E$3)),1,0))^2,"")</f>
        <v/>
      </c>
      <c r="BL78" t="str" cm="1">
        <f t="array" aca="1" ref="BL78" ca="1">IF(AND($A78&lt;BL$7,BL$7&lt;=DESIGN_MATRIX!$E$2),SUM(IF(INDIRECT("DESIGN_MATRIX!"&amp;ADDRESS(ROW(DESIGN_MATRIX!$B$6)+$A78,2)&amp;":"&amp;ADDRESS(ROW(DESIGN_MATRIX!$B$6)+$A78,1+DESIGN_MATRIX!$E$3))=INDIRECT("DESIGN_MATRIX!"&amp;ADDRESS(ROW(DESIGN_MATRIX!$B$6)+BL$7,2)&amp;":"&amp;ADDRESS(ROW(DESIGN_MATRIX!$B$6)+BL$7,1+DESIGN_MATRIX!$E$3)),1,0))^2,"")</f>
        <v/>
      </c>
      <c r="BM78" t="str" cm="1">
        <f t="array" aca="1" ref="BM78" ca="1">IF(AND($A78&lt;BM$7,BM$7&lt;=DESIGN_MATRIX!$E$2),SUM(IF(INDIRECT("DESIGN_MATRIX!"&amp;ADDRESS(ROW(DESIGN_MATRIX!$B$6)+$A78,2)&amp;":"&amp;ADDRESS(ROW(DESIGN_MATRIX!$B$6)+$A78,1+DESIGN_MATRIX!$E$3))=INDIRECT("DESIGN_MATRIX!"&amp;ADDRESS(ROW(DESIGN_MATRIX!$B$6)+BM$7,2)&amp;":"&amp;ADDRESS(ROW(DESIGN_MATRIX!$B$6)+BM$7,1+DESIGN_MATRIX!$E$3)),1,0))^2,"")</f>
        <v/>
      </c>
      <c r="BN78" t="str" cm="1">
        <f t="array" aca="1" ref="BN78" ca="1">IF(AND($A78&lt;BN$7,BN$7&lt;=DESIGN_MATRIX!$E$2),SUM(IF(INDIRECT("DESIGN_MATRIX!"&amp;ADDRESS(ROW(DESIGN_MATRIX!$B$6)+$A78,2)&amp;":"&amp;ADDRESS(ROW(DESIGN_MATRIX!$B$6)+$A78,1+DESIGN_MATRIX!$E$3))=INDIRECT("DESIGN_MATRIX!"&amp;ADDRESS(ROW(DESIGN_MATRIX!$B$6)+BN$7,2)&amp;":"&amp;ADDRESS(ROW(DESIGN_MATRIX!$B$6)+BN$7,1+DESIGN_MATRIX!$E$3)),1,0))^2,"")</f>
        <v/>
      </c>
      <c r="BO78" t="str" cm="1">
        <f t="array" aca="1" ref="BO78" ca="1">IF(AND($A78&lt;BO$7,BO$7&lt;=DESIGN_MATRIX!$E$2),SUM(IF(INDIRECT("DESIGN_MATRIX!"&amp;ADDRESS(ROW(DESIGN_MATRIX!$B$6)+$A78,2)&amp;":"&amp;ADDRESS(ROW(DESIGN_MATRIX!$B$6)+$A78,1+DESIGN_MATRIX!$E$3))=INDIRECT("DESIGN_MATRIX!"&amp;ADDRESS(ROW(DESIGN_MATRIX!$B$6)+BO$7,2)&amp;":"&amp;ADDRESS(ROW(DESIGN_MATRIX!$B$6)+BO$7,1+DESIGN_MATRIX!$E$3)),1,0))^2,"")</f>
        <v/>
      </c>
      <c r="BP78" t="str" cm="1">
        <f t="array" aca="1" ref="BP78" ca="1">IF(AND($A78&lt;BP$7,BP$7&lt;=DESIGN_MATRIX!$E$2),SUM(IF(INDIRECT("DESIGN_MATRIX!"&amp;ADDRESS(ROW(DESIGN_MATRIX!$B$6)+$A78,2)&amp;":"&amp;ADDRESS(ROW(DESIGN_MATRIX!$B$6)+$A78,1+DESIGN_MATRIX!$E$3))=INDIRECT("DESIGN_MATRIX!"&amp;ADDRESS(ROW(DESIGN_MATRIX!$B$6)+BP$7,2)&amp;":"&amp;ADDRESS(ROW(DESIGN_MATRIX!$B$6)+BP$7,1+DESIGN_MATRIX!$E$3)),1,0))^2,"")</f>
        <v/>
      </c>
      <c r="BQ78" t="str" cm="1">
        <f t="array" aca="1" ref="BQ78" ca="1">IF(AND($A78&lt;BQ$7,BQ$7&lt;=DESIGN_MATRIX!$E$2),SUM(IF(INDIRECT("DESIGN_MATRIX!"&amp;ADDRESS(ROW(DESIGN_MATRIX!$B$6)+$A78,2)&amp;":"&amp;ADDRESS(ROW(DESIGN_MATRIX!$B$6)+$A78,1+DESIGN_MATRIX!$E$3))=INDIRECT("DESIGN_MATRIX!"&amp;ADDRESS(ROW(DESIGN_MATRIX!$B$6)+BQ$7,2)&amp;":"&amp;ADDRESS(ROW(DESIGN_MATRIX!$B$6)+BQ$7,1+DESIGN_MATRIX!$E$3)),1,0))^2,"")</f>
        <v/>
      </c>
      <c r="BR78" t="str" cm="1">
        <f t="array" aca="1" ref="BR78" ca="1">IF(AND($A78&lt;BR$7,BR$7&lt;=DESIGN_MATRIX!$E$2),SUM(IF(INDIRECT("DESIGN_MATRIX!"&amp;ADDRESS(ROW(DESIGN_MATRIX!$B$6)+$A78,2)&amp;":"&amp;ADDRESS(ROW(DESIGN_MATRIX!$B$6)+$A78,1+DESIGN_MATRIX!$E$3))=INDIRECT("DESIGN_MATRIX!"&amp;ADDRESS(ROW(DESIGN_MATRIX!$B$6)+BR$7,2)&amp;":"&amp;ADDRESS(ROW(DESIGN_MATRIX!$B$6)+BR$7,1+DESIGN_MATRIX!$E$3)),1,0))^2,"")</f>
        <v/>
      </c>
      <c r="BS78" t="str" cm="1">
        <f t="array" aca="1" ref="BS78" ca="1">IF(AND($A78&lt;BS$7,BS$7&lt;=DESIGN_MATRIX!$E$2),SUM(IF(INDIRECT("DESIGN_MATRIX!"&amp;ADDRESS(ROW(DESIGN_MATRIX!$B$6)+$A78,2)&amp;":"&amp;ADDRESS(ROW(DESIGN_MATRIX!$B$6)+$A78,1+DESIGN_MATRIX!$E$3))=INDIRECT("DESIGN_MATRIX!"&amp;ADDRESS(ROW(DESIGN_MATRIX!$B$6)+BS$7,2)&amp;":"&amp;ADDRESS(ROW(DESIGN_MATRIX!$B$6)+BS$7,1+DESIGN_MATRIX!$E$3)),1,0))^2,"")</f>
        <v/>
      </c>
      <c r="BT78" t="str" cm="1">
        <f t="array" aca="1" ref="BT78" ca="1">IF(AND($A78&lt;BT$7,BT$7&lt;=DESIGN_MATRIX!$E$2),SUM(IF(INDIRECT("DESIGN_MATRIX!"&amp;ADDRESS(ROW(DESIGN_MATRIX!$B$6)+$A78,2)&amp;":"&amp;ADDRESS(ROW(DESIGN_MATRIX!$B$6)+$A78,1+DESIGN_MATRIX!$E$3))=INDIRECT("DESIGN_MATRIX!"&amp;ADDRESS(ROW(DESIGN_MATRIX!$B$6)+BT$7,2)&amp;":"&amp;ADDRESS(ROW(DESIGN_MATRIX!$B$6)+BT$7,1+DESIGN_MATRIX!$E$3)),1,0))^2,"")</f>
        <v/>
      </c>
      <c r="BU78" cm="1">
        <f t="array" aca="1" ref="BU78" ca="1">IF(AND($A78&lt;BU$7,BU$7&lt;=DESIGN_MATRIX!$E$2),SUM(IF(INDIRECT("DESIGN_MATRIX!"&amp;ADDRESS(ROW(DESIGN_MATRIX!$B$6)+$A78,2)&amp;":"&amp;ADDRESS(ROW(DESIGN_MATRIX!$B$6)+$A78,1+DESIGN_MATRIX!$E$3))=INDIRECT("DESIGN_MATRIX!"&amp;ADDRESS(ROW(DESIGN_MATRIX!$B$6)+BU$7,2)&amp;":"&amp;ADDRESS(ROW(DESIGN_MATRIX!$B$6)+BU$7,1+DESIGN_MATRIX!$E$3)),1,0))^2,"")</f>
        <v>324</v>
      </c>
      <c r="BV78" t="str" cm="1">
        <f t="array" aca="1" ref="BV78" ca="1">IF(AND($A78&lt;BV$7,BV$7&lt;=DESIGN_MATRIX!$E$2),SUM(IF(INDIRECT("DESIGN_MATRIX!"&amp;ADDRESS(ROW(DESIGN_MATRIX!$B$6)+$A78,2)&amp;":"&amp;ADDRESS(ROW(DESIGN_MATRIX!$B$6)+$A78,1+DESIGN_MATRIX!$E$3))=INDIRECT("DESIGN_MATRIX!"&amp;ADDRESS(ROW(DESIGN_MATRIX!$B$6)+BV$7,2)&amp;":"&amp;ADDRESS(ROW(DESIGN_MATRIX!$B$6)+BV$7,1+DESIGN_MATRIX!$E$3)),1,0))^2,"")</f>
        <v/>
      </c>
      <c r="BW78" t="str" cm="1">
        <f t="array" aca="1" ref="BW78" ca="1">IF(AND($A78&lt;BW$7,BW$7&lt;=DESIGN_MATRIX!$E$2),SUM(IF(INDIRECT("DESIGN_MATRIX!"&amp;ADDRESS(ROW(DESIGN_MATRIX!$B$6)+$A78,2)&amp;":"&amp;ADDRESS(ROW(DESIGN_MATRIX!$B$6)+$A78,1+DESIGN_MATRIX!$E$3))=INDIRECT("DESIGN_MATRIX!"&amp;ADDRESS(ROW(DESIGN_MATRIX!$B$6)+BW$7,2)&amp;":"&amp;ADDRESS(ROW(DESIGN_MATRIX!$B$6)+BW$7,1+DESIGN_MATRIX!$E$3)),1,0))^2,"")</f>
        <v/>
      </c>
      <c r="BX78" t="str" cm="1">
        <f t="array" aca="1" ref="BX78" ca="1">IF(AND($A78&lt;BX$7,BX$7&lt;=DESIGN_MATRIX!$E$2),SUM(IF(INDIRECT("DESIGN_MATRIX!"&amp;ADDRESS(ROW(DESIGN_MATRIX!$B$6)+$A78,2)&amp;":"&amp;ADDRESS(ROW(DESIGN_MATRIX!$B$6)+$A78,1+DESIGN_MATRIX!$E$3))=INDIRECT("DESIGN_MATRIX!"&amp;ADDRESS(ROW(DESIGN_MATRIX!$B$6)+BX$7,2)&amp;":"&amp;ADDRESS(ROW(DESIGN_MATRIX!$B$6)+BX$7,1+DESIGN_MATRIX!$E$3)),1,0))^2,"")</f>
        <v/>
      </c>
      <c r="BY78" t="str" cm="1">
        <f t="array" aca="1" ref="BY78" ca="1">IF(AND($A78&lt;BY$7,BY$7&lt;=DESIGN_MATRIX!$E$2),SUM(IF(INDIRECT("DESIGN_MATRIX!"&amp;ADDRESS(ROW(DESIGN_MATRIX!$B$6)+$A78,2)&amp;":"&amp;ADDRESS(ROW(DESIGN_MATRIX!$B$6)+$A78,1+DESIGN_MATRIX!$E$3))=INDIRECT("DESIGN_MATRIX!"&amp;ADDRESS(ROW(DESIGN_MATRIX!$B$6)+BY$7,2)&amp;":"&amp;ADDRESS(ROW(DESIGN_MATRIX!$B$6)+BY$7,1+DESIGN_MATRIX!$E$3)),1,0))^2,"")</f>
        <v/>
      </c>
      <c r="BZ78" t="str" cm="1">
        <f t="array" aca="1" ref="BZ78" ca="1">IF(AND($A78&lt;BZ$7,BZ$7&lt;=DESIGN_MATRIX!$E$2),SUM(IF(INDIRECT("DESIGN_MATRIX!"&amp;ADDRESS(ROW(DESIGN_MATRIX!$B$6)+$A78,2)&amp;":"&amp;ADDRESS(ROW(DESIGN_MATRIX!$B$6)+$A78,1+DESIGN_MATRIX!$E$3))=INDIRECT("DESIGN_MATRIX!"&amp;ADDRESS(ROW(DESIGN_MATRIX!$B$6)+BZ$7,2)&amp;":"&amp;ADDRESS(ROW(DESIGN_MATRIX!$B$6)+BZ$7,1+DESIGN_MATRIX!$E$3)),1,0))^2,"")</f>
        <v/>
      </c>
      <c r="CA78" t="str" cm="1">
        <f t="array" aca="1" ref="CA78" ca="1">IF(AND($A78&lt;CA$7,CA$7&lt;=DESIGN_MATRIX!$E$2),SUM(IF(INDIRECT("DESIGN_MATRIX!"&amp;ADDRESS(ROW(DESIGN_MATRIX!$B$6)+$A78,2)&amp;":"&amp;ADDRESS(ROW(DESIGN_MATRIX!$B$6)+$A78,1+DESIGN_MATRIX!$E$3))=INDIRECT("DESIGN_MATRIX!"&amp;ADDRESS(ROW(DESIGN_MATRIX!$B$6)+CA$7,2)&amp;":"&amp;ADDRESS(ROW(DESIGN_MATRIX!$B$6)+CA$7,1+DESIGN_MATRIX!$E$3)),1,0))^2,"")</f>
        <v/>
      </c>
      <c r="CB78" t="str" cm="1">
        <f t="array" aca="1" ref="CB78" ca="1">IF(AND($A78&lt;CB$7,CB$7&lt;=DESIGN_MATRIX!$E$2),SUM(IF(INDIRECT("DESIGN_MATRIX!"&amp;ADDRESS(ROW(DESIGN_MATRIX!$B$6)+$A78,2)&amp;":"&amp;ADDRESS(ROW(DESIGN_MATRIX!$B$6)+$A78,1+DESIGN_MATRIX!$E$3))=INDIRECT("DESIGN_MATRIX!"&amp;ADDRESS(ROW(DESIGN_MATRIX!$B$6)+CB$7,2)&amp;":"&amp;ADDRESS(ROW(DESIGN_MATRIX!$B$6)+CB$7,1+DESIGN_MATRIX!$E$3)),1,0))^2,"")</f>
        <v/>
      </c>
      <c r="CC78" t="str" cm="1">
        <f t="array" aca="1" ref="CC78" ca="1">IF(AND($A78&lt;CC$7,CC$7&lt;=DESIGN_MATRIX!$E$2),SUM(IF(INDIRECT("DESIGN_MATRIX!"&amp;ADDRESS(ROW(DESIGN_MATRIX!$B$6)+$A78,2)&amp;":"&amp;ADDRESS(ROW(DESIGN_MATRIX!$B$6)+$A78,1+DESIGN_MATRIX!$E$3))=INDIRECT("DESIGN_MATRIX!"&amp;ADDRESS(ROW(DESIGN_MATRIX!$B$6)+CC$7,2)&amp;":"&amp;ADDRESS(ROW(DESIGN_MATRIX!$B$6)+CC$7,1+DESIGN_MATRIX!$E$3)),1,0))^2,"")</f>
        <v/>
      </c>
      <c r="CD78" t="str" cm="1">
        <f t="array" aca="1" ref="CD78" ca="1">IF(AND($A78&lt;CD$7,CD$7&lt;=DESIGN_MATRIX!$E$2),SUM(IF(INDIRECT("DESIGN_MATRIX!"&amp;ADDRESS(ROW(DESIGN_MATRIX!$B$6)+$A78,2)&amp;":"&amp;ADDRESS(ROW(DESIGN_MATRIX!$B$6)+$A78,1+DESIGN_MATRIX!$E$3))=INDIRECT("DESIGN_MATRIX!"&amp;ADDRESS(ROW(DESIGN_MATRIX!$B$6)+CD$7,2)&amp;":"&amp;ADDRESS(ROW(DESIGN_MATRIX!$B$6)+CD$7,1+DESIGN_MATRIX!$E$3)),1,0))^2,"")</f>
        <v/>
      </c>
      <c r="CE78" t="str" cm="1">
        <f t="array" aca="1" ref="CE78" ca="1">IF(AND($A78&lt;CE$7,CE$7&lt;=DESIGN_MATRIX!$E$2),SUM(IF(INDIRECT("DESIGN_MATRIX!"&amp;ADDRESS(ROW(DESIGN_MATRIX!$B$6)+$A78,2)&amp;":"&amp;ADDRESS(ROW(DESIGN_MATRIX!$B$6)+$A78,1+DESIGN_MATRIX!$E$3))=INDIRECT("DESIGN_MATRIX!"&amp;ADDRESS(ROW(DESIGN_MATRIX!$B$6)+CE$7,2)&amp;":"&amp;ADDRESS(ROW(DESIGN_MATRIX!$B$6)+CE$7,1+DESIGN_MATRIX!$E$3)),1,0))^2,"")</f>
        <v/>
      </c>
      <c r="CF78" t="str" cm="1">
        <f t="array" aca="1" ref="CF78" ca="1">IF(AND($A78&lt;CF$7,CF$7&lt;=DESIGN_MATRIX!$E$2),SUM(IF(INDIRECT("DESIGN_MATRIX!"&amp;ADDRESS(ROW(DESIGN_MATRIX!$B$6)+$A78,2)&amp;":"&amp;ADDRESS(ROW(DESIGN_MATRIX!$B$6)+$A78,1+DESIGN_MATRIX!$E$3))=INDIRECT("DESIGN_MATRIX!"&amp;ADDRESS(ROW(DESIGN_MATRIX!$B$6)+CF$7,2)&amp;":"&amp;ADDRESS(ROW(DESIGN_MATRIX!$B$6)+CF$7,1+DESIGN_MATRIX!$E$3)),1,0))^2,"")</f>
        <v/>
      </c>
      <c r="CG78" t="str" cm="1">
        <f t="array" aca="1" ref="CG78" ca="1">IF(AND($A78&lt;CG$7,CG$7&lt;=DESIGN_MATRIX!$E$2),SUM(IF(INDIRECT("DESIGN_MATRIX!"&amp;ADDRESS(ROW(DESIGN_MATRIX!$B$6)+$A78,2)&amp;":"&amp;ADDRESS(ROW(DESIGN_MATRIX!$B$6)+$A78,1+DESIGN_MATRIX!$E$3))=INDIRECT("DESIGN_MATRIX!"&amp;ADDRESS(ROW(DESIGN_MATRIX!$B$6)+CG$7,2)&amp;":"&amp;ADDRESS(ROW(DESIGN_MATRIX!$B$6)+CG$7,1+DESIGN_MATRIX!$E$3)),1,0))^2,"")</f>
        <v/>
      </c>
      <c r="CH78" t="str" cm="1">
        <f t="array" aca="1" ref="CH78" ca="1">IF(AND($A78&lt;CH$7,CH$7&lt;=DESIGN_MATRIX!$E$2),SUM(IF(INDIRECT("DESIGN_MATRIX!"&amp;ADDRESS(ROW(DESIGN_MATRIX!$B$6)+$A78,2)&amp;":"&amp;ADDRESS(ROW(DESIGN_MATRIX!$B$6)+$A78,1+DESIGN_MATRIX!$E$3))=INDIRECT("DESIGN_MATRIX!"&amp;ADDRESS(ROW(DESIGN_MATRIX!$B$6)+CH$7,2)&amp;":"&amp;ADDRESS(ROW(DESIGN_MATRIX!$B$6)+CH$7,1+DESIGN_MATRIX!$E$3)),1,0))^2,"")</f>
        <v/>
      </c>
      <c r="CI78" t="str" cm="1">
        <f t="array" aca="1" ref="CI78" ca="1">IF(AND($A78&lt;CI$7,CI$7&lt;=DESIGN_MATRIX!$E$2),SUM(IF(INDIRECT("DESIGN_MATRIX!"&amp;ADDRESS(ROW(DESIGN_MATRIX!$B$6)+$A78,2)&amp;":"&amp;ADDRESS(ROW(DESIGN_MATRIX!$B$6)+$A78,1+DESIGN_MATRIX!$E$3))=INDIRECT("DESIGN_MATRIX!"&amp;ADDRESS(ROW(DESIGN_MATRIX!$B$6)+CI$7,2)&amp;":"&amp;ADDRESS(ROW(DESIGN_MATRIX!$B$6)+CI$7,1+DESIGN_MATRIX!$E$3)),1,0))^2,"")</f>
        <v/>
      </c>
      <c r="CJ78" t="str" cm="1">
        <f t="array" aca="1" ref="CJ78" ca="1">IF(AND($A78&lt;CJ$7,CJ$7&lt;=DESIGN_MATRIX!$E$2),SUM(IF(INDIRECT("DESIGN_MATRIX!"&amp;ADDRESS(ROW(DESIGN_MATRIX!$B$6)+$A78,2)&amp;":"&amp;ADDRESS(ROW(DESIGN_MATRIX!$B$6)+$A78,1+DESIGN_MATRIX!$E$3))=INDIRECT("DESIGN_MATRIX!"&amp;ADDRESS(ROW(DESIGN_MATRIX!$B$6)+CJ$7,2)&amp;":"&amp;ADDRESS(ROW(DESIGN_MATRIX!$B$6)+CJ$7,1+DESIGN_MATRIX!$E$3)),1,0))^2,"")</f>
        <v/>
      </c>
      <c r="CK78" t="str" cm="1">
        <f t="array" aca="1" ref="CK78" ca="1">IF(AND($A78&lt;CK$7,CK$7&lt;=DESIGN_MATRIX!$E$2),SUM(IF(INDIRECT("DESIGN_MATRIX!"&amp;ADDRESS(ROW(DESIGN_MATRIX!$B$6)+$A78,2)&amp;":"&amp;ADDRESS(ROW(DESIGN_MATRIX!$B$6)+$A78,1+DESIGN_MATRIX!$E$3))=INDIRECT("DESIGN_MATRIX!"&amp;ADDRESS(ROW(DESIGN_MATRIX!$B$6)+CK$7,2)&amp;":"&amp;ADDRESS(ROW(DESIGN_MATRIX!$B$6)+CK$7,1+DESIGN_MATRIX!$E$3)),1,0))^2,"")</f>
        <v/>
      </c>
      <c r="CL78" t="str" cm="1">
        <f t="array" aca="1" ref="CL78" ca="1">IF(AND($A78&lt;CL$7,CL$7&lt;=DESIGN_MATRIX!$E$2),SUM(IF(INDIRECT("DESIGN_MATRIX!"&amp;ADDRESS(ROW(DESIGN_MATRIX!$B$6)+$A78,2)&amp;":"&amp;ADDRESS(ROW(DESIGN_MATRIX!$B$6)+$A78,1+DESIGN_MATRIX!$E$3))=INDIRECT("DESIGN_MATRIX!"&amp;ADDRESS(ROW(DESIGN_MATRIX!$B$6)+CL$7,2)&amp;":"&amp;ADDRESS(ROW(DESIGN_MATRIX!$B$6)+CL$7,1+DESIGN_MATRIX!$E$3)),1,0))^2,"")</f>
        <v/>
      </c>
      <c r="CM78" t="str" cm="1">
        <f t="array" aca="1" ref="CM78" ca="1">IF(AND($A78&lt;CM$7,CM$7&lt;=DESIGN_MATRIX!$E$2),SUM(IF(INDIRECT("DESIGN_MATRIX!"&amp;ADDRESS(ROW(DESIGN_MATRIX!$B$6)+$A78,2)&amp;":"&amp;ADDRESS(ROW(DESIGN_MATRIX!$B$6)+$A78,1+DESIGN_MATRIX!$E$3))=INDIRECT("DESIGN_MATRIX!"&amp;ADDRESS(ROW(DESIGN_MATRIX!$B$6)+CM$7,2)&amp;":"&amp;ADDRESS(ROW(DESIGN_MATRIX!$B$6)+CM$7,1+DESIGN_MATRIX!$E$3)),1,0))^2,"")</f>
        <v/>
      </c>
      <c r="CN78" t="str" cm="1">
        <f t="array" aca="1" ref="CN78" ca="1">IF(AND($A78&lt;CN$7,CN$7&lt;=DESIGN_MATRIX!$E$2),SUM(IF(INDIRECT("DESIGN_MATRIX!"&amp;ADDRESS(ROW(DESIGN_MATRIX!$B$6)+$A78,2)&amp;":"&amp;ADDRESS(ROW(DESIGN_MATRIX!$B$6)+$A78,1+DESIGN_MATRIX!$E$3))=INDIRECT("DESIGN_MATRIX!"&amp;ADDRESS(ROW(DESIGN_MATRIX!$B$6)+CN$7,2)&amp;":"&amp;ADDRESS(ROW(DESIGN_MATRIX!$B$6)+CN$7,1+DESIGN_MATRIX!$E$3)),1,0))^2,"")</f>
        <v/>
      </c>
      <c r="CO78" t="str" cm="1">
        <f t="array" aca="1" ref="CO78" ca="1">IF(AND($A78&lt;CO$7,CO$7&lt;=DESIGN_MATRIX!$E$2),SUM(IF(INDIRECT("DESIGN_MATRIX!"&amp;ADDRESS(ROW(DESIGN_MATRIX!$B$6)+$A78,2)&amp;":"&amp;ADDRESS(ROW(DESIGN_MATRIX!$B$6)+$A78,1+DESIGN_MATRIX!$E$3))=INDIRECT("DESIGN_MATRIX!"&amp;ADDRESS(ROW(DESIGN_MATRIX!$B$6)+CO$7,2)&amp;":"&amp;ADDRESS(ROW(DESIGN_MATRIX!$B$6)+CO$7,1+DESIGN_MATRIX!$E$3)),1,0))^2,"")</f>
        <v/>
      </c>
      <c r="CP78" t="str" cm="1">
        <f t="array" aca="1" ref="CP78" ca="1">IF(AND($A78&lt;CP$7,CP$7&lt;=DESIGN_MATRIX!$E$2),SUM(IF(INDIRECT("DESIGN_MATRIX!"&amp;ADDRESS(ROW(DESIGN_MATRIX!$B$6)+$A78,2)&amp;":"&amp;ADDRESS(ROW(DESIGN_MATRIX!$B$6)+$A78,1+DESIGN_MATRIX!$E$3))=INDIRECT("DESIGN_MATRIX!"&amp;ADDRESS(ROW(DESIGN_MATRIX!$B$6)+CP$7,2)&amp;":"&amp;ADDRESS(ROW(DESIGN_MATRIX!$B$6)+CP$7,1+DESIGN_MATRIX!$E$3)),1,0))^2,"")</f>
        <v/>
      </c>
      <c r="CQ78" t="str" cm="1">
        <f t="array" aca="1" ref="CQ78" ca="1">IF(AND($A78&lt;CQ$7,CQ$7&lt;=DESIGN_MATRIX!$E$2),SUM(IF(INDIRECT("DESIGN_MATRIX!"&amp;ADDRESS(ROW(DESIGN_MATRIX!$B$6)+$A78,2)&amp;":"&amp;ADDRESS(ROW(DESIGN_MATRIX!$B$6)+$A78,1+DESIGN_MATRIX!$E$3))=INDIRECT("DESIGN_MATRIX!"&amp;ADDRESS(ROW(DESIGN_MATRIX!$B$6)+CQ$7,2)&amp;":"&amp;ADDRESS(ROW(DESIGN_MATRIX!$B$6)+CQ$7,1+DESIGN_MATRIX!$E$3)),1,0))^2,"")</f>
        <v/>
      </c>
      <c r="CR78" t="str" cm="1">
        <f t="array" aca="1" ref="CR78" ca="1">IF(AND($A78&lt;CR$7,CR$7&lt;=DESIGN_MATRIX!$E$2),SUM(IF(INDIRECT("DESIGN_MATRIX!"&amp;ADDRESS(ROW(DESIGN_MATRIX!$B$6)+$A78,2)&amp;":"&amp;ADDRESS(ROW(DESIGN_MATRIX!$B$6)+$A78,1+DESIGN_MATRIX!$E$3))=INDIRECT("DESIGN_MATRIX!"&amp;ADDRESS(ROW(DESIGN_MATRIX!$B$6)+CR$7,2)&amp;":"&amp;ADDRESS(ROW(DESIGN_MATRIX!$B$6)+CR$7,1+DESIGN_MATRIX!$E$3)),1,0))^2,"")</f>
        <v/>
      </c>
      <c r="CS78" t="str" cm="1">
        <f t="array" aca="1" ref="CS78" ca="1">IF(AND($A78&lt;CS$7,CS$7&lt;=DESIGN_MATRIX!$E$2),SUM(IF(INDIRECT("DESIGN_MATRIX!"&amp;ADDRESS(ROW(DESIGN_MATRIX!$B$6)+$A78,2)&amp;":"&amp;ADDRESS(ROW(DESIGN_MATRIX!$B$6)+$A78,1+DESIGN_MATRIX!$E$3))=INDIRECT("DESIGN_MATRIX!"&amp;ADDRESS(ROW(DESIGN_MATRIX!$B$6)+CS$7,2)&amp;":"&amp;ADDRESS(ROW(DESIGN_MATRIX!$B$6)+CS$7,1+DESIGN_MATRIX!$E$3)),1,0))^2,"")</f>
        <v/>
      </c>
      <c r="CT78" t="str" cm="1">
        <f t="array" aca="1" ref="CT78" ca="1">IF(AND($A78&lt;CT$7,CT$7&lt;=DESIGN_MATRIX!$E$2),SUM(IF(INDIRECT("DESIGN_MATRIX!"&amp;ADDRESS(ROW(DESIGN_MATRIX!$B$6)+$A78,2)&amp;":"&amp;ADDRESS(ROW(DESIGN_MATRIX!$B$6)+$A78,1+DESIGN_MATRIX!$E$3))=INDIRECT("DESIGN_MATRIX!"&amp;ADDRESS(ROW(DESIGN_MATRIX!$B$6)+CT$7,2)&amp;":"&amp;ADDRESS(ROW(DESIGN_MATRIX!$B$6)+CT$7,1+DESIGN_MATRIX!$E$3)),1,0))^2,"")</f>
        <v/>
      </c>
      <c r="CU78" t="str" cm="1">
        <f t="array" aca="1" ref="CU78" ca="1">IF(AND($A78&lt;CU$7,CU$7&lt;=DESIGN_MATRIX!$E$2),SUM(IF(INDIRECT("DESIGN_MATRIX!"&amp;ADDRESS(ROW(DESIGN_MATRIX!$B$6)+$A78,2)&amp;":"&amp;ADDRESS(ROW(DESIGN_MATRIX!$B$6)+$A78,1+DESIGN_MATRIX!$E$3))=INDIRECT("DESIGN_MATRIX!"&amp;ADDRESS(ROW(DESIGN_MATRIX!$B$6)+CU$7,2)&amp;":"&amp;ADDRESS(ROW(DESIGN_MATRIX!$B$6)+CU$7,1+DESIGN_MATRIX!$E$3)),1,0))^2,"")</f>
        <v/>
      </c>
      <c r="CV78" t="str" cm="1">
        <f t="array" aca="1" ref="CV78" ca="1">IF(AND($A78&lt;CV$7,CV$7&lt;=DESIGN_MATRIX!$E$2),SUM(IF(INDIRECT("DESIGN_MATRIX!"&amp;ADDRESS(ROW(DESIGN_MATRIX!$B$6)+$A78,2)&amp;":"&amp;ADDRESS(ROW(DESIGN_MATRIX!$B$6)+$A78,1+DESIGN_MATRIX!$E$3))=INDIRECT("DESIGN_MATRIX!"&amp;ADDRESS(ROW(DESIGN_MATRIX!$B$6)+CV$7,2)&amp;":"&amp;ADDRESS(ROW(DESIGN_MATRIX!$B$6)+CV$7,1+DESIGN_MATRIX!$E$3)),1,0))^2,"")</f>
        <v/>
      </c>
      <c r="CW78" t="str" cm="1">
        <f t="array" aca="1" ref="CW78" ca="1">IF(AND($A78&lt;CW$7,CW$7&lt;=DESIGN_MATRIX!$E$2),SUM(IF(INDIRECT("DESIGN_MATRIX!"&amp;ADDRESS(ROW(DESIGN_MATRIX!$B$6)+$A78,2)&amp;":"&amp;ADDRESS(ROW(DESIGN_MATRIX!$B$6)+$A78,1+DESIGN_MATRIX!$E$3))=INDIRECT("DESIGN_MATRIX!"&amp;ADDRESS(ROW(DESIGN_MATRIX!$B$6)+CW$7,2)&amp;":"&amp;ADDRESS(ROW(DESIGN_MATRIX!$B$6)+CW$7,1+DESIGN_MATRIX!$E$3)),1,0))^2,"")</f>
        <v/>
      </c>
    </row>
    <row r="79" spans="1:101" x14ac:dyDescent="0.25">
      <c r="A79">
        <v>72</v>
      </c>
      <c r="B79" t="str" cm="1">
        <f t="array" aca="1" ref="B79" ca="1">IF(AND($A79&lt;B$7,B$7&lt;=DESIGN_MATRIX!$E$2),SUM(IF(INDIRECT("DESIGN_MATRIX!"&amp;ADDRESS(ROW(DESIGN_MATRIX!$B$6)+$A79,2)&amp;":"&amp;ADDRESS(ROW(DESIGN_MATRIX!$B$6)+$A79,1+DESIGN_MATRIX!$E$3))=INDIRECT("DESIGN_MATRIX!"&amp;ADDRESS(ROW(DESIGN_MATRIX!$B$6)+B$7,2)&amp;":"&amp;ADDRESS(ROW(DESIGN_MATRIX!$B$6)+B$7,1+DESIGN_MATRIX!$E$3)),1,0))^2,"")</f>
        <v/>
      </c>
      <c r="C79" t="str" cm="1">
        <f t="array" aca="1" ref="C79" ca="1">IF(AND($A79&lt;C$7,C$7&lt;=DESIGN_MATRIX!$E$2),SUM(IF(INDIRECT("DESIGN_MATRIX!"&amp;ADDRESS(ROW(DESIGN_MATRIX!$B$6)+$A79,2)&amp;":"&amp;ADDRESS(ROW(DESIGN_MATRIX!$B$6)+$A79,1+DESIGN_MATRIX!$E$3))=INDIRECT("DESIGN_MATRIX!"&amp;ADDRESS(ROW(DESIGN_MATRIX!$B$6)+C$7,2)&amp;":"&amp;ADDRESS(ROW(DESIGN_MATRIX!$B$6)+C$7,1+DESIGN_MATRIX!$E$3)),1,0))^2,"")</f>
        <v/>
      </c>
      <c r="D79" t="str" cm="1">
        <f t="array" aca="1" ref="D79" ca="1">IF(AND($A79&lt;D$7,D$7&lt;=DESIGN_MATRIX!$E$2),SUM(IF(INDIRECT("DESIGN_MATRIX!"&amp;ADDRESS(ROW(DESIGN_MATRIX!$B$6)+$A79,2)&amp;":"&amp;ADDRESS(ROW(DESIGN_MATRIX!$B$6)+$A79,1+DESIGN_MATRIX!$E$3))=INDIRECT("DESIGN_MATRIX!"&amp;ADDRESS(ROW(DESIGN_MATRIX!$B$6)+D$7,2)&amp;":"&amp;ADDRESS(ROW(DESIGN_MATRIX!$B$6)+D$7,1+DESIGN_MATRIX!$E$3)),1,0))^2,"")</f>
        <v/>
      </c>
      <c r="E79" t="str" cm="1">
        <f t="array" aca="1" ref="E79" ca="1">IF(AND($A79&lt;E$7,E$7&lt;=DESIGN_MATRIX!$E$2),SUM(IF(INDIRECT("DESIGN_MATRIX!"&amp;ADDRESS(ROW(DESIGN_MATRIX!$B$6)+$A79,2)&amp;":"&amp;ADDRESS(ROW(DESIGN_MATRIX!$B$6)+$A79,1+DESIGN_MATRIX!$E$3))=INDIRECT("DESIGN_MATRIX!"&amp;ADDRESS(ROW(DESIGN_MATRIX!$B$6)+E$7,2)&amp;":"&amp;ADDRESS(ROW(DESIGN_MATRIX!$B$6)+E$7,1+DESIGN_MATRIX!$E$3)),1,0))^2,"")</f>
        <v/>
      </c>
      <c r="F79" t="str" cm="1">
        <f t="array" aca="1" ref="F79" ca="1">IF(AND($A79&lt;F$7,F$7&lt;=DESIGN_MATRIX!$E$2),SUM(IF(INDIRECT("DESIGN_MATRIX!"&amp;ADDRESS(ROW(DESIGN_MATRIX!$B$6)+$A79,2)&amp;":"&amp;ADDRESS(ROW(DESIGN_MATRIX!$B$6)+$A79,1+DESIGN_MATRIX!$E$3))=INDIRECT("DESIGN_MATRIX!"&amp;ADDRESS(ROW(DESIGN_MATRIX!$B$6)+F$7,2)&amp;":"&amp;ADDRESS(ROW(DESIGN_MATRIX!$B$6)+F$7,1+DESIGN_MATRIX!$E$3)),1,0))^2,"")</f>
        <v/>
      </c>
      <c r="G79" t="str" cm="1">
        <f t="array" aca="1" ref="G79" ca="1">IF(AND($A79&lt;G$7,G$7&lt;=DESIGN_MATRIX!$E$2),SUM(IF(INDIRECT("DESIGN_MATRIX!"&amp;ADDRESS(ROW(DESIGN_MATRIX!$B$6)+$A79,2)&amp;":"&amp;ADDRESS(ROW(DESIGN_MATRIX!$B$6)+$A79,1+DESIGN_MATRIX!$E$3))=INDIRECT("DESIGN_MATRIX!"&amp;ADDRESS(ROW(DESIGN_MATRIX!$B$6)+G$7,2)&amp;":"&amp;ADDRESS(ROW(DESIGN_MATRIX!$B$6)+G$7,1+DESIGN_MATRIX!$E$3)),1,0))^2,"")</f>
        <v/>
      </c>
      <c r="H79" t="str" cm="1">
        <f t="array" aca="1" ref="H79" ca="1">IF(AND($A79&lt;H$7,H$7&lt;=DESIGN_MATRIX!$E$2),SUM(IF(INDIRECT("DESIGN_MATRIX!"&amp;ADDRESS(ROW(DESIGN_MATRIX!$B$6)+$A79,2)&amp;":"&amp;ADDRESS(ROW(DESIGN_MATRIX!$B$6)+$A79,1+DESIGN_MATRIX!$E$3))=INDIRECT("DESIGN_MATRIX!"&amp;ADDRESS(ROW(DESIGN_MATRIX!$B$6)+H$7,2)&amp;":"&amp;ADDRESS(ROW(DESIGN_MATRIX!$B$6)+H$7,1+DESIGN_MATRIX!$E$3)),1,0))^2,"")</f>
        <v/>
      </c>
      <c r="I79" t="str" cm="1">
        <f t="array" aca="1" ref="I79" ca="1">IF(AND($A79&lt;I$7,I$7&lt;=DESIGN_MATRIX!$E$2),SUM(IF(INDIRECT("DESIGN_MATRIX!"&amp;ADDRESS(ROW(DESIGN_MATRIX!$B$6)+$A79,2)&amp;":"&amp;ADDRESS(ROW(DESIGN_MATRIX!$B$6)+$A79,1+DESIGN_MATRIX!$E$3))=INDIRECT("DESIGN_MATRIX!"&amp;ADDRESS(ROW(DESIGN_MATRIX!$B$6)+I$7,2)&amp;":"&amp;ADDRESS(ROW(DESIGN_MATRIX!$B$6)+I$7,1+DESIGN_MATRIX!$E$3)),1,0))^2,"")</f>
        <v/>
      </c>
      <c r="J79" t="str" cm="1">
        <f t="array" aca="1" ref="J79" ca="1">IF(AND($A79&lt;J$7,J$7&lt;=DESIGN_MATRIX!$E$2),SUM(IF(INDIRECT("DESIGN_MATRIX!"&amp;ADDRESS(ROW(DESIGN_MATRIX!$B$6)+$A79,2)&amp;":"&amp;ADDRESS(ROW(DESIGN_MATRIX!$B$6)+$A79,1+DESIGN_MATRIX!$E$3))=INDIRECT("DESIGN_MATRIX!"&amp;ADDRESS(ROW(DESIGN_MATRIX!$B$6)+J$7,2)&amp;":"&amp;ADDRESS(ROW(DESIGN_MATRIX!$B$6)+J$7,1+DESIGN_MATRIX!$E$3)),1,0))^2,"")</f>
        <v/>
      </c>
      <c r="K79" t="str" cm="1">
        <f t="array" aca="1" ref="K79" ca="1">IF(AND($A79&lt;K$7,K$7&lt;=DESIGN_MATRIX!$E$2),SUM(IF(INDIRECT("DESIGN_MATRIX!"&amp;ADDRESS(ROW(DESIGN_MATRIX!$B$6)+$A79,2)&amp;":"&amp;ADDRESS(ROW(DESIGN_MATRIX!$B$6)+$A79,1+DESIGN_MATRIX!$E$3))=INDIRECT("DESIGN_MATRIX!"&amp;ADDRESS(ROW(DESIGN_MATRIX!$B$6)+K$7,2)&amp;":"&amp;ADDRESS(ROW(DESIGN_MATRIX!$B$6)+K$7,1+DESIGN_MATRIX!$E$3)),1,0))^2,"")</f>
        <v/>
      </c>
      <c r="L79" t="str" cm="1">
        <f t="array" aca="1" ref="L79" ca="1">IF(AND($A79&lt;L$7,L$7&lt;=DESIGN_MATRIX!$E$2),SUM(IF(INDIRECT("DESIGN_MATRIX!"&amp;ADDRESS(ROW(DESIGN_MATRIX!$B$6)+$A79,2)&amp;":"&amp;ADDRESS(ROW(DESIGN_MATRIX!$B$6)+$A79,1+DESIGN_MATRIX!$E$3))=INDIRECT("DESIGN_MATRIX!"&amp;ADDRESS(ROW(DESIGN_MATRIX!$B$6)+L$7,2)&amp;":"&amp;ADDRESS(ROW(DESIGN_MATRIX!$B$6)+L$7,1+DESIGN_MATRIX!$E$3)),1,0))^2,"")</f>
        <v/>
      </c>
      <c r="M79" t="str" cm="1">
        <f t="array" aca="1" ref="M79" ca="1">IF(AND($A79&lt;M$7,M$7&lt;=DESIGN_MATRIX!$E$2),SUM(IF(INDIRECT("DESIGN_MATRIX!"&amp;ADDRESS(ROW(DESIGN_MATRIX!$B$6)+$A79,2)&amp;":"&amp;ADDRESS(ROW(DESIGN_MATRIX!$B$6)+$A79,1+DESIGN_MATRIX!$E$3))=INDIRECT("DESIGN_MATRIX!"&amp;ADDRESS(ROW(DESIGN_MATRIX!$B$6)+M$7,2)&amp;":"&amp;ADDRESS(ROW(DESIGN_MATRIX!$B$6)+M$7,1+DESIGN_MATRIX!$E$3)),1,0))^2,"")</f>
        <v/>
      </c>
      <c r="N79" t="str" cm="1">
        <f t="array" aca="1" ref="N79" ca="1">IF(AND($A79&lt;N$7,N$7&lt;=DESIGN_MATRIX!$E$2),SUM(IF(INDIRECT("DESIGN_MATRIX!"&amp;ADDRESS(ROW(DESIGN_MATRIX!$B$6)+$A79,2)&amp;":"&amp;ADDRESS(ROW(DESIGN_MATRIX!$B$6)+$A79,1+DESIGN_MATRIX!$E$3))=INDIRECT("DESIGN_MATRIX!"&amp;ADDRESS(ROW(DESIGN_MATRIX!$B$6)+N$7,2)&amp;":"&amp;ADDRESS(ROW(DESIGN_MATRIX!$B$6)+N$7,1+DESIGN_MATRIX!$E$3)),1,0))^2,"")</f>
        <v/>
      </c>
      <c r="O79" t="str" cm="1">
        <f t="array" aca="1" ref="O79" ca="1">IF(AND($A79&lt;O$7,O$7&lt;=DESIGN_MATRIX!$E$2),SUM(IF(INDIRECT("DESIGN_MATRIX!"&amp;ADDRESS(ROW(DESIGN_MATRIX!$B$6)+$A79,2)&amp;":"&amp;ADDRESS(ROW(DESIGN_MATRIX!$B$6)+$A79,1+DESIGN_MATRIX!$E$3))=INDIRECT("DESIGN_MATRIX!"&amp;ADDRESS(ROW(DESIGN_MATRIX!$B$6)+O$7,2)&amp;":"&amp;ADDRESS(ROW(DESIGN_MATRIX!$B$6)+O$7,1+DESIGN_MATRIX!$E$3)),1,0))^2,"")</f>
        <v/>
      </c>
      <c r="P79" t="str" cm="1">
        <f t="array" aca="1" ref="P79" ca="1">IF(AND($A79&lt;P$7,P$7&lt;=DESIGN_MATRIX!$E$2),SUM(IF(INDIRECT("DESIGN_MATRIX!"&amp;ADDRESS(ROW(DESIGN_MATRIX!$B$6)+$A79,2)&amp;":"&amp;ADDRESS(ROW(DESIGN_MATRIX!$B$6)+$A79,1+DESIGN_MATRIX!$E$3))=INDIRECT("DESIGN_MATRIX!"&amp;ADDRESS(ROW(DESIGN_MATRIX!$B$6)+P$7,2)&amp;":"&amp;ADDRESS(ROW(DESIGN_MATRIX!$B$6)+P$7,1+DESIGN_MATRIX!$E$3)),1,0))^2,"")</f>
        <v/>
      </c>
      <c r="Q79" t="str" cm="1">
        <f t="array" aca="1" ref="Q79" ca="1">IF(AND($A79&lt;Q$7,Q$7&lt;=DESIGN_MATRIX!$E$2),SUM(IF(INDIRECT("DESIGN_MATRIX!"&amp;ADDRESS(ROW(DESIGN_MATRIX!$B$6)+$A79,2)&amp;":"&amp;ADDRESS(ROW(DESIGN_MATRIX!$B$6)+$A79,1+DESIGN_MATRIX!$E$3))=INDIRECT("DESIGN_MATRIX!"&amp;ADDRESS(ROW(DESIGN_MATRIX!$B$6)+Q$7,2)&amp;":"&amp;ADDRESS(ROW(DESIGN_MATRIX!$B$6)+Q$7,1+DESIGN_MATRIX!$E$3)),1,0))^2,"")</f>
        <v/>
      </c>
      <c r="R79" t="str" cm="1">
        <f t="array" aca="1" ref="R79" ca="1">IF(AND($A79&lt;R$7,R$7&lt;=DESIGN_MATRIX!$E$2),SUM(IF(INDIRECT("DESIGN_MATRIX!"&amp;ADDRESS(ROW(DESIGN_MATRIX!$B$6)+$A79,2)&amp;":"&amp;ADDRESS(ROW(DESIGN_MATRIX!$B$6)+$A79,1+DESIGN_MATRIX!$E$3))=INDIRECT("DESIGN_MATRIX!"&amp;ADDRESS(ROW(DESIGN_MATRIX!$B$6)+R$7,2)&amp;":"&amp;ADDRESS(ROW(DESIGN_MATRIX!$B$6)+R$7,1+DESIGN_MATRIX!$E$3)),1,0))^2,"")</f>
        <v/>
      </c>
      <c r="S79" t="str" cm="1">
        <f t="array" aca="1" ref="S79" ca="1">IF(AND($A79&lt;S$7,S$7&lt;=DESIGN_MATRIX!$E$2),SUM(IF(INDIRECT("DESIGN_MATRIX!"&amp;ADDRESS(ROW(DESIGN_MATRIX!$B$6)+$A79,2)&amp;":"&amp;ADDRESS(ROW(DESIGN_MATRIX!$B$6)+$A79,1+DESIGN_MATRIX!$E$3))=INDIRECT("DESIGN_MATRIX!"&amp;ADDRESS(ROW(DESIGN_MATRIX!$B$6)+S$7,2)&amp;":"&amp;ADDRESS(ROW(DESIGN_MATRIX!$B$6)+S$7,1+DESIGN_MATRIX!$E$3)),1,0))^2,"")</f>
        <v/>
      </c>
      <c r="T79" t="str" cm="1">
        <f t="array" aca="1" ref="T79" ca="1">IF(AND($A79&lt;T$7,T$7&lt;=DESIGN_MATRIX!$E$2),SUM(IF(INDIRECT("DESIGN_MATRIX!"&amp;ADDRESS(ROW(DESIGN_MATRIX!$B$6)+$A79,2)&amp;":"&amp;ADDRESS(ROW(DESIGN_MATRIX!$B$6)+$A79,1+DESIGN_MATRIX!$E$3))=INDIRECT("DESIGN_MATRIX!"&amp;ADDRESS(ROW(DESIGN_MATRIX!$B$6)+T$7,2)&amp;":"&amp;ADDRESS(ROW(DESIGN_MATRIX!$B$6)+T$7,1+DESIGN_MATRIX!$E$3)),1,0))^2,"")</f>
        <v/>
      </c>
      <c r="U79" t="str" cm="1">
        <f t="array" aca="1" ref="U79" ca="1">IF(AND($A79&lt;U$7,U$7&lt;=DESIGN_MATRIX!$E$2),SUM(IF(INDIRECT("DESIGN_MATRIX!"&amp;ADDRESS(ROW(DESIGN_MATRIX!$B$6)+$A79,2)&amp;":"&amp;ADDRESS(ROW(DESIGN_MATRIX!$B$6)+$A79,1+DESIGN_MATRIX!$E$3))=INDIRECT("DESIGN_MATRIX!"&amp;ADDRESS(ROW(DESIGN_MATRIX!$B$6)+U$7,2)&amp;":"&amp;ADDRESS(ROW(DESIGN_MATRIX!$B$6)+U$7,1+DESIGN_MATRIX!$E$3)),1,0))^2,"")</f>
        <v/>
      </c>
      <c r="V79" t="str" cm="1">
        <f t="array" aca="1" ref="V79" ca="1">IF(AND($A79&lt;V$7,V$7&lt;=DESIGN_MATRIX!$E$2),SUM(IF(INDIRECT("DESIGN_MATRIX!"&amp;ADDRESS(ROW(DESIGN_MATRIX!$B$6)+$A79,2)&amp;":"&amp;ADDRESS(ROW(DESIGN_MATRIX!$B$6)+$A79,1+DESIGN_MATRIX!$E$3))=INDIRECT("DESIGN_MATRIX!"&amp;ADDRESS(ROW(DESIGN_MATRIX!$B$6)+V$7,2)&amp;":"&amp;ADDRESS(ROW(DESIGN_MATRIX!$B$6)+V$7,1+DESIGN_MATRIX!$E$3)),1,0))^2,"")</f>
        <v/>
      </c>
      <c r="W79" t="str" cm="1">
        <f t="array" aca="1" ref="W79" ca="1">IF(AND($A79&lt;W$7,W$7&lt;=DESIGN_MATRIX!$E$2),SUM(IF(INDIRECT("DESIGN_MATRIX!"&amp;ADDRESS(ROW(DESIGN_MATRIX!$B$6)+$A79,2)&amp;":"&amp;ADDRESS(ROW(DESIGN_MATRIX!$B$6)+$A79,1+DESIGN_MATRIX!$E$3))=INDIRECT("DESIGN_MATRIX!"&amp;ADDRESS(ROW(DESIGN_MATRIX!$B$6)+W$7,2)&amp;":"&amp;ADDRESS(ROW(DESIGN_MATRIX!$B$6)+W$7,1+DESIGN_MATRIX!$E$3)),1,0))^2,"")</f>
        <v/>
      </c>
      <c r="X79" t="str" cm="1">
        <f t="array" aca="1" ref="X79" ca="1">IF(AND($A79&lt;X$7,X$7&lt;=DESIGN_MATRIX!$E$2),SUM(IF(INDIRECT("DESIGN_MATRIX!"&amp;ADDRESS(ROW(DESIGN_MATRIX!$B$6)+$A79,2)&amp;":"&amp;ADDRESS(ROW(DESIGN_MATRIX!$B$6)+$A79,1+DESIGN_MATRIX!$E$3))=INDIRECT("DESIGN_MATRIX!"&amp;ADDRESS(ROW(DESIGN_MATRIX!$B$6)+X$7,2)&amp;":"&amp;ADDRESS(ROW(DESIGN_MATRIX!$B$6)+X$7,1+DESIGN_MATRIX!$E$3)),1,0))^2,"")</f>
        <v/>
      </c>
      <c r="Y79" t="str" cm="1">
        <f t="array" aca="1" ref="Y79" ca="1">IF(AND($A79&lt;Y$7,Y$7&lt;=DESIGN_MATRIX!$E$2),SUM(IF(INDIRECT("DESIGN_MATRIX!"&amp;ADDRESS(ROW(DESIGN_MATRIX!$B$6)+$A79,2)&amp;":"&amp;ADDRESS(ROW(DESIGN_MATRIX!$B$6)+$A79,1+DESIGN_MATRIX!$E$3))=INDIRECT("DESIGN_MATRIX!"&amp;ADDRESS(ROW(DESIGN_MATRIX!$B$6)+Y$7,2)&amp;":"&amp;ADDRESS(ROW(DESIGN_MATRIX!$B$6)+Y$7,1+DESIGN_MATRIX!$E$3)),1,0))^2,"")</f>
        <v/>
      </c>
      <c r="Z79" t="str" cm="1">
        <f t="array" aca="1" ref="Z79" ca="1">IF(AND($A79&lt;Z$7,Z$7&lt;=DESIGN_MATRIX!$E$2),SUM(IF(INDIRECT("DESIGN_MATRIX!"&amp;ADDRESS(ROW(DESIGN_MATRIX!$B$6)+$A79,2)&amp;":"&amp;ADDRESS(ROW(DESIGN_MATRIX!$B$6)+$A79,1+DESIGN_MATRIX!$E$3))=INDIRECT("DESIGN_MATRIX!"&amp;ADDRESS(ROW(DESIGN_MATRIX!$B$6)+Z$7,2)&amp;":"&amp;ADDRESS(ROW(DESIGN_MATRIX!$B$6)+Z$7,1+DESIGN_MATRIX!$E$3)),1,0))^2,"")</f>
        <v/>
      </c>
      <c r="AA79" t="str" cm="1">
        <f t="array" aca="1" ref="AA79" ca="1">IF(AND($A79&lt;AA$7,AA$7&lt;=DESIGN_MATRIX!$E$2),SUM(IF(INDIRECT("DESIGN_MATRIX!"&amp;ADDRESS(ROW(DESIGN_MATRIX!$B$6)+$A79,2)&amp;":"&amp;ADDRESS(ROW(DESIGN_MATRIX!$B$6)+$A79,1+DESIGN_MATRIX!$E$3))=INDIRECT("DESIGN_MATRIX!"&amp;ADDRESS(ROW(DESIGN_MATRIX!$B$6)+AA$7,2)&amp;":"&amp;ADDRESS(ROW(DESIGN_MATRIX!$B$6)+AA$7,1+DESIGN_MATRIX!$E$3)),1,0))^2,"")</f>
        <v/>
      </c>
      <c r="AB79" t="str" cm="1">
        <f t="array" aca="1" ref="AB79" ca="1">IF(AND($A79&lt;AB$7,AB$7&lt;=DESIGN_MATRIX!$E$2),SUM(IF(INDIRECT("DESIGN_MATRIX!"&amp;ADDRESS(ROW(DESIGN_MATRIX!$B$6)+$A79,2)&amp;":"&amp;ADDRESS(ROW(DESIGN_MATRIX!$B$6)+$A79,1+DESIGN_MATRIX!$E$3))=INDIRECT("DESIGN_MATRIX!"&amp;ADDRESS(ROW(DESIGN_MATRIX!$B$6)+AB$7,2)&amp;":"&amp;ADDRESS(ROW(DESIGN_MATRIX!$B$6)+AB$7,1+DESIGN_MATRIX!$E$3)),1,0))^2,"")</f>
        <v/>
      </c>
      <c r="AC79" t="str" cm="1">
        <f t="array" aca="1" ref="AC79" ca="1">IF(AND($A79&lt;AC$7,AC$7&lt;=DESIGN_MATRIX!$E$2),SUM(IF(INDIRECT("DESIGN_MATRIX!"&amp;ADDRESS(ROW(DESIGN_MATRIX!$B$6)+$A79,2)&amp;":"&amp;ADDRESS(ROW(DESIGN_MATRIX!$B$6)+$A79,1+DESIGN_MATRIX!$E$3))=INDIRECT("DESIGN_MATRIX!"&amp;ADDRESS(ROW(DESIGN_MATRIX!$B$6)+AC$7,2)&amp;":"&amp;ADDRESS(ROW(DESIGN_MATRIX!$B$6)+AC$7,1+DESIGN_MATRIX!$E$3)),1,0))^2,"")</f>
        <v/>
      </c>
      <c r="AD79" t="str" cm="1">
        <f t="array" aca="1" ref="AD79" ca="1">IF(AND($A79&lt;AD$7,AD$7&lt;=DESIGN_MATRIX!$E$2),SUM(IF(INDIRECT("DESIGN_MATRIX!"&amp;ADDRESS(ROW(DESIGN_MATRIX!$B$6)+$A79,2)&amp;":"&amp;ADDRESS(ROW(DESIGN_MATRIX!$B$6)+$A79,1+DESIGN_MATRIX!$E$3))=INDIRECT("DESIGN_MATRIX!"&amp;ADDRESS(ROW(DESIGN_MATRIX!$B$6)+AD$7,2)&amp;":"&amp;ADDRESS(ROW(DESIGN_MATRIX!$B$6)+AD$7,1+DESIGN_MATRIX!$E$3)),1,0))^2,"")</f>
        <v/>
      </c>
      <c r="AE79" t="str" cm="1">
        <f t="array" aca="1" ref="AE79" ca="1">IF(AND($A79&lt;AE$7,AE$7&lt;=DESIGN_MATRIX!$E$2),SUM(IF(INDIRECT("DESIGN_MATRIX!"&amp;ADDRESS(ROW(DESIGN_MATRIX!$B$6)+$A79,2)&amp;":"&amp;ADDRESS(ROW(DESIGN_MATRIX!$B$6)+$A79,1+DESIGN_MATRIX!$E$3))=INDIRECT("DESIGN_MATRIX!"&amp;ADDRESS(ROW(DESIGN_MATRIX!$B$6)+AE$7,2)&amp;":"&amp;ADDRESS(ROW(DESIGN_MATRIX!$B$6)+AE$7,1+DESIGN_MATRIX!$E$3)),1,0))^2,"")</f>
        <v/>
      </c>
      <c r="AF79" t="str" cm="1">
        <f t="array" aca="1" ref="AF79" ca="1">IF(AND($A79&lt;AF$7,AF$7&lt;=DESIGN_MATRIX!$E$2),SUM(IF(INDIRECT("DESIGN_MATRIX!"&amp;ADDRESS(ROW(DESIGN_MATRIX!$B$6)+$A79,2)&amp;":"&amp;ADDRESS(ROW(DESIGN_MATRIX!$B$6)+$A79,1+DESIGN_MATRIX!$E$3))=INDIRECT("DESIGN_MATRIX!"&amp;ADDRESS(ROW(DESIGN_MATRIX!$B$6)+AF$7,2)&amp;":"&amp;ADDRESS(ROW(DESIGN_MATRIX!$B$6)+AF$7,1+DESIGN_MATRIX!$E$3)),1,0))^2,"")</f>
        <v/>
      </c>
      <c r="AG79" t="str" cm="1">
        <f t="array" aca="1" ref="AG79" ca="1">IF(AND($A79&lt;AG$7,AG$7&lt;=DESIGN_MATRIX!$E$2),SUM(IF(INDIRECT("DESIGN_MATRIX!"&amp;ADDRESS(ROW(DESIGN_MATRIX!$B$6)+$A79,2)&amp;":"&amp;ADDRESS(ROW(DESIGN_MATRIX!$B$6)+$A79,1+DESIGN_MATRIX!$E$3))=INDIRECT("DESIGN_MATRIX!"&amp;ADDRESS(ROW(DESIGN_MATRIX!$B$6)+AG$7,2)&amp;":"&amp;ADDRESS(ROW(DESIGN_MATRIX!$B$6)+AG$7,1+DESIGN_MATRIX!$E$3)),1,0))^2,"")</f>
        <v/>
      </c>
      <c r="AH79" t="str" cm="1">
        <f t="array" aca="1" ref="AH79" ca="1">IF(AND($A79&lt;AH$7,AH$7&lt;=DESIGN_MATRIX!$E$2),SUM(IF(INDIRECT("DESIGN_MATRIX!"&amp;ADDRESS(ROW(DESIGN_MATRIX!$B$6)+$A79,2)&amp;":"&amp;ADDRESS(ROW(DESIGN_MATRIX!$B$6)+$A79,1+DESIGN_MATRIX!$E$3))=INDIRECT("DESIGN_MATRIX!"&amp;ADDRESS(ROW(DESIGN_MATRIX!$B$6)+AH$7,2)&amp;":"&amp;ADDRESS(ROW(DESIGN_MATRIX!$B$6)+AH$7,1+DESIGN_MATRIX!$E$3)),1,0))^2,"")</f>
        <v/>
      </c>
      <c r="AI79" t="str" cm="1">
        <f t="array" aca="1" ref="AI79" ca="1">IF(AND($A79&lt;AI$7,AI$7&lt;=DESIGN_MATRIX!$E$2),SUM(IF(INDIRECT("DESIGN_MATRIX!"&amp;ADDRESS(ROW(DESIGN_MATRIX!$B$6)+$A79,2)&amp;":"&amp;ADDRESS(ROW(DESIGN_MATRIX!$B$6)+$A79,1+DESIGN_MATRIX!$E$3))=INDIRECT("DESIGN_MATRIX!"&amp;ADDRESS(ROW(DESIGN_MATRIX!$B$6)+AI$7,2)&amp;":"&amp;ADDRESS(ROW(DESIGN_MATRIX!$B$6)+AI$7,1+DESIGN_MATRIX!$E$3)),1,0))^2,"")</f>
        <v/>
      </c>
      <c r="AJ79" t="str" cm="1">
        <f t="array" aca="1" ref="AJ79" ca="1">IF(AND($A79&lt;AJ$7,AJ$7&lt;=DESIGN_MATRIX!$E$2),SUM(IF(INDIRECT("DESIGN_MATRIX!"&amp;ADDRESS(ROW(DESIGN_MATRIX!$B$6)+$A79,2)&amp;":"&amp;ADDRESS(ROW(DESIGN_MATRIX!$B$6)+$A79,1+DESIGN_MATRIX!$E$3))=INDIRECT("DESIGN_MATRIX!"&amp;ADDRESS(ROW(DESIGN_MATRIX!$B$6)+AJ$7,2)&amp;":"&amp;ADDRESS(ROW(DESIGN_MATRIX!$B$6)+AJ$7,1+DESIGN_MATRIX!$E$3)),1,0))^2,"")</f>
        <v/>
      </c>
      <c r="AK79" t="str" cm="1">
        <f t="array" aca="1" ref="AK79" ca="1">IF(AND($A79&lt;AK$7,AK$7&lt;=DESIGN_MATRIX!$E$2),SUM(IF(INDIRECT("DESIGN_MATRIX!"&amp;ADDRESS(ROW(DESIGN_MATRIX!$B$6)+$A79,2)&amp;":"&amp;ADDRESS(ROW(DESIGN_MATRIX!$B$6)+$A79,1+DESIGN_MATRIX!$E$3))=INDIRECT("DESIGN_MATRIX!"&amp;ADDRESS(ROW(DESIGN_MATRIX!$B$6)+AK$7,2)&amp;":"&amp;ADDRESS(ROW(DESIGN_MATRIX!$B$6)+AK$7,1+DESIGN_MATRIX!$E$3)),1,0))^2,"")</f>
        <v/>
      </c>
      <c r="AL79" t="str" cm="1">
        <f t="array" aca="1" ref="AL79" ca="1">IF(AND($A79&lt;AL$7,AL$7&lt;=DESIGN_MATRIX!$E$2),SUM(IF(INDIRECT("DESIGN_MATRIX!"&amp;ADDRESS(ROW(DESIGN_MATRIX!$B$6)+$A79,2)&amp;":"&amp;ADDRESS(ROW(DESIGN_MATRIX!$B$6)+$A79,1+DESIGN_MATRIX!$E$3))=INDIRECT("DESIGN_MATRIX!"&amp;ADDRESS(ROW(DESIGN_MATRIX!$B$6)+AL$7,2)&amp;":"&amp;ADDRESS(ROW(DESIGN_MATRIX!$B$6)+AL$7,1+DESIGN_MATRIX!$E$3)),1,0))^2,"")</f>
        <v/>
      </c>
      <c r="AM79" t="str" cm="1">
        <f t="array" aca="1" ref="AM79" ca="1">IF(AND($A79&lt;AM$7,AM$7&lt;=DESIGN_MATRIX!$E$2),SUM(IF(INDIRECT("DESIGN_MATRIX!"&amp;ADDRESS(ROW(DESIGN_MATRIX!$B$6)+$A79,2)&amp;":"&amp;ADDRESS(ROW(DESIGN_MATRIX!$B$6)+$A79,1+DESIGN_MATRIX!$E$3))=INDIRECT("DESIGN_MATRIX!"&amp;ADDRESS(ROW(DESIGN_MATRIX!$B$6)+AM$7,2)&amp;":"&amp;ADDRESS(ROW(DESIGN_MATRIX!$B$6)+AM$7,1+DESIGN_MATRIX!$E$3)),1,0))^2,"")</f>
        <v/>
      </c>
      <c r="AN79" t="str" cm="1">
        <f t="array" aca="1" ref="AN79" ca="1">IF(AND($A79&lt;AN$7,AN$7&lt;=DESIGN_MATRIX!$E$2),SUM(IF(INDIRECT("DESIGN_MATRIX!"&amp;ADDRESS(ROW(DESIGN_MATRIX!$B$6)+$A79,2)&amp;":"&amp;ADDRESS(ROW(DESIGN_MATRIX!$B$6)+$A79,1+DESIGN_MATRIX!$E$3))=INDIRECT("DESIGN_MATRIX!"&amp;ADDRESS(ROW(DESIGN_MATRIX!$B$6)+AN$7,2)&amp;":"&amp;ADDRESS(ROW(DESIGN_MATRIX!$B$6)+AN$7,1+DESIGN_MATRIX!$E$3)),1,0))^2,"")</f>
        <v/>
      </c>
      <c r="AO79" t="str" cm="1">
        <f t="array" aca="1" ref="AO79" ca="1">IF(AND($A79&lt;AO$7,AO$7&lt;=DESIGN_MATRIX!$E$2),SUM(IF(INDIRECT("DESIGN_MATRIX!"&amp;ADDRESS(ROW(DESIGN_MATRIX!$B$6)+$A79,2)&amp;":"&amp;ADDRESS(ROW(DESIGN_MATRIX!$B$6)+$A79,1+DESIGN_MATRIX!$E$3))=INDIRECT("DESIGN_MATRIX!"&amp;ADDRESS(ROW(DESIGN_MATRIX!$B$6)+AO$7,2)&amp;":"&amp;ADDRESS(ROW(DESIGN_MATRIX!$B$6)+AO$7,1+DESIGN_MATRIX!$E$3)),1,0))^2,"")</f>
        <v/>
      </c>
      <c r="AP79" t="str" cm="1">
        <f t="array" aca="1" ref="AP79" ca="1">IF(AND($A79&lt;AP$7,AP$7&lt;=DESIGN_MATRIX!$E$2),SUM(IF(INDIRECT("DESIGN_MATRIX!"&amp;ADDRESS(ROW(DESIGN_MATRIX!$B$6)+$A79,2)&amp;":"&amp;ADDRESS(ROW(DESIGN_MATRIX!$B$6)+$A79,1+DESIGN_MATRIX!$E$3))=INDIRECT("DESIGN_MATRIX!"&amp;ADDRESS(ROW(DESIGN_MATRIX!$B$6)+AP$7,2)&amp;":"&amp;ADDRESS(ROW(DESIGN_MATRIX!$B$6)+AP$7,1+DESIGN_MATRIX!$E$3)),1,0))^2,"")</f>
        <v/>
      </c>
      <c r="AQ79" t="str" cm="1">
        <f t="array" aca="1" ref="AQ79" ca="1">IF(AND($A79&lt;AQ$7,AQ$7&lt;=DESIGN_MATRIX!$E$2),SUM(IF(INDIRECT("DESIGN_MATRIX!"&amp;ADDRESS(ROW(DESIGN_MATRIX!$B$6)+$A79,2)&amp;":"&amp;ADDRESS(ROW(DESIGN_MATRIX!$B$6)+$A79,1+DESIGN_MATRIX!$E$3))=INDIRECT("DESIGN_MATRIX!"&amp;ADDRESS(ROW(DESIGN_MATRIX!$B$6)+AQ$7,2)&amp;":"&amp;ADDRESS(ROW(DESIGN_MATRIX!$B$6)+AQ$7,1+DESIGN_MATRIX!$E$3)),1,0))^2,"")</f>
        <v/>
      </c>
      <c r="AR79" t="str" cm="1">
        <f t="array" aca="1" ref="AR79" ca="1">IF(AND($A79&lt;AR$7,AR$7&lt;=DESIGN_MATRIX!$E$2),SUM(IF(INDIRECT("DESIGN_MATRIX!"&amp;ADDRESS(ROW(DESIGN_MATRIX!$B$6)+$A79,2)&amp;":"&amp;ADDRESS(ROW(DESIGN_MATRIX!$B$6)+$A79,1+DESIGN_MATRIX!$E$3))=INDIRECT("DESIGN_MATRIX!"&amp;ADDRESS(ROW(DESIGN_MATRIX!$B$6)+AR$7,2)&amp;":"&amp;ADDRESS(ROW(DESIGN_MATRIX!$B$6)+AR$7,1+DESIGN_MATRIX!$E$3)),1,0))^2,"")</f>
        <v/>
      </c>
      <c r="AS79" t="str" cm="1">
        <f t="array" aca="1" ref="AS79" ca="1">IF(AND($A79&lt;AS$7,AS$7&lt;=DESIGN_MATRIX!$E$2),SUM(IF(INDIRECT("DESIGN_MATRIX!"&amp;ADDRESS(ROW(DESIGN_MATRIX!$B$6)+$A79,2)&amp;":"&amp;ADDRESS(ROW(DESIGN_MATRIX!$B$6)+$A79,1+DESIGN_MATRIX!$E$3))=INDIRECT("DESIGN_MATRIX!"&amp;ADDRESS(ROW(DESIGN_MATRIX!$B$6)+AS$7,2)&amp;":"&amp;ADDRESS(ROW(DESIGN_MATRIX!$B$6)+AS$7,1+DESIGN_MATRIX!$E$3)),1,0))^2,"")</f>
        <v/>
      </c>
      <c r="AT79" t="str" cm="1">
        <f t="array" aca="1" ref="AT79" ca="1">IF(AND($A79&lt;AT$7,AT$7&lt;=DESIGN_MATRIX!$E$2),SUM(IF(INDIRECT("DESIGN_MATRIX!"&amp;ADDRESS(ROW(DESIGN_MATRIX!$B$6)+$A79,2)&amp;":"&amp;ADDRESS(ROW(DESIGN_MATRIX!$B$6)+$A79,1+DESIGN_MATRIX!$E$3))=INDIRECT("DESIGN_MATRIX!"&amp;ADDRESS(ROW(DESIGN_MATRIX!$B$6)+AT$7,2)&amp;":"&amp;ADDRESS(ROW(DESIGN_MATRIX!$B$6)+AT$7,1+DESIGN_MATRIX!$E$3)),1,0))^2,"")</f>
        <v/>
      </c>
      <c r="AU79" t="str" cm="1">
        <f t="array" aca="1" ref="AU79" ca="1">IF(AND($A79&lt;AU$7,AU$7&lt;=DESIGN_MATRIX!$E$2),SUM(IF(INDIRECT("DESIGN_MATRIX!"&amp;ADDRESS(ROW(DESIGN_MATRIX!$B$6)+$A79,2)&amp;":"&amp;ADDRESS(ROW(DESIGN_MATRIX!$B$6)+$A79,1+DESIGN_MATRIX!$E$3))=INDIRECT("DESIGN_MATRIX!"&amp;ADDRESS(ROW(DESIGN_MATRIX!$B$6)+AU$7,2)&amp;":"&amp;ADDRESS(ROW(DESIGN_MATRIX!$B$6)+AU$7,1+DESIGN_MATRIX!$E$3)),1,0))^2,"")</f>
        <v/>
      </c>
      <c r="AV79" t="str" cm="1">
        <f t="array" aca="1" ref="AV79" ca="1">IF(AND($A79&lt;AV$7,AV$7&lt;=DESIGN_MATRIX!$E$2),SUM(IF(INDIRECT("DESIGN_MATRIX!"&amp;ADDRESS(ROW(DESIGN_MATRIX!$B$6)+$A79,2)&amp;":"&amp;ADDRESS(ROW(DESIGN_MATRIX!$B$6)+$A79,1+DESIGN_MATRIX!$E$3))=INDIRECT("DESIGN_MATRIX!"&amp;ADDRESS(ROW(DESIGN_MATRIX!$B$6)+AV$7,2)&amp;":"&amp;ADDRESS(ROW(DESIGN_MATRIX!$B$6)+AV$7,1+DESIGN_MATRIX!$E$3)),1,0))^2,"")</f>
        <v/>
      </c>
      <c r="AW79" t="str" cm="1">
        <f t="array" aca="1" ref="AW79" ca="1">IF(AND($A79&lt;AW$7,AW$7&lt;=DESIGN_MATRIX!$E$2),SUM(IF(INDIRECT("DESIGN_MATRIX!"&amp;ADDRESS(ROW(DESIGN_MATRIX!$B$6)+$A79,2)&amp;":"&amp;ADDRESS(ROW(DESIGN_MATRIX!$B$6)+$A79,1+DESIGN_MATRIX!$E$3))=INDIRECT("DESIGN_MATRIX!"&amp;ADDRESS(ROW(DESIGN_MATRIX!$B$6)+AW$7,2)&amp;":"&amp;ADDRESS(ROW(DESIGN_MATRIX!$B$6)+AW$7,1+DESIGN_MATRIX!$E$3)),1,0))^2,"")</f>
        <v/>
      </c>
      <c r="AX79" t="str" cm="1">
        <f t="array" aca="1" ref="AX79" ca="1">IF(AND($A79&lt;AX$7,AX$7&lt;=DESIGN_MATRIX!$E$2),SUM(IF(INDIRECT("DESIGN_MATRIX!"&amp;ADDRESS(ROW(DESIGN_MATRIX!$B$6)+$A79,2)&amp;":"&amp;ADDRESS(ROW(DESIGN_MATRIX!$B$6)+$A79,1+DESIGN_MATRIX!$E$3))=INDIRECT("DESIGN_MATRIX!"&amp;ADDRESS(ROW(DESIGN_MATRIX!$B$6)+AX$7,2)&amp;":"&amp;ADDRESS(ROW(DESIGN_MATRIX!$B$6)+AX$7,1+DESIGN_MATRIX!$E$3)),1,0))^2,"")</f>
        <v/>
      </c>
      <c r="AY79" t="str" cm="1">
        <f t="array" aca="1" ref="AY79" ca="1">IF(AND($A79&lt;AY$7,AY$7&lt;=DESIGN_MATRIX!$E$2),SUM(IF(INDIRECT("DESIGN_MATRIX!"&amp;ADDRESS(ROW(DESIGN_MATRIX!$B$6)+$A79,2)&amp;":"&amp;ADDRESS(ROW(DESIGN_MATRIX!$B$6)+$A79,1+DESIGN_MATRIX!$E$3))=INDIRECT("DESIGN_MATRIX!"&amp;ADDRESS(ROW(DESIGN_MATRIX!$B$6)+AY$7,2)&amp;":"&amp;ADDRESS(ROW(DESIGN_MATRIX!$B$6)+AY$7,1+DESIGN_MATRIX!$E$3)),1,0))^2,"")</f>
        <v/>
      </c>
      <c r="AZ79" t="str" cm="1">
        <f t="array" aca="1" ref="AZ79" ca="1">IF(AND($A79&lt;AZ$7,AZ$7&lt;=DESIGN_MATRIX!$E$2),SUM(IF(INDIRECT("DESIGN_MATRIX!"&amp;ADDRESS(ROW(DESIGN_MATRIX!$B$6)+$A79,2)&amp;":"&amp;ADDRESS(ROW(DESIGN_MATRIX!$B$6)+$A79,1+DESIGN_MATRIX!$E$3))=INDIRECT("DESIGN_MATRIX!"&amp;ADDRESS(ROW(DESIGN_MATRIX!$B$6)+AZ$7,2)&amp;":"&amp;ADDRESS(ROW(DESIGN_MATRIX!$B$6)+AZ$7,1+DESIGN_MATRIX!$E$3)),1,0))^2,"")</f>
        <v/>
      </c>
      <c r="BA79" t="str" cm="1">
        <f t="array" aca="1" ref="BA79" ca="1">IF(AND($A79&lt;BA$7,BA$7&lt;=DESIGN_MATRIX!$E$2),SUM(IF(INDIRECT("DESIGN_MATRIX!"&amp;ADDRESS(ROW(DESIGN_MATRIX!$B$6)+$A79,2)&amp;":"&amp;ADDRESS(ROW(DESIGN_MATRIX!$B$6)+$A79,1+DESIGN_MATRIX!$E$3))=INDIRECT("DESIGN_MATRIX!"&amp;ADDRESS(ROW(DESIGN_MATRIX!$B$6)+BA$7,2)&amp;":"&amp;ADDRESS(ROW(DESIGN_MATRIX!$B$6)+BA$7,1+DESIGN_MATRIX!$E$3)),1,0))^2,"")</f>
        <v/>
      </c>
      <c r="BB79" t="str" cm="1">
        <f t="array" aca="1" ref="BB79" ca="1">IF(AND($A79&lt;BB$7,BB$7&lt;=DESIGN_MATRIX!$E$2),SUM(IF(INDIRECT("DESIGN_MATRIX!"&amp;ADDRESS(ROW(DESIGN_MATRIX!$B$6)+$A79,2)&amp;":"&amp;ADDRESS(ROW(DESIGN_MATRIX!$B$6)+$A79,1+DESIGN_MATRIX!$E$3))=INDIRECT("DESIGN_MATRIX!"&amp;ADDRESS(ROW(DESIGN_MATRIX!$B$6)+BB$7,2)&amp;":"&amp;ADDRESS(ROW(DESIGN_MATRIX!$B$6)+BB$7,1+DESIGN_MATRIX!$E$3)),1,0))^2,"")</f>
        <v/>
      </c>
      <c r="BC79" t="str" cm="1">
        <f t="array" aca="1" ref="BC79" ca="1">IF(AND($A79&lt;BC$7,BC$7&lt;=DESIGN_MATRIX!$E$2),SUM(IF(INDIRECT("DESIGN_MATRIX!"&amp;ADDRESS(ROW(DESIGN_MATRIX!$B$6)+$A79,2)&amp;":"&amp;ADDRESS(ROW(DESIGN_MATRIX!$B$6)+$A79,1+DESIGN_MATRIX!$E$3))=INDIRECT("DESIGN_MATRIX!"&amp;ADDRESS(ROW(DESIGN_MATRIX!$B$6)+BC$7,2)&amp;":"&amp;ADDRESS(ROW(DESIGN_MATRIX!$B$6)+BC$7,1+DESIGN_MATRIX!$E$3)),1,0))^2,"")</f>
        <v/>
      </c>
      <c r="BD79" t="str" cm="1">
        <f t="array" aca="1" ref="BD79" ca="1">IF(AND($A79&lt;BD$7,BD$7&lt;=DESIGN_MATRIX!$E$2),SUM(IF(INDIRECT("DESIGN_MATRIX!"&amp;ADDRESS(ROW(DESIGN_MATRIX!$B$6)+$A79,2)&amp;":"&amp;ADDRESS(ROW(DESIGN_MATRIX!$B$6)+$A79,1+DESIGN_MATRIX!$E$3))=INDIRECT("DESIGN_MATRIX!"&amp;ADDRESS(ROW(DESIGN_MATRIX!$B$6)+BD$7,2)&amp;":"&amp;ADDRESS(ROW(DESIGN_MATRIX!$B$6)+BD$7,1+DESIGN_MATRIX!$E$3)),1,0))^2,"")</f>
        <v/>
      </c>
      <c r="BE79" t="str" cm="1">
        <f t="array" aca="1" ref="BE79" ca="1">IF(AND($A79&lt;BE$7,BE$7&lt;=DESIGN_MATRIX!$E$2),SUM(IF(INDIRECT("DESIGN_MATRIX!"&amp;ADDRESS(ROW(DESIGN_MATRIX!$B$6)+$A79,2)&amp;":"&amp;ADDRESS(ROW(DESIGN_MATRIX!$B$6)+$A79,1+DESIGN_MATRIX!$E$3))=INDIRECT("DESIGN_MATRIX!"&amp;ADDRESS(ROW(DESIGN_MATRIX!$B$6)+BE$7,2)&amp;":"&amp;ADDRESS(ROW(DESIGN_MATRIX!$B$6)+BE$7,1+DESIGN_MATRIX!$E$3)),1,0))^2,"")</f>
        <v/>
      </c>
      <c r="BF79" t="str" cm="1">
        <f t="array" aca="1" ref="BF79" ca="1">IF(AND($A79&lt;BF$7,BF$7&lt;=DESIGN_MATRIX!$E$2),SUM(IF(INDIRECT("DESIGN_MATRIX!"&amp;ADDRESS(ROW(DESIGN_MATRIX!$B$6)+$A79,2)&amp;":"&amp;ADDRESS(ROW(DESIGN_MATRIX!$B$6)+$A79,1+DESIGN_MATRIX!$E$3))=INDIRECT("DESIGN_MATRIX!"&amp;ADDRESS(ROW(DESIGN_MATRIX!$B$6)+BF$7,2)&amp;":"&amp;ADDRESS(ROW(DESIGN_MATRIX!$B$6)+BF$7,1+DESIGN_MATRIX!$E$3)),1,0))^2,"")</f>
        <v/>
      </c>
      <c r="BG79" t="str" cm="1">
        <f t="array" aca="1" ref="BG79" ca="1">IF(AND($A79&lt;BG$7,BG$7&lt;=DESIGN_MATRIX!$E$2),SUM(IF(INDIRECT("DESIGN_MATRIX!"&amp;ADDRESS(ROW(DESIGN_MATRIX!$B$6)+$A79,2)&amp;":"&amp;ADDRESS(ROW(DESIGN_MATRIX!$B$6)+$A79,1+DESIGN_MATRIX!$E$3))=INDIRECT("DESIGN_MATRIX!"&amp;ADDRESS(ROW(DESIGN_MATRIX!$B$6)+BG$7,2)&amp;":"&amp;ADDRESS(ROW(DESIGN_MATRIX!$B$6)+BG$7,1+DESIGN_MATRIX!$E$3)),1,0))^2,"")</f>
        <v/>
      </c>
      <c r="BH79" t="str" cm="1">
        <f t="array" aca="1" ref="BH79" ca="1">IF(AND($A79&lt;BH$7,BH$7&lt;=DESIGN_MATRIX!$E$2),SUM(IF(INDIRECT("DESIGN_MATRIX!"&amp;ADDRESS(ROW(DESIGN_MATRIX!$B$6)+$A79,2)&amp;":"&amp;ADDRESS(ROW(DESIGN_MATRIX!$B$6)+$A79,1+DESIGN_MATRIX!$E$3))=INDIRECT("DESIGN_MATRIX!"&amp;ADDRESS(ROW(DESIGN_MATRIX!$B$6)+BH$7,2)&amp;":"&amp;ADDRESS(ROW(DESIGN_MATRIX!$B$6)+BH$7,1+DESIGN_MATRIX!$E$3)),1,0))^2,"")</f>
        <v/>
      </c>
      <c r="BI79" t="str" cm="1">
        <f t="array" aca="1" ref="BI79" ca="1">IF(AND($A79&lt;BI$7,BI$7&lt;=DESIGN_MATRIX!$E$2),SUM(IF(INDIRECT("DESIGN_MATRIX!"&amp;ADDRESS(ROW(DESIGN_MATRIX!$B$6)+$A79,2)&amp;":"&amp;ADDRESS(ROW(DESIGN_MATRIX!$B$6)+$A79,1+DESIGN_MATRIX!$E$3))=INDIRECT("DESIGN_MATRIX!"&amp;ADDRESS(ROW(DESIGN_MATRIX!$B$6)+BI$7,2)&amp;":"&amp;ADDRESS(ROW(DESIGN_MATRIX!$B$6)+BI$7,1+DESIGN_MATRIX!$E$3)),1,0))^2,"")</f>
        <v/>
      </c>
      <c r="BJ79" t="str" cm="1">
        <f t="array" aca="1" ref="BJ79" ca="1">IF(AND($A79&lt;BJ$7,BJ$7&lt;=DESIGN_MATRIX!$E$2),SUM(IF(INDIRECT("DESIGN_MATRIX!"&amp;ADDRESS(ROW(DESIGN_MATRIX!$B$6)+$A79,2)&amp;":"&amp;ADDRESS(ROW(DESIGN_MATRIX!$B$6)+$A79,1+DESIGN_MATRIX!$E$3))=INDIRECT("DESIGN_MATRIX!"&amp;ADDRESS(ROW(DESIGN_MATRIX!$B$6)+BJ$7,2)&amp;":"&amp;ADDRESS(ROW(DESIGN_MATRIX!$B$6)+BJ$7,1+DESIGN_MATRIX!$E$3)),1,0))^2,"")</f>
        <v/>
      </c>
      <c r="BK79" t="str" cm="1">
        <f t="array" aca="1" ref="BK79" ca="1">IF(AND($A79&lt;BK$7,BK$7&lt;=DESIGN_MATRIX!$E$2),SUM(IF(INDIRECT("DESIGN_MATRIX!"&amp;ADDRESS(ROW(DESIGN_MATRIX!$B$6)+$A79,2)&amp;":"&amp;ADDRESS(ROW(DESIGN_MATRIX!$B$6)+$A79,1+DESIGN_MATRIX!$E$3))=INDIRECT("DESIGN_MATRIX!"&amp;ADDRESS(ROW(DESIGN_MATRIX!$B$6)+BK$7,2)&amp;":"&amp;ADDRESS(ROW(DESIGN_MATRIX!$B$6)+BK$7,1+DESIGN_MATRIX!$E$3)),1,0))^2,"")</f>
        <v/>
      </c>
      <c r="BL79" t="str" cm="1">
        <f t="array" aca="1" ref="BL79" ca="1">IF(AND($A79&lt;BL$7,BL$7&lt;=DESIGN_MATRIX!$E$2),SUM(IF(INDIRECT("DESIGN_MATRIX!"&amp;ADDRESS(ROW(DESIGN_MATRIX!$B$6)+$A79,2)&amp;":"&amp;ADDRESS(ROW(DESIGN_MATRIX!$B$6)+$A79,1+DESIGN_MATRIX!$E$3))=INDIRECT("DESIGN_MATRIX!"&amp;ADDRESS(ROW(DESIGN_MATRIX!$B$6)+BL$7,2)&amp;":"&amp;ADDRESS(ROW(DESIGN_MATRIX!$B$6)+BL$7,1+DESIGN_MATRIX!$E$3)),1,0))^2,"")</f>
        <v/>
      </c>
      <c r="BM79" t="str" cm="1">
        <f t="array" aca="1" ref="BM79" ca="1">IF(AND($A79&lt;BM$7,BM$7&lt;=DESIGN_MATRIX!$E$2),SUM(IF(INDIRECT("DESIGN_MATRIX!"&amp;ADDRESS(ROW(DESIGN_MATRIX!$B$6)+$A79,2)&amp;":"&amp;ADDRESS(ROW(DESIGN_MATRIX!$B$6)+$A79,1+DESIGN_MATRIX!$E$3))=INDIRECT("DESIGN_MATRIX!"&amp;ADDRESS(ROW(DESIGN_MATRIX!$B$6)+BM$7,2)&amp;":"&amp;ADDRESS(ROW(DESIGN_MATRIX!$B$6)+BM$7,1+DESIGN_MATRIX!$E$3)),1,0))^2,"")</f>
        <v/>
      </c>
      <c r="BN79" t="str" cm="1">
        <f t="array" aca="1" ref="BN79" ca="1">IF(AND($A79&lt;BN$7,BN$7&lt;=DESIGN_MATRIX!$E$2),SUM(IF(INDIRECT("DESIGN_MATRIX!"&amp;ADDRESS(ROW(DESIGN_MATRIX!$B$6)+$A79,2)&amp;":"&amp;ADDRESS(ROW(DESIGN_MATRIX!$B$6)+$A79,1+DESIGN_MATRIX!$E$3))=INDIRECT("DESIGN_MATRIX!"&amp;ADDRESS(ROW(DESIGN_MATRIX!$B$6)+BN$7,2)&amp;":"&amp;ADDRESS(ROW(DESIGN_MATRIX!$B$6)+BN$7,1+DESIGN_MATRIX!$E$3)),1,0))^2,"")</f>
        <v/>
      </c>
      <c r="BO79" t="str" cm="1">
        <f t="array" aca="1" ref="BO79" ca="1">IF(AND($A79&lt;BO$7,BO$7&lt;=DESIGN_MATRIX!$E$2),SUM(IF(INDIRECT("DESIGN_MATRIX!"&amp;ADDRESS(ROW(DESIGN_MATRIX!$B$6)+$A79,2)&amp;":"&amp;ADDRESS(ROW(DESIGN_MATRIX!$B$6)+$A79,1+DESIGN_MATRIX!$E$3))=INDIRECT("DESIGN_MATRIX!"&amp;ADDRESS(ROW(DESIGN_MATRIX!$B$6)+BO$7,2)&amp;":"&amp;ADDRESS(ROW(DESIGN_MATRIX!$B$6)+BO$7,1+DESIGN_MATRIX!$E$3)),1,0))^2,"")</f>
        <v/>
      </c>
      <c r="BP79" t="str" cm="1">
        <f t="array" aca="1" ref="BP79" ca="1">IF(AND($A79&lt;BP$7,BP$7&lt;=DESIGN_MATRIX!$E$2),SUM(IF(INDIRECT("DESIGN_MATRIX!"&amp;ADDRESS(ROW(DESIGN_MATRIX!$B$6)+$A79,2)&amp;":"&amp;ADDRESS(ROW(DESIGN_MATRIX!$B$6)+$A79,1+DESIGN_MATRIX!$E$3))=INDIRECT("DESIGN_MATRIX!"&amp;ADDRESS(ROW(DESIGN_MATRIX!$B$6)+BP$7,2)&amp;":"&amp;ADDRESS(ROW(DESIGN_MATRIX!$B$6)+BP$7,1+DESIGN_MATRIX!$E$3)),1,0))^2,"")</f>
        <v/>
      </c>
      <c r="BQ79" t="str" cm="1">
        <f t="array" aca="1" ref="BQ79" ca="1">IF(AND($A79&lt;BQ$7,BQ$7&lt;=DESIGN_MATRIX!$E$2),SUM(IF(INDIRECT("DESIGN_MATRIX!"&amp;ADDRESS(ROW(DESIGN_MATRIX!$B$6)+$A79,2)&amp;":"&amp;ADDRESS(ROW(DESIGN_MATRIX!$B$6)+$A79,1+DESIGN_MATRIX!$E$3))=INDIRECT("DESIGN_MATRIX!"&amp;ADDRESS(ROW(DESIGN_MATRIX!$B$6)+BQ$7,2)&amp;":"&amp;ADDRESS(ROW(DESIGN_MATRIX!$B$6)+BQ$7,1+DESIGN_MATRIX!$E$3)),1,0))^2,"")</f>
        <v/>
      </c>
      <c r="BR79" t="str" cm="1">
        <f t="array" aca="1" ref="BR79" ca="1">IF(AND($A79&lt;BR$7,BR$7&lt;=DESIGN_MATRIX!$E$2),SUM(IF(INDIRECT("DESIGN_MATRIX!"&amp;ADDRESS(ROW(DESIGN_MATRIX!$B$6)+$A79,2)&amp;":"&amp;ADDRESS(ROW(DESIGN_MATRIX!$B$6)+$A79,1+DESIGN_MATRIX!$E$3))=INDIRECT("DESIGN_MATRIX!"&amp;ADDRESS(ROW(DESIGN_MATRIX!$B$6)+BR$7,2)&amp;":"&amp;ADDRESS(ROW(DESIGN_MATRIX!$B$6)+BR$7,1+DESIGN_MATRIX!$E$3)),1,0))^2,"")</f>
        <v/>
      </c>
      <c r="BS79" t="str" cm="1">
        <f t="array" aca="1" ref="BS79" ca="1">IF(AND($A79&lt;BS$7,BS$7&lt;=DESIGN_MATRIX!$E$2),SUM(IF(INDIRECT("DESIGN_MATRIX!"&amp;ADDRESS(ROW(DESIGN_MATRIX!$B$6)+$A79,2)&amp;":"&amp;ADDRESS(ROW(DESIGN_MATRIX!$B$6)+$A79,1+DESIGN_MATRIX!$E$3))=INDIRECT("DESIGN_MATRIX!"&amp;ADDRESS(ROW(DESIGN_MATRIX!$B$6)+BS$7,2)&amp;":"&amp;ADDRESS(ROW(DESIGN_MATRIX!$B$6)+BS$7,1+DESIGN_MATRIX!$E$3)),1,0))^2,"")</f>
        <v/>
      </c>
      <c r="BT79" t="str" cm="1">
        <f t="array" aca="1" ref="BT79" ca="1">IF(AND($A79&lt;BT$7,BT$7&lt;=DESIGN_MATRIX!$E$2),SUM(IF(INDIRECT("DESIGN_MATRIX!"&amp;ADDRESS(ROW(DESIGN_MATRIX!$B$6)+$A79,2)&amp;":"&amp;ADDRESS(ROW(DESIGN_MATRIX!$B$6)+$A79,1+DESIGN_MATRIX!$E$3))=INDIRECT("DESIGN_MATRIX!"&amp;ADDRESS(ROW(DESIGN_MATRIX!$B$6)+BT$7,2)&amp;":"&amp;ADDRESS(ROW(DESIGN_MATRIX!$B$6)+BT$7,1+DESIGN_MATRIX!$E$3)),1,0))^2,"")</f>
        <v/>
      </c>
      <c r="BU79" t="str" cm="1">
        <f t="array" aca="1" ref="BU79" ca="1">IF(AND($A79&lt;BU$7,BU$7&lt;=DESIGN_MATRIX!$E$2),SUM(IF(INDIRECT("DESIGN_MATRIX!"&amp;ADDRESS(ROW(DESIGN_MATRIX!$B$6)+$A79,2)&amp;":"&amp;ADDRESS(ROW(DESIGN_MATRIX!$B$6)+$A79,1+DESIGN_MATRIX!$E$3))=INDIRECT("DESIGN_MATRIX!"&amp;ADDRESS(ROW(DESIGN_MATRIX!$B$6)+BU$7,2)&amp;":"&amp;ADDRESS(ROW(DESIGN_MATRIX!$B$6)+BU$7,1+DESIGN_MATRIX!$E$3)),1,0))^2,"")</f>
        <v/>
      </c>
      <c r="BV79" t="str" cm="1">
        <f t="array" aca="1" ref="BV79" ca="1">IF(AND($A79&lt;BV$7,BV$7&lt;=DESIGN_MATRIX!$E$2),SUM(IF(INDIRECT("DESIGN_MATRIX!"&amp;ADDRESS(ROW(DESIGN_MATRIX!$B$6)+$A79,2)&amp;":"&amp;ADDRESS(ROW(DESIGN_MATRIX!$B$6)+$A79,1+DESIGN_MATRIX!$E$3))=INDIRECT("DESIGN_MATRIX!"&amp;ADDRESS(ROW(DESIGN_MATRIX!$B$6)+BV$7,2)&amp;":"&amp;ADDRESS(ROW(DESIGN_MATRIX!$B$6)+BV$7,1+DESIGN_MATRIX!$E$3)),1,0))^2,"")</f>
        <v/>
      </c>
      <c r="BW79" t="str" cm="1">
        <f t="array" aca="1" ref="BW79" ca="1">IF(AND($A79&lt;BW$7,BW$7&lt;=DESIGN_MATRIX!$E$2),SUM(IF(INDIRECT("DESIGN_MATRIX!"&amp;ADDRESS(ROW(DESIGN_MATRIX!$B$6)+$A79,2)&amp;":"&amp;ADDRESS(ROW(DESIGN_MATRIX!$B$6)+$A79,1+DESIGN_MATRIX!$E$3))=INDIRECT("DESIGN_MATRIX!"&amp;ADDRESS(ROW(DESIGN_MATRIX!$B$6)+BW$7,2)&amp;":"&amp;ADDRESS(ROW(DESIGN_MATRIX!$B$6)+BW$7,1+DESIGN_MATRIX!$E$3)),1,0))^2,"")</f>
        <v/>
      </c>
      <c r="BX79" t="str" cm="1">
        <f t="array" aca="1" ref="BX79" ca="1">IF(AND($A79&lt;BX$7,BX$7&lt;=DESIGN_MATRIX!$E$2),SUM(IF(INDIRECT("DESIGN_MATRIX!"&amp;ADDRESS(ROW(DESIGN_MATRIX!$B$6)+$A79,2)&amp;":"&amp;ADDRESS(ROW(DESIGN_MATRIX!$B$6)+$A79,1+DESIGN_MATRIX!$E$3))=INDIRECT("DESIGN_MATRIX!"&amp;ADDRESS(ROW(DESIGN_MATRIX!$B$6)+BX$7,2)&amp;":"&amp;ADDRESS(ROW(DESIGN_MATRIX!$B$6)+BX$7,1+DESIGN_MATRIX!$E$3)),1,0))^2,"")</f>
        <v/>
      </c>
      <c r="BY79" t="str" cm="1">
        <f t="array" aca="1" ref="BY79" ca="1">IF(AND($A79&lt;BY$7,BY$7&lt;=DESIGN_MATRIX!$E$2),SUM(IF(INDIRECT("DESIGN_MATRIX!"&amp;ADDRESS(ROW(DESIGN_MATRIX!$B$6)+$A79,2)&amp;":"&amp;ADDRESS(ROW(DESIGN_MATRIX!$B$6)+$A79,1+DESIGN_MATRIX!$E$3))=INDIRECT("DESIGN_MATRIX!"&amp;ADDRESS(ROW(DESIGN_MATRIX!$B$6)+BY$7,2)&amp;":"&amp;ADDRESS(ROW(DESIGN_MATRIX!$B$6)+BY$7,1+DESIGN_MATRIX!$E$3)),1,0))^2,"")</f>
        <v/>
      </c>
      <c r="BZ79" t="str" cm="1">
        <f t="array" aca="1" ref="BZ79" ca="1">IF(AND($A79&lt;BZ$7,BZ$7&lt;=DESIGN_MATRIX!$E$2),SUM(IF(INDIRECT("DESIGN_MATRIX!"&amp;ADDRESS(ROW(DESIGN_MATRIX!$B$6)+$A79,2)&amp;":"&amp;ADDRESS(ROW(DESIGN_MATRIX!$B$6)+$A79,1+DESIGN_MATRIX!$E$3))=INDIRECT("DESIGN_MATRIX!"&amp;ADDRESS(ROW(DESIGN_MATRIX!$B$6)+BZ$7,2)&amp;":"&amp;ADDRESS(ROW(DESIGN_MATRIX!$B$6)+BZ$7,1+DESIGN_MATRIX!$E$3)),1,0))^2,"")</f>
        <v/>
      </c>
      <c r="CA79" t="str" cm="1">
        <f t="array" aca="1" ref="CA79" ca="1">IF(AND($A79&lt;CA$7,CA$7&lt;=DESIGN_MATRIX!$E$2),SUM(IF(INDIRECT("DESIGN_MATRIX!"&amp;ADDRESS(ROW(DESIGN_MATRIX!$B$6)+$A79,2)&amp;":"&amp;ADDRESS(ROW(DESIGN_MATRIX!$B$6)+$A79,1+DESIGN_MATRIX!$E$3))=INDIRECT("DESIGN_MATRIX!"&amp;ADDRESS(ROW(DESIGN_MATRIX!$B$6)+CA$7,2)&amp;":"&amp;ADDRESS(ROW(DESIGN_MATRIX!$B$6)+CA$7,1+DESIGN_MATRIX!$E$3)),1,0))^2,"")</f>
        <v/>
      </c>
      <c r="CB79" t="str" cm="1">
        <f t="array" aca="1" ref="CB79" ca="1">IF(AND($A79&lt;CB$7,CB$7&lt;=DESIGN_MATRIX!$E$2),SUM(IF(INDIRECT("DESIGN_MATRIX!"&amp;ADDRESS(ROW(DESIGN_MATRIX!$B$6)+$A79,2)&amp;":"&amp;ADDRESS(ROW(DESIGN_MATRIX!$B$6)+$A79,1+DESIGN_MATRIX!$E$3))=INDIRECT("DESIGN_MATRIX!"&amp;ADDRESS(ROW(DESIGN_MATRIX!$B$6)+CB$7,2)&amp;":"&amp;ADDRESS(ROW(DESIGN_MATRIX!$B$6)+CB$7,1+DESIGN_MATRIX!$E$3)),1,0))^2,"")</f>
        <v/>
      </c>
      <c r="CC79" t="str" cm="1">
        <f t="array" aca="1" ref="CC79" ca="1">IF(AND($A79&lt;CC$7,CC$7&lt;=DESIGN_MATRIX!$E$2),SUM(IF(INDIRECT("DESIGN_MATRIX!"&amp;ADDRESS(ROW(DESIGN_MATRIX!$B$6)+$A79,2)&amp;":"&amp;ADDRESS(ROW(DESIGN_MATRIX!$B$6)+$A79,1+DESIGN_MATRIX!$E$3))=INDIRECT("DESIGN_MATRIX!"&amp;ADDRESS(ROW(DESIGN_MATRIX!$B$6)+CC$7,2)&amp;":"&amp;ADDRESS(ROW(DESIGN_MATRIX!$B$6)+CC$7,1+DESIGN_MATRIX!$E$3)),1,0))^2,"")</f>
        <v/>
      </c>
      <c r="CD79" t="str" cm="1">
        <f t="array" aca="1" ref="CD79" ca="1">IF(AND($A79&lt;CD$7,CD$7&lt;=DESIGN_MATRIX!$E$2),SUM(IF(INDIRECT("DESIGN_MATRIX!"&amp;ADDRESS(ROW(DESIGN_MATRIX!$B$6)+$A79,2)&amp;":"&amp;ADDRESS(ROW(DESIGN_MATRIX!$B$6)+$A79,1+DESIGN_MATRIX!$E$3))=INDIRECT("DESIGN_MATRIX!"&amp;ADDRESS(ROW(DESIGN_MATRIX!$B$6)+CD$7,2)&amp;":"&amp;ADDRESS(ROW(DESIGN_MATRIX!$B$6)+CD$7,1+DESIGN_MATRIX!$E$3)),1,0))^2,"")</f>
        <v/>
      </c>
      <c r="CE79" t="str" cm="1">
        <f t="array" aca="1" ref="CE79" ca="1">IF(AND($A79&lt;CE$7,CE$7&lt;=DESIGN_MATRIX!$E$2),SUM(IF(INDIRECT("DESIGN_MATRIX!"&amp;ADDRESS(ROW(DESIGN_MATRIX!$B$6)+$A79,2)&amp;":"&amp;ADDRESS(ROW(DESIGN_MATRIX!$B$6)+$A79,1+DESIGN_MATRIX!$E$3))=INDIRECT("DESIGN_MATRIX!"&amp;ADDRESS(ROW(DESIGN_MATRIX!$B$6)+CE$7,2)&amp;":"&amp;ADDRESS(ROW(DESIGN_MATRIX!$B$6)+CE$7,1+DESIGN_MATRIX!$E$3)),1,0))^2,"")</f>
        <v/>
      </c>
      <c r="CF79" t="str" cm="1">
        <f t="array" aca="1" ref="CF79" ca="1">IF(AND($A79&lt;CF$7,CF$7&lt;=DESIGN_MATRIX!$E$2),SUM(IF(INDIRECT("DESIGN_MATRIX!"&amp;ADDRESS(ROW(DESIGN_MATRIX!$B$6)+$A79,2)&amp;":"&amp;ADDRESS(ROW(DESIGN_MATRIX!$B$6)+$A79,1+DESIGN_MATRIX!$E$3))=INDIRECT("DESIGN_MATRIX!"&amp;ADDRESS(ROW(DESIGN_MATRIX!$B$6)+CF$7,2)&amp;":"&amp;ADDRESS(ROW(DESIGN_MATRIX!$B$6)+CF$7,1+DESIGN_MATRIX!$E$3)),1,0))^2,"")</f>
        <v/>
      </c>
      <c r="CG79" t="str" cm="1">
        <f t="array" aca="1" ref="CG79" ca="1">IF(AND($A79&lt;CG$7,CG$7&lt;=DESIGN_MATRIX!$E$2),SUM(IF(INDIRECT("DESIGN_MATRIX!"&amp;ADDRESS(ROW(DESIGN_MATRIX!$B$6)+$A79,2)&amp;":"&amp;ADDRESS(ROW(DESIGN_MATRIX!$B$6)+$A79,1+DESIGN_MATRIX!$E$3))=INDIRECT("DESIGN_MATRIX!"&amp;ADDRESS(ROW(DESIGN_MATRIX!$B$6)+CG$7,2)&amp;":"&amp;ADDRESS(ROW(DESIGN_MATRIX!$B$6)+CG$7,1+DESIGN_MATRIX!$E$3)),1,0))^2,"")</f>
        <v/>
      </c>
      <c r="CH79" t="str" cm="1">
        <f t="array" aca="1" ref="CH79" ca="1">IF(AND($A79&lt;CH$7,CH$7&lt;=DESIGN_MATRIX!$E$2),SUM(IF(INDIRECT("DESIGN_MATRIX!"&amp;ADDRESS(ROW(DESIGN_MATRIX!$B$6)+$A79,2)&amp;":"&amp;ADDRESS(ROW(DESIGN_MATRIX!$B$6)+$A79,1+DESIGN_MATRIX!$E$3))=INDIRECT("DESIGN_MATRIX!"&amp;ADDRESS(ROW(DESIGN_MATRIX!$B$6)+CH$7,2)&amp;":"&amp;ADDRESS(ROW(DESIGN_MATRIX!$B$6)+CH$7,1+DESIGN_MATRIX!$E$3)),1,0))^2,"")</f>
        <v/>
      </c>
      <c r="CI79" t="str" cm="1">
        <f t="array" aca="1" ref="CI79" ca="1">IF(AND($A79&lt;CI$7,CI$7&lt;=DESIGN_MATRIX!$E$2),SUM(IF(INDIRECT("DESIGN_MATRIX!"&amp;ADDRESS(ROW(DESIGN_MATRIX!$B$6)+$A79,2)&amp;":"&amp;ADDRESS(ROW(DESIGN_MATRIX!$B$6)+$A79,1+DESIGN_MATRIX!$E$3))=INDIRECT("DESIGN_MATRIX!"&amp;ADDRESS(ROW(DESIGN_MATRIX!$B$6)+CI$7,2)&amp;":"&amp;ADDRESS(ROW(DESIGN_MATRIX!$B$6)+CI$7,1+DESIGN_MATRIX!$E$3)),1,0))^2,"")</f>
        <v/>
      </c>
      <c r="CJ79" t="str" cm="1">
        <f t="array" aca="1" ref="CJ79" ca="1">IF(AND($A79&lt;CJ$7,CJ$7&lt;=DESIGN_MATRIX!$E$2),SUM(IF(INDIRECT("DESIGN_MATRIX!"&amp;ADDRESS(ROW(DESIGN_MATRIX!$B$6)+$A79,2)&amp;":"&amp;ADDRESS(ROW(DESIGN_MATRIX!$B$6)+$A79,1+DESIGN_MATRIX!$E$3))=INDIRECT("DESIGN_MATRIX!"&amp;ADDRESS(ROW(DESIGN_MATRIX!$B$6)+CJ$7,2)&amp;":"&amp;ADDRESS(ROW(DESIGN_MATRIX!$B$6)+CJ$7,1+DESIGN_MATRIX!$E$3)),1,0))^2,"")</f>
        <v/>
      </c>
      <c r="CK79" t="str" cm="1">
        <f t="array" aca="1" ref="CK79" ca="1">IF(AND($A79&lt;CK$7,CK$7&lt;=DESIGN_MATRIX!$E$2),SUM(IF(INDIRECT("DESIGN_MATRIX!"&amp;ADDRESS(ROW(DESIGN_MATRIX!$B$6)+$A79,2)&amp;":"&amp;ADDRESS(ROW(DESIGN_MATRIX!$B$6)+$A79,1+DESIGN_MATRIX!$E$3))=INDIRECT("DESIGN_MATRIX!"&amp;ADDRESS(ROW(DESIGN_MATRIX!$B$6)+CK$7,2)&amp;":"&amp;ADDRESS(ROW(DESIGN_MATRIX!$B$6)+CK$7,1+DESIGN_MATRIX!$E$3)),1,0))^2,"")</f>
        <v/>
      </c>
      <c r="CL79" t="str" cm="1">
        <f t="array" aca="1" ref="CL79" ca="1">IF(AND($A79&lt;CL$7,CL$7&lt;=DESIGN_MATRIX!$E$2),SUM(IF(INDIRECT("DESIGN_MATRIX!"&amp;ADDRESS(ROW(DESIGN_MATRIX!$B$6)+$A79,2)&amp;":"&amp;ADDRESS(ROW(DESIGN_MATRIX!$B$6)+$A79,1+DESIGN_MATRIX!$E$3))=INDIRECT("DESIGN_MATRIX!"&amp;ADDRESS(ROW(DESIGN_MATRIX!$B$6)+CL$7,2)&amp;":"&amp;ADDRESS(ROW(DESIGN_MATRIX!$B$6)+CL$7,1+DESIGN_MATRIX!$E$3)),1,0))^2,"")</f>
        <v/>
      </c>
      <c r="CM79" t="str" cm="1">
        <f t="array" aca="1" ref="CM79" ca="1">IF(AND($A79&lt;CM$7,CM$7&lt;=DESIGN_MATRIX!$E$2),SUM(IF(INDIRECT("DESIGN_MATRIX!"&amp;ADDRESS(ROW(DESIGN_MATRIX!$B$6)+$A79,2)&amp;":"&amp;ADDRESS(ROW(DESIGN_MATRIX!$B$6)+$A79,1+DESIGN_MATRIX!$E$3))=INDIRECT("DESIGN_MATRIX!"&amp;ADDRESS(ROW(DESIGN_MATRIX!$B$6)+CM$7,2)&amp;":"&amp;ADDRESS(ROW(DESIGN_MATRIX!$B$6)+CM$7,1+DESIGN_MATRIX!$E$3)),1,0))^2,"")</f>
        <v/>
      </c>
      <c r="CN79" t="str" cm="1">
        <f t="array" aca="1" ref="CN79" ca="1">IF(AND($A79&lt;CN$7,CN$7&lt;=DESIGN_MATRIX!$E$2),SUM(IF(INDIRECT("DESIGN_MATRIX!"&amp;ADDRESS(ROW(DESIGN_MATRIX!$B$6)+$A79,2)&amp;":"&amp;ADDRESS(ROW(DESIGN_MATRIX!$B$6)+$A79,1+DESIGN_MATRIX!$E$3))=INDIRECT("DESIGN_MATRIX!"&amp;ADDRESS(ROW(DESIGN_MATRIX!$B$6)+CN$7,2)&amp;":"&amp;ADDRESS(ROW(DESIGN_MATRIX!$B$6)+CN$7,1+DESIGN_MATRIX!$E$3)),1,0))^2,"")</f>
        <v/>
      </c>
      <c r="CO79" t="str" cm="1">
        <f t="array" aca="1" ref="CO79" ca="1">IF(AND($A79&lt;CO$7,CO$7&lt;=DESIGN_MATRIX!$E$2),SUM(IF(INDIRECT("DESIGN_MATRIX!"&amp;ADDRESS(ROW(DESIGN_MATRIX!$B$6)+$A79,2)&amp;":"&amp;ADDRESS(ROW(DESIGN_MATRIX!$B$6)+$A79,1+DESIGN_MATRIX!$E$3))=INDIRECT("DESIGN_MATRIX!"&amp;ADDRESS(ROW(DESIGN_MATRIX!$B$6)+CO$7,2)&amp;":"&amp;ADDRESS(ROW(DESIGN_MATRIX!$B$6)+CO$7,1+DESIGN_MATRIX!$E$3)),1,0))^2,"")</f>
        <v/>
      </c>
      <c r="CP79" t="str" cm="1">
        <f t="array" aca="1" ref="CP79" ca="1">IF(AND($A79&lt;CP$7,CP$7&lt;=DESIGN_MATRIX!$E$2),SUM(IF(INDIRECT("DESIGN_MATRIX!"&amp;ADDRESS(ROW(DESIGN_MATRIX!$B$6)+$A79,2)&amp;":"&amp;ADDRESS(ROW(DESIGN_MATRIX!$B$6)+$A79,1+DESIGN_MATRIX!$E$3))=INDIRECT("DESIGN_MATRIX!"&amp;ADDRESS(ROW(DESIGN_MATRIX!$B$6)+CP$7,2)&amp;":"&amp;ADDRESS(ROW(DESIGN_MATRIX!$B$6)+CP$7,1+DESIGN_MATRIX!$E$3)),1,0))^2,"")</f>
        <v/>
      </c>
      <c r="CQ79" t="str" cm="1">
        <f t="array" aca="1" ref="CQ79" ca="1">IF(AND($A79&lt;CQ$7,CQ$7&lt;=DESIGN_MATRIX!$E$2),SUM(IF(INDIRECT("DESIGN_MATRIX!"&amp;ADDRESS(ROW(DESIGN_MATRIX!$B$6)+$A79,2)&amp;":"&amp;ADDRESS(ROW(DESIGN_MATRIX!$B$6)+$A79,1+DESIGN_MATRIX!$E$3))=INDIRECT("DESIGN_MATRIX!"&amp;ADDRESS(ROW(DESIGN_MATRIX!$B$6)+CQ$7,2)&amp;":"&amp;ADDRESS(ROW(DESIGN_MATRIX!$B$6)+CQ$7,1+DESIGN_MATRIX!$E$3)),1,0))^2,"")</f>
        <v/>
      </c>
      <c r="CR79" t="str" cm="1">
        <f t="array" aca="1" ref="CR79" ca="1">IF(AND($A79&lt;CR$7,CR$7&lt;=DESIGN_MATRIX!$E$2),SUM(IF(INDIRECT("DESIGN_MATRIX!"&amp;ADDRESS(ROW(DESIGN_MATRIX!$B$6)+$A79,2)&amp;":"&amp;ADDRESS(ROW(DESIGN_MATRIX!$B$6)+$A79,1+DESIGN_MATRIX!$E$3))=INDIRECT("DESIGN_MATRIX!"&amp;ADDRESS(ROW(DESIGN_MATRIX!$B$6)+CR$7,2)&amp;":"&amp;ADDRESS(ROW(DESIGN_MATRIX!$B$6)+CR$7,1+DESIGN_MATRIX!$E$3)),1,0))^2,"")</f>
        <v/>
      </c>
      <c r="CS79" t="str" cm="1">
        <f t="array" aca="1" ref="CS79" ca="1">IF(AND($A79&lt;CS$7,CS$7&lt;=DESIGN_MATRIX!$E$2),SUM(IF(INDIRECT("DESIGN_MATRIX!"&amp;ADDRESS(ROW(DESIGN_MATRIX!$B$6)+$A79,2)&amp;":"&amp;ADDRESS(ROW(DESIGN_MATRIX!$B$6)+$A79,1+DESIGN_MATRIX!$E$3))=INDIRECT("DESIGN_MATRIX!"&amp;ADDRESS(ROW(DESIGN_MATRIX!$B$6)+CS$7,2)&amp;":"&amp;ADDRESS(ROW(DESIGN_MATRIX!$B$6)+CS$7,1+DESIGN_MATRIX!$E$3)),1,0))^2,"")</f>
        <v/>
      </c>
      <c r="CT79" t="str" cm="1">
        <f t="array" aca="1" ref="CT79" ca="1">IF(AND($A79&lt;CT$7,CT$7&lt;=DESIGN_MATRIX!$E$2),SUM(IF(INDIRECT("DESIGN_MATRIX!"&amp;ADDRESS(ROW(DESIGN_MATRIX!$B$6)+$A79,2)&amp;":"&amp;ADDRESS(ROW(DESIGN_MATRIX!$B$6)+$A79,1+DESIGN_MATRIX!$E$3))=INDIRECT("DESIGN_MATRIX!"&amp;ADDRESS(ROW(DESIGN_MATRIX!$B$6)+CT$7,2)&amp;":"&amp;ADDRESS(ROW(DESIGN_MATRIX!$B$6)+CT$7,1+DESIGN_MATRIX!$E$3)),1,0))^2,"")</f>
        <v/>
      </c>
      <c r="CU79" t="str" cm="1">
        <f t="array" aca="1" ref="CU79" ca="1">IF(AND($A79&lt;CU$7,CU$7&lt;=DESIGN_MATRIX!$E$2),SUM(IF(INDIRECT("DESIGN_MATRIX!"&amp;ADDRESS(ROW(DESIGN_MATRIX!$B$6)+$A79,2)&amp;":"&amp;ADDRESS(ROW(DESIGN_MATRIX!$B$6)+$A79,1+DESIGN_MATRIX!$E$3))=INDIRECT("DESIGN_MATRIX!"&amp;ADDRESS(ROW(DESIGN_MATRIX!$B$6)+CU$7,2)&amp;":"&amp;ADDRESS(ROW(DESIGN_MATRIX!$B$6)+CU$7,1+DESIGN_MATRIX!$E$3)),1,0))^2,"")</f>
        <v/>
      </c>
      <c r="CV79" t="str" cm="1">
        <f t="array" aca="1" ref="CV79" ca="1">IF(AND($A79&lt;CV$7,CV$7&lt;=DESIGN_MATRIX!$E$2),SUM(IF(INDIRECT("DESIGN_MATRIX!"&amp;ADDRESS(ROW(DESIGN_MATRIX!$B$6)+$A79,2)&amp;":"&amp;ADDRESS(ROW(DESIGN_MATRIX!$B$6)+$A79,1+DESIGN_MATRIX!$E$3))=INDIRECT("DESIGN_MATRIX!"&amp;ADDRESS(ROW(DESIGN_MATRIX!$B$6)+CV$7,2)&amp;":"&amp;ADDRESS(ROW(DESIGN_MATRIX!$B$6)+CV$7,1+DESIGN_MATRIX!$E$3)),1,0))^2,"")</f>
        <v/>
      </c>
      <c r="CW79" t="str" cm="1">
        <f t="array" aca="1" ref="CW79" ca="1">IF(AND($A79&lt;CW$7,CW$7&lt;=DESIGN_MATRIX!$E$2),SUM(IF(INDIRECT("DESIGN_MATRIX!"&amp;ADDRESS(ROW(DESIGN_MATRIX!$B$6)+$A79,2)&amp;":"&amp;ADDRESS(ROW(DESIGN_MATRIX!$B$6)+$A79,1+DESIGN_MATRIX!$E$3))=INDIRECT("DESIGN_MATRIX!"&amp;ADDRESS(ROW(DESIGN_MATRIX!$B$6)+CW$7,2)&amp;":"&amp;ADDRESS(ROW(DESIGN_MATRIX!$B$6)+CW$7,1+DESIGN_MATRIX!$E$3)),1,0))^2,"")</f>
        <v/>
      </c>
    </row>
    <row r="80" spans="1:101" x14ac:dyDescent="0.25">
      <c r="A80">
        <v>73</v>
      </c>
      <c r="B80" t="str" cm="1">
        <f t="array" aca="1" ref="B80" ca="1">IF(AND($A80&lt;B$7,B$7&lt;=DESIGN_MATRIX!$E$2),SUM(IF(INDIRECT("DESIGN_MATRIX!"&amp;ADDRESS(ROW(DESIGN_MATRIX!$B$6)+$A80,2)&amp;":"&amp;ADDRESS(ROW(DESIGN_MATRIX!$B$6)+$A80,1+DESIGN_MATRIX!$E$3))=INDIRECT("DESIGN_MATRIX!"&amp;ADDRESS(ROW(DESIGN_MATRIX!$B$6)+B$7,2)&amp;":"&amp;ADDRESS(ROW(DESIGN_MATRIX!$B$6)+B$7,1+DESIGN_MATRIX!$E$3)),1,0))^2,"")</f>
        <v/>
      </c>
      <c r="C80" t="str" cm="1">
        <f t="array" aca="1" ref="C80" ca="1">IF(AND($A80&lt;C$7,C$7&lt;=DESIGN_MATRIX!$E$2),SUM(IF(INDIRECT("DESIGN_MATRIX!"&amp;ADDRESS(ROW(DESIGN_MATRIX!$B$6)+$A80,2)&amp;":"&amp;ADDRESS(ROW(DESIGN_MATRIX!$B$6)+$A80,1+DESIGN_MATRIX!$E$3))=INDIRECT("DESIGN_MATRIX!"&amp;ADDRESS(ROW(DESIGN_MATRIX!$B$6)+C$7,2)&amp;":"&amp;ADDRESS(ROW(DESIGN_MATRIX!$B$6)+C$7,1+DESIGN_MATRIX!$E$3)),1,0))^2,"")</f>
        <v/>
      </c>
      <c r="D80" t="str" cm="1">
        <f t="array" aca="1" ref="D80" ca="1">IF(AND($A80&lt;D$7,D$7&lt;=DESIGN_MATRIX!$E$2),SUM(IF(INDIRECT("DESIGN_MATRIX!"&amp;ADDRESS(ROW(DESIGN_MATRIX!$B$6)+$A80,2)&amp;":"&amp;ADDRESS(ROW(DESIGN_MATRIX!$B$6)+$A80,1+DESIGN_MATRIX!$E$3))=INDIRECT("DESIGN_MATRIX!"&amp;ADDRESS(ROW(DESIGN_MATRIX!$B$6)+D$7,2)&amp;":"&amp;ADDRESS(ROW(DESIGN_MATRIX!$B$6)+D$7,1+DESIGN_MATRIX!$E$3)),1,0))^2,"")</f>
        <v/>
      </c>
      <c r="E80" t="str" cm="1">
        <f t="array" aca="1" ref="E80" ca="1">IF(AND($A80&lt;E$7,E$7&lt;=DESIGN_MATRIX!$E$2),SUM(IF(INDIRECT("DESIGN_MATRIX!"&amp;ADDRESS(ROW(DESIGN_MATRIX!$B$6)+$A80,2)&amp;":"&amp;ADDRESS(ROW(DESIGN_MATRIX!$B$6)+$A80,1+DESIGN_MATRIX!$E$3))=INDIRECT("DESIGN_MATRIX!"&amp;ADDRESS(ROW(DESIGN_MATRIX!$B$6)+E$7,2)&amp;":"&amp;ADDRESS(ROW(DESIGN_MATRIX!$B$6)+E$7,1+DESIGN_MATRIX!$E$3)),1,0))^2,"")</f>
        <v/>
      </c>
      <c r="F80" t="str" cm="1">
        <f t="array" aca="1" ref="F80" ca="1">IF(AND($A80&lt;F$7,F$7&lt;=DESIGN_MATRIX!$E$2),SUM(IF(INDIRECT("DESIGN_MATRIX!"&amp;ADDRESS(ROW(DESIGN_MATRIX!$B$6)+$A80,2)&amp;":"&amp;ADDRESS(ROW(DESIGN_MATRIX!$B$6)+$A80,1+DESIGN_MATRIX!$E$3))=INDIRECT("DESIGN_MATRIX!"&amp;ADDRESS(ROW(DESIGN_MATRIX!$B$6)+F$7,2)&amp;":"&amp;ADDRESS(ROW(DESIGN_MATRIX!$B$6)+F$7,1+DESIGN_MATRIX!$E$3)),1,0))^2,"")</f>
        <v/>
      </c>
      <c r="G80" t="str" cm="1">
        <f t="array" aca="1" ref="G80" ca="1">IF(AND($A80&lt;G$7,G$7&lt;=DESIGN_MATRIX!$E$2),SUM(IF(INDIRECT("DESIGN_MATRIX!"&amp;ADDRESS(ROW(DESIGN_MATRIX!$B$6)+$A80,2)&amp;":"&amp;ADDRESS(ROW(DESIGN_MATRIX!$B$6)+$A80,1+DESIGN_MATRIX!$E$3))=INDIRECT("DESIGN_MATRIX!"&amp;ADDRESS(ROW(DESIGN_MATRIX!$B$6)+G$7,2)&amp;":"&amp;ADDRESS(ROW(DESIGN_MATRIX!$B$6)+G$7,1+DESIGN_MATRIX!$E$3)),1,0))^2,"")</f>
        <v/>
      </c>
      <c r="H80" t="str" cm="1">
        <f t="array" aca="1" ref="H80" ca="1">IF(AND($A80&lt;H$7,H$7&lt;=DESIGN_MATRIX!$E$2),SUM(IF(INDIRECT("DESIGN_MATRIX!"&amp;ADDRESS(ROW(DESIGN_MATRIX!$B$6)+$A80,2)&amp;":"&amp;ADDRESS(ROW(DESIGN_MATRIX!$B$6)+$A80,1+DESIGN_MATRIX!$E$3))=INDIRECT("DESIGN_MATRIX!"&amp;ADDRESS(ROW(DESIGN_MATRIX!$B$6)+H$7,2)&amp;":"&amp;ADDRESS(ROW(DESIGN_MATRIX!$B$6)+H$7,1+DESIGN_MATRIX!$E$3)),1,0))^2,"")</f>
        <v/>
      </c>
      <c r="I80" t="str" cm="1">
        <f t="array" aca="1" ref="I80" ca="1">IF(AND($A80&lt;I$7,I$7&lt;=DESIGN_MATRIX!$E$2),SUM(IF(INDIRECT("DESIGN_MATRIX!"&amp;ADDRESS(ROW(DESIGN_MATRIX!$B$6)+$A80,2)&amp;":"&amp;ADDRESS(ROW(DESIGN_MATRIX!$B$6)+$A80,1+DESIGN_MATRIX!$E$3))=INDIRECT("DESIGN_MATRIX!"&amp;ADDRESS(ROW(DESIGN_MATRIX!$B$6)+I$7,2)&amp;":"&amp;ADDRESS(ROW(DESIGN_MATRIX!$B$6)+I$7,1+DESIGN_MATRIX!$E$3)),1,0))^2,"")</f>
        <v/>
      </c>
      <c r="J80" t="str" cm="1">
        <f t="array" aca="1" ref="J80" ca="1">IF(AND($A80&lt;J$7,J$7&lt;=DESIGN_MATRIX!$E$2),SUM(IF(INDIRECT("DESIGN_MATRIX!"&amp;ADDRESS(ROW(DESIGN_MATRIX!$B$6)+$A80,2)&amp;":"&amp;ADDRESS(ROW(DESIGN_MATRIX!$B$6)+$A80,1+DESIGN_MATRIX!$E$3))=INDIRECT("DESIGN_MATRIX!"&amp;ADDRESS(ROW(DESIGN_MATRIX!$B$6)+J$7,2)&amp;":"&amp;ADDRESS(ROW(DESIGN_MATRIX!$B$6)+J$7,1+DESIGN_MATRIX!$E$3)),1,0))^2,"")</f>
        <v/>
      </c>
      <c r="K80" t="str" cm="1">
        <f t="array" aca="1" ref="K80" ca="1">IF(AND($A80&lt;K$7,K$7&lt;=DESIGN_MATRIX!$E$2),SUM(IF(INDIRECT("DESIGN_MATRIX!"&amp;ADDRESS(ROW(DESIGN_MATRIX!$B$6)+$A80,2)&amp;":"&amp;ADDRESS(ROW(DESIGN_MATRIX!$B$6)+$A80,1+DESIGN_MATRIX!$E$3))=INDIRECT("DESIGN_MATRIX!"&amp;ADDRESS(ROW(DESIGN_MATRIX!$B$6)+K$7,2)&amp;":"&amp;ADDRESS(ROW(DESIGN_MATRIX!$B$6)+K$7,1+DESIGN_MATRIX!$E$3)),1,0))^2,"")</f>
        <v/>
      </c>
      <c r="L80" t="str" cm="1">
        <f t="array" aca="1" ref="L80" ca="1">IF(AND($A80&lt;L$7,L$7&lt;=DESIGN_MATRIX!$E$2),SUM(IF(INDIRECT("DESIGN_MATRIX!"&amp;ADDRESS(ROW(DESIGN_MATRIX!$B$6)+$A80,2)&amp;":"&amp;ADDRESS(ROW(DESIGN_MATRIX!$B$6)+$A80,1+DESIGN_MATRIX!$E$3))=INDIRECT("DESIGN_MATRIX!"&amp;ADDRESS(ROW(DESIGN_MATRIX!$B$6)+L$7,2)&amp;":"&amp;ADDRESS(ROW(DESIGN_MATRIX!$B$6)+L$7,1+DESIGN_MATRIX!$E$3)),1,0))^2,"")</f>
        <v/>
      </c>
      <c r="M80" t="str" cm="1">
        <f t="array" aca="1" ref="M80" ca="1">IF(AND($A80&lt;M$7,M$7&lt;=DESIGN_MATRIX!$E$2),SUM(IF(INDIRECT("DESIGN_MATRIX!"&amp;ADDRESS(ROW(DESIGN_MATRIX!$B$6)+$A80,2)&amp;":"&amp;ADDRESS(ROW(DESIGN_MATRIX!$B$6)+$A80,1+DESIGN_MATRIX!$E$3))=INDIRECT("DESIGN_MATRIX!"&amp;ADDRESS(ROW(DESIGN_MATRIX!$B$6)+M$7,2)&amp;":"&amp;ADDRESS(ROW(DESIGN_MATRIX!$B$6)+M$7,1+DESIGN_MATRIX!$E$3)),1,0))^2,"")</f>
        <v/>
      </c>
      <c r="N80" t="str" cm="1">
        <f t="array" aca="1" ref="N80" ca="1">IF(AND($A80&lt;N$7,N$7&lt;=DESIGN_MATRIX!$E$2),SUM(IF(INDIRECT("DESIGN_MATRIX!"&amp;ADDRESS(ROW(DESIGN_MATRIX!$B$6)+$A80,2)&amp;":"&amp;ADDRESS(ROW(DESIGN_MATRIX!$B$6)+$A80,1+DESIGN_MATRIX!$E$3))=INDIRECT("DESIGN_MATRIX!"&amp;ADDRESS(ROW(DESIGN_MATRIX!$B$6)+N$7,2)&amp;":"&amp;ADDRESS(ROW(DESIGN_MATRIX!$B$6)+N$7,1+DESIGN_MATRIX!$E$3)),1,0))^2,"")</f>
        <v/>
      </c>
      <c r="O80" t="str" cm="1">
        <f t="array" aca="1" ref="O80" ca="1">IF(AND($A80&lt;O$7,O$7&lt;=DESIGN_MATRIX!$E$2),SUM(IF(INDIRECT("DESIGN_MATRIX!"&amp;ADDRESS(ROW(DESIGN_MATRIX!$B$6)+$A80,2)&amp;":"&amp;ADDRESS(ROW(DESIGN_MATRIX!$B$6)+$A80,1+DESIGN_MATRIX!$E$3))=INDIRECT("DESIGN_MATRIX!"&amp;ADDRESS(ROW(DESIGN_MATRIX!$B$6)+O$7,2)&amp;":"&amp;ADDRESS(ROW(DESIGN_MATRIX!$B$6)+O$7,1+DESIGN_MATRIX!$E$3)),1,0))^2,"")</f>
        <v/>
      </c>
      <c r="P80" t="str" cm="1">
        <f t="array" aca="1" ref="P80" ca="1">IF(AND($A80&lt;P$7,P$7&lt;=DESIGN_MATRIX!$E$2),SUM(IF(INDIRECT("DESIGN_MATRIX!"&amp;ADDRESS(ROW(DESIGN_MATRIX!$B$6)+$A80,2)&amp;":"&amp;ADDRESS(ROW(DESIGN_MATRIX!$B$6)+$A80,1+DESIGN_MATRIX!$E$3))=INDIRECT("DESIGN_MATRIX!"&amp;ADDRESS(ROW(DESIGN_MATRIX!$B$6)+P$7,2)&amp;":"&amp;ADDRESS(ROW(DESIGN_MATRIX!$B$6)+P$7,1+DESIGN_MATRIX!$E$3)),1,0))^2,"")</f>
        <v/>
      </c>
      <c r="Q80" t="str" cm="1">
        <f t="array" aca="1" ref="Q80" ca="1">IF(AND($A80&lt;Q$7,Q$7&lt;=DESIGN_MATRIX!$E$2),SUM(IF(INDIRECT("DESIGN_MATRIX!"&amp;ADDRESS(ROW(DESIGN_MATRIX!$B$6)+$A80,2)&amp;":"&amp;ADDRESS(ROW(DESIGN_MATRIX!$B$6)+$A80,1+DESIGN_MATRIX!$E$3))=INDIRECT("DESIGN_MATRIX!"&amp;ADDRESS(ROW(DESIGN_MATRIX!$B$6)+Q$7,2)&amp;":"&amp;ADDRESS(ROW(DESIGN_MATRIX!$B$6)+Q$7,1+DESIGN_MATRIX!$E$3)),1,0))^2,"")</f>
        <v/>
      </c>
      <c r="R80" t="str" cm="1">
        <f t="array" aca="1" ref="R80" ca="1">IF(AND($A80&lt;R$7,R$7&lt;=DESIGN_MATRIX!$E$2),SUM(IF(INDIRECT("DESIGN_MATRIX!"&amp;ADDRESS(ROW(DESIGN_MATRIX!$B$6)+$A80,2)&amp;":"&amp;ADDRESS(ROW(DESIGN_MATRIX!$B$6)+$A80,1+DESIGN_MATRIX!$E$3))=INDIRECT("DESIGN_MATRIX!"&amp;ADDRESS(ROW(DESIGN_MATRIX!$B$6)+R$7,2)&amp;":"&amp;ADDRESS(ROW(DESIGN_MATRIX!$B$6)+R$7,1+DESIGN_MATRIX!$E$3)),1,0))^2,"")</f>
        <v/>
      </c>
      <c r="S80" t="str" cm="1">
        <f t="array" aca="1" ref="S80" ca="1">IF(AND($A80&lt;S$7,S$7&lt;=DESIGN_MATRIX!$E$2),SUM(IF(INDIRECT("DESIGN_MATRIX!"&amp;ADDRESS(ROW(DESIGN_MATRIX!$B$6)+$A80,2)&amp;":"&amp;ADDRESS(ROW(DESIGN_MATRIX!$B$6)+$A80,1+DESIGN_MATRIX!$E$3))=INDIRECT("DESIGN_MATRIX!"&amp;ADDRESS(ROW(DESIGN_MATRIX!$B$6)+S$7,2)&amp;":"&amp;ADDRESS(ROW(DESIGN_MATRIX!$B$6)+S$7,1+DESIGN_MATRIX!$E$3)),1,0))^2,"")</f>
        <v/>
      </c>
      <c r="T80" t="str" cm="1">
        <f t="array" aca="1" ref="T80" ca="1">IF(AND($A80&lt;T$7,T$7&lt;=DESIGN_MATRIX!$E$2),SUM(IF(INDIRECT("DESIGN_MATRIX!"&amp;ADDRESS(ROW(DESIGN_MATRIX!$B$6)+$A80,2)&amp;":"&amp;ADDRESS(ROW(DESIGN_MATRIX!$B$6)+$A80,1+DESIGN_MATRIX!$E$3))=INDIRECT("DESIGN_MATRIX!"&amp;ADDRESS(ROW(DESIGN_MATRIX!$B$6)+T$7,2)&amp;":"&amp;ADDRESS(ROW(DESIGN_MATRIX!$B$6)+T$7,1+DESIGN_MATRIX!$E$3)),1,0))^2,"")</f>
        <v/>
      </c>
      <c r="U80" t="str" cm="1">
        <f t="array" aca="1" ref="U80" ca="1">IF(AND($A80&lt;U$7,U$7&lt;=DESIGN_MATRIX!$E$2),SUM(IF(INDIRECT("DESIGN_MATRIX!"&amp;ADDRESS(ROW(DESIGN_MATRIX!$B$6)+$A80,2)&amp;":"&amp;ADDRESS(ROW(DESIGN_MATRIX!$B$6)+$A80,1+DESIGN_MATRIX!$E$3))=INDIRECT("DESIGN_MATRIX!"&amp;ADDRESS(ROW(DESIGN_MATRIX!$B$6)+U$7,2)&amp;":"&amp;ADDRESS(ROW(DESIGN_MATRIX!$B$6)+U$7,1+DESIGN_MATRIX!$E$3)),1,0))^2,"")</f>
        <v/>
      </c>
      <c r="V80" t="str" cm="1">
        <f t="array" aca="1" ref="V80" ca="1">IF(AND($A80&lt;V$7,V$7&lt;=DESIGN_MATRIX!$E$2),SUM(IF(INDIRECT("DESIGN_MATRIX!"&amp;ADDRESS(ROW(DESIGN_MATRIX!$B$6)+$A80,2)&amp;":"&amp;ADDRESS(ROW(DESIGN_MATRIX!$B$6)+$A80,1+DESIGN_MATRIX!$E$3))=INDIRECT("DESIGN_MATRIX!"&amp;ADDRESS(ROW(DESIGN_MATRIX!$B$6)+V$7,2)&amp;":"&amp;ADDRESS(ROW(DESIGN_MATRIX!$B$6)+V$7,1+DESIGN_MATRIX!$E$3)),1,0))^2,"")</f>
        <v/>
      </c>
      <c r="W80" t="str" cm="1">
        <f t="array" aca="1" ref="W80" ca="1">IF(AND($A80&lt;W$7,W$7&lt;=DESIGN_MATRIX!$E$2),SUM(IF(INDIRECT("DESIGN_MATRIX!"&amp;ADDRESS(ROW(DESIGN_MATRIX!$B$6)+$A80,2)&amp;":"&amp;ADDRESS(ROW(DESIGN_MATRIX!$B$6)+$A80,1+DESIGN_MATRIX!$E$3))=INDIRECT("DESIGN_MATRIX!"&amp;ADDRESS(ROW(DESIGN_MATRIX!$B$6)+W$7,2)&amp;":"&amp;ADDRESS(ROW(DESIGN_MATRIX!$B$6)+W$7,1+DESIGN_MATRIX!$E$3)),1,0))^2,"")</f>
        <v/>
      </c>
      <c r="X80" t="str" cm="1">
        <f t="array" aca="1" ref="X80" ca="1">IF(AND($A80&lt;X$7,X$7&lt;=DESIGN_MATRIX!$E$2),SUM(IF(INDIRECT("DESIGN_MATRIX!"&amp;ADDRESS(ROW(DESIGN_MATRIX!$B$6)+$A80,2)&amp;":"&amp;ADDRESS(ROW(DESIGN_MATRIX!$B$6)+$A80,1+DESIGN_MATRIX!$E$3))=INDIRECT("DESIGN_MATRIX!"&amp;ADDRESS(ROW(DESIGN_MATRIX!$B$6)+X$7,2)&amp;":"&amp;ADDRESS(ROW(DESIGN_MATRIX!$B$6)+X$7,1+DESIGN_MATRIX!$E$3)),1,0))^2,"")</f>
        <v/>
      </c>
      <c r="Y80" t="str" cm="1">
        <f t="array" aca="1" ref="Y80" ca="1">IF(AND($A80&lt;Y$7,Y$7&lt;=DESIGN_MATRIX!$E$2),SUM(IF(INDIRECT("DESIGN_MATRIX!"&amp;ADDRESS(ROW(DESIGN_MATRIX!$B$6)+$A80,2)&amp;":"&amp;ADDRESS(ROW(DESIGN_MATRIX!$B$6)+$A80,1+DESIGN_MATRIX!$E$3))=INDIRECT("DESIGN_MATRIX!"&amp;ADDRESS(ROW(DESIGN_MATRIX!$B$6)+Y$7,2)&amp;":"&amp;ADDRESS(ROW(DESIGN_MATRIX!$B$6)+Y$7,1+DESIGN_MATRIX!$E$3)),1,0))^2,"")</f>
        <v/>
      </c>
      <c r="Z80" t="str" cm="1">
        <f t="array" aca="1" ref="Z80" ca="1">IF(AND($A80&lt;Z$7,Z$7&lt;=DESIGN_MATRIX!$E$2),SUM(IF(INDIRECT("DESIGN_MATRIX!"&amp;ADDRESS(ROW(DESIGN_MATRIX!$B$6)+$A80,2)&amp;":"&amp;ADDRESS(ROW(DESIGN_MATRIX!$B$6)+$A80,1+DESIGN_MATRIX!$E$3))=INDIRECT("DESIGN_MATRIX!"&amp;ADDRESS(ROW(DESIGN_MATRIX!$B$6)+Z$7,2)&amp;":"&amp;ADDRESS(ROW(DESIGN_MATRIX!$B$6)+Z$7,1+DESIGN_MATRIX!$E$3)),1,0))^2,"")</f>
        <v/>
      </c>
      <c r="AA80" t="str" cm="1">
        <f t="array" aca="1" ref="AA80" ca="1">IF(AND($A80&lt;AA$7,AA$7&lt;=DESIGN_MATRIX!$E$2),SUM(IF(INDIRECT("DESIGN_MATRIX!"&amp;ADDRESS(ROW(DESIGN_MATRIX!$B$6)+$A80,2)&amp;":"&amp;ADDRESS(ROW(DESIGN_MATRIX!$B$6)+$A80,1+DESIGN_MATRIX!$E$3))=INDIRECT("DESIGN_MATRIX!"&amp;ADDRESS(ROW(DESIGN_MATRIX!$B$6)+AA$7,2)&amp;":"&amp;ADDRESS(ROW(DESIGN_MATRIX!$B$6)+AA$7,1+DESIGN_MATRIX!$E$3)),1,0))^2,"")</f>
        <v/>
      </c>
      <c r="AB80" t="str" cm="1">
        <f t="array" aca="1" ref="AB80" ca="1">IF(AND($A80&lt;AB$7,AB$7&lt;=DESIGN_MATRIX!$E$2),SUM(IF(INDIRECT("DESIGN_MATRIX!"&amp;ADDRESS(ROW(DESIGN_MATRIX!$B$6)+$A80,2)&amp;":"&amp;ADDRESS(ROW(DESIGN_MATRIX!$B$6)+$A80,1+DESIGN_MATRIX!$E$3))=INDIRECT("DESIGN_MATRIX!"&amp;ADDRESS(ROW(DESIGN_MATRIX!$B$6)+AB$7,2)&amp;":"&amp;ADDRESS(ROW(DESIGN_MATRIX!$B$6)+AB$7,1+DESIGN_MATRIX!$E$3)),1,0))^2,"")</f>
        <v/>
      </c>
      <c r="AC80" t="str" cm="1">
        <f t="array" aca="1" ref="AC80" ca="1">IF(AND($A80&lt;AC$7,AC$7&lt;=DESIGN_MATRIX!$E$2),SUM(IF(INDIRECT("DESIGN_MATRIX!"&amp;ADDRESS(ROW(DESIGN_MATRIX!$B$6)+$A80,2)&amp;":"&amp;ADDRESS(ROW(DESIGN_MATRIX!$B$6)+$A80,1+DESIGN_MATRIX!$E$3))=INDIRECT("DESIGN_MATRIX!"&amp;ADDRESS(ROW(DESIGN_MATRIX!$B$6)+AC$7,2)&amp;":"&amp;ADDRESS(ROW(DESIGN_MATRIX!$B$6)+AC$7,1+DESIGN_MATRIX!$E$3)),1,0))^2,"")</f>
        <v/>
      </c>
      <c r="AD80" t="str" cm="1">
        <f t="array" aca="1" ref="AD80" ca="1">IF(AND($A80&lt;AD$7,AD$7&lt;=DESIGN_MATRIX!$E$2),SUM(IF(INDIRECT("DESIGN_MATRIX!"&amp;ADDRESS(ROW(DESIGN_MATRIX!$B$6)+$A80,2)&amp;":"&amp;ADDRESS(ROW(DESIGN_MATRIX!$B$6)+$A80,1+DESIGN_MATRIX!$E$3))=INDIRECT("DESIGN_MATRIX!"&amp;ADDRESS(ROW(DESIGN_MATRIX!$B$6)+AD$7,2)&amp;":"&amp;ADDRESS(ROW(DESIGN_MATRIX!$B$6)+AD$7,1+DESIGN_MATRIX!$E$3)),1,0))^2,"")</f>
        <v/>
      </c>
      <c r="AE80" t="str" cm="1">
        <f t="array" aca="1" ref="AE80" ca="1">IF(AND($A80&lt;AE$7,AE$7&lt;=DESIGN_MATRIX!$E$2),SUM(IF(INDIRECT("DESIGN_MATRIX!"&amp;ADDRESS(ROW(DESIGN_MATRIX!$B$6)+$A80,2)&amp;":"&amp;ADDRESS(ROW(DESIGN_MATRIX!$B$6)+$A80,1+DESIGN_MATRIX!$E$3))=INDIRECT("DESIGN_MATRIX!"&amp;ADDRESS(ROW(DESIGN_MATRIX!$B$6)+AE$7,2)&amp;":"&amp;ADDRESS(ROW(DESIGN_MATRIX!$B$6)+AE$7,1+DESIGN_MATRIX!$E$3)),1,0))^2,"")</f>
        <v/>
      </c>
      <c r="AF80" t="str" cm="1">
        <f t="array" aca="1" ref="AF80" ca="1">IF(AND($A80&lt;AF$7,AF$7&lt;=DESIGN_MATRIX!$E$2),SUM(IF(INDIRECT("DESIGN_MATRIX!"&amp;ADDRESS(ROW(DESIGN_MATRIX!$B$6)+$A80,2)&amp;":"&amp;ADDRESS(ROW(DESIGN_MATRIX!$B$6)+$A80,1+DESIGN_MATRIX!$E$3))=INDIRECT("DESIGN_MATRIX!"&amp;ADDRESS(ROW(DESIGN_MATRIX!$B$6)+AF$7,2)&amp;":"&amp;ADDRESS(ROW(DESIGN_MATRIX!$B$6)+AF$7,1+DESIGN_MATRIX!$E$3)),1,0))^2,"")</f>
        <v/>
      </c>
      <c r="AG80" t="str" cm="1">
        <f t="array" aca="1" ref="AG80" ca="1">IF(AND($A80&lt;AG$7,AG$7&lt;=DESIGN_MATRIX!$E$2),SUM(IF(INDIRECT("DESIGN_MATRIX!"&amp;ADDRESS(ROW(DESIGN_MATRIX!$B$6)+$A80,2)&amp;":"&amp;ADDRESS(ROW(DESIGN_MATRIX!$B$6)+$A80,1+DESIGN_MATRIX!$E$3))=INDIRECT("DESIGN_MATRIX!"&amp;ADDRESS(ROW(DESIGN_MATRIX!$B$6)+AG$7,2)&amp;":"&amp;ADDRESS(ROW(DESIGN_MATRIX!$B$6)+AG$7,1+DESIGN_MATRIX!$E$3)),1,0))^2,"")</f>
        <v/>
      </c>
      <c r="AH80" t="str" cm="1">
        <f t="array" aca="1" ref="AH80" ca="1">IF(AND($A80&lt;AH$7,AH$7&lt;=DESIGN_MATRIX!$E$2),SUM(IF(INDIRECT("DESIGN_MATRIX!"&amp;ADDRESS(ROW(DESIGN_MATRIX!$B$6)+$A80,2)&amp;":"&amp;ADDRESS(ROW(DESIGN_MATRIX!$B$6)+$A80,1+DESIGN_MATRIX!$E$3))=INDIRECT("DESIGN_MATRIX!"&amp;ADDRESS(ROW(DESIGN_MATRIX!$B$6)+AH$7,2)&amp;":"&amp;ADDRESS(ROW(DESIGN_MATRIX!$B$6)+AH$7,1+DESIGN_MATRIX!$E$3)),1,0))^2,"")</f>
        <v/>
      </c>
      <c r="AI80" t="str" cm="1">
        <f t="array" aca="1" ref="AI80" ca="1">IF(AND($A80&lt;AI$7,AI$7&lt;=DESIGN_MATRIX!$E$2),SUM(IF(INDIRECT("DESIGN_MATRIX!"&amp;ADDRESS(ROW(DESIGN_MATRIX!$B$6)+$A80,2)&amp;":"&amp;ADDRESS(ROW(DESIGN_MATRIX!$B$6)+$A80,1+DESIGN_MATRIX!$E$3))=INDIRECT("DESIGN_MATRIX!"&amp;ADDRESS(ROW(DESIGN_MATRIX!$B$6)+AI$7,2)&amp;":"&amp;ADDRESS(ROW(DESIGN_MATRIX!$B$6)+AI$7,1+DESIGN_MATRIX!$E$3)),1,0))^2,"")</f>
        <v/>
      </c>
      <c r="AJ80" t="str" cm="1">
        <f t="array" aca="1" ref="AJ80" ca="1">IF(AND($A80&lt;AJ$7,AJ$7&lt;=DESIGN_MATRIX!$E$2),SUM(IF(INDIRECT("DESIGN_MATRIX!"&amp;ADDRESS(ROW(DESIGN_MATRIX!$B$6)+$A80,2)&amp;":"&amp;ADDRESS(ROW(DESIGN_MATRIX!$B$6)+$A80,1+DESIGN_MATRIX!$E$3))=INDIRECT("DESIGN_MATRIX!"&amp;ADDRESS(ROW(DESIGN_MATRIX!$B$6)+AJ$7,2)&amp;":"&amp;ADDRESS(ROW(DESIGN_MATRIX!$B$6)+AJ$7,1+DESIGN_MATRIX!$E$3)),1,0))^2,"")</f>
        <v/>
      </c>
      <c r="AK80" t="str" cm="1">
        <f t="array" aca="1" ref="AK80" ca="1">IF(AND($A80&lt;AK$7,AK$7&lt;=DESIGN_MATRIX!$E$2),SUM(IF(INDIRECT("DESIGN_MATRIX!"&amp;ADDRESS(ROW(DESIGN_MATRIX!$B$6)+$A80,2)&amp;":"&amp;ADDRESS(ROW(DESIGN_MATRIX!$B$6)+$A80,1+DESIGN_MATRIX!$E$3))=INDIRECT("DESIGN_MATRIX!"&amp;ADDRESS(ROW(DESIGN_MATRIX!$B$6)+AK$7,2)&amp;":"&amp;ADDRESS(ROW(DESIGN_MATRIX!$B$6)+AK$7,1+DESIGN_MATRIX!$E$3)),1,0))^2,"")</f>
        <v/>
      </c>
      <c r="AL80" t="str" cm="1">
        <f t="array" aca="1" ref="AL80" ca="1">IF(AND($A80&lt;AL$7,AL$7&lt;=DESIGN_MATRIX!$E$2),SUM(IF(INDIRECT("DESIGN_MATRIX!"&amp;ADDRESS(ROW(DESIGN_MATRIX!$B$6)+$A80,2)&amp;":"&amp;ADDRESS(ROW(DESIGN_MATRIX!$B$6)+$A80,1+DESIGN_MATRIX!$E$3))=INDIRECT("DESIGN_MATRIX!"&amp;ADDRESS(ROW(DESIGN_MATRIX!$B$6)+AL$7,2)&amp;":"&amp;ADDRESS(ROW(DESIGN_MATRIX!$B$6)+AL$7,1+DESIGN_MATRIX!$E$3)),1,0))^2,"")</f>
        <v/>
      </c>
      <c r="AM80" t="str" cm="1">
        <f t="array" aca="1" ref="AM80" ca="1">IF(AND($A80&lt;AM$7,AM$7&lt;=DESIGN_MATRIX!$E$2),SUM(IF(INDIRECT("DESIGN_MATRIX!"&amp;ADDRESS(ROW(DESIGN_MATRIX!$B$6)+$A80,2)&amp;":"&amp;ADDRESS(ROW(DESIGN_MATRIX!$B$6)+$A80,1+DESIGN_MATRIX!$E$3))=INDIRECT("DESIGN_MATRIX!"&amp;ADDRESS(ROW(DESIGN_MATRIX!$B$6)+AM$7,2)&amp;":"&amp;ADDRESS(ROW(DESIGN_MATRIX!$B$6)+AM$7,1+DESIGN_MATRIX!$E$3)),1,0))^2,"")</f>
        <v/>
      </c>
      <c r="AN80" t="str" cm="1">
        <f t="array" aca="1" ref="AN80" ca="1">IF(AND($A80&lt;AN$7,AN$7&lt;=DESIGN_MATRIX!$E$2),SUM(IF(INDIRECT("DESIGN_MATRIX!"&amp;ADDRESS(ROW(DESIGN_MATRIX!$B$6)+$A80,2)&amp;":"&amp;ADDRESS(ROW(DESIGN_MATRIX!$B$6)+$A80,1+DESIGN_MATRIX!$E$3))=INDIRECT("DESIGN_MATRIX!"&amp;ADDRESS(ROW(DESIGN_MATRIX!$B$6)+AN$7,2)&amp;":"&amp;ADDRESS(ROW(DESIGN_MATRIX!$B$6)+AN$7,1+DESIGN_MATRIX!$E$3)),1,0))^2,"")</f>
        <v/>
      </c>
      <c r="AO80" t="str" cm="1">
        <f t="array" aca="1" ref="AO80" ca="1">IF(AND($A80&lt;AO$7,AO$7&lt;=DESIGN_MATRIX!$E$2),SUM(IF(INDIRECT("DESIGN_MATRIX!"&amp;ADDRESS(ROW(DESIGN_MATRIX!$B$6)+$A80,2)&amp;":"&amp;ADDRESS(ROW(DESIGN_MATRIX!$B$6)+$A80,1+DESIGN_MATRIX!$E$3))=INDIRECT("DESIGN_MATRIX!"&amp;ADDRESS(ROW(DESIGN_MATRIX!$B$6)+AO$7,2)&amp;":"&amp;ADDRESS(ROW(DESIGN_MATRIX!$B$6)+AO$7,1+DESIGN_MATRIX!$E$3)),1,0))^2,"")</f>
        <v/>
      </c>
      <c r="AP80" t="str" cm="1">
        <f t="array" aca="1" ref="AP80" ca="1">IF(AND($A80&lt;AP$7,AP$7&lt;=DESIGN_MATRIX!$E$2),SUM(IF(INDIRECT("DESIGN_MATRIX!"&amp;ADDRESS(ROW(DESIGN_MATRIX!$B$6)+$A80,2)&amp;":"&amp;ADDRESS(ROW(DESIGN_MATRIX!$B$6)+$A80,1+DESIGN_MATRIX!$E$3))=INDIRECT("DESIGN_MATRIX!"&amp;ADDRESS(ROW(DESIGN_MATRIX!$B$6)+AP$7,2)&amp;":"&amp;ADDRESS(ROW(DESIGN_MATRIX!$B$6)+AP$7,1+DESIGN_MATRIX!$E$3)),1,0))^2,"")</f>
        <v/>
      </c>
      <c r="AQ80" t="str" cm="1">
        <f t="array" aca="1" ref="AQ80" ca="1">IF(AND($A80&lt;AQ$7,AQ$7&lt;=DESIGN_MATRIX!$E$2),SUM(IF(INDIRECT("DESIGN_MATRIX!"&amp;ADDRESS(ROW(DESIGN_MATRIX!$B$6)+$A80,2)&amp;":"&amp;ADDRESS(ROW(DESIGN_MATRIX!$B$6)+$A80,1+DESIGN_MATRIX!$E$3))=INDIRECT("DESIGN_MATRIX!"&amp;ADDRESS(ROW(DESIGN_MATRIX!$B$6)+AQ$7,2)&amp;":"&amp;ADDRESS(ROW(DESIGN_MATRIX!$B$6)+AQ$7,1+DESIGN_MATRIX!$E$3)),1,0))^2,"")</f>
        <v/>
      </c>
      <c r="AR80" t="str" cm="1">
        <f t="array" aca="1" ref="AR80" ca="1">IF(AND($A80&lt;AR$7,AR$7&lt;=DESIGN_MATRIX!$E$2),SUM(IF(INDIRECT("DESIGN_MATRIX!"&amp;ADDRESS(ROW(DESIGN_MATRIX!$B$6)+$A80,2)&amp;":"&amp;ADDRESS(ROW(DESIGN_MATRIX!$B$6)+$A80,1+DESIGN_MATRIX!$E$3))=INDIRECT("DESIGN_MATRIX!"&amp;ADDRESS(ROW(DESIGN_MATRIX!$B$6)+AR$7,2)&amp;":"&amp;ADDRESS(ROW(DESIGN_MATRIX!$B$6)+AR$7,1+DESIGN_MATRIX!$E$3)),1,0))^2,"")</f>
        <v/>
      </c>
      <c r="AS80" t="str" cm="1">
        <f t="array" aca="1" ref="AS80" ca="1">IF(AND($A80&lt;AS$7,AS$7&lt;=DESIGN_MATRIX!$E$2),SUM(IF(INDIRECT("DESIGN_MATRIX!"&amp;ADDRESS(ROW(DESIGN_MATRIX!$B$6)+$A80,2)&amp;":"&amp;ADDRESS(ROW(DESIGN_MATRIX!$B$6)+$A80,1+DESIGN_MATRIX!$E$3))=INDIRECT("DESIGN_MATRIX!"&amp;ADDRESS(ROW(DESIGN_MATRIX!$B$6)+AS$7,2)&amp;":"&amp;ADDRESS(ROW(DESIGN_MATRIX!$B$6)+AS$7,1+DESIGN_MATRIX!$E$3)),1,0))^2,"")</f>
        <v/>
      </c>
      <c r="AT80" t="str" cm="1">
        <f t="array" aca="1" ref="AT80" ca="1">IF(AND($A80&lt;AT$7,AT$7&lt;=DESIGN_MATRIX!$E$2),SUM(IF(INDIRECT("DESIGN_MATRIX!"&amp;ADDRESS(ROW(DESIGN_MATRIX!$B$6)+$A80,2)&amp;":"&amp;ADDRESS(ROW(DESIGN_MATRIX!$B$6)+$A80,1+DESIGN_MATRIX!$E$3))=INDIRECT("DESIGN_MATRIX!"&amp;ADDRESS(ROW(DESIGN_MATRIX!$B$6)+AT$7,2)&amp;":"&amp;ADDRESS(ROW(DESIGN_MATRIX!$B$6)+AT$7,1+DESIGN_MATRIX!$E$3)),1,0))^2,"")</f>
        <v/>
      </c>
      <c r="AU80" t="str" cm="1">
        <f t="array" aca="1" ref="AU80" ca="1">IF(AND($A80&lt;AU$7,AU$7&lt;=DESIGN_MATRIX!$E$2),SUM(IF(INDIRECT("DESIGN_MATRIX!"&amp;ADDRESS(ROW(DESIGN_MATRIX!$B$6)+$A80,2)&amp;":"&amp;ADDRESS(ROW(DESIGN_MATRIX!$B$6)+$A80,1+DESIGN_MATRIX!$E$3))=INDIRECT("DESIGN_MATRIX!"&amp;ADDRESS(ROW(DESIGN_MATRIX!$B$6)+AU$7,2)&amp;":"&amp;ADDRESS(ROW(DESIGN_MATRIX!$B$6)+AU$7,1+DESIGN_MATRIX!$E$3)),1,0))^2,"")</f>
        <v/>
      </c>
      <c r="AV80" t="str" cm="1">
        <f t="array" aca="1" ref="AV80" ca="1">IF(AND($A80&lt;AV$7,AV$7&lt;=DESIGN_MATRIX!$E$2),SUM(IF(INDIRECT("DESIGN_MATRIX!"&amp;ADDRESS(ROW(DESIGN_MATRIX!$B$6)+$A80,2)&amp;":"&amp;ADDRESS(ROW(DESIGN_MATRIX!$B$6)+$A80,1+DESIGN_MATRIX!$E$3))=INDIRECT("DESIGN_MATRIX!"&amp;ADDRESS(ROW(DESIGN_MATRIX!$B$6)+AV$7,2)&amp;":"&amp;ADDRESS(ROW(DESIGN_MATRIX!$B$6)+AV$7,1+DESIGN_MATRIX!$E$3)),1,0))^2,"")</f>
        <v/>
      </c>
      <c r="AW80" t="str" cm="1">
        <f t="array" aca="1" ref="AW80" ca="1">IF(AND($A80&lt;AW$7,AW$7&lt;=DESIGN_MATRIX!$E$2),SUM(IF(INDIRECT("DESIGN_MATRIX!"&amp;ADDRESS(ROW(DESIGN_MATRIX!$B$6)+$A80,2)&amp;":"&amp;ADDRESS(ROW(DESIGN_MATRIX!$B$6)+$A80,1+DESIGN_MATRIX!$E$3))=INDIRECT("DESIGN_MATRIX!"&amp;ADDRESS(ROW(DESIGN_MATRIX!$B$6)+AW$7,2)&amp;":"&amp;ADDRESS(ROW(DESIGN_MATRIX!$B$6)+AW$7,1+DESIGN_MATRIX!$E$3)),1,0))^2,"")</f>
        <v/>
      </c>
      <c r="AX80" t="str" cm="1">
        <f t="array" aca="1" ref="AX80" ca="1">IF(AND($A80&lt;AX$7,AX$7&lt;=DESIGN_MATRIX!$E$2),SUM(IF(INDIRECT("DESIGN_MATRIX!"&amp;ADDRESS(ROW(DESIGN_MATRIX!$B$6)+$A80,2)&amp;":"&amp;ADDRESS(ROW(DESIGN_MATRIX!$B$6)+$A80,1+DESIGN_MATRIX!$E$3))=INDIRECT("DESIGN_MATRIX!"&amp;ADDRESS(ROW(DESIGN_MATRIX!$B$6)+AX$7,2)&amp;":"&amp;ADDRESS(ROW(DESIGN_MATRIX!$B$6)+AX$7,1+DESIGN_MATRIX!$E$3)),1,0))^2,"")</f>
        <v/>
      </c>
      <c r="AY80" t="str" cm="1">
        <f t="array" aca="1" ref="AY80" ca="1">IF(AND($A80&lt;AY$7,AY$7&lt;=DESIGN_MATRIX!$E$2),SUM(IF(INDIRECT("DESIGN_MATRIX!"&amp;ADDRESS(ROW(DESIGN_MATRIX!$B$6)+$A80,2)&amp;":"&amp;ADDRESS(ROW(DESIGN_MATRIX!$B$6)+$A80,1+DESIGN_MATRIX!$E$3))=INDIRECT("DESIGN_MATRIX!"&amp;ADDRESS(ROW(DESIGN_MATRIX!$B$6)+AY$7,2)&amp;":"&amp;ADDRESS(ROW(DESIGN_MATRIX!$B$6)+AY$7,1+DESIGN_MATRIX!$E$3)),1,0))^2,"")</f>
        <v/>
      </c>
      <c r="AZ80" t="str" cm="1">
        <f t="array" aca="1" ref="AZ80" ca="1">IF(AND($A80&lt;AZ$7,AZ$7&lt;=DESIGN_MATRIX!$E$2),SUM(IF(INDIRECT("DESIGN_MATRIX!"&amp;ADDRESS(ROW(DESIGN_MATRIX!$B$6)+$A80,2)&amp;":"&amp;ADDRESS(ROW(DESIGN_MATRIX!$B$6)+$A80,1+DESIGN_MATRIX!$E$3))=INDIRECT("DESIGN_MATRIX!"&amp;ADDRESS(ROW(DESIGN_MATRIX!$B$6)+AZ$7,2)&amp;":"&amp;ADDRESS(ROW(DESIGN_MATRIX!$B$6)+AZ$7,1+DESIGN_MATRIX!$E$3)),1,0))^2,"")</f>
        <v/>
      </c>
      <c r="BA80" t="str" cm="1">
        <f t="array" aca="1" ref="BA80" ca="1">IF(AND($A80&lt;BA$7,BA$7&lt;=DESIGN_MATRIX!$E$2),SUM(IF(INDIRECT("DESIGN_MATRIX!"&amp;ADDRESS(ROW(DESIGN_MATRIX!$B$6)+$A80,2)&amp;":"&amp;ADDRESS(ROW(DESIGN_MATRIX!$B$6)+$A80,1+DESIGN_MATRIX!$E$3))=INDIRECT("DESIGN_MATRIX!"&amp;ADDRESS(ROW(DESIGN_MATRIX!$B$6)+BA$7,2)&amp;":"&amp;ADDRESS(ROW(DESIGN_MATRIX!$B$6)+BA$7,1+DESIGN_MATRIX!$E$3)),1,0))^2,"")</f>
        <v/>
      </c>
      <c r="BB80" t="str" cm="1">
        <f t="array" aca="1" ref="BB80" ca="1">IF(AND($A80&lt;BB$7,BB$7&lt;=DESIGN_MATRIX!$E$2),SUM(IF(INDIRECT("DESIGN_MATRIX!"&amp;ADDRESS(ROW(DESIGN_MATRIX!$B$6)+$A80,2)&amp;":"&amp;ADDRESS(ROW(DESIGN_MATRIX!$B$6)+$A80,1+DESIGN_MATRIX!$E$3))=INDIRECT("DESIGN_MATRIX!"&amp;ADDRESS(ROW(DESIGN_MATRIX!$B$6)+BB$7,2)&amp;":"&amp;ADDRESS(ROW(DESIGN_MATRIX!$B$6)+BB$7,1+DESIGN_MATRIX!$E$3)),1,0))^2,"")</f>
        <v/>
      </c>
      <c r="BC80" t="str" cm="1">
        <f t="array" aca="1" ref="BC80" ca="1">IF(AND($A80&lt;BC$7,BC$7&lt;=DESIGN_MATRIX!$E$2),SUM(IF(INDIRECT("DESIGN_MATRIX!"&amp;ADDRESS(ROW(DESIGN_MATRIX!$B$6)+$A80,2)&amp;":"&amp;ADDRESS(ROW(DESIGN_MATRIX!$B$6)+$A80,1+DESIGN_MATRIX!$E$3))=INDIRECT("DESIGN_MATRIX!"&amp;ADDRESS(ROW(DESIGN_MATRIX!$B$6)+BC$7,2)&amp;":"&amp;ADDRESS(ROW(DESIGN_MATRIX!$B$6)+BC$7,1+DESIGN_MATRIX!$E$3)),1,0))^2,"")</f>
        <v/>
      </c>
      <c r="BD80" t="str" cm="1">
        <f t="array" aca="1" ref="BD80" ca="1">IF(AND($A80&lt;BD$7,BD$7&lt;=DESIGN_MATRIX!$E$2),SUM(IF(INDIRECT("DESIGN_MATRIX!"&amp;ADDRESS(ROW(DESIGN_MATRIX!$B$6)+$A80,2)&amp;":"&amp;ADDRESS(ROW(DESIGN_MATRIX!$B$6)+$A80,1+DESIGN_MATRIX!$E$3))=INDIRECT("DESIGN_MATRIX!"&amp;ADDRESS(ROW(DESIGN_MATRIX!$B$6)+BD$7,2)&amp;":"&amp;ADDRESS(ROW(DESIGN_MATRIX!$B$6)+BD$7,1+DESIGN_MATRIX!$E$3)),1,0))^2,"")</f>
        <v/>
      </c>
      <c r="BE80" t="str" cm="1">
        <f t="array" aca="1" ref="BE80" ca="1">IF(AND($A80&lt;BE$7,BE$7&lt;=DESIGN_MATRIX!$E$2),SUM(IF(INDIRECT("DESIGN_MATRIX!"&amp;ADDRESS(ROW(DESIGN_MATRIX!$B$6)+$A80,2)&amp;":"&amp;ADDRESS(ROW(DESIGN_MATRIX!$B$6)+$A80,1+DESIGN_MATRIX!$E$3))=INDIRECT("DESIGN_MATRIX!"&amp;ADDRESS(ROW(DESIGN_MATRIX!$B$6)+BE$7,2)&amp;":"&amp;ADDRESS(ROW(DESIGN_MATRIX!$B$6)+BE$7,1+DESIGN_MATRIX!$E$3)),1,0))^2,"")</f>
        <v/>
      </c>
      <c r="BF80" t="str" cm="1">
        <f t="array" aca="1" ref="BF80" ca="1">IF(AND($A80&lt;BF$7,BF$7&lt;=DESIGN_MATRIX!$E$2),SUM(IF(INDIRECT("DESIGN_MATRIX!"&amp;ADDRESS(ROW(DESIGN_MATRIX!$B$6)+$A80,2)&amp;":"&amp;ADDRESS(ROW(DESIGN_MATRIX!$B$6)+$A80,1+DESIGN_MATRIX!$E$3))=INDIRECT("DESIGN_MATRIX!"&amp;ADDRESS(ROW(DESIGN_MATRIX!$B$6)+BF$7,2)&amp;":"&amp;ADDRESS(ROW(DESIGN_MATRIX!$B$6)+BF$7,1+DESIGN_MATRIX!$E$3)),1,0))^2,"")</f>
        <v/>
      </c>
      <c r="BG80" t="str" cm="1">
        <f t="array" aca="1" ref="BG80" ca="1">IF(AND($A80&lt;BG$7,BG$7&lt;=DESIGN_MATRIX!$E$2),SUM(IF(INDIRECT("DESIGN_MATRIX!"&amp;ADDRESS(ROW(DESIGN_MATRIX!$B$6)+$A80,2)&amp;":"&amp;ADDRESS(ROW(DESIGN_MATRIX!$B$6)+$A80,1+DESIGN_MATRIX!$E$3))=INDIRECT("DESIGN_MATRIX!"&amp;ADDRESS(ROW(DESIGN_MATRIX!$B$6)+BG$7,2)&amp;":"&amp;ADDRESS(ROW(DESIGN_MATRIX!$B$6)+BG$7,1+DESIGN_MATRIX!$E$3)),1,0))^2,"")</f>
        <v/>
      </c>
      <c r="BH80" t="str" cm="1">
        <f t="array" aca="1" ref="BH80" ca="1">IF(AND($A80&lt;BH$7,BH$7&lt;=DESIGN_MATRIX!$E$2),SUM(IF(INDIRECT("DESIGN_MATRIX!"&amp;ADDRESS(ROW(DESIGN_MATRIX!$B$6)+$A80,2)&amp;":"&amp;ADDRESS(ROW(DESIGN_MATRIX!$B$6)+$A80,1+DESIGN_MATRIX!$E$3))=INDIRECT("DESIGN_MATRIX!"&amp;ADDRESS(ROW(DESIGN_MATRIX!$B$6)+BH$7,2)&amp;":"&amp;ADDRESS(ROW(DESIGN_MATRIX!$B$6)+BH$7,1+DESIGN_MATRIX!$E$3)),1,0))^2,"")</f>
        <v/>
      </c>
      <c r="BI80" t="str" cm="1">
        <f t="array" aca="1" ref="BI80" ca="1">IF(AND($A80&lt;BI$7,BI$7&lt;=DESIGN_MATRIX!$E$2),SUM(IF(INDIRECT("DESIGN_MATRIX!"&amp;ADDRESS(ROW(DESIGN_MATRIX!$B$6)+$A80,2)&amp;":"&amp;ADDRESS(ROW(DESIGN_MATRIX!$B$6)+$A80,1+DESIGN_MATRIX!$E$3))=INDIRECT("DESIGN_MATRIX!"&amp;ADDRESS(ROW(DESIGN_MATRIX!$B$6)+BI$7,2)&amp;":"&amp;ADDRESS(ROW(DESIGN_MATRIX!$B$6)+BI$7,1+DESIGN_MATRIX!$E$3)),1,0))^2,"")</f>
        <v/>
      </c>
      <c r="BJ80" t="str" cm="1">
        <f t="array" aca="1" ref="BJ80" ca="1">IF(AND($A80&lt;BJ$7,BJ$7&lt;=DESIGN_MATRIX!$E$2),SUM(IF(INDIRECT("DESIGN_MATRIX!"&amp;ADDRESS(ROW(DESIGN_MATRIX!$B$6)+$A80,2)&amp;":"&amp;ADDRESS(ROW(DESIGN_MATRIX!$B$6)+$A80,1+DESIGN_MATRIX!$E$3))=INDIRECT("DESIGN_MATRIX!"&amp;ADDRESS(ROW(DESIGN_MATRIX!$B$6)+BJ$7,2)&amp;":"&amp;ADDRESS(ROW(DESIGN_MATRIX!$B$6)+BJ$7,1+DESIGN_MATRIX!$E$3)),1,0))^2,"")</f>
        <v/>
      </c>
      <c r="BK80" t="str" cm="1">
        <f t="array" aca="1" ref="BK80" ca="1">IF(AND($A80&lt;BK$7,BK$7&lt;=DESIGN_MATRIX!$E$2),SUM(IF(INDIRECT("DESIGN_MATRIX!"&amp;ADDRESS(ROW(DESIGN_MATRIX!$B$6)+$A80,2)&amp;":"&amp;ADDRESS(ROW(DESIGN_MATRIX!$B$6)+$A80,1+DESIGN_MATRIX!$E$3))=INDIRECT("DESIGN_MATRIX!"&amp;ADDRESS(ROW(DESIGN_MATRIX!$B$6)+BK$7,2)&amp;":"&amp;ADDRESS(ROW(DESIGN_MATRIX!$B$6)+BK$7,1+DESIGN_MATRIX!$E$3)),1,0))^2,"")</f>
        <v/>
      </c>
      <c r="BL80" t="str" cm="1">
        <f t="array" aca="1" ref="BL80" ca="1">IF(AND($A80&lt;BL$7,BL$7&lt;=DESIGN_MATRIX!$E$2),SUM(IF(INDIRECT("DESIGN_MATRIX!"&amp;ADDRESS(ROW(DESIGN_MATRIX!$B$6)+$A80,2)&amp;":"&amp;ADDRESS(ROW(DESIGN_MATRIX!$B$6)+$A80,1+DESIGN_MATRIX!$E$3))=INDIRECT("DESIGN_MATRIX!"&amp;ADDRESS(ROW(DESIGN_MATRIX!$B$6)+BL$7,2)&amp;":"&amp;ADDRESS(ROW(DESIGN_MATRIX!$B$6)+BL$7,1+DESIGN_MATRIX!$E$3)),1,0))^2,"")</f>
        <v/>
      </c>
      <c r="BM80" t="str" cm="1">
        <f t="array" aca="1" ref="BM80" ca="1">IF(AND($A80&lt;BM$7,BM$7&lt;=DESIGN_MATRIX!$E$2),SUM(IF(INDIRECT("DESIGN_MATRIX!"&amp;ADDRESS(ROW(DESIGN_MATRIX!$B$6)+$A80,2)&amp;":"&amp;ADDRESS(ROW(DESIGN_MATRIX!$B$6)+$A80,1+DESIGN_MATRIX!$E$3))=INDIRECT("DESIGN_MATRIX!"&amp;ADDRESS(ROW(DESIGN_MATRIX!$B$6)+BM$7,2)&amp;":"&amp;ADDRESS(ROW(DESIGN_MATRIX!$B$6)+BM$7,1+DESIGN_MATRIX!$E$3)),1,0))^2,"")</f>
        <v/>
      </c>
      <c r="BN80" t="str" cm="1">
        <f t="array" aca="1" ref="BN80" ca="1">IF(AND($A80&lt;BN$7,BN$7&lt;=DESIGN_MATRIX!$E$2),SUM(IF(INDIRECT("DESIGN_MATRIX!"&amp;ADDRESS(ROW(DESIGN_MATRIX!$B$6)+$A80,2)&amp;":"&amp;ADDRESS(ROW(DESIGN_MATRIX!$B$6)+$A80,1+DESIGN_MATRIX!$E$3))=INDIRECT("DESIGN_MATRIX!"&amp;ADDRESS(ROW(DESIGN_MATRIX!$B$6)+BN$7,2)&amp;":"&amp;ADDRESS(ROW(DESIGN_MATRIX!$B$6)+BN$7,1+DESIGN_MATRIX!$E$3)),1,0))^2,"")</f>
        <v/>
      </c>
      <c r="BO80" t="str" cm="1">
        <f t="array" aca="1" ref="BO80" ca="1">IF(AND($A80&lt;BO$7,BO$7&lt;=DESIGN_MATRIX!$E$2),SUM(IF(INDIRECT("DESIGN_MATRIX!"&amp;ADDRESS(ROW(DESIGN_MATRIX!$B$6)+$A80,2)&amp;":"&amp;ADDRESS(ROW(DESIGN_MATRIX!$B$6)+$A80,1+DESIGN_MATRIX!$E$3))=INDIRECT("DESIGN_MATRIX!"&amp;ADDRESS(ROW(DESIGN_MATRIX!$B$6)+BO$7,2)&amp;":"&amp;ADDRESS(ROW(DESIGN_MATRIX!$B$6)+BO$7,1+DESIGN_MATRIX!$E$3)),1,0))^2,"")</f>
        <v/>
      </c>
      <c r="BP80" t="str" cm="1">
        <f t="array" aca="1" ref="BP80" ca="1">IF(AND($A80&lt;BP$7,BP$7&lt;=DESIGN_MATRIX!$E$2),SUM(IF(INDIRECT("DESIGN_MATRIX!"&amp;ADDRESS(ROW(DESIGN_MATRIX!$B$6)+$A80,2)&amp;":"&amp;ADDRESS(ROW(DESIGN_MATRIX!$B$6)+$A80,1+DESIGN_MATRIX!$E$3))=INDIRECT("DESIGN_MATRIX!"&amp;ADDRESS(ROW(DESIGN_MATRIX!$B$6)+BP$7,2)&amp;":"&amp;ADDRESS(ROW(DESIGN_MATRIX!$B$6)+BP$7,1+DESIGN_MATRIX!$E$3)),1,0))^2,"")</f>
        <v/>
      </c>
      <c r="BQ80" t="str" cm="1">
        <f t="array" aca="1" ref="BQ80" ca="1">IF(AND($A80&lt;BQ$7,BQ$7&lt;=DESIGN_MATRIX!$E$2),SUM(IF(INDIRECT("DESIGN_MATRIX!"&amp;ADDRESS(ROW(DESIGN_MATRIX!$B$6)+$A80,2)&amp;":"&amp;ADDRESS(ROW(DESIGN_MATRIX!$B$6)+$A80,1+DESIGN_MATRIX!$E$3))=INDIRECT("DESIGN_MATRIX!"&amp;ADDRESS(ROW(DESIGN_MATRIX!$B$6)+BQ$7,2)&amp;":"&amp;ADDRESS(ROW(DESIGN_MATRIX!$B$6)+BQ$7,1+DESIGN_MATRIX!$E$3)),1,0))^2,"")</f>
        <v/>
      </c>
      <c r="BR80" t="str" cm="1">
        <f t="array" aca="1" ref="BR80" ca="1">IF(AND($A80&lt;BR$7,BR$7&lt;=DESIGN_MATRIX!$E$2),SUM(IF(INDIRECT("DESIGN_MATRIX!"&amp;ADDRESS(ROW(DESIGN_MATRIX!$B$6)+$A80,2)&amp;":"&amp;ADDRESS(ROW(DESIGN_MATRIX!$B$6)+$A80,1+DESIGN_MATRIX!$E$3))=INDIRECT("DESIGN_MATRIX!"&amp;ADDRESS(ROW(DESIGN_MATRIX!$B$6)+BR$7,2)&amp;":"&amp;ADDRESS(ROW(DESIGN_MATRIX!$B$6)+BR$7,1+DESIGN_MATRIX!$E$3)),1,0))^2,"")</f>
        <v/>
      </c>
      <c r="BS80" t="str" cm="1">
        <f t="array" aca="1" ref="BS80" ca="1">IF(AND($A80&lt;BS$7,BS$7&lt;=DESIGN_MATRIX!$E$2),SUM(IF(INDIRECT("DESIGN_MATRIX!"&amp;ADDRESS(ROW(DESIGN_MATRIX!$B$6)+$A80,2)&amp;":"&amp;ADDRESS(ROW(DESIGN_MATRIX!$B$6)+$A80,1+DESIGN_MATRIX!$E$3))=INDIRECT("DESIGN_MATRIX!"&amp;ADDRESS(ROW(DESIGN_MATRIX!$B$6)+BS$7,2)&amp;":"&amp;ADDRESS(ROW(DESIGN_MATRIX!$B$6)+BS$7,1+DESIGN_MATRIX!$E$3)),1,0))^2,"")</f>
        <v/>
      </c>
      <c r="BT80" t="str" cm="1">
        <f t="array" aca="1" ref="BT80" ca="1">IF(AND($A80&lt;BT$7,BT$7&lt;=DESIGN_MATRIX!$E$2),SUM(IF(INDIRECT("DESIGN_MATRIX!"&amp;ADDRESS(ROW(DESIGN_MATRIX!$B$6)+$A80,2)&amp;":"&amp;ADDRESS(ROW(DESIGN_MATRIX!$B$6)+$A80,1+DESIGN_MATRIX!$E$3))=INDIRECT("DESIGN_MATRIX!"&amp;ADDRESS(ROW(DESIGN_MATRIX!$B$6)+BT$7,2)&amp;":"&amp;ADDRESS(ROW(DESIGN_MATRIX!$B$6)+BT$7,1+DESIGN_MATRIX!$E$3)),1,0))^2,"")</f>
        <v/>
      </c>
      <c r="BU80" t="str" cm="1">
        <f t="array" aca="1" ref="BU80" ca="1">IF(AND($A80&lt;BU$7,BU$7&lt;=DESIGN_MATRIX!$E$2),SUM(IF(INDIRECT("DESIGN_MATRIX!"&amp;ADDRESS(ROW(DESIGN_MATRIX!$B$6)+$A80,2)&amp;":"&amp;ADDRESS(ROW(DESIGN_MATRIX!$B$6)+$A80,1+DESIGN_MATRIX!$E$3))=INDIRECT("DESIGN_MATRIX!"&amp;ADDRESS(ROW(DESIGN_MATRIX!$B$6)+BU$7,2)&amp;":"&amp;ADDRESS(ROW(DESIGN_MATRIX!$B$6)+BU$7,1+DESIGN_MATRIX!$E$3)),1,0))^2,"")</f>
        <v/>
      </c>
      <c r="BV80" t="str" cm="1">
        <f t="array" aca="1" ref="BV80" ca="1">IF(AND($A80&lt;BV$7,BV$7&lt;=DESIGN_MATRIX!$E$2),SUM(IF(INDIRECT("DESIGN_MATRIX!"&amp;ADDRESS(ROW(DESIGN_MATRIX!$B$6)+$A80,2)&amp;":"&amp;ADDRESS(ROW(DESIGN_MATRIX!$B$6)+$A80,1+DESIGN_MATRIX!$E$3))=INDIRECT("DESIGN_MATRIX!"&amp;ADDRESS(ROW(DESIGN_MATRIX!$B$6)+BV$7,2)&amp;":"&amp;ADDRESS(ROW(DESIGN_MATRIX!$B$6)+BV$7,1+DESIGN_MATRIX!$E$3)),1,0))^2,"")</f>
        <v/>
      </c>
      <c r="BW80" t="str" cm="1">
        <f t="array" aca="1" ref="BW80" ca="1">IF(AND($A80&lt;BW$7,BW$7&lt;=DESIGN_MATRIX!$E$2),SUM(IF(INDIRECT("DESIGN_MATRIX!"&amp;ADDRESS(ROW(DESIGN_MATRIX!$B$6)+$A80,2)&amp;":"&amp;ADDRESS(ROW(DESIGN_MATRIX!$B$6)+$A80,1+DESIGN_MATRIX!$E$3))=INDIRECT("DESIGN_MATRIX!"&amp;ADDRESS(ROW(DESIGN_MATRIX!$B$6)+BW$7,2)&amp;":"&amp;ADDRESS(ROW(DESIGN_MATRIX!$B$6)+BW$7,1+DESIGN_MATRIX!$E$3)),1,0))^2,"")</f>
        <v/>
      </c>
      <c r="BX80" t="str" cm="1">
        <f t="array" aca="1" ref="BX80" ca="1">IF(AND($A80&lt;BX$7,BX$7&lt;=DESIGN_MATRIX!$E$2),SUM(IF(INDIRECT("DESIGN_MATRIX!"&amp;ADDRESS(ROW(DESIGN_MATRIX!$B$6)+$A80,2)&amp;":"&amp;ADDRESS(ROW(DESIGN_MATRIX!$B$6)+$A80,1+DESIGN_MATRIX!$E$3))=INDIRECT("DESIGN_MATRIX!"&amp;ADDRESS(ROW(DESIGN_MATRIX!$B$6)+BX$7,2)&amp;":"&amp;ADDRESS(ROW(DESIGN_MATRIX!$B$6)+BX$7,1+DESIGN_MATRIX!$E$3)),1,0))^2,"")</f>
        <v/>
      </c>
      <c r="BY80" t="str" cm="1">
        <f t="array" aca="1" ref="BY80" ca="1">IF(AND($A80&lt;BY$7,BY$7&lt;=DESIGN_MATRIX!$E$2),SUM(IF(INDIRECT("DESIGN_MATRIX!"&amp;ADDRESS(ROW(DESIGN_MATRIX!$B$6)+$A80,2)&amp;":"&amp;ADDRESS(ROW(DESIGN_MATRIX!$B$6)+$A80,1+DESIGN_MATRIX!$E$3))=INDIRECT("DESIGN_MATRIX!"&amp;ADDRESS(ROW(DESIGN_MATRIX!$B$6)+BY$7,2)&amp;":"&amp;ADDRESS(ROW(DESIGN_MATRIX!$B$6)+BY$7,1+DESIGN_MATRIX!$E$3)),1,0))^2,"")</f>
        <v/>
      </c>
      <c r="BZ80" t="str" cm="1">
        <f t="array" aca="1" ref="BZ80" ca="1">IF(AND($A80&lt;BZ$7,BZ$7&lt;=DESIGN_MATRIX!$E$2),SUM(IF(INDIRECT("DESIGN_MATRIX!"&amp;ADDRESS(ROW(DESIGN_MATRIX!$B$6)+$A80,2)&amp;":"&amp;ADDRESS(ROW(DESIGN_MATRIX!$B$6)+$A80,1+DESIGN_MATRIX!$E$3))=INDIRECT("DESIGN_MATRIX!"&amp;ADDRESS(ROW(DESIGN_MATRIX!$B$6)+BZ$7,2)&amp;":"&amp;ADDRESS(ROW(DESIGN_MATRIX!$B$6)+BZ$7,1+DESIGN_MATRIX!$E$3)),1,0))^2,"")</f>
        <v/>
      </c>
      <c r="CA80" t="str" cm="1">
        <f t="array" aca="1" ref="CA80" ca="1">IF(AND($A80&lt;CA$7,CA$7&lt;=DESIGN_MATRIX!$E$2),SUM(IF(INDIRECT("DESIGN_MATRIX!"&amp;ADDRESS(ROW(DESIGN_MATRIX!$B$6)+$A80,2)&amp;":"&amp;ADDRESS(ROW(DESIGN_MATRIX!$B$6)+$A80,1+DESIGN_MATRIX!$E$3))=INDIRECT("DESIGN_MATRIX!"&amp;ADDRESS(ROW(DESIGN_MATRIX!$B$6)+CA$7,2)&amp;":"&amp;ADDRESS(ROW(DESIGN_MATRIX!$B$6)+CA$7,1+DESIGN_MATRIX!$E$3)),1,0))^2,"")</f>
        <v/>
      </c>
      <c r="CB80" t="str" cm="1">
        <f t="array" aca="1" ref="CB80" ca="1">IF(AND($A80&lt;CB$7,CB$7&lt;=DESIGN_MATRIX!$E$2),SUM(IF(INDIRECT("DESIGN_MATRIX!"&amp;ADDRESS(ROW(DESIGN_MATRIX!$B$6)+$A80,2)&amp;":"&amp;ADDRESS(ROW(DESIGN_MATRIX!$B$6)+$A80,1+DESIGN_MATRIX!$E$3))=INDIRECT("DESIGN_MATRIX!"&amp;ADDRESS(ROW(DESIGN_MATRIX!$B$6)+CB$7,2)&amp;":"&amp;ADDRESS(ROW(DESIGN_MATRIX!$B$6)+CB$7,1+DESIGN_MATRIX!$E$3)),1,0))^2,"")</f>
        <v/>
      </c>
      <c r="CC80" t="str" cm="1">
        <f t="array" aca="1" ref="CC80" ca="1">IF(AND($A80&lt;CC$7,CC$7&lt;=DESIGN_MATRIX!$E$2),SUM(IF(INDIRECT("DESIGN_MATRIX!"&amp;ADDRESS(ROW(DESIGN_MATRIX!$B$6)+$A80,2)&amp;":"&amp;ADDRESS(ROW(DESIGN_MATRIX!$B$6)+$A80,1+DESIGN_MATRIX!$E$3))=INDIRECT("DESIGN_MATRIX!"&amp;ADDRESS(ROW(DESIGN_MATRIX!$B$6)+CC$7,2)&amp;":"&amp;ADDRESS(ROW(DESIGN_MATRIX!$B$6)+CC$7,1+DESIGN_MATRIX!$E$3)),1,0))^2,"")</f>
        <v/>
      </c>
      <c r="CD80" t="str" cm="1">
        <f t="array" aca="1" ref="CD80" ca="1">IF(AND($A80&lt;CD$7,CD$7&lt;=DESIGN_MATRIX!$E$2),SUM(IF(INDIRECT("DESIGN_MATRIX!"&amp;ADDRESS(ROW(DESIGN_MATRIX!$B$6)+$A80,2)&amp;":"&amp;ADDRESS(ROW(DESIGN_MATRIX!$B$6)+$A80,1+DESIGN_MATRIX!$E$3))=INDIRECT("DESIGN_MATRIX!"&amp;ADDRESS(ROW(DESIGN_MATRIX!$B$6)+CD$7,2)&amp;":"&amp;ADDRESS(ROW(DESIGN_MATRIX!$B$6)+CD$7,1+DESIGN_MATRIX!$E$3)),1,0))^2,"")</f>
        <v/>
      </c>
      <c r="CE80" t="str" cm="1">
        <f t="array" aca="1" ref="CE80" ca="1">IF(AND($A80&lt;CE$7,CE$7&lt;=DESIGN_MATRIX!$E$2),SUM(IF(INDIRECT("DESIGN_MATRIX!"&amp;ADDRESS(ROW(DESIGN_MATRIX!$B$6)+$A80,2)&amp;":"&amp;ADDRESS(ROW(DESIGN_MATRIX!$B$6)+$A80,1+DESIGN_MATRIX!$E$3))=INDIRECT("DESIGN_MATRIX!"&amp;ADDRESS(ROW(DESIGN_MATRIX!$B$6)+CE$7,2)&amp;":"&amp;ADDRESS(ROW(DESIGN_MATRIX!$B$6)+CE$7,1+DESIGN_MATRIX!$E$3)),1,0))^2,"")</f>
        <v/>
      </c>
      <c r="CF80" t="str" cm="1">
        <f t="array" aca="1" ref="CF80" ca="1">IF(AND($A80&lt;CF$7,CF$7&lt;=DESIGN_MATRIX!$E$2),SUM(IF(INDIRECT("DESIGN_MATRIX!"&amp;ADDRESS(ROW(DESIGN_MATRIX!$B$6)+$A80,2)&amp;":"&amp;ADDRESS(ROW(DESIGN_MATRIX!$B$6)+$A80,1+DESIGN_MATRIX!$E$3))=INDIRECT("DESIGN_MATRIX!"&amp;ADDRESS(ROW(DESIGN_MATRIX!$B$6)+CF$7,2)&amp;":"&amp;ADDRESS(ROW(DESIGN_MATRIX!$B$6)+CF$7,1+DESIGN_MATRIX!$E$3)),1,0))^2,"")</f>
        <v/>
      </c>
      <c r="CG80" t="str" cm="1">
        <f t="array" aca="1" ref="CG80" ca="1">IF(AND($A80&lt;CG$7,CG$7&lt;=DESIGN_MATRIX!$E$2),SUM(IF(INDIRECT("DESIGN_MATRIX!"&amp;ADDRESS(ROW(DESIGN_MATRIX!$B$6)+$A80,2)&amp;":"&amp;ADDRESS(ROW(DESIGN_MATRIX!$B$6)+$A80,1+DESIGN_MATRIX!$E$3))=INDIRECT("DESIGN_MATRIX!"&amp;ADDRESS(ROW(DESIGN_MATRIX!$B$6)+CG$7,2)&amp;":"&amp;ADDRESS(ROW(DESIGN_MATRIX!$B$6)+CG$7,1+DESIGN_MATRIX!$E$3)),1,0))^2,"")</f>
        <v/>
      </c>
      <c r="CH80" t="str" cm="1">
        <f t="array" aca="1" ref="CH80" ca="1">IF(AND($A80&lt;CH$7,CH$7&lt;=DESIGN_MATRIX!$E$2),SUM(IF(INDIRECT("DESIGN_MATRIX!"&amp;ADDRESS(ROW(DESIGN_MATRIX!$B$6)+$A80,2)&amp;":"&amp;ADDRESS(ROW(DESIGN_MATRIX!$B$6)+$A80,1+DESIGN_MATRIX!$E$3))=INDIRECT("DESIGN_MATRIX!"&amp;ADDRESS(ROW(DESIGN_MATRIX!$B$6)+CH$7,2)&amp;":"&amp;ADDRESS(ROW(DESIGN_MATRIX!$B$6)+CH$7,1+DESIGN_MATRIX!$E$3)),1,0))^2,"")</f>
        <v/>
      </c>
      <c r="CI80" t="str" cm="1">
        <f t="array" aca="1" ref="CI80" ca="1">IF(AND($A80&lt;CI$7,CI$7&lt;=DESIGN_MATRIX!$E$2),SUM(IF(INDIRECT("DESIGN_MATRIX!"&amp;ADDRESS(ROW(DESIGN_MATRIX!$B$6)+$A80,2)&amp;":"&amp;ADDRESS(ROW(DESIGN_MATRIX!$B$6)+$A80,1+DESIGN_MATRIX!$E$3))=INDIRECT("DESIGN_MATRIX!"&amp;ADDRESS(ROW(DESIGN_MATRIX!$B$6)+CI$7,2)&amp;":"&amp;ADDRESS(ROW(DESIGN_MATRIX!$B$6)+CI$7,1+DESIGN_MATRIX!$E$3)),1,0))^2,"")</f>
        <v/>
      </c>
      <c r="CJ80" t="str" cm="1">
        <f t="array" aca="1" ref="CJ80" ca="1">IF(AND($A80&lt;CJ$7,CJ$7&lt;=DESIGN_MATRIX!$E$2),SUM(IF(INDIRECT("DESIGN_MATRIX!"&amp;ADDRESS(ROW(DESIGN_MATRIX!$B$6)+$A80,2)&amp;":"&amp;ADDRESS(ROW(DESIGN_MATRIX!$B$6)+$A80,1+DESIGN_MATRIX!$E$3))=INDIRECT("DESIGN_MATRIX!"&amp;ADDRESS(ROW(DESIGN_MATRIX!$B$6)+CJ$7,2)&amp;":"&amp;ADDRESS(ROW(DESIGN_MATRIX!$B$6)+CJ$7,1+DESIGN_MATRIX!$E$3)),1,0))^2,"")</f>
        <v/>
      </c>
      <c r="CK80" t="str" cm="1">
        <f t="array" aca="1" ref="CK80" ca="1">IF(AND($A80&lt;CK$7,CK$7&lt;=DESIGN_MATRIX!$E$2),SUM(IF(INDIRECT("DESIGN_MATRIX!"&amp;ADDRESS(ROW(DESIGN_MATRIX!$B$6)+$A80,2)&amp;":"&amp;ADDRESS(ROW(DESIGN_MATRIX!$B$6)+$A80,1+DESIGN_MATRIX!$E$3))=INDIRECT("DESIGN_MATRIX!"&amp;ADDRESS(ROW(DESIGN_MATRIX!$B$6)+CK$7,2)&amp;":"&amp;ADDRESS(ROW(DESIGN_MATRIX!$B$6)+CK$7,1+DESIGN_MATRIX!$E$3)),1,0))^2,"")</f>
        <v/>
      </c>
      <c r="CL80" t="str" cm="1">
        <f t="array" aca="1" ref="CL80" ca="1">IF(AND($A80&lt;CL$7,CL$7&lt;=DESIGN_MATRIX!$E$2),SUM(IF(INDIRECT("DESIGN_MATRIX!"&amp;ADDRESS(ROW(DESIGN_MATRIX!$B$6)+$A80,2)&amp;":"&amp;ADDRESS(ROW(DESIGN_MATRIX!$B$6)+$A80,1+DESIGN_MATRIX!$E$3))=INDIRECT("DESIGN_MATRIX!"&amp;ADDRESS(ROW(DESIGN_MATRIX!$B$6)+CL$7,2)&amp;":"&amp;ADDRESS(ROW(DESIGN_MATRIX!$B$6)+CL$7,1+DESIGN_MATRIX!$E$3)),1,0))^2,"")</f>
        <v/>
      </c>
      <c r="CM80" t="str" cm="1">
        <f t="array" aca="1" ref="CM80" ca="1">IF(AND($A80&lt;CM$7,CM$7&lt;=DESIGN_MATRIX!$E$2),SUM(IF(INDIRECT("DESIGN_MATRIX!"&amp;ADDRESS(ROW(DESIGN_MATRIX!$B$6)+$A80,2)&amp;":"&amp;ADDRESS(ROW(DESIGN_MATRIX!$B$6)+$A80,1+DESIGN_MATRIX!$E$3))=INDIRECT("DESIGN_MATRIX!"&amp;ADDRESS(ROW(DESIGN_MATRIX!$B$6)+CM$7,2)&amp;":"&amp;ADDRESS(ROW(DESIGN_MATRIX!$B$6)+CM$7,1+DESIGN_MATRIX!$E$3)),1,0))^2,"")</f>
        <v/>
      </c>
      <c r="CN80" t="str" cm="1">
        <f t="array" aca="1" ref="CN80" ca="1">IF(AND($A80&lt;CN$7,CN$7&lt;=DESIGN_MATRIX!$E$2),SUM(IF(INDIRECT("DESIGN_MATRIX!"&amp;ADDRESS(ROW(DESIGN_MATRIX!$B$6)+$A80,2)&amp;":"&amp;ADDRESS(ROW(DESIGN_MATRIX!$B$6)+$A80,1+DESIGN_MATRIX!$E$3))=INDIRECT("DESIGN_MATRIX!"&amp;ADDRESS(ROW(DESIGN_MATRIX!$B$6)+CN$7,2)&amp;":"&amp;ADDRESS(ROW(DESIGN_MATRIX!$B$6)+CN$7,1+DESIGN_MATRIX!$E$3)),1,0))^2,"")</f>
        <v/>
      </c>
      <c r="CO80" t="str" cm="1">
        <f t="array" aca="1" ref="CO80" ca="1">IF(AND($A80&lt;CO$7,CO$7&lt;=DESIGN_MATRIX!$E$2),SUM(IF(INDIRECT("DESIGN_MATRIX!"&amp;ADDRESS(ROW(DESIGN_MATRIX!$B$6)+$A80,2)&amp;":"&amp;ADDRESS(ROW(DESIGN_MATRIX!$B$6)+$A80,1+DESIGN_MATRIX!$E$3))=INDIRECT("DESIGN_MATRIX!"&amp;ADDRESS(ROW(DESIGN_MATRIX!$B$6)+CO$7,2)&amp;":"&amp;ADDRESS(ROW(DESIGN_MATRIX!$B$6)+CO$7,1+DESIGN_MATRIX!$E$3)),1,0))^2,"")</f>
        <v/>
      </c>
      <c r="CP80" t="str" cm="1">
        <f t="array" aca="1" ref="CP80" ca="1">IF(AND($A80&lt;CP$7,CP$7&lt;=DESIGN_MATRIX!$E$2),SUM(IF(INDIRECT("DESIGN_MATRIX!"&amp;ADDRESS(ROW(DESIGN_MATRIX!$B$6)+$A80,2)&amp;":"&amp;ADDRESS(ROW(DESIGN_MATRIX!$B$6)+$A80,1+DESIGN_MATRIX!$E$3))=INDIRECT("DESIGN_MATRIX!"&amp;ADDRESS(ROW(DESIGN_MATRIX!$B$6)+CP$7,2)&amp;":"&amp;ADDRESS(ROW(DESIGN_MATRIX!$B$6)+CP$7,1+DESIGN_MATRIX!$E$3)),1,0))^2,"")</f>
        <v/>
      </c>
      <c r="CQ80" t="str" cm="1">
        <f t="array" aca="1" ref="CQ80" ca="1">IF(AND($A80&lt;CQ$7,CQ$7&lt;=DESIGN_MATRIX!$E$2),SUM(IF(INDIRECT("DESIGN_MATRIX!"&amp;ADDRESS(ROW(DESIGN_MATRIX!$B$6)+$A80,2)&amp;":"&amp;ADDRESS(ROW(DESIGN_MATRIX!$B$6)+$A80,1+DESIGN_MATRIX!$E$3))=INDIRECT("DESIGN_MATRIX!"&amp;ADDRESS(ROW(DESIGN_MATRIX!$B$6)+CQ$7,2)&amp;":"&amp;ADDRESS(ROW(DESIGN_MATRIX!$B$6)+CQ$7,1+DESIGN_MATRIX!$E$3)),1,0))^2,"")</f>
        <v/>
      </c>
      <c r="CR80" t="str" cm="1">
        <f t="array" aca="1" ref="CR80" ca="1">IF(AND($A80&lt;CR$7,CR$7&lt;=DESIGN_MATRIX!$E$2),SUM(IF(INDIRECT("DESIGN_MATRIX!"&amp;ADDRESS(ROW(DESIGN_MATRIX!$B$6)+$A80,2)&amp;":"&amp;ADDRESS(ROW(DESIGN_MATRIX!$B$6)+$A80,1+DESIGN_MATRIX!$E$3))=INDIRECT("DESIGN_MATRIX!"&amp;ADDRESS(ROW(DESIGN_MATRIX!$B$6)+CR$7,2)&amp;":"&amp;ADDRESS(ROW(DESIGN_MATRIX!$B$6)+CR$7,1+DESIGN_MATRIX!$E$3)),1,0))^2,"")</f>
        <v/>
      </c>
      <c r="CS80" t="str" cm="1">
        <f t="array" aca="1" ref="CS80" ca="1">IF(AND($A80&lt;CS$7,CS$7&lt;=DESIGN_MATRIX!$E$2),SUM(IF(INDIRECT("DESIGN_MATRIX!"&amp;ADDRESS(ROW(DESIGN_MATRIX!$B$6)+$A80,2)&amp;":"&amp;ADDRESS(ROW(DESIGN_MATRIX!$B$6)+$A80,1+DESIGN_MATRIX!$E$3))=INDIRECT("DESIGN_MATRIX!"&amp;ADDRESS(ROW(DESIGN_MATRIX!$B$6)+CS$7,2)&amp;":"&amp;ADDRESS(ROW(DESIGN_MATRIX!$B$6)+CS$7,1+DESIGN_MATRIX!$E$3)),1,0))^2,"")</f>
        <v/>
      </c>
      <c r="CT80" t="str" cm="1">
        <f t="array" aca="1" ref="CT80" ca="1">IF(AND($A80&lt;CT$7,CT$7&lt;=DESIGN_MATRIX!$E$2),SUM(IF(INDIRECT("DESIGN_MATRIX!"&amp;ADDRESS(ROW(DESIGN_MATRIX!$B$6)+$A80,2)&amp;":"&amp;ADDRESS(ROW(DESIGN_MATRIX!$B$6)+$A80,1+DESIGN_MATRIX!$E$3))=INDIRECT("DESIGN_MATRIX!"&amp;ADDRESS(ROW(DESIGN_MATRIX!$B$6)+CT$7,2)&amp;":"&amp;ADDRESS(ROW(DESIGN_MATRIX!$B$6)+CT$7,1+DESIGN_MATRIX!$E$3)),1,0))^2,"")</f>
        <v/>
      </c>
      <c r="CU80" t="str" cm="1">
        <f t="array" aca="1" ref="CU80" ca="1">IF(AND($A80&lt;CU$7,CU$7&lt;=DESIGN_MATRIX!$E$2),SUM(IF(INDIRECT("DESIGN_MATRIX!"&amp;ADDRESS(ROW(DESIGN_MATRIX!$B$6)+$A80,2)&amp;":"&amp;ADDRESS(ROW(DESIGN_MATRIX!$B$6)+$A80,1+DESIGN_MATRIX!$E$3))=INDIRECT("DESIGN_MATRIX!"&amp;ADDRESS(ROW(DESIGN_MATRIX!$B$6)+CU$7,2)&amp;":"&amp;ADDRESS(ROW(DESIGN_MATRIX!$B$6)+CU$7,1+DESIGN_MATRIX!$E$3)),1,0))^2,"")</f>
        <v/>
      </c>
      <c r="CV80" t="str" cm="1">
        <f t="array" aca="1" ref="CV80" ca="1">IF(AND($A80&lt;CV$7,CV$7&lt;=DESIGN_MATRIX!$E$2),SUM(IF(INDIRECT("DESIGN_MATRIX!"&amp;ADDRESS(ROW(DESIGN_MATRIX!$B$6)+$A80,2)&amp;":"&amp;ADDRESS(ROW(DESIGN_MATRIX!$B$6)+$A80,1+DESIGN_MATRIX!$E$3))=INDIRECT("DESIGN_MATRIX!"&amp;ADDRESS(ROW(DESIGN_MATRIX!$B$6)+CV$7,2)&amp;":"&amp;ADDRESS(ROW(DESIGN_MATRIX!$B$6)+CV$7,1+DESIGN_MATRIX!$E$3)),1,0))^2,"")</f>
        <v/>
      </c>
      <c r="CW80" t="str" cm="1">
        <f t="array" aca="1" ref="CW80" ca="1">IF(AND($A80&lt;CW$7,CW$7&lt;=DESIGN_MATRIX!$E$2),SUM(IF(INDIRECT("DESIGN_MATRIX!"&amp;ADDRESS(ROW(DESIGN_MATRIX!$B$6)+$A80,2)&amp;":"&amp;ADDRESS(ROW(DESIGN_MATRIX!$B$6)+$A80,1+DESIGN_MATRIX!$E$3))=INDIRECT("DESIGN_MATRIX!"&amp;ADDRESS(ROW(DESIGN_MATRIX!$B$6)+CW$7,2)&amp;":"&amp;ADDRESS(ROW(DESIGN_MATRIX!$B$6)+CW$7,1+DESIGN_MATRIX!$E$3)),1,0))^2,"")</f>
        <v/>
      </c>
    </row>
    <row r="81" spans="1:101" x14ac:dyDescent="0.25">
      <c r="A81">
        <v>74</v>
      </c>
      <c r="B81" t="str" cm="1">
        <f t="array" aca="1" ref="B81" ca="1">IF(AND($A81&lt;B$7,B$7&lt;=DESIGN_MATRIX!$E$2),SUM(IF(INDIRECT("DESIGN_MATRIX!"&amp;ADDRESS(ROW(DESIGN_MATRIX!$B$6)+$A81,2)&amp;":"&amp;ADDRESS(ROW(DESIGN_MATRIX!$B$6)+$A81,1+DESIGN_MATRIX!$E$3))=INDIRECT("DESIGN_MATRIX!"&amp;ADDRESS(ROW(DESIGN_MATRIX!$B$6)+B$7,2)&amp;":"&amp;ADDRESS(ROW(DESIGN_MATRIX!$B$6)+B$7,1+DESIGN_MATRIX!$E$3)),1,0))^2,"")</f>
        <v/>
      </c>
      <c r="C81" t="str" cm="1">
        <f t="array" aca="1" ref="C81" ca="1">IF(AND($A81&lt;C$7,C$7&lt;=DESIGN_MATRIX!$E$2),SUM(IF(INDIRECT("DESIGN_MATRIX!"&amp;ADDRESS(ROW(DESIGN_MATRIX!$B$6)+$A81,2)&amp;":"&amp;ADDRESS(ROW(DESIGN_MATRIX!$B$6)+$A81,1+DESIGN_MATRIX!$E$3))=INDIRECT("DESIGN_MATRIX!"&amp;ADDRESS(ROW(DESIGN_MATRIX!$B$6)+C$7,2)&amp;":"&amp;ADDRESS(ROW(DESIGN_MATRIX!$B$6)+C$7,1+DESIGN_MATRIX!$E$3)),1,0))^2,"")</f>
        <v/>
      </c>
      <c r="D81" t="str" cm="1">
        <f t="array" aca="1" ref="D81" ca="1">IF(AND($A81&lt;D$7,D$7&lt;=DESIGN_MATRIX!$E$2),SUM(IF(INDIRECT("DESIGN_MATRIX!"&amp;ADDRESS(ROW(DESIGN_MATRIX!$B$6)+$A81,2)&amp;":"&amp;ADDRESS(ROW(DESIGN_MATRIX!$B$6)+$A81,1+DESIGN_MATRIX!$E$3))=INDIRECT("DESIGN_MATRIX!"&amp;ADDRESS(ROW(DESIGN_MATRIX!$B$6)+D$7,2)&amp;":"&amp;ADDRESS(ROW(DESIGN_MATRIX!$B$6)+D$7,1+DESIGN_MATRIX!$E$3)),1,0))^2,"")</f>
        <v/>
      </c>
      <c r="E81" t="str" cm="1">
        <f t="array" aca="1" ref="E81" ca="1">IF(AND($A81&lt;E$7,E$7&lt;=DESIGN_MATRIX!$E$2),SUM(IF(INDIRECT("DESIGN_MATRIX!"&amp;ADDRESS(ROW(DESIGN_MATRIX!$B$6)+$A81,2)&amp;":"&amp;ADDRESS(ROW(DESIGN_MATRIX!$B$6)+$A81,1+DESIGN_MATRIX!$E$3))=INDIRECT("DESIGN_MATRIX!"&amp;ADDRESS(ROW(DESIGN_MATRIX!$B$6)+E$7,2)&amp;":"&amp;ADDRESS(ROW(DESIGN_MATRIX!$B$6)+E$7,1+DESIGN_MATRIX!$E$3)),1,0))^2,"")</f>
        <v/>
      </c>
      <c r="F81" t="str" cm="1">
        <f t="array" aca="1" ref="F81" ca="1">IF(AND($A81&lt;F$7,F$7&lt;=DESIGN_MATRIX!$E$2),SUM(IF(INDIRECT("DESIGN_MATRIX!"&amp;ADDRESS(ROW(DESIGN_MATRIX!$B$6)+$A81,2)&amp;":"&amp;ADDRESS(ROW(DESIGN_MATRIX!$B$6)+$A81,1+DESIGN_MATRIX!$E$3))=INDIRECT("DESIGN_MATRIX!"&amp;ADDRESS(ROW(DESIGN_MATRIX!$B$6)+F$7,2)&amp;":"&amp;ADDRESS(ROW(DESIGN_MATRIX!$B$6)+F$7,1+DESIGN_MATRIX!$E$3)),1,0))^2,"")</f>
        <v/>
      </c>
      <c r="G81" t="str" cm="1">
        <f t="array" aca="1" ref="G81" ca="1">IF(AND($A81&lt;G$7,G$7&lt;=DESIGN_MATRIX!$E$2),SUM(IF(INDIRECT("DESIGN_MATRIX!"&amp;ADDRESS(ROW(DESIGN_MATRIX!$B$6)+$A81,2)&amp;":"&amp;ADDRESS(ROW(DESIGN_MATRIX!$B$6)+$A81,1+DESIGN_MATRIX!$E$3))=INDIRECT("DESIGN_MATRIX!"&amp;ADDRESS(ROW(DESIGN_MATRIX!$B$6)+G$7,2)&amp;":"&amp;ADDRESS(ROW(DESIGN_MATRIX!$B$6)+G$7,1+DESIGN_MATRIX!$E$3)),1,0))^2,"")</f>
        <v/>
      </c>
      <c r="H81" t="str" cm="1">
        <f t="array" aca="1" ref="H81" ca="1">IF(AND($A81&lt;H$7,H$7&lt;=DESIGN_MATRIX!$E$2),SUM(IF(INDIRECT("DESIGN_MATRIX!"&amp;ADDRESS(ROW(DESIGN_MATRIX!$B$6)+$A81,2)&amp;":"&amp;ADDRESS(ROW(DESIGN_MATRIX!$B$6)+$A81,1+DESIGN_MATRIX!$E$3))=INDIRECT("DESIGN_MATRIX!"&amp;ADDRESS(ROW(DESIGN_MATRIX!$B$6)+H$7,2)&amp;":"&amp;ADDRESS(ROW(DESIGN_MATRIX!$B$6)+H$7,1+DESIGN_MATRIX!$E$3)),1,0))^2,"")</f>
        <v/>
      </c>
      <c r="I81" t="str" cm="1">
        <f t="array" aca="1" ref="I81" ca="1">IF(AND($A81&lt;I$7,I$7&lt;=DESIGN_MATRIX!$E$2),SUM(IF(INDIRECT("DESIGN_MATRIX!"&amp;ADDRESS(ROW(DESIGN_MATRIX!$B$6)+$A81,2)&amp;":"&amp;ADDRESS(ROW(DESIGN_MATRIX!$B$6)+$A81,1+DESIGN_MATRIX!$E$3))=INDIRECT("DESIGN_MATRIX!"&amp;ADDRESS(ROW(DESIGN_MATRIX!$B$6)+I$7,2)&amp;":"&amp;ADDRESS(ROW(DESIGN_MATRIX!$B$6)+I$7,1+DESIGN_MATRIX!$E$3)),1,0))^2,"")</f>
        <v/>
      </c>
      <c r="J81" t="str" cm="1">
        <f t="array" aca="1" ref="J81" ca="1">IF(AND($A81&lt;J$7,J$7&lt;=DESIGN_MATRIX!$E$2),SUM(IF(INDIRECT("DESIGN_MATRIX!"&amp;ADDRESS(ROW(DESIGN_MATRIX!$B$6)+$A81,2)&amp;":"&amp;ADDRESS(ROW(DESIGN_MATRIX!$B$6)+$A81,1+DESIGN_MATRIX!$E$3))=INDIRECT("DESIGN_MATRIX!"&amp;ADDRESS(ROW(DESIGN_MATRIX!$B$6)+J$7,2)&amp;":"&amp;ADDRESS(ROW(DESIGN_MATRIX!$B$6)+J$7,1+DESIGN_MATRIX!$E$3)),1,0))^2,"")</f>
        <v/>
      </c>
      <c r="K81" t="str" cm="1">
        <f t="array" aca="1" ref="K81" ca="1">IF(AND($A81&lt;K$7,K$7&lt;=DESIGN_MATRIX!$E$2),SUM(IF(INDIRECT("DESIGN_MATRIX!"&amp;ADDRESS(ROW(DESIGN_MATRIX!$B$6)+$A81,2)&amp;":"&amp;ADDRESS(ROW(DESIGN_MATRIX!$B$6)+$A81,1+DESIGN_MATRIX!$E$3))=INDIRECT("DESIGN_MATRIX!"&amp;ADDRESS(ROW(DESIGN_MATRIX!$B$6)+K$7,2)&amp;":"&amp;ADDRESS(ROW(DESIGN_MATRIX!$B$6)+K$7,1+DESIGN_MATRIX!$E$3)),1,0))^2,"")</f>
        <v/>
      </c>
      <c r="L81" t="str" cm="1">
        <f t="array" aca="1" ref="L81" ca="1">IF(AND($A81&lt;L$7,L$7&lt;=DESIGN_MATRIX!$E$2),SUM(IF(INDIRECT("DESIGN_MATRIX!"&amp;ADDRESS(ROW(DESIGN_MATRIX!$B$6)+$A81,2)&amp;":"&amp;ADDRESS(ROW(DESIGN_MATRIX!$B$6)+$A81,1+DESIGN_MATRIX!$E$3))=INDIRECT("DESIGN_MATRIX!"&amp;ADDRESS(ROW(DESIGN_MATRIX!$B$6)+L$7,2)&amp;":"&amp;ADDRESS(ROW(DESIGN_MATRIX!$B$6)+L$7,1+DESIGN_MATRIX!$E$3)),1,0))^2,"")</f>
        <v/>
      </c>
      <c r="M81" t="str" cm="1">
        <f t="array" aca="1" ref="M81" ca="1">IF(AND($A81&lt;M$7,M$7&lt;=DESIGN_MATRIX!$E$2),SUM(IF(INDIRECT("DESIGN_MATRIX!"&amp;ADDRESS(ROW(DESIGN_MATRIX!$B$6)+$A81,2)&amp;":"&amp;ADDRESS(ROW(DESIGN_MATRIX!$B$6)+$A81,1+DESIGN_MATRIX!$E$3))=INDIRECT("DESIGN_MATRIX!"&amp;ADDRESS(ROW(DESIGN_MATRIX!$B$6)+M$7,2)&amp;":"&amp;ADDRESS(ROW(DESIGN_MATRIX!$B$6)+M$7,1+DESIGN_MATRIX!$E$3)),1,0))^2,"")</f>
        <v/>
      </c>
      <c r="N81" t="str" cm="1">
        <f t="array" aca="1" ref="N81" ca="1">IF(AND($A81&lt;N$7,N$7&lt;=DESIGN_MATRIX!$E$2),SUM(IF(INDIRECT("DESIGN_MATRIX!"&amp;ADDRESS(ROW(DESIGN_MATRIX!$B$6)+$A81,2)&amp;":"&amp;ADDRESS(ROW(DESIGN_MATRIX!$B$6)+$A81,1+DESIGN_MATRIX!$E$3))=INDIRECT("DESIGN_MATRIX!"&amp;ADDRESS(ROW(DESIGN_MATRIX!$B$6)+N$7,2)&amp;":"&amp;ADDRESS(ROW(DESIGN_MATRIX!$B$6)+N$7,1+DESIGN_MATRIX!$E$3)),1,0))^2,"")</f>
        <v/>
      </c>
      <c r="O81" t="str" cm="1">
        <f t="array" aca="1" ref="O81" ca="1">IF(AND($A81&lt;O$7,O$7&lt;=DESIGN_MATRIX!$E$2),SUM(IF(INDIRECT("DESIGN_MATRIX!"&amp;ADDRESS(ROW(DESIGN_MATRIX!$B$6)+$A81,2)&amp;":"&amp;ADDRESS(ROW(DESIGN_MATRIX!$B$6)+$A81,1+DESIGN_MATRIX!$E$3))=INDIRECT("DESIGN_MATRIX!"&amp;ADDRESS(ROW(DESIGN_MATRIX!$B$6)+O$7,2)&amp;":"&amp;ADDRESS(ROW(DESIGN_MATRIX!$B$6)+O$7,1+DESIGN_MATRIX!$E$3)),1,0))^2,"")</f>
        <v/>
      </c>
      <c r="P81" t="str" cm="1">
        <f t="array" aca="1" ref="P81" ca="1">IF(AND($A81&lt;P$7,P$7&lt;=DESIGN_MATRIX!$E$2),SUM(IF(INDIRECT("DESIGN_MATRIX!"&amp;ADDRESS(ROW(DESIGN_MATRIX!$B$6)+$A81,2)&amp;":"&amp;ADDRESS(ROW(DESIGN_MATRIX!$B$6)+$A81,1+DESIGN_MATRIX!$E$3))=INDIRECT("DESIGN_MATRIX!"&amp;ADDRESS(ROW(DESIGN_MATRIX!$B$6)+P$7,2)&amp;":"&amp;ADDRESS(ROW(DESIGN_MATRIX!$B$6)+P$7,1+DESIGN_MATRIX!$E$3)),1,0))^2,"")</f>
        <v/>
      </c>
      <c r="Q81" t="str" cm="1">
        <f t="array" aca="1" ref="Q81" ca="1">IF(AND($A81&lt;Q$7,Q$7&lt;=DESIGN_MATRIX!$E$2),SUM(IF(INDIRECT("DESIGN_MATRIX!"&amp;ADDRESS(ROW(DESIGN_MATRIX!$B$6)+$A81,2)&amp;":"&amp;ADDRESS(ROW(DESIGN_MATRIX!$B$6)+$A81,1+DESIGN_MATRIX!$E$3))=INDIRECT("DESIGN_MATRIX!"&amp;ADDRESS(ROW(DESIGN_MATRIX!$B$6)+Q$7,2)&amp;":"&amp;ADDRESS(ROW(DESIGN_MATRIX!$B$6)+Q$7,1+DESIGN_MATRIX!$E$3)),1,0))^2,"")</f>
        <v/>
      </c>
      <c r="R81" t="str" cm="1">
        <f t="array" aca="1" ref="R81" ca="1">IF(AND($A81&lt;R$7,R$7&lt;=DESIGN_MATRIX!$E$2),SUM(IF(INDIRECT("DESIGN_MATRIX!"&amp;ADDRESS(ROW(DESIGN_MATRIX!$B$6)+$A81,2)&amp;":"&amp;ADDRESS(ROW(DESIGN_MATRIX!$B$6)+$A81,1+DESIGN_MATRIX!$E$3))=INDIRECT("DESIGN_MATRIX!"&amp;ADDRESS(ROW(DESIGN_MATRIX!$B$6)+R$7,2)&amp;":"&amp;ADDRESS(ROW(DESIGN_MATRIX!$B$6)+R$7,1+DESIGN_MATRIX!$E$3)),1,0))^2,"")</f>
        <v/>
      </c>
      <c r="S81" t="str" cm="1">
        <f t="array" aca="1" ref="S81" ca="1">IF(AND($A81&lt;S$7,S$7&lt;=DESIGN_MATRIX!$E$2),SUM(IF(INDIRECT("DESIGN_MATRIX!"&amp;ADDRESS(ROW(DESIGN_MATRIX!$B$6)+$A81,2)&amp;":"&amp;ADDRESS(ROW(DESIGN_MATRIX!$B$6)+$A81,1+DESIGN_MATRIX!$E$3))=INDIRECT("DESIGN_MATRIX!"&amp;ADDRESS(ROW(DESIGN_MATRIX!$B$6)+S$7,2)&amp;":"&amp;ADDRESS(ROW(DESIGN_MATRIX!$B$6)+S$7,1+DESIGN_MATRIX!$E$3)),1,0))^2,"")</f>
        <v/>
      </c>
      <c r="T81" t="str" cm="1">
        <f t="array" aca="1" ref="T81" ca="1">IF(AND($A81&lt;T$7,T$7&lt;=DESIGN_MATRIX!$E$2),SUM(IF(INDIRECT("DESIGN_MATRIX!"&amp;ADDRESS(ROW(DESIGN_MATRIX!$B$6)+$A81,2)&amp;":"&amp;ADDRESS(ROW(DESIGN_MATRIX!$B$6)+$A81,1+DESIGN_MATRIX!$E$3))=INDIRECT("DESIGN_MATRIX!"&amp;ADDRESS(ROW(DESIGN_MATRIX!$B$6)+T$7,2)&amp;":"&amp;ADDRESS(ROW(DESIGN_MATRIX!$B$6)+T$7,1+DESIGN_MATRIX!$E$3)),1,0))^2,"")</f>
        <v/>
      </c>
      <c r="U81" t="str" cm="1">
        <f t="array" aca="1" ref="U81" ca="1">IF(AND($A81&lt;U$7,U$7&lt;=DESIGN_MATRIX!$E$2),SUM(IF(INDIRECT("DESIGN_MATRIX!"&amp;ADDRESS(ROW(DESIGN_MATRIX!$B$6)+$A81,2)&amp;":"&amp;ADDRESS(ROW(DESIGN_MATRIX!$B$6)+$A81,1+DESIGN_MATRIX!$E$3))=INDIRECT("DESIGN_MATRIX!"&amp;ADDRESS(ROW(DESIGN_MATRIX!$B$6)+U$7,2)&amp;":"&amp;ADDRESS(ROW(DESIGN_MATRIX!$B$6)+U$7,1+DESIGN_MATRIX!$E$3)),1,0))^2,"")</f>
        <v/>
      </c>
      <c r="V81" t="str" cm="1">
        <f t="array" aca="1" ref="V81" ca="1">IF(AND($A81&lt;V$7,V$7&lt;=DESIGN_MATRIX!$E$2),SUM(IF(INDIRECT("DESIGN_MATRIX!"&amp;ADDRESS(ROW(DESIGN_MATRIX!$B$6)+$A81,2)&amp;":"&amp;ADDRESS(ROW(DESIGN_MATRIX!$B$6)+$A81,1+DESIGN_MATRIX!$E$3))=INDIRECT("DESIGN_MATRIX!"&amp;ADDRESS(ROW(DESIGN_MATRIX!$B$6)+V$7,2)&amp;":"&amp;ADDRESS(ROW(DESIGN_MATRIX!$B$6)+V$7,1+DESIGN_MATRIX!$E$3)),1,0))^2,"")</f>
        <v/>
      </c>
      <c r="W81" t="str" cm="1">
        <f t="array" aca="1" ref="W81" ca="1">IF(AND($A81&lt;W$7,W$7&lt;=DESIGN_MATRIX!$E$2),SUM(IF(INDIRECT("DESIGN_MATRIX!"&amp;ADDRESS(ROW(DESIGN_MATRIX!$B$6)+$A81,2)&amp;":"&amp;ADDRESS(ROW(DESIGN_MATRIX!$B$6)+$A81,1+DESIGN_MATRIX!$E$3))=INDIRECT("DESIGN_MATRIX!"&amp;ADDRESS(ROW(DESIGN_MATRIX!$B$6)+W$7,2)&amp;":"&amp;ADDRESS(ROW(DESIGN_MATRIX!$B$6)+W$7,1+DESIGN_MATRIX!$E$3)),1,0))^2,"")</f>
        <v/>
      </c>
      <c r="X81" t="str" cm="1">
        <f t="array" aca="1" ref="X81" ca="1">IF(AND($A81&lt;X$7,X$7&lt;=DESIGN_MATRIX!$E$2),SUM(IF(INDIRECT("DESIGN_MATRIX!"&amp;ADDRESS(ROW(DESIGN_MATRIX!$B$6)+$A81,2)&amp;":"&amp;ADDRESS(ROW(DESIGN_MATRIX!$B$6)+$A81,1+DESIGN_MATRIX!$E$3))=INDIRECT("DESIGN_MATRIX!"&amp;ADDRESS(ROW(DESIGN_MATRIX!$B$6)+X$7,2)&amp;":"&amp;ADDRESS(ROW(DESIGN_MATRIX!$B$6)+X$7,1+DESIGN_MATRIX!$E$3)),1,0))^2,"")</f>
        <v/>
      </c>
      <c r="Y81" t="str" cm="1">
        <f t="array" aca="1" ref="Y81" ca="1">IF(AND($A81&lt;Y$7,Y$7&lt;=DESIGN_MATRIX!$E$2),SUM(IF(INDIRECT("DESIGN_MATRIX!"&amp;ADDRESS(ROW(DESIGN_MATRIX!$B$6)+$A81,2)&amp;":"&amp;ADDRESS(ROW(DESIGN_MATRIX!$B$6)+$A81,1+DESIGN_MATRIX!$E$3))=INDIRECT("DESIGN_MATRIX!"&amp;ADDRESS(ROW(DESIGN_MATRIX!$B$6)+Y$7,2)&amp;":"&amp;ADDRESS(ROW(DESIGN_MATRIX!$B$6)+Y$7,1+DESIGN_MATRIX!$E$3)),1,0))^2,"")</f>
        <v/>
      </c>
      <c r="Z81" t="str" cm="1">
        <f t="array" aca="1" ref="Z81" ca="1">IF(AND($A81&lt;Z$7,Z$7&lt;=DESIGN_MATRIX!$E$2),SUM(IF(INDIRECT("DESIGN_MATRIX!"&amp;ADDRESS(ROW(DESIGN_MATRIX!$B$6)+$A81,2)&amp;":"&amp;ADDRESS(ROW(DESIGN_MATRIX!$B$6)+$A81,1+DESIGN_MATRIX!$E$3))=INDIRECT("DESIGN_MATRIX!"&amp;ADDRESS(ROW(DESIGN_MATRIX!$B$6)+Z$7,2)&amp;":"&amp;ADDRESS(ROW(DESIGN_MATRIX!$B$6)+Z$7,1+DESIGN_MATRIX!$E$3)),1,0))^2,"")</f>
        <v/>
      </c>
      <c r="AA81" t="str" cm="1">
        <f t="array" aca="1" ref="AA81" ca="1">IF(AND($A81&lt;AA$7,AA$7&lt;=DESIGN_MATRIX!$E$2),SUM(IF(INDIRECT("DESIGN_MATRIX!"&amp;ADDRESS(ROW(DESIGN_MATRIX!$B$6)+$A81,2)&amp;":"&amp;ADDRESS(ROW(DESIGN_MATRIX!$B$6)+$A81,1+DESIGN_MATRIX!$E$3))=INDIRECT("DESIGN_MATRIX!"&amp;ADDRESS(ROW(DESIGN_MATRIX!$B$6)+AA$7,2)&amp;":"&amp;ADDRESS(ROW(DESIGN_MATRIX!$B$6)+AA$7,1+DESIGN_MATRIX!$E$3)),1,0))^2,"")</f>
        <v/>
      </c>
      <c r="AB81" t="str" cm="1">
        <f t="array" aca="1" ref="AB81" ca="1">IF(AND($A81&lt;AB$7,AB$7&lt;=DESIGN_MATRIX!$E$2),SUM(IF(INDIRECT("DESIGN_MATRIX!"&amp;ADDRESS(ROW(DESIGN_MATRIX!$B$6)+$A81,2)&amp;":"&amp;ADDRESS(ROW(DESIGN_MATRIX!$B$6)+$A81,1+DESIGN_MATRIX!$E$3))=INDIRECT("DESIGN_MATRIX!"&amp;ADDRESS(ROW(DESIGN_MATRIX!$B$6)+AB$7,2)&amp;":"&amp;ADDRESS(ROW(DESIGN_MATRIX!$B$6)+AB$7,1+DESIGN_MATRIX!$E$3)),1,0))^2,"")</f>
        <v/>
      </c>
      <c r="AC81" t="str" cm="1">
        <f t="array" aca="1" ref="AC81" ca="1">IF(AND($A81&lt;AC$7,AC$7&lt;=DESIGN_MATRIX!$E$2),SUM(IF(INDIRECT("DESIGN_MATRIX!"&amp;ADDRESS(ROW(DESIGN_MATRIX!$B$6)+$A81,2)&amp;":"&amp;ADDRESS(ROW(DESIGN_MATRIX!$B$6)+$A81,1+DESIGN_MATRIX!$E$3))=INDIRECT("DESIGN_MATRIX!"&amp;ADDRESS(ROW(DESIGN_MATRIX!$B$6)+AC$7,2)&amp;":"&amp;ADDRESS(ROW(DESIGN_MATRIX!$B$6)+AC$7,1+DESIGN_MATRIX!$E$3)),1,0))^2,"")</f>
        <v/>
      </c>
      <c r="AD81" t="str" cm="1">
        <f t="array" aca="1" ref="AD81" ca="1">IF(AND($A81&lt;AD$7,AD$7&lt;=DESIGN_MATRIX!$E$2),SUM(IF(INDIRECT("DESIGN_MATRIX!"&amp;ADDRESS(ROW(DESIGN_MATRIX!$B$6)+$A81,2)&amp;":"&amp;ADDRESS(ROW(DESIGN_MATRIX!$B$6)+$A81,1+DESIGN_MATRIX!$E$3))=INDIRECT("DESIGN_MATRIX!"&amp;ADDRESS(ROW(DESIGN_MATRIX!$B$6)+AD$7,2)&amp;":"&amp;ADDRESS(ROW(DESIGN_MATRIX!$B$6)+AD$7,1+DESIGN_MATRIX!$E$3)),1,0))^2,"")</f>
        <v/>
      </c>
      <c r="AE81" t="str" cm="1">
        <f t="array" aca="1" ref="AE81" ca="1">IF(AND($A81&lt;AE$7,AE$7&lt;=DESIGN_MATRIX!$E$2),SUM(IF(INDIRECT("DESIGN_MATRIX!"&amp;ADDRESS(ROW(DESIGN_MATRIX!$B$6)+$A81,2)&amp;":"&amp;ADDRESS(ROW(DESIGN_MATRIX!$B$6)+$A81,1+DESIGN_MATRIX!$E$3))=INDIRECT("DESIGN_MATRIX!"&amp;ADDRESS(ROW(DESIGN_MATRIX!$B$6)+AE$7,2)&amp;":"&amp;ADDRESS(ROW(DESIGN_MATRIX!$B$6)+AE$7,1+DESIGN_MATRIX!$E$3)),1,0))^2,"")</f>
        <v/>
      </c>
      <c r="AF81" t="str" cm="1">
        <f t="array" aca="1" ref="AF81" ca="1">IF(AND($A81&lt;AF$7,AF$7&lt;=DESIGN_MATRIX!$E$2),SUM(IF(INDIRECT("DESIGN_MATRIX!"&amp;ADDRESS(ROW(DESIGN_MATRIX!$B$6)+$A81,2)&amp;":"&amp;ADDRESS(ROW(DESIGN_MATRIX!$B$6)+$A81,1+DESIGN_MATRIX!$E$3))=INDIRECT("DESIGN_MATRIX!"&amp;ADDRESS(ROW(DESIGN_MATRIX!$B$6)+AF$7,2)&amp;":"&amp;ADDRESS(ROW(DESIGN_MATRIX!$B$6)+AF$7,1+DESIGN_MATRIX!$E$3)),1,0))^2,"")</f>
        <v/>
      </c>
      <c r="AG81" t="str" cm="1">
        <f t="array" aca="1" ref="AG81" ca="1">IF(AND($A81&lt;AG$7,AG$7&lt;=DESIGN_MATRIX!$E$2),SUM(IF(INDIRECT("DESIGN_MATRIX!"&amp;ADDRESS(ROW(DESIGN_MATRIX!$B$6)+$A81,2)&amp;":"&amp;ADDRESS(ROW(DESIGN_MATRIX!$B$6)+$A81,1+DESIGN_MATRIX!$E$3))=INDIRECT("DESIGN_MATRIX!"&amp;ADDRESS(ROW(DESIGN_MATRIX!$B$6)+AG$7,2)&amp;":"&amp;ADDRESS(ROW(DESIGN_MATRIX!$B$6)+AG$7,1+DESIGN_MATRIX!$E$3)),1,0))^2,"")</f>
        <v/>
      </c>
      <c r="AH81" t="str" cm="1">
        <f t="array" aca="1" ref="AH81" ca="1">IF(AND($A81&lt;AH$7,AH$7&lt;=DESIGN_MATRIX!$E$2),SUM(IF(INDIRECT("DESIGN_MATRIX!"&amp;ADDRESS(ROW(DESIGN_MATRIX!$B$6)+$A81,2)&amp;":"&amp;ADDRESS(ROW(DESIGN_MATRIX!$B$6)+$A81,1+DESIGN_MATRIX!$E$3))=INDIRECT("DESIGN_MATRIX!"&amp;ADDRESS(ROW(DESIGN_MATRIX!$B$6)+AH$7,2)&amp;":"&amp;ADDRESS(ROW(DESIGN_MATRIX!$B$6)+AH$7,1+DESIGN_MATRIX!$E$3)),1,0))^2,"")</f>
        <v/>
      </c>
      <c r="AI81" t="str" cm="1">
        <f t="array" aca="1" ref="AI81" ca="1">IF(AND($A81&lt;AI$7,AI$7&lt;=DESIGN_MATRIX!$E$2),SUM(IF(INDIRECT("DESIGN_MATRIX!"&amp;ADDRESS(ROW(DESIGN_MATRIX!$B$6)+$A81,2)&amp;":"&amp;ADDRESS(ROW(DESIGN_MATRIX!$B$6)+$A81,1+DESIGN_MATRIX!$E$3))=INDIRECT("DESIGN_MATRIX!"&amp;ADDRESS(ROW(DESIGN_MATRIX!$B$6)+AI$7,2)&amp;":"&amp;ADDRESS(ROW(DESIGN_MATRIX!$B$6)+AI$7,1+DESIGN_MATRIX!$E$3)),1,0))^2,"")</f>
        <v/>
      </c>
      <c r="AJ81" t="str" cm="1">
        <f t="array" aca="1" ref="AJ81" ca="1">IF(AND($A81&lt;AJ$7,AJ$7&lt;=DESIGN_MATRIX!$E$2),SUM(IF(INDIRECT("DESIGN_MATRIX!"&amp;ADDRESS(ROW(DESIGN_MATRIX!$B$6)+$A81,2)&amp;":"&amp;ADDRESS(ROW(DESIGN_MATRIX!$B$6)+$A81,1+DESIGN_MATRIX!$E$3))=INDIRECT("DESIGN_MATRIX!"&amp;ADDRESS(ROW(DESIGN_MATRIX!$B$6)+AJ$7,2)&amp;":"&amp;ADDRESS(ROW(DESIGN_MATRIX!$B$6)+AJ$7,1+DESIGN_MATRIX!$E$3)),1,0))^2,"")</f>
        <v/>
      </c>
      <c r="AK81" t="str" cm="1">
        <f t="array" aca="1" ref="AK81" ca="1">IF(AND($A81&lt;AK$7,AK$7&lt;=DESIGN_MATRIX!$E$2),SUM(IF(INDIRECT("DESIGN_MATRIX!"&amp;ADDRESS(ROW(DESIGN_MATRIX!$B$6)+$A81,2)&amp;":"&amp;ADDRESS(ROW(DESIGN_MATRIX!$B$6)+$A81,1+DESIGN_MATRIX!$E$3))=INDIRECT("DESIGN_MATRIX!"&amp;ADDRESS(ROW(DESIGN_MATRIX!$B$6)+AK$7,2)&amp;":"&amp;ADDRESS(ROW(DESIGN_MATRIX!$B$6)+AK$7,1+DESIGN_MATRIX!$E$3)),1,0))^2,"")</f>
        <v/>
      </c>
      <c r="AL81" t="str" cm="1">
        <f t="array" aca="1" ref="AL81" ca="1">IF(AND($A81&lt;AL$7,AL$7&lt;=DESIGN_MATRIX!$E$2),SUM(IF(INDIRECT("DESIGN_MATRIX!"&amp;ADDRESS(ROW(DESIGN_MATRIX!$B$6)+$A81,2)&amp;":"&amp;ADDRESS(ROW(DESIGN_MATRIX!$B$6)+$A81,1+DESIGN_MATRIX!$E$3))=INDIRECT("DESIGN_MATRIX!"&amp;ADDRESS(ROW(DESIGN_MATRIX!$B$6)+AL$7,2)&amp;":"&amp;ADDRESS(ROW(DESIGN_MATRIX!$B$6)+AL$7,1+DESIGN_MATRIX!$E$3)),1,0))^2,"")</f>
        <v/>
      </c>
      <c r="AM81" t="str" cm="1">
        <f t="array" aca="1" ref="AM81" ca="1">IF(AND($A81&lt;AM$7,AM$7&lt;=DESIGN_MATRIX!$E$2),SUM(IF(INDIRECT("DESIGN_MATRIX!"&amp;ADDRESS(ROW(DESIGN_MATRIX!$B$6)+$A81,2)&amp;":"&amp;ADDRESS(ROW(DESIGN_MATRIX!$B$6)+$A81,1+DESIGN_MATRIX!$E$3))=INDIRECT("DESIGN_MATRIX!"&amp;ADDRESS(ROW(DESIGN_MATRIX!$B$6)+AM$7,2)&amp;":"&amp;ADDRESS(ROW(DESIGN_MATRIX!$B$6)+AM$7,1+DESIGN_MATRIX!$E$3)),1,0))^2,"")</f>
        <v/>
      </c>
      <c r="AN81" t="str" cm="1">
        <f t="array" aca="1" ref="AN81" ca="1">IF(AND($A81&lt;AN$7,AN$7&lt;=DESIGN_MATRIX!$E$2),SUM(IF(INDIRECT("DESIGN_MATRIX!"&amp;ADDRESS(ROW(DESIGN_MATRIX!$B$6)+$A81,2)&amp;":"&amp;ADDRESS(ROW(DESIGN_MATRIX!$B$6)+$A81,1+DESIGN_MATRIX!$E$3))=INDIRECT("DESIGN_MATRIX!"&amp;ADDRESS(ROW(DESIGN_MATRIX!$B$6)+AN$7,2)&amp;":"&amp;ADDRESS(ROW(DESIGN_MATRIX!$B$6)+AN$7,1+DESIGN_MATRIX!$E$3)),1,0))^2,"")</f>
        <v/>
      </c>
      <c r="AO81" t="str" cm="1">
        <f t="array" aca="1" ref="AO81" ca="1">IF(AND($A81&lt;AO$7,AO$7&lt;=DESIGN_MATRIX!$E$2),SUM(IF(INDIRECT("DESIGN_MATRIX!"&amp;ADDRESS(ROW(DESIGN_MATRIX!$B$6)+$A81,2)&amp;":"&amp;ADDRESS(ROW(DESIGN_MATRIX!$B$6)+$A81,1+DESIGN_MATRIX!$E$3))=INDIRECT("DESIGN_MATRIX!"&amp;ADDRESS(ROW(DESIGN_MATRIX!$B$6)+AO$7,2)&amp;":"&amp;ADDRESS(ROW(DESIGN_MATRIX!$B$6)+AO$7,1+DESIGN_MATRIX!$E$3)),1,0))^2,"")</f>
        <v/>
      </c>
      <c r="AP81" t="str" cm="1">
        <f t="array" aca="1" ref="AP81" ca="1">IF(AND($A81&lt;AP$7,AP$7&lt;=DESIGN_MATRIX!$E$2),SUM(IF(INDIRECT("DESIGN_MATRIX!"&amp;ADDRESS(ROW(DESIGN_MATRIX!$B$6)+$A81,2)&amp;":"&amp;ADDRESS(ROW(DESIGN_MATRIX!$B$6)+$A81,1+DESIGN_MATRIX!$E$3))=INDIRECT("DESIGN_MATRIX!"&amp;ADDRESS(ROW(DESIGN_MATRIX!$B$6)+AP$7,2)&amp;":"&amp;ADDRESS(ROW(DESIGN_MATRIX!$B$6)+AP$7,1+DESIGN_MATRIX!$E$3)),1,0))^2,"")</f>
        <v/>
      </c>
      <c r="AQ81" t="str" cm="1">
        <f t="array" aca="1" ref="AQ81" ca="1">IF(AND($A81&lt;AQ$7,AQ$7&lt;=DESIGN_MATRIX!$E$2),SUM(IF(INDIRECT("DESIGN_MATRIX!"&amp;ADDRESS(ROW(DESIGN_MATRIX!$B$6)+$A81,2)&amp;":"&amp;ADDRESS(ROW(DESIGN_MATRIX!$B$6)+$A81,1+DESIGN_MATRIX!$E$3))=INDIRECT("DESIGN_MATRIX!"&amp;ADDRESS(ROW(DESIGN_MATRIX!$B$6)+AQ$7,2)&amp;":"&amp;ADDRESS(ROW(DESIGN_MATRIX!$B$6)+AQ$7,1+DESIGN_MATRIX!$E$3)),1,0))^2,"")</f>
        <v/>
      </c>
      <c r="AR81" t="str" cm="1">
        <f t="array" aca="1" ref="AR81" ca="1">IF(AND($A81&lt;AR$7,AR$7&lt;=DESIGN_MATRIX!$E$2),SUM(IF(INDIRECT("DESIGN_MATRIX!"&amp;ADDRESS(ROW(DESIGN_MATRIX!$B$6)+$A81,2)&amp;":"&amp;ADDRESS(ROW(DESIGN_MATRIX!$B$6)+$A81,1+DESIGN_MATRIX!$E$3))=INDIRECT("DESIGN_MATRIX!"&amp;ADDRESS(ROW(DESIGN_MATRIX!$B$6)+AR$7,2)&amp;":"&amp;ADDRESS(ROW(DESIGN_MATRIX!$B$6)+AR$7,1+DESIGN_MATRIX!$E$3)),1,0))^2,"")</f>
        <v/>
      </c>
      <c r="AS81" t="str" cm="1">
        <f t="array" aca="1" ref="AS81" ca="1">IF(AND($A81&lt;AS$7,AS$7&lt;=DESIGN_MATRIX!$E$2),SUM(IF(INDIRECT("DESIGN_MATRIX!"&amp;ADDRESS(ROW(DESIGN_MATRIX!$B$6)+$A81,2)&amp;":"&amp;ADDRESS(ROW(DESIGN_MATRIX!$B$6)+$A81,1+DESIGN_MATRIX!$E$3))=INDIRECT("DESIGN_MATRIX!"&amp;ADDRESS(ROW(DESIGN_MATRIX!$B$6)+AS$7,2)&amp;":"&amp;ADDRESS(ROW(DESIGN_MATRIX!$B$6)+AS$7,1+DESIGN_MATRIX!$E$3)),1,0))^2,"")</f>
        <v/>
      </c>
      <c r="AT81" t="str" cm="1">
        <f t="array" aca="1" ref="AT81" ca="1">IF(AND($A81&lt;AT$7,AT$7&lt;=DESIGN_MATRIX!$E$2),SUM(IF(INDIRECT("DESIGN_MATRIX!"&amp;ADDRESS(ROW(DESIGN_MATRIX!$B$6)+$A81,2)&amp;":"&amp;ADDRESS(ROW(DESIGN_MATRIX!$B$6)+$A81,1+DESIGN_MATRIX!$E$3))=INDIRECT("DESIGN_MATRIX!"&amp;ADDRESS(ROW(DESIGN_MATRIX!$B$6)+AT$7,2)&amp;":"&amp;ADDRESS(ROW(DESIGN_MATRIX!$B$6)+AT$7,1+DESIGN_MATRIX!$E$3)),1,0))^2,"")</f>
        <v/>
      </c>
      <c r="AU81" t="str" cm="1">
        <f t="array" aca="1" ref="AU81" ca="1">IF(AND($A81&lt;AU$7,AU$7&lt;=DESIGN_MATRIX!$E$2),SUM(IF(INDIRECT("DESIGN_MATRIX!"&amp;ADDRESS(ROW(DESIGN_MATRIX!$B$6)+$A81,2)&amp;":"&amp;ADDRESS(ROW(DESIGN_MATRIX!$B$6)+$A81,1+DESIGN_MATRIX!$E$3))=INDIRECT("DESIGN_MATRIX!"&amp;ADDRESS(ROW(DESIGN_MATRIX!$B$6)+AU$7,2)&amp;":"&amp;ADDRESS(ROW(DESIGN_MATRIX!$B$6)+AU$7,1+DESIGN_MATRIX!$E$3)),1,0))^2,"")</f>
        <v/>
      </c>
      <c r="AV81" t="str" cm="1">
        <f t="array" aca="1" ref="AV81" ca="1">IF(AND($A81&lt;AV$7,AV$7&lt;=DESIGN_MATRIX!$E$2),SUM(IF(INDIRECT("DESIGN_MATRIX!"&amp;ADDRESS(ROW(DESIGN_MATRIX!$B$6)+$A81,2)&amp;":"&amp;ADDRESS(ROW(DESIGN_MATRIX!$B$6)+$A81,1+DESIGN_MATRIX!$E$3))=INDIRECT("DESIGN_MATRIX!"&amp;ADDRESS(ROW(DESIGN_MATRIX!$B$6)+AV$7,2)&amp;":"&amp;ADDRESS(ROW(DESIGN_MATRIX!$B$6)+AV$7,1+DESIGN_MATRIX!$E$3)),1,0))^2,"")</f>
        <v/>
      </c>
      <c r="AW81" t="str" cm="1">
        <f t="array" aca="1" ref="AW81" ca="1">IF(AND($A81&lt;AW$7,AW$7&lt;=DESIGN_MATRIX!$E$2),SUM(IF(INDIRECT("DESIGN_MATRIX!"&amp;ADDRESS(ROW(DESIGN_MATRIX!$B$6)+$A81,2)&amp;":"&amp;ADDRESS(ROW(DESIGN_MATRIX!$B$6)+$A81,1+DESIGN_MATRIX!$E$3))=INDIRECT("DESIGN_MATRIX!"&amp;ADDRESS(ROW(DESIGN_MATRIX!$B$6)+AW$7,2)&amp;":"&amp;ADDRESS(ROW(DESIGN_MATRIX!$B$6)+AW$7,1+DESIGN_MATRIX!$E$3)),1,0))^2,"")</f>
        <v/>
      </c>
      <c r="AX81" t="str" cm="1">
        <f t="array" aca="1" ref="AX81" ca="1">IF(AND($A81&lt;AX$7,AX$7&lt;=DESIGN_MATRIX!$E$2),SUM(IF(INDIRECT("DESIGN_MATRIX!"&amp;ADDRESS(ROW(DESIGN_MATRIX!$B$6)+$A81,2)&amp;":"&amp;ADDRESS(ROW(DESIGN_MATRIX!$B$6)+$A81,1+DESIGN_MATRIX!$E$3))=INDIRECT("DESIGN_MATRIX!"&amp;ADDRESS(ROW(DESIGN_MATRIX!$B$6)+AX$7,2)&amp;":"&amp;ADDRESS(ROW(DESIGN_MATRIX!$B$6)+AX$7,1+DESIGN_MATRIX!$E$3)),1,0))^2,"")</f>
        <v/>
      </c>
      <c r="AY81" t="str" cm="1">
        <f t="array" aca="1" ref="AY81" ca="1">IF(AND($A81&lt;AY$7,AY$7&lt;=DESIGN_MATRIX!$E$2),SUM(IF(INDIRECT("DESIGN_MATRIX!"&amp;ADDRESS(ROW(DESIGN_MATRIX!$B$6)+$A81,2)&amp;":"&amp;ADDRESS(ROW(DESIGN_MATRIX!$B$6)+$A81,1+DESIGN_MATRIX!$E$3))=INDIRECT("DESIGN_MATRIX!"&amp;ADDRESS(ROW(DESIGN_MATRIX!$B$6)+AY$7,2)&amp;":"&amp;ADDRESS(ROW(DESIGN_MATRIX!$B$6)+AY$7,1+DESIGN_MATRIX!$E$3)),1,0))^2,"")</f>
        <v/>
      </c>
      <c r="AZ81" t="str" cm="1">
        <f t="array" aca="1" ref="AZ81" ca="1">IF(AND($A81&lt;AZ$7,AZ$7&lt;=DESIGN_MATRIX!$E$2),SUM(IF(INDIRECT("DESIGN_MATRIX!"&amp;ADDRESS(ROW(DESIGN_MATRIX!$B$6)+$A81,2)&amp;":"&amp;ADDRESS(ROW(DESIGN_MATRIX!$B$6)+$A81,1+DESIGN_MATRIX!$E$3))=INDIRECT("DESIGN_MATRIX!"&amp;ADDRESS(ROW(DESIGN_MATRIX!$B$6)+AZ$7,2)&amp;":"&amp;ADDRESS(ROW(DESIGN_MATRIX!$B$6)+AZ$7,1+DESIGN_MATRIX!$E$3)),1,0))^2,"")</f>
        <v/>
      </c>
      <c r="BA81" t="str" cm="1">
        <f t="array" aca="1" ref="BA81" ca="1">IF(AND($A81&lt;BA$7,BA$7&lt;=DESIGN_MATRIX!$E$2),SUM(IF(INDIRECT("DESIGN_MATRIX!"&amp;ADDRESS(ROW(DESIGN_MATRIX!$B$6)+$A81,2)&amp;":"&amp;ADDRESS(ROW(DESIGN_MATRIX!$B$6)+$A81,1+DESIGN_MATRIX!$E$3))=INDIRECT("DESIGN_MATRIX!"&amp;ADDRESS(ROW(DESIGN_MATRIX!$B$6)+BA$7,2)&amp;":"&amp;ADDRESS(ROW(DESIGN_MATRIX!$B$6)+BA$7,1+DESIGN_MATRIX!$E$3)),1,0))^2,"")</f>
        <v/>
      </c>
      <c r="BB81" t="str" cm="1">
        <f t="array" aca="1" ref="BB81" ca="1">IF(AND($A81&lt;BB$7,BB$7&lt;=DESIGN_MATRIX!$E$2),SUM(IF(INDIRECT("DESIGN_MATRIX!"&amp;ADDRESS(ROW(DESIGN_MATRIX!$B$6)+$A81,2)&amp;":"&amp;ADDRESS(ROW(DESIGN_MATRIX!$B$6)+$A81,1+DESIGN_MATRIX!$E$3))=INDIRECT("DESIGN_MATRIX!"&amp;ADDRESS(ROW(DESIGN_MATRIX!$B$6)+BB$7,2)&amp;":"&amp;ADDRESS(ROW(DESIGN_MATRIX!$B$6)+BB$7,1+DESIGN_MATRIX!$E$3)),1,0))^2,"")</f>
        <v/>
      </c>
      <c r="BC81" t="str" cm="1">
        <f t="array" aca="1" ref="BC81" ca="1">IF(AND($A81&lt;BC$7,BC$7&lt;=DESIGN_MATRIX!$E$2),SUM(IF(INDIRECT("DESIGN_MATRIX!"&amp;ADDRESS(ROW(DESIGN_MATRIX!$B$6)+$A81,2)&amp;":"&amp;ADDRESS(ROW(DESIGN_MATRIX!$B$6)+$A81,1+DESIGN_MATRIX!$E$3))=INDIRECT("DESIGN_MATRIX!"&amp;ADDRESS(ROW(DESIGN_MATRIX!$B$6)+BC$7,2)&amp;":"&amp;ADDRESS(ROW(DESIGN_MATRIX!$B$6)+BC$7,1+DESIGN_MATRIX!$E$3)),1,0))^2,"")</f>
        <v/>
      </c>
      <c r="BD81" t="str" cm="1">
        <f t="array" aca="1" ref="BD81" ca="1">IF(AND($A81&lt;BD$7,BD$7&lt;=DESIGN_MATRIX!$E$2),SUM(IF(INDIRECT("DESIGN_MATRIX!"&amp;ADDRESS(ROW(DESIGN_MATRIX!$B$6)+$A81,2)&amp;":"&amp;ADDRESS(ROW(DESIGN_MATRIX!$B$6)+$A81,1+DESIGN_MATRIX!$E$3))=INDIRECT("DESIGN_MATRIX!"&amp;ADDRESS(ROW(DESIGN_MATRIX!$B$6)+BD$7,2)&amp;":"&amp;ADDRESS(ROW(DESIGN_MATRIX!$B$6)+BD$7,1+DESIGN_MATRIX!$E$3)),1,0))^2,"")</f>
        <v/>
      </c>
      <c r="BE81" t="str" cm="1">
        <f t="array" aca="1" ref="BE81" ca="1">IF(AND($A81&lt;BE$7,BE$7&lt;=DESIGN_MATRIX!$E$2),SUM(IF(INDIRECT("DESIGN_MATRIX!"&amp;ADDRESS(ROW(DESIGN_MATRIX!$B$6)+$A81,2)&amp;":"&amp;ADDRESS(ROW(DESIGN_MATRIX!$B$6)+$A81,1+DESIGN_MATRIX!$E$3))=INDIRECT("DESIGN_MATRIX!"&amp;ADDRESS(ROW(DESIGN_MATRIX!$B$6)+BE$7,2)&amp;":"&amp;ADDRESS(ROW(DESIGN_MATRIX!$B$6)+BE$7,1+DESIGN_MATRIX!$E$3)),1,0))^2,"")</f>
        <v/>
      </c>
      <c r="BF81" t="str" cm="1">
        <f t="array" aca="1" ref="BF81" ca="1">IF(AND($A81&lt;BF$7,BF$7&lt;=DESIGN_MATRIX!$E$2),SUM(IF(INDIRECT("DESIGN_MATRIX!"&amp;ADDRESS(ROW(DESIGN_MATRIX!$B$6)+$A81,2)&amp;":"&amp;ADDRESS(ROW(DESIGN_MATRIX!$B$6)+$A81,1+DESIGN_MATRIX!$E$3))=INDIRECT("DESIGN_MATRIX!"&amp;ADDRESS(ROW(DESIGN_MATRIX!$B$6)+BF$7,2)&amp;":"&amp;ADDRESS(ROW(DESIGN_MATRIX!$B$6)+BF$7,1+DESIGN_MATRIX!$E$3)),1,0))^2,"")</f>
        <v/>
      </c>
      <c r="BG81" t="str" cm="1">
        <f t="array" aca="1" ref="BG81" ca="1">IF(AND($A81&lt;BG$7,BG$7&lt;=DESIGN_MATRIX!$E$2),SUM(IF(INDIRECT("DESIGN_MATRIX!"&amp;ADDRESS(ROW(DESIGN_MATRIX!$B$6)+$A81,2)&amp;":"&amp;ADDRESS(ROW(DESIGN_MATRIX!$B$6)+$A81,1+DESIGN_MATRIX!$E$3))=INDIRECT("DESIGN_MATRIX!"&amp;ADDRESS(ROW(DESIGN_MATRIX!$B$6)+BG$7,2)&amp;":"&amp;ADDRESS(ROW(DESIGN_MATRIX!$B$6)+BG$7,1+DESIGN_MATRIX!$E$3)),1,0))^2,"")</f>
        <v/>
      </c>
      <c r="BH81" t="str" cm="1">
        <f t="array" aca="1" ref="BH81" ca="1">IF(AND($A81&lt;BH$7,BH$7&lt;=DESIGN_MATRIX!$E$2),SUM(IF(INDIRECT("DESIGN_MATRIX!"&amp;ADDRESS(ROW(DESIGN_MATRIX!$B$6)+$A81,2)&amp;":"&amp;ADDRESS(ROW(DESIGN_MATRIX!$B$6)+$A81,1+DESIGN_MATRIX!$E$3))=INDIRECT("DESIGN_MATRIX!"&amp;ADDRESS(ROW(DESIGN_MATRIX!$B$6)+BH$7,2)&amp;":"&amp;ADDRESS(ROW(DESIGN_MATRIX!$B$6)+BH$7,1+DESIGN_MATRIX!$E$3)),1,0))^2,"")</f>
        <v/>
      </c>
      <c r="BI81" t="str" cm="1">
        <f t="array" aca="1" ref="BI81" ca="1">IF(AND($A81&lt;BI$7,BI$7&lt;=DESIGN_MATRIX!$E$2),SUM(IF(INDIRECT("DESIGN_MATRIX!"&amp;ADDRESS(ROW(DESIGN_MATRIX!$B$6)+$A81,2)&amp;":"&amp;ADDRESS(ROW(DESIGN_MATRIX!$B$6)+$A81,1+DESIGN_MATRIX!$E$3))=INDIRECT("DESIGN_MATRIX!"&amp;ADDRESS(ROW(DESIGN_MATRIX!$B$6)+BI$7,2)&amp;":"&amp;ADDRESS(ROW(DESIGN_MATRIX!$B$6)+BI$7,1+DESIGN_MATRIX!$E$3)),1,0))^2,"")</f>
        <v/>
      </c>
      <c r="BJ81" t="str" cm="1">
        <f t="array" aca="1" ref="BJ81" ca="1">IF(AND($A81&lt;BJ$7,BJ$7&lt;=DESIGN_MATRIX!$E$2),SUM(IF(INDIRECT("DESIGN_MATRIX!"&amp;ADDRESS(ROW(DESIGN_MATRIX!$B$6)+$A81,2)&amp;":"&amp;ADDRESS(ROW(DESIGN_MATRIX!$B$6)+$A81,1+DESIGN_MATRIX!$E$3))=INDIRECT("DESIGN_MATRIX!"&amp;ADDRESS(ROW(DESIGN_MATRIX!$B$6)+BJ$7,2)&amp;":"&amp;ADDRESS(ROW(DESIGN_MATRIX!$B$6)+BJ$7,1+DESIGN_MATRIX!$E$3)),1,0))^2,"")</f>
        <v/>
      </c>
      <c r="BK81" t="str" cm="1">
        <f t="array" aca="1" ref="BK81" ca="1">IF(AND($A81&lt;BK$7,BK$7&lt;=DESIGN_MATRIX!$E$2),SUM(IF(INDIRECT("DESIGN_MATRIX!"&amp;ADDRESS(ROW(DESIGN_MATRIX!$B$6)+$A81,2)&amp;":"&amp;ADDRESS(ROW(DESIGN_MATRIX!$B$6)+$A81,1+DESIGN_MATRIX!$E$3))=INDIRECT("DESIGN_MATRIX!"&amp;ADDRESS(ROW(DESIGN_MATRIX!$B$6)+BK$7,2)&amp;":"&amp;ADDRESS(ROW(DESIGN_MATRIX!$B$6)+BK$7,1+DESIGN_MATRIX!$E$3)),1,0))^2,"")</f>
        <v/>
      </c>
      <c r="BL81" t="str" cm="1">
        <f t="array" aca="1" ref="BL81" ca="1">IF(AND($A81&lt;BL$7,BL$7&lt;=DESIGN_MATRIX!$E$2),SUM(IF(INDIRECT("DESIGN_MATRIX!"&amp;ADDRESS(ROW(DESIGN_MATRIX!$B$6)+$A81,2)&amp;":"&amp;ADDRESS(ROW(DESIGN_MATRIX!$B$6)+$A81,1+DESIGN_MATRIX!$E$3))=INDIRECT("DESIGN_MATRIX!"&amp;ADDRESS(ROW(DESIGN_MATRIX!$B$6)+BL$7,2)&amp;":"&amp;ADDRESS(ROW(DESIGN_MATRIX!$B$6)+BL$7,1+DESIGN_MATRIX!$E$3)),1,0))^2,"")</f>
        <v/>
      </c>
      <c r="BM81" t="str" cm="1">
        <f t="array" aca="1" ref="BM81" ca="1">IF(AND($A81&lt;BM$7,BM$7&lt;=DESIGN_MATRIX!$E$2),SUM(IF(INDIRECT("DESIGN_MATRIX!"&amp;ADDRESS(ROW(DESIGN_MATRIX!$B$6)+$A81,2)&amp;":"&amp;ADDRESS(ROW(DESIGN_MATRIX!$B$6)+$A81,1+DESIGN_MATRIX!$E$3))=INDIRECT("DESIGN_MATRIX!"&amp;ADDRESS(ROW(DESIGN_MATRIX!$B$6)+BM$7,2)&amp;":"&amp;ADDRESS(ROW(DESIGN_MATRIX!$B$6)+BM$7,1+DESIGN_MATRIX!$E$3)),1,0))^2,"")</f>
        <v/>
      </c>
      <c r="BN81" t="str" cm="1">
        <f t="array" aca="1" ref="BN81" ca="1">IF(AND($A81&lt;BN$7,BN$7&lt;=DESIGN_MATRIX!$E$2),SUM(IF(INDIRECT("DESIGN_MATRIX!"&amp;ADDRESS(ROW(DESIGN_MATRIX!$B$6)+$A81,2)&amp;":"&amp;ADDRESS(ROW(DESIGN_MATRIX!$B$6)+$A81,1+DESIGN_MATRIX!$E$3))=INDIRECT("DESIGN_MATRIX!"&amp;ADDRESS(ROW(DESIGN_MATRIX!$B$6)+BN$7,2)&amp;":"&amp;ADDRESS(ROW(DESIGN_MATRIX!$B$6)+BN$7,1+DESIGN_MATRIX!$E$3)),1,0))^2,"")</f>
        <v/>
      </c>
      <c r="BO81" t="str" cm="1">
        <f t="array" aca="1" ref="BO81" ca="1">IF(AND($A81&lt;BO$7,BO$7&lt;=DESIGN_MATRIX!$E$2),SUM(IF(INDIRECT("DESIGN_MATRIX!"&amp;ADDRESS(ROW(DESIGN_MATRIX!$B$6)+$A81,2)&amp;":"&amp;ADDRESS(ROW(DESIGN_MATRIX!$B$6)+$A81,1+DESIGN_MATRIX!$E$3))=INDIRECT("DESIGN_MATRIX!"&amp;ADDRESS(ROW(DESIGN_MATRIX!$B$6)+BO$7,2)&amp;":"&amp;ADDRESS(ROW(DESIGN_MATRIX!$B$6)+BO$7,1+DESIGN_MATRIX!$E$3)),1,0))^2,"")</f>
        <v/>
      </c>
      <c r="BP81" t="str" cm="1">
        <f t="array" aca="1" ref="BP81" ca="1">IF(AND($A81&lt;BP$7,BP$7&lt;=DESIGN_MATRIX!$E$2),SUM(IF(INDIRECT("DESIGN_MATRIX!"&amp;ADDRESS(ROW(DESIGN_MATRIX!$B$6)+$A81,2)&amp;":"&amp;ADDRESS(ROW(DESIGN_MATRIX!$B$6)+$A81,1+DESIGN_MATRIX!$E$3))=INDIRECT("DESIGN_MATRIX!"&amp;ADDRESS(ROW(DESIGN_MATRIX!$B$6)+BP$7,2)&amp;":"&amp;ADDRESS(ROW(DESIGN_MATRIX!$B$6)+BP$7,1+DESIGN_MATRIX!$E$3)),1,0))^2,"")</f>
        <v/>
      </c>
      <c r="BQ81" t="str" cm="1">
        <f t="array" aca="1" ref="BQ81" ca="1">IF(AND($A81&lt;BQ$7,BQ$7&lt;=DESIGN_MATRIX!$E$2),SUM(IF(INDIRECT("DESIGN_MATRIX!"&amp;ADDRESS(ROW(DESIGN_MATRIX!$B$6)+$A81,2)&amp;":"&amp;ADDRESS(ROW(DESIGN_MATRIX!$B$6)+$A81,1+DESIGN_MATRIX!$E$3))=INDIRECT("DESIGN_MATRIX!"&amp;ADDRESS(ROW(DESIGN_MATRIX!$B$6)+BQ$7,2)&amp;":"&amp;ADDRESS(ROW(DESIGN_MATRIX!$B$6)+BQ$7,1+DESIGN_MATRIX!$E$3)),1,0))^2,"")</f>
        <v/>
      </c>
      <c r="BR81" t="str" cm="1">
        <f t="array" aca="1" ref="BR81" ca="1">IF(AND($A81&lt;BR$7,BR$7&lt;=DESIGN_MATRIX!$E$2),SUM(IF(INDIRECT("DESIGN_MATRIX!"&amp;ADDRESS(ROW(DESIGN_MATRIX!$B$6)+$A81,2)&amp;":"&amp;ADDRESS(ROW(DESIGN_MATRIX!$B$6)+$A81,1+DESIGN_MATRIX!$E$3))=INDIRECT("DESIGN_MATRIX!"&amp;ADDRESS(ROW(DESIGN_MATRIX!$B$6)+BR$7,2)&amp;":"&amp;ADDRESS(ROW(DESIGN_MATRIX!$B$6)+BR$7,1+DESIGN_MATRIX!$E$3)),1,0))^2,"")</f>
        <v/>
      </c>
      <c r="BS81" t="str" cm="1">
        <f t="array" aca="1" ref="BS81" ca="1">IF(AND($A81&lt;BS$7,BS$7&lt;=DESIGN_MATRIX!$E$2),SUM(IF(INDIRECT("DESIGN_MATRIX!"&amp;ADDRESS(ROW(DESIGN_MATRIX!$B$6)+$A81,2)&amp;":"&amp;ADDRESS(ROW(DESIGN_MATRIX!$B$6)+$A81,1+DESIGN_MATRIX!$E$3))=INDIRECT("DESIGN_MATRIX!"&amp;ADDRESS(ROW(DESIGN_MATRIX!$B$6)+BS$7,2)&amp;":"&amp;ADDRESS(ROW(DESIGN_MATRIX!$B$6)+BS$7,1+DESIGN_MATRIX!$E$3)),1,0))^2,"")</f>
        <v/>
      </c>
      <c r="BT81" t="str" cm="1">
        <f t="array" aca="1" ref="BT81" ca="1">IF(AND($A81&lt;BT$7,BT$7&lt;=DESIGN_MATRIX!$E$2),SUM(IF(INDIRECT("DESIGN_MATRIX!"&amp;ADDRESS(ROW(DESIGN_MATRIX!$B$6)+$A81,2)&amp;":"&amp;ADDRESS(ROW(DESIGN_MATRIX!$B$6)+$A81,1+DESIGN_MATRIX!$E$3))=INDIRECT("DESIGN_MATRIX!"&amp;ADDRESS(ROW(DESIGN_MATRIX!$B$6)+BT$7,2)&amp;":"&amp;ADDRESS(ROW(DESIGN_MATRIX!$B$6)+BT$7,1+DESIGN_MATRIX!$E$3)),1,0))^2,"")</f>
        <v/>
      </c>
      <c r="BU81" t="str" cm="1">
        <f t="array" aca="1" ref="BU81" ca="1">IF(AND($A81&lt;BU$7,BU$7&lt;=DESIGN_MATRIX!$E$2),SUM(IF(INDIRECT("DESIGN_MATRIX!"&amp;ADDRESS(ROW(DESIGN_MATRIX!$B$6)+$A81,2)&amp;":"&amp;ADDRESS(ROW(DESIGN_MATRIX!$B$6)+$A81,1+DESIGN_MATRIX!$E$3))=INDIRECT("DESIGN_MATRIX!"&amp;ADDRESS(ROW(DESIGN_MATRIX!$B$6)+BU$7,2)&amp;":"&amp;ADDRESS(ROW(DESIGN_MATRIX!$B$6)+BU$7,1+DESIGN_MATRIX!$E$3)),1,0))^2,"")</f>
        <v/>
      </c>
      <c r="BV81" t="str" cm="1">
        <f t="array" aca="1" ref="BV81" ca="1">IF(AND($A81&lt;BV$7,BV$7&lt;=DESIGN_MATRIX!$E$2),SUM(IF(INDIRECT("DESIGN_MATRIX!"&amp;ADDRESS(ROW(DESIGN_MATRIX!$B$6)+$A81,2)&amp;":"&amp;ADDRESS(ROW(DESIGN_MATRIX!$B$6)+$A81,1+DESIGN_MATRIX!$E$3))=INDIRECT("DESIGN_MATRIX!"&amp;ADDRESS(ROW(DESIGN_MATRIX!$B$6)+BV$7,2)&amp;":"&amp;ADDRESS(ROW(DESIGN_MATRIX!$B$6)+BV$7,1+DESIGN_MATRIX!$E$3)),1,0))^2,"")</f>
        <v/>
      </c>
      <c r="BW81" t="str" cm="1">
        <f t="array" aca="1" ref="BW81" ca="1">IF(AND($A81&lt;BW$7,BW$7&lt;=DESIGN_MATRIX!$E$2),SUM(IF(INDIRECT("DESIGN_MATRIX!"&amp;ADDRESS(ROW(DESIGN_MATRIX!$B$6)+$A81,2)&amp;":"&amp;ADDRESS(ROW(DESIGN_MATRIX!$B$6)+$A81,1+DESIGN_MATRIX!$E$3))=INDIRECT("DESIGN_MATRIX!"&amp;ADDRESS(ROW(DESIGN_MATRIX!$B$6)+BW$7,2)&amp;":"&amp;ADDRESS(ROW(DESIGN_MATRIX!$B$6)+BW$7,1+DESIGN_MATRIX!$E$3)),1,0))^2,"")</f>
        <v/>
      </c>
      <c r="BX81" t="str" cm="1">
        <f t="array" aca="1" ref="BX81" ca="1">IF(AND($A81&lt;BX$7,BX$7&lt;=DESIGN_MATRIX!$E$2),SUM(IF(INDIRECT("DESIGN_MATRIX!"&amp;ADDRESS(ROW(DESIGN_MATRIX!$B$6)+$A81,2)&amp;":"&amp;ADDRESS(ROW(DESIGN_MATRIX!$B$6)+$A81,1+DESIGN_MATRIX!$E$3))=INDIRECT("DESIGN_MATRIX!"&amp;ADDRESS(ROW(DESIGN_MATRIX!$B$6)+BX$7,2)&amp;":"&amp;ADDRESS(ROW(DESIGN_MATRIX!$B$6)+BX$7,1+DESIGN_MATRIX!$E$3)),1,0))^2,"")</f>
        <v/>
      </c>
      <c r="BY81" t="str" cm="1">
        <f t="array" aca="1" ref="BY81" ca="1">IF(AND($A81&lt;BY$7,BY$7&lt;=DESIGN_MATRIX!$E$2),SUM(IF(INDIRECT("DESIGN_MATRIX!"&amp;ADDRESS(ROW(DESIGN_MATRIX!$B$6)+$A81,2)&amp;":"&amp;ADDRESS(ROW(DESIGN_MATRIX!$B$6)+$A81,1+DESIGN_MATRIX!$E$3))=INDIRECT("DESIGN_MATRIX!"&amp;ADDRESS(ROW(DESIGN_MATRIX!$B$6)+BY$7,2)&amp;":"&amp;ADDRESS(ROW(DESIGN_MATRIX!$B$6)+BY$7,1+DESIGN_MATRIX!$E$3)),1,0))^2,"")</f>
        <v/>
      </c>
      <c r="BZ81" t="str" cm="1">
        <f t="array" aca="1" ref="BZ81" ca="1">IF(AND($A81&lt;BZ$7,BZ$7&lt;=DESIGN_MATRIX!$E$2),SUM(IF(INDIRECT("DESIGN_MATRIX!"&amp;ADDRESS(ROW(DESIGN_MATRIX!$B$6)+$A81,2)&amp;":"&amp;ADDRESS(ROW(DESIGN_MATRIX!$B$6)+$A81,1+DESIGN_MATRIX!$E$3))=INDIRECT("DESIGN_MATRIX!"&amp;ADDRESS(ROW(DESIGN_MATRIX!$B$6)+BZ$7,2)&amp;":"&amp;ADDRESS(ROW(DESIGN_MATRIX!$B$6)+BZ$7,1+DESIGN_MATRIX!$E$3)),1,0))^2,"")</f>
        <v/>
      </c>
      <c r="CA81" t="str" cm="1">
        <f t="array" aca="1" ref="CA81" ca="1">IF(AND($A81&lt;CA$7,CA$7&lt;=DESIGN_MATRIX!$E$2),SUM(IF(INDIRECT("DESIGN_MATRIX!"&amp;ADDRESS(ROW(DESIGN_MATRIX!$B$6)+$A81,2)&amp;":"&amp;ADDRESS(ROW(DESIGN_MATRIX!$B$6)+$A81,1+DESIGN_MATRIX!$E$3))=INDIRECT("DESIGN_MATRIX!"&amp;ADDRESS(ROW(DESIGN_MATRIX!$B$6)+CA$7,2)&amp;":"&amp;ADDRESS(ROW(DESIGN_MATRIX!$B$6)+CA$7,1+DESIGN_MATRIX!$E$3)),1,0))^2,"")</f>
        <v/>
      </c>
      <c r="CB81" t="str" cm="1">
        <f t="array" aca="1" ref="CB81" ca="1">IF(AND($A81&lt;CB$7,CB$7&lt;=DESIGN_MATRIX!$E$2),SUM(IF(INDIRECT("DESIGN_MATRIX!"&amp;ADDRESS(ROW(DESIGN_MATRIX!$B$6)+$A81,2)&amp;":"&amp;ADDRESS(ROW(DESIGN_MATRIX!$B$6)+$A81,1+DESIGN_MATRIX!$E$3))=INDIRECT("DESIGN_MATRIX!"&amp;ADDRESS(ROW(DESIGN_MATRIX!$B$6)+CB$7,2)&amp;":"&amp;ADDRESS(ROW(DESIGN_MATRIX!$B$6)+CB$7,1+DESIGN_MATRIX!$E$3)),1,0))^2,"")</f>
        <v/>
      </c>
      <c r="CC81" t="str" cm="1">
        <f t="array" aca="1" ref="CC81" ca="1">IF(AND($A81&lt;CC$7,CC$7&lt;=DESIGN_MATRIX!$E$2),SUM(IF(INDIRECT("DESIGN_MATRIX!"&amp;ADDRESS(ROW(DESIGN_MATRIX!$B$6)+$A81,2)&amp;":"&amp;ADDRESS(ROW(DESIGN_MATRIX!$B$6)+$A81,1+DESIGN_MATRIX!$E$3))=INDIRECT("DESIGN_MATRIX!"&amp;ADDRESS(ROW(DESIGN_MATRIX!$B$6)+CC$7,2)&amp;":"&amp;ADDRESS(ROW(DESIGN_MATRIX!$B$6)+CC$7,1+DESIGN_MATRIX!$E$3)),1,0))^2,"")</f>
        <v/>
      </c>
      <c r="CD81" t="str" cm="1">
        <f t="array" aca="1" ref="CD81" ca="1">IF(AND($A81&lt;CD$7,CD$7&lt;=DESIGN_MATRIX!$E$2),SUM(IF(INDIRECT("DESIGN_MATRIX!"&amp;ADDRESS(ROW(DESIGN_MATRIX!$B$6)+$A81,2)&amp;":"&amp;ADDRESS(ROW(DESIGN_MATRIX!$B$6)+$A81,1+DESIGN_MATRIX!$E$3))=INDIRECT("DESIGN_MATRIX!"&amp;ADDRESS(ROW(DESIGN_MATRIX!$B$6)+CD$7,2)&amp;":"&amp;ADDRESS(ROW(DESIGN_MATRIX!$B$6)+CD$7,1+DESIGN_MATRIX!$E$3)),1,0))^2,"")</f>
        <v/>
      </c>
      <c r="CE81" t="str" cm="1">
        <f t="array" aca="1" ref="CE81" ca="1">IF(AND($A81&lt;CE$7,CE$7&lt;=DESIGN_MATRIX!$E$2),SUM(IF(INDIRECT("DESIGN_MATRIX!"&amp;ADDRESS(ROW(DESIGN_MATRIX!$B$6)+$A81,2)&amp;":"&amp;ADDRESS(ROW(DESIGN_MATRIX!$B$6)+$A81,1+DESIGN_MATRIX!$E$3))=INDIRECT("DESIGN_MATRIX!"&amp;ADDRESS(ROW(DESIGN_MATRIX!$B$6)+CE$7,2)&amp;":"&amp;ADDRESS(ROW(DESIGN_MATRIX!$B$6)+CE$7,1+DESIGN_MATRIX!$E$3)),1,0))^2,"")</f>
        <v/>
      </c>
      <c r="CF81" t="str" cm="1">
        <f t="array" aca="1" ref="CF81" ca="1">IF(AND($A81&lt;CF$7,CF$7&lt;=DESIGN_MATRIX!$E$2),SUM(IF(INDIRECT("DESIGN_MATRIX!"&amp;ADDRESS(ROW(DESIGN_MATRIX!$B$6)+$A81,2)&amp;":"&amp;ADDRESS(ROW(DESIGN_MATRIX!$B$6)+$A81,1+DESIGN_MATRIX!$E$3))=INDIRECT("DESIGN_MATRIX!"&amp;ADDRESS(ROW(DESIGN_MATRIX!$B$6)+CF$7,2)&amp;":"&amp;ADDRESS(ROW(DESIGN_MATRIX!$B$6)+CF$7,1+DESIGN_MATRIX!$E$3)),1,0))^2,"")</f>
        <v/>
      </c>
      <c r="CG81" t="str" cm="1">
        <f t="array" aca="1" ref="CG81" ca="1">IF(AND($A81&lt;CG$7,CG$7&lt;=DESIGN_MATRIX!$E$2),SUM(IF(INDIRECT("DESIGN_MATRIX!"&amp;ADDRESS(ROW(DESIGN_MATRIX!$B$6)+$A81,2)&amp;":"&amp;ADDRESS(ROW(DESIGN_MATRIX!$B$6)+$A81,1+DESIGN_MATRIX!$E$3))=INDIRECT("DESIGN_MATRIX!"&amp;ADDRESS(ROW(DESIGN_MATRIX!$B$6)+CG$7,2)&amp;":"&amp;ADDRESS(ROW(DESIGN_MATRIX!$B$6)+CG$7,1+DESIGN_MATRIX!$E$3)),1,0))^2,"")</f>
        <v/>
      </c>
      <c r="CH81" t="str" cm="1">
        <f t="array" aca="1" ref="CH81" ca="1">IF(AND($A81&lt;CH$7,CH$7&lt;=DESIGN_MATRIX!$E$2),SUM(IF(INDIRECT("DESIGN_MATRIX!"&amp;ADDRESS(ROW(DESIGN_MATRIX!$B$6)+$A81,2)&amp;":"&amp;ADDRESS(ROW(DESIGN_MATRIX!$B$6)+$A81,1+DESIGN_MATRIX!$E$3))=INDIRECT("DESIGN_MATRIX!"&amp;ADDRESS(ROW(DESIGN_MATRIX!$B$6)+CH$7,2)&amp;":"&amp;ADDRESS(ROW(DESIGN_MATRIX!$B$6)+CH$7,1+DESIGN_MATRIX!$E$3)),1,0))^2,"")</f>
        <v/>
      </c>
      <c r="CI81" t="str" cm="1">
        <f t="array" aca="1" ref="CI81" ca="1">IF(AND($A81&lt;CI$7,CI$7&lt;=DESIGN_MATRIX!$E$2),SUM(IF(INDIRECT("DESIGN_MATRIX!"&amp;ADDRESS(ROW(DESIGN_MATRIX!$B$6)+$A81,2)&amp;":"&amp;ADDRESS(ROW(DESIGN_MATRIX!$B$6)+$A81,1+DESIGN_MATRIX!$E$3))=INDIRECT("DESIGN_MATRIX!"&amp;ADDRESS(ROW(DESIGN_MATRIX!$B$6)+CI$7,2)&amp;":"&amp;ADDRESS(ROW(DESIGN_MATRIX!$B$6)+CI$7,1+DESIGN_MATRIX!$E$3)),1,0))^2,"")</f>
        <v/>
      </c>
      <c r="CJ81" t="str" cm="1">
        <f t="array" aca="1" ref="CJ81" ca="1">IF(AND($A81&lt;CJ$7,CJ$7&lt;=DESIGN_MATRIX!$E$2),SUM(IF(INDIRECT("DESIGN_MATRIX!"&amp;ADDRESS(ROW(DESIGN_MATRIX!$B$6)+$A81,2)&amp;":"&amp;ADDRESS(ROW(DESIGN_MATRIX!$B$6)+$A81,1+DESIGN_MATRIX!$E$3))=INDIRECT("DESIGN_MATRIX!"&amp;ADDRESS(ROW(DESIGN_MATRIX!$B$6)+CJ$7,2)&amp;":"&amp;ADDRESS(ROW(DESIGN_MATRIX!$B$6)+CJ$7,1+DESIGN_MATRIX!$E$3)),1,0))^2,"")</f>
        <v/>
      </c>
      <c r="CK81" t="str" cm="1">
        <f t="array" aca="1" ref="CK81" ca="1">IF(AND($A81&lt;CK$7,CK$7&lt;=DESIGN_MATRIX!$E$2),SUM(IF(INDIRECT("DESIGN_MATRIX!"&amp;ADDRESS(ROW(DESIGN_MATRIX!$B$6)+$A81,2)&amp;":"&amp;ADDRESS(ROW(DESIGN_MATRIX!$B$6)+$A81,1+DESIGN_MATRIX!$E$3))=INDIRECT("DESIGN_MATRIX!"&amp;ADDRESS(ROW(DESIGN_MATRIX!$B$6)+CK$7,2)&amp;":"&amp;ADDRESS(ROW(DESIGN_MATRIX!$B$6)+CK$7,1+DESIGN_MATRIX!$E$3)),1,0))^2,"")</f>
        <v/>
      </c>
      <c r="CL81" t="str" cm="1">
        <f t="array" aca="1" ref="CL81" ca="1">IF(AND($A81&lt;CL$7,CL$7&lt;=DESIGN_MATRIX!$E$2),SUM(IF(INDIRECT("DESIGN_MATRIX!"&amp;ADDRESS(ROW(DESIGN_MATRIX!$B$6)+$A81,2)&amp;":"&amp;ADDRESS(ROW(DESIGN_MATRIX!$B$6)+$A81,1+DESIGN_MATRIX!$E$3))=INDIRECT("DESIGN_MATRIX!"&amp;ADDRESS(ROW(DESIGN_MATRIX!$B$6)+CL$7,2)&amp;":"&amp;ADDRESS(ROW(DESIGN_MATRIX!$B$6)+CL$7,1+DESIGN_MATRIX!$E$3)),1,0))^2,"")</f>
        <v/>
      </c>
      <c r="CM81" t="str" cm="1">
        <f t="array" aca="1" ref="CM81" ca="1">IF(AND($A81&lt;CM$7,CM$7&lt;=DESIGN_MATRIX!$E$2),SUM(IF(INDIRECT("DESIGN_MATRIX!"&amp;ADDRESS(ROW(DESIGN_MATRIX!$B$6)+$A81,2)&amp;":"&amp;ADDRESS(ROW(DESIGN_MATRIX!$B$6)+$A81,1+DESIGN_MATRIX!$E$3))=INDIRECT("DESIGN_MATRIX!"&amp;ADDRESS(ROW(DESIGN_MATRIX!$B$6)+CM$7,2)&amp;":"&amp;ADDRESS(ROW(DESIGN_MATRIX!$B$6)+CM$7,1+DESIGN_MATRIX!$E$3)),1,0))^2,"")</f>
        <v/>
      </c>
      <c r="CN81" t="str" cm="1">
        <f t="array" aca="1" ref="CN81" ca="1">IF(AND($A81&lt;CN$7,CN$7&lt;=DESIGN_MATRIX!$E$2),SUM(IF(INDIRECT("DESIGN_MATRIX!"&amp;ADDRESS(ROW(DESIGN_MATRIX!$B$6)+$A81,2)&amp;":"&amp;ADDRESS(ROW(DESIGN_MATRIX!$B$6)+$A81,1+DESIGN_MATRIX!$E$3))=INDIRECT("DESIGN_MATRIX!"&amp;ADDRESS(ROW(DESIGN_MATRIX!$B$6)+CN$7,2)&amp;":"&amp;ADDRESS(ROW(DESIGN_MATRIX!$B$6)+CN$7,1+DESIGN_MATRIX!$E$3)),1,0))^2,"")</f>
        <v/>
      </c>
      <c r="CO81" t="str" cm="1">
        <f t="array" aca="1" ref="CO81" ca="1">IF(AND($A81&lt;CO$7,CO$7&lt;=DESIGN_MATRIX!$E$2),SUM(IF(INDIRECT("DESIGN_MATRIX!"&amp;ADDRESS(ROW(DESIGN_MATRIX!$B$6)+$A81,2)&amp;":"&amp;ADDRESS(ROW(DESIGN_MATRIX!$B$6)+$A81,1+DESIGN_MATRIX!$E$3))=INDIRECT("DESIGN_MATRIX!"&amp;ADDRESS(ROW(DESIGN_MATRIX!$B$6)+CO$7,2)&amp;":"&amp;ADDRESS(ROW(DESIGN_MATRIX!$B$6)+CO$7,1+DESIGN_MATRIX!$E$3)),1,0))^2,"")</f>
        <v/>
      </c>
      <c r="CP81" t="str" cm="1">
        <f t="array" aca="1" ref="CP81" ca="1">IF(AND($A81&lt;CP$7,CP$7&lt;=DESIGN_MATRIX!$E$2),SUM(IF(INDIRECT("DESIGN_MATRIX!"&amp;ADDRESS(ROW(DESIGN_MATRIX!$B$6)+$A81,2)&amp;":"&amp;ADDRESS(ROW(DESIGN_MATRIX!$B$6)+$A81,1+DESIGN_MATRIX!$E$3))=INDIRECT("DESIGN_MATRIX!"&amp;ADDRESS(ROW(DESIGN_MATRIX!$B$6)+CP$7,2)&amp;":"&amp;ADDRESS(ROW(DESIGN_MATRIX!$B$6)+CP$7,1+DESIGN_MATRIX!$E$3)),1,0))^2,"")</f>
        <v/>
      </c>
      <c r="CQ81" t="str" cm="1">
        <f t="array" aca="1" ref="CQ81" ca="1">IF(AND($A81&lt;CQ$7,CQ$7&lt;=DESIGN_MATRIX!$E$2),SUM(IF(INDIRECT("DESIGN_MATRIX!"&amp;ADDRESS(ROW(DESIGN_MATRIX!$B$6)+$A81,2)&amp;":"&amp;ADDRESS(ROW(DESIGN_MATRIX!$B$6)+$A81,1+DESIGN_MATRIX!$E$3))=INDIRECT("DESIGN_MATRIX!"&amp;ADDRESS(ROW(DESIGN_MATRIX!$B$6)+CQ$7,2)&amp;":"&amp;ADDRESS(ROW(DESIGN_MATRIX!$B$6)+CQ$7,1+DESIGN_MATRIX!$E$3)),1,0))^2,"")</f>
        <v/>
      </c>
      <c r="CR81" t="str" cm="1">
        <f t="array" aca="1" ref="CR81" ca="1">IF(AND($A81&lt;CR$7,CR$7&lt;=DESIGN_MATRIX!$E$2),SUM(IF(INDIRECT("DESIGN_MATRIX!"&amp;ADDRESS(ROW(DESIGN_MATRIX!$B$6)+$A81,2)&amp;":"&amp;ADDRESS(ROW(DESIGN_MATRIX!$B$6)+$A81,1+DESIGN_MATRIX!$E$3))=INDIRECT("DESIGN_MATRIX!"&amp;ADDRESS(ROW(DESIGN_MATRIX!$B$6)+CR$7,2)&amp;":"&amp;ADDRESS(ROW(DESIGN_MATRIX!$B$6)+CR$7,1+DESIGN_MATRIX!$E$3)),1,0))^2,"")</f>
        <v/>
      </c>
      <c r="CS81" t="str" cm="1">
        <f t="array" aca="1" ref="CS81" ca="1">IF(AND($A81&lt;CS$7,CS$7&lt;=DESIGN_MATRIX!$E$2),SUM(IF(INDIRECT("DESIGN_MATRIX!"&amp;ADDRESS(ROW(DESIGN_MATRIX!$B$6)+$A81,2)&amp;":"&amp;ADDRESS(ROW(DESIGN_MATRIX!$B$6)+$A81,1+DESIGN_MATRIX!$E$3))=INDIRECT("DESIGN_MATRIX!"&amp;ADDRESS(ROW(DESIGN_MATRIX!$B$6)+CS$7,2)&amp;":"&amp;ADDRESS(ROW(DESIGN_MATRIX!$B$6)+CS$7,1+DESIGN_MATRIX!$E$3)),1,0))^2,"")</f>
        <v/>
      </c>
      <c r="CT81" t="str" cm="1">
        <f t="array" aca="1" ref="CT81" ca="1">IF(AND($A81&lt;CT$7,CT$7&lt;=DESIGN_MATRIX!$E$2),SUM(IF(INDIRECT("DESIGN_MATRIX!"&amp;ADDRESS(ROW(DESIGN_MATRIX!$B$6)+$A81,2)&amp;":"&amp;ADDRESS(ROW(DESIGN_MATRIX!$B$6)+$A81,1+DESIGN_MATRIX!$E$3))=INDIRECT("DESIGN_MATRIX!"&amp;ADDRESS(ROW(DESIGN_MATRIX!$B$6)+CT$7,2)&amp;":"&amp;ADDRESS(ROW(DESIGN_MATRIX!$B$6)+CT$7,1+DESIGN_MATRIX!$E$3)),1,0))^2,"")</f>
        <v/>
      </c>
      <c r="CU81" t="str" cm="1">
        <f t="array" aca="1" ref="CU81" ca="1">IF(AND($A81&lt;CU$7,CU$7&lt;=DESIGN_MATRIX!$E$2),SUM(IF(INDIRECT("DESIGN_MATRIX!"&amp;ADDRESS(ROW(DESIGN_MATRIX!$B$6)+$A81,2)&amp;":"&amp;ADDRESS(ROW(DESIGN_MATRIX!$B$6)+$A81,1+DESIGN_MATRIX!$E$3))=INDIRECT("DESIGN_MATRIX!"&amp;ADDRESS(ROW(DESIGN_MATRIX!$B$6)+CU$7,2)&amp;":"&amp;ADDRESS(ROW(DESIGN_MATRIX!$B$6)+CU$7,1+DESIGN_MATRIX!$E$3)),1,0))^2,"")</f>
        <v/>
      </c>
      <c r="CV81" t="str" cm="1">
        <f t="array" aca="1" ref="CV81" ca="1">IF(AND($A81&lt;CV$7,CV$7&lt;=DESIGN_MATRIX!$E$2),SUM(IF(INDIRECT("DESIGN_MATRIX!"&amp;ADDRESS(ROW(DESIGN_MATRIX!$B$6)+$A81,2)&amp;":"&amp;ADDRESS(ROW(DESIGN_MATRIX!$B$6)+$A81,1+DESIGN_MATRIX!$E$3))=INDIRECT("DESIGN_MATRIX!"&amp;ADDRESS(ROW(DESIGN_MATRIX!$B$6)+CV$7,2)&amp;":"&amp;ADDRESS(ROW(DESIGN_MATRIX!$B$6)+CV$7,1+DESIGN_MATRIX!$E$3)),1,0))^2,"")</f>
        <v/>
      </c>
      <c r="CW81" t="str" cm="1">
        <f t="array" aca="1" ref="CW81" ca="1">IF(AND($A81&lt;CW$7,CW$7&lt;=DESIGN_MATRIX!$E$2),SUM(IF(INDIRECT("DESIGN_MATRIX!"&amp;ADDRESS(ROW(DESIGN_MATRIX!$B$6)+$A81,2)&amp;":"&amp;ADDRESS(ROW(DESIGN_MATRIX!$B$6)+$A81,1+DESIGN_MATRIX!$E$3))=INDIRECT("DESIGN_MATRIX!"&amp;ADDRESS(ROW(DESIGN_MATRIX!$B$6)+CW$7,2)&amp;":"&amp;ADDRESS(ROW(DESIGN_MATRIX!$B$6)+CW$7,1+DESIGN_MATRIX!$E$3)),1,0))^2,"")</f>
        <v/>
      </c>
    </row>
    <row r="82" spans="1:101" x14ac:dyDescent="0.25">
      <c r="A82">
        <v>75</v>
      </c>
      <c r="B82" t="str" cm="1">
        <f t="array" aca="1" ref="B82" ca="1">IF(AND($A82&lt;B$7,B$7&lt;=DESIGN_MATRIX!$E$2),SUM(IF(INDIRECT("DESIGN_MATRIX!"&amp;ADDRESS(ROW(DESIGN_MATRIX!$B$6)+$A82,2)&amp;":"&amp;ADDRESS(ROW(DESIGN_MATRIX!$B$6)+$A82,1+DESIGN_MATRIX!$E$3))=INDIRECT("DESIGN_MATRIX!"&amp;ADDRESS(ROW(DESIGN_MATRIX!$B$6)+B$7,2)&amp;":"&amp;ADDRESS(ROW(DESIGN_MATRIX!$B$6)+B$7,1+DESIGN_MATRIX!$E$3)),1,0))^2,"")</f>
        <v/>
      </c>
      <c r="C82" t="str" cm="1">
        <f t="array" aca="1" ref="C82" ca="1">IF(AND($A82&lt;C$7,C$7&lt;=DESIGN_MATRIX!$E$2),SUM(IF(INDIRECT("DESIGN_MATRIX!"&amp;ADDRESS(ROW(DESIGN_MATRIX!$B$6)+$A82,2)&amp;":"&amp;ADDRESS(ROW(DESIGN_MATRIX!$B$6)+$A82,1+DESIGN_MATRIX!$E$3))=INDIRECT("DESIGN_MATRIX!"&amp;ADDRESS(ROW(DESIGN_MATRIX!$B$6)+C$7,2)&amp;":"&amp;ADDRESS(ROW(DESIGN_MATRIX!$B$6)+C$7,1+DESIGN_MATRIX!$E$3)),1,0))^2,"")</f>
        <v/>
      </c>
      <c r="D82" t="str" cm="1">
        <f t="array" aca="1" ref="D82" ca="1">IF(AND($A82&lt;D$7,D$7&lt;=DESIGN_MATRIX!$E$2),SUM(IF(INDIRECT("DESIGN_MATRIX!"&amp;ADDRESS(ROW(DESIGN_MATRIX!$B$6)+$A82,2)&amp;":"&amp;ADDRESS(ROW(DESIGN_MATRIX!$B$6)+$A82,1+DESIGN_MATRIX!$E$3))=INDIRECT("DESIGN_MATRIX!"&amp;ADDRESS(ROW(DESIGN_MATRIX!$B$6)+D$7,2)&amp;":"&amp;ADDRESS(ROW(DESIGN_MATRIX!$B$6)+D$7,1+DESIGN_MATRIX!$E$3)),1,0))^2,"")</f>
        <v/>
      </c>
      <c r="E82" t="str" cm="1">
        <f t="array" aca="1" ref="E82" ca="1">IF(AND($A82&lt;E$7,E$7&lt;=DESIGN_MATRIX!$E$2),SUM(IF(INDIRECT("DESIGN_MATRIX!"&amp;ADDRESS(ROW(DESIGN_MATRIX!$B$6)+$A82,2)&amp;":"&amp;ADDRESS(ROW(DESIGN_MATRIX!$B$6)+$A82,1+DESIGN_MATRIX!$E$3))=INDIRECT("DESIGN_MATRIX!"&amp;ADDRESS(ROW(DESIGN_MATRIX!$B$6)+E$7,2)&amp;":"&amp;ADDRESS(ROW(DESIGN_MATRIX!$B$6)+E$7,1+DESIGN_MATRIX!$E$3)),1,0))^2,"")</f>
        <v/>
      </c>
      <c r="F82" t="str" cm="1">
        <f t="array" aca="1" ref="F82" ca="1">IF(AND($A82&lt;F$7,F$7&lt;=DESIGN_MATRIX!$E$2),SUM(IF(INDIRECT("DESIGN_MATRIX!"&amp;ADDRESS(ROW(DESIGN_MATRIX!$B$6)+$A82,2)&amp;":"&amp;ADDRESS(ROW(DESIGN_MATRIX!$B$6)+$A82,1+DESIGN_MATRIX!$E$3))=INDIRECT("DESIGN_MATRIX!"&amp;ADDRESS(ROW(DESIGN_MATRIX!$B$6)+F$7,2)&amp;":"&amp;ADDRESS(ROW(DESIGN_MATRIX!$B$6)+F$7,1+DESIGN_MATRIX!$E$3)),1,0))^2,"")</f>
        <v/>
      </c>
      <c r="G82" t="str" cm="1">
        <f t="array" aca="1" ref="G82" ca="1">IF(AND($A82&lt;G$7,G$7&lt;=DESIGN_MATRIX!$E$2),SUM(IF(INDIRECT("DESIGN_MATRIX!"&amp;ADDRESS(ROW(DESIGN_MATRIX!$B$6)+$A82,2)&amp;":"&amp;ADDRESS(ROW(DESIGN_MATRIX!$B$6)+$A82,1+DESIGN_MATRIX!$E$3))=INDIRECT("DESIGN_MATRIX!"&amp;ADDRESS(ROW(DESIGN_MATRIX!$B$6)+G$7,2)&amp;":"&amp;ADDRESS(ROW(DESIGN_MATRIX!$B$6)+G$7,1+DESIGN_MATRIX!$E$3)),1,0))^2,"")</f>
        <v/>
      </c>
      <c r="H82" t="str" cm="1">
        <f t="array" aca="1" ref="H82" ca="1">IF(AND($A82&lt;H$7,H$7&lt;=DESIGN_MATRIX!$E$2),SUM(IF(INDIRECT("DESIGN_MATRIX!"&amp;ADDRESS(ROW(DESIGN_MATRIX!$B$6)+$A82,2)&amp;":"&amp;ADDRESS(ROW(DESIGN_MATRIX!$B$6)+$A82,1+DESIGN_MATRIX!$E$3))=INDIRECT("DESIGN_MATRIX!"&amp;ADDRESS(ROW(DESIGN_MATRIX!$B$6)+H$7,2)&amp;":"&amp;ADDRESS(ROW(DESIGN_MATRIX!$B$6)+H$7,1+DESIGN_MATRIX!$E$3)),1,0))^2,"")</f>
        <v/>
      </c>
      <c r="I82" t="str" cm="1">
        <f t="array" aca="1" ref="I82" ca="1">IF(AND($A82&lt;I$7,I$7&lt;=DESIGN_MATRIX!$E$2),SUM(IF(INDIRECT("DESIGN_MATRIX!"&amp;ADDRESS(ROW(DESIGN_MATRIX!$B$6)+$A82,2)&amp;":"&amp;ADDRESS(ROW(DESIGN_MATRIX!$B$6)+$A82,1+DESIGN_MATRIX!$E$3))=INDIRECT("DESIGN_MATRIX!"&amp;ADDRESS(ROW(DESIGN_MATRIX!$B$6)+I$7,2)&amp;":"&amp;ADDRESS(ROW(DESIGN_MATRIX!$B$6)+I$7,1+DESIGN_MATRIX!$E$3)),1,0))^2,"")</f>
        <v/>
      </c>
      <c r="J82" t="str" cm="1">
        <f t="array" aca="1" ref="J82" ca="1">IF(AND($A82&lt;J$7,J$7&lt;=DESIGN_MATRIX!$E$2),SUM(IF(INDIRECT("DESIGN_MATRIX!"&amp;ADDRESS(ROW(DESIGN_MATRIX!$B$6)+$A82,2)&amp;":"&amp;ADDRESS(ROW(DESIGN_MATRIX!$B$6)+$A82,1+DESIGN_MATRIX!$E$3))=INDIRECT("DESIGN_MATRIX!"&amp;ADDRESS(ROW(DESIGN_MATRIX!$B$6)+J$7,2)&amp;":"&amp;ADDRESS(ROW(DESIGN_MATRIX!$B$6)+J$7,1+DESIGN_MATRIX!$E$3)),1,0))^2,"")</f>
        <v/>
      </c>
      <c r="K82" t="str" cm="1">
        <f t="array" aca="1" ref="K82" ca="1">IF(AND($A82&lt;K$7,K$7&lt;=DESIGN_MATRIX!$E$2),SUM(IF(INDIRECT("DESIGN_MATRIX!"&amp;ADDRESS(ROW(DESIGN_MATRIX!$B$6)+$A82,2)&amp;":"&amp;ADDRESS(ROW(DESIGN_MATRIX!$B$6)+$A82,1+DESIGN_MATRIX!$E$3))=INDIRECT("DESIGN_MATRIX!"&amp;ADDRESS(ROW(DESIGN_MATRIX!$B$6)+K$7,2)&amp;":"&amp;ADDRESS(ROW(DESIGN_MATRIX!$B$6)+K$7,1+DESIGN_MATRIX!$E$3)),1,0))^2,"")</f>
        <v/>
      </c>
      <c r="L82" t="str" cm="1">
        <f t="array" aca="1" ref="L82" ca="1">IF(AND($A82&lt;L$7,L$7&lt;=DESIGN_MATRIX!$E$2),SUM(IF(INDIRECT("DESIGN_MATRIX!"&amp;ADDRESS(ROW(DESIGN_MATRIX!$B$6)+$A82,2)&amp;":"&amp;ADDRESS(ROW(DESIGN_MATRIX!$B$6)+$A82,1+DESIGN_MATRIX!$E$3))=INDIRECT("DESIGN_MATRIX!"&amp;ADDRESS(ROW(DESIGN_MATRIX!$B$6)+L$7,2)&amp;":"&amp;ADDRESS(ROW(DESIGN_MATRIX!$B$6)+L$7,1+DESIGN_MATRIX!$E$3)),1,0))^2,"")</f>
        <v/>
      </c>
      <c r="M82" t="str" cm="1">
        <f t="array" aca="1" ref="M82" ca="1">IF(AND($A82&lt;M$7,M$7&lt;=DESIGN_MATRIX!$E$2),SUM(IF(INDIRECT("DESIGN_MATRIX!"&amp;ADDRESS(ROW(DESIGN_MATRIX!$B$6)+$A82,2)&amp;":"&amp;ADDRESS(ROW(DESIGN_MATRIX!$B$6)+$A82,1+DESIGN_MATRIX!$E$3))=INDIRECT("DESIGN_MATRIX!"&amp;ADDRESS(ROW(DESIGN_MATRIX!$B$6)+M$7,2)&amp;":"&amp;ADDRESS(ROW(DESIGN_MATRIX!$B$6)+M$7,1+DESIGN_MATRIX!$E$3)),1,0))^2,"")</f>
        <v/>
      </c>
      <c r="N82" t="str" cm="1">
        <f t="array" aca="1" ref="N82" ca="1">IF(AND($A82&lt;N$7,N$7&lt;=DESIGN_MATRIX!$E$2),SUM(IF(INDIRECT("DESIGN_MATRIX!"&amp;ADDRESS(ROW(DESIGN_MATRIX!$B$6)+$A82,2)&amp;":"&amp;ADDRESS(ROW(DESIGN_MATRIX!$B$6)+$A82,1+DESIGN_MATRIX!$E$3))=INDIRECT("DESIGN_MATRIX!"&amp;ADDRESS(ROW(DESIGN_MATRIX!$B$6)+N$7,2)&amp;":"&amp;ADDRESS(ROW(DESIGN_MATRIX!$B$6)+N$7,1+DESIGN_MATRIX!$E$3)),1,0))^2,"")</f>
        <v/>
      </c>
      <c r="O82" t="str" cm="1">
        <f t="array" aca="1" ref="O82" ca="1">IF(AND($A82&lt;O$7,O$7&lt;=DESIGN_MATRIX!$E$2),SUM(IF(INDIRECT("DESIGN_MATRIX!"&amp;ADDRESS(ROW(DESIGN_MATRIX!$B$6)+$A82,2)&amp;":"&amp;ADDRESS(ROW(DESIGN_MATRIX!$B$6)+$A82,1+DESIGN_MATRIX!$E$3))=INDIRECT("DESIGN_MATRIX!"&amp;ADDRESS(ROW(DESIGN_MATRIX!$B$6)+O$7,2)&amp;":"&amp;ADDRESS(ROW(DESIGN_MATRIX!$B$6)+O$7,1+DESIGN_MATRIX!$E$3)),1,0))^2,"")</f>
        <v/>
      </c>
      <c r="P82" t="str" cm="1">
        <f t="array" aca="1" ref="P82" ca="1">IF(AND($A82&lt;P$7,P$7&lt;=DESIGN_MATRIX!$E$2),SUM(IF(INDIRECT("DESIGN_MATRIX!"&amp;ADDRESS(ROW(DESIGN_MATRIX!$B$6)+$A82,2)&amp;":"&amp;ADDRESS(ROW(DESIGN_MATRIX!$B$6)+$A82,1+DESIGN_MATRIX!$E$3))=INDIRECT("DESIGN_MATRIX!"&amp;ADDRESS(ROW(DESIGN_MATRIX!$B$6)+P$7,2)&amp;":"&amp;ADDRESS(ROW(DESIGN_MATRIX!$B$6)+P$7,1+DESIGN_MATRIX!$E$3)),1,0))^2,"")</f>
        <v/>
      </c>
      <c r="Q82" t="str" cm="1">
        <f t="array" aca="1" ref="Q82" ca="1">IF(AND($A82&lt;Q$7,Q$7&lt;=DESIGN_MATRIX!$E$2),SUM(IF(INDIRECT("DESIGN_MATRIX!"&amp;ADDRESS(ROW(DESIGN_MATRIX!$B$6)+$A82,2)&amp;":"&amp;ADDRESS(ROW(DESIGN_MATRIX!$B$6)+$A82,1+DESIGN_MATRIX!$E$3))=INDIRECT("DESIGN_MATRIX!"&amp;ADDRESS(ROW(DESIGN_MATRIX!$B$6)+Q$7,2)&amp;":"&amp;ADDRESS(ROW(DESIGN_MATRIX!$B$6)+Q$7,1+DESIGN_MATRIX!$E$3)),1,0))^2,"")</f>
        <v/>
      </c>
      <c r="R82" t="str" cm="1">
        <f t="array" aca="1" ref="R82" ca="1">IF(AND($A82&lt;R$7,R$7&lt;=DESIGN_MATRIX!$E$2),SUM(IF(INDIRECT("DESIGN_MATRIX!"&amp;ADDRESS(ROW(DESIGN_MATRIX!$B$6)+$A82,2)&amp;":"&amp;ADDRESS(ROW(DESIGN_MATRIX!$B$6)+$A82,1+DESIGN_MATRIX!$E$3))=INDIRECT("DESIGN_MATRIX!"&amp;ADDRESS(ROW(DESIGN_MATRIX!$B$6)+R$7,2)&amp;":"&amp;ADDRESS(ROW(DESIGN_MATRIX!$B$6)+R$7,1+DESIGN_MATRIX!$E$3)),1,0))^2,"")</f>
        <v/>
      </c>
      <c r="S82" t="str" cm="1">
        <f t="array" aca="1" ref="S82" ca="1">IF(AND($A82&lt;S$7,S$7&lt;=DESIGN_MATRIX!$E$2),SUM(IF(INDIRECT("DESIGN_MATRIX!"&amp;ADDRESS(ROW(DESIGN_MATRIX!$B$6)+$A82,2)&amp;":"&amp;ADDRESS(ROW(DESIGN_MATRIX!$B$6)+$A82,1+DESIGN_MATRIX!$E$3))=INDIRECT("DESIGN_MATRIX!"&amp;ADDRESS(ROW(DESIGN_MATRIX!$B$6)+S$7,2)&amp;":"&amp;ADDRESS(ROW(DESIGN_MATRIX!$B$6)+S$7,1+DESIGN_MATRIX!$E$3)),1,0))^2,"")</f>
        <v/>
      </c>
      <c r="T82" t="str" cm="1">
        <f t="array" aca="1" ref="T82" ca="1">IF(AND($A82&lt;T$7,T$7&lt;=DESIGN_MATRIX!$E$2),SUM(IF(INDIRECT("DESIGN_MATRIX!"&amp;ADDRESS(ROW(DESIGN_MATRIX!$B$6)+$A82,2)&amp;":"&amp;ADDRESS(ROW(DESIGN_MATRIX!$B$6)+$A82,1+DESIGN_MATRIX!$E$3))=INDIRECT("DESIGN_MATRIX!"&amp;ADDRESS(ROW(DESIGN_MATRIX!$B$6)+T$7,2)&amp;":"&amp;ADDRESS(ROW(DESIGN_MATRIX!$B$6)+T$7,1+DESIGN_MATRIX!$E$3)),1,0))^2,"")</f>
        <v/>
      </c>
      <c r="U82" t="str" cm="1">
        <f t="array" aca="1" ref="U82" ca="1">IF(AND($A82&lt;U$7,U$7&lt;=DESIGN_MATRIX!$E$2),SUM(IF(INDIRECT("DESIGN_MATRIX!"&amp;ADDRESS(ROW(DESIGN_MATRIX!$B$6)+$A82,2)&amp;":"&amp;ADDRESS(ROW(DESIGN_MATRIX!$B$6)+$A82,1+DESIGN_MATRIX!$E$3))=INDIRECT("DESIGN_MATRIX!"&amp;ADDRESS(ROW(DESIGN_MATRIX!$B$6)+U$7,2)&amp;":"&amp;ADDRESS(ROW(DESIGN_MATRIX!$B$6)+U$7,1+DESIGN_MATRIX!$E$3)),1,0))^2,"")</f>
        <v/>
      </c>
      <c r="V82" t="str" cm="1">
        <f t="array" aca="1" ref="V82" ca="1">IF(AND($A82&lt;V$7,V$7&lt;=DESIGN_MATRIX!$E$2),SUM(IF(INDIRECT("DESIGN_MATRIX!"&amp;ADDRESS(ROW(DESIGN_MATRIX!$B$6)+$A82,2)&amp;":"&amp;ADDRESS(ROW(DESIGN_MATRIX!$B$6)+$A82,1+DESIGN_MATRIX!$E$3))=INDIRECT("DESIGN_MATRIX!"&amp;ADDRESS(ROW(DESIGN_MATRIX!$B$6)+V$7,2)&amp;":"&amp;ADDRESS(ROW(DESIGN_MATRIX!$B$6)+V$7,1+DESIGN_MATRIX!$E$3)),1,0))^2,"")</f>
        <v/>
      </c>
      <c r="W82" t="str" cm="1">
        <f t="array" aca="1" ref="W82" ca="1">IF(AND($A82&lt;W$7,W$7&lt;=DESIGN_MATRIX!$E$2),SUM(IF(INDIRECT("DESIGN_MATRIX!"&amp;ADDRESS(ROW(DESIGN_MATRIX!$B$6)+$A82,2)&amp;":"&amp;ADDRESS(ROW(DESIGN_MATRIX!$B$6)+$A82,1+DESIGN_MATRIX!$E$3))=INDIRECT("DESIGN_MATRIX!"&amp;ADDRESS(ROW(DESIGN_MATRIX!$B$6)+W$7,2)&amp;":"&amp;ADDRESS(ROW(DESIGN_MATRIX!$B$6)+W$7,1+DESIGN_MATRIX!$E$3)),1,0))^2,"")</f>
        <v/>
      </c>
      <c r="X82" t="str" cm="1">
        <f t="array" aca="1" ref="X82" ca="1">IF(AND($A82&lt;X$7,X$7&lt;=DESIGN_MATRIX!$E$2),SUM(IF(INDIRECT("DESIGN_MATRIX!"&amp;ADDRESS(ROW(DESIGN_MATRIX!$B$6)+$A82,2)&amp;":"&amp;ADDRESS(ROW(DESIGN_MATRIX!$B$6)+$A82,1+DESIGN_MATRIX!$E$3))=INDIRECT("DESIGN_MATRIX!"&amp;ADDRESS(ROW(DESIGN_MATRIX!$B$6)+X$7,2)&amp;":"&amp;ADDRESS(ROW(DESIGN_MATRIX!$B$6)+X$7,1+DESIGN_MATRIX!$E$3)),1,0))^2,"")</f>
        <v/>
      </c>
      <c r="Y82" t="str" cm="1">
        <f t="array" aca="1" ref="Y82" ca="1">IF(AND($A82&lt;Y$7,Y$7&lt;=DESIGN_MATRIX!$E$2),SUM(IF(INDIRECT("DESIGN_MATRIX!"&amp;ADDRESS(ROW(DESIGN_MATRIX!$B$6)+$A82,2)&amp;":"&amp;ADDRESS(ROW(DESIGN_MATRIX!$B$6)+$A82,1+DESIGN_MATRIX!$E$3))=INDIRECT("DESIGN_MATRIX!"&amp;ADDRESS(ROW(DESIGN_MATRIX!$B$6)+Y$7,2)&amp;":"&amp;ADDRESS(ROW(DESIGN_MATRIX!$B$6)+Y$7,1+DESIGN_MATRIX!$E$3)),1,0))^2,"")</f>
        <v/>
      </c>
      <c r="Z82" t="str" cm="1">
        <f t="array" aca="1" ref="Z82" ca="1">IF(AND($A82&lt;Z$7,Z$7&lt;=DESIGN_MATRIX!$E$2),SUM(IF(INDIRECT("DESIGN_MATRIX!"&amp;ADDRESS(ROW(DESIGN_MATRIX!$B$6)+$A82,2)&amp;":"&amp;ADDRESS(ROW(DESIGN_MATRIX!$B$6)+$A82,1+DESIGN_MATRIX!$E$3))=INDIRECT("DESIGN_MATRIX!"&amp;ADDRESS(ROW(DESIGN_MATRIX!$B$6)+Z$7,2)&amp;":"&amp;ADDRESS(ROW(DESIGN_MATRIX!$B$6)+Z$7,1+DESIGN_MATRIX!$E$3)),1,0))^2,"")</f>
        <v/>
      </c>
      <c r="AA82" t="str" cm="1">
        <f t="array" aca="1" ref="AA82" ca="1">IF(AND($A82&lt;AA$7,AA$7&lt;=DESIGN_MATRIX!$E$2),SUM(IF(INDIRECT("DESIGN_MATRIX!"&amp;ADDRESS(ROW(DESIGN_MATRIX!$B$6)+$A82,2)&amp;":"&amp;ADDRESS(ROW(DESIGN_MATRIX!$B$6)+$A82,1+DESIGN_MATRIX!$E$3))=INDIRECT("DESIGN_MATRIX!"&amp;ADDRESS(ROW(DESIGN_MATRIX!$B$6)+AA$7,2)&amp;":"&amp;ADDRESS(ROW(DESIGN_MATRIX!$B$6)+AA$7,1+DESIGN_MATRIX!$E$3)),1,0))^2,"")</f>
        <v/>
      </c>
      <c r="AB82" t="str" cm="1">
        <f t="array" aca="1" ref="AB82" ca="1">IF(AND($A82&lt;AB$7,AB$7&lt;=DESIGN_MATRIX!$E$2),SUM(IF(INDIRECT("DESIGN_MATRIX!"&amp;ADDRESS(ROW(DESIGN_MATRIX!$B$6)+$A82,2)&amp;":"&amp;ADDRESS(ROW(DESIGN_MATRIX!$B$6)+$A82,1+DESIGN_MATRIX!$E$3))=INDIRECT("DESIGN_MATRIX!"&amp;ADDRESS(ROW(DESIGN_MATRIX!$B$6)+AB$7,2)&amp;":"&amp;ADDRESS(ROW(DESIGN_MATRIX!$B$6)+AB$7,1+DESIGN_MATRIX!$E$3)),1,0))^2,"")</f>
        <v/>
      </c>
      <c r="AC82" t="str" cm="1">
        <f t="array" aca="1" ref="AC82" ca="1">IF(AND($A82&lt;AC$7,AC$7&lt;=DESIGN_MATRIX!$E$2),SUM(IF(INDIRECT("DESIGN_MATRIX!"&amp;ADDRESS(ROW(DESIGN_MATRIX!$B$6)+$A82,2)&amp;":"&amp;ADDRESS(ROW(DESIGN_MATRIX!$B$6)+$A82,1+DESIGN_MATRIX!$E$3))=INDIRECT("DESIGN_MATRIX!"&amp;ADDRESS(ROW(DESIGN_MATRIX!$B$6)+AC$7,2)&amp;":"&amp;ADDRESS(ROW(DESIGN_MATRIX!$B$6)+AC$7,1+DESIGN_MATRIX!$E$3)),1,0))^2,"")</f>
        <v/>
      </c>
      <c r="AD82" t="str" cm="1">
        <f t="array" aca="1" ref="AD82" ca="1">IF(AND($A82&lt;AD$7,AD$7&lt;=DESIGN_MATRIX!$E$2),SUM(IF(INDIRECT("DESIGN_MATRIX!"&amp;ADDRESS(ROW(DESIGN_MATRIX!$B$6)+$A82,2)&amp;":"&amp;ADDRESS(ROW(DESIGN_MATRIX!$B$6)+$A82,1+DESIGN_MATRIX!$E$3))=INDIRECT("DESIGN_MATRIX!"&amp;ADDRESS(ROW(DESIGN_MATRIX!$B$6)+AD$7,2)&amp;":"&amp;ADDRESS(ROW(DESIGN_MATRIX!$B$6)+AD$7,1+DESIGN_MATRIX!$E$3)),1,0))^2,"")</f>
        <v/>
      </c>
      <c r="AE82" t="str" cm="1">
        <f t="array" aca="1" ref="AE82" ca="1">IF(AND($A82&lt;AE$7,AE$7&lt;=DESIGN_MATRIX!$E$2),SUM(IF(INDIRECT("DESIGN_MATRIX!"&amp;ADDRESS(ROW(DESIGN_MATRIX!$B$6)+$A82,2)&amp;":"&amp;ADDRESS(ROW(DESIGN_MATRIX!$B$6)+$A82,1+DESIGN_MATRIX!$E$3))=INDIRECT("DESIGN_MATRIX!"&amp;ADDRESS(ROW(DESIGN_MATRIX!$B$6)+AE$7,2)&amp;":"&amp;ADDRESS(ROW(DESIGN_MATRIX!$B$6)+AE$7,1+DESIGN_MATRIX!$E$3)),1,0))^2,"")</f>
        <v/>
      </c>
      <c r="AF82" t="str" cm="1">
        <f t="array" aca="1" ref="AF82" ca="1">IF(AND($A82&lt;AF$7,AF$7&lt;=DESIGN_MATRIX!$E$2),SUM(IF(INDIRECT("DESIGN_MATRIX!"&amp;ADDRESS(ROW(DESIGN_MATRIX!$B$6)+$A82,2)&amp;":"&amp;ADDRESS(ROW(DESIGN_MATRIX!$B$6)+$A82,1+DESIGN_MATRIX!$E$3))=INDIRECT("DESIGN_MATRIX!"&amp;ADDRESS(ROW(DESIGN_MATRIX!$B$6)+AF$7,2)&amp;":"&amp;ADDRESS(ROW(DESIGN_MATRIX!$B$6)+AF$7,1+DESIGN_MATRIX!$E$3)),1,0))^2,"")</f>
        <v/>
      </c>
      <c r="AG82" t="str" cm="1">
        <f t="array" aca="1" ref="AG82" ca="1">IF(AND($A82&lt;AG$7,AG$7&lt;=DESIGN_MATRIX!$E$2),SUM(IF(INDIRECT("DESIGN_MATRIX!"&amp;ADDRESS(ROW(DESIGN_MATRIX!$B$6)+$A82,2)&amp;":"&amp;ADDRESS(ROW(DESIGN_MATRIX!$B$6)+$A82,1+DESIGN_MATRIX!$E$3))=INDIRECT("DESIGN_MATRIX!"&amp;ADDRESS(ROW(DESIGN_MATRIX!$B$6)+AG$7,2)&amp;":"&amp;ADDRESS(ROW(DESIGN_MATRIX!$B$6)+AG$7,1+DESIGN_MATRIX!$E$3)),1,0))^2,"")</f>
        <v/>
      </c>
      <c r="AH82" t="str" cm="1">
        <f t="array" aca="1" ref="AH82" ca="1">IF(AND($A82&lt;AH$7,AH$7&lt;=DESIGN_MATRIX!$E$2),SUM(IF(INDIRECT("DESIGN_MATRIX!"&amp;ADDRESS(ROW(DESIGN_MATRIX!$B$6)+$A82,2)&amp;":"&amp;ADDRESS(ROW(DESIGN_MATRIX!$B$6)+$A82,1+DESIGN_MATRIX!$E$3))=INDIRECT("DESIGN_MATRIX!"&amp;ADDRESS(ROW(DESIGN_MATRIX!$B$6)+AH$7,2)&amp;":"&amp;ADDRESS(ROW(DESIGN_MATRIX!$B$6)+AH$7,1+DESIGN_MATRIX!$E$3)),1,0))^2,"")</f>
        <v/>
      </c>
      <c r="AI82" t="str" cm="1">
        <f t="array" aca="1" ref="AI82" ca="1">IF(AND($A82&lt;AI$7,AI$7&lt;=DESIGN_MATRIX!$E$2),SUM(IF(INDIRECT("DESIGN_MATRIX!"&amp;ADDRESS(ROW(DESIGN_MATRIX!$B$6)+$A82,2)&amp;":"&amp;ADDRESS(ROW(DESIGN_MATRIX!$B$6)+$A82,1+DESIGN_MATRIX!$E$3))=INDIRECT("DESIGN_MATRIX!"&amp;ADDRESS(ROW(DESIGN_MATRIX!$B$6)+AI$7,2)&amp;":"&amp;ADDRESS(ROW(DESIGN_MATRIX!$B$6)+AI$7,1+DESIGN_MATRIX!$E$3)),1,0))^2,"")</f>
        <v/>
      </c>
      <c r="AJ82" t="str" cm="1">
        <f t="array" aca="1" ref="AJ82" ca="1">IF(AND($A82&lt;AJ$7,AJ$7&lt;=DESIGN_MATRIX!$E$2),SUM(IF(INDIRECT("DESIGN_MATRIX!"&amp;ADDRESS(ROW(DESIGN_MATRIX!$B$6)+$A82,2)&amp;":"&amp;ADDRESS(ROW(DESIGN_MATRIX!$B$6)+$A82,1+DESIGN_MATRIX!$E$3))=INDIRECT("DESIGN_MATRIX!"&amp;ADDRESS(ROW(DESIGN_MATRIX!$B$6)+AJ$7,2)&amp;":"&amp;ADDRESS(ROW(DESIGN_MATRIX!$B$6)+AJ$7,1+DESIGN_MATRIX!$E$3)),1,0))^2,"")</f>
        <v/>
      </c>
      <c r="AK82" t="str" cm="1">
        <f t="array" aca="1" ref="AK82" ca="1">IF(AND($A82&lt;AK$7,AK$7&lt;=DESIGN_MATRIX!$E$2),SUM(IF(INDIRECT("DESIGN_MATRIX!"&amp;ADDRESS(ROW(DESIGN_MATRIX!$B$6)+$A82,2)&amp;":"&amp;ADDRESS(ROW(DESIGN_MATRIX!$B$6)+$A82,1+DESIGN_MATRIX!$E$3))=INDIRECT("DESIGN_MATRIX!"&amp;ADDRESS(ROW(DESIGN_MATRIX!$B$6)+AK$7,2)&amp;":"&amp;ADDRESS(ROW(DESIGN_MATRIX!$B$6)+AK$7,1+DESIGN_MATRIX!$E$3)),1,0))^2,"")</f>
        <v/>
      </c>
      <c r="AL82" t="str" cm="1">
        <f t="array" aca="1" ref="AL82" ca="1">IF(AND($A82&lt;AL$7,AL$7&lt;=DESIGN_MATRIX!$E$2),SUM(IF(INDIRECT("DESIGN_MATRIX!"&amp;ADDRESS(ROW(DESIGN_MATRIX!$B$6)+$A82,2)&amp;":"&amp;ADDRESS(ROW(DESIGN_MATRIX!$B$6)+$A82,1+DESIGN_MATRIX!$E$3))=INDIRECT("DESIGN_MATRIX!"&amp;ADDRESS(ROW(DESIGN_MATRIX!$B$6)+AL$7,2)&amp;":"&amp;ADDRESS(ROW(DESIGN_MATRIX!$B$6)+AL$7,1+DESIGN_MATRIX!$E$3)),1,0))^2,"")</f>
        <v/>
      </c>
      <c r="AM82" t="str" cm="1">
        <f t="array" aca="1" ref="AM82" ca="1">IF(AND($A82&lt;AM$7,AM$7&lt;=DESIGN_MATRIX!$E$2),SUM(IF(INDIRECT("DESIGN_MATRIX!"&amp;ADDRESS(ROW(DESIGN_MATRIX!$B$6)+$A82,2)&amp;":"&amp;ADDRESS(ROW(DESIGN_MATRIX!$B$6)+$A82,1+DESIGN_MATRIX!$E$3))=INDIRECT("DESIGN_MATRIX!"&amp;ADDRESS(ROW(DESIGN_MATRIX!$B$6)+AM$7,2)&amp;":"&amp;ADDRESS(ROW(DESIGN_MATRIX!$B$6)+AM$7,1+DESIGN_MATRIX!$E$3)),1,0))^2,"")</f>
        <v/>
      </c>
      <c r="AN82" t="str" cm="1">
        <f t="array" aca="1" ref="AN82" ca="1">IF(AND($A82&lt;AN$7,AN$7&lt;=DESIGN_MATRIX!$E$2),SUM(IF(INDIRECT("DESIGN_MATRIX!"&amp;ADDRESS(ROW(DESIGN_MATRIX!$B$6)+$A82,2)&amp;":"&amp;ADDRESS(ROW(DESIGN_MATRIX!$B$6)+$A82,1+DESIGN_MATRIX!$E$3))=INDIRECT("DESIGN_MATRIX!"&amp;ADDRESS(ROW(DESIGN_MATRIX!$B$6)+AN$7,2)&amp;":"&amp;ADDRESS(ROW(DESIGN_MATRIX!$B$6)+AN$7,1+DESIGN_MATRIX!$E$3)),1,0))^2,"")</f>
        <v/>
      </c>
      <c r="AO82" t="str" cm="1">
        <f t="array" aca="1" ref="AO82" ca="1">IF(AND($A82&lt;AO$7,AO$7&lt;=DESIGN_MATRIX!$E$2),SUM(IF(INDIRECT("DESIGN_MATRIX!"&amp;ADDRESS(ROW(DESIGN_MATRIX!$B$6)+$A82,2)&amp;":"&amp;ADDRESS(ROW(DESIGN_MATRIX!$B$6)+$A82,1+DESIGN_MATRIX!$E$3))=INDIRECT("DESIGN_MATRIX!"&amp;ADDRESS(ROW(DESIGN_MATRIX!$B$6)+AO$7,2)&amp;":"&amp;ADDRESS(ROW(DESIGN_MATRIX!$B$6)+AO$7,1+DESIGN_MATRIX!$E$3)),1,0))^2,"")</f>
        <v/>
      </c>
      <c r="AP82" t="str" cm="1">
        <f t="array" aca="1" ref="AP82" ca="1">IF(AND($A82&lt;AP$7,AP$7&lt;=DESIGN_MATRIX!$E$2),SUM(IF(INDIRECT("DESIGN_MATRIX!"&amp;ADDRESS(ROW(DESIGN_MATRIX!$B$6)+$A82,2)&amp;":"&amp;ADDRESS(ROW(DESIGN_MATRIX!$B$6)+$A82,1+DESIGN_MATRIX!$E$3))=INDIRECT("DESIGN_MATRIX!"&amp;ADDRESS(ROW(DESIGN_MATRIX!$B$6)+AP$7,2)&amp;":"&amp;ADDRESS(ROW(DESIGN_MATRIX!$B$6)+AP$7,1+DESIGN_MATRIX!$E$3)),1,0))^2,"")</f>
        <v/>
      </c>
      <c r="AQ82" t="str" cm="1">
        <f t="array" aca="1" ref="AQ82" ca="1">IF(AND($A82&lt;AQ$7,AQ$7&lt;=DESIGN_MATRIX!$E$2),SUM(IF(INDIRECT("DESIGN_MATRIX!"&amp;ADDRESS(ROW(DESIGN_MATRIX!$B$6)+$A82,2)&amp;":"&amp;ADDRESS(ROW(DESIGN_MATRIX!$B$6)+$A82,1+DESIGN_MATRIX!$E$3))=INDIRECT("DESIGN_MATRIX!"&amp;ADDRESS(ROW(DESIGN_MATRIX!$B$6)+AQ$7,2)&amp;":"&amp;ADDRESS(ROW(DESIGN_MATRIX!$B$6)+AQ$7,1+DESIGN_MATRIX!$E$3)),1,0))^2,"")</f>
        <v/>
      </c>
      <c r="AR82" t="str" cm="1">
        <f t="array" aca="1" ref="AR82" ca="1">IF(AND($A82&lt;AR$7,AR$7&lt;=DESIGN_MATRIX!$E$2),SUM(IF(INDIRECT("DESIGN_MATRIX!"&amp;ADDRESS(ROW(DESIGN_MATRIX!$B$6)+$A82,2)&amp;":"&amp;ADDRESS(ROW(DESIGN_MATRIX!$B$6)+$A82,1+DESIGN_MATRIX!$E$3))=INDIRECT("DESIGN_MATRIX!"&amp;ADDRESS(ROW(DESIGN_MATRIX!$B$6)+AR$7,2)&amp;":"&amp;ADDRESS(ROW(DESIGN_MATRIX!$B$6)+AR$7,1+DESIGN_MATRIX!$E$3)),1,0))^2,"")</f>
        <v/>
      </c>
      <c r="AS82" t="str" cm="1">
        <f t="array" aca="1" ref="AS82" ca="1">IF(AND($A82&lt;AS$7,AS$7&lt;=DESIGN_MATRIX!$E$2),SUM(IF(INDIRECT("DESIGN_MATRIX!"&amp;ADDRESS(ROW(DESIGN_MATRIX!$B$6)+$A82,2)&amp;":"&amp;ADDRESS(ROW(DESIGN_MATRIX!$B$6)+$A82,1+DESIGN_MATRIX!$E$3))=INDIRECT("DESIGN_MATRIX!"&amp;ADDRESS(ROW(DESIGN_MATRIX!$B$6)+AS$7,2)&amp;":"&amp;ADDRESS(ROW(DESIGN_MATRIX!$B$6)+AS$7,1+DESIGN_MATRIX!$E$3)),1,0))^2,"")</f>
        <v/>
      </c>
      <c r="AT82" t="str" cm="1">
        <f t="array" aca="1" ref="AT82" ca="1">IF(AND($A82&lt;AT$7,AT$7&lt;=DESIGN_MATRIX!$E$2),SUM(IF(INDIRECT("DESIGN_MATRIX!"&amp;ADDRESS(ROW(DESIGN_MATRIX!$B$6)+$A82,2)&amp;":"&amp;ADDRESS(ROW(DESIGN_MATRIX!$B$6)+$A82,1+DESIGN_MATRIX!$E$3))=INDIRECT("DESIGN_MATRIX!"&amp;ADDRESS(ROW(DESIGN_MATRIX!$B$6)+AT$7,2)&amp;":"&amp;ADDRESS(ROW(DESIGN_MATRIX!$B$6)+AT$7,1+DESIGN_MATRIX!$E$3)),1,0))^2,"")</f>
        <v/>
      </c>
      <c r="AU82" t="str" cm="1">
        <f t="array" aca="1" ref="AU82" ca="1">IF(AND($A82&lt;AU$7,AU$7&lt;=DESIGN_MATRIX!$E$2),SUM(IF(INDIRECT("DESIGN_MATRIX!"&amp;ADDRESS(ROW(DESIGN_MATRIX!$B$6)+$A82,2)&amp;":"&amp;ADDRESS(ROW(DESIGN_MATRIX!$B$6)+$A82,1+DESIGN_MATRIX!$E$3))=INDIRECT("DESIGN_MATRIX!"&amp;ADDRESS(ROW(DESIGN_MATRIX!$B$6)+AU$7,2)&amp;":"&amp;ADDRESS(ROW(DESIGN_MATRIX!$B$6)+AU$7,1+DESIGN_MATRIX!$E$3)),1,0))^2,"")</f>
        <v/>
      </c>
      <c r="AV82" t="str" cm="1">
        <f t="array" aca="1" ref="AV82" ca="1">IF(AND($A82&lt;AV$7,AV$7&lt;=DESIGN_MATRIX!$E$2),SUM(IF(INDIRECT("DESIGN_MATRIX!"&amp;ADDRESS(ROW(DESIGN_MATRIX!$B$6)+$A82,2)&amp;":"&amp;ADDRESS(ROW(DESIGN_MATRIX!$B$6)+$A82,1+DESIGN_MATRIX!$E$3))=INDIRECT("DESIGN_MATRIX!"&amp;ADDRESS(ROW(DESIGN_MATRIX!$B$6)+AV$7,2)&amp;":"&amp;ADDRESS(ROW(DESIGN_MATRIX!$B$6)+AV$7,1+DESIGN_MATRIX!$E$3)),1,0))^2,"")</f>
        <v/>
      </c>
      <c r="AW82" t="str" cm="1">
        <f t="array" aca="1" ref="AW82" ca="1">IF(AND($A82&lt;AW$7,AW$7&lt;=DESIGN_MATRIX!$E$2),SUM(IF(INDIRECT("DESIGN_MATRIX!"&amp;ADDRESS(ROW(DESIGN_MATRIX!$B$6)+$A82,2)&amp;":"&amp;ADDRESS(ROW(DESIGN_MATRIX!$B$6)+$A82,1+DESIGN_MATRIX!$E$3))=INDIRECT("DESIGN_MATRIX!"&amp;ADDRESS(ROW(DESIGN_MATRIX!$B$6)+AW$7,2)&amp;":"&amp;ADDRESS(ROW(DESIGN_MATRIX!$B$6)+AW$7,1+DESIGN_MATRIX!$E$3)),1,0))^2,"")</f>
        <v/>
      </c>
      <c r="AX82" t="str" cm="1">
        <f t="array" aca="1" ref="AX82" ca="1">IF(AND($A82&lt;AX$7,AX$7&lt;=DESIGN_MATRIX!$E$2),SUM(IF(INDIRECT("DESIGN_MATRIX!"&amp;ADDRESS(ROW(DESIGN_MATRIX!$B$6)+$A82,2)&amp;":"&amp;ADDRESS(ROW(DESIGN_MATRIX!$B$6)+$A82,1+DESIGN_MATRIX!$E$3))=INDIRECT("DESIGN_MATRIX!"&amp;ADDRESS(ROW(DESIGN_MATRIX!$B$6)+AX$7,2)&amp;":"&amp;ADDRESS(ROW(DESIGN_MATRIX!$B$6)+AX$7,1+DESIGN_MATRIX!$E$3)),1,0))^2,"")</f>
        <v/>
      </c>
      <c r="AY82" t="str" cm="1">
        <f t="array" aca="1" ref="AY82" ca="1">IF(AND($A82&lt;AY$7,AY$7&lt;=DESIGN_MATRIX!$E$2),SUM(IF(INDIRECT("DESIGN_MATRIX!"&amp;ADDRESS(ROW(DESIGN_MATRIX!$B$6)+$A82,2)&amp;":"&amp;ADDRESS(ROW(DESIGN_MATRIX!$B$6)+$A82,1+DESIGN_MATRIX!$E$3))=INDIRECT("DESIGN_MATRIX!"&amp;ADDRESS(ROW(DESIGN_MATRIX!$B$6)+AY$7,2)&amp;":"&amp;ADDRESS(ROW(DESIGN_MATRIX!$B$6)+AY$7,1+DESIGN_MATRIX!$E$3)),1,0))^2,"")</f>
        <v/>
      </c>
      <c r="AZ82" t="str" cm="1">
        <f t="array" aca="1" ref="AZ82" ca="1">IF(AND($A82&lt;AZ$7,AZ$7&lt;=DESIGN_MATRIX!$E$2),SUM(IF(INDIRECT("DESIGN_MATRIX!"&amp;ADDRESS(ROW(DESIGN_MATRIX!$B$6)+$A82,2)&amp;":"&amp;ADDRESS(ROW(DESIGN_MATRIX!$B$6)+$A82,1+DESIGN_MATRIX!$E$3))=INDIRECT("DESIGN_MATRIX!"&amp;ADDRESS(ROW(DESIGN_MATRIX!$B$6)+AZ$7,2)&amp;":"&amp;ADDRESS(ROW(DESIGN_MATRIX!$B$6)+AZ$7,1+DESIGN_MATRIX!$E$3)),1,0))^2,"")</f>
        <v/>
      </c>
      <c r="BA82" t="str" cm="1">
        <f t="array" aca="1" ref="BA82" ca="1">IF(AND($A82&lt;BA$7,BA$7&lt;=DESIGN_MATRIX!$E$2),SUM(IF(INDIRECT("DESIGN_MATRIX!"&amp;ADDRESS(ROW(DESIGN_MATRIX!$B$6)+$A82,2)&amp;":"&amp;ADDRESS(ROW(DESIGN_MATRIX!$B$6)+$A82,1+DESIGN_MATRIX!$E$3))=INDIRECT("DESIGN_MATRIX!"&amp;ADDRESS(ROW(DESIGN_MATRIX!$B$6)+BA$7,2)&amp;":"&amp;ADDRESS(ROW(DESIGN_MATRIX!$B$6)+BA$7,1+DESIGN_MATRIX!$E$3)),1,0))^2,"")</f>
        <v/>
      </c>
      <c r="BB82" t="str" cm="1">
        <f t="array" aca="1" ref="BB82" ca="1">IF(AND($A82&lt;BB$7,BB$7&lt;=DESIGN_MATRIX!$E$2),SUM(IF(INDIRECT("DESIGN_MATRIX!"&amp;ADDRESS(ROW(DESIGN_MATRIX!$B$6)+$A82,2)&amp;":"&amp;ADDRESS(ROW(DESIGN_MATRIX!$B$6)+$A82,1+DESIGN_MATRIX!$E$3))=INDIRECT("DESIGN_MATRIX!"&amp;ADDRESS(ROW(DESIGN_MATRIX!$B$6)+BB$7,2)&amp;":"&amp;ADDRESS(ROW(DESIGN_MATRIX!$B$6)+BB$7,1+DESIGN_MATRIX!$E$3)),1,0))^2,"")</f>
        <v/>
      </c>
      <c r="BC82" t="str" cm="1">
        <f t="array" aca="1" ref="BC82" ca="1">IF(AND($A82&lt;BC$7,BC$7&lt;=DESIGN_MATRIX!$E$2),SUM(IF(INDIRECT("DESIGN_MATRIX!"&amp;ADDRESS(ROW(DESIGN_MATRIX!$B$6)+$A82,2)&amp;":"&amp;ADDRESS(ROW(DESIGN_MATRIX!$B$6)+$A82,1+DESIGN_MATRIX!$E$3))=INDIRECT("DESIGN_MATRIX!"&amp;ADDRESS(ROW(DESIGN_MATRIX!$B$6)+BC$7,2)&amp;":"&amp;ADDRESS(ROW(DESIGN_MATRIX!$B$6)+BC$7,1+DESIGN_MATRIX!$E$3)),1,0))^2,"")</f>
        <v/>
      </c>
      <c r="BD82" t="str" cm="1">
        <f t="array" aca="1" ref="BD82" ca="1">IF(AND($A82&lt;BD$7,BD$7&lt;=DESIGN_MATRIX!$E$2),SUM(IF(INDIRECT("DESIGN_MATRIX!"&amp;ADDRESS(ROW(DESIGN_MATRIX!$B$6)+$A82,2)&amp;":"&amp;ADDRESS(ROW(DESIGN_MATRIX!$B$6)+$A82,1+DESIGN_MATRIX!$E$3))=INDIRECT("DESIGN_MATRIX!"&amp;ADDRESS(ROW(DESIGN_MATRIX!$B$6)+BD$7,2)&amp;":"&amp;ADDRESS(ROW(DESIGN_MATRIX!$B$6)+BD$7,1+DESIGN_MATRIX!$E$3)),1,0))^2,"")</f>
        <v/>
      </c>
      <c r="BE82" t="str" cm="1">
        <f t="array" aca="1" ref="BE82" ca="1">IF(AND($A82&lt;BE$7,BE$7&lt;=DESIGN_MATRIX!$E$2),SUM(IF(INDIRECT("DESIGN_MATRIX!"&amp;ADDRESS(ROW(DESIGN_MATRIX!$B$6)+$A82,2)&amp;":"&amp;ADDRESS(ROW(DESIGN_MATRIX!$B$6)+$A82,1+DESIGN_MATRIX!$E$3))=INDIRECT("DESIGN_MATRIX!"&amp;ADDRESS(ROW(DESIGN_MATRIX!$B$6)+BE$7,2)&amp;":"&amp;ADDRESS(ROW(DESIGN_MATRIX!$B$6)+BE$7,1+DESIGN_MATRIX!$E$3)),1,0))^2,"")</f>
        <v/>
      </c>
      <c r="BF82" t="str" cm="1">
        <f t="array" aca="1" ref="BF82" ca="1">IF(AND($A82&lt;BF$7,BF$7&lt;=DESIGN_MATRIX!$E$2),SUM(IF(INDIRECT("DESIGN_MATRIX!"&amp;ADDRESS(ROW(DESIGN_MATRIX!$B$6)+$A82,2)&amp;":"&amp;ADDRESS(ROW(DESIGN_MATRIX!$B$6)+$A82,1+DESIGN_MATRIX!$E$3))=INDIRECT("DESIGN_MATRIX!"&amp;ADDRESS(ROW(DESIGN_MATRIX!$B$6)+BF$7,2)&amp;":"&amp;ADDRESS(ROW(DESIGN_MATRIX!$B$6)+BF$7,1+DESIGN_MATRIX!$E$3)),1,0))^2,"")</f>
        <v/>
      </c>
      <c r="BG82" t="str" cm="1">
        <f t="array" aca="1" ref="BG82" ca="1">IF(AND($A82&lt;BG$7,BG$7&lt;=DESIGN_MATRIX!$E$2),SUM(IF(INDIRECT("DESIGN_MATRIX!"&amp;ADDRESS(ROW(DESIGN_MATRIX!$B$6)+$A82,2)&amp;":"&amp;ADDRESS(ROW(DESIGN_MATRIX!$B$6)+$A82,1+DESIGN_MATRIX!$E$3))=INDIRECT("DESIGN_MATRIX!"&amp;ADDRESS(ROW(DESIGN_MATRIX!$B$6)+BG$7,2)&amp;":"&amp;ADDRESS(ROW(DESIGN_MATRIX!$B$6)+BG$7,1+DESIGN_MATRIX!$E$3)),1,0))^2,"")</f>
        <v/>
      </c>
      <c r="BH82" t="str" cm="1">
        <f t="array" aca="1" ref="BH82" ca="1">IF(AND($A82&lt;BH$7,BH$7&lt;=DESIGN_MATRIX!$E$2),SUM(IF(INDIRECT("DESIGN_MATRIX!"&amp;ADDRESS(ROW(DESIGN_MATRIX!$B$6)+$A82,2)&amp;":"&amp;ADDRESS(ROW(DESIGN_MATRIX!$B$6)+$A82,1+DESIGN_MATRIX!$E$3))=INDIRECT("DESIGN_MATRIX!"&amp;ADDRESS(ROW(DESIGN_MATRIX!$B$6)+BH$7,2)&amp;":"&amp;ADDRESS(ROW(DESIGN_MATRIX!$B$6)+BH$7,1+DESIGN_MATRIX!$E$3)),1,0))^2,"")</f>
        <v/>
      </c>
      <c r="BI82" t="str" cm="1">
        <f t="array" aca="1" ref="BI82" ca="1">IF(AND($A82&lt;BI$7,BI$7&lt;=DESIGN_MATRIX!$E$2),SUM(IF(INDIRECT("DESIGN_MATRIX!"&amp;ADDRESS(ROW(DESIGN_MATRIX!$B$6)+$A82,2)&amp;":"&amp;ADDRESS(ROW(DESIGN_MATRIX!$B$6)+$A82,1+DESIGN_MATRIX!$E$3))=INDIRECT("DESIGN_MATRIX!"&amp;ADDRESS(ROW(DESIGN_MATRIX!$B$6)+BI$7,2)&amp;":"&amp;ADDRESS(ROW(DESIGN_MATRIX!$B$6)+BI$7,1+DESIGN_MATRIX!$E$3)),1,0))^2,"")</f>
        <v/>
      </c>
      <c r="BJ82" t="str" cm="1">
        <f t="array" aca="1" ref="BJ82" ca="1">IF(AND($A82&lt;BJ$7,BJ$7&lt;=DESIGN_MATRIX!$E$2),SUM(IF(INDIRECT("DESIGN_MATRIX!"&amp;ADDRESS(ROW(DESIGN_MATRIX!$B$6)+$A82,2)&amp;":"&amp;ADDRESS(ROW(DESIGN_MATRIX!$B$6)+$A82,1+DESIGN_MATRIX!$E$3))=INDIRECT("DESIGN_MATRIX!"&amp;ADDRESS(ROW(DESIGN_MATRIX!$B$6)+BJ$7,2)&amp;":"&amp;ADDRESS(ROW(DESIGN_MATRIX!$B$6)+BJ$7,1+DESIGN_MATRIX!$E$3)),1,0))^2,"")</f>
        <v/>
      </c>
      <c r="BK82" t="str" cm="1">
        <f t="array" aca="1" ref="BK82" ca="1">IF(AND($A82&lt;BK$7,BK$7&lt;=DESIGN_MATRIX!$E$2),SUM(IF(INDIRECT("DESIGN_MATRIX!"&amp;ADDRESS(ROW(DESIGN_MATRIX!$B$6)+$A82,2)&amp;":"&amp;ADDRESS(ROW(DESIGN_MATRIX!$B$6)+$A82,1+DESIGN_MATRIX!$E$3))=INDIRECT("DESIGN_MATRIX!"&amp;ADDRESS(ROW(DESIGN_MATRIX!$B$6)+BK$7,2)&amp;":"&amp;ADDRESS(ROW(DESIGN_MATRIX!$B$6)+BK$7,1+DESIGN_MATRIX!$E$3)),1,0))^2,"")</f>
        <v/>
      </c>
      <c r="BL82" t="str" cm="1">
        <f t="array" aca="1" ref="BL82" ca="1">IF(AND($A82&lt;BL$7,BL$7&lt;=DESIGN_MATRIX!$E$2),SUM(IF(INDIRECT("DESIGN_MATRIX!"&amp;ADDRESS(ROW(DESIGN_MATRIX!$B$6)+$A82,2)&amp;":"&amp;ADDRESS(ROW(DESIGN_MATRIX!$B$6)+$A82,1+DESIGN_MATRIX!$E$3))=INDIRECT("DESIGN_MATRIX!"&amp;ADDRESS(ROW(DESIGN_MATRIX!$B$6)+BL$7,2)&amp;":"&amp;ADDRESS(ROW(DESIGN_MATRIX!$B$6)+BL$7,1+DESIGN_MATRIX!$E$3)),1,0))^2,"")</f>
        <v/>
      </c>
      <c r="BM82" t="str" cm="1">
        <f t="array" aca="1" ref="BM82" ca="1">IF(AND($A82&lt;BM$7,BM$7&lt;=DESIGN_MATRIX!$E$2),SUM(IF(INDIRECT("DESIGN_MATRIX!"&amp;ADDRESS(ROW(DESIGN_MATRIX!$B$6)+$A82,2)&amp;":"&amp;ADDRESS(ROW(DESIGN_MATRIX!$B$6)+$A82,1+DESIGN_MATRIX!$E$3))=INDIRECT("DESIGN_MATRIX!"&amp;ADDRESS(ROW(DESIGN_MATRIX!$B$6)+BM$7,2)&amp;":"&amp;ADDRESS(ROW(DESIGN_MATRIX!$B$6)+BM$7,1+DESIGN_MATRIX!$E$3)),1,0))^2,"")</f>
        <v/>
      </c>
      <c r="BN82" t="str" cm="1">
        <f t="array" aca="1" ref="BN82" ca="1">IF(AND($A82&lt;BN$7,BN$7&lt;=DESIGN_MATRIX!$E$2),SUM(IF(INDIRECT("DESIGN_MATRIX!"&amp;ADDRESS(ROW(DESIGN_MATRIX!$B$6)+$A82,2)&amp;":"&amp;ADDRESS(ROW(DESIGN_MATRIX!$B$6)+$A82,1+DESIGN_MATRIX!$E$3))=INDIRECT("DESIGN_MATRIX!"&amp;ADDRESS(ROW(DESIGN_MATRIX!$B$6)+BN$7,2)&amp;":"&amp;ADDRESS(ROW(DESIGN_MATRIX!$B$6)+BN$7,1+DESIGN_MATRIX!$E$3)),1,0))^2,"")</f>
        <v/>
      </c>
      <c r="BO82" t="str" cm="1">
        <f t="array" aca="1" ref="BO82" ca="1">IF(AND($A82&lt;BO$7,BO$7&lt;=DESIGN_MATRIX!$E$2),SUM(IF(INDIRECT("DESIGN_MATRIX!"&amp;ADDRESS(ROW(DESIGN_MATRIX!$B$6)+$A82,2)&amp;":"&amp;ADDRESS(ROW(DESIGN_MATRIX!$B$6)+$A82,1+DESIGN_MATRIX!$E$3))=INDIRECT("DESIGN_MATRIX!"&amp;ADDRESS(ROW(DESIGN_MATRIX!$B$6)+BO$7,2)&amp;":"&amp;ADDRESS(ROW(DESIGN_MATRIX!$B$6)+BO$7,1+DESIGN_MATRIX!$E$3)),1,0))^2,"")</f>
        <v/>
      </c>
      <c r="BP82" t="str" cm="1">
        <f t="array" aca="1" ref="BP82" ca="1">IF(AND($A82&lt;BP$7,BP$7&lt;=DESIGN_MATRIX!$E$2),SUM(IF(INDIRECT("DESIGN_MATRIX!"&amp;ADDRESS(ROW(DESIGN_MATRIX!$B$6)+$A82,2)&amp;":"&amp;ADDRESS(ROW(DESIGN_MATRIX!$B$6)+$A82,1+DESIGN_MATRIX!$E$3))=INDIRECT("DESIGN_MATRIX!"&amp;ADDRESS(ROW(DESIGN_MATRIX!$B$6)+BP$7,2)&amp;":"&amp;ADDRESS(ROW(DESIGN_MATRIX!$B$6)+BP$7,1+DESIGN_MATRIX!$E$3)),1,0))^2,"")</f>
        <v/>
      </c>
      <c r="BQ82" t="str" cm="1">
        <f t="array" aca="1" ref="BQ82" ca="1">IF(AND($A82&lt;BQ$7,BQ$7&lt;=DESIGN_MATRIX!$E$2),SUM(IF(INDIRECT("DESIGN_MATRIX!"&amp;ADDRESS(ROW(DESIGN_MATRIX!$B$6)+$A82,2)&amp;":"&amp;ADDRESS(ROW(DESIGN_MATRIX!$B$6)+$A82,1+DESIGN_MATRIX!$E$3))=INDIRECT("DESIGN_MATRIX!"&amp;ADDRESS(ROW(DESIGN_MATRIX!$B$6)+BQ$7,2)&amp;":"&amp;ADDRESS(ROW(DESIGN_MATRIX!$B$6)+BQ$7,1+DESIGN_MATRIX!$E$3)),1,0))^2,"")</f>
        <v/>
      </c>
      <c r="BR82" t="str" cm="1">
        <f t="array" aca="1" ref="BR82" ca="1">IF(AND($A82&lt;BR$7,BR$7&lt;=DESIGN_MATRIX!$E$2),SUM(IF(INDIRECT("DESIGN_MATRIX!"&amp;ADDRESS(ROW(DESIGN_MATRIX!$B$6)+$A82,2)&amp;":"&amp;ADDRESS(ROW(DESIGN_MATRIX!$B$6)+$A82,1+DESIGN_MATRIX!$E$3))=INDIRECT("DESIGN_MATRIX!"&amp;ADDRESS(ROW(DESIGN_MATRIX!$B$6)+BR$7,2)&amp;":"&amp;ADDRESS(ROW(DESIGN_MATRIX!$B$6)+BR$7,1+DESIGN_MATRIX!$E$3)),1,0))^2,"")</f>
        <v/>
      </c>
      <c r="BS82" t="str" cm="1">
        <f t="array" aca="1" ref="BS82" ca="1">IF(AND($A82&lt;BS$7,BS$7&lt;=DESIGN_MATRIX!$E$2),SUM(IF(INDIRECT("DESIGN_MATRIX!"&amp;ADDRESS(ROW(DESIGN_MATRIX!$B$6)+$A82,2)&amp;":"&amp;ADDRESS(ROW(DESIGN_MATRIX!$B$6)+$A82,1+DESIGN_MATRIX!$E$3))=INDIRECT("DESIGN_MATRIX!"&amp;ADDRESS(ROW(DESIGN_MATRIX!$B$6)+BS$7,2)&amp;":"&amp;ADDRESS(ROW(DESIGN_MATRIX!$B$6)+BS$7,1+DESIGN_MATRIX!$E$3)),1,0))^2,"")</f>
        <v/>
      </c>
      <c r="BT82" t="str" cm="1">
        <f t="array" aca="1" ref="BT82" ca="1">IF(AND($A82&lt;BT$7,BT$7&lt;=DESIGN_MATRIX!$E$2),SUM(IF(INDIRECT("DESIGN_MATRIX!"&amp;ADDRESS(ROW(DESIGN_MATRIX!$B$6)+$A82,2)&amp;":"&amp;ADDRESS(ROW(DESIGN_MATRIX!$B$6)+$A82,1+DESIGN_MATRIX!$E$3))=INDIRECT("DESIGN_MATRIX!"&amp;ADDRESS(ROW(DESIGN_MATRIX!$B$6)+BT$7,2)&amp;":"&amp;ADDRESS(ROW(DESIGN_MATRIX!$B$6)+BT$7,1+DESIGN_MATRIX!$E$3)),1,0))^2,"")</f>
        <v/>
      </c>
      <c r="BU82" t="str" cm="1">
        <f t="array" aca="1" ref="BU82" ca="1">IF(AND($A82&lt;BU$7,BU$7&lt;=DESIGN_MATRIX!$E$2),SUM(IF(INDIRECT("DESIGN_MATRIX!"&amp;ADDRESS(ROW(DESIGN_MATRIX!$B$6)+$A82,2)&amp;":"&amp;ADDRESS(ROW(DESIGN_MATRIX!$B$6)+$A82,1+DESIGN_MATRIX!$E$3))=INDIRECT("DESIGN_MATRIX!"&amp;ADDRESS(ROW(DESIGN_MATRIX!$B$6)+BU$7,2)&amp;":"&amp;ADDRESS(ROW(DESIGN_MATRIX!$B$6)+BU$7,1+DESIGN_MATRIX!$E$3)),1,0))^2,"")</f>
        <v/>
      </c>
      <c r="BV82" t="str" cm="1">
        <f t="array" aca="1" ref="BV82" ca="1">IF(AND($A82&lt;BV$7,BV$7&lt;=DESIGN_MATRIX!$E$2),SUM(IF(INDIRECT("DESIGN_MATRIX!"&amp;ADDRESS(ROW(DESIGN_MATRIX!$B$6)+$A82,2)&amp;":"&amp;ADDRESS(ROW(DESIGN_MATRIX!$B$6)+$A82,1+DESIGN_MATRIX!$E$3))=INDIRECT("DESIGN_MATRIX!"&amp;ADDRESS(ROW(DESIGN_MATRIX!$B$6)+BV$7,2)&amp;":"&amp;ADDRESS(ROW(DESIGN_MATRIX!$B$6)+BV$7,1+DESIGN_MATRIX!$E$3)),1,0))^2,"")</f>
        <v/>
      </c>
      <c r="BW82" t="str" cm="1">
        <f t="array" aca="1" ref="BW82" ca="1">IF(AND($A82&lt;BW$7,BW$7&lt;=DESIGN_MATRIX!$E$2),SUM(IF(INDIRECT("DESIGN_MATRIX!"&amp;ADDRESS(ROW(DESIGN_MATRIX!$B$6)+$A82,2)&amp;":"&amp;ADDRESS(ROW(DESIGN_MATRIX!$B$6)+$A82,1+DESIGN_MATRIX!$E$3))=INDIRECT("DESIGN_MATRIX!"&amp;ADDRESS(ROW(DESIGN_MATRIX!$B$6)+BW$7,2)&amp;":"&amp;ADDRESS(ROW(DESIGN_MATRIX!$B$6)+BW$7,1+DESIGN_MATRIX!$E$3)),1,0))^2,"")</f>
        <v/>
      </c>
      <c r="BX82" t="str" cm="1">
        <f t="array" aca="1" ref="BX82" ca="1">IF(AND($A82&lt;BX$7,BX$7&lt;=DESIGN_MATRIX!$E$2),SUM(IF(INDIRECT("DESIGN_MATRIX!"&amp;ADDRESS(ROW(DESIGN_MATRIX!$B$6)+$A82,2)&amp;":"&amp;ADDRESS(ROW(DESIGN_MATRIX!$B$6)+$A82,1+DESIGN_MATRIX!$E$3))=INDIRECT("DESIGN_MATRIX!"&amp;ADDRESS(ROW(DESIGN_MATRIX!$B$6)+BX$7,2)&amp;":"&amp;ADDRESS(ROW(DESIGN_MATRIX!$B$6)+BX$7,1+DESIGN_MATRIX!$E$3)),1,0))^2,"")</f>
        <v/>
      </c>
      <c r="BY82" t="str" cm="1">
        <f t="array" aca="1" ref="BY82" ca="1">IF(AND($A82&lt;BY$7,BY$7&lt;=DESIGN_MATRIX!$E$2),SUM(IF(INDIRECT("DESIGN_MATRIX!"&amp;ADDRESS(ROW(DESIGN_MATRIX!$B$6)+$A82,2)&amp;":"&amp;ADDRESS(ROW(DESIGN_MATRIX!$B$6)+$A82,1+DESIGN_MATRIX!$E$3))=INDIRECT("DESIGN_MATRIX!"&amp;ADDRESS(ROW(DESIGN_MATRIX!$B$6)+BY$7,2)&amp;":"&amp;ADDRESS(ROW(DESIGN_MATRIX!$B$6)+BY$7,1+DESIGN_MATRIX!$E$3)),1,0))^2,"")</f>
        <v/>
      </c>
      <c r="BZ82" t="str" cm="1">
        <f t="array" aca="1" ref="BZ82" ca="1">IF(AND($A82&lt;BZ$7,BZ$7&lt;=DESIGN_MATRIX!$E$2),SUM(IF(INDIRECT("DESIGN_MATRIX!"&amp;ADDRESS(ROW(DESIGN_MATRIX!$B$6)+$A82,2)&amp;":"&amp;ADDRESS(ROW(DESIGN_MATRIX!$B$6)+$A82,1+DESIGN_MATRIX!$E$3))=INDIRECT("DESIGN_MATRIX!"&amp;ADDRESS(ROW(DESIGN_MATRIX!$B$6)+BZ$7,2)&amp;":"&amp;ADDRESS(ROW(DESIGN_MATRIX!$B$6)+BZ$7,1+DESIGN_MATRIX!$E$3)),1,0))^2,"")</f>
        <v/>
      </c>
      <c r="CA82" t="str" cm="1">
        <f t="array" aca="1" ref="CA82" ca="1">IF(AND($A82&lt;CA$7,CA$7&lt;=DESIGN_MATRIX!$E$2),SUM(IF(INDIRECT("DESIGN_MATRIX!"&amp;ADDRESS(ROW(DESIGN_MATRIX!$B$6)+$A82,2)&amp;":"&amp;ADDRESS(ROW(DESIGN_MATRIX!$B$6)+$A82,1+DESIGN_MATRIX!$E$3))=INDIRECT("DESIGN_MATRIX!"&amp;ADDRESS(ROW(DESIGN_MATRIX!$B$6)+CA$7,2)&amp;":"&amp;ADDRESS(ROW(DESIGN_MATRIX!$B$6)+CA$7,1+DESIGN_MATRIX!$E$3)),1,0))^2,"")</f>
        <v/>
      </c>
      <c r="CB82" t="str" cm="1">
        <f t="array" aca="1" ref="CB82" ca="1">IF(AND($A82&lt;CB$7,CB$7&lt;=DESIGN_MATRIX!$E$2),SUM(IF(INDIRECT("DESIGN_MATRIX!"&amp;ADDRESS(ROW(DESIGN_MATRIX!$B$6)+$A82,2)&amp;":"&amp;ADDRESS(ROW(DESIGN_MATRIX!$B$6)+$A82,1+DESIGN_MATRIX!$E$3))=INDIRECT("DESIGN_MATRIX!"&amp;ADDRESS(ROW(DESIGN_MATRIX!$B$6)+CB$7,2)&amp;":"&amp;ADDRESS(ROW(DESIGN_MATRIX!$B$6)+CB$7,1+DESIGN_MATRIX!$E$3)),1,0))^2,"")</f>
        <v/>
      </c>
      <c r="CC82" t="str" cm="1">
        <f t="array" aca="1" ref="CC82" ca="1">IF(AND($A82&lt;CC$7,CC$7&lt;=DESIGN_MATRIX!$E$2),SUM(IF(INDIRECT("DESIGN_MATRIX!"&amp;ADDRESS(ROW(DESIGN_MATRIX!$B$6)+$A82,2)&amp;":"&amp;ADDRESS(ROW(DESIGN_MATRIX!$B$6)+$A82,1+DESIGN_MATRIX!$E$3))=INDIRECT("DESIGN_MATRIX!"&amp;ADDRESS(ROW(DESIGN_MATRIX!$B$6)+CC$7,2)&amp;":"&amp;ADDRESS(ROW(DESIGN_MATRIX!$B$6)+CC$7,1+DESIGN_MATRIX!$E$3)),1,0))^2,"")</f>
        <v/>
      </c>
      <c r="CD82" t="str" cm="1">
        <f t="array" aca="1" ref="CD82" ca="1">IF(AND($A82&lt;CD$7,CD$7&lt;=DESIGN_MATRIX!$E$2),SUM(IF(INDIRECT("DESIGN_MATRIX!"&amp;ADDRESS(ROW(DESIGN_MATRIX!$B$6)+$A82,2)&amp;":"&amp;ADDRESS(ROW(DESIGN_MATRIX!$B$6)+$A82,1+DESIGN_MATRIX!$E$3))=INDIRECT("DESIGN_MATRIX!"&amp;ADDRESS(ROW(DESIGN_MATRIX!$B$6)+CD$7,2)&amp;":"&amp;ADDRESS(ROW(DESIGN_MATRIX!$B$6)+CD$7,1+DESIGN_MATRIX!$E$3)),1,0))^2,"")</f>
        <v/>
      </c>
      <c r="CE82" t="str" cm="1">
        <f t="array" aca="1" ref="CE82" ca="1">IF(AND($A82&lt;CE$7,CE$7&lt;=DESIGN_MATRIX!$E$2),SUM(IF(INDIRECT("DESIGN_MATRIX!"&amp;ADDRESS(ROW(DESIGN_MATRIX!$B$6)+$A82,2)&amp;":"&amp;ADDRESS(ROW(DESIGN_MATRIX!$B$6)+$A82,1+DESIGN_MATRIX!$E$3))=INDIRECT("DESIGN_MATRIX!"&amp;ADDRESS(ROW(DESIGN_MATRIX!$B$6)+CE$7,2)&amp;":"&amp;ADDRESS(ROW(DESIGN_MATRIX!$B$6)+CE$7,1+DESIGN_MATRIX!$E$3)),1,0))^2,"")</f>
        <v/>
      </c>
      <c r="CF82" t="str" cm="1">
        <f t="array" aca="1" ref="CF82" ca="1">IF(AND($A82&lt;CF$7,CF$7&lt;=DESIGN_MATRIX!$E$2),SUM(IF(INDIRECT("DESIGN_MATRIX!"&amp;ADDRESS(ROW(DESIGN_MATRIX!$B$6)+$A82,2)&amp;":"&amp;ADDRESS(ROW(DESIGN_MATRIX!$B$6)+$A82,1+DESIGN_MATRIX!$E$3))=INDIRECT("DESIGN_MATRIX!"&amp;ADDRESS(ROW(DESIGN_MATRIX!$B$6)+CF$7,2)&amp;":"&amp;ADDRESS(ROW(DESIGN_MATRIX!$B$6)+CF$7,1+DESIGN_MATRIX!$E$3)),1,0))^2,"")</f>
        <v/>
      </c>
      <c r="CG82" t="str" cm="1">
        <f t="array" aca="1" ref="CG82" ca="1">IF(AND($A82&lt;CG$7,CG$7&lt;=DESIGN_MATRIX!$E$2),SUM(IF(INDIRECT("DESIGN_MATRIX!"&amp;ADDRESS(ROW(DESIGN_MATRIX!$B$6)+$A82,2)&amp;":"&amp;ADDRESS(ROW(DESIGN_MATRIX!$B$6)+$A82,1+DESIGN_MATRIX!$E$3))=INDIRECT("DESIGN_MATRIX!"&amp;ADDRESS(ROW(DESIGN_MATRIX!$B$6)+CG$7,2)&amp;":"&amp;ADDRESS(ROW(DESIGN_MATRIX!$B$6)+CG$7,1+DESIGN_MATRIX!$E$3)),1,0))^2,"")</f>
        <v/>
      </c>
      <c r="CH82" t="str" cm="1">
        <f t="array" aca="1" ref="CH82" ca="1">IF(AND($A82&lt;CH$7,CH$7&lt;=DESIGN_MATRIX!$E$2),SUM(IF(INDIRECT("DESIGN_MATRIX!"&amp;ADDRESS(ROW(DESIGN_MATRIX!$B$6)+$A82,2)&amp;":"&amp;ADDRESS(ROW(DESIGN_MATRIX!$B$6)+$A82,1+DESIGN_MATRIX!$E$3))=INDIRECT("DESIGN_MATRIX!"&amp;ADDRESS(ROW(DESIGN_MATRIX!$B$6)+CH$7,2)&amp;":"&amp;ADDRESS(ROW(DESIGN_MATRIX!$B$6)+CH$7,1+DESIGN_MATRIX!$E$3)),1,0))^2,"")</f>
        <v/>
      </c>
      <c r="CI82" t="str" cm="1">
        <f t="array" aca="1" ref="CI82" ca="1">IF(AND($A82&lt;CI$7,CI$7&lt;=DESIGN_MATRIX!$E$2),SUM(IF(INDIRECT("DESIGN_MATRIX!"&amp;ADDRESS(ROW(DESIGN_MATRIX!$B$6)+$A82,2)&amp;":"&amp;ADDRESS(ROW(DESIGN_MATRIX!$B$6)+$A82,1+DESIGN_MATRIX!$E$3))=INDIRECT("DESIGN_MATRIX!"&amp;ADDRESS(ROW(DESIGN_MATRIX!$B$6)+CI$7,2)&amp;":"&amp;ADDRESS(ROW(DESIGN_MATRIX!$B$6)+CI$7,1+DESIGN_MATRIX!$E$3)),1,0))^2,"")</f>
        <v/>
      </c>
      <c r="CJ82" t="str" cm="1">
        <f t="array" aca="1" ref="CJ82" ca="1">IF(AND($A82&lt;CJ$7,CJ$7&lt;=DESIGN_MATRIX!$E$2),SUM(IF(INDIRECT("DESIGN_MATRIX!"&amp;ADDRESS(ROW(DESIGN_MATRIX!$B$6)+$A82,2)&amp;":"&amp;ADDRESS(ROW(DESIGN_MATRIX!$B$6)+$A82,1+DESIGN_MATRIX!$E$3))=INDIRECT("DESIGN_MATRIX!"&amp;ADDRESS(ROW(DESIGN_MATRIX!$B$6)+CJ$7,2)&amp;":"&amp;ADDRESS(ROW(DESIGN_MATRIX!$B$6)+CJ$7,1+DESIGN_MATRIX!$E$3)),1,0))^2,"")</f>
        <v/>
      </c>
      <c r="CK82" t="str" cm="1">
        <f t="array" aca="1" ref="CK82" ca="1">IF(AND($A82&lt;CK$7,CK$7&lt;=DESIGN_MATRIX!$E$2),SUM(IF(INDIRECT("DESIGN_MATRIX!"&amp;ADDRESS(ROW(DESIGN_MATRIX!$B$6)+$A82,2)&amp;":"&amp;ADDRESS(ROW(DESIGN_MATRIX!$B$6)+$A82,1+DESIGN_MATRIX!$E$3))=INDIRECT("DESIGN_MATRIX!"&amp;ADDRESS(ROW(DESIGN_MATRIX!$B$6)+CK$7,2)&amp;":"&amp;ADDRESS(ROW(DESIGN_MATRIX!$B$6)+CK$7,1+DESIGN_MATRIX!$E$3)),1,0))^2,"")</f>
        <v/>
      </c>
      <c r="CL82" t="str" cm="1">
        <f t="array" aca="1" ref="CL82" ca="1">IF(AND($A82&lt;CL$7,CL$7&lt;=DESIGN_MATRIX!$E$2),SUM(IF(INDIRECT("DESIGN_MATRIX!"&amp;ADDRESS(ROW(DESIGN_MATRIX!$B$6)+$A82,2)&amp;":"&amp;ADDRESS(ROW(DESIGN_MATRIX!$B$6)+$A82,1+DESIGN_MATRIX!$E$3))=INDIRECT("DESIGN_MATRIX!"&amp;ADDRESS(ROW(DESIGN_MATRIX!$B$6)+CL$7,2)&amp;":"&amp;ADDRESS(ROW(DESIGN_MATRIX!$B$6)+CL$7,1+DESIGN_MATRIX!$E$3)),1,0))^2,"")</f>
        <v/>
      </c>
      <c r="CM82" t="str" cm="1">
        <f t="array" aca="1" ref="CM82" ca="1">IF(AND($A82&lt;CM$7,CM$7&lt;=DESIGN_MATRIX!$E$2),SUM(IF(INDIRECT("DESIGN_MATRIX!"&amp;ADDRESS(ROW(DESIGN_MATRIX!$B$6)+$A82,2)&amp;":"&amp;ADDRESS(ROW(DESIGN_MATRIX!$B$6)+$A82,1+DESIGN_MATRIX!$E$3))=INDIRECT("DESIGN_MATRIX!"&amp;ADDRESS(ROW(DESIGN_MATRIX!$B$6)+CM$7,2)&amp;":"&amp;ADDRESS(ROW(DESIGN_MATRIX!$B$6)+CM$7,1+DESIGN_MATRIX!$E$3)),1,0))^2,"")</f>
        <v/>
      </c>
      <c r="CN82" t="str" cm="1">
        <f t="array" aca="1" ref="CN82" ca="1">IF(AND($A82&lt;CN$7,CN$7&lt;=DESIGN_MATRIX!$E$2),SUM(IF(INDIRECT("DESIGN_MATRIX!"&amp;ADDRESS(ROW(DESIGN_MATRIX!$B$6)+$A82,2)&amp;":"&amp;ADDRESS(ROW(DESIGN_MATRIX!$B$6)+$A82,1+DESIGN_MATRIX!$E$3))=INDIRECT("DESIGN_MATRIX!"&amp;ADDRESS(ROW(DESIGN_MATRIX!$B$6)+CN$7,2)&amp;":"&amp;ADDRESS(ROW(DESIGN_MATRIX!$B$6)+CN$7,1+DESIGN_MATRIX!$E$3)),1,0))^2,"")</f>
        <v/>
      </c>
      <c r="CO82" t="str" cm="1">
        <f t="array" aca="1" ref="CO82" ca="1">IF(AND($A82&lt;CO$7,CO$7&lt;=DESIGN_MATRIX!$E$2),SUM(IF(INDIRECT("DESIGN_MATRIX!"&amp;ADDRESS(ROW(DESIGN_MATRIX!$B$6)+$A82,2)&amp;":"&amp;ADDRESS(ROW(DESIGN_MATRIX!$B$6)+$A82,1+DESIGN_MATRIX!$E$3))=INDIRECT("DESIGN_MATRIX!"&amp;ADDRESS(ROW(DESIGN_MATRIX!$B$6)+CO$7,2)&amp;":"&amp;ADDRESS(ROW(DESIGN_MATRIX!$B$6)+CO$7,1+DESIGN_MATRIX!$E$3)),1,0))^2,"")</f>
        <v/>
      </c>
      <c r="CP82" t="str" cm="1">
        <f t="array" aca="1" ref="CP82" ca="1">IF(AND($A82&lt;CP$7,CP$7&lt;=DESIGN_MATRIX!$E$2),SUM(IF(INDIRECT("DESIGN_MATRIX!"&amp;ADDRESS(ROW(DESIGN_MATRIX!$B$6)+$A82,2)&amp;":"&amp;ADDRESS(ROW(DESIGN_MATRIX!$B$6)+$A82,1+DESIGN_MATRIX!$E$3))=INDIRECT("DESIGN_MATRIX!"&amp;ADDRESS(ROW(DESIGN_MATRIX!$B$6)+CP$7,2)&amp;":"&amp;ADDRESS(ROW(DESIGN_MATRIX!$B$6)+CP$7,1+DESIGN_MATRIX!$E$3)),1,0))^2,"")</f>
        <v/>
      </c>
      <c r="CQ82" t="str" cm="1">
        <f t="array" aca="1" ref="CQ82" ca="1">IF(AND($A82&lt;CQ$7,CQ$7&lt;=DESIGN_MATRIX!$E$2),SUM(IF(INDIRECT("DESIGN_MATRIX!"&amp;ADDRESS(ROW(DESIGN_MATRIX!$B$6)+$A82,2)&amp;":"&amp;ADDRESS(ROW(DESIGN_MATRIX!$B$6)+$A82,1+DESIGN_MATRIX!$E$3))=INDIRECT("DESIGN_MATRIX!"&amp;ADDRESS(ROW(DESIGN_MATRIX!$B$6)+CQ$7,2)&amp;":"&amp;ADDRESS(ROW(DESIGN_MATRIX!$B$6)+CQ$7,1+DESIGN_MATRIX!$E$3)),1,0))^2,"")</f>
        <v/>
      </c>
      <c r="CR82" t="str" cm="1">
        <f t="array" aca="1" ref="CR82" ca="1">IF(AND($A82&lt;CR$7,CR$7&lt;=DESIGN_MATRIX!$E$2),SUM(IF(INDIRECT("DESIGN_MATRIX!"&amp;ADDRESS(ROW(DESIGN_MATRIX!$B$6)+$A82,2)&amp;":"&amp;ADDRESS(ROW(DESIGN_MATRIX!$B$6)+$A82,1+DESIGN_MATRIX!$E$3))=INDIRECT("DESIGN_MATRIX!"&amp;ADDRESS(ROW(DESIGN_MATRIX!$B$6)+CR$7,2)&amp;":"&amp;ADDRESS(ROW(DESIGN_MATRIX!$B$6)+CR$7,1+DESIGN_MATRIX!$E$3)),1,0))^2,"")</f>
        <v/>
      </c>
      <c r="CS82" t="str" cm="1">
        <f t="array" aca="1" ref="CS82" ca="1">IF(AND($A82&lt;CS$7,CS$7&lt;=DESIGN_MATRIX!$E$2),SUM(IF(INDIRECT("DESIGN_MATRIX!"&amp;ADDRESS(ROW(DESIGN_MATRIX!$B$6)+$A82,2)&amp;":"&amp;ADDRESS(ROW(DESIGN_MATRIX!$B$6)+$A82,1+DESIGN_MATRIX!$E$3))=INDIRECT("DESIGN_MATRIX!"&amp;ADDRESS(ROW(DESIGN_MATRIX!$B$6)+CS$7,2)&amp;":"&amp;ADDRESS(ROW(DESIGN_MATRIX!$B$6)+CS$7,1+DESIGN_MATRIX!$E$3)),1,0))^2,"")</f>
        <v/>
      </c>
      <c r="CT82" t="str" cm="1">
        <f t="array" aca="1" ref="CT82" ca="1">IF(AND($A82&lt;CT$7,CT$7&lt;=DESIGN_MATRIX!$E$2),SUM(IF(INDIRECT("DESIGN_MATRIX!"&amp;ADDRESS(ROW(DESIGN_MATRIX!$B$6)+$A82,2)&amp;":"&amp;ADDRESS(ROW(DESIGN_MATRIX!$B$6)+$A82,1+DESIGN_MATRIX!$E$3))=INDIRECT("DESIGN_MATRIX!"&amp;ADDRESS(ROW(DESIGN_MATRIX!$B$6)+CT$7,2)&amp;":"&amp;ADDRESS(ROW(DESIGN_MATRIX!$B$6)+CT$7,1+DESIGN_MATRIX!$E$3)),1,0))^2,"")</f>
        <v/>
      </c>
      <c r="CU82" t="str" cm="1">
        <f t="array" aca="1" ref="CU82" ca="1">IF(AND($A82&lt;CU$7,CU$7&lt;=DESIGN_MATRIX!$E$2),SUM(IF(INDIRECT("DESIGN_MATRIX!"&amp;ADDRESS(ROW(DESIGN_MATRIX!$B$6)+$A82,2)&amp;":"&amp;ADDRESS(ROW(DESIGN_MATRIX!$B$6)+$A82,1+DESIGN_MATRIX!$E$3))=INDIRECT("DESIGN_MATRIX!"&amp;ADDRESS(ROW(DESIGN_MATRIX!$B$6)+CU$7,2)&amp;":"&amp;ADDRESS(ROW(DESIGN_MATRIX!$B$6)+CU$7,1+DESIGN_MATRIX!$E$3)),1,0))^2,"")</f>
        <v/>
      </c>
      <c r="CV82" t="str" cm="1">
        <f t="array" aca="1" ref="CV82" ca="1">IF(AND($A82&lt;CV$7,CV$7&lt;=DESIGN_MATRIX!$E$2),SUM(IF(INDIRECT("DESIGN_MATRIX!"&amp;ADDRESS(ROW(DESIGN_MATRIX!$B$6)+$A82,2)&amp;":"&amp;ADDRESS(ROW(DESIGN_MATRIX!$B$6)+$A82,1+DESIGN_MATRIX!$E$3))=INDIRECT("DESIGN_MATRIX!"&amp;ADDRESS(ROW(DESIGN_MATRIX!$B$6)+CV$7,2)&amp;":"&amp;ADDRESS(ROW(DESIGN_MATRIX!$B$6)+CV$7,1+DESIGN_MATRIX!$E$3)),1,0))^2,"")</f>
        <v/>
      </c>
      <c r="CW82" t="str" cm="1">
        <f t="array" aca="1" ref="CW82" ca="1">IF(AND($A82&lt;CW$7,CW$7&lt;=DESIGN_MATRIX!$E$2),SUM(IF(INDIRECT("DESIGN_MATRIX!"&amp;ADDRESS(ROW(DESIGN_MATRIX!$B$6)+$A82,2)&amp;":"&amp;ADDRESS(ROW(DESIGN_MATRIX!$B$6)+$A82,1+DESIGN_MATRIX!$E$3))=INDIRECT("DESIGN_MATRIX!"&amp;ADDRESS(ROW(DESIGN_MATRIX!$B$6)+CW$7,2)&amp;":"&amp;ADDRESS(ROW(DESIGN_MATRIX!$B$6)+CW$7,1+DESIGN_MATRIX!$E$3)),1,0))^2,"")</f>
        <v/>
      </c>
    </row>
    <row r="83" spans="1:101" x14ac:dyDescent="0.25">
      <c r="A83">
        <v>76</v>
      </c>
      <c r="B83" t="str" cm="1">
        <f t="array" aca="1" ref="B83" ca="1">IF(AND($A83&lt;B$7,B$7&lt;=DESIGN_MATRIX!$E$2),SUM(IF(INDIRECT("DESIGN_MATRIX!"&amp;ADDRESS(ROW(DESIGN_MATRIX!$B$6)+$A83,2)&amp;":"&amp;ADDRESS(ROW(DESIGN_MATRIX!$B$6)+$A83,1+DESIGN_MATRIX!$E$3))=INDIRECT("DESIGN_MATRIX!"&amp;ADDRESS(ROW(DESIGN_MATRIX!$B$6)+B$7,2)&amp;":"&amp;ADDRESS(ROW(DESIGN_MATRIX!$B$6)+B$7,1+DESIGN_MATRIX!$E$3)),1,0))^2,"")</f>
        <v/>
      </c>
      <c r="C83" t="str" cm="1">
        <f t="array" aca="1" ref="C83" ca="1">IF(AND($A83&lt;C$7,C$7&lt;=DESIGN_MATRIX!$E$2),SUM(IF(INDIRECT("DESIGN_MATRIX!"&amp;ADDRESS(ROW(DESIGN_MATRIX!$B$6)+$A83,2)&amp;":"&amp;ADDRESS(ROW(DESIGN_MATRIX!$B$6)+$A83,1+DESIGN_MATRIX!$E$3))=INDIRECT("DESIGN_MATRIX!"&amp;ADDRESS(ROW(DESIGN_MATRIX!$B$6)+C$7,2)&amp;":"&amp;ADDRESS(ROW(DESIGN_MATRIX!$B$6)+C$7,1+DESIGN_MATRIX!$E$3)),1,0))^2,"")</f>
        <v/>
      </c>
      <c r="D83" t="str" cm="1">
        <f t="array" aca="1" ref="D83" ca="1">IF(AND($A83&lt;D$7,D$7&lt;=DESIGN_MATRIX!$E$2),SUM(IF(INDIRECT("DESIGN_MATRIX!"&amp;ADDRESS(ROW(DESIGN_MATRIX!$B$6)+$A83,2)&amp;":"&amp;ADDRESS(ROW(DESIGN_MATRIX!$B$6)+$A83,1+DESIGN_MATRIX!$E$3))=INDIRECT("DESIGN_MATRIX!"&amp;ADDRESS(ROW(DESIGN_MATRIX!$B$6)+D$7,2)&amp;":"&amp;ADDRESS(ROW(DESIGN_MATRIX!$B$6)+D$7,1+DESIGN_MATRIX!$E$3)),1,0))^2,"")</f>
        <v/>
      </c>
      <c r="E83" t="str" cm="1">
        <f t="array" aca="1" ref="E83" ca="1">IF(AND($A83&lt;E$7,E$7&lt;=DESIGN_MATRIX!$E$2),SUM(IF(INDIRECT("DESIGN_MATRIX!"&amp;ADDRESS(ROW(DESIGN_MATRIX!$B$6)+$A83,2)&amp;":"&amp;ADDRESS(ROW(DESIGN_MATRIX!$B$6)+$A83,1+DESIGN_MATRIX!$E$3))=INDIRECT("DESIGN_MATRIX!"&amp;ADDRESS(ROW(DESIGN_MATRIX!$B$6)+E$7,2)&amp;":"&amp;ADDRESS(ROW(DESIGN_MATRIX!$B$6)+E$7,1+DESIGN_MATRIX!$E$3)),1,0))^2,"")</f>
        <v/>
      </c>
      <c r="F83" t="str" cm="1">
        <f t="array" aca="1" ref="F83" ca="1">IF(AND($A83&lt;F$7,F$7&lt;=DESIGN_MATRIX!$E$2),SUM(IF(INDIRECT("DESIGN_MATRIX!"&amp;ADDRESS(ROW(DESIGN_MATRIX!$B$6)+$A83,2)&amp;":"&amp;ADDRESS(ROW(DESIGN_MATRIX!$B$6)+$A83,1+DESIGN_MATRIX!$E$3))=INDIRECT("DESIGN_MATRIX!"&amp;ADDRESS(ROW(DESIGN_MATRIX!$B$6)+F$7,2)&amp;":"&amp;ADDRESS(ROW(DESIGN_MATRIX!$B$6)+F$7,1+DESIGN_MATRIX!$E$3)),1,0))^2,"")</f>
        <v/>
      </c>
      <c r="G83" t="str" cm="1">
        <f t="array" aca="1" ref="G83" ca="1">IF(AND($A83&lt;G$7,G$7&lt;=DESIGN_MATRIX!$E$2),SUM(IF(INDIRECT("DESIGN_MATRIX!"&amp;ADDRESS(ROW(DESIGN_MATRIX!$B$6)+$A83,2)&amp;":"&amp;ADDRESS(ROW(DESIGN_MATRIX!$B$6)+$A83,1+DESIGN_MATRIX!$E$3))=INDIRECT("DESIGN_MATRIX!"&amp;ADDRESS(ROW(DESIGN_MATRIX!$B$6)+G$7,2)&amp;":"&amp;ADDRESS(ROW(DESIGN_MATRIX!$B$6)+G$7,1+DESIGN_MATRIX!$E$3)),1,0))^2,"")</f>
        <v/>
      </c>
      <c r="H83" t="str" cm="1">
        <f t="array" aca="1" ref="H83" ca="1">IF(AND($A83&lt;H$7,H$7&lt;=DESIGN_MATRIX!$E$2),SUM(IF(INDIRECT("DESIGN_MATRIX!"&amp;ADDRESS(ROW(DESIGN_MATRIX!$B$6)+$A83,2)&amp;":"&amp;ADDRESS(ROW(DESIGN_MATRIX!$B$6)+$A83,1+DESIGN_MATRIX!$E$3))=INDIRECT("DESIGN_MATRIX!"&amp;ADDRESS(ROW(DESIGN_MATRIX!$B$6)+H$7,2)&amp;":"&amp;ADDRESS(ROW(DESIGN_MATRIX!$B$6)+H$7,1+DESIGN_MATRIX!$E$3)),1,0))^2,"")</f>
        <v/>
      </c>
      <c r="I83" t="str" cm="1">
        <f t="array" aca="1" ref="I83" ca="1">IF(AND($A83&lt;I$7,I$7&lt;=DESIGN_MATRIX!$E$2),SUM(IF(INDIRECT("DESIGN_MATRIX!"&amp;ADDRESS(ROW(DESIGN_MATRIX!$B$6)+$A83,2)&amp;":"&amp;ADDRESS(ROW(DESIGN_MATRIX!$B$6)+$A83,1+DESIGN_MATRIX!$E$3))=INDIRECT("DESIGN_MATRIX!"&amp;ADDRESS(ROW(DESIGN_MATRIX!$B$6)+I$7,2)&amp;":"&amp;ADDRESS(ROW(DESIGN_MATRIX!$B$6)+I$7,1+DESIGN_MATRIX!$E$3)),1,0))^2,"")</f>
        <v/>
      </c>
      <c r="J83" t="str" cm="1">
        <f t="array" aca="1" ref="J83" ca="1">IF(AND($A83&lt;J$7,J$7&lt;=DESIGN_MATRIX!$E$2),SUM(IF(INDIRECT("DESIGN_MATRIX!"&amp;ADDRESS(ROW(DESIGN_MATRIX!$B$6)+$A83,2)&amp;":"&amp;ADDRESS(ROW(DESIGN_MATRIX!$B$6)+$A83,1+DESIGN_MATRIX!$E$3))=INDIRECT("DESIGN_MATRIX!"&amp;ADDRESS(ROW(DESIGN_MATRIX!$B$6)+J$7,2)&amp;":"&amp;ADDRESS(ROW(DESIGN_MATRIX!$B$6)+J$7,1+DESIGN_MATRIX!$E$3)),1,0))^2,"")</f>
        <v/>
      </c>
      <c r="K83" t="str" cm="1">
        <f t="array" aca="1" ref="K83" ca="1">IF(AND($A83&lt;K$7,K$7&lt;=DESIGN_MATRIX!$E$2),SUM(IF(INDIRECT("DESIGN_MATRIX!"&amp;ADDRESS(ROW(DESIGN_MATRIX!$B$6)+$A83,2)&amp;":"&amp;ADDRESS(ROW(DESIGN_MATRIX!$B$6)+$A83,1+DESIGN_MATRIX!$E$3))=INDIRECT("DESIGN_MATRIX!"&amp;ADDRESS(ROW(DESIGN_MATRIX!$B$6)+K$7,2)&amp;":"&amp;ADDRESS(ROW(DESIGN_MATRIX!$B$6)+K$7,1+DESIGN_MATRIX!$E$3)),1,0))^2,"")</f>
        <v/>
      </c>
      <c r="L83" t="str" cm="1">
        <f t="array" aca="1" ref="L83" ca="1">IF(AND($A83&lt;L$7,L$7&lt;=DESIGN_MATRIX!$E$2),SUM(IF(INDIRECT("DESIGN_MATRIX!"&amp;ADDRESS(ROW(DESIGN_MATRIX!$B$6)+$A83,2)&amp;":"&amp;ADDRESS(ROW(DESIGN_MATRIX!$B$6)+$A83,1+DESIGN_MATRIX!$E$3))=INDIRECT("DESIGN_MATRIX!"&amp;ADDRESS(ROW(DESIGN_MATRIX!$B$6)+L$7,2)&amp;":"&amp;ADDRESS(ROW(DESIGN_MATRIX!$B$6)+L$7,1+DESIGN_MATRIX!$E$3)),1,0))^2,"")</f>
        <v/>
      </c>
      <c r="M83" t="str" cm="1">
        <f t="array" aca="1" ref="M83" ca="1">IF(AND($A83&lt;M$7,M$7&lt;=DESIGN_MATRIX!$E$2),SUM(IF(INDIRECT("DESIGN_MATRIX!"&amp;ADDRESS(ROW(DESIGN_MATRIX!$B$6)+$A83,2)&amp;":"&amp;ADDRESS(ROW(DESIGN_MATRIX!$B$6)+$A83,1+DESIGN_MATRIX!$E$3))=INDIRECT("DESIGN_MATRIX!"&amp;ADDRESS(ROW(DESIGN_MATRIX!$B$6)+M$7,2)&amp;":"&amp;ADDRESS(ROW(DESIGN_MATRIX!$B$6)+M$7,1+DESIGN_MATRIX!$E$3)),1,0))^2,"")</f>
        <v/>
      </c>
      <c r="N83" t="str" cm="1">
        <f t="array" aca="1" ref="N83" ca="1">IF(AND($A83&lt;N$7,N$7&lt;=DESIGN_MATRIX!$E$2),SUM(IF(INDIRECT("DESIGN_MATRIX!"&amp;ADDRESS(ROW(DESIGN_MATRIX!$B$6)+$A83,2)&amp;":"&amp;ADDRESS(ROW(DESIGN_MATRIX!$B$6)+$A83,1+DESIGN_MATRIX!$E$3))=INDIRECT("DESIGN_MATRIX!"&amp;ADDRESS(ROW(DESIGN_MATRIX!$B$6)+N$7,2)&amp;":"&amp;ADDRESS(ROW(DESIGN_MATRIX!$B$6)+N$7,1+DESIGN_MATRIX!$E$3)),1,0))^2,"")</f>
        <v/>
      </c>
      <c r="O83" t="str" cm="1">
        <f t="array" aca="1" ref="O83" ca="1">IF(AND($A83&lt;O$7,O$7&lt;=DESIGN_MATRIX!$E$2),SUM(IF(INDIRECT("DESIGN_MATRIX!"&amp;ADDRESS(ROW(DESIGN_MATRIX!$B$6)+$A83,2)&amp;":"&amp;ADDRESS(ROW(DESIGN_MATRIX!$B$6)+$A83,1+DESIGN_MATRIX!$E$3))=INDIRECT("DESIGN_MATRIX!"&amp;ADDRESS(ROW(DESIGN_MATRIX!$B$6)+O$7,2)&amp;":"&amp;ADDRESS(ROW(DESIGN_MATRIX!$B$6)+O$7,1+DESIGN_MATRIX!$E$3)),1,0))^2,"")</f>
        <v/>
      </c>
      <c r="P83" t="str" cm="1">
        <f t="array" aca="1" ref="P83" ca="1">IF(AND($A83&lt;P$7,P$7&lt;=DESIGN_MATRIX!$E$2),SUM(IF(INDIRECT("DESIGN_MATRIX!"&amp;ADDRESS(ROW(DESIGN_MATRIX!$B$6)+$A83,2)&amp;":"&amp;ADDRESS(ROW(DESIGN_MATRIX!$B$6)+$A83,1+DESIGN_MATRIX!$E$3))=INDIRECT("DESIGN_MATRIX!"&amp;ADDRESS(ROW(DESIGN_MATRIX!$B$6)+P$7,2)&amp;":"&amp;ADDRESS(ROW(DESIGN_MATRIX!$B$6)+P$7,1+DESIGN_MATRIX!$E$3)),1,0))^2,"")</f>
        <v/>
      </c>
      <c r="Q83" t="str" cm="1">
        <f t="array" aca="1" ref="Q83" ca="1">IF(AND($A83&lt;Q$7,Q$7&lt;=DESIGN_MATRIX!$E$2),SUM(IF(INDIRECT("DESIGN_MATRIX!"&amp;ADDRESS(ROW(DESIGN_MATRIX!$B$6)+$A83,2)&amp;":"&amp;ADDRESS(ROW(DESIGN_MATRIX!$B$6)+$A83,1+DESIGN_MATRIX!$E$3))=INDIRECT("DESIGN_MATRIX!"&amp;ADDRESS(ROW(DESIGN_MATRIX!$B$6)+Q$7,2)&amp;":"&amp;ADDRESS(ROW(DESIGN_MATRIX!$B$6)+Q$7,1+DESIGN_MATRIX!$E$3)),1,0))^2,"")</f>
        <v/>
      </c>
      <c r="R83" t="str" cm="1">
        <f t="array" aca="1" ref="R83" ca="1">IF(AND($A83&lt;R$7,R$7&lt;=DESIGN_MATRIX!$E$2),SUM(IF(INDIRECT("DESIGN_MATRIX!"&amp;ADDRESS(ROW(DESIGN_MATRIX!$B$6)+$A83,2)&amp;":"&amp;ADDRESS(ROW(DESIGN_MATRIX!$B$6)+$A83,1+DESIGN_MATRIX!$E$3))=INDIRECT("DESIGN_MATRIX!"&amp;ADDRESS(ROW(DESIGN_MATRIX!$B$6)+R$7,2)&amp;":"&amp;ADDRESS(ROW(DESIGN_MATRIX!$B$6)+R$7,1+DESIGN_MATRIX!$E$3)),1,0))^2,"")</f>
        <v/>
      </c>
      <c r="S83" t="str" cm="1">
        <f t="array" aca="1" ref="S83" ca="1">IF(AND($A83&lt;S$7,S$7&lt;=DESIGN_MATRIX!$E$2),SUM(IF(INDIRECT("DESIGN_MATRIX!"&amp;ADDRESS(ROW(DESIGN_MATRIX!$B$6)+$A83,2)&amp;":"&amp;ADDRESS(ROW(DESIGN_MATRIX!$B$6)+$A83,1+DESIGN_MATRIX!$E$3))=INDIRECT("DESIGN_MATRIX!"&amp;ADDRESS(ROW(DESIGN_MATRIX!$B$6)+S$7,2)&amp;":"&amp;ADDRESS(ROW(DESIGN_MATRIX!$B$6)+S$7,1+DESIGN_MATRIX!$E$3)),1,0))^2,"")</f>
        <v/>
      </c>
      <c r="T83" t="str" cm="1">
        <f t="array" aca="1" ref="T83" ca="1">IF(AND($A83&lt;T$7,T$7&lt;=DESIGN_MATRIX!$E$2),SUM(IF(INDIRECT("DESIGN_MATRIX!"&amp;ADDRESS(ROW(DESIGN_MATRIX!$B$6)+$A83,2)&amp;":"&amp;ADDRESS(ROW(DESIGN_MATRIX!$B$6)+$A83,1+DESIGN_MATRIX!$E$3))=INDIRECT("DESIGN_MATRIX!"&amp;ADDRESS(ROW(DESIGN_MATRIX!$B$6)+T$7,2)&amp;":"&amp;ADDRESS(ROW(DESIGN_MATRIX!$B$6)+T$7,1+DESIGN_MATRIX!$E$3)),1,0))^2,"")</f>
        <v/>
      </c>
      <c r="U83" t="str" cm="1">
        <f t="array" aca="1" ref="U83" ca="1">IF(AND($A83&lt;U$7,U$7&lt;=DESIGN_MATRIX!$E$2),SUM(IF(INDIRECT("DESIGN_MATRIX!"&amp;ADDRESS(ROW(DESIGN_MATRIX!$B$6)+$A83,2)&amp;":"&amp;ADDRESS(ROW(DESIGN_MATRIX!$B$6)+$A83,1+DESIGN_MATRIX!$E$3))=INDIRECT("DESIGN_MATRIX!"&amp;ADDRESS(ROW(DESIGN_MATRIX!$B$6)+U$7,2)&amp;":"&amp;ADDRESS(ROW(DESIGN_MATRIX!$B$6)+U$7,1+DESIGN_MATRIX!$E$3)),1,0))^2,"")</f>
        <v/>
      </c>
      <c r="V83" t="str" cm="1">
        <f t="array" aca="1" ref="V83" ca="1">IF(AND($A83&lt;V$7,V$7&lt;=DESIGN_MATRIX!$E$2),SUM(IF(INDIRECT("DESIGN_MATRIX!"&amp;ADDRESS(ROW(DESIGN_MATRIX!$B$6)+$A83,2)&amp;":"&amp;ADDRESS(ROW(DESIGN_MATRIX!$B$6)+$A83,1+DESIGN_MATRIX!$E$3))=INDIRECT("DESIGN_MATRIX!"&amp;ADDRESS(ROW(DESIGN_MATRIX!$B$6)+V$7,2)&amp;":"&amp;ADDRESS(ROW(DESIGN_MATRIX!$B$6)+V$7,1+DESIGN_MATRIX!$E$3)),1,0))^2,"")</f>
        <v/>
      </c>
      <c r="W83" t="str" cm="1">
        <f t="array" aca="1" ref="W83" ca="1">IF(AND($A83&lt;W$7,W$7&lt;=DESIGN_MATRIX!$E$2),SUM(IF(INDIRECT("DESIGN_MATRIX!"&amp;ADDRESS(ROW(DESIGN_MATRIX!$B$6)+$A83,2)&amp;":"&amp;ADDRESS(ROW(DESIGN_MATRIX!$B$6)+$A83,1+DESIGN_MATRIX!$E$3))=INDIRECT("DESIGN_MATRIX!"&amp;ADDRESS(ROW(DESIGN_MATRIX!$B$6)+W$7,2)&amp;":"&amp;ADDRESS(ROW(DESIGN_MATRIX!$B$6)+W$7,1+DESIGN_MATRIX!$E$3)),1,0))^2,"")</f>
        <v/>
      </c>
      <c r="X83" t="str" cm="1">
        <f t="array" aca="1" ref="X83" ca="1">IF(AND($A83&lt;X$7,X$7&lt;=DESIGN_MATRIX!$E$2),SUM(IF(INDIRECT("DESIGN_MATRIX!"&amp;ADDRESS(ROW(DESIGN_MATRIX!$B$6)+$A83,2)&amp;":"&amp;ADDRESS(ROW(DESIGN_MATRIX!$B$6)+$A83,1+DESIGN_MATRIX!$E$3))=INDIRECT("DESIGN_MATRIX!"&amp;ADDRESS(ROW(DESIGN_MATRIX!$B$6)+X$7,2)&amp;":"&amp;ADDRESS(ROW(DESIGN_MATRIX!$B$6)+X$7,1+DESIGN_MATRIX!$E$3)),1,0))^2,"")</f>
        <v/>
      </c>
      <c r="Y83" t="str" cm="1">
        <f t="array" aca="1" ref="Y83" ca="1">IF(AND($A83&lt;Y$7,Y$7&lt;=DESIGN_MATRIX!$E$2),SUM(IF(INDIRECT("DESIGN_MATRIX!"&amp;ADDRESS(ROW(DESIGN_MATRIX!$B$6)+$A83,2)&amp;":"&amp;ADDRESS(ROW(DESIGN_MATRIX!$B$6)+$A83,1+DESIGN_MATRIX!$E$3))=INDIRECT("DESIGN_MATRIX!"&amp;ADDRESS(ROW(DESIGN_MATRIX!$B$6)+Y$7,2)&amp;":"&amp;ADDRESS(ROW(DESIGN_MATRIX!$B$6)+Y$7,1+DESIGN_MATRIX!$E$3)),1,0))^2,"")</f>
        <v/>
      </c>
      <c r="Z83" t="str" cm="1">
        <f t="array" aca="1" ref="Z83" ca="1">IF(AND($A83&lt;Z$7,Z$7&lt;=DESIGN_MATRIX!$E$2),SUM(IF(INDIRECT("DESIGN_MATRIX!"&amp;ADDRESS(ROW(DESIGN_MATRIX!$B$6)+$A83,2)&amp;":"&amp;ADDRESS(ROW(DESIGN_MATRIX!$B$6)+$A83,1+DESIGN_MATRIX!$E$3))=INDIRECT("DESIGN_MATRIX!"&amp;ADDRESS(ROW(DESIGN_MATRIX!$B$6)+Z$7,2)&amp;":"&amp;ADDRESS(ROW(DESIGN_MATRIX!$B$6)+Z$7,1+DESIGN_MATRIX!$E$3)),1,0))^2,"")</f>
        <v/>
      </c>
      <c r="AA83" t="str" cm="1">
        <f t="array" aca="1" ref="AA83" ca="1">IF(AND($A83&lt;AA$7,AA$7&lt;=DESIGN_MATRIX!$E$2),SUM(IF(INDIRECT("DESIGN_MATRIX!"&amp;ADDRESS(ROW(DESIGN_MATRIX!$B$6)+$A83,2)&amp;":"&amp;ADDRESS(ROW(DESIGN_MATRIX!$B$6)+$A83,1+DESIGN_MATRIX!$E$3))=INDIRECT("DESIGN_MATRIX!"&amp;ADDRESS(ROW(DESIGN_MATRIX!$B$6)+AA$7,2)&amp;":"&amp;ADDRESS(ROW(DESIGN_MATRIX!$B$6)+AA$7,1+DESIGN_MATRIX!$E$3)),1,0))^2,"")</f>
        <v/>
      </c>
      <c r="AB83" t="str" cm="1">
        <f t="array" aca="1" ref="AB83" ca="1">IF(AND($A83&lt;AB$7,AB$7&lt;=DESIGN_MATRIX!$E$2),SUM(IF(INDIRECT("DESIGN_MATRIX!"&amp;ADDRESS(ROW(DESIGN_MATRIX!$B$6)+$A83,2)&amp;":"&amp;ADDRESS(ROW(DESIGN_MATRIX!$B$6)+$A83,1+DESIGN_MATRIX!$E$3))=INDIRECT("DESIGN_MATRIX!"&amp;ADDRESS(ROW(DESIGN_MATRIX!$B$6)+AB$7,2)&amp;":"&amp;ADDRESS(ROW(DESIGN_MATRIX!$B$6)+AB$7,1+DESIGN_MATRIX!$E$3)),1,0))^2,"")</f>
        <v/>
      </c>
      <c r="AC83" t="str" cm="1">
        <f t="array" aca="1" ref="AC83" ca="1">IF(AND($A83&lt;AC$7,AC$7&lt;=DESIGN_MATRIX!$E$2),SUM(IF(INDIRECT("DESIGN_MATRIX!"&amp;ADDRESS(ROW(DESIGN_MATRIX!$B$6)+$A83,2)&amp;":"&amp;ADDRESS(ROW(DESIGN_MATRIX!$B$6)+$A83,1+DESIGN_MATRIX!$E$3))=INDIRECT("DESIGN_MATRIX!"&amp;ADDRESS(ROW(DESIGN_MATRIX!$B$6)+AC$7,2)&amp;":"&amp;ADDRESS(ROW(DESIGN_MATRIX!$B$6)+AC$7,1+DESIGN_MATRIX!$E$3)),1,0))^2,"")</f>
        <v/>
      </c>
      <c r="AD83" t="str" cm="1">
        <f t="array" aca="1" ref="AD83" ca="1">IF(AND($A83&lt;AD$7,AD$7&lt;=DESIGN_MATRIX!$E$2),SUM(IF(INDIRECT("DESIGN_MATRIX!"&amp;ADDRESS(ROW(DESIGN_MATRIX!$B$6)+$A83,2)&amp;":"&amp;ADDRESS(ROW(DESIGN_MATRIX!$B$6)+$A83,1+DESIGN_MATRIX!$E$3))=INDIRECT("DESIGN_MATRIX!"&amp;ADDRESS(ROW(DESIGN_MATRIX!$B$6)+AD$7,2)&amp;":"&amp;ADDRESS(ROW(DESIGN_MATRIX!$B$6)+AD$7,1+DESIGN_MATRIX!$E$3)),1,0))^2,"")</f>
        <v/>
      </c>
      <c r="AE83" t="str" cm="1">
        <f t="array" aca="1" ref="AE83" ca="1">IF(AND($A83&lt;AE$7,AE$7&lt;=DESIGN_MATRIX!$E$2),SUM(IF(INDIRECT("DESIGN_MATRIX!"&amp;ADDRESS(ROW(DESIGN_MATRIX!$B$6)+$A83,2)&amp;":"&amp;ADDRESS(ROW(DESIGN_MATRIX!$B$6)+$A83,1+DESIGN_MATRIX!$E$3))=INDIRECT("DESIGN_MATRIX!"&amp;ADDRESS(ROW(DESIGN_MATRIX!$B$6)+AE$7,2)&amp;":"&amp;ADDRESS(ROW(DESIGN_MATRIX!$B$6)+AE$7,1+DESIGN_MATRIX!$E$3)),1,0))^2,"")</f>
        <v/>
      </c>
      <c r="AF83" t="str" cm="1">
        <f t="array" aca="1" ref="AF83" ca="1">IF(AND($A83&lt;AF$7,AF$7&lt;=DESIGN_MATRIX!$E$2),SUM(IF(INDIRECT("DESIGN_MATRIX!"&amp;ADDRESS(ROW(DESIGN_MATRIX!$B$6)+$A83,2)&amp;":"&amp;ADDRESS(ROW(DESIGN_MATRIX!$B$6)+$A83,1+DESIGN_MATRIX!$E$3))=INDIRECT("DESIGN_MATRIX!"&amp;ADDRESS(ROW(DESIGN_MATRIX!$B$6)+AF$7,2)&amp;":"&amp;ADDRESS(ROW(DESIGN_MATRIX!$B$6)+AF$7,1+DESIGN_MATRIX!$E$3)),1,0))^2,"")</f>
        <v/>
      </c>
      <c r="AG83" t="str" cm="1">
        <f t="array" aca="1" ref="AG83" ca="1">IF(AND($A83&lt;AG$7,AG$7&lt;=DESIGN_MATRIX!$E$2),SUM(IF(INDIRECT("DESIGN_MATRIX!"&amp;ADDRESS(ROW(DESIGN_MATRIX!$B$6)+$A83,2)&amp;":"&amp;ADDRESS(ROW(DESIGN_MATRIX!$B$6)+$A83,1+DESIGN_MATRIX!$E$3))=INDIRECT("DESIGN_MATRIX!"&amp;ADDRESS(ROW(DESIGN_MATRIX!$B$6)+AG$7,2)&amp;":"&amp;ADDRESS(ROW(DESIGN_MATRIX!$B$6)+AG$7,1+DESIGN_MATRIX!$E$3)),1,0))^2,"")</f>
        <v/>
      </c>
      <c r="AH83" t="str" cm="1">
        <f t="array" aca="1" ref="AH83" ca="1">IF(AND($A83&lt;AH$7,AH$7&lt;=DESIGN_MATRIX!$E$2),SUM(IF(INDIRECT("DESIGN_MATRIX!"&amp;ADDRESS(ROW(DESIGN_MATRIX!$B$6)+$A83,2)&amp;":"&amp;ADDRESS(ROW(DESIGN_MATRIX!$B$6)+$A83,1+DESIGN_MATRIX!$E$3))=INDIRECT("DESIGN_MATRIX!"&amp;ADDRESS(ROW(DESIGN_MATRIX!$B$6)+AH$7,2)&amp;":"&amp;ADDRESS(ROW(DESIGN_MATRIX!$B$6)+AH$7,1+DESIGN_MATRIX!$E$3)),1,0))^2,"")</f>
        <v/>
      </c>
      <c r="AI83" t="str" cm="1">
        <f t="array" aca="1" ref="AI83" ca="1">IF(AND($A83&lt;AI$7,AI$7&lt;=DESIGN_MATRIX!$E$2),SUM(IF(INDIRECT("DESIGN_MATRIX!"&amp;ADDRESS(ROW(DESIGN_MATRIX!$B$6)+$A83,2)&amp;":"&amp;ADDRESS(ROW(DESIGN_MATRIX!$B$6)+$A83,1+DESIGN_MATRIX!$E$3))=INDIRECT("DESIGN_MATRIX!"&amp;ADDRESS(ROW(DESIGN_MATRIX!$B$6)+AI$7,2)&amp;":"&amp;ADDRESS(ROW(DESIGN_MATRIX!$B$6)+AI$7,1+DESIGN_MATRIX!$E$3)),1,0))^2,"")</f>
        <v/>
      </c>
      <c r="AJ83" t="str" cm="1">
        <f t="array" aca="1" ref="AJ83" ca="1">IF(AND($A83&lt;AJ$7,AJ$7&lt;=DESIGN_MATRIX!$E$2),SUM(IF(INDIRECT("DESIGN_MATRIX!"&amp;ADDRESS(ROW(DESIGN_MATRIX!$B$6)+$A83,2)&amp;":"&amp;ADDRESS(ROW(DESIGN_MATRIX!$B$6)+$A83,1+DESIGN_MATRIX!$E$3))=INDIRECT("DESIGN_MATRIX!"&amp;ADDRESS(ROW(DESIGN_MATRIX!$B$6)+AJ$7,2)&amp;":"&amp;ADDRESS(ROW(DESIGN_MATRIX!$B$6)+AJ$7,1+DESIGN_MATRIX!$E$3)),1,0))^2,"")</f>
        <v/>
      </c>
      <c r="AK83" t="str" cm="1">
        <f t="array" aca="1" ref="AK83" ca="1">IF(AND($A83&lt;AK$7,AK$7&lt;=DESIGN_MATRIX!$E$2),SUM(IF(INDIRECT("DESIGN_MATRIX!"&amp;ADDRESS(ROW(DESIGN_MATRIX!$B$6)+$A83,2)&amp;":"&amp;ADDRESS(ROW(DESIGN_MATRIX!$B$6)+$A83,1+DESIGN_MATRIX!$E$3))=INDIRECT("DESIGN_MATRIX!"&amp;ADDRESS(ROW(DESIGN_MATRIX!$B$6)+AK$7,2)&amp;":"&amp;ADDRESS(ROW(DESIGN_MATRIX!$B$6)+AK$7,1+DESIGN_MATRIX!$E$3)),1,0))^2,"")</f>
        <v/>
      </c>
      <c r="AL83" t="str" cm="1">
        <f t="array" aca="1" ref="AL83" ca="1">IF(AND($A83&lt;AL$7,AL$7&lt;=DESIGN_MATRIX!$E$2),SUM(IF(INDIRECT("DESIGN_MATRIX!"&amp;ADDRESS(ROW(DESIGN_MATRIX!$B$6)+$A83,2)&amp;":"&amp;ADDRESS(ROW(DESIGN_MATRIX!$B$6)+$A83,1+DESIGN_MATRIX!$E$3))=INDIRECT("DESIGN_MATRIX!"&amp;ADDRESS(ROW(DESIGN_MATRIX!$B$6)+AL$7,2)&amp;":"&amp;ADDRESS(ROW(DESIGN_MATRIX!$B$6)+AL$7,1+DESIGN_MATRIX!$E$3)),1,0))^2,"")</f>
        <v/>
      </c>
      <c r="AM83" t="str" cm="1">
        <f t="array" aca="1" ref="AM83" ca="1">IF(AND($A83&lt;AM$7,AM$7&lt;=DESIGN_MATRIX!$E$2),SUM(IF(INDIRECT("DESIGN_MATRIX!"&amp;ADDRESS(ROW(DESIGN_MATRIX!$B$6)+$A83,2)&amp;":"&amp;ADDRESS(ROW(DESIGN_MATRIX!$B$6)+$A83,1+DESIGN_MATRIX!$E$3))=INDIRECT("DESIGN_MATRIX!"&amp;ADDRESS(ROW(DESIGN_MATRIX!$B$6)+AM$7,2)&amp;":"&amp;ADDRESS(ROW(DESIGN_MATRIX!$B$6)+AM$7,1+DESIGN_MATRIX!$E$3)),1,0))^2,"")</f>
        <v/>
      </c>
      <c r="AN83" t="str" cm="1">
        <f t="array" aca="1" ref="AN83" ca="1">IF(AND($A83&lt;AN$7,AN$7&lt;=DESIGN_MATRIX!$E$2),SUM(IF(INDIRECT("DESIGN_MATRIX!"&amp;ADDRESS(ROW(DESIGN_MATRIX!$B$6)+$A83,2)&amp;":"&amp;ADDRESS(ROW(DESIGN_MATRIX!$B$6)+$A83,1+DESIGN_MATRIX!$E$3))=INDIRECT("DESIGN_MATRIX!"&amp;ADDRESS(ROW(DESIGN_MATRIX!$B$6)+AN$7,2)&amp;":"&amp;ADDRESS(ROW(DESIGN_MATRIX!$B$6)+AN$7,1+DESIGN_MATRIX!$E$3)),1,0))^2,"")</f>
        <v/>
      </c>
      <c r="AO83" t="str" cm="1">
        <f t="array" aca="1" ref="AO83" ca="1">IF(AND($A83&lt;AO$7,AO$7&lt;=DESIGN_MATRIX!$E$2),SUM(IF(INDIRECT("DESIGN_MATRIX!"&amp;ADDRESS(ROW(DESIGN_MATRIX!$B$6)+$A83,2)&amp;":"&amp;ADDRESS(ROW(DESIGN_MATRIX!$B$6)+$A83,1+DESIGN_MATRIX!$E$3))=INDIRECT("DESIGN_MATRIX!"&amp;ADDRESS(ROW(DESIGN_MATRIX!$B$6)+AO$7,2)&amp;":"&amp;ADDRESS(ROW(DESIGN_MATRIX!$B$6)+AO$7,1+DESIGN_MATRIX!$E$3)),1,0))^2,"")</f>
        <v/>
      </c>
      <c r="AP83" t="str" cm="1">
        <f t="array" aca="1" ref="AP83" ca="1">IF(AND($A83&lt;AP$7,AP$7&lt;=DESIGN_MATRIX!$E$2),SUM(IF(INDIRECT("DESIGN_MATRIX!"&amp;ADDRESS(ROW(DESIGN_MATRIX!$B$6)+$A83,2)&amp;":"&amp;ADDRESS(ROW(DESIGN_MATRIX!$B$6)+$A83,1+DESIGN_MATRIX!$E$3))=INDIRECT("DESIGN_MATRIX!"&amp;ADDRESS(ROW(DESIGN_MATRIX!$B$6)+AP$7,2)&amp;":"&amp;ADDRESS(ROW(DESIGN_MATRIX!$B$6)+AP$7,1+DESIGN_MATRIX!$E$3)),1,0))^2,"")</f>
        <v/>
      </c>
      <c r="AQ83" t="str" cm="1">
        <f t="array" aca="1" ref="AQ83" ca="1">IF(AND($A83&lt;AQ$7,AQ$7&lt;=DESIGN_MATRIX!$E$2),SUM(IF(INDIRECT("DESIGN_MATRIX!"&amp;ADDRESS(ROW(DESIGN_MATRIX!$B$6)+$A83,2)&amp;":"&amp;ADDRESS(ROW(DESIGN_MATRIX!$B$6)+$A83,1+DESIGN_MATRIX!$E$3))=INDIRECT("DESIGN_MATRIX!"&amp;ADDRESS(ROW(DESIGN_MATRIX!$B$6)+AQ$7,2)&amp;":"&amp;ADDRESS(ROW(DESIGN_MATRIX!$B$6)+AQ$7,1+DESIGN_MATRIX!$E$3)),1,0))^2,"")</f>
        <v/>
      </c>
      <c r="AR83" t="str" cm="1">
        <f t="array" aca="1" ref="AR83" ca="1">IF(AND($A83&lt;AR$7,AR$7&lt;=DESIGN_MATRIX!$E$2),SUM(IF(INDIRECT("DESIGN_MATRIX!"&amp;ADDRESS(ROW(DESIGN_MATRIX!$B$6)+$A83,2)&amp;":"&amp;ADDRESS(ROW(DESIGN_MATRIX!$B$6)+$A83,1+DESIGN_MATRIX!$E$3))=INDIRECT("DESIGN_MATRIX!"&amp;ADDRESS(ROW(DESIGN_MATRIX!$B$6)+AR$7,2)&amp;":"&amp;ADDRESS(ROW(DESIGN_MATRIX!$B$6)+AR$7,1+DESIGN_MATRIX!$E$3)),1,0))^2,"")</f>
        <v/>
      </c>
      <c r="AS83" t="str" cm="1">
        <f t="array" aca="1" ref="AS83" ca="1">IF(AND($A83&lt;AS$7,AS$7&lt;=DESIGN_MATRIX!$E$2),SUM(IF(INDIRECT("DESIGN_MATRIX!"&amp;ADDRESS(ROW(DESIGN_MATRIX!$B$6)+$A83,2)&amp;":"&amp;ADDRESS(ROW(DESIGN_MATRIX!$B$6)+$A83,1+DESIGN_MATRIX!$E$3))=INDIRECT("DESIGN_MATRIX!"&amp;ADDRESS(ROW(DESIGN_MATRIX!$B$6)+AS$7,2)&amp;":"&amp;ADDRESS(ROW(DESIGN_MATRIX!$B$6)+AS$7,1+DESIGN_MATRIX!$E$3)),1,0))^2,"")</f>
        <v/>
      </c>
      <c r="AT83" t="str" cm="1">
        <f t="array" aca="1" ref="AT83" ca="1">IF(AND($A83&lt;AT$7,AT$7&lt;=DESIGN_MATRIX!$E$2),SUM(IF(INDIRECT("DESIGN_MATRIX!"&amp;ADDRESS(ROW(DESIGN_MATRIX!$B$6)+$A83,2)&amp;":"&amp;ADDRESS(ROW(DESIGN_MATRIX!$B$6)+$A83,1+DESIGN_MATRIX!$E$3))=INDIRECT("DESIGN_MATRIX!"&amp;ADDRESS(ROW(DESIGN_MATRIX!$B$6)+AT$7,2)&amp;":"&amp;ADDRESS(ROW(DESIGN_MATRIX!$B$6)+AT$7,1+DESIGN_MATRIX!$E$3)),1,0))^2,"")</f>
        <v/>
      </c>
      <c r="AU83" t="str" cm="1">
        <f t="array" aca="1" ref="AU83" ca="1">IF(AND($A83&lt;AU$7,AU$7&lt;=DESIGN_MATRIX!$E$2),SUM(IF(INDIRECT("DESIGN_MATRIX!"&amp;ADDRESS(ROW(DESIGN_MATRIX!$B$6)+$A83,2)&amp;":"&amp;ADDRESS(ROW(DESIGN_MATRIX!$B$6)+$A83,1+DESIGN_MATRIX!$E$3))=INDIRECT("DESIGN_MATRIX!"&amp;ADDRESS(ROW(DESIGN_MATRIX!$B$6)+AU$7,2)&amp;":"&amp;ADDRESS(ROW(DESIGN_MATRIX!$B$6)+AU$7,1+DESIGN_MATRIX!$E$3)),1,0))^2,"")</f>
        <v/>
      </c>
      <c r="AV83" t="str" cm="1">
        <f t="array" aca="1" ref="AV83" ca="1">IF(AND($A83&lt;AV$7,AV$7&lt;=DESIGN_MATRIX!$E$2),SUM(IF(INDIRECT("DESIGN_MATRIX!"&amp;ADDRESS(ROW(DESIGN_MATRIX!$B$6)+$A83,2)&amp;":"&amp;ADDRESS(ROW(DESIGN_MATRIX!$B$6)+$A83,1+DESIGN_MATRIX!$E$3))=INDIRECT("DESIGN_MATRIX!"&amp;ADDRESS(ROW(DESIGN_MATRIX!$B$6)+AV$7,2)&amp;":"&amp;ADDRESS(ROW(DESIGN_MATRIX!$B$6)+AV$7,1+DESIGN_MATRIX!$E$3)),1,0))^2,"")</f>
        <v/>
      </c>
      <c r="AW83" t="str" cm="1">
        <f t="array" aca="1" ref="AW83" ca="1">IF(AND($A83&lt;AW$7,AW$7&lt;=DESIGN_MATRIX!$E$2),SUM(IF(INDIRECT("DESIGN_MATRIX!"&amp;ADDRESS(ROW(DESIGN_MATRIX!$B$6)+$A83,2)&amp;":"&amp;ADDRESS(ROW(DESIGN_MATRIX!$B$6)+$A83,1+DESIGN_MATRIX!$E$3))=INDIRECT("DESIGN_MATRIX!"&amp;ADDRESS(ROW(DESIGN_MATRIX!$B$6)+AW$7,2)&amp;":"&amp;ADDRESS(ROW(DESIGN_MATRIX!$B$6)+AW$7,1+DESIGN_MATRIX!$E$3)),1,0))^2,"")</f>
        <v/>
      </c>
      <c r="AX83" t="str" cm="1">
        <f t="array" aca="1" ref="AX83" ca="1">IF(AND($A83&lt;AX$7,AX$7&lt;=DESIGN_MATRIX!$E$2),SUM(IF(INDIRECT("DESIGN_MATRIX!"&amp;ADDRESS(ROW(DESIGN_MATRIX!$B$6)+$A83,2)&amp;":"&amp;ADDRESS(ROW(DESIGN_MATRIX!$B$6)+$A83,1+DESIGN_MATRIX!$E$3))=INDIRECT("DESIGN_MATRIX!"&amp;ADDRESS(ROW(DESIGN_MATRIX!$B$6)+AX$7,2)&amp;":"&amp;ADDRESS(ROW(DESIGN_MATRIX!$B$6)+AX$7,1+DESIGN_MATRIX!$E$3)),1,0))^2,"")</f>
        <v/>
      </c>
      <c r="AY83" t="str" cm="1">
        <f t="array" aca="1" ref="AY83" ca="1">IF(AND($A83&lt;AY$7,AY$7&lt;=DESIGN_MATRIX!$E$2),SUM(IF(INDIRECT("DESIGN_MATRIX!"&amp;ADDRESS(ROW(DESIGN_MATRIX!$B$6)+$A83,2)&amp;":"&amp;ADDRESS(ROW(DESIGN_MATRIX!$B$6)+$A83,1+DESIGN_MATRIX!$E$3))=INDIRECT("DESIGN_MATRIX!"&amp;ADDRESS(ROW(DESIGN_MATRIX!$B$6)+AY$7,2)&amp;":"&amp;ADDRESS(ROW(DESIGN_MATRIX!$B$6)+AY$7,1+DESIGN_MATRIX!$E$3)),1,0))^2,"")</f>
        <v/>
      </c>
      <c r="AZ83" t="str" cm="1">
        <f t="array" aca="1" ref="AZ83" ca="1">IF(AND($A83&lt;AZ$7,AZ$7&lt;=DESIGN_MATRIX!$E$2),SUM(IF(INDIRECT("DESIGN_MATRIX!"&amp;ADDRESS(ROW(DESIGN_MATRIX!$B$6)+$A83,2)&amp;":"&amp;ADDRESS(ROW(DESIGN_MATRIX!$B$6)+$A83,1+DESIGN_MATRIX!$E$3))=INDIRECT("DESIGN_MATRIX!"&amp;ADDRESS(ROW(DESIGN_MATRIX!$B$6)+AZ$7,2)&amp;":"&amp;ADDRESS(ROW(DESIGN_MATRIX!$B$6)+AZ$7,1+DESIGN_MATRIX!$E$3)),1,0))^2,"")</f>
        <v/>
      </c>
      <c r="BA83" t="str" cm="1">
        <f t="array" aca="1" ref="BA83" ca="1">IF(AND($A83&lt;BA$7,BA$7&lt;=DESIGN_MATRIX!$E$2),SUM(IF(INDIRECT("DESIGN_MATRIX!"&amp;ADDRESS(ROW(DESIGN_MATRIX!$B$6)+$A83,2)&amp;":"&amp;ADDRESS(ROW(DESIGN_MATRIX!$B$6)+$A83,1+DESIGN_MATRIX!$E$3))=INDIRECT("DESIGN_MATRIX!"&amp;ADDRESS(ROW(DESIGN_MATRIX!$B$6)+BA$7,2)&amp;":"&amp;ADDRESS(ROW(DESIGN_MATRIX!$B$6)+BA$7,1+DESIGN_MATRIX!$E$3)),1,0))^2,"")</f>
        <v/>
      </c>
      <c r="BB83" t="str" cm="1">
        <f t="array" aca="1" ref="BB83" ca="1">IF(AND($A83&lt;BB$7,BB$7&lt;=DESIGN_MATRIX!$E$2),SUM(IF(INDIRECT("DESIGN_MATRIX!"&amp;ADDRESS(ROW(DESIGN_MATRIX!$B$6)+$A83,2)&amp;":"&amp;ADDRESS(ROW(DESIGN_MATRIX!$B$6)+$A83,1+DESIGN_MATRIX!$E$3))=INDIRECT("DESIGN_MATRIX!"&amp;ADDRESS(ROW(DESIGN_MATRIX!$B$6)+BB$7,2)&amp;":"&amp;ADDRESS(ROW(DESIGN_MATRIX!$B$6)+BB$7,1+DESIGN_MATRIX!$E$3)),1,0))^2,"")</f>
        <v/>
      </c>
      <c r="BC83" t="str" cm="1">
        <f t="array" aca="1" ref="BC83" ca="1">IF(AND($A83&lt;BC$7,BC$7&lt;=DESIGN_MATRIX!$E$2),SUM(IF(INDIRECT("DESIGN_MATRIX!"&amp;ADDRESS(ROW(DESIGN_MATRIX!$B$6)+$A83,2)&amp;":"&amp;ADDRESS(ROW(DESIGN_MATRIX!$B$6)+$A83,1+DESIGN_MATRIX!$E$3))=INDIRECT("DESIGN_MATRIX!"&amp;ADDRESS(ROW(DESIGN_MATRIX!$B$6)+BC$7,2)&amp;":"&amp;ADDRESS(ROW(DESIGN_MATRIX!$B$6)+BC$7,1+DESIGN_MATRIX!$E$3)),1,0))^2,"")</f>
        <v/>
      </c>
      <c r="BD83" t="str" cm="1">
        <f t="array" aca="1" ref="BD83" ca="1">IF(AND($A83&lt;BD$7,BD$7&lt;=DESIGN_MATRIX!$E$2),SUM(IF(INDIRECT("DESIGN_MATRIX!"&amp;ADDRESS(ROW(DESIGN_MATRIX!$B$6)+$A83,2)&amp;":"&amp;ADDRESS(ROW(DESIGN_MATRIX!$B$6)+$A83,1+DESIGN_MATRIX!$E$3))=INDIRECT("DESIGN_MATRIX!"&amp;ADDRESS(ROW(DESIGN_MATRIX!$B$6)+BD$7,2)&amp;":"&amp;ADDRESS(ROW(DESIGN_MATRIX!$B$6)+BD$7,1+DESIGN_MATRIX!$E$3)),1,0))^2,"")</f>
        <v/>
      </c>
      <c r="BE83" t="str" cm="1">
        <f t="array" aca="1" ref="BE83" ca="1">IF(AND($A83&lt;BE$7,BE$7&lt;=DESIGN_MATRIX!$E$2),SUM(IF(INDIRECT("DESIGN_MATRIX!"&amp;ADDRESS(ROW(DESIGN_MATRIX!$B$6)+$A83,2)&amp;":"&amp;ADDRESS(ROW(DESIGN_MATRIX!$B$6)+$A83,1+DESIGN_MATRIX!$E$3))=INDIRECT("DESIGN_MATRIX!"&amp;ADDRESS(ROW(DESIGN_MATRIX!$B$6)+BE$7,2)&amp;":"&amp;ADDRESS(ROW(DESIGN_MATRIX!$B$6)+BE$7,1+DESIGN_MATRIX!$E$3)),1,0))^2,"")</f>
        <v/>
      </c>
      <c r="BF83" t="str" cm="1">
        <f t="array" aca="1" ref="BF83" ca="1">IF(AND($A83&lt;BF$7,BF$7&lt;=DESIGN_MATRIX!$E$2),SUM(IF(INDIRECT("DESIGN_MATRIX!"&amp;ADDRESS(ROW(DESIGN_MATRIX!$B$6)+$A83,2)&amp;":"&amp;ADDRESS(ROW(DESIGN_MATRIX!$B$6)+$A83,1+DESIGN_MATRIX!$E$3))=INDIRECT("DESIGN_MATRIX!"&amp;ADDRESS(ROW(DESIGN_MATRIX!$B$6)+BF$7,2)&amp;":"&amp;ADDRESS(ROW(DESIGN_MATRIX!$B$6)+BF$7,1+DESIGN_MATRIX!$E$3)),1,0))^2,"")</f>
        <v/>
      </c>
      <c r="BG83" t="str" cm="1">
        <f t="array" aca="1" ref="BG83" ca="1">IF(AND($A83&lt;BG$7,BG$7&lt;=DESIGN_MATRIX!$E$2),SUM(IF(INDIRECT("DESIGN_MATRIX!"&amp;ADDRESS(ROW(DESIGN_MATRIX!$B$6)+$A83,2)&amp;":"&amp;ADDRESS(ROW(DESIGN_MATRIX!$B$6)+$A83,1+DESIGN_MATRIX!$E$3))=INDIRECT("DESIGN_MATRIX!"&amp;ADDRESS(ROW(DESIGN_MATRIX!$B$6)+BG$7,2)&amp;":"&amp;ADDRESS(ROW(DESIGN_MATRIX!$B$6)+BG$7,1+DESIGN_MATRIX!$E$3)),1,0))^2,"")</f>
        <v/>
      </c>
      <c r="BH83" t="str" cm="1">
        <f t="array" aca="1" ref="BH83" ca="1">IF(AND($A83&lt;BH$7,BH$7&lt;=DESIGN_MATRIX!$E$2),SUM(IF(INDIRECT("DESIGN_MATRIX!"&amp;ADDRESS(ROW(DESIGN_MATRIX!$B$6)+$A83,2)&amp;":"&amp;ADDRESS(ROW(DESIGN_MATRIX!$B$6)+$A83,1+DESIGN_MATRIX!$E$3))=INDIRECT("DESIGN_MATRIX!"&amp;ADDRESS(ROW(DESIGN_MATRIX!$B$6)+BH$7,2)&amp;":"&amp;ADDRESS(ROW(DESIGN_MATRIX!$B$6)+BH$7,1+DESIGN_MATRIX!$E$3)),1,0))^2,"")</f>
        <v/>
      </c>
      <c r="BI83" t="str" cm="1">
        <f t="array" aca="1" ref="BI83" ca="1">IF(AND($A83&lt;BI$7,BI$7&lt;=DESIGN_MATRIX!$E$2),SUM(IF(INDIRECT("DESIGN_MATRIX!"&amp;ADDRESS(ROW(DESIGN_MATRIX!$B$6)+$A83,2)&amp;":"&amp;ADDRESS(ROW(DESIGN_MATRIX!$B$6)+$A83,1+DESIGN_MATRIX!$E$3))=INDIRECT("DESIGN_MATRIX!"&amp;ADDRESS(ROW(DESIGN_MATRIX!$B$6)+BI$7,2)&amp;":"&amp;ADDRESS(ROW(DESIGN_MATRIX!$B$6)+BI$7,1+DESIGN_MATRIX!$E$3)),1,0))^2,"")</f>
        <v/>
      </c>
      <c r="BJ83" t="str" cm="1">
        <f t="array" aca="1" ref="BJ83" ca="1">IF(AND($A83&lt;BJ$7,BJ$7&lt;=DESIGN_MATRIX!$E$2),SUM(IF(INDIRECT("DESIGN_MATRIX!"&amp;ADDRESS(ROW(DESIGN_MATRIX!$B$6)+$A83,2)&amp;":"&amp;ADDRESS(ROW(DESIGN_MATRIX!$B$6)+$A83,1+DESIGN_MATRIX!$E$3))=INDIRECT("DESIGN_MATRIX!"&amp;ADDRESS(ROW(DESIGN_MATRIX!$B$6)+BJ$7,2)&amp;":"&amp;ADDRESS(ROW(DESIGN_MATRIX!$B$6)+BJ$7,1+DESIGN_MATRIX!$E$3)),1,0))^2,"")</f>
        <v/>
      </c>
      <c r="BK83" t="str" cm="1">
        <f t="array" aca="1" ref="BK83" ca="1">IF(AND($A83&lt;BK$7,BK$7&lt;=DESIGN_MATRIX!$E$2),SUM(IF(INDIRECT("DESIGN_MATRIX!"&amp;ADDRESS(ROW(DESIGN_MATRIX!$B$6)+$A83,2)&amp;":"&amp;ADDRESS(ROW(DESIGN_MATRIX!$B$6)+$A83,1+DESIGN_MATRIX!$E$3))=INDIRECT("DESIGN_MATRIX!"&amp;ADDRESS(ROW(DESIGN_MATRIX!$B$6)+BK$7,2)&amp;":"&amp;ADDRESS(ROW(DESIGN_MATRIX!$B$6)+BK$7,1+DESIGN_MATRIX!$E$3)),1,0))^2,"")</f>
        <v/>
      </c>
      <c r="BL83" t="str" cm="1">
        <f t="array" aca="1" ref="BL83" ca="1">IF(AND($A83&lt;BL$7,BL$7&lt;=DESIGN_MATRIX!$E$2),SUM(IF(INDIRECT("DESIGN_MATRIX!"&amp;ADDRESS(ROW(DESIGN_MATRIX!$B$6)+$A83,2)&amp;":"&amp;ADDRESS(ROW(DESIGN_MATRIX!$B$6)+$A83,1+DESIGN_MATRIX!$E$3))=INDIRECT("DESIGN_MATRIX!"&amp;ADDRESS(ROW(DESIGN_MATRIX!$B$6)+BL$7,2)&amp;":"&amp;ADDRESS(ROW(DESIGN_MATRIX!$B$6)+BL$7,1+DESIGN_MATRIX!$E$3)),1,0))^2,"")</f>
        <v/>
      </c>
      <c r="BM83" t="str" cm="1">
        <f t="array" aca="1" ref="BM83" ca="1">IF(AND($A83&lt;BM$7,BM$7&lt;=DESIGN_MATRIX!$E$2),SUM(IF(INDIRECT("DESIGN_MATRIX!"&amp;ADDRESS(ROW(DESIGN_MATRIX!$B$6)+$A83,2)&amp;":"&amp;ADDRESS(ROW(DESIGN_MATRIX!$B$6)+$A83,1+DESIGN_MATRIX!$E$3))=INDIRECT("DESIGN_MATRIX!"&amp;ADDRESS(ROW(DESIGN_MATRIX!$B$6)+BM$7,2)&amp;":"&amp;ADDRESS(ROW(DESIGN_MATRIX!$B$6)+BM$7,1+DESIGN_MATRIX!$E$3)),1,0))^2,"")</f>
        <v/>
      </c>
      <c r="BN83" t="str" cm="1">
        <f t="array" aca="1" ref="BN83" ca="1">IF(AND($A83&lt;BN$7,BN$7&lt;=DESIGN_MATRIX!$E$2),SUM(IF(INDIRECT("DESIGN_MATRIX!"&amp;ADDRESS(ROW(DESIGN_MATRIX!$B$6)+$A83,2)&amp;":"&amp;ADDRESS(ROW(DESIGN_MATRIX!$B$6)+$A83,1+DESIGN_MATRIX!$E$3))=INDIRECT("DESIGN_MATRIX!"&amp;ADDRESS(ROW(DESIGN_MATRIX!$B$6)+BN$7,2)&amp;":"&amp;ADDRESS(ROW(DESIGN_MATRIX!$B$6)+BN$7,1+DESIGN_MATRIX!$E$3)),1,0))^2,"")</f>
        <v/>
      </c>
      <c r="BO83" t="str" cm="1">
        <f t="array" aca="1" ref="BO83" ca="1">IF(AND($A83&lt;BO$7,BO$7&lt;=DESIGN_MATRIX!$E$2),SUM(IF(INDIRECT("DESIGN_MATRIX!"&amp;ADDRESS(ROW(DESIGN_MATRIX!$B$6)+$A83,2)&amp;":"&amp;ADDRESS(ROW(DESIGN_MATRIX!$B$6)+$A83,1+DESIGN_MATRIX!$E$3))=INDIRECT("DESIGN_MATRIX!"&amp;ADDRESS(ROW(DESIGN_MATRIX!$B$6)+BO$7,2)&amp;":"&amp;ADDRESS(ROW(DESIGN_MATRIX!$B$6)+BO$7,1+DESIGN_MATRIX!$E$3)),1,0))^2,"")</f>
        <v/>
      </c>
      <c r="BP83" t="str" cm="1">
        <f t="array" aca="1" ref="BP83" ca="1">IF(AND($A83&lt;BP$7,BP$7&lt;=DESIGN_MATRIX!$E$2),SUM(IF(INDIRECT("DESIGN_MATRIX!"&amp;ADDRESS(ROW(DESIGN_MATRIX!$B$6)+$A83,2)&amp;":"&amp;ADDRESS(ROW(DESIGN_MATRIX!$B$6)+$A83,1+DESIGN_MATRIX!$E$3))=INDIRECT("DESIGN_MATRIX!"&amp;ADDRESS(ROW(DESIGN_MATRIX!$B$6)+BP$7,2)&amp;":"&amp;ADDRESS(ROW(DESIGN_MATRIX!$B$6)+BP$7,1+DESIGN_MATRIX!$E$3)),1,0))^2,"")</f>
        <v/>
      </c>
      <c r="BQ83" t="str" cm="1">
        <f t="array" aca="1" ref="BQ83" ca="1">IF(AND($A83&lt;BQ$7,BQ$7&lt;=DESIGN_MATRIX!$E$2),SUM(IF(INDIRECT("DESIGN_MATRIX!"&amp;ADDRESS(ROW(DESIGN_MATRIX!$B$6)+$A83,2)&amp;":"&amp;ADDRESS(ROW(DESIGN_MATRIX!$B$6)+$A83,1+DESIGN_MATRIX!$E$3))=INDIRECT("DESIGN_MATRIX!"&amp;ADDRESS(ROW(DESIGN_MATRIX!$B$6)+BQ$7,2)&amp;":"&amp;ADDRESS(ROW(DESIGN_MATRIX!$B$6)+BQ$7,1+DESIGN_MATRIX!$E$3)),1,0))^2,"")</f>
        <v/>
      </c>
      <c r="BR83" t="str" cm="1">
        <f t="array" aca="1" ref="BR83" ca="1">IF(AND($A83&lt;BR$7,BR$7&lt;=DESIGN_MATRIX!$E$2),SUM(IF(INDIRECT("DESIGN_MATRIX!"&amp;ADDRESS(ROW(DESIGN_MATRIX!$B$6)+$A83,2)&amp;":"&amp;ADDRESS(ROW(DESIGN_MATRIX!$B$6)+$A83,1+DESIGN_MATRIX!$E$3))=INDIRECT("DESIGN_MATRIX!"&amp;ADDRESS(ROW(DESIGN_MATRIX!$B$6)+BR$7,2)&amp;":"&amp;ADDRESS(ROW(DESIGN_MATRIX!$B$6)+BR$7,1+DESIGN_MATRIX!$E$3)),1,0))^2,"")</f>
        <v/>
      </c>
      <c r="BS83" t="str" cm="1">
        <f t="array" aca="1" ref="BS83" ca="1">IF(AND($A83&lt;BS$7,BS$7&lt;=DESIGN_MATRIX!$E$2),SUM(IF(INDIRECT("DESIGN_MATRIX!"&amp;ADDRESS(ROW(DESIGN_MATRIX!$B$6)+$A83,2)&amp;":"&amp;ADDRESS(ROW(DESIGN_MATRIX!$B$6)+$A83,1+DESIGN_MATRIX!$E$3))=INDIRECT("DESIGN_MATRIX!"&amp;ADDRESS(ROW(DESIGN_MATRIX!$B$6)+BS$7,2)&amp;":"&amp;ADDRESS(ROW(DESIGN_MATRIX!$B$6)+BS$7,1+DESIGN_MATRIX!$E$3)),1,0))^2,"")</f>
        <v/>
      </c>
      <c r="BT83" t="str" cm="1">
        <f t="array" aca="1" ref="BT83" ca="1">IF(AND($A83&lt;BT$7,BT$7&lt;=DESIGN_MATRIX!$E$2),SUM(IF(INDIRECT("DESIGN_MATRIX!"&amp;ADDRESS(ROW(DESIGN_MATRIX!$B$6)+$A83,2)&amp;":"&amp;ADDRESS(ROW(DESIGN_MATRIX!$B$6)+$A83,1+DESIGN_MATRIX!$E$3))=INDIRECT("DESIGN_MATRIX!"&amp;ADDRESS(ROW(DESIGN_MATRIX!$B$6)+BT$7,2)&amp;":"&amp;ADDRESS(ROW(DESIGN_MATRIX!$B$6)+BT$7,1+DESIGN_MATRIX!$E$3)),1,0))^2,"")</f>
        <v/>
      </c>
      <c r="BU83" t="str" cm="1">
        <f t="array" aca="1" ref="BU83" ca="1">IF(AND($A83&lt;BU$7,BU$7&lt;=DESIGN_MATRIX!$E$2),SUM(IF(INDIRECT("DESIGN_MATRIX!"&amp;ADDRESS(ROW(DESIGN_MATRIX!$B$6)+$A83,2)&amp;":"&amp;ADDRESS(ROW(DESIGN_MATRIX!$B$6)+$A83,1+DESIGN_MATRIX!$E$3))=INDIRECT("DESIGN_MATRIX!"&amp;ADDRESS(ROW(DESIGN_MATRIX!$B$6)+BU$7,2)&amp;":"&amp;ADDRESS(ROW(DESIGN_MATRIX!$B$6)+BU$7,1+DESIGN_MATRIX!$E$3)),1,0))^2,"")</f>
        <v/>
      </c>
      <c r="BV83" t="str" cm="1">
        <f t="array" aca="1" ref="BV83" ca="1">IF(AND($A83&lt;BV$7,BV$7&lt;=DESIGN_MATRIX!$E$2),SUM(IF(INDIRECT("DESIGN_MATRIX!"&amp;ADDRESS(ROW(DESIGN_MATRIX!$B$6)+$A83,2)&amp;":"&amp;ADDRESS(ROW(DESIGN_MATRIX!$B$6)+$A83,1+DESIGN_MATRIX!$E$3))=INDIRECT("DESIGN_MATRIX!"&amp;ADDRESS(ROW(DESIGN_MATRIX!$B$6)+BV$7,2)&amp;":"&amp;ADDRESS(ROW(DESIGN_MATRIX!$B$6)+BV$7,1+DESIGN_MATRIX!$E$3)),1,0))^2,"")</f>
        <v/>
      </c>
      <c r="BW83" t="str" cm="1">
        <f t="array" aca="1" ref="BW83" ca="1">IF(AND($A83&lt;BW$7,BW$7&lt;=DESIGN_MATRIX!$E$2),SUM(IF(INDIRECT("DESIGN_MATRIX!"&amp;ADDRESS(ROW(DESIGN_MATRIX!$B$6)+$A83,2)&amp;":"&amp;ADDRESS(ROW(DESIGN_MATRIX!$B$6)+$A83,1+DESIGN_MATRIX!$E$3))=INDIRECT("DESIGN_MATRIX!"&amp;ADDRESS(ROW(DESIGN_MATRIX!$B$6)+BW$7,2)&amp;":"&amp;ADDRESS(ROW(DESIGN_MATRIX!$B$6)+BW$7,1+DESIGN_MATRIX!$E$3)),1,0))^2,"")</f>
        <v/>
      </c>
      <c r="BX83" t="str" cm="1">
        <f t="array" aca="1" ref="BX83" ca="1">IF(AND($A83&lt;BX$7,BX$7&lt;=DESIGN_MATRIX!$E$2),SUM(IF(INDIRECT("DESIGN_MATRIX!"&amp;ADDRESS(ROW(DESIGN_MATRIX!$B$6)+$A83,2)&amp;":"&amp;ADDRESS(ROW(DESIGN_MATRIX!$B$6)+$A83,1+DESIGN_MATRIX!$E$3))=INDIRECT("DESIGN_MATRIX!"&amp;ADDRESS(ROW(DESIGN_MATRIX!$B$6)+BX$7,2)&amp;":"&amp;ADDRESS(ROW(DESIGN_MATRIX!$B$6)+BX$7,1+DESIGN_MATRIX!$E$3)),1,0))^2,"")</f>
        <v/>
      </c>
      <c r="BY83" t="str" cm="1">
        <f t="array" aca="1" ref="BY83" ca="1">IF(AND($A83&lt;BY$7,BY$7&lt;=DESIGN_MATRIX!$E$2),SUM(IF(INDIRECT("DESIGN_MATRIX!"&amp;ADDRESS(ROW(DESIGN_MATRIX!$B$6)+$A83,2)&amp;":"&amp;ADDRESS(ROW(DESIGN_MATRIX!$B$6)+$A83,1+DESIGN_MATRIX!$E$3))=INDIRECT("DESIGN_MATRIX!"&amp;ADDRESS(ROW(DESIGN_MATRIX!$B$6)+BY$7,2)&amp;":"&amp;ADDRESS(ROW(DESIGN_MATRIX!$B$6)+BY$7,1+DESIGN_MATRIX!$E$3)),1,0))^2,"")</f>
        <v/>
      </c>
      <c r="BZ83" t="str" cm="1">
        <f t="array" aca="1" ref="BZ83" ca="1">IF(AND($A83&lt;BZ$7,BZ$7&lt;=DESIGN_MATRIX!$E$2),SUM(IF(INDIRECT("DESIGN_MATRIX!"&amp;ADDRESS(ROW(DESIGN_MATRIX!$B$6)+$A83,2)&amp;":"&amp;ADDRESS(ROW(DESIGN_MATRIX!$B$6)+$A83,1+DESIGN_MATRIX!$E$3))=INDIRECT("DESIGN_MATRIX!"&amp;ADDRESS(ROW(DESIGN_MATRIX!$B$6)+BZ$7,2)&amp;":"&amp;ADDRESS(ROW(DESIGN_MATRIX!$B$6)+BZ$7,1+DESIGN_MATRIX!$E$3)),1,0))^2,"")</f>
        <v/>
      </c>
      <c r="CA83" t="str" cm="1">
        <f t="array" aca="1" ref="CA83" ca="1">IF(AND($A83&lt;CA$7,CA$7&lt;=DESIGN_MATRIX!$E$2),SUM(IF(INDIRECT("DESIGN_MATRIX!"&amp;ADDRESS(ROW(DESIGN_MATRIX!$B$6)+$A83,2)&amp;":"&amp;ADDRESS(ROW(DESIGN_MATRIX!$B$6)+$A83,1+DESIGN_MATRIX!$E$3))=INDIRECT("DESIGN_MATRIX!"&amp;ADDRESS(ROW(DESIGN_MATRIX!$B$6)+CA$7,2)&amp;":"&amp;ADDRESS(ROW(DESIGN_MATRIX!$B$6)+CA$7,1+DESIGN_MATRIX!$E$3)),1,0))^2,"")</f>
        <v/>
      </c>
      <c r="CB83" t="str" cm="1">
        <f t="array" aca="1" ref="CB83" ca="1">IF(AND($A83&lt;CB$7,CB$7&lt;=DESIGN_MATRIX!$E$2),SUM(IF(INDIRECT("DESIGN_MATRIX!"&amp;ADDRESS(ROW(DESIGN_MATRIX!$B$6)+$A83,2)&amp;":"&amp;ADDRESS(ROW(DESIGN_MATRIX!$B$6)+$A83,1+DESIGN_MATRIX!$E$3))=INDIRECT("DESIGN_MATRIX!"&amp;ADDRESS(ROW(DESIGN_MATRIX!$B$6)+CB$7,2)&amp;":"&amp;ADDRESS(ROW(DESIGN_MATRIX!$B$6)+CB$7,1+DESIGN_MATRIX!$E$3)),1,0))^2,"")</f>
        <v/>
      </c>
      <c r="CC83" t="str" cm="1">
        <f t="array" aca="1" ref="CC83" ca="1">IF(AND($A83&lt;CC$7,CC$7&lt;=DESIGN_MATRIX!$E$2),SUM(IF(INDIRECT("DESIGN_MATRIX!"&amp;ADDRESS(ROW(DESIGN_MATRIX!$B$6)+$A83,2)&amp;":"&amp;ADDRESS(ROW(DESIGN_MATRIX!$B$6)+$A83,1+DESIGN_MATRIX!$E$3))=INDIRECT("DESIGN_MATRIX!"&amp;ADDRESS(ROW(DESIGN_MATRIX!$B$6)+CC$7,2)&amp;":"&amp;ADDRESS(ROW(DESIGN_MATRIX!$B$6)+CC$7,1+DESIGN_MATRIX!$E$3)),1,0))^2,"")</f>
        <v/>
      </c>
      <c r="CD83" t="str" cm="1">
        <f t="array" aca="1" ref="CD83" ca="1">IF(AND($A83&lt;CD$7,CD$7&lt;=DESIGN_MATRIX!$E$2),SUM(IF(INDIRECT("DESIGN_MATRIX!"&amp;ADDRESS(ROW(DESIGN_MATRIX!$B$6)+$A83,2)&amp;":"&amp;ADDRESS(ROW(DESIGN_MATRIX!$B$6)+$A83,1+DESIGN_MATRIX!$E$3))=INDIRECT("DESIGN_MATRIX!"&amp;ADDRESS(ROW(DESIGN_MATRIX!$B$6)+CD$7,2)&amp;":"&amp;ADDRESS(ROW(DESIGN_MATRIX!$B$6)+CD$7,1+DESIGN_MATRIX!$E$3)),1,0))^2,"")</f>
        <v/>
      </c>
      <c r="CE83" t="str" cm="1">
        <f t="array" aca="1" ref="CE83" ca="1">IF(AND($A83&lt;CE$7,CE$7&lt;=DESIGN_MATRIX!$E$2),SUM(IF(INDIRECT("DESIGN_MATRIX!"&amp;ADDRESS(ROW(DESIGN_MATRIX!$B$6)+$A83,2)&amp;":"&amp;ADDRESS(ROW(DESIGN_MATRIX!$B$6)+$A83,1+DESIGN_MATRIX!$E$3))=INDIRECT("DESIGN_MATRIX!"&amp;ADDRESS(ROW(DESIGN_MATRIX!$B$6)+CE$7,2)&amp;":"&amp;ADDRESS(ROW(DESIGN_MATRIX!$B$6)+CE$7,1+DESIGN_MATRIX!$E$3)),1,0))^2,"")</f>
        <v/>
      </c>
      <c r="CF83" t="str" cm="1">
        <f t="array" aca="1" ref="CF83" ca="1">IF(AND($A83&lt;CF$7,CF$7&lt;=DESIGN_MATRIX!$E$2),SUM(IF(INDIRECT("DESIGN_MATRIX!"&amp;ADDRESS(ROW(DESIGN_MATRIX!$B$6)+$A83,2)&amp;":"&amp;ADDRESS(ROW(DESIGN_MATRIX!$B$6)+$A83,1+DESIGN_MATRIX!$E$3))=INDIRECT("DESIGN_MATRIX!"&amp;ADDRESS(ROW(DESIGN_MATRIX!$B$6)+CF$7,2)&amp;":"&amp;ADDRESS(ROW(DESIGN_MATRIX!$B$6)+CF$7,1+DESIGN_MATRIX!$E$3)),1,0))^2,"")</f>
        <v/>
      </c>
      <c r="CG83" t="str" cm="1">
        <f t="array" aca="1" ref="CG83" ca="1">IF(AND($A83&lt;CG$7,CG$7&lt;=DESIGN_MATRIX!$E$2),SUM(IF(INDIRECT("DESIGN_MATRIX!"&amp;ADDRESS(ROW(DESIGN_MATRIX!$B$6)+$A83,2)&amp;":"&amp;ADDRESS(ROW(DESIGN_MATRIX!$B$6)+$A83,1+DESIGN_MATRIX!$E$3))=INDIRECT("DESIGN_MATRIX!"&amp;ADDRESS(ROW(DESIGN_MATRIX!$B$6)+CG$7,2)&amp;":"&amp;ADDRESS(ROW(DESIGN_MATRIX!$B$6)+CG$7,1+DESIGN_MATRIX!$E$3)),1,0))^2,"")</f>
        <v/>
      </c>
      <c r="CH83" t="str" cm="1">
        <f t="array" aca="1" ref="CH83" ca="1">IF(AND($A83&lt;CH$7,CH$7&lt;=DESIGN_MATRIX!$E$2),SUM(IF(INDIRECT("DESIGN_MATRIX!"&amp;ADDRESS(ROW(DESIGN_MATRIX!$B$6)+$A83,2)&amp;":"&amp;ADDRESS(ROW(DESIGN_MATRIX!$B$6)+$A83,1+DESIGN_MATRIX!$E$3))=INDIRECT("DESIGN_MATRIX!"&amp;ADDRESS(ROW(DESIGN_MATRIX!$B$6)+CH$7,2)&amp;":"&amp;ADDRESS(ROW(DESIGN_MATRIX!$B$6)+CH$7,1+DESIGN_MATRIX!$E$3)),1,0))^2,"")</f>
        <v/>
      </c>
      <c r="CI83" t="str" cm="1">
        <f t="array" aca="1" ref="CI83" ca="1">IF(AND($A83&lt;CI$7,CI$7&lt;=DESIGN_MATRIX!$E$2),SUM(IF(INDIRECT("DESIGN_MATRIX!"&amp;ADDRESS(ROW(DESIGN_MATRIX!$B$6)+$A83,2)&amp;":"&amp;ADDRESS(ROW(DESIGN_MATRIX!$B$6)+$A83,1+DESIGN_MATRIX!$E$3))=INDIRECT("DESIGN_MATRIX!"&amp;ADDRESS(ROW(DESIGN_MATRIX!$B$6)+CI$7,2)&amp;":"&amp;ADDRESS(ROW(DESIGN_MATRIX!$B$6)+CI$7,1+DESIGN_MATRIX!$E$3)),1,0))^2,"")</f>
        <v/>
      </c>
      <c r="CJ83" t="str" cm="1">
        <f t="array" aca="1" ref="CJ83" ca="1">IF(AND($A83&lt;CJ$7,CJ$7&lt;=DESIGN_MATRIX!$E$2),SUM(IF(INDIRECT("DESIGN_MATRIX!"&amp;ADDRESS(ROW(DESIGN_MATRIX!$B$6)+$A83,2)&amp;":"&amp;ADDRESS(ROW(DESIGN_MATRIX!$B$6)+$A83,1+DESIGN_MATRIX!$E$3))=INDIRECT("DESIGN_MATRIX!"&amp;ADDRESS(ROW(DESIGN_MATRIX!$B$6)+CJ$7,2)&amp;":"&amp;ADDRESS(ROW(DESIGN_MATRIX!$B$6)+CJ$7,1+DESIGN_MATRIX!$E$3)),1,0))^2,"")</f>
        <v/>
      </c>
      <c r="CK83" t="str" cm="1">
        <f t="array" aca="1" ref="CK83" ca="1">IF(AND($A83&lt;CK$7,CK$7&lt;=DESIGN_MATRIX!$E$2),SUM(IF(INDIRECT("DESIGN_MATRIX!"&amp;ADDRESS(ROW(DESIGN_MATRIX!$B$6)+$A83,2)&amp;":"&amp;ADDRESS(ROW(DESIGN_MATRIX!$B$6)+$A83,1+DESIGN_MATRIX!$E$3))=INDIRECT("DESIGN_MATRIX!"&amp;ADDRESS(ROW(DESIGN_MATRIX!$B$6)+CK$7,2)&amp;":"&amp;ADDRESS(ROW(DESIGN_MATRIX!$B$6)+CK$7,1+DESIGN_MATRIX!$E$3)),1,0))^2,"")</f>
        <v/>
      </c>
      <c r="CL83" t="str" cm="1">
        <f t="array" aca="1" ref="CL83" ca="1">IF(AND($A83&lt;CL$7,CL$7&lt;=DESIGN_MATRIX!$E$2),SUM(IF(INDIRECT("DESIGN_MATRIX!"&amp;ADDRESS(ROW(DESIGN_MATRIX!$B$6)+$A83,2)&amp;":"&amp;ADDRESS(ROW(DESIGN_MATRIX!$B$6)+$A83,1+DESIGN_MATRIX!$E$3))=INDIRECT("DESIGN_MATRIX!"&amp;ADDRESS(ROW(DESIGN_MATRIX!$B$6)+CL$7,2)&amp;":"&amp;ADDRESS(ROW(DESIGN_MATRIX!$B$6)+CL$7,1+DESIGN_MATRIX!$E$3)),1,0))^2,"")</f>
        <v/>
      </c>
      <c r="CM83" t="str" cm="1">
        <f t="array" aca="1" ref="CM83" ca="1">IF(AND($A83&lt;CM$7,CM$7&lt;=DESIGN_MATRIX!$E$2),SUM(IF(INDIRECT("DESIGN_MATRIX!"&amp;ADDRESS(ROW(DESIGN_MATRIX!$B$6)+$A83,2)&amp;":"&amp;ADDRESS(ROW(DESIGN_MATRIX!$B$6)+$A83,1+DESIGN_MATRIX!$E$3))=INDIRECT("DESIGN_MATRIX!"&amp;ADDRESS(ROW(DESIGN_MATRIX!$B$6)+CM$7,2)&amp;":"&amp;ADDRESS(ROW(DESIGN_MATRIX!$B$6)+CM$7,1+DESIGN_MATRIX!$E$3)),1,0))^2,"")</f>
        <v/>
      </c>
      <c r="CN83" t="str" cm="1">
        <f t="array" aca="1" ref="CN83" ca="1">IF(AND($A83&lt;CN$7,CN$7&lt;=DESIGN_MATRIX!$E$2),SUM(IF(INDIRECT("DESIGN_MATRIX!"&amp;ADDRESS(ROW(DESIGN_MATRIX!$B$6)+$A83,2)&amp;":"&amp;ADDRESS(ROW(DESIGN_MATRIX!$B$6)+$A83,1+DESIGN_MATRIX!$E$3))=INDIRECT("DESIGN_MATRIX!"&amp;ADDRESS(ROW(DESIGN_MATRIX!$B$6)+CN$7,2)&amp;":"&amp;ADDRESS(ROW(DESIGN_MATRIX!$B$6)+CN$7,1+DESIGN_MATRIX!$E$3)),1,0))^2,"")</f>
        <v/>
      </c>
      <c r="CO83" t="str" cm="1">
        <f t="array" aca="1" ref="CO83" ca="1">IF(AND($A83&lt;CO$7,CO$7&lt;=DESIGN_MATRIX!$E$2),SUM(IF(INDIRECT("DESIGN_MATRIX!"&amp;ADDRESS(ROW(DESIGN_MATRIX!$B$6)+$A83,2)&amp;":"&amp;ADDRESS(ROW(DESIGN_MATRIX!$B$6)+$A83,1+DESIGN_MATRIX!$E$3))=INDIRECT("DESIGN_MATRIX!"&amp;ADDRESS(ROW(DESIGN_MATRIX!$B$6)+CO$7,2)&amp;":"&amp;ADDRESS(ROW(DESIGN_MATRIX!$B$6)+CO$7,1+DESIGN_MATRIX!$E$3)),1,0))^2,"")</f>
        <v/>
      </c>
      <c r="CP83" t="str" cm="1">
        <f t="array" aca="1" ref="CP83" ca="1">IF(AND($A83&lt;CP$7,CP$7&lt;=DESIGN_MATRIX!$E$2),SUM(IF(INDIRECT("DESIGN_MATRIX!"&amp;ADDRESS(ROW(DESIGN_MATRIX!$B$6)+$A83,2)&amp;":"&amp;ADDRESS(ROW(DESIGN_MATRIX!$B$6)+$A83,1+DESIGN_MATRIX!$E$3))=INDIRECT("DESIGN_MATRIX!"&amp;ADDRESS(ROW(DESIGN_MATRIX!$B$6)+CP$7,2)&amp;":"&amp;ADDRESS(ROW(DESIGN_MATRIX!$B$6)+CP$7,1+DESIGN_MATRIX!$E$3)),1,0))^2,"")</f>
        <v/>
      </c>
      <c r="CQ83" t="str" cm="1">
        <f t="array" aca="1" ref="CQ83" ca="1">IF(AND($A83&lt;CQ$7,CQ$7&lt;=DESIGN_MATRIX!$E$2),SUM(IF(INDIRECT("DESIGN_MATRIX!"&amp;ADDRESS(ROW(DESIGN_MATRIX!$B$6)+$A83,2)&amp;":"&amp;ADDRESS(ROW(DESIGN_MATRIX!$B$6)+$A83,1+DESIGN_MATRIX!$E$3))=INDIRECT("DESIGN_MATRIX!"&amp;ADDRESS(ROW(DESIGN_MATRIX!$B$6)+CQ$7,2)&amp;":"&amp;ADDRESS(ROW(DESIGN_MATRIX!$B$6)+CQ$7,1+DESIGN_MATRIX!$E$3)),1,0))^2,"")</f>
        <v/>
      </c>
      <c r="CR83" t="str" cm="1">
        <f t="array" aca="1" ref="CR83" ca="1">IF(AND($A83&lt;CR$7,CR$7&lt;=DESIGN_MATRIX!$E$2),SUM(IF(INDIRECT("DESIGN_MATRIX!"&amp;ADDRESS(ROW(DESIGN_MATRIX!$B$6)+$A83,2)&amp;":"&amp;ADDRESS(ROW(DESIGN_MATRIX!$B$6)+$A83,1+DESIGN_MATRIX!$E$3))=INDIRECT("DESIGN_MATRIX!"&amp;ADDRESS(ROW(DESIGN_MATRIX!$B$6)+CR$7,2)&amp;":"&amp;ADDRESS(ROW(DESIGN_MATRIX!$B$6)+CR$7,1+DESIGN_MATRIX!$E$3)),1,0))^2,"")</f>
        <v/>
      </c>
      <c r="CS83" t="str" cm="1">
        <f t="array" aca="1" ref="CS83" ca="1">IF(AND($A83&lt;CS$7,CS$7&lt;=DESIGN_MATRIX!$E$2),SUM(IF(INDIRECT("DESIGN_MATRIX!"&amp;ADDRESS(ROW(DESIGN_MATRIX!$B$6)+$A83,2)&amp;":"&amp;ADDRESS(ROW(DESIGN_MATRIX!$B$6)+$A83,1+DESIGN_MATRIX!$E$3))=INDIRECT("DESIGN_MATRIX!"&amp;ADDRESS(ROW(DESIGN_MATRIX!$B$6)+CS$7,2)&amp;":"&amp;ADDRESS(ROW(DESIGN_MATRIX!$B$6)+CS$7,1+DESIGN_MATRIX!$E$3)),1,0))^2,"")</f>
        <v/>
      </c>
      <c r="CT83" t="str" cm="1">
        <f t="array" aca="1" ref="CT83" ca="1">IF(AND($A83&lt;CT$7,CT$7&lt;=DESIGN_MATRIX!$E$2),SUM(IF(INDIRECT("DESIGN_MATRIX!"&amp;ADDRESS(ROW(DESIGN_MATRIX!$B$6)+$A83,2)&amp;":"&amp;ADDRESS(ROW(DESIGN_MATRIX!$B$6)+$A83,1+DESIGN_MATRIX!$E$3))=INDIRECT("DESIGN_MATRIX!"&amp;ADDRESS(ROW(DESIGN_MATRIX!$B$6)+CT$7,2)&amp;":"&amp;ADDRESS(ROW(DESIGN_MATRIX!$B$6)+CT$7,1+DESIGN_MATRIX!$E$3)),1,0))^2,"")</f>
        <v/>
      </c>
      <c r="CU83" t="str" cm="1">
        <f t="array" aca="1" ref="CU83" ca="1">IF(AND($A83&lt;CU$7,CU$7&lt;=DESIGN_MATRIX!$E$2),SUM(IF(INDIRECT("DESIGN_MATRIX!"&amp;ADDRESS(ROW(DESIGN_MATRIX!$B$6)+$A83,2)&amp;":"&amp;ADDRESS(ROW(DESIGN_MATRIX!$B$6)+$A83,1+DESIGN_MATRIX!$E$3))=INDIRECT("DESIGN_MATRIX!"&amp;ADDRESS(ROW(DESIGN_MATRIX!$B$6)+CU$7,2)&amp;":"&amp;ADDRESS(ROW(DESIGN_MATRIX!$B$6)+CU$7,1+DESIGN_MATRIX!$E$3)),1,0))^2,"")</f>
        <v/>
      </c>
      <c r="CV83" t="str" cm="1">
        <f t="array" aca="1" ref="CV83" ca="1">IF(AND($A83&lt;CV$7,CV$7&lt;=DESIGN_MATRIX!$E$2),SUM(IF(INDIRECT("DESIGN_MATRIX!"&amp;ADDRESS(ROW(DESIGN_MATRIX!$B$6)+$A83,2)&amp;":"&amp;ADDRESS(ROW(DESIGN_MATRIX!$B$6)+$A83,1+DESIGN_MATRIX!$E$3))=INDIRECT("DESIGN_MATRIX!"&amp;ADDRESS(ROW(DESIGN_MATRIX!$B$6)+CV$7,2)&amp;":"&amp;ADDRESS(ROW(DESIGN_MATRIX!$B$6)+CV$7,1+DESIGN_MATRIX!$E$3)),1,0))^2,"")</f>
        <v/>
      </c>
      <c r="CW83" t="str" cm="1">
        <f t="array" aca="1" ref="CW83" ca="1">IF(AND($A83&lt;CW$7,CW$7&lt;=DESIGN_MATRIX!$E$2),SUM(IF(INDIRECT("DESIGN_MATRIX!"&amp;ADDRESS(ROW(DESIGN_MATRIX!$B$6)+$A83,2)&amp;":"&amp;ADDRESS(ROW(DESIGN_MATRIX!$B$6)+$A83,1+DESIGN_MATRIX!$E$3))=INDIRECT("DESIGN_MATRIX!"&amp;ADDRESS(ROW(DESIGN_MATRIX!$B$6)+CW$7,2)&amp;":"&amp;ADDRESS(ROW(DESIGN_MATRIX!$B$6)+CW$7,1+DESIGN_MATRIX!$E$3)),1,0))^2,"")</f>
        <v/>
      </c>
    </row>
    <row r="84" spans="1:101" x14ac:dyDescent="0.25">
      <c r="A84">
        <v>77</v>
      </c>
      <c r="B84" t="str" cm="1">
        <f t="array" aca="1" ref="B84" ca="1">IF(AND($A84&lt;B$7,B$7&lt;=DESIGN_MATRIX!$E$2),SUM(IF(INDIRECT("DESIGN_MATRIX!"&amp;ADDRESS(ROW(DESIGN_MATRIX!$B$6)+$A84,2)&amp;":"&amp;ADDRESS(ROW(DESIGN_MATRIX!$B$6)+$A84,1+DESIGN_MATRIX!$E$3))=INDIRECT("DESIGN_MATRIX!"&amp;ADDRESS(ROW(DESIGN_MATRIX!$B$6)+B$7,2)&amp;":"&amp;ADDRESS(ROW(DESIGN_MATRIX!$B$6)+B$7,1+DESIGN_MATRIX!$E$3)),1,0))^2,"")</f>
        <v/>
      </c>
      <c r="C84" t="str" cm="1">
        <f t="array" aca="1" ref="C84" ca="1">IF(AND($A84&lt;C$7,C$7&lt;=DESIGN_MATRIX!$E$2),SUM(IF(INDIRECT("DESIGN_MATRIX!"&amp;ADDRESS(ROW(DESIGN_MATRIX!$B$6)+$A84,2)&amp;":"&amp;ADDRESS(ROW(DESIGN_MATRIX!$B$6)+$A84,1+DESIGN_MATRIX!$E$3))=INDIRECT("DESIGN_MATRIX!"&amp;ADDRESS(ROW(DESIGN_MATRIX!$B$6)+C$7,2)&amp;":"&amp;ADDRESS(ROW(DESIGN_MATRIX!$B$6)+C$7,1+DESIGN_MATRIX!$E$3)),1,0))^2,"")</f>
        <v/>
      </c>
      <c r="D84" t="str" cm="1">
        <f t="array" aca="1" ref="D84" ca="1">IF(AND($A84&lt;D$7,D$7&lt;=DESIGN_MATRIX!$E$2),SUM(IF(INDIRECT("DESIGN_MATRIX!"&amp;ADDRESS(ROW(DESIGN_MATRIX!$B$6)+$A84,2)&amp;":"&amp;ADDRESS(ROW(DESIGN_MATRIX!$B$6)+$A84,1+DESIGN_MATRIX!$E$3))=INDIRECT("DESIGN_MATRIX!"&amp;ADDRESS(ROW(DESIGN_MATRIX!$B$6)+D$7,2)&amp;":"&amp;ADDRESS(ROW(DESIGN_MATRIX!$B$6)+D$7,1+DESIGN_MATRIX!$E$3)),1,0))^2,"")</f>
        <v/>
      </c>
      <c r="E84" t="str" cm="1">
        <f t="array" aca="1" ref="E84" ca="1">IF(AND($A84&lt;E$7,E$7&lt;=DESIGN_MATRIX!$E$2),SUM(IF(INDIRECT("DESIGN_MATRIX!"&amp;ADDRESS(ROW(DESIGN_MATRIX!$B$6)+$A84,2)&amp;":"&amp;ADDRESS(ROW(DESIGN_MATRIX!$B$6)+$A84,1+DESIGN_MATRIX!$E$3))=INDIRECT("DESIGN_MATRIX!"&amp;ADDRESS(ROW(DESIGN_MATRIX!$B$6)+E$7,2)&amp;":"&amp;ADDRESS(ROW(DESIGN_MATRIX!$B$6)+E$7,1+DESIGN_MATRIX!$E$3)),1,0))^2,"")</f>
        <v/>
      </c>
      <c r="F84" t="str" cm="1">
        <f t="array" aca="1" ref="F84" ca="1">IF(AND($A84&lt;F$7,F$7&lt;=DESIGN_MATRIX!$E$2),SUM(IF(INDIRECT("DESIGN_MATRIX!"&amp;ADDRESS(ROW(DESIGN_MATRIX!$B$6)+$A84,2)&amp;":"&amp;ADDRESS(ROW(DESIGN_MATRIX!$B$6)+$A84,1+DESIGN_MATRIX!$E$3))=INDIRECT("DESIGN_MATRIX!"&amp;ADDRESS(ROW(DESIGN_MATRIX!$B$6)+F$7,2)&amp;":"&amp;ADDRESS(ROW(DESIGN_MATRIX!$B$6)+F$7,1+DESIGN_MATRIX!$E$3)),1,0))^2,"")</f>
        <v/>
      </c>
      <c r="G84" t="str" cm="1">
        <f t="array" aca="1" ref="G84" ca="1">IF(AND($A84&lt;G$7,G$7&lt;=DESIGN_MATRIX!$E$2),SUM(IF(INDIRECT("DESIGN_MATRIX!"&amp;ADDRESS(ROW(DESIGN_MATRIX!$B$6)+$A84,2)&amp;":"&amp;ADDRESS(ROW(DESIGN_MATRIX!$B$6)+$A84,1+DESIGN_MATRIX!$E$3))=INDIRECT("DESIGN_MATRIX!"&amp;ADDRESS(ROW(DESIGN_MATRIX!$B$6)+G$7,2)&amp;":"&amp;ADDRESS(ROW(DESIGN_MATRIX!$B$6)+G$7,1+DESIGN_MATRIX!$E$3)),1,0))^2,"")</f>
        <v/>
      </c>
      <c r="H84" t="str" cm="1">
        <f t="array" aca="1" ref="H84" ca="1">IF(AND($A84&lt;H$7,H$7&lt;=DESIGN_MATRIX!$E$2),SUM(IF(INDIRECT("DESIGN_MATRIX!"&amp;ADDRESS(ROW(DESIGN_MATRIX!$B$6)+$A84,2)&amp;":"&amp;ADDRESS(ROW(DESIGN_MATRIX!$B$6)+$A84,1+DESIGN_MATRIX!$E$3))=INDIRECT("DESIGN_MATRIX!"&amp;ADDRESS(ROW(DESIGN_MATRIX!$B$6)+H$7,2)&amp;":"&amp;ADDRESS(ROW(DESIGN_MATRIX!$B$6)+H$7,1+DESIGN_MATRIX!$E$3)),1,0))^2,"")</f>
        <v/>
      </c>
      <c r="I84" t="str" cm="1">
        <f t="array" aca="1" ref="I84" ca="1">IF(AND($A84&lt;I$7,I$7&lt;=DESIGN_MATRIX!$E$2),SUM(IF(INDIRECT("DESIGN_MATRIX!"&amp;ADDRESS(ROW(DESIGN_MATRIX!$B$6)+$A84,2)&amp;":"&amp;ADDRESS(ROW(DESIGN_MATRIX!$B$6)+$A84,1+DESIGN_MATRIX!$E$3))=INDIRECT("DESIGN_MATRIX!"&amp;ADDRESS(ROW(DESIGN_MATRIX!$B$6)+I$7,2)&amp;":"&amp;ADDRESS(ROW(DESIGN_MATRIX!$B$6)+I$7,1+DESIGN_MATRIX!$E$3)),1,0))^2,"")</f>
        <v/>
      </c>
      <c r="J84" t="str" cm="1">
        <f t="array" aca="1" ref="J84" ca="1">IF(AND($A84&lt;J$7,J$7&lt;=DESIGN_MATRIX!$E$2),SUM(IF(INDIRECT("DESIGN_MATRIX!"&amp;ADDRESS(ROW(DESIGN_MATRIX!$B$6)+$A84,2)&amp;":"&amp;ADDRESS(ROW(DESIGN_MATRIX!$B$6)+$A84,1+DESIGN_MATRIX!$E$3))=INDIRECT("DESIGN_MATRIX!"&amp;ADDRESS(ROW(DESIGN_MATRIX!$B$6)+J$7,2)&amp;":"&amp;ADDRESS(ROW(DESIGN_MATRIX!$B$6)+J$7,1+DESIGN_MATRIX!$E$3)),1,0))^2,"")</f>
        <v/>
      </c>
      <c r="K84" t="str" cm="1">
        <f t="array" aca="1" ref="K84" ca="1">IF(AND($A84&lt;K$7,K$7&lt;=DESIGN_MATRIX!$E$2),SUM(IF(INDIRECT("DESIGN_MATRIX!"&amp;ADDRESS(ROW(DESIGN_MATRIX!$B$6)+$A84,2)&amp;":"&amp;ADDRESS(ROW(DESIGN_MATRIX!$B$6)+$A84,1+DESIGN_MATRIX!$E$3))=INDIRECT("DESIGN_MATRIX!"&amp;ADDRESS(ROW(DESIGN_MATRIX!$B$6)+K$7,2)&amp;":"&amp;ADDRESS(ROW(DESIGN_MATRIX!$B$6)+K$7,1+DESIGN_MATRIX!$E$3)),1,0))^2,"")</f>
        <v/>
      </c>
      <c r="L84" t="str" cm="1">
        <f t="array" aca="1" ref="L84" ca="1">IF(AND($A84&lt;L$7,L$7&lt;=DESIGN_MATRIX!$E$2),SUM(IF(INDIRECT("DESIGN_MATRIX!"&amp;ADDRESS(ROW(DESIGN_MATRIX!$B$6)+$A84,2)&amp;":"&amp;ADDRESS(ROW(DESIGN_MATRIX!$B$6)+$A84,1+DESIGN_MATRIX!$E$3))=INDIRECT("DESIGN_MATRIX!"&amp;ADDRESS(ROW(DESIGN_MATRIX!$B$6)+L$7,2)&amp;":"&amp;ADDRESS(ROW(DESIGN_MATRIX!$B$6)+L$7,1+DESIGN_MATRIX!$E$3)),1,0))^2,"")</f>
        <v/>
      </c>
      <c r="M84" t="str" cm="1">
        <f t="array" aca="1" ref="M84" ca="1">IF(AND($A84&lt;M$7,M$7&lt;=DESIGN_MATRIX!$E$2),SUM(IF(INDIRECT("DESIGN_MATRIX!"&amp;ADDRESS(ROW(DESIGN_MATRIX!$B$6)+$A84,2)&amp;":"&amp;ADDRESS(ROW(DESIGN_MATRIX!$B$6)+$A84,1+DESIGN_MATRIX!$E$3))=INDIRECT("DESIGN_MATRIX!"&amp;ADDRESS(ROW(DESIGN_MATRIX!$B$6)+M$7,2)&amp;":"&amp;ADDRESS(ROW(DESIGN_MATRIX!$B$6)+M$7,1+DESIGN_MATRIX!$E$3)),1,0))^2,"")</f>
        <v/>
      </c>
      <c r="N84" t="str" cm="1">
        <f t="array" aca="1" ref="N84" ca="1">IF(AND($A84&lt;N$7,N$7&lt;=DESIGN_MATRIX!$E$2),SUM(IF(INDIRECT("DESIGN_MATRIX!"&amp;ADDRESS(ROW(DESIGN_MATRIX!$B$6)+$A84,2)&amp;":"&amp;ADDRESS(ROW(DESIGN_MATRIX!$B$6)+$A84,1+DESIGN_MATRIX!$E$3))=INDIRECT("DESIGN_MATRIX!"&amp;ADDRESS(ROW(DESIGN_MATRIX!$B$6)+N$7,2)&amp;":"&amp;ADDRESS(ROW(DESIGN_MATRIX!$B$6)+N$7,1+DESIGN_MATRIX!$E$3)),1,0))^2,"")</f>
        <v/>
      </c>
      <c r="O84" t="str" cm="1">
        <f t="array" aca="1" ref="O84" ca="1">IF(AND($A84&lt;O$7,O$7&lt;=DESIGN_MATRIX!$E$2),SUM(IF(INDIRECT("DESIGN_MATRIX!"&amp;ADDRESS(ROW(DESIGN_MATRIX!$B$6)+$A84,2)&amp;":"&amp;ADDRESS(ROW(DESIGN_MATRIX!$B$6)+$A84,1+DESIGN_MATRIX!$E$3))=INDIRECT("DESIGN_MATRIX!"&amp;ADDRESS(ROW(DESIGN_MATRIX!$B$6)+O$7,2)&amp;":"&amp;ADDRESS(ROW(DESIGN_MATRIX!$B$6)+O$7,1+DESIGN_MATRIX!$E$3)),1,0))^2,"")</f>
        <v/>
      </c>
      <c r="P84" t="str" cm="1">
        <f t="array" aca="1" ref="P84" ca="1">IF(AND($A84&lt;P$7,P$7&lt;=DESIGN_MATRIX!$E$2),SUM(IF(INDIRECT("DESIGN_MATRIX!"&amp;ADDRESS(ROW(DESIGN_MATRIX!$B$6)+$A84,2)&amp;":"&amp;ADDRESS(ROW(DESIGN_MATRIX!$B$6)+$A84,1+DESIGN_MATRIX!$E$3))=INDIRECT("DESIGN_MATRIX!"&amp;ADDRESS(ROW(DESIGN_MATRIX!$B$6)+P$7,2)&amp;":"&amp;ADDRESS(ROW(DESIGN_MATRIX!$B$6)+P$7,1+DESIGN_MATRIX!$E$3)),1,0))^2,"")</f>
        <v/>
      </c>
      <c r="Q84" t="str" cm="1">
        <f t="array" aca="1" ref="Q84" ca="1">IF(AND($A84&lt;Q$7,Q$7&lt;=DESIGN_MATRIX!$E$2),SUM(IF(INDIRECT("DESIGN_MATRIX!"&amp;ADDRESS(ROW(DESIGN_MATRIX!$B$6)+$A84,2)&amp;":"&amp;ADDRESS(ROW(DESIGN_MATRIX!$B$6)+$A84,1+DESIGN_MATRIX!$E$3))=INDIRECT("DESIGN_MATRIX!"&amp;ADDRESS(ROW(DESIGN_MATRIX!$B$6)+Q$7,2)&amp;":"&amp;ADDRESS(ROW(DESIGN_MATRIX!$B$6)+Q$7,1+DESIGN_MATRIX!$E$3)),1,0))^2,"")</f>
        <v/>
      </c>
      <c r="R84" t="str" cm="1">
        <f t="array" aca="1" ref="R84" ca="1">IF(AND($A84&lt;R$7,R$7&lt;=DESIGN_MATRIX!$E$2),SUM(IF(INDIRECT("DESIGN_MATRIX!"&amp;ADDRESS(ROW(DESIGN_MATRIX!$B$6)+$A84,2)&amp;":"&amp;ADDRESS(ROW(DESIGN_MATRIX!$B$6)+$A84,1+DESIGN_MATRIX!$E$3))=INDIRECT("DESIGN_MATRIX!"&amp;ADDRESS(ROW(DESIGN_MATRIX!$B$6)+R$7,2)&amp;":"&amp;ADDRESS(ROW(DESIGN_MATRIX!$B$6)+R$7,1+DESIGN_MATRIX!$E$3)),1,0))^2,"")</f>
        <v/>
      </c>
      <c r="S84" t="str" cm="1">
        <f t="array" aca="1" ref="S84" ca="1">IF(AND($A84&lt;S$7,S$7&lt;=DESIGN_MATRIX!$E$2),SUM(IF(INDIRECT("DESIGN_MATRIX!"&amp;ADDRESS(ROW(DESIGN_MATRIX!$B$6)+$A84,2)&amp;":"&amp;ADDRESS(ROW(DESIGN_MATRIX!$B$6)+$A84,1+DESIGN_MATRIX!$E$3))=INDIRECT("DESIGN_MATRIX!"&amp;ADDRESS(ROW(DESIGN_MATRIX!$B$6)+S$7,2)&amp;":"&amp;ADDRESS(ROW(DESIGN_MATRIX!$B$6)+S$7,1+DESIGN_MATRIX!$E$3)),1,0))^2,"")</f>
        <v/>
      </c>
      <c r="T84" t="str" cm="1">
        <f t="array" aca="1" ref="T84" ca="1">IF(AND($A84&lt;T$7,T$7&lt;=DESIGN_MATRIX!$E$2),SUM(IF(INDIRECT("DESIGN_MATRIX!"&amp;ADDRESS(ROW(DESIGN_MATRIX!$B$6)+$A84,2)&amp;":"&amp;ADDRESS(ROW(DESIGN_MATRIX!$B$6)+$A84,1+DESIGN_MATRIX!$E$3))=INDIRECT("DESIGN_MATRIX!"&amp;ADDRESS(ROW(DESIGN_MATRIX!$B$6)+T$7,2)&amp;":"&amp;ADDRESS(ROW(DESIGN_MATRIX!$B$6)+T$7,1+DESIGN_MATRIX!$E$3)),1,0))^2,"")</f>
        <v/>
      </c>
      <c r="U84" t="str" cm="1">
        <f t="array" aca="1" ref="U84" ca="1">IF(AND($A84&lt;U$7,U$7&lt;=DESIGN_MATRIX!$E$2),SUM(IF(INDIRECT("DESIGN_MATRIX!"&amp;ADDRESS(ROW(DESIGN_MATRIX!$B$6)+$A84,2)&amp;":"&amp;ADDRESS(ROW(DESIGN_MATRIX!$B$6)+$A84,1+DESIGN_MATRIX!$E$3))=INDIRECT("DESIGN_MATRIX!"&amp;ADDRESS(ROW(DESIGN_MATRIX!$B$6)+U$7,2)&amp;":"&amp;ADDRESS(ROW(DESIGN_MATRIX!$B$6)+U$7,1+DESIGN_MATRIX!$E$3)),1,0))^2,"")</f>
        <v/>
      </c>
      <c r="V84" t="str" cm="1">
        <f t="array" aca="1" ref="V84" ca="1">IF(AND($A84&lt;V$7,V$7&lt;=DESIGN_MATRIX!$E$2),SUM(IF(INDIRECT("DESIGN_MATRIX!"&amp;ADDRESS(ROW(DESIGN_MATRIX!$B$6)+$A84,2)&amp;":"&amp;ADDRESS(ROW(DESIGN_MATRIX!$B$6)+$A84,1+DESIGN_MATRIX!$E$3))=INDIRECT("DESIGN_MATRIX!"&amp;ADDRESS(ROW(DESIGN_MATRIX!$B$6)+V$7,2)&amp;":"&amp;ADDRESS(ROW(DESIGN_MATRIX!$B$6)+V$7,1+DESIGN_MATRIX!$E$3)),1,0))^2,"")</f>
        <v/>
      </c>
      <c r="W84" t="str" cm="1">
        <f t="array" aca="1" ref="W84" ca="1">IF(AND($A84&lt;W$7,W$7&lt;=DESIGN_MATRIX!$E$2),SUM(IF(INDIRECT("DESIGN_MATRIX!"&amp;ADDRESS(ROW(DESIGN_MATRIX!$B$6)+$A84,2)&amp;":"&amp;ADDRESS(ROW(DESIGN_MATRIX!$B$6)+$A84,1+DESIGN_MATRIX!$E$3))=INDIRECT("DESIGN_MATRIX!"&amp;ADDRESS(ROW(DESIGN_MATRIX!$B$6)+W$7,2)&amp;":"&amp;ADDRESS(ROW(DESIGN_MATRIX!$B$6)+W$7,1+DESIGN_MATRIX!$E$3)),1,0))^2,"")</f>
        <v/>
      </c>
      <c r="X84" t="str" cm="1">
        <f t="array" aca="1" ref="X84" ca="1">IF(AND($A84&lt;X$7,X$7&lt;=DESIGN_MATRIX!$E$2),SUM(IF(INDIRECT("DESIGN_MATRIX!"&amp;ADDRESS(ROW(DESIGN_MATRIX!$B$6)+$A84,2)&amp;":"&amp;ADDRESS(ROW(DESIGN_MATRIX!$B$6)+$A84,1+DESIGN_MATRIX!$E$3))=INDIRECT("DESIGN_MATRIX!"&amp;ADDRESS(ROW(DESIGN_MATRIX!$B$6)+X$7,2)&amp;":"&amp;ADDRESS(ROW(DESIGN_MATRIX!$B$6)+X$7,1+DESIGN_MATRIX!$E$3)),1,0))^2,"")</f>
        <v/>
      </c>
      <c r="Y84" t="str" cm="1">
        <f t="array" aca="1" ref="Y84" ca="1">IF(AND($A84&lt;Y$7,Y$7&lt;=DESIGN_MATRIX!$E$2),SUM(IF(INDIRECT("DESIGN_MATRIX!"&amp;ADDRESS(ROW(DESIGN_MATRIX!$B$6)+$A84,2)&amp;":"&amp;ADDRESS(ROW(DESIGN_MATRIX!$B$6)+$A84,1+DESIGN_MATRIX!$E$3))=INDIRECT("DESIGN_MATRIX!"&amp;ADDRESS(ROW(DESIGN_MATRIX!$B$6)+Y$7,2)&amp;":"&amp;ADDRESS(ROW(DESIGN_MATRIX!$B$6)+Y$7,1+DESIGN_MATRIX!$E$3)),1,0))^2,"")</f>
        <v/>
      </c>
      <c r="Z84" t="str" cm="1">
        <f t="array" aca="1" ref="Z84" ca="1">IF(AND($A84&lt;Z$7,Z$7&lt;=DESIGN_MATRIX!$E$2),SUM(IF(INDIRECT("DESIGN_MATRIX!"&amp;ADDRESS(ROW(DESIGN_MATRIX!$B$6)+$A84,2)&amp;":"&amp;ADDRESS(ROW(DESIGN_MATRIX!$B$6)+$A84,1+DESIGN_MATRIX!$E$3))=INDIRECT("DESIGN_MATRIX!"&amp;ADDRESS(ROW(DESIGN_MATRIX!$B$6)+Z$7,2)&amp;":"&amp;ADDRESS(ROW(DESIGN_MATRIX!$B$6)+Z$7,1+DESIGN_MATRIX!$E$3)),1,0))^2,"")</f>
        <v/>
      </c>
      <c r="AA84" t="str" cm="1">
        <f t="array" aca="1" ref="AA84" ca="1">IF(AND($A84&lt;AA$7,AA$7&lt;=DESIGN_MATRIX!$E$2),SUM(IF(INDIRECT("DESIGN_MATRIX!"&amp;ADDRESS(ROW(DESIGN_MATRIX!$B$6)+$A84,2)&amp;":"&amp;ADDRESS(ROW(DESIGN_MATRIX!$B$6)+$A84,1+DESIGN_MATRIX!$E$3))=INDIRECT("DESIGN_MATRIX!"&amp;ADDRESS(ROW(DESIGN_MATRIX!$B$6)+AA$7,2)&amp;":"&amp;ADDRESS(ROW(DESIGN_MATRIX!$B$6)+AA$7,1+DESIGN_MATRIX!$E$3)),1,0))^2,"")</f>
        <v/>
      </c>
      <c r="AB84" t="str" cm="1">
        <f t="array" aca="1" ref="AB84" ca="1">IF(AND($A84&lt;AB$7,AB$7&lt;=DESIGN_MATRIX!$E$2),SUM(IF(INDIRECT("DESIGN_MATRIX!"&amp;ADDRESS(ROW(DESIGN_MATRIX!$B$6)+$A84,2)&amp;":"&amp;ADDRESS(ROW(DESIGN_MATRIX!$B$6)+$A84,1+DESIGN_MATRIX!$E$3))=INDIRECT("DESIGN_MATRIX!"&amp;ADDRESS(ROW(DESIGN_MATRIX!$B$6)+AB$7,2)&amp;":"&amp;ADDRESS(ROW(DESIGN_MATRIX!$B$6)+AB$7,1+DESIGN_MATRIX!$E$3)),1,0))^2,"")</f>
        <v/>
      </c>
      <c r="AC84" t="str" cm="1">
        <f t="array" aca="1" ref="AC84" ca="1">IF(AND($A84&lt;AC$7,AC$7&lt;=DESIGN_MATRIX!$E$2),SUM(IF(INDIRECT("DESIGN_MATRIX!"&amp;ADDRESS(ROW(DESIGN_MATRIX!$B$6)+$A84,2)&amp;":"&amp;ADDRESS(ROW(DESIGN_MATRIX!$B$6)+$A84,1+DESIGN_MATRIX!$E$3))=INDIRECT("DESIGN_MATRIX!"&amp;ADDRESS(ROW(DESIGN_MATRIX!$B$6)+AC$7,2)&amp;":"&amp;ADDRESS(ROW(DESIGN_MATRIX!$B$6)+AC$7,1+DESIGN_MATRIX!$E$3)),1,0))^2,"")</f>
        <v/>
      </c>
      <c r="AD84" t="str" cm="1">
        <f t="array" aca="1" ref="AD84" ca="1">IF(AND($A84&lt;AD$7,AD$7&lt;=DESIGN_MATRIX!$E$2),SUM(IF(INDIRECT("DESIGN_MATRIX!"&amp;ADDRESS(ROW(DESIGN_MATRIX!$B$6)+$A84,2)&amp;":"&amp;ADDRESS(ROW(DESIGN_MATRIX!$B$6)+$A84,1+DESIGN_MATRIX!$E$3))=INDIRECT("DESIGN_MATRIX!"&amp;ADDRESS(ROW(DESIGN_MATRIX!$B$6)+AD$7,2)&amp;":"&amp;ADDRESS(ROW(DESIGN_MATRIX!$B$6)+AD$7,1+DESIGN_MATRIX!$E$3)),1,0))^2,"")</f>
        <v/>
      </c>
      <c r="AE84" t="str" cm="1">
        <f t="array" aca="1" ref="AE84" ca="1">IF(AND($A84&lt;AE$7,AE$7&lt;=DESIGN_MATRIX!$E$2),SUM(IF(INDIRECT("DESIGN_MATRIX!"&amp;ADDRESS(ROW(DESIGN_MATRIX!$B$6)+$A84,2)&amp;":"&amp;ADDRESS(ROW(DESIGN_MATRIX!$B$6)+$A84,1+DESIGN_MATRIX!$E$3))=INDIRECT("DESIGN_MATRIX!"&amp;ADDRESS(ROW(DESIGN_MATRIX!$B$6)+AE$7,2)&amp;":"&amp;ADDRESS(ROW(DESIGN_MATRIX!$B$6)+AE$7,1+DESIGN_MATRIX!$E$3)),1,0))^2,"")</f>
        <v/>
      </c>
      <c r="AF84" t="str" cm="1">
        <f t="array" aca="1" ref="AF84" ca="1">IF(AND($A84&lt;AF$7,AF$7&lt;=DESIGN_MATRIX!$E$2),SUM(IF(INDIRECT("DESIGN_MATRIX!"&amp;ADDRESS(ROW(DESIGN_MATRIX!$B$6)+$A84,2)&amp;":"&amp;ADDRESS(ROW(DESIGN_MATRIX!$B$6)+$A84,1+DESIGN_MATRIX!$E$3))=INDIRECT("DESIGN_MATRIX!"&amp;ADDRESS(ROW(DESIGN_MATRIX!$B$6)+AF$7,2)&amp;":"&amp;ADDRESS(ROW(DESIGN_MATRIX!$B$6)+AF$7,1+DESIGN_MATRIX!$E$3)),1,0))^2,"")</f>
        <v/>
      </c>
      <c r="AG84" t="str" cm="1">
        <f t="array" aca="1" ref="AG84" ca="1">IF(AND($A84&lt;AG$7,AG$7&lt;=DESIGN_MATRIX!$E$2),SUM(IF(INDIRECT("DESIGN_MATRIX!"&amp;ADDRESS(ROW(DESIGN_MATRIX!$B$6)+$A84,2)&amp;":"&amp;ADDRESS(ROW(DESIGN_MATRIX!$B$6)+$A84,1+DESIGN_MATRIX!$E$3))=INDIRECT("DESIGN_MATRIX!"&amp;ADDRESS(ROW(DESIGN_MATRIX!$B$6)+AG$7,2)&amp;":"&amp;ADDRESS(ROW(DESIGN_MATRIX!$B$6)+AG$7,1+DESIGN_MATRIX!$E$3)),1,0))^2,"")</f>
        <v/>
      </c>
      <c r="AH84" t="str" cm="1">
        <f t="array" aca="1" ref="AH84" ca="1">IF(AND($A84&lt;AH$7,AH$7&lt;=DESIGN_MATRIX!$E$2),SUM(IF(INDIRECT("DESIGN_MATRIX!"&amp;ADDRESS(ROW(DESIGN_MATRIX!$B$6)+$A84,2)&amp;":"&amp;ADDRESS(ROW(DESIGN_MATRIX!$B$6)+$A84,1+DESIGN_MATRIX!$E$3))=INDIRECT("DESIGN_MATRIX!"&amp;ADDRESS(ROW(DESIGN_MATRIX!$B$6)+AH$7,2)&amp;":"&amp;ADDRESS(ROW(DESIGN_MATRIX!$B$6)+AH$7,1+DESIGN_MATRIX!$E$3)),1,0))^2,"")</f>
        <v/>
      </c>
      <c r="AI84" t="str" cm="1">
        <f t="array" aca="1" ref="AI84" ca="1">IF(AND($A84&lt;AI$7,AI$7&lt;=DESIGN_MATRIX!$E$2),SUM(IF(INDIRECT("DESIGN_MATRIX!"&amp;ADDRESS(ROW(DESIGN_MATRIX!$B$6)+$A84,2)&amp;":"&amp;ADDRESS(ROW(DESIGN_MATRIX!$B$6)+$A84,1+DESIGN_MATRIX!$E$3))=INDIRECT("DESIGN_MATRIX!"&amp;ADDRESS(ROW(DESIGN_MATRIX!$B$6)+AI$7,2)&amp;":"&amp;ADDRESS(ROW(DESIGN_MATRIX!$B$6)+AI$7,1+DESIGN_MATRIX!$E$3)),1,0))^2,"")</f>
        <v/>
      </c>
      <c r="AJ84" t="str" cm="1">
        <f t="array" aca="1" ref="AJ84" ca="1">IF(AND($A84&lt;AJ$7,AJ$7&lt;=DESIGN_MATRIX!$E$2),SUM(IF(INDIRECT("DESIGN_MATRIX!"&amp;ADDRESS(ROW(DESIGN_MATRIX!$B$6)+$A84,2)&amp;":"&amp;ADDRESS(ROW(DESIGN_MATRIX!$B$6)+$A84,1+DESIGN_MATRIX!$E$3))=INDIRECT("DESIGN_MATRIX!"&amp;ADDRESS(ROW(DESIGN_MATRIX!$B$6)+AJ$7,2)&amp;":"&amp;ADDRESS(ROW(DESIGN_MATRIX!$B$6)+AJ$7,1+DESIGN_MATRIX!$E$3)),1,0))^2,"")</f>
        <v/>
      </c>
      <c r="AK84" t="str" cm="1">
        <f t="array" aca="1" ref="AK84" ca="1">IF(AND($A84&lt;AK$7,AK$7&lt;=DESIGN_MATRIX!$E$2),SUM(IF(INDIRECT("DESIGN_MATRIX!"&amp;ADDRESS(ROW(DESIGN_MATRIX!$B$6)+$A84,2)&amp;":"&amp;ADDRESS(ROW(DESIGN_MATRIX!$B$6)+$A84,1+DESIGN_MATRIX!$E$3))=INDIRECT("DESIGN_MATRIX!"&amp;ADDRESS(ROW(DESIGN_MATRIX!$B$6)+AK$7,2)&amp;":"&amp;ADDRESS(ROW(DESIGN_MATRIX!$B$6)+AK$7,1+DESIGN_MATRIX!$E$3)),1,0))^2,"")</f>
        <v/>
      </c>
      <c r="AL84" t="str" cm="1">
        <f t="array" aca="1" ref="AL84" ca="1">IF(AND($A84&lt;AL$7,AL$7&lt;=DESIGN_MATRIX!$E$2),SUM(IF(INDIRECT("DESIGN_MATRIX!"&amp;ADDRESS(ROW(DESIGN_MATRIX!$B$6)+$A84,2)&amp;":"&amp;ADDRESS(ROW(DESIGN_MATRIX!$B$6)+$A84,1+DESIGN_MATRIX!$E$3))=INDIRECT("DESIGN_MATRIX!"&amp;ADDRESS(ROW(DESIGN_MATRIX!$B$6)+AL$7,2)&amp;":"&amp;ADDRESS(ROW(DESIGN_MATRIX!$B$6)+AL$7,1+DESIGN_MATRIX!$E$3)),1,0))^2,"")</f>
        <v/>
      </c>
      <c r="AM84" t="str" cm="1">
        <f t="array" aca="1" ref="AM84" ca="1">IF(AND($A84&lt;AM$7,AM$7&lt;=DESIGN_MATRIX!$E$2),SUM(IF(INDIRECT("DESIGN_MATRIX!"&amp;ADDRESS(ROW(DESIGN_MATRIX!$B$6)+$A84,2)&amp;":"&amp;ADDRESS(ROW(DESIGN_MATRIX!$B$6)+$A84,1+DESIGN_MATRIX!$E$3))=INDIRECT("DESIGN_MATRIX!"&amp;ADDRESS(ROW(DESIGN_MATRIX!$B$6)+AM$7,2)&amp;":"&amp;ADDRESS(ROW(DESIGN_MATRIX!$B$6)+AM$7,1+DESIGN_MATRIX!$E$3)),1,0))^2,"")</f>
        <v/>
      </c>
      <c r="AN84" t="str" cm="1">
        <f t="array" aca="1" ref="AN84" ca="1">IF(AND($A84&lt;AN$7,AN$7&lt;=DESIGN_MATRIX!$E$2),SUM(IF(INDIRECT("DESIGN_MATRIX!"&amp;ADDRESS(ROW(DESIGN_MATRIX!$B$6)+$A84,2)&amp;":"&amp;ADDRESS(ROW(DESIGN_MATRIX!$B$6)+$A84,1+DESIGN_MATRIX!$E$3))=INDIRECT("DESIGN_MATRIX!"&amp;ADDRESS(ROW(DESIGN_MATRIX!$B$6)+AN$7,2)&amp;":"&amp;ADDRESS(ROW(DESIGN_MATRIX!$B$6)+AN$7,1+DESIGN_MATRIX!$E$3)),1,0))^2,"")</f>
        <v/>
      </c>
      <c r="AO84" t="str" cm="1">
        <f t="array" aca="1" ref="AO84" ca="1">IF(AND($A84&lt;AO$7,AO$7&lt;=DESIGN_MATRIX!$E$2),SUM(IF(INDIRECT("DESIGN_MATRIX!"&amp;ADDRESS(ROW(DESIGN_MATRIX!$B$6)+$A84,2)&amp;":"&amp;ADDRESS(ROW(DESIGN_MATRIX!$B$6)+$A84,1+DESIGN_MATRIX!$E$3))=INDIRECT("DESIGN_MATRIX!"&amp;ADDRESS(ROW(DESIGN_MATRIX!$B$6)+AO$7,2)&amp;":"&amp;ADDRESS(ROW(DESIGN_MATRIX!$B$6)+AO$7,1+DESIGN_MATRIX!$E$3)),1,0))^2,"")</f>
        <v/>
      </c>
      <c r="AP84" t="str" cm="1">
        <f t="array" aca="1" ref="AP84" ca="1">IF(AND($A84&lt;AP$7,AP$7&lt;=DESIGN_MATRIX!$E$2),SUM(IF(INDIRECT("DESIGN_MATRIX!"&amp;ADDRESS(ROW(DESIGN_MATRIX!$B$6)+$A84,2)&amp;":"&amp;ADDRESS(ROW(DESIGN_MATRIX!$B$6)+$A84,1+DESIGN_MATRIX!$E$3))=INDIRECT("DESIGN_MATRIX!"&amp;ADDRESS(ROW(DESIGN_MATRIX!$B$6)+AP$7,2)&amp;":"&amp;ADDRESS(ROW(DESIGN_MATRIX!$B$6)+AP$7,1+DESIGN_MATRIX!$E$3)),1,0))^2,"")</f>
        <v/>
      </c>
      <c r="AQ84" t="str" cm="1">
        <f t="array" aca="1" ref="AQ84" ca="1">IF(AND($A84&lt;AQ$7,AQ$7&lt;=DESIGN_MATRIX!$E$2),SUM(IF(INDIRECT("DESIGN_MATRIX!"&amp;ADDRESS(ROW(DESIGN_MATRIX!$B$6)+$A84,2)&amp;":"&amp;ADDRESS(ROW(DESIGN_MATRIX!$B$6)+$A84,1+DESIGN_MATRIX!$E$3))=INDIRECT("DESIGN_MATRIX!"&amp;ADDRESS(ROW(DESIGN_MATRIX!$B$6)+AQ$7,2)&amp;":"&amp;ADDRESS(ROW(DESIGN_MATRIX!$B$6)+AQ$7,1+DESIGN_MATRIX!$E$3)),1,0))^2,"")</f>
        <v/>
      </c>
      <c r="AR84" t="str" cm="1">
        <f t="array" aca="1" ref="AR84" ca="1">IF(AND($A84&lt;AR$7,AR$7&lt;=DESIGN_MATRIX!$E$2),SUM(IF(INDIRECT("DESIGN_MATRIX!"&amp;ADDRESS(ROW(DESIGN_MATRIX!$B$6)+$A84,2)&amp;":"&amp;ADDRESS(ROW(DESIGN_MATRIX!$B$6)+$A84,1+DESIGN_MATRIX!$E$3))=INDIRECT("DESIGN_MATRIX!"&amp;ADDRESS(ROW(DESIGN_MATRIX!$B$6)+AR$7,2)&amp;":"&amp;ADDRESS(ROW(DESIGN_MATRIX!$B$6)+AR$7,1+DESIGN_MATRIX!$E$3)),1,0))^2,"")</f>
        <v/>
      </c>
      <c r="AS84" t="str" cm="1">
        <f t="array" aca="1" ref="AS84" ca="1">IF(AND($A84&lt;AS$7,AS$7&lt;=DESIGN_MATRIX!$E$2),SUM(IF(INDIRECT("DESIGN_MATRIX!"&amp;ADDRESS(ROW(DESIGN_MATRIX!$B$6)+$A84,2)&amp;":"&amp;ADDRESS(ROW(DESIGN_MATRIX!$B$6)+$A84,1+DESIGN_MATRIX!$E$3))=INDIRECT("DESIGN_MATRIX!"&amp;ADDRESS(ROW(DESIGN_MATRIX!$B$6)+AS$7,2)&amp;":"&amp;ADDRESS(ROW(DESIGN_MATRIX!$B$6)+AS$7,1+DESIGN_MATRIX!$E$3)),1,0))^2,"")</f>
        <v/>
      </c>
      <c r="AT84" t="str" cm="1">
        <f t="array" aca="1" ref="AT84" ca="1">IF(AND($A84&lt;AT$7,AT$7&lt;=DESIGN_MATRIX!$E$2),SUM(IF(INDIRECT("DESIGN_MATRIX!"&amp;ADDRESS(ROW(DESIGN_MATRIX!$B$6)+$A84,2)&amp;":"&amp;ADDRESS(ROW(DESIGN_MATRIX!$B$6)+$A84,1+DESIGN_MATRIX!$E$3))=INDIRECT("DESIGN_MATRIX!"&amp;ADDRESS(ROW(DESIGN_MATRIX!$B$6)+AT$7,2)&amp;":"&amp;ADDRESS(ROW(DESIGN_MATRIX!$B$6)+AT$7,1+DESIGN_MATRIX!$E$3)),1,0))^2,"")</f>
        <v/>
      </c>
      <c r="AU84" t="str" cm="1">
        <f t="array" aca="1" ref="AU84" ca="1">IF(AND($A84&lt;AU$7,AU$7&lt;=DESIGN_MATRIX!$E$2),SUM(IF(INDIRECT("DESIGN_MATRIX!"&amp;ADDRESS(ROW(DESIGN_MATRIX!$B$6)+$A84,2)&amp;":"&amp;ADDRESS(ROW(DESIGN_MATRIX!$B$6)+$A84,1+DESIGN_MATRIX!$E$3))=INDIRECT("DESIGN_MATRIX!"&amp;ADDRESS(ROW(DESIGN_MATRIX!$B$6)+AU$7,2)&amp;":"&amp;ADDRESS(ROW(DESIGN_MATRIX!$B$6)+AU$7,1+DESIGN_MATRIX!$E$3)),1,0))^2,"")</f>
        <v/>
      </c>
      <c r="AV84" t="str" cm="1">
        <f t="array" aca="1" ref="AV84" ca="1">IF(AND($A84&lt;AV$7,AV$7&lt;=DESIGN_MATRIX!$E$2),SUM(IF(INDIRECT("DESIGN_MATRIX!"&amp;ADDRESS(ROW(DESIGN_MATRIX!$B$6)+$A84,2)&amp;":"&amp;ADDRESS(ROW(DESIGN_MATRIX!$B$6)+$A84,1+DESIGN_MATRIX!$E$3))=INDIRECT("DESIGN_MATRIX!"&amp;ADDRESS(ROW(DESIGN_MATRIX!$B$6)+AV$7,2)&amp;":"&amp;ADDRESS(ROW(DESIGN_MATRIX!$B$6)+AV$7,1+DESIGN_MATRIX!$E$3)),1,0))^2,"")</f>
        <v/>
      </c>
      <c r="AW84" t="str" cm="1">
        <f t="array" aca="1" ref="AW84" ca="1">IF(AND($A84&lt;AW$7,AW$7&lt;=DESIGN_MATRIX!$E$2),SUM(IF(INDIRECT("DESIGN_MATRIX!"&amp;ADDRESS(ROW(DESIGN_MATRIX!$B$6)+$A84,2)&amp;":"&amp;ADDRESS(ROW(DESIGN_MATRIX!$B$6)+$A84,1+DESIGN_MATRIX!$E$3))=INDIRECT("DESIGN_MATRIX!"&amp;ADDRESS(ROW(DESIGN_MATRIX!$B$6)+AW$7,2)&amp;":"&amp;ADDRESS(ROW(DESIGN_MATRIX!$B$6)+AW$7,1+DESIGN_MATRIX!$E$3)),1,0))^2,"")</f>
        <v/>
      </c>
      <c r="AX84" t="str" cm="1">
        <f t="array" aca="1" ref="AX84" ca="1">IF(AND($A84&lt;AX$7,AX$7&lt;=DESIGN_MATRIX!$E$2),SUM(IF(INDIRECT("DESIGN_MATRIX!"&amp;ADDRESS(ROW(DESIGN_MATRIX!$B$6)+$A84,2)&amp;":"&amp;ADDRESS(ROW(DESIGN_MATRIX!$B$6)+$A84,1+DESIGN_MATRIX!$E$3))=INDIRECT("DESIGN_MATRIX!"&amp;ADDRESS(ROW(DESIGN_MATRIX!$B$6)+AX$7,2)&amp;":"&amp;ADDRESS(ROW(DESIGN_MATRIX!$B$6)+AX$7,1+DESIGN_MATRIX!$E$3)),1,0))^2,"")</f>
        <v/>
      </c>
      <c r="AY84" t="str" cm="1">
        <f t="array" aca="1" ref="AY84" ca="1">IF(AND($A84&lt;AY$7,AY$7&lt;=DESIGN_MATRIX!$E$2),SUM(IF(INDIRECT("DESIGN_MATRIX!"&amp;ADDRESS(ROW(DESIGN_MATRIX!$B$6)+$A84,2)&amp;":"&amp;ADDRESS(ROW(DESIGN_MATRIX!$B$6)+$A84,1+DESIGN_MATRIX!$E$3))=INDIRECT("DESIGN_MATRIX!"&amp;ADDRESS(ROW(DESIGN_MATRIX!$B$6)+AY$7,2)&amp;":"&amp;ADDRESS(ROW(DESIGN_MATRIX!$B$6)+AY$7,1+DESIGN_MATRIX!$E$3)),1,0))^2,"")</f>
        <v/>
      </c>
      <c r="AZ84" t="str" cm="1">
        <f t="array" aca="1" ref="AZ84" ca="1">IF(AND($A84&lt;AZ$7,AZ$7&lt;=DESIGN_MATRIX!$E$2),SUM(IF(INDIRECT("DESIGN_MATRIX!"&amp;ADDRESS(ROW(DESIGN_MATRIX!$B$6)+$A84,2)&amp;":"&amp;ADDRESS(ROW(DESIGN_MATRIX!$B$6)+$A84,1+DESIGN_MATRIX!$E$3))=INDIRECT("DESIGN_MATRIX!"&amp;ADDRESS(ROW(DESIGN_MATRIX!$B$6)+AZ$7,2)&amp;":"&amp;ADDRESS(ROW(DESIGN_MATRIX!$B$6)+AZ$7,1+DESIGN_MATRIX!$E$3)),1,0))^2,"")</f>
        <v/>
      </c>
      <c r="BA84" t="str" cm="1">
        <f t="array" aca="1" ref="BA84" ca="1">IF(AND($A84&lt;BA$7,BA$7&lt;=DESIGN_MATRIX!$E$2),SUM(IF(INDIRECT("DESIGN_MATRIX!"&amp;ADDRESS(ROW(DESIGN_MATRIX!$B$6)+$A84,2)&amp;":"&amp;ADDRESS(ROW(DESIGN_MATRIX!$B$6)+$A84,1+DESIGN_MATRIX!$E$3))=INDIRECT("DESIGN_MATRIX!"&amp;ADDRESS(ROW(DESIGN_MATRIX!$B$6)+BA$7,2)&amp;":"&amp;ADDRESS(ROW(DESIGN_MATRIX!$B$6)+BA$7,1+DESIGN_MATRIX!$E$3)),1,0))^2,"")</f>
        <v/>
      </c>
      <c r="BB84" t="str" cm="1">
        <f t="array" aca="1" ref="BB84" ca="1">IF(AND($A84&lt;BB$7,BB$7&lt;=DESIGN_MATRIX!$E$2),SUM(IF(INDIRECT("DESIGN_MATRIX!"&amp;ADDRESS(ROW(DESIGN_MATRIX!$B$6)+$A84,2)&amp;":"&amp;ADDRESS(ROW(DESIGN_MATRIX!$B$6)+$A84,1+DESIGN_MATRIX!$E$3))=INDIRECT("DESIGN_MATRIX!"&amp;ADDRESS(ROW(DESIGN_MATRIX!$B$6)+BB$7,2)&amp;":"&amp;ADDRESS(ROW(DESIGN_MATRIX!$B$6)+BB$7,1+DESIGN_MATRIX!$E$3)),1,0))^2,"")</f>
        <v/>
      </c>
      <c r="BC84" t="str" cm="1">
        <f t="array" aca="1" ref="BC84" ca="1">IF(AND($A84&lt;BC$7,BC$7&lt;=DESIGN_MATRIX!$E$2),SUM(IF(INDIRECT("DESIGN_MATRIX!"&amp;ADDRESS(ROW(DESIGN_MATRIX!$B$6)+$A84,2)&amp;":"&amp;ADDRESS(ROW(DESIGN_MATRIX!$B$6)+$A84,1+DESIGN_MATRIX!$E$3))=INDIRECT("DESIGN_MATRIX!"&amp;ADDRESS(ROW(DESIGN_MATRIX!$B$6)+BC$7,2)&amp;":"&amp;ADDRESS(ROW(DESIGN_MATRIX!$B$6)+BC$7,1+DESIGN_MATRIX!$E$3)),1,0))^2,"")</f>
        <v/>
      </c>
      <c r="BD84" t="str" cm="1">
        <f t="array" aca="1" ref="BD84" ca="1">IF(AND($A84&lt;BD$7,BD$7&lt;=DESIGN_MATRIX!$E$2),SUM(IF(INDIRECT("DESIGN_MATRIX!"&amp;ADDRESS(ROW(DESIGN_MATRIX!$B$6)+$A84,2)&amp;":"&amp;ADDRESS(ROW(DESIGN_MATRIX!$B$6)+$A84,1+DESIGN_MATRIX!$E$3))=INDIRECT("DESIGN_MATRIX!"&amp;ADDRESS(ROW(DESIGN_MATRIX!$B$6)+BD$7,2)&amp;":"&amp;ADDRESS(ROW(DESIGN_MATRIX!$B$6)+BD$7,1+DESIGN_MATRIX!$E$3)),1,0))^2,"")</f>
        <v/>
      </c>
      <c r="BE84" t="str" cm="1">
        <f t="array" aca="1" ref="BE84" ca="1">IF(AND($A84&lt;BE$7,BE$7&lt;=DESIGN_MATRIX!$E$2),SUM(IF(INDIRECT("DESIGN_MATRIX!"&amp;ADDRESS(ROW(DESIGN_MATRIX!$B$6)+$A84,2)&amp;":"&amp;ADDRESS(ROW(DESIGN_MATRIX!$B$6)+$A84,1+DESIGN_MATRIX!$E$3))=INDIRECT("DESIGN_MATRIX!"&amp;ADDRESS(ROW(DESIGN_MATRIX!$B$6)+BE$7,2)&amp;":"&amp;ADDRESS(ROW(DESIGN_MATRIX!$B$6)+BE$7,1+DESIGN_MATRIX!$E$3)),1,0))^2,"")</f>
        <v/>
      </c>
      <c r="BF84" t="str" cm="1">
        <f t="array" aca="1" ref="BF84" ca="1">IF(AND($A84&lt;BF$7,BF$7&lt;=DESIGN_MATRIX!$E$2),SUM(IF(INDIRECT("DESIGN_MATRIX!"&amp;ADDRESS(ROW(DESIGN_MATRIX!$B$6)+$A84,2)&amp;":"&amp;ADDRESS(ROW(DESIGN_MATRIX!$B$6)+$A84,1+DESIGN_MATRIX!$E$3))=INDIRECT("DESIGN_MATRIX!"&amp;ADDRESS(ROW(DESIGN_MATRIX!$B$6)+BF$7,2)&amp;":"&amp;ADDRESS(ROW(DESIGN_MATRIX!$B$6)+BF$7,1+DESIGN_MATRIX!$E$3)),1,0))^2,"")</f>
        <v/>
      </c>
      <c r="BG84" t="str" cm="1">
        <f t="array" aca="1" ref="BG84" ca="1">IF(AND($A84&lt;BG$7,BG$7&lt;=DESIGN_MATRIX!$E$2),SUM(IF(INDIRECT("DESIGN_MATRIX!"&amp;ADDRESS(ROW(DESIGN_MATRIX!$B$6)+$A84,2)&amp;":"&amp;ADDRESS(ROW(DESIGN_MATRIX!$B$6)+$A84,1+DESIGN_MATRIX!$E$3))=INDIRECT("DESIGN_MATRIX!"&amp;ADDRESS(ROW(DESIGN_MATRIX!$B$6)+BG$7,2)&amp;":"&amp;ADDRESS(ROW(DESIGN_MATRIX!$B$6)+BG$7,1+DESIGN_MATRIX!$E$3)),1,0))^2,"")</f>
        <v/>
      </c>
      <c r="BH84" t="str" cm="1">
        <f t="array" aca="1" ref="BH84" ca="1">IF(AND($A84&lt;BH$7,BH$7&lt;=DESIGN_MATRIX!$E$2),SUM(IF(INDIRECT("DESIGN_MATRIX!"&amp;ADDRESS(ROW(DESIGN_MATRIX!$B$6)+$A84,2)&amp;":"&amp;ADDRESS(ROW(DESIGN_MATRIX!$B$6)+$A84,1+DESIGN_MATRIX!$E$3))=INDIRECT("DESIGN_MATRIX!"&amp;ADDRESS(ROW(DESIGN_MATRIX!$B$6)+BH$7,2)&amp;":"&amp;ADDRESS(ROW(DESIGN_MATRIX!$B$6)+BH$7,1+DESIGN_MATRIX!$E$3)),1,0))^2,"")</f>
        <v/>
      </c>
      <c r="BI84" t="str" cm="1">
        <f t="array" aca="1" ref="BI84" ca="1">IF(AND($A84&lt;BI$7,BI$7&lt;=DESIGN_MATRIX!$E$2),SUM(IF(INDIRECT("DESIGN_MATRIX!"&amp;ADDRESS(ROW(DESIGN_MATRIX!$B$6)+$A84,2)&amp;":"&amp;ADDRESS(ROW(DESIGN_MATRIX!$B$6)+$A84,1+DESIGN_MATRIX!$E$3))=INDIRECT("DESIGN_MATRIX!"&amp;ADDRESS(ROW(DESIGN_MATRIX!$B$6)+BI$7,2)&amp;":"&amp;ADDRESS(ROW(DESIGN_MATRIX!$B$6)+BI$7,1+DESIGN_MATRIX!$E$3)),1,0))^2,"")</f>
        <v/>
      </c>
      <c r="BJ84" t="str" cm="1">
        <f t="array" aca="1" ref="BJ84" ca="1">IF(AND($A84&lt;BJ$7,BJ$7&lt;=DESIGN_MATRIX!$E$2),SUM(IF(INDIRECT("DESIGN_MATRIX!"&amp;ADDRESS(ROW(DESIGN_MATRIX!$B$6)+$A84,2)&amp;":"&amp;ADDRESS(ROW(DESIGN_MATRIX!$B$6)+$A84,1+DESIGN_MATRIX!$E$3))=INDIRECT("DESIGN_MATRIX!"&amp;ADDRESS(ROW(DESIGN_MATRIX!$B$6)+BJ$7,2)&amp;":"&amp;ADDRESS(ROW(DESIGN_MATRIX!$B$6)+BJ$7,1+DESIGN_MATRIX!$E$3)),1,0))^2,"")</f>
        <v/>
      </c>
      <c r="BK84" t="str" cm="1">
        <f t="array" aca="1" ref="BK84" ca="1">IF(AND($A84&lt;BK$7,BK$7&lt;=DESIGN_MATRIX!$E$2),SUM(IF(INDIRECT("DESIGN_MATRIX!"&amp;ADDRESS(ROW(DESIGN_MATRIX!$B$6)+$A84,2)&amp;":"&amp;ADDRESS(ROW(DESIGN_MATRIX!$B$6)+$A84,1+DESIGN_MATRIX!$E$3))=INDIRECT("DESIGN_MATRIX!"&amp;ADDRESS(ROW(DESIGN_MATRIX!$B$6)+BK$7,2)&amp;":"&amp;ADDRESS(ROW(DESIGN_MATRIX!$B$6)+BK$7,1+DESIGN_MATRIX!$E$3)),1,0))^2,"")</f>
        <v/>
      </c>
      <c r="BL84" t="str" cm="1">
        <f t="array" aca="1" ref="BL84" ca="1">IF(AND($A84&lt;BL$7,BL$7&lt;=DESIGN_MATRIX!$E$2),SUM(IF(INDIRECT("DESIGN_MATRIX!"&amp;ADDRESS(ROW(DESIGN_MATRIX!$B$6)+$A84,2)&amp;":"&amp;ADDRESS(ROW(DESIGN_MATRIX!$B$6)+$A84,1+DESIGN_MATRIX!$E$3))=INDIRECT("DESIGN_MATRIX!"&amp;ADDRESS(ROW(DESIGN_MATRIX!$B$6)+BL$7,2)&amp;":"&amp;ADDRESS(ROW(DESIGN_MATRIX!$B$6)+BL$7,1+DESIGN_MATRIX!$E$3)),1,0))^2,"")</f>
        <v/>
      </c>
      <c r="BM84" t="str" cm="1">
        <f t="array" aca="1" ref="BM84" ca="1">IF(AND($A84&lt;BM$7,BM$7&lt;=DESIGN_MATRIX!$E$2),SUM(IF(INDIRECT("DESIGN_MATRIX!"&amp;ADDRESS(ROW(DESIGN_MATRIX!$B$6)+$A84,2)&amp;":"&amp;ADDRESS(ROW(DESIGN_MATRIX!$B$6)+$A84,1+DESIGN_MATRIX!$E$3))=INDIRECT("DESIGN_MATRIX!"&amp;ADDRESS(ROW(DESIGN_MATRIX!$B$6)+BM$7,2)&amp;":"&amp;ADDRESS(ROW(DESIGN_MATRIX!$B$6)+BM$7,1+DESIGN_MATRIX!$E$3)),1,0))^2,"")</f>
        <v/>
      </c>
      <c r="BN84" t="str" cm="1">
        <f t="array" aca="1" ref="BN84" ca="1">IF(AND($A84&lt;BN$7,BN$7&lt;=DESIGN_MATRIX!$E$2),SUM(IF(INDIRECT("DESIGN_MATRIX!"&amp;ADDRESS(ROW(DESIGN_MATRIX!$B$6)+$A84,2)&amp;":"&amp;ADDRESS(ROW(DESIGN_MATRIX!$B$6)+$A84,1+DESIGN_MATRIX!$E$3))=INDIRECT("DESIGN_MATRIX!"&amp;ADDRESS(ROW(DESIGN_MATRIX!$B$6)+BN$7,2)&amp;":"&amp;ADDRESS(ROW(DESIGN_MATRIX!$B$6)+BN$7,1+DESIGN_MATRIX!$E$3)),1,0))^2,"")</f>
        <v/>
      </c>
      <c r="BO84" t="str" cm="1">
        <f t="array" aca="1" ref="BO84" ca="1">IF(AND($A84&lt;BO$7,BO$7&lt;=DESIGN_MATRIX!$E$2),SUM(IF(INDIRECT("DESIGN_MATRIX!"&amp;ADDRESS(ROW(DESIGN_MATRIX!$B$6)+$A84,2)&amp;":"&amp;ADDRESS(ROW(DESIGN_MATRIX!$B$6)+$A84,1+DESIGN_MATRIX!$E$3))=INDIRECT("DESIGN_MATRIX!"&amp;ADDRESS(ROW(DESIGN_MATRIX!$B$6)+BO$7,2)&amp;":"&amp;ADDRESS(ROW(DESIGN_MATRIX!$B$6)+BO$7,1+DESIGN_MATRIX!$E$3)),1,0))^2,"")</f>
        <v/>
      </c>
      <c r="BP84" t="str" cm="1">
        <f t="array" aca="1" ref="BP84" ca="1">IF(AND($A84&lt;BP$7,BP$7&lt;=DESIGN_MATRIX!$E$2),SUM(IF(INDIRECT("DESIGN_MATRIX!"&amp;ADDRESS(ROW(DESIGN_MATRIX!$B$6)+$A84,2)&amp;":"&amp;ADDRESS(ROW(DESIGN_MATRIX!$B$6)+$A84,1+DESIGN_MATRIX!$E$3))=INDIRECT("DESIGN_MATRIX!"&amp;ADDRESS(ROW(DESIGN_MATRIX!$B$6)+BP$7,2)&amp;":"&amp;ADDRESS(ROW(DESIGN_MATRIX!$B$6)+BP$7,1+DESIGN_MATRIX!$E$3)),1,0))^2,"")</f>
        <v/>
      </c>
      <c r="BQ84" t="str" cm="1">
        <f t="array" aca="1" ref="BQ84" ca="1">IF(AND($A84&lt;BQ$7,BQ$7&lt;=DESIGN_MATRIX!$E$2),SUM(IF(INDIRECT("DESIGN_MATRIX!"&amp;ADDRESS(ROW(DESIGN_MATRIX!$B$6)+$A84,2)&amp;":"&amp;ADDRESS(ROW(DESIGN_MATRIX!$B$6)+$A84,1+DESIGN_MATRIX!$E$3))=INDIRECT("DESIGN_MATRIX!"&amp;ADDRESS(ROW(DESIGN_MATRIX!$B$6)+BQ$7,2)&amp;":"&amp;ADDRESS(ROW(DESIGN_MATRIX!$B$6)+BQ$7,1+DESIGN_MATRIX!$E$3)),1,0))^2,"")</f>
        <v/>
      </c>
      <c r="BR84" t="str" cm="1">
        <f t="array" aca="1" ref="BR84" ca="1">IF(AND($A84&lt;BR$7,BR$7&lt;=DESIGN_MATRIX!$E$2),SUM(IF(INDIRECT("DESIGN_MATRIX!"&amp;ADDRESS(ROW(DESIGN_MATRIX!$B$6)+$A84,2)&amp;":"&amp;ADDRESS(ROW(DESIGN_MATRIX!$B$6)+$A84,1+DESIGN_MATRIX!$E$3))=INDIRECT("DESIGN_MATRIX!"&amp;ADDRESS(ROW(DESIGN_MATRIX!$B$6)+BR$7,2)&amp;":"&amp;ADDRESS(ROW(DESIGN_MATRIX!$B$6)+BR$7,1+DESIGN_MATRIX!$E$3)),1,0))^2,"")</f>
        <v/>
      </c>
      <c r="BS84" t="str" cm="1">
        <f t="array" aca="1" ref="BS84" ca="1">IF(AND($A84&lt;BS$7,BS$7&lt;=DESIGN_MATRIX!$E$2),SUM(IF(INDIRECT("DESIGN_MATRIX!"&amp;ADDRESS(ROW(DESIGN_MATRIX!$B$6)+$A84,2)&amp;":"&amp;ADDRESS(ROW(DESIGN_MATRIX!$B$6)+$A84,1+DESIGN_MATRIX!$E$3))=INDIRECT("DESIGN_MATRIX!"&amp;ADDRESS(ROW(DESIGN_MATRIX!$B$6)+BS$7,2)&amp;":"&amp;ADDRESS(ROW(DESIGN_MATRIX!$B$6)+BS$7,1+DESIGN_MATRIX!$E$3)),1,0))^2,"")</f>
        <v/>
      </c>
      <c r="BT84" t="str" cm="1">
        <f t="array" aca="1" ref="BT84" ca="1">IF(AND($A84&lt;BT$7,BT$7&lt;=DESIGN_MATRIX!$E$2),SUM(IF(INDIRECT("DESIGN_MATRIX!"&amp;ADDRESS(ROW(DESIGN_MATRIX!$B$6)+$A84,2)&amp;":"&amp;ADDRESS(ROW(DESIGN_MATRIX!$B$6)+$A84,1+DESIGN_MATRIX!$E$3))=INDIRECT("DESIGN_MATRIX!"&amp;ADDRESS(ROW(DESIGN_MATRIX!$B$6)+BT$7,2)&amp;":"&amp;ADDRESS(ROW(DESIGN_MATRIX!$B$6)+BT$7,1+DESIGN_MATRIX!$E$3)),1,0))^2,"")</f>
        <v/>
      </c>
      <c r="BU84" t="str" cm="1">
        <f t="array" aca="1" ref="BU84" ca="1">IF(AND($A84&lt;BU$7,BU$7&lt;=DESIGN_MATRIX!$E$2),SUM(IF(INDIRECT("DESIGN_MATRIX!"&amp;ADDRESS(ROW(DESIGN_MATRIX!$B$6)+$A84,2)&amp;":"&amp;ADDRESS(ROW(DESIGN_MATRIX!$B$6)+$A84,1+DESIGN_MATRIX!$E$3))=INDIRECT("DESIGN_MATRIX!"&amp;ADDRESS(ROW(DESIGN_MATRIX!$B$6)+BU$7,2)&amp;":"&amp;ADDRESS(ROW(DESIGN_MATRIX!$B$6)+BU$7,1+DESIGN_MATRIX!$E$3)),1,0))^2,"")</f>
        <v/>
      </c>
      <c r="BV84" t="str" cm="1">
        <f t="array" aca="1" ref="BV84" ca="1">IF(AND($A84&lt;BV$7,BV$7&lt;=DESIGN_MATRIX!$E$2),SUM(IF(INDIRECT("DESIGN_MATRIX!"&amp;ADDRESS(ROW(DESIGN_MATRIX!$B$6)+$A84,2)&amp;":"&amp;ADDRESS(ROW(DESIGN_MATRIX!$B$6)+$A84,1+DESIGN_MATRIX!$E$3))=INDIRECT("DESIGN_MATRIX!"&amp;ADDRESS(ROW(DESIGN_MATRIX!$B$6)+BV$7,2)&amp;":"&amp;ADDRESS(ROW(DESIGN_MATRIX!$B$6)+BV$7,1+DESIGN_MATRIX!$E$3)),1,0))^2,"")</f>
        <v/>
      </c>
      <c r="BW84" t="str" cm="1">
        <f t="array" aca="1" ref="BW84" ca="1">IF(AND($A84&lt;BW$7,BW$7&lt;=DESIGN_MATRIX!$E$2),SUM(IF(INDIRECT("DESIGN_MATRIX!"&amp;ADDRESS(ROW(DESIGN_MATRIX!$B$6)+$A84,2)&amp;":"&amp;ADDRESS(ROW(DESIGN_MATRIX!$B$6)+$A84,1+DESIGN_MATRIX!$E$3))=INDIRECT("DESIGN_MATRIX!"&amp;ADDRESS(ROW(DESIGN_MATRIX!$B$6)+BW$7,2)&amp;":"&amp;ADDRESS(ROW(DESIGN_MATRIX!$B$6)+BW$7,1+DESIGN_MATRIX!$E$3)),1,0))^2,"")</f>
        <v/>
      </c>
      <c r="BX84" t="str" cm="1">
        <f t="array" aca="1" ref="BX84" ca="1">IF(AND($A84&lt;BX$7,BX$7&lt;=DESIGN_MATRIX!$E$2),SUM(IF(INDIRECT("DESIGN_MATRIX!"&amp;ADDRESS(ROW(DESIGN_MATRIX!$B$6)+$A84,2)&amp;":"&amp;ADDRESS(ROW(DESIGN_MATRIX!$B$6)+$A84,1+DESIGN_MATRIX!$E$3))=INDIRECT("DESIGN_MATRIX!"&amp;ADDRESS(ROW(DESIGN_MATRIX!$B$6)+BX$7,2)&amp;":"&amp;ADDRESS(ROW(DESIGN_MATRIX!$B$6)+BX$7,1+DESIGN_MATRIX!$E$3)),1,0))^2,"")</f>
        <v/>
      </c>
      <c r="BY84" t="str" cm="1">
        <f t="array" aca="1" ref="BY84" ca="1">IF(AND($A84&lt;BY$7,BY$7&lt;=DESIGN_MATRIX!$E$2),SUM(IF(INDIRECT("DESIGN_MATRIX!"&amp;ADDRESS(ROW(DESIGN_MATRIX!$B$6)+$A84,2)&amp;":"&amp;ADDRESS(ROW(DESIGN_MATRIX!$B$6)+$A84,1+DESIGN_MATRIX!$E$3))=INDIRECT("DESIGN_MATRIX!"&amp;ADDRESS(ROW(DESIGN_MATRIX!$B$6)+BY$7,2)&amp;":"&amp;ADDRESS(ROW(DESIGN_MATRIX!$B$6)+BY$7,1+DESIGN_MATRIX!$E$3)),1,0))^2,"")</f>
        <v/>
      </c>
      <c r="BZ84" t="str" cm="1">
        <f t="array" aca="1" ref="BZ84" ca="1">IF(AND($A84&lt;BZ$7,BZ$7&lt;=DESIGN_MATRIX!$E$2),SUM(IF(INDIRECT("DESIGN_MATRIX!"&amp;ADDRESS(ROW(DESIGN_MATRIX!$B$6)+$A84,2)&amp;":"&amp;ADDRESS(ROW(DESIGN_MATRIX!$B$6)+$A84,1+DESIGN_MATRIX!$E$3))=INDIRECT("DESIGN_MATRIX!"&amp;ADDRESS(ROW(DESIGN_MATRIX!$B$6)+BZ$7,2)&amp;":"&amp;ADDRESS(ROW(DESIGN_MATRIX!$B$6)+BZ$7,1+DESIGN_MATRIX!$E$3)),1,0))^2,"")</f>
        <v/>
      </c>
      <c r="CA84" t="str" cm="1">
        <f t="array" aca="1" ref="CA84" ca="1">IF(AND($A84&lt;CA$7,CA$7&lt;=DESIGN_MATRIX!$E$2),SUM(IF(INDIRECT("DESIGN_MATRIX!"&amp;ADDRESS(ROW(DESIGN_MATRIX!$B$6)+$A84,2)&amp;":"&amp;ADDRESS(ROW(DESIGN_MATRIX!$B$6)+$A84,1+DESIGN_MATRIX!$E$3))=INDIRECT("DESIGN_MATRIX!"&amp;ADDRESS(ROW(DESIGN_MATRIX!$B$6)+CA$7,2)&amp;":"&amp;ADDRESS(ROW(DESIGN_MATRIX!$B$6)+CA$7,1+DESIGN_MATRIX!$E$3)),1,0))^2,"")</f>
        <v/>
      </c>
      <c r="CB84" t="str" cm="1">
        <f t="array" aca="1" ref="CB84" ca="1">IF(AND($A84&lt;CB$7,CB$7&lt;=DESIGN_MATRIX!$E$2),SUM(IF(INDIRECT("DESIGN_MATRIX!"&amp;ADDRESS(ROW(DESIGN_MATRIX!$B$6)+$A84,2)&amp;":"&amp;ADDRESS(ROW(DESIGN_MATRIX!$B$6)+$A84,1+DESIGN_MATRIX!$E$3))=INDIRECT("DESIGN_MATRIX!"&amp;ADDRESS(ROW(DESIGN_MATRIX!$B$6)+CB$7,2)&amp;":"&amp;ADDRESS(ROW(DESIGN_MATRIX!$B$6)+CB$7,1+DESIGN_MATRIX!$E$3)),1,0))^2,"")</f>
        <v/>
      </c>
      <c r="CC84" t="str" cm="1">
        <f t="array" aca="1" ref="CC84" ca="1">IF(AND($A84&lt;CC$7,CC$7&lt;=DESIGN_MATRIX!$E$2),SUM(IF(INDIRECT("DESIGN_MATRIX!"&amp;ADDRESS(ROW(DESIGN_MATRIX!$B$6)+$A84,2)&amp;":"&amp;ADDRESS(ROW(DESIGN_MATRIX!$B$6)+$A84,1+DESIGN_MATRIX!$E$3))=INDIRECT("DESIGN_MATRIX!"&amp;ADDRESS(ROW(DESIGN_MATRIX!$B$6)+CC$7,2)&amp;":"&amp;ADDRESS(ROW(DESIGN_MATRIX!$B$6)+CC$7,1+DESIGN_MATRIX!$E$3)),1,0))^2,"")</f>
        <v/>
      </c>
      <c r="CD84" t="str" cm="1">
        <f t="array" aca="1" ref="CD84" ca="1">IF(AND($A84&lt;CD$7,CD$7&lt;=DESIGN_MATRIX!$E$2),SUM(IF(INDIRECT("DESIGN_MATRIX!"&amp;ADDRESS(ROW(DESIGN_MATRIX!$B$6)+$A84,2)&amp;":"&amp;ADDRESS(ROW(DESIGN_MATRIX!$B$6)+$A84,1+DESIGN_MATRIX!$E$3))=INDIRECT("DESIGN_MATRIX!"&amp;ADDRESS(ROW(DESIGN_MATRIX!$B$6)+CD$7,2)&amp;":"&amp;ADDRESS(ROW(DESIGN_MATRIX!$B$6)+CD$7,1+DESIGN_MATRIX!$E$3)),1,0))^2,"")</f>
        <v/>
      </c>
      <c r="CE84" t="str" cm="1">
        <f t="array" aca="1" ref="CE84" ca="1">IF(AND($A84&lt;CE$7,CE$7&lt;=DESIGN_MATRIX!$E$2),SUM(IF(INDIRECT("DESIGN_MATRIX!"&amp;ADDRESS(ROW(DESIGN_MATRIX!$B$6)+$A84,2)&amp;":"&amp;ADDRESS(ROW(DESIGN_MATRIX!$B$6)+$A84,1+DESIGN_MATRIX!$E$3))=INDIRECT("DESIGN_MATRIX!"&amp;ADDRESS(ROW(DESIGN_MATRIX!$B$6)+CE$7,2)&amp;":"&amp;ADDRESS(ROW(DESIGN_MATRIX!$B$6)+CE$7,1+DESIGN_MATRIX!$E$3)),1,0))^2,"")</f>
        <v/>
      </c>
      <c r="CF84" t="str" cm="1">
        <f t="array" aca="1" ref="CF84" ca="1">IF(AND($A84&lt;CF$7,CF$7&lt;=DESIGN_MATRIX!$E$2),SUM(IF(INDIRECT("DESIGN_MATRIX!"&amp;ADDRESS(ROW(DESIGN_MATRIX!$B$6)+$A84,2)&amp;":"&amp;ADDRESS(ROW(DESIGN_MATRIX!$B$6)+$A84,1+DESIGN_MATRIX!$E$3))=INDIRECT("DESIGN_MATRIX!"&amp;ADDRESS(ROW(DESIGN_MATRIX!$B$6)+CF$7,2)&amp;":"&amp;ADDRESS(ROW(DESIGN_MATRIX!$B$6)+CF$7,1+DESIGN_MATRIX!$E$3)),1,0))^2,"")</f>
        <v/>
      </c>
      <c r="CG84" t="str" cm="1">
        <f t="array" aca="1" ref="CG84" ca="1">IF(AND($A84&lt;CG$7,CG$7&lt;=DESIGN_MATRIX!$E$2),SUM(IF(INDIRECT("DESIGN_MATRIX!"&amp;ADDRESS(ROW(DESIGN_MATRIX!$B$6)+$A84,2)&amp;":"&amp;ADDRESS(ROW(DESIGN_MATRIX!$B$6)+$A84,1+DESIGN_MATRIX!$E$3))=INDIRECT("DESIGN_MATRIX!"&amp;ADDRESS(ROW(DESIGN_MATRIX!$B$6)+CG$7,2)&amp;":"&amp;ADDRESS(ROW(DESIGN_MATRIX!$B$6)+CG$7,1+DESIGN_MATRIX!$E$3)),1,0))^2,"")</f>
        <v/>
      </c>
      <c r="CH84" t="str" cm="1">
        <f t="array" aca="1" ref="CH84" ca="1">IF(AND($A84&lt;CH$7,CH$7&lt;=DESIGN_MATRIX!$E$2),SUM(IF(INDIRECT("DESIGN_MATRIX!"&amp;ADDRESS(ROW(DESIGN_MATRIX!$B$6)+$A84,2)&amp;":"&amp;ADDRESS(ROW(DESIGN_MATRIX!$B$6)+$A84,1+DESIGN_MATRIX!$E$3))=INDIRECT("DESIGN_MATRIX!"&amp;ADDRESS(ROW(DESIGN_MATRIX!$B$6)+CH$7,2)&amp;":"&amp;ADDRESS(ROW(DESIGN_MATRIX!$B$6)+CH$7,1+DESIGN_MATRIX!$E$3)),1,0))^2,"")</f>
        <v/>
      </c>
      <c r="CI84" t="str" cm="1">
        <f t="array" aca="1" ref="CI84" ca="1">IF(AND($A84&lt;CI$7,CI$7&lt;=DESIGN_MATRIX!$E$2),SUM(IF(INDIRECT("DESIGN_MATRIX!"&amp;ADDRESS(ROW(DESIGN_MATRIX!$B$6)+$A84,2)&amp;":"&amp;ADDRESS(ROW(DESIGN_MATRIX!$B$6)+$A84,1+DESIGN_MATRIX!$E$3))=INDIRECT("DESIGN_MATRIX!"&amp;ADDRESS(ROW(DESIGN_MATRIX!$B$6)+CI$7,2)&amp;":"&amp;ADDRESS(ROW(DESIGN_MATRIX!$B$6)+CI$7,1+DESIGN_MATRIX!$E$3)),1,0))^2,"")</f>
        <v/>
      </c>
      <c r="CJ84" t="str" cm="1">
        <f t="array" aca="1" ref="CJ84" ca="1">IF(AND($A84&lt;CJ$7,CJ$7&lt;=DESIGN_MATRIX!$E$2),SUM(IF(INDIRECT("DESIGN_MATRIX!"&amp;ADDRESS(ROW(DESIGN_MATRIX!$B$6)+$A84,2)&amp;":"&amp;ADDRESS(ROW(DESIGN_MATRIX!$B$6)+$A84,1+DESIGN_MATRIX!$E$3))=INDIRECT("DESIGN_MATRIX!"&amp;ADDRESS(ROW(DESIGN_MATRIX!$B$6)+CJ$7,2)&amp;":"&amp;ADDRESS(ROW(DESIGN_MATRIX!$B$6)+CJ$7,1+DESIGN_MATRIX!$E$3)),1,0))^2,"")</f>
        <v/>
      </c>
      <c r="CK84" t="str" cm="1">
        <f t="array" aca="1" ref="CK84" ca="1">IF(AND($A84&lt;CK$7,CK$7&lt;=DESIGN_MATRIX!$E$2),SUM(IF(INDIRECT("DESIGN_MATRIX!"&amp;ADDRESS(ROW(DESIGN_MATRIX!$B$6)+$A84,2)&amp;":"&amp;ADDRESS(ROW(DESIGN_MATRIX!$B$6)+$A84,1+DESIGN_MATRIX!$E$3))=INDIRECT("DESIGN_MATRIX!"&amp;ADDRESS(ROW(DESIGN_MATRIX!$B$6)+CK$7,2)&amp;":"&amp;ADDRESS(ROW(DESIGN_MATRIX!$B$6)+CK$7,1+DESIGN_MATRIX!$E$3)),1,0))^2,"")</f>
        <v/>
      </c>
      <c r="CL84" t="str" cm="1">
        <f t="array" aca="1" ref="CL84" ca="1">IF(AND($A84&lt;CL$7,CL$7&lt;=DESIGN_MATRIX!$E$2),SUM(IF(INDIRECT("DESIGN_MATRIX!"&amp;ADDRESS(ROW(DESIGN_MATRIX!$B$6)+$A84,2)&amp;":"&amp;ADDRESS(ROW(DESIGN_MATRIX!$B$6)+$A84,1+DESIGN_MATRIX!$E$3))=INDIRECT("DESIGN_MATRIX!"&amp;ADDRESS(ROW(DESIGN_MATRIX!$B$6)+CL$7,2)&amp;":"&amp;ADDRESS(ROW(DESIGN_MATRIX!$B$6)+CL$7,1+DESIGN_MATRIX!$E$3)),1,0))^2,"")</f>
        <v/>
      </c>
      <c r="CM84" t="str" cm="1">
        <f t="array" aca="1" ref="CM84" ca="1">IF(AND($A84&lt;CM$7,CM$7&lt;=DESIGN_MATRIX!$E$2),SUM(IF(INDIRECT("DESIGN_MATRIX!"&amp;ADDRESS(ROW(DESIGN_MATRIX!$B$6)+$A84,2)&amp;":"&amp;ADDRESS(ROW(DESIGN_MATRIX!$B$6)+$A84,1+DESIGN_MATRIX!$E$3))=INDIRECT("DESIGN_MATRIX!"&amp;ADDRESS(ROW(DESIGN_MATRIX!$B$6)+CM$7,2)&amp;":"&amp;ADDRESS(ROW(DESIGN_MATRIX!$B$6)+CM$7,1+DESIGN_MATRIX!$E$3)),1,0))^2,"")</f>
        <v/>
      </c>
      <c r="CN84" t="str" cm="1">
        <f t="array" aca="1" ref="CN84" ca="1">IF(AND($A84&lt;CN$7,CN$7&lt;=DESIGN_MATRIX!$E$2),SUM(IF(INDIRECT("DESIGN_MATRIX!"&amp;ADDRESS(ROW(DESIGN_MATRIX!$B$6)+$A84,2)&amp;":"&amp;ADDRESS(ROW(DESIGN_MATRIX!$B$6)+$A84,1+DESIGN_MATRIX!$E$3))=INDIRECT("DESIGN_MATRIX!"&amp;ADDRESS(ROW(DESIGN_MATRIX!$B$6)+CN$7,2)&amp;":"&amp;ADDRESS(ROW(DESIGN_MATRIX!$B$6)+CN$7,1+DESIGN_MATRIX!$E$3)),1,0))^2,"")</f>
        <v/>
      </c>
      <c r="CO84" t="str" cm="1">
        <f t="array" aca="1" ref="CO84" ca="1">IF(AND($A84&lt;CO$7,CO$7&lt;=DESIGN_MATRIX!$E$2),SUM(IF(INDIRECT("DESIGN_MATRIX!"&amp;ADDRESS(ROW(DESIGN_MATRIX!$B$6)+$A84,2)&amp;":"&amp;ADDRESS(ROW(DESIGN_MATRIX!$B$6)+$A84,1+DESIGN_MATRIX!$E$3))=INDIRECT("DESIGN_MATRIX!"&amp;ADDRESS(ROW(DESIGN_MATRIX!$B$6)+CO$7,2)&amp;":"&amp;ADDRESS(ROW(DESIGN_MATRIX!$B$6)+CO$7,1+DESIGN_MATRIX!$E$3)),1,0))^2,"")</f>
        <v/>
      </c>
      <c r="CP84" t="str" cm="1">
        <f t="array" aca="1" ref="CP84" ca="1">IF(AND($A84&lt;CP$7,CP$7&lt;=DESIGN_MATRIX!$E$2),SUM(IF(INDIRECT("DESIGN_MATRIX!"&amp;ADDRESS(ROW(DESIGN_MATRIX!$B$6)+$A84,2)&amp;":"&amp;ADDRESS(ROW(DESIGN_MATRIX!$B$6)+$A84,1+DESIGN_MATRIX!$E$3))=INDIRECT("DESIGN_MATRIX!"&amp;ADDRESS(ROW(DESIGN_MATRIX!$B$6)+CP$7,2)&amp;":"&amp;ADDRESS(ROW(DESIGN_MATRIX!$B$6)+CP$7,1+DESIGN_MATRIX!$E$3)),1,0))^2,"")</f>
        <v/>
      </c>
      <c r="CQ84" t="str" cm="1">
        <f t="array" aca="1" ref="CQ84" ca="1">IF(AND($A84&lt;CQ$7,CQ$7&lt;=DESIGN_MATRIX!$E$2),SUM(IF(INDIRECT("DESIGN_MATRIX!"&amp;ADDRESS(ROW(DESIGN_MATRIX!$B$6)+$A84,2)&amp;":"&amp;ADDRESS(ROW(DESIGN_MATRIX!$B$6)+$A84,1+DESIGN_MATRIX!$E$3))=INDIRECT("DESIGN_MATRIX!"&amp;ADDRESS(ROW(DESIGN_MATRIX!$B$6)+CQ$7,2)&amp;":"&amp;ADDRESS(ROW(DESIGN_MATRIX!$B$6)+CQ$7,1+DESIGN_MATRIX!$E$3)),1,0))^2,"")</f>
        <v/>
      </c>
      <c r="CR84" t="str" cm="1">
        <f t="array" aca="1" ref="CR84" ca="1">IF(AND($A84&lt;CR$7,CR$7&lt;=DESIGN_MATRIX!$E$2),SUM(IF(INDIRECT("DESIGN_MATRIX!"&amp;ADDRESS(ROW(DESIGN_MATRIX!$B$6)+$A84,2)&amp;":"&amp;ADDRESS(ROW(DESIGN_MATRIX!$B$6)+$A84,1+DESIGN_MATRIX!$E$3))=INDIRECT("DESIGN_MATRIX!"&amp;ADDRESS(ROW(DESIGN_MATRIX!$B$6)+CR$7,2)&amp;":"&amp;ADDRESS(ROW(DESIGN_MATRIX!$B$6)+CR$7,1+DESIGN_MATRIX!$E$3)),1,0))^2,"")</f>
        <v/>
      </c>
      <c r="CS84" t="str" cm="1">
        <f t="array" aca="1" ref="CS84" ca="1">IF(AND($A84&lt;CS$7,CS$7&lt;=DESIGN_MATRIX!$E$2),SUM(IF(INDIRECT("DESIGN_MATRIX!"&amp;ADDRESS(ROW(DESIGN_MATRIX!$B$6)+$A84,2)&amp;":"&amp;ADDRESS(ROW(DESIGN_MATRIX!$B$6)+$A84,1+DESIGN_MATRIX!$E$3))=INDIRECT("DESIGN_MATRIX!"&amp;ADDRESS(ROW(DESIGN_MATRIX!$B$6)+CS$7,2)&amp;":"&amp;ADDRESS(ROW(DESIGN_MATRIX!$B$6)+CS$7,1+DESIGN_MATRIX!$E$3)),1,0))^2,"")</f>
        <v/>
      </c>
      <c r="CT84" t="str" cm="1">
        <f t="array" aca="1" ref="CT84" ca="1">IF(AND($A84&lt;CT$7,CT$7&lt;=DESIGN_MATRIX!$E$2),SUM(IF(INDIRECT("DESIGN_MATRIX!"&amp;ADDRESS(ROW(DESIGN_MATRIX!$B$6)+$A84,2)&amp;":"&amp;ADDRESS(ROW(DESIGN_MATRIX!$B$6)+$A84,1+DESIGN_MATRIX!$E$3))=INDIRECT("DESIGN_MATRIX!"&amp;ADDRESS(ROW(DESIGN_MATRIX!$B$6)+CT$7,2)&amp;":"&amp;ADDRESS(ROW(DESIGN_MATRIX!$B$6)+CT$7,1+DESIGN_MATRIX!$E$3)),1,0))^2,"")</f>
        <v/>
      </c>
      <c r="CU84" t="str" cm="1">
        <f t="array" aca="1" ref="CU84" ca="1">IF(AND($A84&lt;CU$7,CU$7&lt;=DESIGN_MATRIX!$E$2),SUM(IF(INDIRECT("DESIGN_MATRIX!"&amp;ADDRESS(ROW(DESIGN_MATRIX!$B$6)+$A84,2)&amp;":"&amp;ADDRESS(ROW(DESIGN_MATRIX!$B$6)+$A84,1+DESIGN_MATRIX!$E$3))=INDIRECT("DESIGN_MATRIX!"&amp;ADDRESS(ROW(DESIGN_MATRIX!$B$6)+CU$7,2)&amp;":"&amp;ADDRESS(ROW(DESIGN_MATRIX!$B$6)+CU$7,1+DESIGN_MATRIX!$E$3)),1,0))^2,"")</f>
        <v/>
      </c>
      <c r="CV84" t="str" cm="1">
        <f t="array" aca="1" ref="CV84" ca="1">IF(AND($A84&lt;CV$7,CV$7&lt;=DESIGN_MATRIX!$E$2),SUM(IF(INDIRECT("DESIGN_MATRIX!"&amp;ADDRESS(ROW(DESIGN_MATRIX!$B$6)+$A84,2)&amp;":"&amp;ADDRESS(ROW(DESIGN_MATRIX!$B$6)+$A84,1+DESIGN_MATRIX!$E$3))=INDIRECT("DESIGN_MATRIX!"&amp;ADDRESS(ROW(DESIGN_MATRIX!$B$6)+CV$7,2)&amp;":"&amp;ADDRESS(ROW(DESIGN_MATRIX!$B$6)+CV$7,1+DESIGN_MATRIX!$E$3)),1,0))^2,"")</f>
        <v/>
      </c>
      <c r="CW84" t="str" cm="1">
        <f t="array" aca="1" ref="CW84" ca="1">IF(AND($A84&lt;CW$7,CW$7&lt;=DESIGN_MATRIX!$E$2),SUM(IF(INDIRECT("DESIGN_MATRIX!"&amp;ADDRESS(ROW(DESIGN_MATRIX!$B$6)+$A84,2)&amp;":"&amp;ADDRESS(ROW(DESIGN_MATRIX!$B$6)+$A84,1+DESIGN_MATRIX!$E$3))=INDIRECT("DESIGN_MATRIX!"&amp;ADDRESS(ROW(DESIGN_MATRIX!$B$6)+CW$7,2)&amp;":"&amp;ADDRESS(ROW(DESIGN_MATRIX!$B$6)+CW$7,1+DESIGN_MATRIX!$E$3)),1,0))^2,"")</f>
        <v/>
      </c>
    </row>
    <row r="85" spans="1:101" x14ac:dyDescent="0.25">
      <c r="A85">
        <v>78</v>
      </c>
      <c r="B85" t="str" cm="1">
        <f t="array" aca="1" ref="B85" ca="1">IF(AND($A85&lt;B$7,B$7&lt;=DESIGN_MATRIX!$E$2),SUM(IF(INDIRECT("DESIGN_MATRIX!"&amp;ADDRESS(ROW(DESIGN_MATRIX!$B$6)+$A85,2)&amp;":"&amp;ADDRESS(ROW(DESIGN_MATRIX!$B$6)+$A85,1+DESIGN_MATRIX!$E$3))=INDIRECT("DESIGN_MATRIX!"&amp;ADDRESS(ROW(DESIGN_MATRIX!$B$6)+B$7,2)&amp;":"&amp;ADDRESS(ROW(DESIGN_MATRIX!$B$6)+B$7,1+DESIGN_MATRIX!$E$3)),1,0))^2,"")</f>
        <v/>
      </c>
      <c r="C85" t="str" cm="1">
        <f t="array" aca="1" ref="C85" ca="1">IF(AND($A85&lt;C$7,C$7&lt;=DESIGN_MATRIX!$E$2),SUM(IF(INDIRECT("DESIGN_MATRIX!"&amp;ADDRESS(ROW(DESIGN_MATRIX!$B$6)+$A85,2)&amp;":"&amp;ADDRESS(ROW(DESIGN_MATRIX!$B$6)+$A85,1+DESIGN_MATRIX!$E$3))=INDIRECT("DESIGN_MATRIX!"&amp;ADDRESS(ROW(DESIGN_MATRIX!$B$6)+C$7,2)&amp;":"&amp;ADDRESS(ROW(DESIGN_MATRIX!$B$6)+C$7,1+DESIGN_MATRIX!$E$3)),1,0))^2,"")</f>
        <v/>
      </c>
      <c r="D85" t="str" cm="1">
        <f t="array" aca="1" ref="D85" ca="1">IF(AND($A85&lt;D$7,D$7&lt;=DESIGN_MATRIX!$E$2),SUM(IF(INDIRECT("DESIGN_MATRIX!"&amp;ADDRESS(ROW(DESIGN_MATRIX!$B$6)+$A85,2)&amp;":"&amp;ADDRESS(ROW(DESIGN_MATRIX!$B$6)+$A85,1+DESIGN_MATRIX!$E$3))=INDIRECT("DESIGN_MATRIX!"&amp;ADDRESS(ROW(DESIGN_MATRIX!$B$6)+D$7,2)&amp;":"&amp;ADDRESS(ROW(DESIGN_MATRIX!$B$6)+D$7,1+DESIGN_MATRIX!$E$3)),1,0))^2,"")</f>
        <v/>
      </c>
      <c r="E85" t="str" cm="1">
        <f t="array" aca="1" ref="E85" ca="1">IF(AND($A85&lt;E$7,E$7&lt;=DESIGN_MATRIX!$E$2),SUM(IF(INDIRECT("DESIGN_MATRIX!"&amp;ADDRESS(ROW(DESIGN_MATRIX!$B$6)+$A85,2)&amp;":"&amp;ADDRESS(ROW(DESIGN_MATRIX!$B$6)+$A85,1+DESIGN_MATRIX!$E$3))=INDIRECT("DESIGN_MATRIX!"&amp;ADDRESS(ROW(DESIGN_MATRIX!$B$6)+E$7,2)&amp;":"&amp;ADDRESS(ROW(DESIGN_MATRIX!$B$6)+E$7,1+DESIGN_MATRIX!$E$3)),1,0))^2,"")</f>
        <v/>
      </c>
      <c r="F85" t="str" cm="1">
        <f t="array" aca="1" ref="F85" ca="1">IF(AND($A85&lt;F$7,F$7&lt;=DESIGN_MATRIX!$E$2),SUM(IF(INDIRECT("DESIGN_MATRIX!"&amp;ADDRESS(ROW(DESIGN_MATRIX!$B$6)+$A85,2)&amp;":"&amp;ADDRESS(ROW(DESIGN_MATRIX!$B$6)+$A85,1+DESIGN_MATRIX!$E$3))=INDIRECT("DESIGN_MATRIX!"&amp;ADDRESS(ROW(DESIGN_MATRIX!$B$6)+F$7,2)&amp;":"&amp;ADDRESS(ROW(DESIGN_MATRIX!$B$6)+F$7,1+DESIGN_MATRIX!$E$3)),1,0))^2,"")</f>
        <v/>
      </c>
      <c r="G85" t="str" cm="1">
        <f t="array" aca="1" ref="G85" ca="1">IF(AND($A85&lt;G$7,G$7&lt;=DESIGN_MATRIX!$E$2),SUM(IF(INDIRECT("DESIGN_MATRIX!"&amp;ADDRESS(ROW(DESIGN_MATRIX!$B$6)+$A85,2)&amp;":"&amp;ADDRESS(ROW(DESIGN_MATRIX!$B$6)+$A85,1+DESIGN_MATRIX!$E$3))=INDIRECT("DESIGN_MATRIX!"&amp;ADDRESS(ROW(DESIGN_MATRIX!$B$6)+G$7,2)&amp;":"&amp;ADDRESS(ROW(DESIGN_MATRIX!$B$6)+G$7,1+DESIGN_MATRIX!$E$3)),1,0))^2,"")</f>
        <v/>
      </c>
      <c r="H85" t="str" cm="1">
        <f t="array" aca="1" ref="H85" ca="1">IF(AND($A85&lt;H$7,H$7&lt;=DESIGN_MATRIX!$E$2),SUM(IF(INDIRECT("DESIGN_MATRIX!"&amp;ADDRESS(ROW(DESIGN_MATRIX!$B$6)+$A85,2)&amp;":"&amp;ADDRESS(ROW(DESIGN_MATRIX!$B$6)+$A85,1+DESIGN_MATRIX!$E$3))=INDIRECT("DESIGN_MATRIX!"&amp;ADDRESS(ROW(DESIGN_MATRIX!$B$6)+H$7,2)&amp;":"&amp;ADDRESS(ROW(DESIGN_MATRIX!$B$6)+H$7,1+DESIGN_MATRIX!$E$3)),1,0))^2,"")</f>
        <v/>
      </c>
      <c r="I85" t="str" cm="1">
        <f t="array" aca="1" ref="I85" ca="1">IF(AND($A85&lt;I$7,I$7&lt;=DESIGN_MATRIX!$E$2),SUM(IF(INDIRECT("DESIGN_MATRIX!"&amp;ADDRESS(ROW(DESIGN_MATRIX!$B$6)+$A85,2)&amp;":"&amp;ADDRESS(ROW(DESIGN_MATRIX!$B$6)+$A85,1+DESIGN_MATRIX!$E$3))=INDIRECT("DESIGN_MATRIX!"&amp;ADDRESS(ROW(DESIGN_MATRIX!$B$6)+I$7,2)&amp;":"&amp;ADDRESS(ROW(DESIGN_MATRIX!$B$6)+I$7,1+DESIGN_MATRIX!$E$3)),1,0))^2,"")</f>
        <v/>
      </c>
      <c r="J85" t="str" cm="1">
        <f t="array" aca="1" ref="J85" ca="1">IF(AND($A85&lt;J$7,J$7&lt;=DESIGN_MATRIX!$E$2),SUM(IF(INDIRECT("DESIGN_MATRIX!"&amp;ADDRESS(ROW(DESIGN_MATRIX!$B$6)+$A85,2)&amp;":"&amp;ADDRESS(ROW(DESIGN_MATRIX!$B$6)+$A85,1+DESIGN_MATRIX!$E$3))=INDIRECT("DESIGN_MATRIX!"&amp;ADDRESS(ROW(DESIGN_MATRIX!$B$6)+J$7,2)&amp;":"&amp;ADDRESS(ROW(DESIGN_MATRIX!$B$6)+J$7,1+DESIGN_MATRIX!$E$3)),1,0))^2,"")</f>
        <v/>
      </c>
      <c r="K85" t="str" cm="1">
        <f t="array" aca="1" ref="K85" ca="1">IF(AND($A85&lt;K$7,K$7&lt;=DESIGN_MATRIX!$E$2),SUM(IF(INDIRECT("DESIGN_MATRIX!"&amp;ADDRESS(ROW(DESIGN_MATRIX!$B$6)+$A85,2)&amp;":"&amp;ADDRESS(ROW(DESIGN_MATRIX!$B$6)+$A85,1+DESIGN_MATRIX!$E$3))=INDIRECT("DESIGN_MATRIX!"&amp;ADDRESS(ROW(DESIGN_MATRIX!$B$6)+K$7,2)&amp;":"&amp;ADDRESS(ROW(DESIGN_MATRIX!$B$6)+K$7,1+DESIGN_MATRIX!$E$3)),1,0))^2,"")</f>
        <v/>
      </c>
      <c r="L85" t="str" cm="1">
        <f t="array" aca="1" ref="L85" ca="1">IF(AND($A85&lt;L$7,L$7&lt;=DESIGN_MATRIX!$E$2),SUM(IF(INDIRECT("DESIGN_MATRIX!"&amp;ADDRESS(ROW(DESIGN_MATRIX!$B$6)+$A85,2)&amp;":"&amp;ADDRESS(ROW(DESIGN_MATRIX!$B$6)+$A85,1+DESIGN_MATRIX!$E$3))=INDIRECT("DESIGN_MATRIX!"&amp;ADDRESS(ROW(DESIGN_MATRIX!$B$6)+L$7,2)&amp;":"&amp;ADDRESS(ROW(DESIGN_MATRIX!$B$6)+L$7,1+DESIGN_MATRIX!$E$3)),1,0))^2,"")</f>
        <v/>
      </c>
      <c r="M85" t="str" cm="1">
        <f t="array" aca="1" ref="M85" ca="1">IF(AND($A85&lt;M$7,M$7&lt;=DESIGN_MATRIX!$E$2),SUM(IF(INDIRECT("DESIGN_MATRIX!"&amp;ADDRESS(ROW(DESIGN_MATRIX!$B$6)+$A85,2)&amp;":"&amp;ADDRESS(ROW(DESIGN_MATRIX!$B$6)+$A85,1+DESIGN_MATRIX!$E$3))=INDIRECT("DESIGN_MATRIX!"&amp;ADDRESS(ROW(DESIGN_MATRIX!$B$6)+M$7,2)&amp;":"&amp;ADDRESS(ROW(DESIGN_MATRIX!$B$6)+M$7,1+DESIGN_MATRIX!$E$3)),1,0))^2,"")</f>
        <v/>
      </c>
      <c r="N85" t="str" cm="1">
        <f t="array" aca="1" ref="N85" ca="1">IF(AND($A85&lt;N$7,N$7&lt;=DESIGN_MATRIX!$E$2),SUM(IF(INDIRECT("DESIGN_MATRIX!"&amp;ADDRESS(ROW(DESIGN_MATRIX!$B$6)+$A85,2)&amp;":"&amp;ADDRESS(ROW(DESIGN_MATRIX!$B$6)+$A85,1+DESIGN_MATRIX!$E$3))=INDIRECT("DESIGN_MATRIX!"&amp;ADDRESS(ROW(DESIGN_MATRIX!$B$6)+N$7,2)&amp;":"&amp;ADDRESS(ROW(DESIGN_MATRIX!$B$6)+N$7,1+DESIGN_MATRIX!$E$3)),1,0))^2,"")</f>
        <v/>
      </c>
      <c r="O85" t="str" cm="1">
        <f t="array" aca="1" ref="O85" ca="1">IF(AND($A85&lt;O$7,O$7&lt;=DESIGN_MATRIX!$E$2),SUM(IF(INDIRECT("DESIGN_MATRIX!"&amp;ADDRESS(ROW(DESIGN_MATRIX!$B$6)+$A85,2)&amp;":"&amp;ADDRESS(ROW(DESIGN_MATRIX!$B$6)+$A85,1+DESIGN_MATRIX!$E$3))=INDIRECT("DESIGN_MATRIX!"&amp;ADDRESS(ROW(DESIGN_MATRIX!$B$6)+O$7,2)&amp;":"&amp;ADDRESS(ROW(DESIGN_MATRIX!$B$6)+O$7,1+DESIGN_MATRIX!$E$3)),1,0))^2,"")</f>
        <v/>
      </c>
      <c r="P85" t="str" cm="1">
        <f t="array" aca="1" ref="P85" ca="1">IF(AND($A85&lt;P$7,P$7&lt;=DESIGN_MATRIX!$E$2),SUM(IF(INDIRECT("DESIGN_MATRIX!"&amp;ADDRESS(ROW(DESIGN_MATRIX!$B$6)+$A85,2)&amp;":"&amp;ADDRESS(ROW(DESIGN_MATRIX!$B$6)+$A85,1+DESIGN_MATRIX!$E$3))=INDIRECT("DESIGN_MATRIX!"&amp;ADDRESS(ROW(DESIGN_MATRIX!$B$6)+P$7,2)&amp;":"&amp;ADDRESS(ROW(DESIGN_MATRIX!$B$6)+P$7,1+DESIGN_MATRIX!$E$3)),1,0))^2,"")</f>
        <v/>
      </c>
      <c r="Q85" t="str" cm="1">
        <f t="array" aca="1" ref="Q85" ca="1">IF(AND($A85&lt;Q$7,Q$7&lt;=DESIGN_MATRIX!$E$2),SUM(IF(INDIRECT("DESIGN_MATRIX!"&amp;ADDRESS(ROW(DESIGN_MATRIX!$B$6)+$A85,2)&amp;":"&amp;ADDRESS(ROW(DESIGN_MATRIX!$B$6)+$A85,1+DESIGN_MATRIX!$E$3))=INDIRECT("DESIGN_MATRIX!"&amp;ADDRESS(ROW(DESIGN_MATRIX!$B$6)+Q$7,2)&amp;":"&amp;ADDRESS(ROW(DESIGN_MATRIX!$B$6)+Q$7,1+DESIGN_MATRIX!$E$3)),1,0))^2,"")</f>
        <v/>
      </c>
      <c r="R85" t="str" cm="1">
        <f t="array" aca="1" ref="R85" ca="1">IF(AND($A85&lt;R$7,R$7&lt;=DESIGN_MATRIX!$E$2),SUM(IF(INDIRECT("DESIGN_MATRIX!"&amp;ADDRESS(ROW(DESIGN_MATRIX!$B$6)+$A85,2)&amp;":"&amp;ADDRESS(ROW(DESIGN_MATRIX!$B$6)+$A85,1+DESIGN_MATRIX!$E$3))=INDIRECT("DESIGN_MATRIX!"&amp;ADDRESS(ROW(DESIGN_MATRIX!$B$6)+R$7,2)&amp;":"&amp;ADDRESS(ROW(DESIGN_MATRIX!$B$6)+R$7,1+DESIGN_MATRIX!$E$3)),1,0))^2,"")</f>
        <v/>
      </c>
      <c r="S85" t="str" cm="1">
        <f t="array" aca="1" ref="S85" ca="1">IF(AND($A85&lt;S$7,S$7&lt;=DESIGN_MATRIX!$E$2),SUM(IF(INDIRECT("DESIGN_MATRIX!"&amp;ADDRESS(ROW(DESIGN_MATRIX!$B$6)+$A85,2)&amp;":"&amp;ADDRESS(ROW(DESIGN_MATRIX!$B$6)+$A85,1+DESIGN_MATRIX!$E$3))=INDIRECT("DESIGN_MATRIX!"&amp;ADDRESS(ROW(DESIGN_MATRIX!$B$6)+S$7,2)&amp;":"&amp;ADDRESS(ROW(DESIGN_MATRIX!$B$6)+S$7,1+DESIGN_MATRIX!$E$3)),1,0))^2,"")</f>
        <v/>
      </c>
      <c r="T85" t="str" cm="1">
        <f t="array" aca="1" ref="T85" ca="1">IF(AND($A85&lt;T$7,T$7&lt;=DESIGN_MATRIX!$E$2),SUM(IF(INDIRECT("DESIGN_MATRIX!"&amp;ADDRESS(ROW(DESIGN_MATRIX!$B$6)+$A85,2)&amp;":"&amp;ADDRESS(ROW(DESIGN_MATRIX!$B$6)+$A85,1+DESIGN_MATRIX!$E$3))=INDIRECT("DESIGN_MATRIX!"&amp;ADDRESS(ROW(DESIGN_MATRIX!$B$6)+T$7,2)&amp;":"&amp;ADDRESS(ROW(DESIGN_MATRIX!$B$6)+T$7,1+DESIGN_MATRIX!$E$3)),1,0))^2,"")</f>
        <v/>
      </c>
      <c r="U85" t="str" cm="1">
        <f t="array" aca="1" ref="U85" ca="1">IF(AND($A85&lt;U$7,U$7&lt;=DESIGN_MATRIX!$E$2),SUM(IF(INDIRECT("DESIGN_MATRIX!"&amp;ADDRESS(ROW(DESIGN_MATRIX!$B$6)+$A85,2)&amp;":"&amp;ADDRESS(ROW(DESIGN_MATRIX!$B$6)+$A85,1+DESIGN_MATRIX!$E$3))=INDIRECT("DESIGN_MATRIX!"&amp;ADDRESS(ROW(DESIGN_MATRIX!$B$6)+U$7,2)&amp;":"&amp;ADDRESS(ROW(DESIGN_MATRIX!$B$6)+U$7,1+DESIGN_MATRIX!$E$3)),1,0))^2,"")</f>
        <v/>
      </c>
      <c r="V85" t="str" cm="1">
        <f t="array" aca="1" ref="V85" ca="1">IF(AND($A85&lt;V$7,V$7&lt;=DESIGN_MATRIX!$E$2),SUM(IF(INDIRECT("DESIGN_MATRIX!"&amp;ADDRESS(ROW(DESIGN_MATRIX!$B$6)+$A85,2)&amp;":"&amp;ADDRESS(ROW(DESIGN_MATRIX!$B$6)+$A85,1+DESIGN_MATRIX!$E$3))=INDIRECT("DESIGN_MATRIX!"&amp;ADDRESS(ROW(DESIGN_MATRIX!$B$6)+V$7,2)&amp;":"&amp;ADDRESS(ROW(DESIGN_MATRIX!$B$6)+V$7,1+DESIGN_MATRIX!$E$3)),1,0))^2,"")</f>
        <v/>
      </c>
      <c r="W85" t="str" cm="1">
        <f t="array" aca="1" ref="W85" ca="1">IF(AND($A85&lt;W$7,W$7&lt;=DESIGN_MATRIX!$E$2),SUM(IF(INDIRECT("DESIGN_MATRIX!"&amp;ADDRESS(ROW(DESIGN_MATRIX!$B$6)+$A85,2)&amp;":"&amp;ADDRESS(ROW(DESIGN_MATRIX!$B$6)+$A85,1+DESIGN_MATRIX!$E$3))=INDIRECT("DESIGN_MATRIX!"&amp;ADDRESS(ROW(DESIGN_MATRIX!$B$6)+W$7,2)&amp;":"&amp;ADDRESS(ROW(DESIGN_MATRIX!$B$6)+W$7,1+DESIGN_MATRIX!$E$3)),1,0))^2,"")</f>
        <v/>
      </c>
      <c r="X85" t="str" cm="1">
        <f t="array" aca="1" ref="X85" ca="1">IF(AND($A85&lt;X$7,X$7&lt;=DESIGN_MATRIX!$E$2),SUM(IF(INDIRECT("DESIGN_MATRIX!"&amp;ADDRESS(ROW(DESIGN_MATRIX!$B$6)+$A85,2)&amp;":"&amp;ADDRESS(ROW(DESIGN_MATRIX!$B$6)+$A85,1+DESIGN_MATRIX!$E$3))=INDIRECT("DESIGN_MATRIX!"&amp;ADDRESS(ROW(DESIGN_MATRIX!$B$6)+X$7,2)&amp;":"&amp;ADDRESS(ROW(DESIGN_MATRIX!$B$6)+X$7,1+DESIGN_MATRIX!$E$3)),1,0))^2,"")</f>
        <v/>
      </c>
      <c r="Y85" t="str" cm="1">
        <f t="array" aca="1" ref="Y85" ca="1">IF(AND($A85&lt;Y$7,Y$7&lt;=DESIGN_MATRIX!$E$2),SUM(IF(INDIRECT("DESIGN_MATRIX!"&amp;ADDRESS(ROW(DESIGN_MATRIX!$B$6)+$A85,2)&amp;":"&amp;ADDRESS(ROW(DESIGN_MATRIX!$B$6)+$A85,1+DESIGN_MATRIX!$E$3))=INDIRECT("DESIGN_MATRIX!"&amp;ADDRESS(ROW(DESIGN_MATRIX!$B$6)+Y$7,2)&amp;":"&amp;ADDRESS(ROW(DESIGN_MATRIX!$B$6)+Y$7,1+DESIGN_MATRIX!$E$3)),1,0))^2,"")</f>
        <v/>
      </c>
      <c r="Z85" t="str" cm="1">
        <f t="array" aca="1" ref="Z85" ca="1">IF(AND($A85&lt;Z$7,Z$7&lt;=DESIGN_MATRIX!$E$2),SUM(IF(INDIRECT("DESIGN_MATRIX!"&amp;ADDRESS(ROW(DESIGN_MATRIX!$B$6)+$A85,2)&amp;":"&amp;ADDRESS(ROW(DESIGN_MATRIX!$B$6)+$A85,1+DESIGN_MATRIX!$E$3))=INDIRECT("DESIGN_MATRIX!"&amp;ADDRESS(ROW(DESIGN_MATRIX!$B$6)+Z$7,2)&amp;":"&amp;ADDRESS(ROW(DESIGN_MATRIX!$B$6)+Z$7,1+DESIGN_MATRIX!$E$3)),1,0))^2,"")</f>
        <v/>
      </c>
      <c r="AA85" t="str" cm="1">
        <f t="array" aca="1" ref="AA85" ca="1">IF(AND($A85&lt;AA$7,AA$7&lt;=DESIGN_MATRIX!$E$2),SUM(IF(INDIRECT("DESIGN_MATRIX!"&amp;ADDRESS(ROW(DESIGN_MATRIX!$B$6)+$A85,2)&amp;":"&amp;ADDRESS(ROW(DESIGN_MATRIX!$B$6)+$A85,1+DESIGN_MATRIX!$E$3))=INDIRECT("DESIGN_MATRIX!"&amp;ADDRESS(ROW(DESIGN_MATRIX!$B$6)+AA$7,2)&amp;":"&amp;ADDRESS(ROW(DESIGN_MATRIX!$B$6)+AA$7,1+DESIGN_MATRIX!$E$3)),1,0))^2,"")</f>
        <v/>
      </c>
      <c r="AB85" t="str" cm="1">
        <f t="array" aca="1" ref="AB85" ca="1">IF(AND($A85&lt;AB$7,AB$7&lt;=DESIGN_MATRIX!$E$2),SUM(IF(INDIRECT("DESIGN_MATRIX!"&amp;ADDRESS(ROW(DESIGN_MATRIX!$B$6)+$A85,2)&amp;":"&amp;ADDRESS(ROW(DESIGN_MATRIX!$B$6)+$A85,1+DESIGN_MATRIX!$E$3))=INDIRECT("DESIGN_MATRIX!"&amp;ADDRESS(ROW(DESIGN_MATRIX!$B$6)+AB$7,2)&amp;":"&amp;ADDRESS(ROW(DESIGN_MATRIX!$B$6)+AB$7,1+DESIGN_MATRIX!$E$3)),1,0))^2,"")</f>
        <v/>
      </c>
      <c r="AC85" t="str" cm="1">
        <f t="array" aca="1" ref="AC85" ca="1">IF(AND($A85&lt;AC$7,AC$7&lt;=DESIGN_MATRIX!$E$2),SUM(IF(INDIRECT("DESIGN_MATRIX!"&amp;ADDRESS(ROW(DESIGN_MATRIX!$B$6)+$A85,2)&amp;":"&amp;ADDRESS(ROW(DESIGN_MATRIX!$B$6)+$A85,1+DESIGN_MATRIX!$E$3))=INDIRECT("DESIGN_MATRIX!"&amp;ADDRESS(ROW(DESIGN_MATRIX!$B$6)+AC$7,2)&amp;":"&amp;ADDRESS(ROW(DESIGN_MATRIX!$B$6)+AC$7,1+DESIGN_MATRIX!$E$3)),1,0))^2,"")</f>
        <v/>
      </c>
      <c r="AD85" t="str" cm="1">
        <f t="array" aca="1" ref="AD85" ca="1">IF(AND($A85&lt;AD$7,AD$7&lt;=DESIGN_MATRIX!$E$2),SUM(IF(INDIRECT("DESIGN_MATRIX!"&amp;ADDRESS(ROW(DESIGN_MATRIX!$B$6)+$A85,2)&amp;":"&amp;ADDRESS(ROW(DESIGN_MATRIX!$B$6)+$A85,1+DESIGN_MATRIX!$E$3))=INDIRECT("DESIGN_MATRIX!"&amp;ADDRESS(ROW(DESIGN_MATRIX!$B$6)+AD$7,2)&amp;":"&amp;ADDRESS(ROW(DESIGN_MATRIX!$B$6)+AD$7,1+DESIGN_MATRIX!$E$3)),1,0))^2,"")</f>
        <v/>
      </c>
      <c r="AE85" t="str" cm="1">
        <f t="array" aca="1" ref="AE85" ca="1">IF(AND($A85&lt;AE$7,AE$7&lt;=DESIGN_MATRIX!$E$2),SUM(IF(INDIRECT("DESIGN_MATRIX!"&amp;ADDRESS(ROW(DESIGN_MATRIX!$B$6)+$A85,2)&amp;":"&amp;ADDRESS(ROW(DESIGN_MATRIX!$B$6)+$A85,1+DESIGN_MATRIX!$E$3))=INDIRECT("DESIGN_MATRIX!"&amp;ADDRESS(ROW(DESIGN_MATRIX!$B$6)+AE$7,2)&amp;":"&amp;ADDRESS(ROW(DESIGN_MATRIX!$B$6)+AE$7,1+DESIGN_MATRIX!$E$3)),1,0))^2,"")</f>
        <v/>
      </c>
      <c r="AF85" t="str" cm="1">
        <f t="array" aca="1" ref="AF85" ca="1">IF(AND($A85&lt;AF$7,AF$7&lt;=DESIGN_MATRIX!$E$2),SUM(IF(INDIRECT("DESIGN_MATRIX!"&amp;ADDRESS(ROW(DESIGN_MATRIX!$B$6)+$A85,2)&amp;":"&amp;ADDRESS(ROW(DESIGN_MATRIX!$B$6)+$A85,1+DESIGN_MATRIX!$E$3))=INDIRECT("DESIGN_MATRIX!"&amp;ADDRESS(ROW(DESIGN_MATRIX!$B$6)+AF$7,2)&amp;":"&amp;ADDRESS(ROW(DESIGN_MATRIX!$B$6)+AF$7,1+DESIGN_MATRIX!$E$3)),1,0))^2,"")</f>
        <v/>
      </c>
      <c r="AG85" t="str" cm="1">
        <f t="array" aca="1" ref="AG85" ca="1">IF(AND($A85&lt;AG$7,AG$7&lt;=DESIGN_MATRIX!$E$2),SUM(IF(INDIRECT("DESIGN_MATRIX!"&amp;ADDRESS(ROW(DESIGN_MATRIX!$B$6)+$A85,2)&amp;":"&amp;ADDRESS(ROW(DESIGN_MATRIX!$B$6)+$A85,1+DESIGN_MATRIX!$E$3))=INDIRECT("DESIGN_MATRIX!"&amp;ADDRESS(ROW(DESIGN_MATRIX!$B$6)+AG$7,2)&amp;":"&amp;ADDRESS(ROW(DESIGN_MATRIX!$B$6)+AG$7,1+DESIGN_MATRIX!$E$3)),1,0))^2,"")</f>
        <v/>
      </c>
      <c r="AH85" t="str" cm="1">
        <f t="array" aca="1" ref="AH85" ca="1">IF(AND($A85&lt;AH$7,AH$7&lt;=DESIGN_MATRIX!$E$2),SUM(IF(INDIRECT("DESIGN_MATRIX!"&amp;ADDRESS(ROW(DESIGN_MATRIX!$B$6)+$A85,2)&amp;":"&amp;ADDRESS(ROW(DESIGN_MATRIX!$B$6)+$A85,1+DESIGN_MATRIX!$E$3))=INDIRECT("DESIGN_MATRIX!"&amp;ADDRESS(ROW(DESIGN_MATRIX!$B$6)+AH$7,2)&amp;":"&amp;ADDRESS(ROW(DESIGN_MATRIX!$B$6)+AH$7,1+DESIGN_MATRIX!$E$3)),1,0))^2,"")</f>
        <v/>
      </c>
      <c r="AI85" t="str" cm="1">
        <f t="array" aca="1" ref="AI85" ca="1">IF(AND($A85&lt;AI$7,AI$7&lt;=DESIGN_MATRIX!$E$2),SUM(IF(INDIRECT("DESIGN_MATRIX!"&amp;ADDRESS(ROW(DESIGN_MATRIX!$B$6)+$A85,2)&amp;":"&amp;ADDRESS(ROW(DESIGN_MATRIX!$B$6)+$A85,1+DESIGN_MATRIX!$E$3))=INDIRECT("DESIGN_MATRIX!"&amp;ADDRESS(ROW(DESIGN_MATRIX!$B$6)+AI$7,2)&amp;":"&amp;ADDRESS(ROW(DESIGN_MATRIX!$B$6)+AI$7,1+DESIGN_MATRIX!$E$3)),1,0))^2,"")</f>
        <v/>
      </c>
      <c r="AJ85" t="str" cm="1">
        <f t="array" aca="1" ref="AJ85" ca="1">IF(AND($A85&lt;AJ$7,AJ$7&lt;=DESIGN_MATRIX!$E$2),SUM(IF(INDIRECT("DESIGN_MATRIX!"&amp;ADDRESS(ROW(DESIGN_MATRIX!$B$6)+$A85,2)&amp;":"&amp;ADDRESS(ROW(DESIGN_MATRIX!$B$6)+$A85,1+DESIGN_MATRIX!$E$3))=INDIRECT("DESIGN_MATRIX!"&amp;ADDRESS(ROW(DESIGN_MATRIX!$B$6)+AJ$7,2)&amp;":"&amp;ADDRESS(ROW(DESIGN_MATRIX!$B$6)+AJ$7,1+DESIGN_MATRIX!$E$3)),1,0))^2,"")</f>
        <v/>
      </c>
      <c r="AK85" t="str" cm="1">
        <f t="array" aca="1" ref="AK85" ca="1">IF(AND($A85&lt;AK$7,AK$7&lt;=DESIGN_MATRIX!$E$2),SUM(IF(INDIRECT("DESIGN_MATRIX!"&amp;ADDRESS(ROW(DESIGN_MATRIX!$B$6)+$A85,2)&amp;":"&amp;ADDRESS(ROW(DESIGN_MATRIX!$B$6)+$A85,1+DESIGN_MATRIX!$E$3))=INDIRECT("DESIGN_MATRIX!"&amp;ADDRESS(ROW(DESIGN_MATRIX!$B$6)+AK$7,2)&amp;":"&amp;ADDRESS(ROW(DESIGN_MATRIX!$B$6)+AK$7,1+DESIGN_MATRIX!$E$3)),1,0))^2,"")</f>
        <v/>
      </c>
      <c r="AL85" t="str" cm="1">
        <f t="array" aca="1" ref="AL85" ca="1">IF(AND($A85&lt;AL$7,AL$7&lt;=DESIGN_MATRIX!$E$2),SUM(IF(INDIRECT("DESIGN_MATRIX!"&amp;ADDRESS(ROW(DESIGN_MATRIX!$B$6)+$A85,2)&amp;":"&amp;ADDRESS(ROW(DESIGN_MATRIX!$B$6)+$A85,1+DESIGN_MATRIX!$E$3))=INDIRECT("DESIGN_MATRIX!"&amp;ADDRESS(ROW(DESIGN_MATRIX!$B$6)+AL$7,2)&amp;":"&amp;ADDRESS(ROW(DESIGN_MATRIX!$B$6)+AL$7,1+DESIGN_MATRIX!$E$3)),1,0))^2,"")</f>
        <v/>
      </c>
      <c r="AM85" t="str" cm="1">
        <f t="array" aca="1" ref="AM85" ca="1">IF(AND($A85&lt;AM$7,AM$7&lt;=DESIGN_MATRIX!$E$2),SUM(IF(INDIRECT("DESIGN_MATRIX!"&amp;ADDRESS(ROW(DESIGN_MATRIX!$B$6)+$A85,2)&amp;":"&amp;ADDRESS(ROW(DESIGN_MATRIX!$B$6)+$A85,1+DESIGN_MATRIX!$E$3))=INDIRECT("DESIGN_MATRIX!"&amp;ADDRESS(ROW(DESIGN_MATRIX!$B$6)+AM$7,2)&amp;":"&amp;ADDRESS(ROW(DESIGN_MATRIX!$B$6)+AM$7,1+DESIGN_MATRIX!$E$3)),1,0))^2,"")</f>
        <v/>
      </c>
      <c r="AN85" t="str" cm="1">
        <f t="array" aca="1" ref="AN85" ca="1">IF(AND($A85&lt;AN$7,AN$7&lt;=DESIGN_MATRIX!$E$2),SUM(IF(INDIRECT("DESIGN_MATRIX!"&amp;ADDRESS(ROW(DESIGN_MATRIX!$B$6)+$A85,2)&amp;":"&amp;ADDRESS(ROW(DESIGN_MATRIX!$B$6)+$A85,1+DESIGN_MATRIX!$E$3))=INDIRECT("DESIGN_MATRIX!"&amp;ADDRESS(ROW(DESIGN_MATRIX!$B$6)+AN$7,2)&amp;":"&amp;ADDRESS(ROW(DESIGN_MATRIX!$B$6)+AN$7,1+DESIGN_MATRIX!$E$3)),1,0))^2,"")</f>
        <v/>
      </c>
      <c r="AO85" t="str" cm="1">
        <f t="array" aca="1" ref="AO85" ca="1">IF(AND($A85&lt;AO$7,AO$7&lt;=DESIGN_MATRIX!$E$2),SUM(IF(INDIRECT("DESIGN_MATRIX!"&amp;ADDRESS(ROW(DESIGN_MATRIX!$B$6)+$A85,2)&amp;":"&amp;ADDRESS(ROW(DESIGN_MATRIX!$B$6)+$A85,1+DESIGN_MATRIX!$E$3))=INDIRECT("DESIGN_MATRIX!"&amp;ADDRESS(ROW(DESIGN_MATRIX!$B$6)+AO$7,2)&amp;":"&amp;ADDRESS(ROW(DESIGN_MATRIX!$B$6)+AO$7,1+DESIGN_MATRIX!$E$3)),1,0))^2,"")</f>
        <v/>
      </c>
      <c r="AP85" t="str" cm="1">
        <f t="array" aca="1" ref="AP85" ca="1">IF(AND($A85&lt;AP$7,AP$7&lt;=DESIGN_MATRIX!$E$2),SUM(IF(INDIRECT("DESIGN_MATRIX!"&amp;ADDRESS(ROW(DESIGN_MATRIX!$B$6)+$A85,2)&amp;":"&amp;ADDRESS(ROW(DESIGN_MATRIX!$B$6)+$A85,1+DESIGN_MATRIX!$E$3))=INDIRECT("DESIGN_MATRIX!"&amp;ADDRESS(ROW(DESIGN_MATRIX!$B$6)+AP$7,2)&amp;":"&amp;ADDRESS(ROW(DESIGN_MATRIX!$B$6)+AP$7,1+DESIGN_MATRIX!$E$3)),1,0))^2,"")</f>
        <v/>
      </c>
      <c r="AQ85" t="str" cm="1">
        <f t="array" aca="1" ref="AQ85" ca="1">IF(AND($A85&lt;AQ$7,AQ$7&lt;=DESIGN_MATRIX!$E$2),SUM(IF(INDIRECT("DESIGN_MATRIX!"&amp;ADDRESS(ROW(DESIGN_MATRIX!$B$6)+$A85,2)&amp;":"&amp;ADDRESS(ROW(DESIGN_MATRIX!$B$6)+$A85,1+DESIGN_MATRIX!$E$3))=INDIRECT("DESIGN_MATRIX!"&amp;ADDRESS(ROW(DESIGN_MATRIX!$B$6)+AQ$7,2)&amp;":"&amp;ADDRESS(ROW(DESIGN_MATRIX!$B$6)+AQ$7,1+DESIGN_MATRIX!$E$3)),1,0))^2,"")</f>
        <v/>
      </c>
      <c r="AR85" t="str" cm="1">
        <f t="array" aca="1" ref="AR85" ca="1">IF(AND($A85&lt;AR$7,AR$7&lt;=DESIGN_MATRIX!$E$2),SUM(IF(INDIRECT("DESIGN_MATRIX!"&amp;ADDRESS(ROW(DESIGN_MATRIX!$B$6)+$A85,2)&amp;":"&amp;ADDRESS(ROW(DESIGN_MATRIX!$B$6)+$A85,1+DESIGN_MATRIX!$E$3))=INDIRECT("DESIGN_MATRIX!"&amp;ADDRESS(ROW(DESIGN_MATRIX!$B$6)+AR$7,2)&amp;":"&amp;ADDRESS(ROW(DESIGN_MATRIX!$B$6)+AR$7,1+DESIGN_MATRIX!$E$3)),1,0))^2,"")</f>
        <v/>
      </c>
      <c r="AS85" t="str" cm="1">
        <f t="array" aca="1" ref="AS85" ca="1">IF(AND($A85&lt;AS$7,AS$7&lt;=DESIGN_MATRIX!$E$2),SUM(IF(INDIRECT("DESIGN_MATRIX!"&amp;ADDRESS(ROW(DESIGN_MATRIX!$B$6)+$A85,2)&amp;":"&amp;ADDRESS(ROW(DESIGN_MATRIX!$B$6)+$A85,1+DESIGN_MATRIX!$E$3))=INDIRECT("DESIGN_MATRIX!"&amp;ADDRESS(ROW(DESIGN_MATRIX!$B$6)+AS$7,2)&amp;":"&amp;ADDRESS(ROW(DESIGN_MATRIX!$B$6)+AS$7,1+DESIGN_MATRIX!$E$3)),1,0))^2,"")</f>
        <v/>
      </c>
      <c r="AT85" t="str" cm="1">
        <f t="array" aca="1" ref="AT85" ca="1">IF(AND($A85&lt;AT$7,AT$7&lt;=DESIGN_MATRIX!$E$2),SUM(IF(INDIRECT("DESIGN_MATRIX!"&amp;ADDRESS(ROW(DESIGN_MATRIX!$B$6)+$A85,2)&amp;":"&amp;ADDRESS(ROW(DESIGN_MATRIX!$B$6)+$A85,1+DESIGN_MATRIX!$E$3))=INDIRECT("DESIGN_MATRIX!"&amp;ADDRESS(ROW(DESIGN_MATRIX!$B$6)+AT$7,2)&amp;":"&amp;ADDRESS(ROW(DESIGN_MATRIX!$B$6)+AT$7,1+DESIGN_MATRIX!$E$3)),1,0))^2,"")</f>
        <v/>
      </c>
      <c r="AU85" t="str" cm="1">
        <f t="array" aca="1" ref="AU85" ca="1">IF(AND($A85&lt;AU$7,AU$7&lt;=DESIGN_MATRIX!$E$2),SUM(IF(INDIRECT("DESIGN_MATRIX!"&amp;ADDRESS(ROW(DESIGN_MATRIX!$B$6)+$A85,2)&amp;":"&amp;ADDRESS(ROW(DESIGN_MATRIX!$B$6)+$A85,1+DESIGN_MATRIX!$E$3))=INDIRECT("DESIGN_MATRIX!"&amp;ADDRESS(ROW(DESIGN_MATRIX!$B$6)+AU$7,2)&amp;":"&amp;ADDRESS(ROW(DESIGN_MATRIX!$B$6)+AU$7,1+DESIGN_MATRIX!$E$3)),1,0))^2,"")</f>
        <v/>
      </c>
      <c r="AV85" t="str" cm="1">
        <f t="array" aca="1" ref="AV85" ca="1">IF(AND($A85&lt;AV$7,AV$7&lt;=DESIGN_MATRIX!$E$2),SUM(IF(INDIRECT("DESIGN_MATRIX!"&amp;ADDRESS(ROW(DESIGN_MATRIX!$B$6)+$A85,2)&amp;":"&amp;ADDRESS(ROW(DESIGN_MATRIX!$B$6)+$A85,1+DESIGN_MATRIX!$E$3))=INDIRECT("DESIGN_MATRIX!"&amp;ADDRESS(ROW(DESIGN_MATRIX!$B$6)+AV$7,2)&amp;":"&amp;ADDRESS(ROW(DESIGN_MATRIX!$B$6)+AV$7,1+DESIGN_MATRIX!$E$3)),1,0))^2,"")</f>
        <v/>
      </c>
      <c r="AW85" t="str" cm="1">
        <f t="array" aca="1" ref="AW85" ca="1">IF(AND($A85&lt;AW$7,AW$7&lt;=DESIGN_MATRIX!$E$2),SUM(IF(INDIRECT("DESIGN_MATRIX!"&amp;ADDRESS(ROW(DESIGN_MATRIX!$B$6)+$A85,2)&amp;":"&amp;ADDRESS(ROW(DESIGN_MATRIX!$B$6)+$A85,1+DESIGN_MATRIX!$E$3))=INDIRECT("DESIGN_MATRIX!"&amp;ADDRESS(ROW(DESIGN_MATRIX!$B$6)+AW$7,2)&amp;":"&amp;ADDRESS(ROW(DESIGN_MATRIX!$B$6)+AW$7,1+DESIGN_MATRIX!$E$3)),1,0))^2,"")</f>
        <v/>
      </c>
      <c r="AX85" t="str" cm="1">
        <f t="array" aca="1" ref="AX85" ca="1">IF(AND($A85&lt;AX$7,AX$7&lt;=DESIGN_MATRIX!$E$2),SUM(IF(INDIRECT("DESIGN_MATRIX!"&amp;ADDRESS(ROW(DESIGN_MATRIX!$B$6)+$A85,2)&amp;":"&amp;ADDRESS(ROW(DESIGN_MATRIX!$B$6)+$A85,1+DESIGN_MATRIX!$E$3))=INDIRECT("DESIGN_MATRIX!"&amp;ADDRESS(ROW(DESIGN_MATRIX!$B$6)+AX$7,2)&amp;":"&amp;ADDRESS(ROW(DESIGN_MATRIX!$B$6)+AX$7,1+DESIGN_MATRIX!$E$3)),1,0))^2,"")</f>
        <v/>
      </c>
      <c r="AY85" t="str" cm="1">
        <f t="array" aca="1" ref="AY85" ca="1">IF(AND($A85&lt;AY$7,AY$7&lt;=DESIGN_MATRIX!$E$2),SUM(IF(INDIRECT("DESIGN_MATRIX!"&amp;ADDRESS(ROW(DESIGN_MATRIX!$B$6)+$A85,2)&amp;":"&amp;ADDRESS(ROW(DESIGN_MATRIX!$B$6)+$A85,1+DESIGN_MATRIX!$E$3))=INDIRECT("DESIGN_MATRIX!"&amp;ADDRESS(ROW(DESIGN_MATRIX!$B$6)+AY$7,2)&amp;":"&amp;ADDRESS(ROW(DESIGN_MATRIX!$B$6)+AY$7,1+DESIGN_MATRIX!$E$3)),1,0))^2,"")</f>
        <v/>
      </c>
      <c r="AZ85" t="str" cm="1">
        <f t="array" aca="1" ref="AZ85" ca="1">IF(AND($A85&lt;AZ$7,AZ$7&lt;=DESIGN_MATRIX!$E$2),SUM(IF(INDIRECT("DESIGN_MATRIX!"&amp;ADDRESS(ROW(DESIGN_MATRIX!$B$6)+$A85,2)&amp;":"&amp;ADDRESS(ROW(DESIGN_MATRIX!$B$6)+$A85,1+DESIGN_MATRIX!$E$3))=INDIRECT("DESIGN_MATRIX!"&amp;ADDRESS(ROW(DESIGN_MATRIX!$B$6)+AZ$7,2)&amp;":"&amp;ADDRESS(ROW(DESIGN_MATRIX!$B$6)+AZ$7,1+DESIGN_MATRIX!$E$3)),1,0))^2,"")</f>
        <v/>
      </c>
      <c r="BA85" t="str" cm="1">
        <f t="array" aca="1" ref="BA85" ca="1">IF(AND($A85&lt;BA$7,BA$7&lt;=DESIGN_MATRIX!$E$2),SUM(IF(INDIRECT("DESIGN_MATRIX!"&amp;ADDRESS(ROW(DESIGN_MATRIX!$B$6)+$A85,2)&amp;":"&amp;ADDRESS(ROW(DESIGN_MATRIX!$B$6)+$A85,1+DESIGN_MATRIX!$E$3))=INDIRECT("DESIGN_MATRIX!"&amp;ADDRESS(ROW(DESIGN_MATRIX!$B$6)+BA$7,2)&amp;":"&amp;ADDRESS(ROW(DESIGN_MATRIX!$B$6)+BA$7,1+DESIGN_MATRIX!$E$3)),1,0))^2,"")</f>
        <v/>
      </c>
      <c r="BB85" t="str" cm="1">
        <f t="array" aca="1" ref="BB85" ca="1">IF(AND($A85&lt;BB$7,BB$7&lt;=DESIGN_MATRIX!$E$2),SUM(IF(INDIRECT("DESIGN_MATRIX!"&amp;ADDRESS(ROW(DESIGN_MATRIX!$B$6)+$A85,2)&amp;":"&amp;ADDRESS(ROW(DESIGN_MATRIX!$B$6)+$A85,1+DESIGN_MATRIX!$E$3))=INDIRECT("DESIGN_MATRIX!"&amp;ADDRESS(ROW(DESIGN_MATRIX!$B$6)+BB$7,2)&amp;":"&amp;ADDRESS(ROW(DESIGN_MATRIX!$B$6)+BB$7,1+DESIGN_MATRIX!$E$3)),1,0))^2,"")</f>
        <v/>
      </c>
      <c r="BC85" t="str" cm="1">
        <f t="array" aca="1" ref="BC85" ca="1">IF(AND($A85&lt;BC$7,BC$7&lt;=DESIGN_MATRIX!$E$2),SUM(IF(INDIRECT("DESIGN_MATRIX!"&amp;ADDRESS(ROW(DESIGN_MATRIX!$B$6)+$A85,2)&amp;":"&amp;ADDRESS(ROW(DESIGN_MATRIX!$B$6)+$A85,1+DESIGN_MATRIX!$E$3))=INDIRECT("DESIGN_MATRIX!"&amp;ADDRESS(ROW(DESIGN_MATRIX!$B$6)+BC$7,2)&amp;":"&amp;ADDRESS(ROW(DESIGN_MATRIX!$B$6)+BC$7,1+DESIGN_MATRIX!$E$3)),1,0))^2,"")</f>
        <v/>
      </c>
      <c r="BD85" t="str" cm="1">
        <f t="array" aca="1" ref="BD85" ca="1">IF(AND($A85&lt;BD$7,BD$7&lt;=DESIGN_MATRIX!$E$2),SUM(IF(INDIRECT("DESIGN_MATRIX!"&amp;ADDRESS(ROW(DESIGN_MATRIX!$B$6)+$A85,2)&amp;":"&amp;ADDRESS(ROW(DESIGN_MATRIX!$B$6)+$A85,1+DESIGN_MATRIX!$E$3))=INDIRECT("DESIGN_MATRIX!"&amp;ADDRESS(ROW(DESIGN_MATRIX!$B$6)+BD$7,2)&amp;":"&amp;ADDRESS(ROW(DESIGN_MATRIX!$B$6)+BD$7,1+DESIGN_MATRIX!$E$3)),1,0))^2,"")</f>
        <v/>
      </c>
      <c r="BE85" t="str" cm="1">
        <f t="array" aca="1" ref="BE85" ca="1">IF(AND($A85&lt;BE$7,BE$7&lt;=DESIGN_MATRIX!$E$2),SUM(IF(INDIRECT("DESIGN_MATRIX!"&amp;ADDRESS(ROW(DESIGN_MATRIX!$B$6)+$A85,2)&amp;":"&amp;ADDRESS(ROW(DESIGN_MATRIX!$B$6)+$A85,1+DESIGN_MATRIX!$E$3))=INDIRECT("DESIGN_MATRIX!"&amp;ADDRESS(ROW(DESIGN_MATRIX!$B$6)+BE$7,2)&amp;":"&amp;ADDRESS(ROW(DESIGN_MATRIX!$B$6)+BE$7,1+DESIGN_MATRIX!$E$3)),1,0))^2,"")</f>
        <v/>
      </c>
      <c r="BF85" t="str" cm="1">
        <f t="array" aca="1" ref="BF85" ca="1">IF(AND($A85&lt;BF$7,BF$7&lt;=DESIGN_MATRIX!$E$2),SUM(IF(INDIRECT("DESIGN_MATRIX!"&amp;ADDRESS(ROW(DESIGN_MATRIX!$B$6)+$A85,2)&amp;":"&amp;ADDRESS(ROW(DESIGN_MATRIX!$B$6)+$A85,1+DESIGN_MATRIX!$E$3))=INDIRECT("DESIGN_MATRIX!"&amp;ADDRESS(ROW(DESIGN_MATRIX!$B$6)+BF$7,2)&amp;":"&amp;ADDRESS(ROW(DESIGN_MATRIX!$B$6)+BF$7,1+DESIGN_MATRIX!$E$3)),1,0))^2,"")</f>
        <v/>
      </c>
      <c r="BG85" t="str" cm="1">
        <f t="array" aca="1" ref="BG85" ca="1">IF(AND($A85&lt;BG$7,BG$7&lt;=DESIGN_MATRIX!$E$2),SUM(IF(INDIRECT("DESIGN_MATRIX!"&amp;ADDRESS(ROW(DESIGN_MATRIX!$B$6)+$A85,2)&amp;":"&amp;ADDRESS(ROW(DESIGN_MATRIX!$B$6)+$A85,1+DESIGN_MATRIX!$E$3))=INDIRECT("DESIGN_MATRIX!"&amp;ADDRESS(ROW(DESIGN_MATRIX!$B$6)+BG$7,2)&amp;":"&amp;ADDRESS(ROW(DESIGN_MATRIX!$B$6)+BG$7,1+DESIGN_MATRIX!$E$3)),1,0))^2,"")</f>
        <v/>
      </c>
      <c r="BH85" t="str" cm="1">
        <f t="array" aca="1" ref="BH85" ca="1">IF(AND($A85&lt;BH$7,BH$7&lt;=DESIGN_MATRIX!$E$2),SUM(IF(INDIRECT("DESIGN_MATRIX!"&amp;ADDRESS(ROW(DESIGN_MATRIX!$B$6)+$A85,2)&amp;":"&amp;ADDRESS(ROW(DESIGN_MATRIX!$B$6)+$A85,1+DESIGN_MATRIX!$E$3))=INDIRECT("DESIGN_MATRIX!"&amp;ADDRESS(ROW(DESIGN_MATRIX!$B$6)+BH$7,2)&amp;":"&amp;ADDRESS(ROW(DESIGN_MATRIX!$B$6)+BH$7,1+DESIGN_MATRIX!$E$3)),1,0))^2,"")</f>
        <v/>
      </c>
      <c r="BI85" t="str" cm="1">
        <f t="array" aca="1" ref="BI85" ca="1">IF(AND($A85&lt;BI$7,BI$7&lt;=DESIGN_MATRIX!$E$2),SUM(IF(INDIRECT("DESIGN_MATRIX!"&amp;ADDRESS(ROW(DESIGN_MATRIX!$B$6)+$A85,2)&amp;":"&amp;ADDRESS(ROW(DESIGN_MATRIX!$B$6)+$A85,1+DESIGN_MATRIX!$E$3))=INDIRECT("DESIGN_MATRIX!"&amp;ADDRESS(ROW(DESIGN_MATRIX!$B$6)+BI$7,2)&amp;":"&amp;ADDRESS(ROW(DESIGN_MATRIX!$B$6)+BI$7,1+DESIGN_MATRIX!$E$3)),1,0))^2,"")</f>
        <v/>
      </c>
      <c r="BJ85" t="str" cm="1">
        <f t="array" aca="1" ref="BJ85" ca="1">IF(AND($A85&lt;BJ$7,BJ$7&lt;=DESIGN_MATRIX!$E$2),SUM(IF(INDIRECT("DESIGN_MATRIX!"&amp;ADDRESS(ROW(DESIGN_MATRIX!$B$6)+$A85,2)&amp;":"&amp;ADDRESS(ROW(DESIGN_MATRIX!$B$6)+$A85,1+DESIGN_MATRIX!$E$3))=INDIRECT("DESIGN_MATRIX!"&amp;ADDRESS(ROW(DESIGN_MATRIX!$B$6)+BJ$7,2)&amp;":"&amp;ADDRESS(ROW(DESIGN_MATRIX!$B$6)+BJ$7,1+DESIGN_MATRIX!$E$3)),1,0))^2,"")</f>
        <v/>
      </c>
      <c r="BK85" t="str" cm="1">
        <f t="array" aca="1" ref="BK85" ca="1">IF(AND($A85&lt;BK$7,BK$7&lt;=DESIGN_MATRIX!$E$2),SUM(IF(INDIRECT("DESIGN_MATRIX!"&amp;ADDRESS(ROW(DESIGN_MATRIX!$B$6)+$A85,2)&amp;":"&amp;ADDRESS(ROW(DESIGN_MATRIX!$B$6)+$A85,1+DESIGN_MATRIX!$E$3))=INDIRECT("DESIGN_MATRIX!"&amp;ADDRESS(ROW(DESIGN_MATRIX!$B$6)+BK$7,2)&amp;":"&amp;ADDRESS(ROW(DESIGN_MATRIX!$B$6)+BK$7,1+DESIGN_MATRIX!$E$3)),1,0))^2,"")</f>
        <v/>
      </c>
      <c r="BL85" t="str" cm="1">
        <f t="array" aca="1" ref="BL85" ca="1">IF(AND($A85&lt;BL$7,BL$7&lt;=DESIGN_MATRIX!$E$2),SUM(IF(INDIRECT("DESIGN_MATRIX!"&amp;ADDRESS(ROW(DESIGN_MATRIX!$B$6)+$A85,2)&amp;":"&amp;ADDRESS(ROW(DESIGN_MATRIX!$B$6)+$A85,1+DESIGN_MATRIX!$E$3))=INDIRECT("DESIGN_MATRIX!"&amp;ADDRESS(ROW(DESIGN_MATRIX!$B$6)+BL$7,2)&amp;":"&amp;ADDRESS(ROW(DESIGN_MATRIX!$B$6)+BL$7,1+DESIGN_MATRIX!$E$3)),1,0))^2,"")</f>
        <v/>
      </c>
      <c r="BM85" t="str" cm="1">
        <f t="array" aca="1" ref="BM85" ca="1">IF(AND($A85&lt;BM$7,BM$7&lt;=DESIGN_MATRIX!$E$2),SUM(IF(INDIRECT("DESIGN_MATRIX!"&amp;ADDRESS(ROW(DESIGN_MATRIX!$B$6)+$A85,2)&amp;":"&amp;ADDRESS(ROW(DESIGN_MATRIX!$B$6)+$A85,1+DESIGN_MATRIX!$E$3))=INDIRECT("DESIGN_MATRIX!"&amp;ADDRESS(ROW(DESIGN_MATRIX!$B$6)+BM$7,2)&amp;":"&amp;ADDRESS(ROW(DESIGN_MATRIX!$B$6)+BM$7,1+DESIGN_MATRIX!$E$3)),1,0))^2,"")</f>
        <v/>
      </c>
      <c r="BN85" t="str" cm="1">
        <f t="array" aca="1" ref="BN85" ca="1">IF(AND($A85&lt;BN$7,BN$7&lt;=DESIGN_MATRIX!$E$2),SUM(IF(INDIRECT("DESIGN_MATRIX!"&amp;ADDRESS(ROW(DESIGN_MATRIX!$B$6)+$A85,2)&amp;":"&amp;ADDRESS(ROW(DESIGN_MATRIX!$B$6)+$A85,1+DESIGN_MATRIX!$E$3))=INDIRECT("DESIGN_MATRIX!"&amp;ADDRESS(ROW(DESIGN_MATRIX!$B$6)+BN$7,2)&amp;":"&amp;ADDRESS(ROW(DESIGN_MATRIX!$B$6)+BN$7,1+DESIGN_MATRIX!$E$3)),1,0))^2,"")</f>
        <v/>
      </c>
      <c r="BO85" t="str" cm="1">
        <f t="array" aca="1" ref="BO85" ca="1">IF(AND($A85&lt;BO$7,BO$7&lt;=DESIGN_MATRIX!$E$2),SUM(IF(INDIRECT("DESIGN_MATRIX!"&amp;ADDRESS(ROW(DESIGN_MATRIX!$B$6)+$A85,2)&amp;":"&amp;ADDRESS(ROW(DESIGN_MATRIX!$B$6)+$A85,1+DESIGN_MATRIX!$E$3))=INDIRECT("DESIGN_MATRIX!"&amp;ADDRESS(ROW(DESIGN_MATRIX!$B$6)+BO$7,2)&amp;":"&amp;ADDRESS(ROW(DESIGN_MATRIX!$B$6)+BO$7,1+DESIGN_MATRIX!$E$3)),1,0))^2,"")</f>
        <v/>
      </c>
      <c r="BP85" t="str" cm="1">
        <f t="array" aca="1" ref="BP85" ca="1">IF(AND($A85&lt;BP$7,BP$7&lt;=DESIGN_MATRIX!$E$2),SUM(IF(INDIRECT("DESIGN_MATRIX!"&amp;ADDRESS(ROW(DESIGN_MATRIX!$B$6)+$A85,2)&amp;":"&amp;ADDRESS(ROW(DESIGN_MATRIX!$B$6)+$A85,1+DESIGN_MATRIX!$E$3))=INDIRECT("DESIGN_MATRIX!"&amp;ADDRESS(ROW(DESIGN_MATRIX!$B$6)+BP$7,2)&amp;":"&amp;ADDRESS(ROW(DESIGN_MATRIX!$B$6)+BP$7,1+DESIGN_MATRIX!$E$3)),1,0))^2,"")</f>
        <v/>
      </c>
      <c r="BQ85" t="str" cm="1">
        <f t="array" aca="1" ref="BQ85" ca="1">IF(AND($A85&lt;BQ$7,BQ$7&lt;=DESIGN_MATRIX!$E$2),SUM(IF(INDIRECT("DESIGN_MATRIX!"&amp;ADDRESS(ROW(DESIGN_MATRIX!$B$6)+$A85,2)&amp;":"&amp;ADDRESS(ROW(DESIGN_MATRIX!$B$6)+$A85,1+DESIGN_MATRIX!$E$3))=INDIRECT("DESIGN_MATRIX!"&amp;ADDRESS(ROW(DESIGN_MATRIX!$B$6)+BQ$7,2)&amp;":"&amp;ADDRESS(ROW(DESIGN_MATRIX!$B$6)+BQ$7,1+DESIGN_MATRIX!$E$3)),1,0))^2,"")</f>
        <v/>
      </c>
      <c r="BR85" t="str" cm="1">
        <f t="array" aca="1" ref="BR85" ca="1">IF(AND($A85&lt;BR$7,BR$7&lt;=DESIGN_MATRIX!$E$2),SUM(IF(INDIRECT("DESIGN_MATRIX!"&amp;ADDRESS(ROW(DESIGN_MATRIX!$B$6)+$A85,2)&amp;":"&amp;ADDRESS(ROW(DESIGN_MATRIX!$B$6)+$A85,1+DESIGN_MATRIX!$E$3))=INDIRECT("DESIGN_MATRIX!"&amp;ADDRESS(ROW(DESIGN_MATRIX!$B$6)+BR$7,2)&amp;":"&amp;ADDRESS(ROW(DESIGN_MATRIX!$B$6)+BR$7,1+DESIGN_MATRIX!$E$3)),1,0))^2,"")</f>
        <v/>
      </c>
      <c r="BS85" t="str" cm="1">
        <f t="array" aca="1" ref="BS85" ca="1">IF(AND($A85&lt;BS$7,BS$7&lt;=DESIGN_MATRIX!$E$2),SUM(IF(INDIRECT("DESIGN_MATRIX!"&amp;ADDRESS(ROW(DESIGN_MATRIX!$B$6)+$A85,2)&amp;":"&amp;ADDRESS(ROW(DESIGN_MATRIX!$B$6)+$A85,1+DESIGN_MATRIX!$E$3))=INDIRECT("DESIGN_MATRIX!"&amp;ADDRESS(ROW(DESIGN_MATRIX!$B$6)+BS$7,2)&amp;":"&amp;ADDRESS(ROW(DESIGN_MATRIX!$B$6)+BS$7,1+DESIGN_MATRIX!$E$3)),1,0))^2,"")</f>
        <v/>
      </c>
      <c r="BT85" t="str" cm="1">
        <f t="array" aca="1" ref="BT85" ca="1">IF(AND($A85&lt;BT$7,BT$7&lt;=DESIGN_MATRIX!$E$2),SUM(IF(INDIRECT("DESIGN_MATRIX!"&amp;ADDRESS(ROW(DESIGN_MATRIX!$B$6)+$A85,2)&amp;":"&amp;ADDRESS(ROW(DESIGN_MATRIX!$B$6)+$A85,1+DESIGN_MATRIX!$E$3))=INDIRECT("DESIGN_MATRIX!"&amp;ADDRESS(ROW(DESIGN_MATRIX!$B$6)+BT$7,2)&amp;":"&amp;ADDRESS(ROW(DESIGN_MATRIX!$B$6)+BT$7,1+DESIGN_MATRIX!$E$3)),1,0))^2,"")</f>
        <v/>
      </c>
      <c r="BU85" t="str" cm="1">
        <f t="array" aca="1" ref="BU85" ca="1">IF(AND($A85&lt;BU$7,BU$7&lt;=DESIGN_MATRIX!$E$2),SUM(IF(INDIRECT("DESIGN_MATRIX!"&amp;ADDRESS(ROW(DESIGN_MATRIX!$B$6)+$A85,2)&amp;":"&amp;ADDRESS(ROW(DESIGN_MATRIX!$B$6)+$A85,1+DESIGN_MATRIX!$E$3))=INDIRECT("DESIGN_MATRIX!"&amp;ADDRESS(ROW(DESIGN_MATRIX!$B$6)+BU$7,2)&amp;":"&amp;ADDRESS(ROW(DESIGN_MATRIX!$B$6)+BU$7,1+DESIGN_MATRIX!$E$3)),1,0))^2,"")</f>
        <v/>
      </c>
      <c r="BV85" t="str" cm="1">
        <f t="array" aca="1" ref="BV85" ca="1">IF(AND($A85&lt;BV$7,BV$7&lt;=DESIGN_MATRIX!$E$2),SUM(IF(INDIRECT("DESIGN_MATRIX!"&amp;ADDRESS(ROW(DESIGN_MATRIX!$B$6)+$A85,2)&amp;":"&amp;ADDRESS(ROW(DESIGN_MATRIX!$B$6)+$A85,1+DESIGN_MATRIX!$E$3))=INDIRECT("DESIGN_MATRIX!"&amp;ADDRESS(ROW(DESIGN_MATRIX!$B$6)+BV$7,2)&amp;":"&amp;ADDRESS(ROW(DESIGN_MATRIX!$B$6)+BV$7,1+DESIGN_MATRIX!$E$3)),1,0))^2,"")</f>
        <v/>
      </c>
      <c r="BW85" t="str" cm="1">
        <f t="array" aca="1" ref="BW85" ca="1">IF(AND($A85&lt;BW$7,BW$7&lt;=DESIGN_MATRIX!$E$2),SUM(IF(INDIRECT("DESIGN_MATRIX!"&amp;ADDRESS(ROW(DESIGN_MATRIX!$B$6)+$A85,2)&amp;":"&amp;ADDRESS(ROW(DESIGN_MATRIX!$B$6)+$A85,1+DESIGN_MATRIX!$E$3))=INDIRECT("DESIGN_MATRIX!"&amp;ADDRESS(ROW(DESIGN_MATRIX!$B$6)+BW$7,2)&amp;":"&amp;ADDRESS(ROW(DESIGN_MATRIX!$B$6)+BW$7,1+DESIGN_MATRIX!$E$3)),1,0))^2,"")</f>
        <v/>
      </c>
      <c r="BX85" t="str" cm="1">
        <f t="array" aca="1" ref="BX85" ca="1">IF(AND($A85&lt;BX$7,BX$7&lt;=DESIGN_MATRIX!$E$2),SUM(IF(INDIRECT("DESIGN_MATRIX!"&amp;ADDRESS(ROW(DESIGN_MATRIX!$B$6)+$A85,2)&amp;":"&amp;ADDRESS(ROW(DESIGN_MATRIX!$B$6)+$A85,1+DESIGN_MATRIX!$E$3))=INDIRECT("DESIGN_MATRIX!"&amp;ADDRESS(ROW(DESIGN_MATRIX!$B$6)+BX$7,2)&amp;":"&amp;ADDRESS(ROW(DESIGN_MATRIX!$B$6)+BX$7,1+DESIGN_MATRIX!$E$3)),1,0))^2,"")</f>
        <v/>
      </c>
      <c r="BY85" t="str" cm="1">
        <f t="array" aca="1" ref="BY85" ca="1">IF(AND($A85&lt;BY$7,BY$7&lt;=DESIGN_MATRIX!$E$2),SUM(IF(INDIRECT("DESIGN_MATRIX!"&amp;ADDRESS(ROW(DESIGN_MATRIX!$B$6)+$A85,2)&amp;":"&amp;ADDRESS(ROW(DESIGN_MATRIX!$B$6)+$A85,1+DESIGN_MATRIX!$E$3))=INDIRECT("DESIGN_MATRIX!"&amp;ADDRESS(ROW(DESIGN_MATRIX!$B$6)+BY$7,2)&amp;":"&amp;ADDRESS(ROW(DESIGN_MATRIX!$B$6)+BY$7,1+DESIGN_MATRIX!$E$3)),1,0))^2,"")</f>
        <v/>
      </c>
      <c r="BZ85" t="str" cm="1">
        <f t="array" aca="1" ref="BZ85" ca="1">IF(AND($A85&lt;BZ$7,BZ$7&lt;=DESIGN_MATRIX!$E$2),SUM(IF(INDIRECT("DESIGN_MATRIX!"&amp;ADDRESS(ROW(DESIGN_MATRIX!$B$6)+$A85,2)&amp;":"&amp;ADDRESS(ROW(DESIGN_MATRIX!$B$6)+$A85,1+DESIGN_MATRIX!$E$3))=INDIRECT("DESIGN_MATRIX!"&amp;ADDRESS(ROW(DESIGN_MATRIX!$B$6)+BZ$7,2)&amp;":"&amp;ADDRESS(ROW(DESIGN_MATRIX!$B$6)+BZ$7,1+DESIGN_MATRIX!$E$3)),1,0))^2,"")</f>
        <v/>
      </c>
      <c r="CA85" t="str" cm="1">
        <f t="array" aca="1" ref="CA85" ca="1">IF(AND($A85&lt;CA$7,CA$7&lt;=DESIGN_MATRIX!$E$2),SUM(IF(INDIRECT("DESIGN_MATRIX!"&amp;ADDRESS(ROW(DESIGN_MATRIX!$B$6)+$A85,2)&amp;":"&amp;ADDRESS(ROW(DESIGN_MATRIX!$B$6)+$A85,1+DESIGN_MATRIX!$E$3))=INDIRECT("DESIGN_MATRIX!"&amp;ADDRESS(ROW(DESIGN_MATRIX!$B$6)+CA$7,2)&amp;":"&amp;ADDRESS(ROW(DESIGN_MATRIX!$B$6)+CA$7,1+DESIGN_MATRIX!$E$3)),1,0))^2,"")</f>
        <v/>
      </c>
      <c r="CB85" t="str" cm="1">
        <f t="array" aca="1" ref="CB85" ca="1">IF(AND($A85&lt;CB$7,CB$7&lt;=DESIGN_MATRIX!$E$2),SUM(IF(INDIRECT("DESIGN_MATRIX!"&amp;ADDRESS(ROW(DESIGN_MATRIX!$B$6)+$A85,2)&amp;":"&amp;ADDRESS(ROW(DESIGN_MATRIX!$B$6)+$A85,1+DESIGN_MATRIX!$E$3))=INDIRECT("DESIGN_MATRIX!"&amp;ADDRESS(ROW(DESIGN_MATRIX!$B$6)+CB$7,2)&amp;":"&amp;ADDRESS(ROW(DESIGN_MATRIX!$B$6)+CB$7,1+DESIGN_MATRIX!$E$3)),1,0))^2,"")</f>
        <v/>
      </c>
      <c r="CC85" t="str" cm="1">
        <f t="array" aca="1" ref="CC85" ca="1">IF(AND($A85&lt;CC$7,CC$7&lt;=DESIGN_MATRIX!$E$2),SUM(IF(INDIRECT("DESIGN_MATRIX!"&amp;ADDRESS(ROW(DESIGN_MATRIX!$B$6)+$A85,2)&amp;":"&amp;ADDRESS(ROW(DESIGN_MATRIX!$B$6)+$A85,1+DESIGN_MATRIX!$E$3))=INDIRECT("DESIGN_MATRIX!"&amp;ADDRESS(ROW(DESIGN_MATRIX!$B$6)+CC$7,2)&amp;":"&amp;ADDRESS(ROW(DESIGN_MATRIX!$B$6)+CC$7,1+DESIGN_MATRIX!$E$3)),1,0))^2,"")</f>
        <v/>
      </c>
      <c r="CD85" t="str" cm="1">
        <f t="array" aca="1" ref="CD85" ca="1">IF(AND($A85&lt;CD$7,CD$7&lt;=DESIGN_MATRIX!$E$2),SUM(IF(INDIRECT("DESIGN_MATRIX!"&amp;ADDRESS(ROW(DESIGN_MATRIX!$B$6)+$A85,2)&amp;":"&amp;ADDRESS(ROW(DESIGN_MATRIX!$B$6)+$A85,1+DESIGN_MATRIX!$E$3))=INDIRECT("DESIGN_MATRIX!"&amp;ADDRESS(ROW(DESIGN_MATRIX!$B$6)+CD$7,2)&amp;":"&amp;ADDRESS(ROW(DESIGN_MATRIX!$B$6)+CD$7,1+DESIGN_MATRIX!$E$3)),1,0))^2,"")</f>
        <v/>
      </c>
      <c r="CE85" t="str" cm="1">
        <f t="array" aca="1" ref="CE85" ca="1">IF(AND($A85&lt;CE$7,CE$7&lt;=DESIGN_MATRIX!$E$2),SUM(IF(INDIRECT("DESIGN_MATRIX!"&amp;ADDRESS(ROW(DESIGN_MATRIX!$B$6)+$A85,2)&amp;":"&amp;ADDRESS(ROW(DESIGN_MATRIX!$B$6)+$A85,1+DESIGN_MATRIX!$E$3))=INDIRECT("DESIGN_MATRIX!"&amp;ADDRESS(ROW(DESIGN_MATRIX!$B$6)+CE$7,2)&amp;":"&amp;ADDRESS(ROW(DESIGN_MATRIX!$B$6)+CE$7,1+DESIGN_MATRIX!$E$3)),1,0))^2,"")</f>
        <v/>
      </c>
      <c r="CF85" t="str" cm="1">
        <f t="array" aca="1" ref="CF85" ca="1">IF(AND($A85&lt;CF$7,CF$7&lt;=DESIGN_MATRIX!$E$2),SUM(IF(INDIRECT("DESIGN_MATRIX!"&amp;ADDRESS(ROW(DESIGN_MATRIX!$B$6)+$A85,2)&amp;":"&amp;ADDRESS(ROW(DESIGN_MATRIX!$B$6)+$A85,1+DESIGN_MATRIX!$E$3))=INDIRECT("DESIGN_MATRIX!"&amp;ADDRESS(ROW(DESIGN_MATRIX!$B$6)+CF$7,2)&amp;":"&amp;ADDRESS(ROW(DESIGN_MATRIX!$B$6)+CF$7,1+DESIGN_MATRIX!$E$3)),1,0))^2,"")</f>
        <v/>
      </c>
      <c r="CG85" t="str" cm="1">
        <f t="array" aca="1" ref="CG85" ca="1">IF(AND($A85&lt;CG$7,CG$7&lt;=DESIGN_MATRIX!$E$2),SUM(IF(INDIRECT("DESIGN_MATRIX!"&amp;ADDRESS(ROW(DESIGN_MATRIX!$B$6)+$A85,2)&amp;":"&amp;ADDRESS(ROW(DESIGN_MATRIX!$B$6)+$A85,1+DESIGN_MATRIX!$E$3))=INDIRECT("DESIGN_MATRIX!"&amp;ADDRESS(ROW(DESIGN_MATRIX!$B$6)+CG$7,2)&amp;":"&amp;ADDRESS(ROW(DESIGN_MATRIX!$B$6)+CG$7,1+DESIGN_MATRIX!$E$3)),1,0))^2,"")</f>
        <v/>
      </c>
      <c r="CH85" t="str" cm="1">
        <f t="array" aca="1" ref="CH85" ca="1">IF(AND($A85&lt;CH$7,CH$7&lt;=DESIGN_MATRIX!$E$2),SUM(IF(INDIRECT("DESIGN_MATRIX!"&amp;ADDRESS(ROW(DESIGN_MATRIX!$B$6)+$A85,2)&amp;":"&amp;ADDRESS(ROW(DESIGN_MATRIX!$B$6)+$A85,1+DESIGN_MATRIX!$E$3))=INDIRECT("DESIGN_MATRIX!"&amp;ADDRESS(ROW(DESIGN_MATRIX!$B$6)+CH$7,2)&amp;":"&amp;ADDRESS(ROW(DESIGN_MATRIX!$B$6)+CH$7,1+DESIGN_MATRIX!$E$3)),1,0))^2,"")</f>
        <v/>
      </c>
      <c r="CI85" t="str" cm="1">
        <f t="array" aca="1" ref="CI85" ca="1">IF(AND($A85&lt;CI$7,CI$7&lt;=DESIGN_MATRIX!$E$2),SUM(IF(INDIRECT("DESIGN_MATRIX!"&amp;ADDRESS(ROW(DESIGN_MATRIX!$B$6)+$A85,2)&amp;":"&amp;ADDRESS(ROW(DESIGN_MATRIX!$B$6)+$A85,1+DESIGN_MATRIX!$E$3))=INDIRECT("DESIGN_MATRIX!"&amp;ADDRESS(ROW(DESIGN_MATRIX!$B$6)+CI$7,2)&amp;":"&amp;ADDRESS(ROW(DESIGN_MATRIX!$B$6)+CI$7,1+DESIGN_MATRIX!$E$3)),1,0))^2,"")</f>
        <v/>
      </c>
      <c r="CJ85" t="str" cm="1">
        <f t="array" aca="1" ref="CJ85" ca="1">IF(AND($A85&lt;CJ$7,CJ$7&lt;=DESIGN_MATRIX!$E$2),SUM(IF(INDIRECT("DESIGN_MATRIX!"&amp;ADDRESS(ROW(DESIGN_MATRIX!$B$6)+$A85,2)&amp;":"&amp;ADDRESS(ROW(DESIGN_MATRIX!$B$6)+$A85,1+DESIGN_MATRIX!$E$3))=INDIRECT("DESIGN_MATRIX!"&amp;ADDRESS(ROW(DESIGN_MATRIX!$B$6)+CJ$7,2)&amp;":"&amp;ADDRESS(ROW(DESIGN_MATRIX!$B$6)+CJ$7,1+DESIGN_MATRIX!$E$3)),1,0))^2,"")</f>
        <v/>
      </c>
      <c r="CK85" t="str" cm="1">
        <f t="array" aca="1" ref="CK85" ca="1">IF(AND($A85&lt;CK$7,CK$7&lt;=DESIGN_MATRIX!$E$2),SUM(IF(INDIRECT("DESIGN_MATRIX!"&amp;ADDRESS(ROW(DESIGN_MATRIX!$B$6)+$A85,2)&amp;":"&amp;ADDRESS(ROW(DESIGN_MATRIX!$B$6)+$A85,1+DESIGN_MATRIX!$E$3))=INDIRECT("DESIGN_MATRIX!"&amp;ADDRESS(ROW(DESIGN_MATRIX!$B$6)+CK$7,2)&amp;":"&amp;ADDRESS(ROW(DESIGN_MATRIX!$B$6)+CK$7,1+DESIGN_MATRIX!$E$3)),1,0))^2,"")</f>
        <v/>
      </c>
      <c r="CL85" t="str" cm="1">
        <f t="array" aca="1" ref="CL85" ca="1">IF(AND($A85&lt;CL$7,CL$7&lt;=DESIGN_MATRIX!$E$2),SUM(IF(INDIRECT("DESIGN_MATRIX!"&amp;ADDRESS(ROW(DESIGN_MATRIX!$B$6)+$A85,2)&amp;":"&amp;ADDRESS(ROW(DESIGN_MATRIX!$B$6)+$A85,1+DESIGN_MATRIX!$E$3))=INDIRECT("DESIGN_MATRIX!"&amp;ADDRESS(ROW(DESIGN_MATRIX!$B$6)+CL$7,2)&amp;":"&amp;ADDRESS(ROW(DESIGN_MATRIX!$B$6)+CL$7,1+DESIGN_MATRIX!$E$3)),1,0))^2,"")</f>
        <v/>
      </c>
      <c r="CM85" t="str" cm="1">
        <f t="array" aca="1" ref="CM85" ca="1">IF(AND($A85&lt;CM$7,CM$7&lt;=DESIGN_MATRIX!$E$2),SUM(IF(INDIRECT("DESIGN_MATRIX!"&amp;ADDRESS(ROW(DESIGN_MATRIX!$B$6)+$A85,2)&amp;":"&amp;ADDRESS(ROW(DESIGN_MATRIX!$B$6)+$A85,1+DESIGN_MATRIX!$E$3))=INDIRECT("DESIGN_MATRIX!"&amp;ADDRESS(ROW(DESIGN_MATRIX!$B$6)+CM$7,2)&amp;":"&amp;ADDRESS(ROW(DESIGN_MATRIX!$B$6)+CM$7,1+DESIGN_MATRIX!$E$3)),1,0))^2,"")</f>
        <v/>
      </c>
      <c r="CN85" t="str" cm="1">
        <f t="array" aca="1" ref="CN85" ca="1">IF(AND($A85&lt;CN$7,CN$7&lt;=DESIGN_MATRIX!$E$2),SUM(IF(INDIRECT("DESIGN_MATRIX!"&amp;ADDRESS(ROW(DESIGN_MATRIX!$B$6)+$A85,2)&amp;":"&amp;ADDRESS(ROW(DESIGN_MATRIX!$B$6)+$A85,1+DESIGN_MATRIX!$E$3))=INDIRECT("DESIGN_MATRIX!"&amp;ADDRESS(ROW(DESIGN_MATRIX!$B$6)+CN$7,2)&amp;":"&amp;ADDRESS(ROW(DESIGN_MATRIX!$B$6)+CN$7,1+DESIGN_MATRIX!$E$3)),1,0))^2,"")</f>
        <v/>
      </c>
      <c r="CO85" t="str" cm="1">
        <f t="array" aca="1" ref="CO85" ca="1">IF(AND($A85&lt;CO$7,CO$7&lt;=DESIGN_MATRIX!$E$2),SUM(IF(INDIRECT("DESIGN_MATRIX!"&amp;ADDRESS(ROW(DESIGN_MATRIX!$B$6)+$A85,2)&amp;":"&amp;ADDRESS(ROW(DESIGN_MATRIX!$B$6)+$A85,1+DESIGN_MATRIX!$E$3))=INDIRECT("DESIGN_MATRIX!"&amp;ADDRESS(ROW(DESIGN_MATRIX!$B$6)+CO$7,2)&amp;":"&amp;ADDRESS(ROW(DESIGN_MATRIX!$B$6)+CO$7,1+DESIGN_MATRIX!$E$3)),1,0))^2,"")</f>
        <v/>
      </c>
      <c r="CP85" t="str" cm="1">
        <f t="array" aca="1" ref="CP85" ca="1">IF(AND($A85&lt;CP$7,CP$7&lt;=DESIGN_MATRIX!$E$2),SUM(IF(INDIRECT("DESIGN_MATRIX!"&amp;ADDRESS(ROW(DESIGN_MATRIX!$B$6)+$A85,2)&amp;":"&amp;ADDRESS(ROW(DESIGN_MATRIX!$B$6)+$A85,1+DESIGN_MATRIX!$E$3))=INDIRECT("DESIGN_MATRIX!"&amp;ADDRESS(ROW(DESIGN_MATRIX!$B$6)+CP$7,2)&amp;":"&amp;ADDRESS(ROW(DESIGN_MATRIX!$B$6)+CP$7,1+DESIGN_MATRIX!$E$3)),1,0))^2,"")</f>
        <v/>
      </c>
      <c r="CQ85" t="str" cm="1">
        <f t="array" aca="1" ref="CQ85" ca="1">IF(AND($A85&lt;CQ$7,CQ$7&lt;=DESIGN_MATRIX!$E$2),SUM(IF(INDIRECT("DESIGN_MATRIX!"&amp;ADDRESS(ROW(DESIGN_MATRIX!$B$6)+$A85,2)&amp;":"&amp;ADDRESS(ROW(DESIGN_MATRIX!$B$6)+$A85,1+DESIGN_MATRIX!$E$3))=INDIRECT("DESIGN_MATRIX!"&amp;ADDRESS(ROW(DESIGN_MATRIX!$B$6)+CQ$7,2)&amp;":"&amp;ADDRESS(ROW(DESIGN_MATRIX!$B$6)+CQ$7,1+DESIGN_MATRIX!$E$3)),1,0))^2,"")</f>
        <v/>
      </c>
      <c r="CR85" t="str" cm="1">
        <f t="array" aca="1" ref="CR85" ca="1">IF(AND($A85&lt;CR$7,CR$7&lt;=DESIGN_MATRIX!$E$2),SUM(IF(INDIRECT("DESIGN_MATRIX!"&amp;ADDRESS(ROW(DESIGN_MATRIX!$B$6)+$A85,2)&amp;":"&amp;ADDRESS(ROW(DESIGN_MATRIX!$B$6)+$A85,1+DESIGN_MATRIX!$E$3))=INDIRECT("DESIGN_MATRIX!"&amp;ADDRESS(ROW(DESIGN_MATRIX!$B$6)+CR$7,2)&amp;":"&amp;ADDRESS(ROW(DESIGN_MATRIX!$B$6)+CR$7,1+DESIGN_MATRIX!$E$3)),1,0))^2,"")</f>
        <v/>
      </c>
      <c r="CS85" t="str" cm="1">
        <f t="array" aca="1" ref="CS85" ca="1">IF(AND($A85&lt;CS$7,CS$7&lt;=DESIGN_MATRIX!$E$2),SUM(IF(INDIRECT("DESIGN_MATRIX!"&amp;ADDRESS(ROW(DESIGN_MATRIX!$B$6)+$A85,2)&amp;":"&amp;ADDRESS(ROW(DESIGN_MATRIX!$B$6)+$A85,1+DESIGN_MATRIX!$E$3))=INDIRECT("DESIGN_MATRIX!"&amp;ADDRESS(ROW(DESIGN_MATRIX!$B$6)+CS$7,2)&amp;":"&amp;ADDRESS(ROW(DESIGN_MATRIX!$B$6)+CS$7,1+DESIGN_MATRIX!$E$3)),1,0))^2,"")</f>
        <v/>
      </c>
      <c r="CT85" t="str" cm="1">
        <f t="array" aca="1" ref="CT85" ca="1">IF(AND($A85&lt;CT$7,CT$7&lt;=DESIGN_MATRIX!$E$2),SUM(IF(INDIRECT("DESIGN_MATRIX!"&amp;ADDRESS(ROW(DESIGN_MATRIX!$B$6)+$A85,2)&amp;":"&amp;ADDRESS(ROW(DESIGN_MATRIX!$B$6)+$A85,1+DESIGN_MATRIX!$E$3))=INDIRECT("DESIGN_MATRIX!"&amp;ADDRESS(ROW(DESIGN_MATRIX!$B$6)+CT$7,2)&amp;":"&amp;ADDRESS(ROW(DESIGN_MATRIX!$B$6)+CT$7,1+DESIGN_MATRIX!$E$3)),1,0))^2,"")</f>
        <v/>
      </c>
      <c r="CU85" t="str" cm="1">
        <f t="array" aca="1" ref="CU85" ca="1">IF(AND($A85&lt;CU$7,CU$7&lt;=DESIGN_MATRIX!$E$2),SUM(IF(INDIRECT("DESIGN_MATRIX!"&amp;ADDRESS(ROW(DESIGN_MATRIX!$B$6)+$A85,2)&amp;":"&amp;ADDRESS(ROW(DESIGN_MATRIX!$B$6)+$A85,1+DESIGN_MATRIX!$E$3))=INDIRECT("DESIGN_MATRIX!"&amp;ADDRESS(ROW(DESIGN_MATRIX!$B$6)+CU$7,2)&amp;":"&amp;ADDRESS(ROW(DESIGN_MATRIX!$B$6)+CU$7,1+DESIGN_MATRIX!$E$3)),1,0))^2,"")</f>
        <v/>
      </c>
      <c r="CV85" t="str" cm="1">
        <f t="array" aca="1" ref="CV85" ca="1">IF(AND($A85&lt;CV$7,CV$7&lt;=DESIGN_MATRIX!$E$2),SUM(IF(INDIRECT("DESIGN_MATRIX!"&amp;ADDRESS(ROW(DESIGN_MATRIX!$B$6)+$A85,2)&amp;":"&amp;ADDRESS(ROW(DESIGN_MATRIX!$B$6)+$A85,1+DESIGN_MATRIX!$E$3))=INDIRECT("DESIGN_MATRIX!"&amp;ADDRESS(ROW(DESIGN_MATRIX!$B$6)+CV$7,2)&amp;":"&amp;ADDRESS(ROW(DESIGN_MATRIX!$B$6)+CV$7,1+DESIGN_MATRIX!$E$3)),1,0))^2,"")</f>
        <v/>
      </c>
      <c r="CW85" t="str" cm="1">
        <f t="array" aca="1" ref="CW85" ca="1">IF(AND($A85&lt;CW$7,CW$7&lt;=DESIGN_MATRIX!$E$2),SUM(IF(INDIRECT("DESIGN_MATRIX!"&amp;ADDRESS(ROW(DESIGN_MATRIX!$B$6)+$A85,2)&amp;":"&amp;ADDRESS(ROW(DESIGN_MATRIX!$B$6)+$A85,1+DESIGN_MATRIX!$E$3))=INDIRECT("DESIGN_MATRIX!"&amp;ADDRESS(ROW(DESIGN_MATRIX!$B$6)+CW$7,2)&amp;":"&amp;ADDRESS(ROW(DESIGN_MATRIX!$B$6)+CW$7,1+DESIGN_MATRIX!$E$3)),1,0))^2,"")</f>
        <v/>
      </c>
    </row>
    <row r="86" spans="1:101" x14ac:dyDescent="0.25">
      <c r="A86">
        <v>79</v>
      </c>
      <c r="B86" t="str" cm="1">
        <f t="array" aca="1" ref="B86" ca="1">IF(AND($A86&lt;B$7,B$7&lt;=DESIGN_MATRIX!$E$2),SUM(IF(INDIRECT("DESIGN_MATRIX!"&amp;ADDRESS(ROW(DESIGN_MATRIX!$B$6)+$A86,2)&amp;":"&amp;ADDRESS(ROW(DESIGN_MATRIX!$B$6)+$A86,1+DESIGN_MATRIX!$E$3))=INDIRECT("DESIGN_MATRIX!"&amp;ADDRESS(ROW(DESIGN_MATRIX!$B$6)+B$7,2)&amp;":"&amp;ADDRESS(ROW(DESIGN_MATRIX!$B$6)+B$7,1+DESIGN_MATRIX!$E$3)),1,0))^2,"")</f>
        <v/>
      </c>
      <c r="C86" t="str" cm="1">
        <f t="array" aca="1" ref="C86" ca="1">IF(AND($A86&lt;C$7,C$7&lt;=DESIGN_MATRIX!$E$2),SUM(IF(INDIRECT("DESIGN_MATRIX!"&amp;ADDRESS(ROW(DESIGN_MATRIX!$B$6)+$A86,2)&amp;":"&amp;ADDRESS(ROW(DESIGN_MATRIX!$B$6)+$A86,1+DESIGN_MATRIX!$E$3))=INDIRECT("DESIGN_MATRIX!"&amp;ADDRESS(ROW(DESIGN_MATRIX!$B$6)+C$7,2)&amp;":"&amp;ADDRESS(ROW(DESIGN_MATRIX!$B$6)+C$7,1+DESIGN_MATRIX!$E$3)),1,0))^2,"")</f>
        <v/>
      </c>
      <c r="D86" t="str" cm="1">
        <f t="array" aca="1" ref="D86" ca="1">IF(AND($A86&lt;D$7,D$7&lt;=DESIGN_MATRIX!$E$2),SUM(IF(INDIRECT("DESIGN_MATRIX!"&amp;ADDRESS(ROW(DESIGN_MATRIX!$B$6)+$A86,2)&amp;":"&amp;ADDRESS(ROW(DESIGN_MATRIX!$B$6)+$A86,1+DESIGN_MATRIX!$E$3))=INDIRECT("DESIGN_MATRIX!"&amp;ADDRESS(ROW(DESIGN_MATRIX!$B$6)+D$7,2)&amp;":"&amp;ADDRESS(ROW(DESIGN_MATRIX!$B$6)+D$7,1+DESIGN_MATRIX!$E$3)),1,0))^2,"")</f>
        <v/>
      </c>
      <c r="E86" t="str" cm="1">
        <f t="array" aca="1" ref="E86" ca="1">IF(AND($A86&lt;E$7,E$7&lt;=DESIGN_MATRIX!$E$2),SUM(IF(INDIRECT("DESIGN_MATRIX!"&amp;ADDRESS(ROW(DESIGN_MATRIX!$B$6)+$A86,2)&amp;":"&amp;ADDRESS(ROW(DESIGN_MATRIX!$B$6)+$A86,1+DESIGN_MATRIX!$E$3))=INDIRECT("DESIGN_MATRIX!"&amp;ADDRESS(ROW(DESIGN_MATRIX!$B$6)+E$7,2)&amp;":"&amp;ADDRESS(ROW(DESIGN_MATRIX!$B$6)+E$7,1+DESIGN_MATRIX!$E$3)),1,0))^2,"")</f>
        <v/>
      </c>
      <c r="F86" t="str" cm="1">
        <f t="array" aca="1" ref="F86" ca="1">IF(AND($A86&lt;F$7,F$7&lt;=DESIGN_MATRIX!$E$2),SUM(IF(INDIRECT("DESIGN_MATRIX!"&amp;ADDRESS(ROW(DESIGN_MATRIX!$B$6)+$A86,2)&amp;":"&amp;ADDRESS(ROW(DESIGN_MATRIX!$B$6)+$A86,1+DESIGN_MATRIX!$E$3))=INDIRECT("DESIGN_MATRIX!"&amp;ADDRESS(ROW(DESIGN_MATRIX!$B$6)+F$7,2)&amp;":"&amp;ADDRESS(ROW(DESIGN_MATRIX!$B$6)+F$7,1+DESIGN_MATRIX!$E$3)),1,0))^2,"")</f>
        <v/>
      </c>
      <c r="G86" t="str" cm="1">
        <f t="array" aca="1" ref="G86" ca="1">IF(AND($A86&lt;G$7,G$7&lt;=DESIGN_MATRIX!$E$2),SUM(IF(INDIRECT("DESIGN_MATRIX!"&amp;ADDRESS(ROW(DESIGN_MATRIX!$B$6)+$A86,2)&amp;":"&amp;ADDRESS(ROW(DESIGN_MATRIX!$B$6)+$A86,1+DESIGN_MATRIX!$E$3))=INDIRECT("DESIGN_MATRIX!"&amp;ADDRESS(ROW(DESIGN_MATRIX!$B$6)+G$7,2)&amp;":"&amp;ADDRESS(ROW(DESIGN_MATRIX!$B$6)+G$7,1+DESIGN_MATRIX!$E$3)),1,0))^2,"")</f>
        <v/>
      </c>
      <c r="H86" t="str" cm="1">
        <f t="array" aca="1" ref="H86" ca="1">IF(AND($A86&lt;H$7,H$7&lt;=DESIGN_MATRIX!$E$2),SUM(IF(INDIRECT("DESIGN_MATRIX!"&amp;ADDRESS(ROW(DESIGN_MATRIX!$B$6)+$A86,2)&amp;":"&amp;ADDRESS(ROW(DESIGN_MATRIX!$B$6)+$A86,1+DESIGN_MATRIX!$E$3))=INDIRECT("DESIGN_MATRIX!"&amp;ADDRESS(ROW(DESIGN_MATRIX!$B$6)+H$7,2)&amp;":"&amp;ADDRESS(ROW(DESIGN_MATRIX!$B$6)+H$7,1+DESIGN_MATRIX!$E$3)),1,0))^2,"")</f>
        <v/>
      </c>
      <c r="I86" t="str" cm="1">
        <f t="array" aca="1" ref="I86" ca="1">IF(AND($A86&lt;I$7,I$7&lt;=DESIGN_MATRIX!$E$2),SUM(IF(INDIRECT("DESIGN_MATRIX!"&amp;ADDRESS(ROW(DESIGN_MATRIX!$B$6)+$A86,2)&amp;":"&amp;ADDRESS(ROW(DESIGN_MATRIX!$B$6)+$A86,1+DESIGN_MATRIX!$E$3))=INDIRECT("DESIGN_MATRIX!"&amp;ADDRESS(ROW(DESIGN_MATRIX!$B$6)+I$7,2)&amp;":"&amp;ADDRESS(ROW(DESIGN_MATRIX!$B$6)+I$7,1+DESIGN_MATRIX!$E$3)),1,0))^2,"")</f>
        <v/>
      </c>
      <c r="J86" t="str" cm="1">
        <f t="array" aca="1" ref="J86" ca="1">IF(AND($A86&lt;J$7,J$7&lt;=DESIGN_MATRIX!$E$2),SUM(IF(INDIRECT("DESIGN_MATRIX!"&amp;ADDRESS(ROW(DESIGN_MATRIX!$B$6)+$A86,2)&amp;":"&amp;ADDRESS(ROW(DESIGN_MATRIX!$B$6)+$A86,1+DESIGN_MATRIX!$E$3))=INDIRECT("DESIGN_MATRIX!"&amp;ADDRESS(ROW(DESIGN_MATRIX!$B$6)+J$7,2)&amp;":"&amp;ADDRESS(ROW(DESIGN_MATRIX!$B$6)+J$7,1+DESIGN_MATRIX!$E$3)),1,0))^2,"")</f>
        <v/>
      </c>
      <c r="K86" t="str" cm="1">
        <f t="array" aca="1" ref="K86" ca="1">IF(AND($A86&lt;K$7,K$7&lt;=DESIGN_MATRIX!$E$2),SUM(IF(INDIRECT("DESIGN_MATRIX!"&amp;ADDRESS(ROW(DESIGN_MATRIX!$B$6)+$A86,2)&amp;":"&amp;ADDRESS(ROW(DESIGN_MATRIX!$B$6)+$A86,1+DESIGN_MATRIX!$E$3))=INDIRECT("DESIGN_MATRIX!"&amp;ADDRESS(ROW(DESIGN_MATRIX!$B$6)+K$7,2)&amp;":"&amp;ADDRESS(ROW(DESIGN_MATRIX!$B$6)+K$7,1+DESIGN_MATRIX!$E$3)),1,0))^2,"")</f>
        <v/>
      </c>
      <c r="L86" t="str" cm="1">
        <f t="array" aca="1" ref="L86" ca="1">IF(AND($A86&lt;L$7,L$7&lt;=DESIGN_MATRIX!$E$2),SUM(IF(INDIRECT("DESIGN_MATRIX!"&amp;ADDRESS(ROW(DESIGN_MATRIX!$B$6)+$A86,2)&amp;":"&amp;ADDRESS(ROW(DESIGN_MATRIX!$B$6)+$A86,1+DESIGN_MATRIX!$E$3))=INDIRECT("DESIGN_MATRIX!"&amp;ADDRESS(ROW(DESIGN_MATRIX!$B$6)+L$7,2)&amp;":"&amp;ADDRESS(ROW(DESIGN_MATRIX!$B$6)+L$7,1+DESIGN_MATRIX!$E$3)),1,0))^2,"")</f>
        <v/>
      </c>
      <c r="M86" t="str" cm="1">
        <f t="array" aca="1" ref="M86" ca="1">IF(AND($A86&lt;M$7,M$7&lt;=DESIGN_MATRIX!$E$2),SUM(IF(INDIRECT("DESIGN_MATRIX!"&amp;ADDRESS(ROW(DESIGN_MATRIX!$B$6)+$A86,2)&amp;":"&amp;ADDRESS(ROW(DESIGN_MATRIX!$B$6)+$A86,1+DESIGN_MATRIX!$E$3))=INDIRECT("DESIGN_MATRIX!"&amp;ADDRESS(ROW(DESIGN_MATRIX!$B$6)+M$7,2)&amp;":"&amp;ADDRESS(ROW(DESIGN_MATRIX!$B$6)+M$7,1+DESIGN_MATRIX!$E$3)),1,0))^2,"")</f>
        <v/>
      </c>
      <c r="N86" t="str" cm="1">
        <f t="array" aca="1" ref="N86" ca="1">IF(AND($A86&lt;N$7,N$7&lt;=DESIGN_MATRIX!$E$2),SUM(IF(INDIRECT("DESIGN_MATRIX!"&amp;ADDRESS(ROW(DESIGN_MATRIX!$B$6)+$A86,2)&amp;":"&amp;ADDRESS(ROW(DESIGN_MATRIX!$B$6)+$A86,1+DESIGN_MATRIX!$E$3))=INDIRECT("DESIGN_MATRIX!"&amp;ADDRESS(ROW(DESIGN_MATRIX!$B$6)+N$7,2)&amp;":"&amp;ADDRESS(ROW(DESIGN_MATRIX!$B$6)+N$7,1+DESIGN_MATRIX!$E$3)),1,0))^2,"")</f>
        <v/>
      </c>
      <c r="O86" t="str" cm="1">
        <f t="array" aca="1" ref="O86" ca="1">IF(AND($A86&lt;O$7,O$7&lt;=DESIGN_MATRIX!$E$2),SUM(IF(INDIRECT("DESIGN_MATRIX!"&amp;ADDRESS(ROW(DESIGN_MATRIX!$B$6)+$A86,2)&amp;":"&amp;ADDRESS(ROW(DESIGN_MATRIX!$B$6)+$A86,1+DESIGN_MATRIX!$E$3))=INDIRECT("DESIGN_MATRIX!"&amp;ADDRESS(ROW(DESIGN_MATRIX!$B$6)+O$7,2)&amp;":"&amp;ADDRESS(ROW(DESIGN_MATRIX!$B$6)+O$7,1+DESIGN_MATRIX!$E$3)),1,0))^2,"")</f>
        <v/>
      </c>
      <c r="P86" t="str" cm="1">
        <f t="array" aca="1" ref="P86" ca="1">IF(AND($A86&lt;P$7,P$7&lt;=DESIGN_MATRIX!$E$2),SUM(IF(INDIRECT("DESIGN_MATRIX!"&amp;ADDRESS(ROW(DESIGN_MATRIX!$B$6)+$A86,2)&amp;":"&amp;ADDRESS(ROW(DESIGN_MATRIX!$B$6)+$A86,1+DESIGN_MATRIX!$E$3))=INDIRECT("DESIGN_MATRIX!"&amp;ADDRESS(ROW(DESIGN_MATRIX!$B$6)+P$7,2)&amp;":"&amp;ADDRESS(ROW(DESIGN_MATRIX!$B$6)+P$7,1+DESIGN_MATRIX!$E$3)),1,0))^2,"")</f>
        <v/>
      </c>
      <c r="Q86" t="str" cm="1">
        <f t="array" aca="1" ref="Q86" ca="1">IF(AND($A86&lt;Q$7,Q$7&lt;=DESIGN_MATRIX!$E$2),SUM(IF(INDIRECT("DESIGN_MATRIX!"&amp;ADDRESS(ROW(DESIGN_MATRIX!$B$6)+$A86,2)&amp;":"&amp;ADDRESS(ROW(DESIGN_MATRIX!$B$6)+$A86,1+DESIGN_MATRIX!$E$3))=INDIRECT("DESIGN_MATRIX!"&amp;ADDRESS(ROW(DESIGN_MATRIX!$B$6)+Q$7,2)&amp;":"&amp;ADDRESS(ROW(DESIGN_MATRIX!$B$6)+Q$7,1+DESIGN_MATRIX!$E$3)),1,0))^2,"")</f>
        <v/>
      </c>
      <c r="R86" t="str" cm="1">
        <f t="array" aca="1" ref="R86" ca="1">IF(AND($A86&lt;R$7,R$7&lt;=DESIGN_MATRIX!$E$2),SUM(IF(INDIRECT("DESIGN_MATRIX!"&amp;ADDRESS(ROW(DESIGN_MATRIX!$B$6)+$A86,2)&amp;":"&amp;ADDRESS(ROW(DESIGN_MATRIX!$B$6)+$A86,1+DESIGN_MATRIX!$E$3))=INDIRECT("DESIGN_MATRIX!"&amp;ADDRESS(ROW(DESIGN_MATRIX!$B$6)+R$7,2)&amp;":"&amp;ADDRESS(ROW(DESIGN_MATRIX!$B$6)+R$7,1+DESIGN_MATRIX!$E$3)),1,0))^2,"")</f>
        <v/>
      </c>
      <c r="S86" t="str" cm="1">
        <f t="array" aca="1" ref="S86" ca="1">IF(AND($A86&lt;S$7,S$7&lt;=DESIGN_MATRIX!$E$2),SUM(IF(INDIRECT("DESIGN_MATRIX!"&amp;ADDRESS(ROW(DESIGN_MATRIX!$B$6)+$A86,2)&amp;":"&amp;ADDRESS(ROW(DESIGN_MATRIX!$B$6)+$A86,1+DESIGN_MATRIX!$E$3))=INDIRECT("DESIGN_MATRIX!"&amp;ADDRESS(ROW(DESIGN_MATRIX!$B$6)+S$7,2)&amp;":"&amp;ADDRESS(ROW(DESIGN_MATRIX!$B$6)+S$7,1+DESIGN_MATRIX!$E$3)),1,0))^2,"")</f>
        <v/>
      </c>
      <c r="T86" t="str" cm="1">
        <f t="array" aca="1" ref="T86" ca="1">IF(AND($A86&lt;T$7,T$7&lt;=DESIGN_MATRIX!$E$2),SUM(IF(INDIRECT("DESIGN_MATRIX!"&amp;ADDRESS(ROW(DESIGN_MATRIX!$B$6)+$A86,2)&amp;":"&amp;ADDRESS(ROW(DESIGN_MATRIX!$B$6)+$A86,1+DESIGN_MATRIX!$E$3))=INDIRECT("DESIGN_MATRIX!"&amp;ADDRESS(ROW(DESIGN_MATRIX!$B$6)+T$7,2)&amp;":"&amp;ADDRESS(ROW(DESIGN_MATRIX!$B$6)+T$7,1+DESIGN_MATRIX!$E$3)),1,0))^2,"")</f>
        <v/>
      </c>
      <c r="U86" t="str" cm="1">
        <f t="array" aca="1" ref="U86" ca="1">IF(AND($A86&lt;U$7,U$7&lt;=DESIGN_MATRIX!$E$2),SUM(IF(INDIRECT("DESIGN_MATRIX!"&amp;ADDRESS(ROW(DESIGN_MATRIX!$B$6)+$A86,2)&amp;":"&amp;ADDRESS(ROW(DESIGN_MATRIX!$B$6)+$A86,1+DESIGN_MATRIX!$E$3))=INDIRECT("DESIGN_MATRIX!"&amp;ADDRESS(ROW(DESIGN_MATRIX!$B$6)+U$7,2)&amp;":"&amp;ADDRESS(ROW(DESIGN_MATRIX!$B$6)+U$7,1+DESIGN_MATRIX!$E$3)),1,0))^2,"")</f>
        <v/>
      </c>
      <c r="V86" t="str" cm="1">
        <f t="array" aca="1" ref="V86" ca="1">IF(AND($A86&lt;V$7,V$7&lt;=DESIGN_MATRIX!$E$2),SUM(IF(INDIRECT("DESIGN_MATRIX!"&amp;ADDRESS(ROW(DESIGN_MATRIX!$B$6)+$A86,2)&amp;":"&amp;ADDRESS(ROW(DESIGN_MATRIX!$B$6)+$A86,1+DESIGN_MATRIX!$E$3))=INDIRECT("DESIGN_MATRIX!"&amp;ADDRESS(ROW(DESIGN_MATRIX!$B$6)+V$7,2)&amp;":"&amp;ADDRESS(ROW(DESIGN_MATRIX!$B$6)+V$7,1+DESIGN_MATRIX!$E$3)),1,0))^2,"")</f>
        <v/>
      </c>
      <c r="W86" t="str" cm="1">
        <f t="array" aca="1" ref="W86" ca="1">IF(AND($A86&lt;W$7,W$7&lt;=DESIGN_MATRIX!$E$2),SUM(IF(INDIRECT("DESIGN_MATRIX!"&amp;ADDRESS(ROW(DESIGN_MATRIX!$B$6)+$A86,2)&amp;":"&amp;ADDRESS(ROW(DESIGN_MATRIX!$B$6)+$A86,1+DESIGN_MATRIX!$E$3))=INDIRECT("DESIGN_MATRIX!"&amp;ADDRESS(ROW(DESIGN_MATRIX!$B$6)+W$7,2)&amp;":"&amp;ADDRESS(ROW(DESIGN_MATRIX!$B$6)+W$7,1+DESIGN_MATRIX!$E$3)),1,0))^2,"")</f>
        <v/>
      </c>
      <c r="X86" t="str" cm="1">
        <f t="array" aca="1" ref="X86" ca="1">IF(AND($A86&lt;X$7,X$7&lt;=DESIGN_MATRIX!$E$2),SUM(IF(INDIRECT("DESIGN_MATRIX!"&amp;ADDRESS(ROW(DESIGN_MATRIX!$B$6)+$A86,2)&amp;":"&amp;ADDRESS(ROW(DESIGN_MATRIX!$B$6)+$A86,1+DESIGN_MATRIX!$E$3))=INDIRECT("DESIGN_MATRIX!"&amp;ADDRESS(ROW(DESIGN_MATRIX!$B$6)+X$7,2)&amp;":"&amp;ADDRESS(ROW(DESIGN_MATRIX!$B$6)+X$7,1+DESIGN_MATRIX!$E$3)),1,0))^2,"")</f>
        <v/>
      </c>
      <c r="Y86" t="str" cm="1">
        <f t="array" aca="1" ref="Y86" ca="1">IF(AND($A86&lt;Y$7,Y$7&lt;=DESIGN_MATRIX!$E$2),SUM(IF(INDIRECT("DESIGN_MATRIX!"&amp;ADDRESS(ROW(DESIGN_MATRIX!$B$6)+$A86,2)&amp;":"&amp;ADDRESS(ROW(DESIGN_MATRIX!$B$6)+$A86,1+DESIGN_MATRIX!$E$3))=INDIRECT("DESIGN_MATRIX!"&amp;ADDRESS(ROW(DESIGN_MATRIX!$B$6)+Y$7,2)&amp;":"&amp;ADDRESS(ROW(DESIGN_MATRIX!$B$6)+Y$7,1+DESIGN_MATRIX!$E$3)),1,0))^2,"")</f>
        <v/>
      </c>
      <c r="Z86" t="str" cm="1">
        <f t="array" aca="1" ref="Z86" ca="1">IF(AND($A86&lt;Z$7,Z$7&lt;=DESIGN_MATRIX!$E$2),SUM(IF(INDIRECT("DESIGN_MATRIX!"&amp;ADDRESS(ROW(DESIGN_MATRIX!$B$6)+$A86,2)&amp;":"&amp;ADDRESS(ROW(DESIGN_MATRIX!$B$6)+$A86,1+DESIGN_MATRIX!$E$3))=INDIRECT("DESIGN_MATRIX!"&amp;ADDRESS(ROW(DESIGN_MATRIX!$B$6)+Z$7,2)&amp;":"&amp;ADDRESS(ROW(DESIGN_MATRIX!$B$6)+Z$7,1+DESIGN_MATRIX!$E$3)),1,0))^2,"")</f>
        <v/>
      </c>
      <c r="AA86" t="str" cm="1">
        <f t="array" aca="1" ref="AA86" ca="1">IF(AND($A86&lt;AA$7,AA$7&lt;=DESIGN_MATRIX!$E$2),SUM(IF(INDIRECT("DESIGN_MATRIX!"&amp;ADDRESS(ROW(DESIGN_MATRIX!$B$6)+$A86,2)&amp;":"&amp;ADDRESS(ROW(DESIGN_MATRIX!$B$6)+$A86,1+DESIGN_MATRIX!$E$3))=INDIRECT("DESIGN_MATRIX!"&amp;ADDRESS(ROW(DESIGN_MATRIX!$B$6)+AA$7,2)&amp;":"&amp;ADDRESS(ROW(DESIGN_MATRIX!$B$6)+AA$7,1+DESIGN_MATRIX!$E$3)),1,0))^2,"")</f>
        <v/>
      </c>
      <c r="AB86" t="str" cm="1">
        <f t="array" aca="1" ref="AB86" ca="1">IF(AND($A86&lt;AB$7,AB$7&lt;=DESIGN_MATRIX!$E$2),SUM(IF(INDIRECT("DESIGN_MATRIX!"&amp;ADDRESS(ROW(DESIGN_MATRIX!$B$6)+$A86,2)&amp;":"&amp;ADDRESS(ROW(DESIGN_MATRIX!$B$6)+$A86,1+DESIGN_MATRIX!$E$3))=INDIRECT("DESIGN_MATRIX!"&amp;ADDRESS(ROW(DESIGN_MATRIX!$B$6)+AB$7,2)&amp;":"&amp;ADDRESS(ROW(DESIGN_MATRIX!$B$6)+AB$7,1+DESIGN_MATRIX!$E$3)),1,0))^2,"")</f>
        <v/>
      </c>
      <c r="AC86" t="str" cm="1">
        <f t="array" aca="1" ref="AC86" ca="1">IF(AND($A86&lt;AC$7,AC$7&lt;=DESIGN_MATRIX!$E$2),SUM(IF(INDIRECT("DESIGN_MATRIX!"&amp;ADDRESS(ROW(DESIGN_MATRIX!$B$6)+$A86,2)&amp;":"&amp;ADDRESS(ROW(DESIGN_MATRIX!$B$6)+$A86,1+DESIGN_MATRIX!$E$3))=INDIRECT("DESIGN_MATRIX!"&amp;ADDRESS(ROW(DESIGN_MATRIX!$B$6)+AC$7,2)&amp;":"&amp;ADDRESS(ROW(DESIGN_MATRIX!$B$6)+AC$7,1+DESIGN_MATRIX!$E$3)),1,0))^2,"")</f>
        <v/>
      </c>
      <c r="AD86" t="str" cm="1">
        <f t="array" aca="1" ref="AD86" ca="1">IF(AND($A86&lt;AD$7,AD$7&lt;=DESIGN_MATRIX!$E$2),SUM(IF(INDIRECT("DESIGN_MATRIX!"&amp;ADDRESS(ROW(DESIGN_MATRIX!$B$6)+$A86,2)&amp;":"&amp;ADDRESS(ROW(DESIGN_MATRIX!$B$6)+$A86,1+DESIGN_MATRIX!$E$3))=INDIRECT("DESIGN_MATRIX!"&amp;ADDRESS(ROW(DESIGN_MATRIX!$B$6)+AD$7,2)&amp;":"&amp;ADDRESS(ROW(DESIGN_MATRIX!$B$6)+AD$7,1+DESIGN_MATRIX!$E$3)),1,0))^2,"")</f>
        <v/>
      </c>
      <c r="AE86" t="str" cm="1">
        <f t="array" aca="1" ref="AE86" ca="1">IF(AND($A86&lt;AE$7,AE$7&lt;=DESIGN_MATRIX!$E$2),SUM(IF(INDIRECT("DESIGN_MATRIX!"&amp;ADDRESS(ROW(DESIGN_MATRIX!$B$6)+$A86,2)&amp;":"&amp;ADDRESS(ROW(DESIGN_MATRIX!$B$6)+$A86,1+DESIGN_MATRIX!$E$3))=INDIRECT("DESIGN_MATRIX!"&amp;ADDRESS(ROW(DESIGN_MATRIX!$B$6)+AE$7,2)&amp;":"&amp;ADDRESS(ROW(DESIGN_MATRIX!$B$6)+AE$7,1+DESIGN_MATRIX!$E$3)),1,0))^2,"")</f>
        <v/>
      </c>
      <c r="AF86" t="str" cm="1">
        <f t="array" aca="1" ref="AF86" ca="1">IF(AND($A86&lt;AF$7,AF$7&lt;=DESIGN_MATRIX!$E$2),SUM(IF(INDIRECT("DESIGN_MATRIX!"&amp;ADDRESS(ROW(DESIGN_MATRIX!$B$6)+$A86,2)&amp;":"&amp;ADDRESS(ROW(DESIGN_MATRIX!$B$6)+$A86,1+DESIGN_MATRIX!$E$3))=INDIRECT("DESIGN_MATRIX!"&amp;ADDRESS(ROW(DESIGN_MATRIX!$B$6)+AF$7,2)&amp;":"&amp;ADDRESS(ROW(DESIGN_MATRIX!$B$6)+AF$7,1+DESIGN_MATRIX!$E$3)),1,0))^2,"")</f>
        <v/>
      </c>
      <c r="AG86" t="str" cm="1">
        <f t="array" aca="1" ref="AG86" ca="1">IF(AND($A86&lt;AG$7,AG$7&lt;=DESIGN_MATRIX!$E$2),SUM(IF(INDIRECT("DESIGN_MATRIX!"&amp;ADDRESS(ROW(DESIGN_MATRIX!$B$6)+$A86,2)&amp;":"&amp;ADDRESS(ROW(DESIGN_MATRIX!$B$6)+$A86,1+DESIGN_MATRIX!$E$3))=INDIRECT("DESIGN_MATRIX!"&amp;ADDRESS(ROW(DESIGN_MATRIX!$B$6)+AG$7,2)&amp;":"&amp;ADDRESS(ROW(DESIGN_MATRIX!$B$6)+AG$7,1+DESIGN_MATRIX!$E$3)),1,0))^2,"")</f>
        <v/>
      </c>
      <c r="AH86" t="str" cm="1">
        <f t="array" aca="1" ref="AH86" ca="1">IF(AND($A86&lt;AH$7,AH$7&lt;=DESIGN_MATRIX!$E$2),SUM(IF(INDIRECT("DESIGN_MATRIX!"&amp;ADDRESS(ROW(DESIGN_MATRIX!$B$6)+$A86,2)&amp;":"&amp;ADDRESS(ROW(DESIGN_MATRIX!$B$6)+$A86,1+DESIGN_MATRIX!$E$3))=INDIRECT("DESIGN_MATRIX!"&amp;ADDRESS(ROW(DESIGN_MATRIX!$B$6)+AH$7,2)&amp;":"&amp;ADDRESS(ROW(DESIGN_MATRIX!$B$6)+AH$7,1+DESIGN_MATRIX!$E$3)),1,0))^2,"")</f>
        <v/>
      </c>
      <c r="AI86" t="str" cm="1">
        <f t="array" aca="1" ref="AI86" ca="1">IF(AND($A86&lt;AI$7,AI$7&lt;=DESIGN_MATRIX!$E$2),SUM(IF(INDIRECT("DESIGN_MATRIX!"&amp;ADDRESS(ROW(DESIGN_MATRIX!$B$6)+$A86,2)&amp;":"&amp;ADDRESS(ROW(DESIGN_MATRIX!$B$6)+$A86,1+DESIGN_MATRIX!$E$3))=INDIRECT("DESIGN_MATRIX!"&amp;ADDRESS(ROW(DESIGN_MATRIX!$B$6)+AI$7,2)&amp;":"&amp;ADDRESS(ROW(DESIGN_MATRIX!$B$6)+AI$7,1+DESIGN_MATRIX!$E$3)),1,0))^2,"")</f>
        <v/>
      </c>
      <c r="AJ86" t="str" cm="1">
        <f t="array" aca="1" ref="AJ86" ca="1">IF(AND($A86&lt;AJ$7,AJ$7&lt;=DESIGN_MATRIX!$E$2),SUM(IF(INDIRECT("DESIGN_MATRIX!"&amp;ADDRESS(ROW(DESIGN_MATRIX!$B$6)+$A86,2)&amp;":"&amp;ADDRESS(ROW(DESIGN_MATRIX!$B$6)+$A86,1+DESIGN_MATRIX!$E$3))=INDIRECT("DESIGN_MATRIX!"&amp;ADDRESS(ROW(DESIGN_MATRIX!$B$6)+AJ$7,2)&amp;":"&amp;ADDRESS(ROW(DESIGN_MATRIX!$B$6)+AJ$7,1+DESIGN_MATRIX!$E$3)),1,0))^2,"")</f>
        <v/>
      </c>
      <c r="AK86" t="str" cm="1">
        <f t="array" aca="1" ref="AK86" ca="1">IF(AND($A86&lt;AK$7,AK$7&lt;=DESIGN_MATRIX!$E$2),SUM(IF(INDIRECT("DESIGN_MATRIX!"&amp;ADDRESS(ROW(DESIGN_MATRIX!$B$6)+$A86,2)&amp;":"&amp;ADDRESS(ROW(DESIGN_MATRIX!$B$6)+$A86,1+DESIGN_MATRIX!$E$3))=INDIRECT("DESIGN_MATRIX!"&amp;ADDRESS(ROW(DESIGN_MATRIX!$B$6)+AK$7,2)&amp;":"&amp;ADDRESS(ROW(DESIGN_MATRIX!$B$6)+AK$7,1+DESIGN_MATRIX!$E$3)),1,0))^2,"")</f>
        <v/>
      </c>
      <c r="AL86" t="str" cm="1">
        <f t="array" aca="1" ref="AL86" ca="1">IF(AND($A86&lt;AL$7,AL$7&lt;=DESIGN_MATRIX!$E$2),SUM(IF(INDIRECT("DESIGN_MATRIX!"&amp;ADDRESS(ROW(DESIGN_MATRIX!$B$6)+$A86,2)&amp;":"&amp;ADDRESS(ROW(DESIGN_MATRIX!$B$6)+$A86,1+DESIGN_MATRIX!$E$3))=INDIRECT("DESIGN_MATRIX!"&amp;ADDRESS(ROW(DESIGN_MATRIX!$B$6)+AL$7,2)&amp;":"&amp;ADDRESS(ROW(DESIGN_MATRIX!$B$6)+AL$7,1+DESIGN_MATRIX!$E$3)),1,0))^2,"")</f>
        <v/>
      </c>
      <c r="AM86" t="str" cm="1">
        <f t="array" aca="1" ref="AM86" ca="1">IF(AND($A86&lt;AM$7,AM$7&lt;=DESIGN_MATRIX!$E$2),SUM(IF(INDIRECT("DESIGN_MATRIX!"&amp;ADDRESS(ROW(DESIGN_MATRIX!$B$6)+$A86,2)&amp;":"&amp;ADDRESS(ROW(DESIGN_MATRIX!$B$6)+$A86,1+DESIGN_MATRIX!$E$3))=INDIRECT("DESIGN_MATRIX!"&amp;ADDRESS(ROW(DESIGN_MATRIX!$B$6)+AM$7,2)&amp;":"&amp;ADDRESS(ROW(DESIGN_MATRIX!$B$6)+AM$7,1+DESIGN_MATRIX!$E$3)),1,0))^2,"")</f>
        <v/>
      </c>
      <c r="AN86" t="str" cm="1">
        <f t="array" aca="1" ref="AN86" ca="1">IF(AND($A86&lt;AN$7,AN$7&lt;=DESIGN_MATRIX!$E$2),SUM(IF(INDIRECT("DESIGN_MATRIX!"&amp;ADDRESS(ROW(DESIGN_MATRIX!$B$6)+$A86,2)&amp;":"&amp;ADDRESS(ROW(DESIGN_MATRIX!$B$6)+$A86,1+DESIGN_MATRIX!$E$3))=INDIRECT("DESIGN_MATRIX!"&amp;ADDRESS(ROW(DESIGN_MATRIX!$B$6)+AN$7,2)&amp;":"&amp;ADDRESS(ROW(DESIGN_MATRIX!$B$6)+AN$7,1+DESIGN_MATRIX!$E$3)),1,0))^2,"")</f>
        <v/>
      </c>
      <c r="AO86" t="str" cm="1">
        <f t="array" aca="1" ref="AO86" ca="1">IF(AND($A86&lt;AO$7,AO$7&lt;=DESIGN_MATRIX!$E$2),SUM(IF(INDIRECT("DESIGN_MATRIX!"&amp;ADDRESS(ROW(DESIGN_MATRIX!$B$6)+$A86,2)&amp;":"&amp;ADDRESS(ROW(DESIGN_MATRIX!$B$6)+$A86,1+DESIGN_MATRIX!$E$3))=INDIRECT("DESIGN_MATRIX!"&amp;ADDRESS(ROW(DESIGN_MATRIX!$B$6)+AO$7,2)&amp;":"&amp;ADDRESS(ROW(DESIGN_MATRIX!$B$6)+AO$7,1+DESIGN_MATRIX!$E$3)),1,0))^2,"")</f>
        <v/>
      </c>
      <c r="AP86" t="str" cm="1">
        <f t="array" aca="1" ref="AP86" ca="1">IF(AND($A86&lt;AP$7,AP$7&lt;=DESIGN_MATRIX!$E$2),SUM(IF(INDIRECT("DESIGN_MATRIX!"&amp;ADDRESS(ROW(DESIGN_MATRIX!$B$6)+$A86,2)&amp;":"&amp;ADDRESS(ROW(DESIGN_MATRIX!$B$6)+$A86,1+DESIGN_MATRIX!$E$3))=INDIRECT("DESIGN_MATRIX!"&amp;ADDRESS(ROW(DESIGN_MATRIX!$B$6)+AP$7,2)&amp;":"&amp;ADDRESS(ROW(DESIGN_MATRIX!$B$6)+AP$7,1+DESIGN_MATRIX!$E$3)),1,0))^2,"")</f>
        <v/>
      </c>
      <c r="AQ86" t="str" cm="1">
        <f t="array" aca="1" ref="AQ86" ca="1">IF(AND($A86&lt;AQ$7,AQ$7&lt;=DESIGN_MATRIX!$E$2),SUM(IF(INDIRECT("DESIGN_MATRIX!"&amp;ADDRESS(ROW(DESIGN_MATRIX!$B$6)+$A86,2)&amp;":"&amp;ADDRESS(ROW(DESIGN_MATRIX!$B$6)+$A86,1+DESIGN_MATRIX!$E$3))=INDIRECT("DESIGN_MATRIX!"&amp;ADDRESS(ROW(DESIGN_MATRIX!$B$6)+AQ$7,2)&amp;":"&amp;ADDRESS(ROW(DESIGN_MATRIX!$B$6)+AQ$7,1+DESIGN_MATRIX!$E$3)),1,0))^2,"")</f>
        <v/>
      </c>
      <c r="AR86" t="str" cm="1">
        <f t="array" aca="1" ref="AR86" ca="1">IF(AND($A86&lt;AR$7,AR$7&lt;=DESIGN_MATRIX!$E$2),SUM(IF(INDIRECT("DESIGN_MATRIX!"&amp;ADDRESS(ROW(DESIGN_MATRIX!$B$6)+$A86,2)&amp;":"&amp;ADDRESS(ROW(DESIGN_MATRIX!$B$6)+$A86,1+DESIGN_MATRIX!$E$3))=INDIRECT("DESIGN_MATRIX!"&amp;ADDRESS(ROW(DESIGN_MATRIX!$B$6)+AR$7,2)&amp;":"&amp;ADDRESS(ROW(DESIGN_MATRIX!$B$6)+AR$7,1+DESIGN_MATRIX!$E$3)),1,0))^2,"")</f>
        <v/>
      </c>
      <c r="AS86" t="str" cm="1">
        <f t="array" aca="1" ref="AS86" ca="1">IF(AND($A86&lt;AS$7,AS$7&lt;=DESIGN_MATRIX!$E$2),SUM(IF(INDIRECT("DESIGN_MATRIX!"&amp;ADDRESS(ROW(DESIGN_MATRIX!$B$6)+$A86,2)&amp;":"&amp;ADDRESS(ROW(DESIGN_MATRIX!$B$6)+$A86,1+DESIGN_MATRIX!$E$3))=INDIRECT("DESIGN_MATRIX!"&amp;ADDRESS(ROW(DESIGN_MATRIX!$B$6)+AS$7,2)&amp;":"&amp;ADDRESS(ROW(DESIGN_MATRIX!$B$6)+AS$7,1+DESIGN_MATRIX!$E$3)),1,0))^2,"")</f>
        <v/>
      </c>
      <c r="AT86" t="str" cm="1">
        <f t="array" aca="1" ref="AT86" ca="1">IF(AND($A86&lt;AT$7,AT$7&lt;=DESIGN_MATRIX!$E$2),SUM(IF(INDIRECT("DESIGN_MATRIX!"&amp;ADDRESS(ROW(DESIGN_MATRIX!$B$6)+$A86,2)&amp;":"&amp;ADDRESS(ROW(DESIGN_MATRIX!$B$6)+$A86,1+DESIGN_MATRIX!$E$3))=INDIRECT("DESIGN_MATRIX!"&amp;ADDRESS(ROW(DESIGN_MATRIX!$B$6)+AT$7,2)&amp;":"&amp;ADDRESS(ROW(DESIGN_MATRIX!$B$6)+AT$7,1+DESIGN_MATRIX!$E$3)),1,0))^2,"")</f>
        <v/>
      </c>
      <c r="AU86" t="str" cm="1">
        <f t="array" aca="1" ref="AU86" ca="1">IF(AND($A86&lt;AU$7,AU$7&lt;=DESIGN_MATRIX!$E$2),SUM(IF(INDIRECT("DESIGN_MATRIX!"&amp;ADDRESS(ROW(DESIGN_MATRIX!$B$6)+$A86,2)&amp;":"&amp;ADDRESS(ROW(DESIGN_MATRIX!$B$6)+$A86,1+DESIGN_MATRIX!$E$3))=INDIRECT("DESIGN_MATRIX!"&amp;ADDRESS(ROW(DESIGN_MATRIX!$B$6)+AU$7,2)&amp;":"&amp;ADDRESS(ROW(DESIGN_MATRIX!$B$6)+AU$7,1+DESIGN_MATRIX!$E$3)),1,0))^2,"")</f>
        <v/>
      </c>
      <c r="AV86" t="str" cm="1">
        <f t="array" aca="1" ref="AV86" ca="1">IF(AND($A86&lt;AV$7,AV$7&lt;=DESIGN_MATRIX!$E$2),SUM(IF(INDIRECT("DESIGN_MATRIX!"&amp;ADDRESS(ROW(DESIGN_MATRIX!$B$6)+$A86,2)&amp;":"&amp;ADDRESS(ROW(DESIGN_MATRIX!$B$6)+$A86,1+DESIGN_MATRIX!$E$3))=INDIRECT("DESIGN_MATRIX!"&amp;ADDRESS(ROW(DESIGN_MATRIX!$B$6)+AV$7,2)&amp;":"&amp;ADDRESS(ROW(DESIGN_MATRIX!$B$6)+AV$7,1+DESIGN_MATRIX!$E$3)),1,0))^2,"")</f>
        <v/>
      </c>
      <c r="AW86" t="str" cm="1">
        <f t="array" aca="1" ref="AW86" ca="1">IF(AND($A86&lt;AW$7,AW$7&lt;=DESIGN_MATRIX!$E$2),SUM(IF(INDIRECT("DESIGN_MATRIX!"&amp;ADDRESS(ROW(DESIGN_MATRIX!$B$6)+$A86,2)&amp;":"&amp;ADDRESS(ROW(DESIGN_MATRIX!$B$6)+$A86,1+DESIGN_MATRIX!$E$3))=INDIRECT("DESIGN_MATRIX!"&amp;ADDRESS(ROW(DESIGN_MATRIX!$B$6)+AW$7,2)&amp;":"&amp;ADDRESS(ROW(DESIGN_MATRIX!$B$6)+AW$7,1+DESIGN_MATRIX!$E$3)),1,0))^2,"")</f>
        <v/>
      </c>
      <c r="AX86" t="str" cm="1">
        <f t="array" aca="1" ref="AX86" ca="1">IF(AND($A86&lt;AX$7,AX$7&lt;=DESIGN_MATRIX!$E$2),SUM(IF(INDIRECT("DESIGN_MATRIX!"&amp;ADDRESS(ROW(DESIGN_MATRIX!$B$6)+$A86,2)&amp;":"&amp;ADDRESS(ROW(DESIGN_MATRIX!$B$6)+$A86,1+DESIGN_MATRIX!$E$3))=INDIRECT("DESIGN_MATRIX!"&amp;ADDRESS(ROW(DESIGN_MATRIX!$B$6)+AX$7,2)&amp;":"&amp;ADDRESS(ROW(DESIGN_MATRIX!$B$6)+AX$7,1+DESIGN_MATRIX!$E$3)),1,0))^2,"")</f>
        <v/>
      </c>
      <c r="AY86" t="str" cm="1">
        <f t="array" aca="1" ref="AY86" ca="1">IF(AND($A86&lt;AY$7,AY$7&lt;=DESIGN_MATRIX!$E$2),SUM(IF(INDIRECT("DESIGN_MATRIX!"&amp;ADDRESS(ROW(DESIGN_MATRIX!$B$6)+$A86,2)&amp;":"&amp;ADDRESS(ROW(DESIGN_MATRIX!$B$6)+$A86,1+DESIGN_MATRIX!$E$3))=INDIRECT("DESIGN_MATRIX!"&amp;ADDRESS(ROW(DESIGN_MATRIX!$B$6)+AY$7,2)&amp;":"&amp;ADDRESS(ROW(DESIGN_MATRIX!$B$6)+AY$7,1+DESIGN_MATRIX!$E$3)),1,0))^2,"")</f>
        <v/>
      </c>
      <c r="AZ86" t="str" cm="1">
        <f t="array" aca="1" ref="AZ86" ca="1">IF(AND($A86&lt;AZ$7,AZ$7&lt;=DESIGN_MATRIX!$E$2),SUM(IF(INDIRECT("DESIGN_MATRIX!"&amp;ADDRESS(ROW(DESIGN_MATRIX!$B$6)+$A86,2)&amp;":"&amp;ADDRESS(ROW(DESIGN_MATRIX!$B$6)+$A86,1+DESIGN_MATRIX!$E$3))=INDIRECT("DESIGN_MATRIX!"&amp;ADDRESS(ROW(DESIGN_MATRIX!$B$6)+AZ$7,2)&amp;":"&amp;ADDRESS(ROW(DESIGN_MATRIX!$B$6)+AZ$7,1+DESIGN_MATRIX!$E$3)),1,0))^2,"")</f>
        <v/>
      </c>
      <c r="BA86" t="str" cm="1">
        <f t="array" aca="1" ref="BA86" ca="1">IF(AND($A86&lt;BA$7,BA$7&lt;=DESIGN_MATRIX!$E$2),SUM(IF(INDIRECT("DESIGN_MATRIX!"&amp;ADDRESS(ROW(DESIGN_MATRIX!$B$6)+$A86,2)&amp;":"&amp;ADDRESS(ROW(DESIGN_MATRIX!$B$6)+$A86,1+DESIGN_MATRIX!$E$3))=INDIRECT("DESIGN_MATRIX!"&amp;ADDRESS(ROW(DESIGN_MATRIX!$B$6)+BA$7,2)&amp;":"&amp;ADDRESS(ROW(DESIGN_MATRIX!$B$6)+BA$7,1+DESIGN_MATRIX!$E$3)),1,0))^2,"")</f>
        <v/>
      </c>
      <c r="BB86" t="str" cm="1">
        <f t="array" aca="1" ref="BB86" ca="1">IF(AND($A86&lt;BB$7,BB$7&lt;=DESIGN_MATRIX!$E$2),SUM(IF(INDIRECT("DESIGN_MATRIX!"&amp;ADDRESS(ROW(DESIGN_MATRIX!$B$6)+$A86,2)&amp;":"&amp;ADDRESS(ROW(DESIGN_MATRIX!$B$6)+$A86,1+DESIGN_MATRIX!$E$3))=INDIRECT("DESIGN_MATRIX!"&amp;ADDRESS(ROW(DESIGN_MATRIX!$B$6)+BB$7,2)&amp;":"&amp;ADDRESS(ROW(DESIGN_MATRIX!$B$6)+BB$7,1+DESIGN_MATRIX!$E$3)),1,0))^2,"")</f>
        <v/>
      </c>
      <c r="BC86" t="str" cm="1">
        <f t="array" aca="1" ref="BC86" ca="1">IF(AND($A86&lt;BC$7,BC$7&lt;=DESIGN_MATRIX!$E$2),SUM(IF(INDIRECT("DESIGN_MATRIX!"&amp;ADDRESS(ROW(DESIGN_MATRIX!$B$6)+$A86,2)&amp;":"&amp;ADDRESS(ROW(DESIGN_MATRIX!$B$6)+$A86,1+DESIGN_MATRIX!$E$3))=INDIRECT("DESIGN_MATRIX!"&amp;ADDRESS(ROW(DESIGN_MATRIX!$B$6)+BC$7,2)&amp;":"&amp;ADDRESS(ROW(DESIGN_MATRIX!$B$6)+BC$7,1+DESIGN_MATRIX!$E$3)),1,0))^2,"")</f>
        <v/>
      </c>
      <c r="BD86" t="str" cm="1">
        <f t="array" aca="1" ref="BD86" ca="1">IF(AND($A86&lt;BD$7,BD$7&lt;=DESIGN_MATRIX!$E$2),SUM(IF(INDIRECT("DESIGN_MATRIX!"&amp;ADDRESS(ROW(DESIGN_MATRIX!$B$6)+$A86,2)&amp;":"&amp;ADDRESS(ROW(DESIGN_MATRIX!$B$6)+$A86,1+DESIGN_MATRIX!$E$3))=INDIRECT("DESIGN_MATRIX!"&amp;ADDRESS(ROW(DESIGN_MATRIX!$B$6)+BD$7,2)&amp;":"&amp;ADDRESS(ROW(DESIGN_MATRIX!$B$6)+BD$7,1+DESIGN_MATRIX!$E$3)),1,0))^2,"")</f>
        <v/>
      </c>
      <c r="BE86" t="str" cm="1">
        <f t="array" aca="1" ref="BE86" ca="1">IF(AND($A86&lt;BE$7,BE$7&lt;=DESIGN_MATRIX!$E$2),SUM(IF(INDIRECT("DESIGN_MATRIX!"&amp;ADDRESS(ROW(DESIGN_MATRIX!$B$6)+$A86,2)&amp;":"&amp;ADDRESS(ROW(DESIGN_MATRIX!$B$6)+$A86,1+DESIGN_MATRIX!$E$3))=INDIRECT("DESIGN_MATRIX!"&amp;ADDRESS(ROW(DESIGN_MATRIX!$B$6)+BE$7,2)&amp;":"&amp;ADDRESS(ROW(DESIGN_MATRIX!$B$6)+BE$7,1+DESIGN_MATRIX!$E$3)),1,0))^2,"")</f>
        <v/>
      </c>
      <c r="BF86" t="str" cm="1">
        <f t="array" aca="1" ref="BF86" ca="1">IF(AND($A86&lt;BF$7,BF$7&lt;=DESIGN_MATRIX!$E$2),SUM(IF(INDIRECT("DESIGN_MATRIX!"&amp;ADDRESS(ROW(DESIGN_MATRIX!$B$6)+$A86,2)&amp;":"&amp;ADDRESS(ROW(DESIGN_MATRIX!$B$6)+$A86,1+DESIGN_MATRIX!$E$3))=INDIRECT("DESIGN_MATRIX!"&amp;ADDRESS(ROW(DESIGN_MATRIX!$B$6)+BF$7,2)&amp;":"&amp;ADDRESS(ROW(DESIGN_MATRIX!$B$6)+BF$7,1+DESIGN_MATRIX!$E$3)),1,0))^2,"")</f>
        <v/>
      </c>
      <c r="BG86" t="str" cm="1">
        <f t="array" aca="1" ref="BG86" ca="1">IF(AND($A86&lt;BG$7,BG$7&lt;=DESIGN_MATRIX!$E$2),SUM(IF(INDIRECT("DESIGN_MATRIX!"&amp;ADDRESS(ROW(DESIGN_MATRIX!$B$6)+$A86,2)&amp;":"&amp;ADDRESS(ROW(DESIGN_MATRIX!$B$6)+$A86,1+DESIGN_MATRIX!$E$3))=INDIRECT("DESIGN_MATRIX!"&amp;ADDRESS(ROW(DESIGN_MATRIX!$B$6)+BG$7,2)&amp;":"&amp;ADDRESS(ROW(DESIGN_MATRIX!$B$6)+BG$7,1+DESIGN_MATRIX!$E$3)),1,0))^2,"")</f>
        <v/>
      </c>
      <c r="BH86" t="str" cm="1">
        <f t="array" aca="1" ref="BH86" ca="1">IF(AND($A86&lt;BH$7,BH$7&lt;=DESIGN_MATRIX!$E$2),SUM(IF(INDIRECT("DESIGN_MATRIX!"&amp;ADDRESS(ROW(DESIGN_MATRIX!$B$6)+$A86,2)&amp;":"&amp;ADDRESS(ROW(DESIGN_MATRIX!$B$6)+$A86,1+DESIGN_MATRIX!$E$3))=INDIRECT("DESIGN_MATRIX!"&amp;ADDRESS(ROW(DESIGN_MATRIX!$B$6)+BH$7,2)&amp;":"&amp;ADDRESS(ROW(DESIGN_MATRIX!$B$6)+BH$7,1+DESIGN_MATRIX!$E$3)),1,0))^2,"")</f>
        <v/>
      </c>
      <c r="BI86" t="str" cm="1">
        <f t="array" aca="1" ref="BI86" ca="1">IF(AND($A86&lt;BI$7,BI$7&lt;=DESIGN_MATRIX!$E$2),SUM(IF(INDIRECT("DESIGN_MATRIX!"&amp;ADDRESS(ROW(DESIGN_MATRIX!$B$6)+$A86,2)&amp;":"&amp;ADDRESS(ROW(DESIGN_MATRIX!$B$6)+$A86,1+DESIGN_MATRIX!$E$3))=INDIRECT("DESIGN_MATRIX!"&amp;ADDRESS(ROW(DESIGN_MATRIX!$B$6)+BI$7,2)&amp;":"&amp;ADDRESS(ROW(DESIGN_MATRIX!$B$6)+BI$7,1+DESIGN_MATRIX!$E$3)),1,0))^2,"")</f>
        <v/>
      </c>
      <c r="BJ86" t="str" cm="1">
        <f t="array" aca="1" ref="BJ86" ca="1">IF(AND($A86&lt;BJ$7,BJ$7&lt;=DESIGN_MATRIX!$E$2),SUM(IF(INDIRECT("DESIGN_MATRIX!"&amp;ADDRESS(ROW(DESIGN_MATRIX!$B$6)+$A86,2)&amp;":"&amp;ADDRESS(ROW(DESIGN_MATRIX!$B$6)+$A86,1+DESIGN_MATRIX!$E$3))=INDIRECT("DESIGN_MATRIX!"&amp;ADDRESS(ROW(DESIGN_MATRIX!$B$6)+BJ$7,2)&amp;":"&amp;ADDRESS(ROW(DESIGN_MATRIX!$B$6)+BJ$7,1+DESIGN_MATRIX!$E$3)),1,0))^2,"")</f>
        <v/>
      </c>
      <c r="BK86" t="str" cm="1">
        <f t="array" aca="1" ref="BK86" ca="1">IF(AND($A86&lt;BK$7,BK$7&lt;=DESIGN_MATRIX!$E$2),SUM(IF(INDIRECT("DESIGN_MATRIX!"&amp;ADDRESS(ROW(DESIGN_MATRIX!$B$6)+$A86,2)&amp;":"&amp;ADDRESS(ROW(DESIGN_MATRIX!$B$6)+$A86,1+DESIGN_MATRIX!$E$3))=INDIRECT("DESIGN_MATRIX!"&amp;ADDRESS(ROW(DESIGN_MATRIX!$B$6)+BK$7,2)&amp;":"&amp;ADDRESS(ROW(DESIGN_MATRIX!$B$6)+BK$7,1+DESIGN_MATRIX!$E$3)),1,0))^2,"")</f>
        <v/>
      </c>
      <c r="BL86" t="str" cm="1">
        <f t="array" aca="1" ref="BL86" ca="1">IF(AND($A86&lt;BL$7,BL$7&lt;=DESIGN_MATRIX!$E$2),SUM(IF(INDIRECT("DESIGN_MATRIX!"&amp;ADDRESS(ROW(DESIGN_MATRIX!$B$6)+$A86,2)&amp;":"&amp;ADDRESS(ROW(DESIGN_MATRIX!$B$6)+$A86,1+DESIGN_MATRIX!$E$3))=INDIRECT("DESIGN_MATRIX!"&amp;ADDRESS(ROW(DESIGN_MATRIX!$B$6)+BL$7,2)&amp;":"&amp;ADDRESS(ROW(DESIGN_MATRIX!$B$6)+BL$7,1+DESIGN_MATRIX!$E$3)),1,0))^2,"")</f>
        <v/>
      </c>
      <c r="BM86" t="str" cm="1">
        <f t="array" aca="1" ref="BM86" ca="1">IF(AND($A86&lt;BM$7,BM$7&lt;=DESIGN_MATRIX!$E$2),SUM(IF(INDIRECT("DESIGN_MATRIX!"&amp;ADDRESS(ROW(DESIGN_MATRIX!$B$6)+$A86,2)&amp;":"&amp;ADDRESS(ROW(DESIGN_MATRIX!$B$6)+$A86,1+DESIGN_MATRIX!$E$3))=INDIRECT("DESIGN_MATRIX!"&amp;ADDRESS(ROW(DESIGN_MATRIX!$B$6)+BM$7,2)&amp;":"&amp;ADDRESS(ROW(DESIGN_MATRIX!$B$6)+BM$7,1+DESIGN_MATRIX!$E$3)),1,0))^2,"")</f>
        <v/>
      </c>
      <c r="BN86" t="str" cm="1">
        <f t="array" aca="1" ref="BN86" ca="1">IF(AND($A86&lt;BN$7,BN$7&lt;=DESIGN_MATRIX!$E$2),SUM(IF(INDIRECT("DESIGN_MATRIX!"&amp;ADDRESS(ROW(DESIGN_MATRIX!$B$6)+$A86,2)&amp;":"&amp;ADDRESS(ROW(DESIGN_MATRIX!$B$6)+$A86,1+DESIGN_MATRIX!$E$3))=INDIRECT("DESIGN_MATRIX!"&amp;ADDRESS(ROW(DESIGN_MATRIX!$B$6)+BN$7,2)&amp;":"&amp;ADDRESS(ROW(DESIGN_MATRIX!$B$6)+BN$7,1+DESIGN_MATRIX!$E$3)),1,0))^2,"")</f>
        <v/>
      </c>
      <c r="BO86" t="str" cm="1">
        <f t="array" aca="1" ref="BO86" ca="1">IF(AND($A86&lt;BO$7,BO$7&lt;=DESIGN_MATRIX!$E$2),SUM(IF(INDIRECT("DESIGN_MATRIX!"&amp;ADDRESS(ROW(DESIGN_MATRIX!$B$6)+$A86,2)&amp;":"&amp;ADDRESS(ROW(DESIGN_MATRIX!$B$6)+$A86,1+DESIGN_MATRIX!$E$3))=INDIRECT("DESIGN_MATRIX!"&amp;ADDRESS(ROW(DESIGN_MATRIX!$B$6)+BO$7,2)&amp;":"&amp;ADDRESS(ROW(DESIGN_MATRIX!$B$6)+BO$7,1+DESIGN_MATRIX!$E$3)),1,0))^2,"")</f>
        <v/>
      </c>
      <c r="BP86" t="str" cm="1">
        <f t="array" aca="1" ref="BP86" ca="1">IF(AND($A86&lt;BP$7,BP$7&lt;=DESIGN_MATRIX!$E$2),SUM(IF(INDIRECT("DESIGN_MATRIX!"&amp;ADDRESS(ROW(DESIGN_MATRIX!$B$6)+$A86,2)&amp;":"&amp;ADDRESS(ROW(DESIGN_MATRIX!$B$6)+$A86,1+DESIGN_MATRIX!$E$3))=INDIRECT("DESIGN_MATRIX!"&amp;ADDRESS(ROW(DESIGN_MATRIX!$B$6)+BP$7,2)&amp;":"&amp;ADDRESS(ROW(DESIGN_MATRIX!$B$6)+BP$7,1+DESIGN_MATRIX!$E$3)),1,0))^2,"")</f>
        <v/>
      </c>
      <c r="BQ86" t="str" cm="1">
        <f t="array" aca="1" ref="BQ86" ca="1">IF(AND($A86&lt;BQ$7,BQ$7&lt;=DESIGN_MATRIX!$E$2),SUM(IF(INDIRECT("DESIGN_MATRIX!"&amp;ADDRESS(ROW(DESIGN_MATRIX!$B$6)+$A86,2)&amp;":"&amp;ADDRESS(ROW(DESIGN_MATRIX!$B$6)+$A86,1+DESIGN_MATRIX!$E$3))=INDIRECT("DESIGN_MATRIX!"&amp;ADDRESS(ROW(DESIGN_MATRIX!$B$6)+BQ$7,2)&amp;":"&amp;ADDRESS(ROW(DESIGN_MATRIX!$B$6)+BQ$7,1+DESIGN_MATRIX!$E$3)),1,0))^2,"")</f>
        <v/>
      </c>
      <c r="BR86" t="str" cm="1">
        <f t="array" aca="1" ref="BR86" ca="1">IF(AND($A86&lt;BR$7,BR$7&lt;=DESIGN_MATRIX!$E$2),SUM(IF(INDIRECT("DESIGN_MATRIX!"&amp;ADDRESS(ROW(DESIGN_MATRIX!$B$6)+$A86,2)&amp;":"&amp;ADDRESS(ROW(DESIGN_MATRIX!$B$6)+$A86,1+DESIGN_MATRIX!$E$3))=INDIRECT("DESIGN_MATRIX!"&amp;ADDRESS(ROW(DESIGN_MATRIX!$B$6)+BR$7,2)&amp;":"&amp;ADDRESS(ROW(DESIGN_MATRIX!$B$6)+BR$7,1+DESIGN_MATRIX!$E$3)),1,0))^2,"")</f>
        <v/>
      </c>
      <c r="BS86" t="str" cm="1">
        <f t="array" aca="1" ref="BS86" ca="1">IF(AND($A86&lt;BS$7,BS$7&lt;=DESIGN_MATRIX!$E$2),SUM(IF(INDIRECT("DESIGN_MATRIX!"&amp;ADDRESS(ROW(DESIGN_MATRIX!$B$6)+$A86,2)&amp;":"&amp;ADDRESS(ROW(DESIGN_MATRIX!$B$6)+$A86,1+DESIGN_MATRIX!$E$3))=INDIRECT("DESIGN_MATRIX!"&amp;ADDRESS(ROW(DESIGN_MATRIX!$B$6)+BS$7,2)&amp;":"&amp;ADDRESS(ROW(DESIGN_MATRIX!$B$6)+BS$7,1+DESIGN_MATRIX!$E$3)),1,0))^2,"")</f>
        <v/>
      </c>
      <c r="BT86" t="str" cm="1">
        <f t="array" aca="1" ref="BT86" ca="1">IF(AND($A86&lt;BT$7,BT$7&lt;=DESIGN_MATRIX!$E$2),SUM(IF(INDIRECT("DESIGN_MATRIX!"&amp;ADDRESS(ROW(DESIGN_MATRIX!$B$6)+$A86,2)&amp;":"&amp;ADDRESS(ROW(DESIGN_MATRIX!$B$6)+$A86,1+DESIGN_MATRIX!$E$3))=INDIRECT("DESIGN_MATRIX!"&amp;ADDRESS(ROW(DESIGN_MATRIX!$B$6)+BT$7,2)&amp;":"&amp;ADDRESS(ROW(DESIGN_MATRIX!$B$6)+BT$7,1+DESIGN_MATRIX!$E$3)),1,0))^2,"")</f>
        <v/>
      </c>
      <c r="BU86" t="str" cm="1">
        <f t="array" aca="1" ref="BU86" ca="1">IF(AND($A86&lt;BU$7,BU$7&lt;=DESIGN_MATRIX!$E$2),SUM(IF(INDIRECT("DESIGN_MATRIX!"&amp;ADDRESS(ROW(DESIGN_MATRIX!$B$6)+$A86,2)&amp;":"&amp;ADDRESS(ROW(DESIGN_MATRIX!$B$6)+$A86,1+DESIGN_MATRIX!$E$3))=INDIRECT("DESIGN_MATRIX!"&amp;ADDRESS(ROW(DESIGN_MATRIX!$B$6)+BU$7,2)&amp;":"&amp;ADDRESS(ROW(DESIGN_MATRIX!$B$6)+BU$7,1+DESIGN_MATRIX!$E$3)),1,0))^2,"")</f>
        <v/>
      </c>
      <c r="BV86" t="str" cm="1">
        <f t="array" aca="1" ref="BV86" ca="1">IF(AND($A86&lt;BV$7,BV$7&lt;=DESIGN_MATRIX!$E$2),SUM(IF(INDIRECT("DESIGN_MATRIX!"&amp;ADDRESS(ROW(DESIGN_MATRIX!$B$6)+$A86,2)&amp;":"&amp;ADDRESS(ROW(DESIGN_MATRIX!$B$6)+$A86,1+DESIGN_MATRIX!$E$3))=INDIRECT("DESIGN_MATRIX!"&amp;ADDRESS(ROW(DESIGN_MATRIX!$B$6)+BV$7,2)&amp;":"&amp;ADDRESS(ROW(DESIGN_MATRIX!$B$6)+BV$7,1+DESIGN_MATRIX!$E$3)),1,0))^2,"")</f>
        <v/>
      </c>
      <c r="BW86" t="str" cm="1">
        <f t="array" aca="1" ref="BW86" ca="1">IF(AND($A86&lt;BW$7,BW$7&lt;=DESIGN_MATRIX!$E$2),SUM(IF(INDIRECT("DESIGN_MATRIX!"&amp;ADDRESS(ROW(DESIGN_MATRIX!$B$6)+$A86,2)&amp;":"&amp;ADDRESS(ROW(DESIGN_MATRIX!$B$6)+$A86,1+DESIGN_MATRIX!$E$3))=INDIRECT("DESIGN_MATRIX!"&amp;ADDRESS(ROW(DESIGN_MATRIX!$B$6)+BW$7,2)&amp;":"&amp;ADDRESS(ROW(DESIGN_MATRIX!$B$6)+BW$7,1+DESIGN_MATRIX!$E$3)),1,0))^2,"")</f>
        <v/>
      </c>
      <c r="BX86" t="str" cm="1">
        <f t="array" aca="1" ref="BX86" ca="1">IF(AND($A86&lt;BX$7,BX$7&lt;=DESIGN_MATRIX!$E$2),SUM(IF(INDIRECT("DESIGN_MATRIX!"&amp;ADDRESS(ROW(DESIGN_MATRIX!$B$6)+$A86,2)&amp;":"&amp;ADDRESS(ROW(DESIGN_MATRIX!$B$6)+$A86,1+DESIGN_MATRIX!$E$3))=INDIRECT("DESIGN_MATRIX!"&amp;ADDRESS(ROW(DESIGN_MATRIX!$B$6)+BX$7,2)&amp;":"&amp;ADDRESS(ROW(DESIGN_MATRIX!$B$6)+BX$7,1+DESIGN_MATRIX!$E$3)),1,0))^2,"")</f>
        <v/>
      </c>
      <c r="BY86" t="str" cm="1">
        <f t="array" aca="1" ref="BY86" ca="1">IF(AND($A86&lt;BY$7,BY$7&lt;=DESIGN_MATRIX!$E$2),SUM(IF(INDIRECT("DESIGN_MATRIX!"&amp;ADDRESS(ROW(DESIGN_MATRIX!$B$6)+$A86,2)&amp;":"&amp;ADDRESS(ROW(DESIGN_MATRIX!$B$6)+$A86,1+DESIGN_MATRIX!$E$3))=INDIRECT("DESIGN_MATRIX!"&amp;ADDRESS(ROW(DESIGN_MATRIX!$B$6)+BY$7,2)&amp;":"&amp;ADDRESS(ROW(DESIGN_MATRIX!$B$6)+BY$7,1+DESIGN_MATRIX!$E$3)),1,0))^2,"")</f>
        <v/>
      </c>
      <c r="BZ86" t="str" cm="1">
        <f t="array" aca="1" ref="BZ86" ca="1">IF(AND($A86&lt;BZ$7,BZ$7&lt;=DESIGN_MATRIX!$E$2),SUM(IF(INDIRECT("DESIGN_MATRIX!"&amp;ADDRESS(ROW(DESIGN_MATRIX!$B$6)+$A86,2)&amp;":"&amp;ADDRESS(ROW(DESIGN_MATRIX!$B$6)+$A86,1+DESIGN_MATRIX!$E$3))=INDIRECT("DESIGN_MATRIX!"&amp;ADDRESS(ROW(DESIGN_MATRIX!$B$6)+BZ$7,2)&amp;":"&amp;ADDRESS(ROW(DESIGN_MATRIX!$B$6)+BZ$7,1+DESIGN_MATRIX!$E$3)),1,0))^2,"")</f>
        <v/>
      </c>
      <c r="CA86" t="str" cm="1">
        <f t="array" aca="1" ref="CA86" ca="1">IF(AND($A86&lt;CA$7,CA$7&lt;=DESIGN_MATRIX!$E$2),SUM(IF(INDIRECT("DESIGN_MATRIX!"&amp;ADDRESS(ROW(DESIGN_MATRIX!$B$6)+$A86,2)&amp;":"&amp;ADDRESS(ROW(DESIGN_MATRIX!$B$6)+$A86,1+DESIGN_MATRIX!$E$3))=INDIRECT("DESIGN_MATRIX!"&amp;ADDRESS(ROW(DESIGN_MATRIX!$B$6)+CA$7,2)&amp;":"&amp;ADDRESS(ROW(DESIGN_MATRIX!$B$6)+CA$7,1+DESIGN_MATRIX!$E$3)),1,0))^2,"")</f>
        <v/>
      </c>
      <c r="CB86" t="str" cm="1">
        <f t="array" aca="1" ref="CB86" ca="1">IF(AND($A86&lt;CB$7,CB$7&lt;=DESIGN_MATRIX!$E$2),SUM(IF(INDIRECT("DESIGN_MATRIX!"&amp;ADDRESS(ROW(DESIGN_MATRIX!$B$6)+$A86,2)&amp;":"&amp;ADDRESS(ROW(DESIGN_MATRIX!$B$6)+$A86,1+DESIGN_MATRIX!$E$3))=INDIRECT("DESIGN_MATRIX!"&amp;ADDRESS(ROW(DESIGN_MATRIX!$B$6)+CB$7,2)&amp;":"&amp;ADDRESS(ROW(DESIGN_MATRIX!$B$6)+CB$7,1+DESIGN_MATRIX!$E$3)),1,0))^2,"")</f>
        <v/>
      </c>
      <c r="CC86" t="str" cm="1">
        <f t="array" aca="1" ref="CC86" ca="1">IF(AND($A86&lt;CC$7,CC$7&lt;=DESIGN_MATRIX!$E$2),SUM(IF(INDIRECT("DESIGN_MATRIX!"&amp;ADDRESS(ROW(DESIGN_MATRIX!$B$6)+$A86,2)&amp;":"&amp;ADDRESS(ROW(DESIGN_MATRIX!$B$6)+$A86,1+DESIGN_MATRIX!$E$3))=INDIRECT("DESIGN_MATRIX!"&amp;ADDRESS(ROW(DESIGN_MATRIX!$B$6)+CC$7,2)&amp;":"&amp;ADDRESS(ROW(DESIGN_MATRIX!$B$6)+CC$7,1+DESIGN_MATRIX!$E$3)),1,0))^2,"")</f>
        <v/>
      </c>
      <c r="CD86" t="str" cm="1">
        <f t="array" aca="1" ref="CD86" ca="1">IF(AND($A86&lt;CD$7,CD$7&lt;=DESIGN_MATRIX!$E$2),SUM(IF(INDIRECT("DESIGN_MATRIX!"&amp;ADDRESS(ROW(DESIGN_MATRIX!$B$6)+$A86,2)&amp;":"&amp;ADDRESS(ROW(DESIGN_MATRIX!$B$6)+$A86,1+DESIGN_MATRIX!$E$3))=INDIRECT("DESIGN_MATRIX!"&amp;ADDRESS(ROW(DESIGN_MATRIX!$B$6)+CD$7,2)&amp;":"&amp;ADDRESS(ROW(DESIGN_MATRIX!$B$6)+CD$7,1+DESIGN_MATRIX!$E$3)),1,0))^2,"")</f>
        <v/>
      </c>
      <c r="CE86" t="str" cm="1">
        <f t="array" aca="1" ref="CE86" ca="1">IF(AND($A86&lt;CE$7,CE$7&lt;=DESIGN_MATRIX!$E$2),SUM(IF(INDIRECT("DESIGN_MATRIX!"&amp;ADDRESS(ROW(DESIGN_MATRIX!$B$6)+$A86,2)&amp;":"&amp;ADDRESS(ROW(DESIGN_MATRIX!$B$6)+$A86,1+DESIGN_MATRIX!$E$3))=INDIRECT("DESIGN_MATRIX!"&amp;ADDRESS(ROW(DESIGN_MATRIX!$B$6)+CE$7,2)&amp;":"&amp;ADDRESS(ROW(DESIGN_MATRIX!$B$6)+CE$7,1+DESIGN_MATRIX!$E$3)),1,0))^2,"")</f>
        <v/>
      </c>
      <c r="CF86" t="str" cm="1">
        <f t="array" aca="1" ref="CF86" ca="1">IF(AND($A86&lt;CF$7,CF$7&lt;=DESIGN_MATRIX!$E$2),SUM(IF(INDIRECT("DESIGN_MATRIX!"&amp;ADDRESS(ROW(DESIGN_MATRIX!$B$6)+$A86,2)&amp;":"&amp;ADDRESS(ROW(DESIGN_MATRIX!$B$6)+$A86,1+DESIGN_MATRIX!$E$3))=INDIRECT("DESIGN_MATRIX!"&amp;ADDRESS(ROW(DESIGN_MATRIX!$B$6)+CF$7,2)&amp;":"&amp;ADDRESS(ROW(DESIGN_MATRIX!$B$6)+CF$7,1+DESIGN_MATRIX!$E$3)),1,0))^2,"")</f>
        <v/>
      </c>
      <c r="CG86" t="str" cm="1">
        <f t="array" aca="1" ref="CG86" ca="1">IF(AND($A86&lt;CG$7,CG$7&lt;=DESIGN_MATRIX!$E$2),SUM(IF(INDIRECT("DESIGN_MATRIX!"&amp;ADDRESS(ROW(DESIGN_MATRIX!$B$6)+$A86,2)&amp;":"&amp;ADDRESS(ROW(DESIGN_MATRIX!$B$6)+$A86,1+DESIGN_MATRIX!$E$3))=INDIRECT("DESIGN_MATRIX!"&amp;ADDRESS(ROW(DESIGN_MATRIX!$B$6)+CG$7,2)&amp;":"&amp;ADDRESS(ROW(DESIGN_MATRIX!$B$6)+CG$7,1+DESIGN_MATRIX!$E$3)),1,0))^2,"")</f>
        <v/>
      </c>
      <c r="CH86" t="str" cm="1">
        <f t="array" aca="1" ref="CH86" ca="1">IF(AND($A86&lt;CH$7,CH$7&lt;=DESIGN_MATRIX!$E$2),SUM(IF(INDIRECT("DESIGN_MATRIX!"&amp;ADDRESS(ROW(DESIGN_MATRIX!$B$6)+$A86,2)&amp;":"&amp;ADDRESS(ROW(DESIGN_MATRIX!$B$6)+$A86,1+DESIGN_MATRIX!$E$3))=INDIRECT("DESIGN_MATRIX!"&amp;ADDRESS(ROW(DESIGN_MATRIX!$B$6)+CH$7,2)&amp;":"&amp;ADDRESS(ROW(DESIGN_MATRIX!$B$6)+CH$7,1+DESIGN_MATRIX!$E$3)),1,0))^2,"")</f>
        <v/>
      </c>
      <c r="CI86" t="str" cm="1">
        <f t="array" aca="1" ref="CI86" ca="1">IF(AND($A86&lt;CI$7,CI$7&lt;=DESIGN_MATRIX!$E$2),SUM(IF(INDIRECT("DESIGN_MATRIX!"&amp;ADDRESS(ROW(DESIGN_MATRIX!$B$6)+$A86,2)&amp;":"&amp;ADDRESS(ROW(DESIGN_MATRIX!$B$6)+$A86,1+DESIGN_MATRIX!$E$3))=INDIRECT("DESIGN_MATRIX!"&amp;ADDRESS(ROW(DESIGN_MATRIX!$B$6)+CI$7,2)&amp;":"&amp;ADDRESS(ROW(DESIGN_MATRIX!$B$6)+CI$7,1+DESIGN_MATRIX!$E$3)),1,0))^2,"")</f>
        <v/>
      </c>
      <c r="CJ86" t="str" cm="1">
        <f t="array" aca="1" ref="CJ86" ca="1">IF(AND($A86&lt;CJ$7,CJ$7&lt;=DESIGN_MATRIX!$E$2),SUM(IF(INDIRECT("DESIGN_MATRIX!"&amp;ADDRESS(ROW(DESIGN_MATRIX!$B$6)+$A86,2)&amp;":"&amp;ADDRESS(ROW(DESIGN_MATRIX!$B$6)+$A86,1+DESIGN_MATRIX!$E$3))=INDIRECT("DESIGN_MATRIX!"&amp;ADDRESS(ROW(DESIGN_MATRIX!$B$6)+CJ$7,2)&amp;":"&amp;ADDRESS(ROW(DESIGN_MATRIX!$B$6)+CJ$7,1+DESIGN_MATRIX!$E$3)),1,0))^2,"")</f>
        <v/>
      </c>
      <c r="CK86" t="str" cm="1">
        <f t="array" aca="1" ref="CK86" ca="1">IF(AND($A86&lt;CK$7,CK$7&lt;=DESIGN_MATRIX!$E$2),SUM(IF(INDIRECT("DESIGN_MATRIX!"&amp;ADDRESS(ROW(DESIGN_MATRIX!$B$6)+$A86,2)&amp;":"&amp;ADDRESS(ROW(DESIGN_MATRIX!$B$6)+$A86,1+DESIGN_MATRIX!$E$3))=INDIRECT("DESIGN_MATRIX!"&amp;ADDRESS(ROW(DESIGN_MATRIX!$B$6)+CK$7,2)&amp;":"&amp;ADDRESS(ROW(DESIGN_MATRIX!$B$6)+CK$7,1+DESIGN_MATRIX!$E$3)),1,0))^2,"")</f>
        <v/>
      </c>
      <c r="CL86" t="str" cm="1">
        <f t="array" aca="1" ref="CL86" ca="1">IF(AND($A86&lt;CL$7,CL$7&lt;=DESIGN_MATRIX!$E$2),SUM(IF(INDIRECT("DESIGN_MATRIX!"&amp;ADDRESS(ROW(DESIGN_MATRIX!$B$6)+$A86,2)&amp;":"&amp;ADDRESS(ROW(DESIGN_MATRIX!$B$6)+$A86,1+DESIGN_MATRIX!$E$3))=INDIRECT("DESIGN_MATRIX!"&amp;ADDRESS(ROW(DESIGN_MATRIX!$B$6)+CL$7,2)&amp;":"&amp;ADDRESS(ROW(DESIGN_MATRIX!$B$6)+CL$7,1+DESIGN_MATRIX!$E$3)),1,0))^2,"")</f>
        <v/>
      </c>
      <c r="CM86" t="str" cm="1">
        <f t="array" aca="1" ref="CM86" ca="1">IF(AND($A86&lt;CM$7,CM$7&lt;=DESIGN_MATRIX!$E$2),SUM(IF(INDIRECT("DESIGN_MATRIX!"&amp;ADDRESS(ROW(DESIGN_MATRIX!$B$6)+$A86,2)&amp;":"&amp;ADDRESS(ROW(DESIGN_MATRIX!$B$6)+$A86,1+DESIGN_MATRIX!$E$3))=INDIRECT("DESIGN_MATRIX!"&amp;ADDRESS(ROW(DESIGN_MATRIX!$B$6)+CM$7,2)&amp;":"&amp;ADDRESS(ROW(DESIGN_MATRIX!$B$6)+CM$7,1+DESIGN_MATRIX!$E$3)),1,0))^2,"")</f>
        <v/>
      </c>
      <c r="CN86" t="str" cm="1">
        <f t="array" aca="1" ref="CN86" ca="1">IF(AND($A86&lt;CN$7,CN$7&lt;=DESIGN_MATRIX!$E$2),SUM(IF(INDIRECT("DESIGN_MATRIX!"&amp;ADDRESS(ROW(DESIGN_MATRIX!$B$6)+$A86,2)&amp;":"&amp;ADDRESS(ROW(DESIGN_MATRIX!$B$6)+$A86,1+DESIGN_MATRIX!$E$3))=INDIRECT("DESIGN_MATRIX!"&amp;ADDRESS(ROW(DESIGN_MATRIX!$B$6)+CN$7,2)&amp;":"&amp;ADDRESS(ROW(DESIGN_MATRIX!$B$6)+CN$7,1+DESIGN_MATRIX!$E$3)),1,0))^2,"")</f>
        <v/>
      </c>
      <c r="CO86" t="str" cm="1">
        <f t="array" aca="1" ref="CO86" ca="1">IF(AND($A86&lt;CO$7,CO$7&lt;=DESIGN_MATRIX!$E$2),SUM(IF(INDIRECT("DESIGN_MATRIX!"&amp;ADDRESS(ROW(DESIGN_MATRIX!$B$6)+$A86,2)&amp;":"&amp;ADDRESS(ROW(DESIGN_MATRIX!$B$6)+$A86,1+DESIGN_MATRIX!$E$3))=INDIRECT("DESIGN_MATRIX!"&amp;ADDRESS(ROW(DESIGN_MATRIX!$B$6)+CO$7,2)&amp;":"&amp;ADDRESS(ROW(DESIGN_MATRIX!$B$6)+CO$7,1+DESIGN_MATRIX!$E$3)),1,0))^2,"")</f>
        <v/>
      </c>
      <c r="CP86" t="str" cm="1">
        <f t="array" aca="1" ref="CP86" ca="1">IF(AND($A86&lt;CP$7,CP$7&lt;=DESIGN_MATRIX!$E$2),SUM(IF(INDIRECT("DESIGN_MATRIX!"&amp;ADDRESS(ROW(DESIGN_MATRIX!$B$6)+$A86,2)&amp;":"&amp;ADDRESS(ROW(DESIGN_MATRIX!$B$6)+$A86,1+DESIGN_MATRIX!$E$3))=INDIRECT("DESIGN_MATRIX!"&amp;ADDRESS(ROW(DESIGN_MATRIX!$B$6)+CP$7,2)&amp;":"&amp;ADDRESS(ROW(DESIGN_MATRIX!$B$6)+CP$7,1+DESIGN_MATRIX!$E$3)),1,0))^2,"")</f>
        <v/>
      </c>
      <c r="CQ86" t="str" cm="1">
        <f t="array" aca="1" ref="CQ86" ca="1">IF(AND($A86&lt;CQ$7,CQ$7&lt;=DESIGN_MATRIX!$E$2),SUM(IF(INDIRECT("DESIGN_MATRIX!"&amp;ADDRESS(ROW(DESIGN_MATRIX!$B$6)+$A86,2)&amp;":"&amp;ADDRESS(ROW(DESIGN_MATRIX!$B$6)+$A86,1+DESIGN_MATRIX!$E$3))=INDIRECT("DESIGN_MATRIX!"&amp;ADDRESS(ROW(DESIGN_MATRIX!$B$6)+CQ$7,2)&amp;":"&amp;ADDRESS(ROW(DESIGN_MATRIX!$B$6)+CQ$7,1+DESIGN_MATRIX!$E$3)),1,0))^2,"")</f>
        <v/>
      </c>
      <c r="CR86" t="str" cm="1">
        <f t="array" aca="1" ref="CR86" ca="1">IF(AND($A86&lt;CR$7,CR$7&lt;=DESIGN_MATRIX!$E$2),SUM(IF(INDIRECT("DESIGN_MATRIX!"&amp;ADDRESS(ROW(DESIGN_MATRIX!$B$6)+$A86,2)&amp;":"&amp;ADDRESS(ROW(DESIGN_MATRIX!$B$6)+$A86,1+DESIGN_MATRIX!$E$3))=INDIRECT("DESIGN_MATRIX!"&amp;ADDRESS(ROW(DESIGN_MATRIX!$B$6)+CR$7,2)&amp;":"&amp;ADDRESS(ROW(DESIGN_MATRIX!$B$6)+CR$7,1+DESIGN_MATRIX!$E$3)),1,0))^2,"")</f>
        <v/>
      </c>
      <c r="CS86" t="str" cm="1">
        <f t="array" aca="1" ref="CS86" ca="1">IF(AND($A86&lt;CS$7,CS$7&lt;=DESIGN_MATRIX!$E$2),SUM(IF(INDIRECT("DESIGN_MATRIX!"&amp;ADDRESS(ROW(DESIGN_MATRIX!$B$6)+$A86,2)&amp;":"&amp;ADDRESS(ROW(DESIGN_MATRIX!$B$6)+$A86,1+DESIGN_MATRIX!$E$3))=INDIRECT("DESIGN_MATRIX!"&amp;ADDRESS(ROW(DESIGN_MATRIX!$B$6)+CS$7,2)&amp;":"&amp;ADDRESS(ROW(DESIGN_MATRIX!$B$6)+CS$7,1+DESIGN_MATRIX!$E$3)),1,0))^2,"")</f>
        <v/>
      </c>
      <c r="CT86" t="str" cm="1">
        <f t="array" aca="1" ref="CT86" ca="1">IF(AND($A86&lt;CT$7,CT$7&lt;=DESIGN_MATRIX!$E$2),SUM(IF(INDIRECT("DESIGN_MATRIX!"&amp;ADDRESS(ROW(DESIGN_MATRIX!$B$6)+$A86,2)&amp;":"&amp;ADDRESS(ROW(DESIGN_MATRIX!$B$6)+$A86,1+DESIGN_MATRIX!$E$3))=INDIRECT("DESIGN_MATRIX!"&amp;ADDRESS(ROW(DESIGN_MATRIX!$B$6)+CT$7,2)&amp;":"&amp;ADDRESS(ROW(DESIGN_MATRIX!$B$6)+CT$7,1+DESIGN_MATRIX!$E$3)),1,0))^2,"")</f>
        <v/>
      </c>
      <c r="CU86" t="str" cm="1">
        <f t="array" aca="1" ref="CU86" ca="1">IF(AND($A86&lt;CU$7,CU$7&lt;=DESIGN_MATRIX!$E$2),SUM(IF(INDIRECT("DESIGN_MATRIX!"&amp;ADDRESS(ROW(DESIGN_MATRIX!$B$6)+$A86,2)&amp;":"&amp;ADDRESS(ROW(DESIGN_MATRIX!$B$6)+$A86,1+DESIGN_MATRIX!$E$3))=INDIRECT("DESIGN_MATRIX!"&amp;ADDRESS(ROW(DESIGN_MATRIX!$B$6)+CU$7,2)&amp;":"&amp;ADDRESS(ROW(DESIGN_MATRIX!$B$6)+CU$7,1+DESIGN_MATRIX!$E$3)),1,0))^2,"")</f>
        <v/>
      </c>
      <c r="CV86" t="str" cm="1">
        <f t="array" aca="1" ref="CV86" ca="1">IF(AND($A86&lt;CV$7,CV$7&lt;=DESIGN_MATRIX!$E$2),SUM(IF(INDIRECT("DESIGN_MATRIX!"&amp;ADDRESS(ROW(DESIGN_MATRIX!$B$6)+$A86,2)&amp;":"&amp;ADDRESS(ROW(DESIGN_MATRIX!$B$6)+$A86,1+DESIGN_MATRIX!$E$3))=INDIRECT("DESIGN_MATRIX!"&amp;ADDRESS(ROW(DESIGN_MATRIX!$B$6)+CV$7,2)&amp;":"&amp;ADDRESS(ROW(DESIGN_MATRIX!$B$6)+CV$7,1+DESIGN_MATRIX!$E$3)),1,0))^2,"")</f>
        <v/>
      </c>
      <c r="CW86" t="str" cm="1">
        <f t="array" aca="1" ref="CW86" ca="1">IF(AND($A86&lt;CW$7,CW$7&lt;=DESIGN_MATRIX!$E$2),SUM(IF(INDIRECT("DESIGN_MATRIX!"&amp;ADDRESS(ROW(DESIGN_MATRIX!$B$6)+$A86,2)&amp;":"&amp;ADDRESS(ROW(DESIGN_MATRIX!$B$6)+$A86,1+DESIGN_MATRIX!$E$3))=INDIRECT("DESIGN_MATRIX!"&amp;ADDRESS(ROW(DESIGN_MATRIX!$B$6)+CW$7,2)&amp;":"&amp;ADDRESS(ROW(DESIGN_MATRIX!$B$6)+CW$7,1+DESIGN_MATRIX!$E$3)),1,0))^2,"")</f>
        <v/>
      </c>
    </row>
    <row r="87" spans="1:101" x14ac:dyDescent="0.25">
      <c r="A87">
        <v>80</v>
      </c>
      <c r="B87" t="str" cm="1">
        <f t="array" aca="1" ref="B87" ca="1">IF(AND($A87&lt;B$7,B$7&lt;=DESIGN_MATRIX!$E$2),SUM(IF(INDIRECT("DESIGN_MATRIX!"&amp;ADDRESS(ROW(DESIGN_MATRIX!$B$6)+$A87,2)&amp;":"&amp;ADDRESS(ROW(DESIGN_MATRIX!$B$6)+$A87,1+DESIGN_MATRIX!$E$3))=INDIRECT("DESIGN_MATRIX!"&amp;ADDRESS(ROW(DESIGN_MATRIX!$B$6)+B$7,2)&amp;":"&amp;ADDRESS(ROW(DESIGN_MATRIX!$B$6)+B$7,1+DESIGN_MATRIX!$E$3)),1,0))^2,"")</f>
        <v/>
      </c>
      <c r="C87" t="str" cm="1">
        <f t="array" aca="1" ref="C87" ca="1">IF(AND($A87&lt;C$7,C$7&lt;=DESIGN_MATRIX!$E$2),SUM(IF(INDIRECT("DESIGN_MATRIX!"&amp;ADDRESS(ROW(DESIGN_MATRIX!$B$6)+$A87,2)&amp;":"&amp;ADDRESS(ROW(DESIGN_MATRIX!$B$6)+$A87,1+DESIGN_MATRIX!$E$3))=INDIRECT("DESIGN_MATRIX!"&amp;ADDRESS(ROW(DESIGN_MATRIX!$B$6)+C$7,2)&amp;":"&amp;ADDRESS(ROW(DESIGN_MATRIX!$B$6)+C$7,1+DESIGN_MATRIX!$E$3)),1,0))^2,"")</f>
        <v/>
      </c>
      <c r="D87" t="str" cm="1">
        <f t="array" aca="1" ref="D87" ca="1">IF(AND($A87&lt;D$7,D$7&lt;=DESIGN_MATRIX!$E$2),SUM(IF(INDIRECT("DESIGN_MATRIX!"&amp;ADDRESS(ROW(DESIGN_MATRIX!$B$6)+$A87,2)&amp;":"&amp;ADDRESS(ROW(DESIGN_MATRIX!$B$6)+$A87,1+DESIGN_MATRIX!$E$3))=INDIRECT("DESIGN_MATRIX!"&amp;ADDRESS(ROW(DESIGN_MATRIX!$B$6)+D$7,2)&amp;":"&amp;ADDRESS(ROW(DESIGN_MATRIX!$B$6)+D$7,1+DESIGN_MATRIX!$E$3)),1,0))^2,"")</f>
        <v/>
      </c>
      <c r="E87" t="str" cm="1">
        <f t="array" aca="1" ref="E87" ca="1">IF(AND($A87&lt;E$7,E$7&lt;=DESIGN_MATRIX!$E$2),SUM(IF(INDIRECT("DESIGN_MATRIX!"&amp;ADDRESS(ROW(DESIGN_MATRIX!$B$6)+$A87,2)&amp;":"&amp;ADDRESS(ROW(DESIGN_MATRIX!$B$6)+$A87,1+DESIGN_MATRIX!$E$3))=INDIRECT("DESIGN_MATRIX!"&amp;ADDRESS(ROW(DESIGN_MATRIX!$B$6)+E$7,2)&amp;":"&amp;ADDRESS(ROW(DESIGN_MATRIX!$B$6)+E$7,1+DESIGN_MATRIX!$E$3)),1,0))^2,"")</f>
        <v/>
      </c>
      <c r="F87" t="str" cm="1">
        <f t="array" aca="1" ref="F87" ca="1">IF(AND($A87&lt;F$7,F$7&lt;=DESIGN_MATRIX!$E$2),SUM(IF(INDIRECT("DESIGN_MATRIX!"&amp;ADDRESS(ROW(DESIGN_MATRIX!$B$6)+$A87,2)&amp;":"&amp;ADDRESS(ROW(DESIGN_MATRIX!$B$6)+$A87,1+DESIGN_MATRIX!$E$3))=INDIRECT("DESIGN_MATRIX!"&amp;ADDRESS(ROW(DESIGN_MATRIX!$B$6)+F$7,2)&amp;":"&amp;ADDRESS(ROW(DESIGN_MATRIX!$B$6)+F$7,1+DESIGN_MATRIX!$E$3)),1,0))^2,"")</f>
        <v/>
      </c>
      <c r="G87" t="str" cm="1">
        <f t="array" aca="1" ref="G87" ca="1">IF(AND($A87&lt;G$7,G$7&lt;=DESIGN_MATRIX!$E$2),SUM(IF(INDIRECT("DESIGN_MATRIX!"&amp;ADDRESS(ROW(DESIGN_MATRIX!$B$6)+$A87,2)&amp;":"&amp;ADDRESS(ROW(DESIGN_MATRIX!$B$6)+$A87,1+DESIGN_MATRIX!$E$3))=INDIRECT("DESIGN_MATRIX!"&amp;ADDRESS(ROW(DESIGN_MATRIX!$B$6)+G$7,2)&amp;":"&amp;ADDRESS(ROW(DESIGN_MATRIX!$B$6)+G$7,1+DESIGN_MATRIX!$E$3)),1,0))^2,"")</f>
        <v/>
      </c>
      <c r="H87" t="str" cm="1">
        <f t="array" aca="1" ref="H87" ca="1">IF(AND($A87&lt;H$7,H$7&lt;=DESIGN_MATRIX!$E$2),SUM(IF(INDIRECT("DESIGN_MATRIX!"&amp;ADDRESS(ROW(DESIGN_MATRIX!$B$6)+$A87,2)&amp;":"&amp;ADDRESS(ROW(DESIGN_MATRIX!$B$6)+$A87,1+DESIGN_MATRIX!$E$3))=INDIRECT("DESIGN_MATRIX!"&amp;ADDRESS(ROW(DESIGN_MATRIX!$B$6)+H$7,2)&amp;":"&amp;ADDRESS(ROW(DESIGN_MATRIX!$B$6)+H$7,1+DESIGN_MATRIX!$E$3)),1,0))^2,"")</f>
        <v/>
      </c>
      <c r="I87" t="str" cm="1">
        <f t="array" aca="1" ref="I87" ca="1">IF(AND($A87&lt;I$7,I$7&lt;=DESIGN_MATRIX!$E$2),SUM(IF(INDIRECT("DESIGN_MATRIX!"&amp;ADDRESS(ROW(DESIGN_MATRIX!$B$6)+$A87,2)&amp;":"&amp;ADDRESS(ROW(DESIGN_MATRIX!$B$6)+$A87,1+DESIGN_MATRIX!$E$3))=INDIRECT("DESIGN_MATRIX!"&amp;ADDRESS(ROW(DESIGN_MATRIX!$B$6)+I$7,2)&amp;":"&amp;ADDRESS(ROW(DESIGN_MATRIX!$B$6)+I$7,1+DESIGN_MATRIX!$E$3)),1,0))^2,"")</f>
        <v/>
      </c>
      <c r="J87" t="str" cm="1">
        <f t="array" aca="1" ref="J87" ca="1">IF(AND($A87&lt;J$7,J$7&lt;=DESIGN_MATRIX!$E$2),SUM(IF(INDIRECT("DESIGN_MATRIX!"&amp;ADDRESS(ROW(DESIGN_MATRIX!$B$6)+$A87,2)&amp;":"&amp;ADDRESS(ROW(DESIGN_MATRIX!$B$6)+$A87,1+DESIGN_MATRIX!$E$3))=INDIRECT("DESIGN_MATRIX!"&amp;ADDRESS(ROW(DESIGN_MATRIX!$B$6)+J$7,2)&amp;":"&amp;ADDRESS(ROW(DESIGN_MATRIX!$B$6)+J$7,1+DESIGN_MATRIX!$E$3)),1,0))^2,"")</f>
        <v/>
      </c>
      <c r="K87" t="str" cm="1">
        <f t="array" aca="1" ref="K87" ca="1">IF(AND($A87&lt;K$7,K$7&lt;=DESIGN_MATRIX!$E$2),SUM(IF(INDIRECT("DESIGN_MATRIX!"&amp;ADDRESS(ROW(DESIGN_MATRIX!$B$6)+$A87,2)&amp;":"&amp;ADDRESS(ROW(DESIGN_MATRIX!$B$6)+$A87,1+DESIGN_MATRIX!$E$3))=INDIRECT("DESIGN_MATRIX!"&amp;ADDRESS(ROW(DESIGN_MATRIX!$B$6)+K$7,2)&amp;":"&amp;ADDRESS(ROW(DESIGN_MATRIX!$B$6)+K$7,1+DESIGN_MATRIX!$E$3)),1,0))^2,"")</f>
        <v/>
      </c>
      <c r="L87" t="str" cm="1">
        <f t="array" aca="1" ref="L87" ca="1">IF(AND($A87&lt;L$7,L$7&lt;=DESIGN_MATRIX!$E$2),SUM(IF(INDIRECT("DESIGN_MATRIX!"&amp;ADDRESS(ROW(DESIGN_MATRIX!$B$6)+$A87,2)&amp;":"&amp;ADDRESS(ROW(DESIGN_MATRIX!$B$6)+$A87,1+DESIGN_MATRIX!$E$3))=INDIRECT("DESIGN_MATRIX!"&amp;ADDRESS(ROW(DESIGN_MATRIX!$B$6)+L$7,2)&amp;":"&amp;ADDRESS(ROW(DESIGN_MATRIX!$B$6)+L$7,1+DESIGN_MATRIX!$E$3)),1,0))^2,"")</f>
        <v/>
      </c>
      <c r="M87" t="str" cm="1">
        <f t="array" aca="1" ref="M87" ca="1">IF(AND($A87&lt;M$7,M$7&lt;=DESIGN_MATRIX!$E$2),SUM(IF(INDIRECT("DESIGN_MATRIX!"&amp;ADDRESS(ROW(DESIGN_MATRIX!$B$6)+$A87,2)&amp;":"&amp;ADDRESS(ROW(DESIGN_MATRIX!$B$6)+$A87,1+DESIGN_MATRIX!$E$3))=INDIRECT("DESIGN_MATRIX!"&amp;ADDRESS(ROW(DESIGN_MATRIX!$B$6)+M$7,2)&amp;":"&amp;ADDRESS(ROW(DESIGN_MATRIX!$B$6)+M$7,1+DESIGN_MATRIX!$E$3)),1,0))^2,"")</f>
        <v/>
      </c>
      <c r="N87" t="str" cm="1">
        <f t="array" aca="1" ref="N87" ca="1">IF(AND($A87&lt;N$7,N$7&lt;=DESIGN_MATRIX!$E$2),SUM(IF(INDIRECT("DESIGN_MATRIX!"&amp;ADDRESS(ROW(DESIGN_MATRIX!$B$6)+$A87,2)&amp;":"&amp;ADDRESS(ROW(DESIGN_MATRIX!$B$6)+$A87,1+DESIGN_MATRIX!$E$3))=INDIRECT("DESIGN_MATRIX!"&amp;ADDRESS(ROW(DESIGN_MATRIX!$B$6)+N$7,2)&amp;":"&amp;ADDRESS(ROW(DESIGN_MATRIX!$B$6)+N$7,1+DESIGN_MATRIX!$E$3)),1,0))^2,"")</f>
        <v/>
      </c>
      <c r="O87" t="str" cm="1">
        <f t="array" aca="1" ref="O87" ca="1">IF(AND($A87&lt;O$7,O$7&lt;=DESIGN_MATRIX!$E$2),SUM(IF(INDIRECT("DESIGN_MATRIX!"&amp;ADDRESS(ROW(DESIGN_MATRIX!$B$6)+$A87,2)&amp;":"&amp;ADDRESS(ROW(DESIGN_MATRIX!$B$6)+$A87,1+DESIGN_MATRIX!$E$3))=INDIRECT("DESIGN_MATRIX!"&amp;ADDRESS(ROW(DESIGN_MATRIX!$B$6)+O$7,2)&amp;":"&amp;ADDRESS(ROW(DESIGN_MATRIX!$B$6)+O$7,1+DESIGN_MATRIX!$E$3)),1,0))^2,"")</f>
        <v/>
      </c>
      <c r="P87" t="str" cm="1">
        <f t="array" aca="1" ref="P87" ca="1">IF(AND($A87&lt;P$7,P$7&lt;=DESIGN_MATRIX!$E$2),SUM(IF(INDIRECT("DESIGN_MATRIX!"&amp;ADDRESS(ROW(DESIGN_MATRIX!$B$6)+$A87,2)&amp;":"&amp;ADDRESS(ROW(DESIGN_MATRIX!$B$6)+$A87,1+DESIGN_MATRIX!$E$3))=INDIRECT("DESIGN_MATRIX!"&amp;ADDRESS(ROW(DESIGN_MATRIX!$B$6)+P$7,2)&amp;":"&amp;ADDRESS(ROW(DESIGN_MATRIX!$B$6)+P$7,1+DESIGN_MATRIX!$E$3)),1,0))^2,"")</f>
        <v/>
      </c>
      <c r="Q87" t="str" cm="1">
        <f t="array" aca="1" ref="Q87" ca="1">IF(AND($A87&lt;Q$7,Q$7&lt;=DESIGN_MATRIX!$E$2),SUM(IF(INDIRECT("DESIGN_MATRIX!"&amp;ADDRESS(ROW(DESIGN_MATRIX!$B$6)+$A87,2)&amp;":"&amp;ADDRESS(ROW(DESIGN_MATRIX!$B$6)+$A87,1+DESIGN_MATRIX!$E$3))=INDIRECT("DESIGN_MATRIX!"&amp;ADDRESS(ROW(DESIGN_MATRIX!$B$6)+Q$7,2)&amp;":"&amp;ADDRESS(ROW(DESIGN_MATRIX!$B$6)+Q$7,1+DESIGN_MATRIX!$E$3)),1,0))^2,"")</f>
        <v/>
      </c>
      <c r="R87" t="str" cm="1">
        <f t="array" aca="1" ref="R87" ca="1">IF(AND($A87&lt;R$7,R$7&lt;=DESIGN_MATRIX!$E$2),SUM(IF(INDIRECT("DESIGN_MATRIX!"&amp;ADDRESS(ROW(DESIGN_MATRIX!$B$6)+$A87,2)&amp;":"&amp;ADDRESS(ROW(DESIGN_MATRIX!$B$6)+$A87,1+DESIGN_MATRIX!$E$3))=INDIRECT("DESIGN_MATRIX!"&amp;ADDRESS(ROW(DESIGN_MATRIX!$B$6)+R$7,2)&amp;":"&amp;ADDRESS(ROW(DESIGN_MATRIX!$B$6)+R$7,1+DESIGN_MATRIX!$E$3)),1,0))^2,"")</f>
        <v/>
      </c>
      <c r="S87" t="str" cm="1">
        <f t="array" aca="1" ref="S87" ca="1">IF(AND($A87&lt;S$7,S$7&lt;=DESIGN_MATRIX!$E$2),SUM(IF(INDIRECT("DESIGN_MATRIX!"&amp;ADDRESS(ROW(DESIGN_MATRIX!$B$6)+$A87,2)&amp;":"&amp;ADDRESS(ROW(DESIGN_MATRIX!$B$6)+$A87,1+DESIGN_MATRIX!$E$3))=INDIRECT("DESIGN_MATRIX!"&amp;ADDRESS(ROW(DESIGN_MATRIX!$B$6)+S$7,2)&amp;":"&amp;ADDRESS(ROW(DESIGN_MATRIX!$B$6)+S$7,1+DESIGN_MATRIX!$E$3)),1,0))^2,"")</f>
        <v/>
      </c>
      <c r="T87" t="str" cm="1">
        <f t="array" aca="1" ref="T87" ca="1">IF(AND($A87&lt;T$7,T$7&lt;=DESIGN_MATRIX!$E$2),SUM(IF(INDIRECT("DESIGN_MATRIX!"&amp;ADDRESS(ROW(DESIGN_MATRIX!$B$6)+$A87,2)&amp;":"&amp;ADDRESS(ROW(DESIGN_MATRIX!$B$6)+$A87,1+DESIGN_MATRIX!$E$3))=INDIRECT("DESIGN_MATRIX!"&amp;ADDRESS(ROW(DESIGN_MATRIX!$B$6)+T$7,2)&amp;":"&amp;ADDRESS(ROW(DESIGN_MATRIX!$B$6)+T$7,1+DESIGN_MATRIX!$E$3)),1,0))^2,"")</f>
        <v/>
      </c>
      <c r="U87" t="str" cm="1">
        <f t="array" aca="1" ref="U87" ca="1">IF(AND($A87&lt;U$7,U$7&lt;=DESIGN_MATRIX!$E$2),SUM(IF(INDIRECT("DESIGN_MATRIX!"&amp;ADDRESS(ROW(DESIGN_MATRIX!$B$6)+$A87,2)&amp;":"&amp;ADDRESS(ROW(DESIGN_MATRIX!$B$6)+$A87,1+DESIGN_MATRIX!$E$3))=INDIRECT("DESIGN_MATRIX!"&amp;ADDRESS(ROW(DESIGN_MATRIX!$B$6)+U$7,2)&amp;":"&amp;ADDRESS(ROW(DESIGN_MATRIX!$B$6)+U$7,1+DESIGN_MATRIX!$E$3)),1,0))^2,"")</f>
        <v/>
      </c>
      <c r="V87" t="str" cm="1">
        <f t="array" aca="1" ref="V87" ca="1">IF(AND($A87&lt;V$7,V$7&lt;=DESIGN_MATRIX!$E$2),SUM(IF(INDIRECT("DESIGN_MATRIX!"&amp;ADDRESS(ROW(DESIGN_MATRIX!$B$6)+$A87,2)&amp;":"&amp;ADDRESS(ROW(DESIGN_MATRIX!$B$6)+$A87,1+DESIGN_MATRIX!$E$3))=INDIRECT("DESIGN_MATRIX!"&amp;ADDRESS(ROW(DESIGN_MATRIX!$B$6)+V$7,2)&amp;":"&amp;ADDRESS(ROW(DESIGN_MATRIX!$B$6)+V$7,1+DESIGN_MATRIX!$E$3)),1,0))^2,"")</f>
        <v/>
      </c>
      <c r="W87" t="str" cm="1">
        <f t="array" aca="1" ref="W87" ca="1">IF(AND($A87&lt;W$7,W$7&lt;=DESIGN_MATRIX!$E$2),SUM(IF(INDIRECT("DESIGN_MATRIX!"&amp;ADDRESS(ROW(DESIGN_MATRIX!$B$6)+$A87,2)&amp;":"&amp;ADDRESS(ROW(DESIGN_MATRIX!$B$6)+$A87,1+DESIGN_MATRIX!$E$3))=INDIRECT("DESIGN_MATRIX!"&amp;ADDRESS(ROW(DESIGN_MATRIX!$B$6)+W$7,2)&amp;":"&amp;ADDRESS(ROW(DESIGN_MATRIX!$B$6)+W$7,1+DESIGN_MATRIX!$E$3)),1,0))^2,"")</f>
        <v/>
      </c>
      <c r="X87" t="str" cm="1">
        <f t="array" aca="1" ref="X87" ca="1">IF(AND($A87&lt;X$7,X$7&lt;=DESIGN_MATRIX!$E$2),SUM(IF(INDIRECT("DESIGN_MATRIX!"&amp;ADDRESS(ROW(DESIGN_MATRIX!$B$6)+$A87,2)&amp;":"&amp;ADDRESS(ROW(DESIGN_MATRIX!$B$6)+$A87,1+DESIGN_MATRIX!$E$3))=INDIRECT("DESIGN_MATRIX!"&amp;ADDRESS(ROW(DESIGN_MATRIX!$B$6)+X$7,2)&amp;":"&amp;ADDRESS(ROW(DESIGN_MATRIX!$B$6)+X$7,1+DESIGN_MATRIX!$E$3)),1,0))^2,"")</f>
        <v/>
      </c>
      <c r="Y87" t="str" cm="1">
        <f t="array" aca="1" ref="Y87" ca="1">IF(AND($A87&lt;Y$7,Y$7&lt;=DESIGN_MATRIX!$E$2),SUM(IF(INDIRECT("DESIGN_MATRIX!"&amp;ADDRESS(ROW(DESIGN_MATRIX!$B$6)+$A87,2)&amp;":"&amp;ADDRESS(ROW(DESIGN_MATRIX!$B$6)+$A87,1+DESIGN_MATRIX!$E$3))=INDIRECT("DESIGN_MATRIX!"&amp;ADDRESS(ROW(DESIGN_MATRIX!$B$6)+Y$7,2)&amp;":"&amp;ADDRESS(ROW(DESIGN_MATRIX!$B$6)+Y$7,1+DESIGN_MATRIX!$E$3)),1,0))^2,"")</f>
        <v/>
      </c>
      <c r="Z87" t="str" cm="1">
        <f t="array" aca="1" ref="Z87" ca="1">IF(AND($A87&lt;Z$7,Z$7&lt;=DESIGN_MATRIX!$E$2),SUM(IF(INDIRECT("DESIGN_MATRIX!"&amp;ADDRESS(ROW(DESIGN_MATRIX!$B$6)+$A87,2)&amp;":"&amp;ADDRESS(ROW(DESIGN_MATRIX!$B$6)+$A87,1+DESIGN_MATRIX!$E$3))=INDIRECT("DESIGN_MATRIX!"&amp;ADDRESS(ROW(DESIGN_MATRIX!$B$6)+Z$7,2)&amp;":"&amp;ADDRESS(ROW(DESIGN_MATRIX!$B$6)+Z$7,1+DESIGN_MATRIX!$E$3)),1,0))^2,"")</f>
        <v/>
      </c>
      <c r="AA87" t="str" cm="1">
        <f t="array" aca="1" ref="AA87" ca="1">IF(AND($A87&lt;AA$7,AA$7&lt;=DESIGN_MATRIX!$E$2),SUM(IF(INDIRECT("DESIGN_MATRIX!"&amp;ADDRESS(ROW(DESIGN_MATRIX!$B$6)+$A87,2)&amp;":"&amp;ADDRESS(ROW(DESIGN_MATRIX!$B$6)+$A87,1+DESIGN_MATRIX!$E$3))=INDIRECT("DESIGN_MATRIX!"&amp;ADDRESS(ROW(DESIGN_MATRIX!$B$6)+AA$7,2)&amp;":"&amp;ADDRESS(ROW(DESIGN_MATRIX!$B$6)+AA$7,1+DESIGN_MATRIX!$E$3)),1,0))^2,"")</f>
        <v/>
      </c>
      <c r="AB87" t="str" cm="1">
        <f t="array" aca="1" ref="AB87" ca="1">IF(AND($A87&lt;AB$7,AB$7&lt;=DESIGN_MATRIX!$E$2),SUM(IF(INDIRECT("DESIGN_MATRIX!"&amp;ADDRESS(ROW(DESIGN_MATRIX!$B$6)+$A87,2)&amp;":"&amp;ADDRESS(ROW(DESIGN_MATRIX!$B$6)+$A87,1+DESIGN_MATRIX!$E$3))=INDIRECT("DESIGN_MATRIX!"&amp;ADDRESS(ROW(DESIGN_MATRIX!$B$6)+AB$7,2)&amp;":"&amp;ADDRESS(ROW(DESIGN_MATRIX!$B$6)+AB$7,1+DESIGN_MATRIX!$E$3)),1,0))^2,"")</f>
        <v/>
      </c>
      <c r="AC87" t="str" cm="1">
        <f t="array" aca="1" ref="AC87" ca="1">IF(AND($A87&lt;AC$7,AC$7&lt;=DESIGN_MATRIX!$E$2),SUM(IF(INDIRECT("DESIGN_MATRIX!"&amp;ADDRESS(ROW(DESIGN_MATRIX!$B$6)+$A87,2)&amp;":"&amp;ADDRESS(ROW(DESIGN_MATRIX!$B$6)+$A87,1+DESIGN_MATRIX!$E$3))=INDIRECT("DESIGN_MATRIX!"&amp;ADDRESS(ROW(DESIGN_MATRIX!$B$6)+AC$7,2)&amp;":"&amp;ADDRESS(ROW(DESIGN_MATRIX!$B$6)+AC$7,1+DESIGN_MATRIX!$E$3)),1,0))^2,"")</f>
        <v/>
      </c>
      <c r="AD87" t="str" cm="1">
        <f t="array" aca="1" ref="AD87" ca="1">IF(AND($A87&lt;AD$7,AD$7&lt;=DESIGN_MATRIX!$E$2),SUM(IF(INDIRECT("DESIGN_MATRIX!"&amp;ADDRESS(ROW(DESIGN_MATRIX!$B$6)+$A87,2)&amp;":"&amp;ADDRESS(ROW(DESIGN_MATRIX!$B$6)+$A87,1+DESIGN_MATRIX!$E$3))=INDIRECT("DESIGN_MATRIX!"&amp;ADDRESS(ROW(DESIGN_MATRIX!$B$6)+AD$7,2)&amp;":"&amp;ADDRESS(ROW(DESIGN_MATRIX!$B$6)+AD$7,1+DESIGN_MATRIX!$E$3)),1,0))^2,"")</f>
        <v/>
      </c>
      <c r="AE87" t="str" cm="1">
        <f t="array" aca="1" ref="AE87" ca="1">IF(AND($A87&lt;AE$7,AE$7&lt;=DESIGN_MATRIX!$E$2),SUM(IF(INDIRECT("DESIGN_MATRIX!"&amp;ADDRESS(ROW(DESIGN_MATRIX!$B$6)+$A87,2)&amp;":"&amp;ADDRESS(ROW(DESIGN_MATRIX!$B$6)+$A87,1+DESIGN_MATRIX!$E$3))=INDIRECT("DESIGN_MATRIX!"&amp;ADDRESS(ROW(DESIGN_MATRIX!$B$6)+AE$7,2)&amp;":"&amp;ADDRESS(ROW(DESIGN_MATRIX!$B$6)+AE$7,1+DESIGN_MATRIX!$E$3)),1,0))^2,"")</f>
        <v/>
      </c>
      <c r="AF87" t="str" cm="1">
        <f t="array" aca="1" ref="AF87" ca="1">IF(AND($A87&lt;AF$7,AF$7&lt;=DESIGN_MATRIX!$E$2),SUM(IF(INDIRECT("DESIGN_MATRIX!"&amp;ADDRESS(ROW(DESIGN_MATRIX!$B$6)+$A87,2)&amp;":"&amp;ADDRESS(ROW(DESIGN_MATRIX!$B$6)+$A87,1+DESIGN_MATRIX!$E$3))=INDIRECT("DESIGN_MATRIX!"&amp;ADDRESS(ROW(DESIGN_MATRIX!$B$6)+AF$7,2)&amp;":"&amp;ADDRESS(ROW(DESIGN_MATRIX!$B$6)+AF$7,1+DESIGN_MATRIX!$E$3)),1,0))^2,"")</f>
        <v/>
      </c>
      <c r="AG87" t="str" cm="1">
        <f t="array" aca="1" ref="AG87" ca="1">IF(AND($A87&lt;AG$7,AG$7&lt;=DESIGN_MATRIX!$E$2),SUM(IF(INDIRECT("DESIGN_MATRIX!"&amp;ADDRESS(ROW(DESIGN_MATRIX!$B$6)+$A87,2)&amp;":"&amp;ADDRESS(ROW(DESIGN_MATRIX!$B$6)+$A87,1+DESIGN_MATRIX!$E$3))=INDIRECT("DESIGN_MATRIX!"&amp;ADDRESS(ROW(DESIGN_MATRIX!$B$6)+AG$7,2)&amp;":"&amp;ADDRESS(ROW(DESIGN_MATRIX!$B$6)+AG$7,1+DESIGN_MATRIX!$E$3)),1,0))^2,"")</f>
        <v/>
      </c>
      <c r="AH87" t="str" cm="1">
        <f t="array" aca="1" ref="AH87" ca="1">IF(AND($A87&lt;AH$7,AH$7&lt;=DESIGN_MATRIX!$E$2),SUM(IF(INDIRECT("DESIGN_MATRIX!"&amp;ADDRESS(ROW(DESIGN_MATRIX!$B$6)+$A87,2)&amp;":"&amp;ADDRESS(ROW(DESIGN_MATRIX!$B$6)+$A87,1+DESIGN_MATRIX!$E$3))=INDIRECT("DESIGN_MATRIX!"&amp;ADDRESS(ROW(DESIGN_MATRIX!$B$6)+AH$7,2)&amp;":"&amp;ADDRESS(ROW(DESIGN_MATRIX!$B$6)+AH$7,1+DESIGN_MATRIX!$E$3)),1,0))^2,"")</f>
        <v/>
      </c>
      <c r="AI87" t="str" cm="1">
        <f t="array" aca="1" ref="AI87" ca="1">IF(AND($A87&lt;AI$7,AI$7&lt;=DESIGN_MATRIX!$E$2),SUM(IF(INDIRECT("DESIGN_MATRIX!"&amp;ADDRESS(ROW(DESIGN_MATRIX!$B$6)+$A87,2)&amp;":"&amp;ADDRESS(ROW(DESIGN_MATRIX!$B$6)+$A87,1+DESIGN_MATRIX!$E$3))=INDIRECT("DESIGN_MATRIX!"&amp;ADDRESS(ROW(DESIGN_MATRIX!$B$6)+AI$7,2)&amp;":"&amp;ADDRESS(ROW(DESIGN_MATRIX!$B$6)+AI$7,1+DESIGN_MATRIX!$E$3)),1,0))^2,"")</f>
        <v/>
      </c>
      <c r="AJ87" t="str" cm="1">
        <f t="array" aca="1" ref="AJ87" ca="1">IF(AND($A87&lt;AJ$7,AJ$7&lt;=DESIGN_MATRIX!$E$2),SUM(IF(INDIRECT("DESIGN_MATRIX!"&amp;ADDRESS(ROW(DESIGN_MATRIX!$B$6)+$A87,2)&amp;":"&amp;ADDRESS(ROW(DESIGN_MATRIX!$B$6)+$A87,1+DESIGN_MATRIX!$E$3))=INDIRECT("DESIGN_MATRIX!"&amp;ADDRESS(ROW(DESIGN_MATRIX!$B$6)+AJ$7,2)&amp;":"&amp;ADDRESS(ROW(DESIGN_MATRIX!$B$6)+AJ$7,1+DESIGN_MATRIX!$E$3)),1,0))^2,"")</f>
        <v/>
      </c>
      <c r="AK87" t="str" cm="1">
        <f t="array" aca="1" ref="AK87" ca="1">IF(AND($A87&lt;AK$7,AK$7&lt;=DESIGN_MATRIX!$E$2),SUM(IF(INDIRECT("DESIGN_MATRIX!"&amp;ADDRESS(ROW(DESIGN_MATRIX!$B$6)+$A87,2)&amp;":"&amp;ADDRESS(ROW(DESIGN_MATRIX!$B$6)+$A87,1+DESIGN_MATRIX!$E$3))=INDIRECT("DESIGN_MATRIX!"&amp;ADDRESS(ROW(DESIGN_MATRIX!$B$6)+AK$7,2)&amp;":"&amp;ADDRESS(ROW(DESIGN_MATRIX!$B$6)+AK$7,1+DESIGN_MATRIX!$E$3)),1,0))^2,"")</f>
        <v/>
      </c>
      <c r="AL87" t="str" cm="1">
        <f t="array" aca="1" ref="AL87" ca="1">IF(AND($A87&lt;AL$7,AL$7&lt;=DESIGN_MATRIX!$E$2),SUM(IF(INDIRECT("DESIGN_MATRIX!"&amp;ADDRESS(ROW(DESIGN_MATRIX!$B$6)+$A87,2)&amp;":"&amp;ADDRESS(ROW(DESIGN_MATRIX!$B$6)+$A87,1+DESIGN_MATRIX!$E$3))=INDIRECT("DESIGN_MATRIX!"&amp;ADDRESS(ROW(DESIGN_MATRIX!$B$6)+AL$7,2)&amp;":"&amp;ADDRESS(ROW(DESIGN_MATRIX!$B$6)+AL$7,1+DESIGN_MATRIX!$E$3)),1,0))^2,"")</f>
        <v/>
      </c>
      <c r="AM87" t="str" cm="1">
        <f t="array" aca="1" ref="AM87" ca="1">IF(AND($A87&lt;AM$7,AM$7&lt;=DESIGN_MATRIX!$E$2),SUM(IF(INDIRECT("DESIGN_MATRIX!"&amp;ADDRESS(ROW(DESIGN_MATRIX!$B$6)+$A87,2)&amp;":"&amp;ADDRESS(ROW(DESIGN_MATRIX!$B$6)+$A87,1+DESIGN_MATRIX!$E$3))=INDIRECT("DESIGN_MATRIX!"&amp;ADDRESS(ROW(DESIGN_MATRIX!$B$6)+AM$7,2)&amp;":"&amp;ADDRESS(ROW(DESIGN_MATRIX!$B$6)+AM$7,1+DESIGN_MATRIX!$E$3)),1,0))^2,"")</f>
        <v/>
      </c>
      <c r="AN87" t="str" cm="1">
        <f t="array" aca="1" ref="AN87" ca="1">IF(AND($A87&lt;AN$7,AN$7&lt;=DESIGN_MATRIX!$E$2),SUM(IF(INDIRECT("DESIGN_MATRIX!"&amp;ADDRESS(ROW(DESIGN_MATRIX!$B$6)+$A87,2)&amp;":"&amp;ADDRESS(ROW(DESIGN_MATRIX!$B$6)+$A87,1+DESIGN_MATRIX!$E$3))=INDIRECT("DESIGN_MATRIX!"&amp;ADDRESS(ROW(DESIGN_MATRIX!$B$6)+AN$7,2)&amp;":"&amp;ADDRESS(ROW(DESIGN_MATRIX!$B$6)+AN$7,1+DESIGN_MATRIX!$E$3)),1,0))^2,"")</f>
        <v/>
      </c>
      <c r="AO87" t="str" cm="1">
        <f t="array" aca="1" ref="AO87" ca="1">IF(AND($A87&lt;AO$7,AO$7&lt;=DESIGN_MATRIX!$E$2),SUM(IF(INDIRECT("DESIGN_MATRIX!"&amp;ADDRESS(ROW(DESIGN_MATRIX!$B$6)+$A87,2)&amp;":"&amp;ADDRESS(ROW(DESIGN_MATRIX!$B$6)+$A87,1+DESIGN_MATRIX!$E$3))=INDIRECT("DESIGN_MATRIX!"&amp;ADDRESS(ROW(DESIGN_MATRIX!$B$6)+AO$7,2)&amp;":"&amp;ADDRESS(ROW(DESIGN_MATRIX!$B$6)+AO$7,1+DESIGN_MATRIX!$E$3)),1,0))^2,"")</f>
        <v/>
      </c>
      <c r="AP87" t="str" cm="1">
        <f t="array" aca="1" ref="AP87" ca="1">IF(AND($A87&lt;AP$7,AP$7&lt;=DESIGN_MATRIX!$E$2),SUM(IF(INDIRECT("DESIGN_MATRIX!"&amp;ADDRESS(ROW(DESIGN_MATRIX!$B$6)+$A87,2)&amp;":"&amp;ADDRESS(ROW(DESIGN_MATRIX!$B$6)+$A87,1+DESIGN_MATRIX!$E$3))=INDIRECT("DESIGN_MATRIX!"&amp;ADDRESS(ROW(DESIGN_MATRIX!$B$6)+AP$7,2)&amp;":"&amp;ADDRESS(ROW(DESIGN_MATRIX!$B$6)+AP$7,1+DESIGN_MATRIX!$E$3)),1,0))^2,"")</f>
        <v/>
      </c>
      <c r="AQ87" t="str" cm="1">
        <f t="array" aca="1" ref="AQ87" ca="1">IF(AND($A87&lt;AQ$7,AQ$7&lt;=DESIGN_MATRIX!$E$2),SUM(IF(INDIRECT("DESIGN_MATRIX!"&amp;ADDRESS(ROW(DESIGN_MATRIX!$B$6)+$A87,2)&amp;":"&amp;ADDRESS(ROW(DESIGN_MATRIX!$B$6)+$A87,1+DESIGN_MATRIX!$E$3))=INDIRECT("DESIGN_MATRIX!"&amp;ADDRESS(ROW(DESIGN_MATRIX!$B$6)+AQ$7,2)&amp;":"&amp;ADDRESS(ROW(DESIGN_MATRIX!$B$6)+AQ$7,1+DESIGN_MATRIX!$E$3)),1,0))^2,"")</f>
        <v/>
      </c>
      <c r="AR87" t="str" cm="1">
        <f t="array" aca="1" ref="AR87" ca="1">IF(AND($A87&lt;AR$7,AR$7&lt;=DESIGN_MATRIX!$E$2),SUM(IF(INDIRECT("DESIGN_MATRIX!"&amp;ADDRESS(ROW(DESIGN_MATRIX!$B$6)+$A87,2)&amp;":"&amp;ADDRESS(ROW(DESIGN_MATRIX!$B$6)+$A87,1+DESIGN_MATRIX!$E$3))=INDIRECT("DESIGN_MATRIX!"&amp;ADDRESS(ROW(DESIGN_MATRIX!$B$6)+AR$7,2)&amp;":"&amp;ADDRESS(ROW(DESIGN_MATRIX!$B$6)+AR$7,1+DESIGN_MATRIX!$E$3)),1,0))^2,"")</f>
        <v/>
      </c>
      <c r="AS87" t="str" cm="1">
        <f t="array" aca="1" ref="AS87" ca="1">IF(AND($A87&lt;AS$7,AS$7&lt;=DESIGN_MATRIX!$E$2),SUM(IF(INDIRECT("DESIGN_MATRIX!"&amp;ADDRESS(ROW(DESIGN_MATRIX!$B$6)+$A87,2)&amp;":"&amp;ADDRESS(ROW(DESIGN_MATRIX!$B$6)+$A87,1+DESIGN_MATRIX!$E$3))=INDIRECT("DESIGN_MATRIX!"&amp;ADDRESS(ROW(DESIGN_MATRIX!$B$6)+AS$7,2)&amp;":"&amp;ADDRESS(ROW(DESIGN_MATRIX!$B$6)+AS$7,1+DESIGN_MATRIX!$E$3)),1,0))^2,"")</f>
        <v/>
      </c>
      <c r="AT87" t="str" cm="1">
        <f t="array" aca="1" ref="AT87" ca="1">IF(AND($A87&lt;AT$7,AT$7&lt;=DESIGN_MATRIX!$E$2),SUM(IF(INDIRECT("DESIGN_MATRIX!"&amp;ADDRESS(ROW(DESIGN_MATRIX!$B$6)+$A87,2)&amp;":"&amp;ADDRESS(ROW(DESIGN_MATRIX!$B$6)+$A87,1+DESIGN_MATRIX!$E$3))=INDIRECT("DESIGN_MATRIX!"&amp;ADDRESS(ROW(DESIGN_MATRIX!$B$6)+AT$7,2)&amp;":"&amp;ADDRESS(ROW(DESIGN_MATRIX!$B$6)+AT$7,1+DESIGN_MATRIX!$E$3)),1,0))^2,"")</f>
        <v/>
      </c>
      <c r="AU87" t="str" cm="1">
        <f t="array" aca="1" ref="AU87" ca="1">IF(AND($A87&lt;AU$7,AU$7&lt;=DESIGN_MATRIX!$E$2),SUM(IF(INDIRECT("DESIGN_MATRIX!"&amp;ADDRESS(ROW(DESIGN_MATRIX!$B$6)+$A87,2)&amp;":"&amp;ADDRESS(ROW(DESIGN_MATRIX!$B$6)+$A87,1+DESIGN_MATRIX!$E$3))=INDIRECT("DESIGN_MATRIX!"&amp;ADDRESS(ROW(DESIGN_MATRIX!$B$6)+AU$7,2)&amp;":"&amp;ADDRESS(ROW(DESIGN_MATRIX!$B$6)+AU$7,1+DESIGN_MATRIX!$E$3)),1,0))^2,"")</f>
        <v/>
      </c>
      <c r="AV87" t="str" cm="1">
        <f t="array" aca="1" ref="AV87" ca="1">IF(AND($A87&lt;AV$7,AV$7&lt;=DESIGN_MATRIX!$E$2),SUM(IF(INDIRECT("DESIGN_MATRIX!"&amp;ADDRESS(ROW(DESIGN_MATRIX!$B$6)+$A87,2)&amp;":"&amp;ADDRESS(ROW(DESIGN_MATRIX!$B$6)+$A87,1+DESIGN_MATRIX!$E$3))=INDIRECT("DESIGN_MATRIX!"&amp;ADDRESS(ROW(DESIGN_MATRIX!$B$6)+AV$7,2)&amp;":"&amp;ADDRESS(ROW(DESIGN_MATRIX!$B$6)+AV$7,1+DESIGN_MATRIX!$E$3)),1,0))^2,"")</f>
        <v/>
      </c>
      <c r="AW87" t="str" cm="1">
        <f t="array" aca="1" ref="AW87" ca="1">IF(AND($A87&lt;AW$7,AW$7&lt;=DESIGN_MATRIX!$E$2),SUM(IF(INDIRECT("DESIGN_MATRIX!"&amp;ADDRESS(ROW(DESIGN_MATRIX!$B$6)+$A87,2)&amp;":"&amp;ADDRESS(ROW(DESIGN_MATRIX!$B$6)+$A87,1+DESIGN_MATRIX!$E$3))=INDIRECT("DESIGN_MATRIX!"&amp;ADDRESS(ROW(DESIGN_MATRIX!$B$6)+AW$7,2)&amp;":"&amp;ADDRESS(ROW(DESIGN_MATRIX!$B$6)+AW$7,1+DESIGN_MATRIX!$E$3)),1,0))^2,"")</f>
        <v/>
      </c>
      <c r="AX87" t="str" cm="1">
        <f t="array" aca="1" ref="AX87" ca="1">IF(AND($A87&lt;AX$7,AX$7&lt;=DESIGN_MATRIX!$E$2),SUM(IF(INDIRECT("DESIGN_MATRIX!"&amp;ADDRESS(ROW(DESIGN_MATRIX!$B$6)+$A87,2)&amp;":"&amp;ADDRESS(ROW(DESIGN_MATRIX!$B$6)+$A87,1+DESIGN_MATRIX!$E$3))=INDIRECT("DESIGN_MATRIX!"&amp;ADDRESS(ROW(DESIGN_MATRIX!$B$6)+AX$7,2)&amp;":"&amp;ADDRESS(ROW(DESIGN_MATRIX!$B$6)+AX$7,1+DESIGN_MATRIX!$E$3)),1,0))^2,"")</f>
        <v/>
      </c>
      <c r="AY87" t="str" cm="1">
        <f t="array" aca="1" ref="AY87" ca="1">IF(AND($A87&lt;AY$7,AY$7&lt;=DESIGN_MATRIX!$E$2),SUM(IF(INDIRECT("DESIGN_MATRIX!"&amp;ADDRESS(ROW(DESIGN_MATRIX!$B$6)+$A87,2)&amp;":"&amp;ADDRESS(ROW(DESIGN_MATRIX!$B$6)+$A87,1+DESIGN_MATRIX!$E$3))=INDIRECT("DESIGN_MATRIX!"&amp;ADDRESS(ROW(DESIGN_MATRIX!$B$6)+AY$7,2)&amp;":"&amp;ADDRESS(ROW(DESIGN_MATRIX!$B$6)+AY$7,1+DESIGN_MATRIX!$E$3)),1,0))^2,"")</f>
        <v/>
      </c>
      <c r="AZ87" t="str" cm="1">
        <f t="array" aca="1" ref="AZ87" ca="1">IF(AND($A87&lt;AZ$7,AZ$7&lt;=DESIGN_MATRIX!$E$2),SUM(IF(INDIRECT("DESIGN_MATRIX!"&amp;ADDRESS(ROW(DESIGN_MATRIX!$B$6)+$A87,2)&amp;":"&amp;ADDRESS(ROW(DESIGN_MATRIX!$B$6)+$A87,1+DESIGN_MATRIX!$E$3))=INDIRECT("DESIGN_MATRIX!"&amp;ADDRESS(ROW(DESIGN_MATRIX!$B$6)+AZ$7,2)&amp;":"&amp;ADDRESS(ROW(DESIGN_MATRIX!$B$6)+AZ$7,1+DESIGN_MATRIX!$E$3)),1,0))^2,"")</f>
        <v/>
      </c>
      <c r="BA87" t="str" cm="1">
        <f t="array" aca="1" ref="BA87" ca="1">IF(AND($A87&lt;BA$7,BA$7&lt;=DESIGN_MATRIX!$E$2),SUM(IF(INDIRECT("DESIGN_MATRIX!"&amp;ADDRESS(ROW(DESIGN_MATRIX!$B$6)+$A87,2)&amp;":"&amp;ADDRESS(ROW(DESIGN_MATRIX!$B$6)+$A87,1+DESIGN_MATRIX!$E$3))=INDIRECT("DESIGN_MATRIX!"&amp;ADDRESS(ROW(DESIGN_MATRIX!$B$6)+BA$7,2)&amp;":"&amp;ADDRESS(ROW(DESIGN_MATRIX!$B$6)+BA$7,1+DESIGN_MATRIX!$E$3)),1,0))^2,"")</f>
        <v/>
      </c>
      <c r="BB87" t="str" cm="1">
        <f t="array" aca="1" ref="BB87" ca="1">IF(AND($A87&lt;BB$7,BB$7&lt;=DESIGN_MATRIX!$E$2),SUM(IF(INDIRECT("DESIGN_MATRIX!"&amp;ADDRESS(ROW(DESIGN_MATRIX!$B$6)+$A87,2)&amp;":"&amp;ADDRESS(ROW(DESIGN_MATRIX!$B$6)+$A87,1+DESIGN_MATRIX!$E$3))=INDIRECT("DESIGN_MATRIX!"&amp;ADDRESS(ROW(DESIGN_MATRIX!$B$6)+BB$7,2)&amp;":"&amp;ADDRESS(ROW(DESIGN_MATRIX!$B$6)+BB$7,1+DESIGN_MATRIX!$E$3)),1,0))^2,"")</f>
        <v/>
      </c>
      <c r="BC87" t="str" cm="1">
        <f t="array" aca="1" ref="BC87" ca="1">IF(AND($A87&lt;BC$7,BC$7&lt;=DESIGN_MATRIX!$E$2),SUM(IF(INDIRECT("DESIGN_MATRIX!"&amp;ADDRESS(ROW(DESIGN_MATRIX!$B$6)+$A87,2)&amp;":"&amp;ADDRESS(ROW(DESIGN_MATRIX!$B$6)+$A87,1+DESIGN_MATRIX!$E$3))=INDIRECT("DESIGN_MATRIX!"&amp;ADDRESS(ROW(DESIGN_MATRIX!$B$6)+BC$7,2)&amp;":"&amp;ADDRESS(ROW(DESIGN_MATRIX!$B$6)+BC$7,1+DESIGN_MATRIX!$E$3)),1,0))^2,"")</f>
        <v/>
      </c>
      <c r="BD87" t="str" cm="1">
        <f t="array" aca="1" ref="BD87" ca="1">IF(AND($A87&lt;BD$7,BD$7&lt;=DESIGN_MATRIX!$E$2),SUM(IF(INDIRECT("DESIGN_MATRIX!"&amp;ADDRESS(ROW(DESIGN_MATRIX!$B$6)+$A87,2)&amp;":"&amp;ADDRESS(ROW(DESIGN_MATRIX!$B$6)+$A87,1+DESIGN_MATRIX!$E$3))=INDIRECT("DESIGN_MATRIX!"&amp;ADDRESS(ROW(DESIGN_MATRIX!$B$6)+BD$7,2)&amp;":"&amp;ADDRESS(ROW(DESIGN_MATRIX!$B$6)+BD$7,1+DESIGN_MATRIX!$E$3)),1,0))^2,"")</f>
        <v/>
      </c>
      <c r="BE87" t="str" cm="1">
        <f t="array" aca="1" ref="BE87" ca="1">IF(AND($A87&lt;BE$7,BE$7&lt;=DESIGN_MATRIX!$E$2),SUM(IF(INDIRECT("DESIGN_MATRIX!"&amp;ADDRESS(ROW(DESIGN_MATRIX!$B$6)+$A87,2)&amp;":"&amp;ADDRESS(ROW(DESIGN_MATRIX!$B$6)+$A87,1+DESIGN_MATRIX!$E$3))=INDIRECT("DESIGN_MATRIX!"&amp;ADDRESS(ROW(DESIGN_MATRIX!$B$6)+BE$7,2)&amp;":"&amp;ADDRESS(ROW(DESIGN_MATRIX!$B$6)+BE$7,1+DESIGN_MATRIX!$E$3)),1,0))^2,"")</f>
        <v/>
      </c>
      <c r="BF87" t="str" cm="1">
        <f t="array" aca="1" ref="BF87" ca="1">IF(AND($A87&lt;BF$7,BF$7&lt;=DESIGN_MATRIX!$E$2),SUM(IF(INDIRECT("DESIGN_MATRIX!"&amp;ADDRESS(ROW(DESIGN_MATRIX!$B$6)+$A87,2)&amp;":"&amp;ADDRESS(ROW(DESIGN_MATRIX!$B$6)+$A87,1+DESIGN_MATRIX!$E$3))=INDIRECT("DESIGN_MATRIX!"&amp;ADDRESS(ROW(DESIGN_MATRIX!$B$6)+BF$7,2)&amp;":"&amp;ADDRESS(ROW(DESIGN_MATRIX!$B$6)+BF$7,1+DESIGN_MATRIX!$E$3)),1,0))^2,"")</f>
        <v/>
      </c>
      <c r="BG87" t="str" cm="1">
        <f t="array" aca="1" ref="BG87" ca="1">IF(AND($A87&lt;BG$7,BG$7&lt;=DESIGN_MATRIX!$E$2),SUM(IF(INDIRECT("DESIGN_MATRIX!"&amp;ADDRESS(ROW(DESIGN_MATRIX!$B$6)+$A87,2)&amp;":"&amp;ADDRESS(ROW(DESIGN_MATRIX!$B$6)+$A87,1+DESIGN_MATRIX!$E$3))=INDIRECT("DESIGN_MATRIX!"&amp;ADDRESS(ROW(DESIGN_MATRIX!$B$6)+BG$7,2)&amp;":"&amp;ADDRESS(ROW(DESIGN_MATRIX!$B$6)+BG$7,1+DESIGN_MATRIX!$E$3)),1,0))^2,"")</f>
        <v/>
      </c>
      <c r="BH87" t="str" cm="1">
        <f t="array" aca="1" ref="BH87" ca="1">IF(AND($A87&lt;BH$7,BH$7&lt;=DESIGN_MATRIX!$E$2),SUM(IF(INDIRECT("DESIGN_MATRIX!"&amp;ADDRESS(ROW(DESIGN_MATRIX!$B$6)+$A87,2)&amp;":"&amp;ADDRESS(ROW(DESIGN_MATRIX!$B$6)+$A87,1+DESIGN_MATRIX!$E$3))=INDIRECT("DESIGN_MATRIX!"&amp;ADDRESS(ROW(DESIGN_MATRIX!$B$6)+BH$7,2)&amp;":"&amp;ADDRESS(ROW(DESIGN_MATRIX!$B$6)+BH$7,1+DESIGN_MATRIX!$E$3)),1,0))^2,"")</f>
        <v/>
      </c>
      <c r="BI87" t="str" cm="1">
        <f t="array" aca="1" ref="BI87" ca="1">IF(AND($A87&lt;BI$7,BI$7&lt;=DESIGN_MATRIX!$E$2),SUM(IF(INDIRECT("DESIGN_MATRIX!"&amp;ADDRESS(ROW(DESIGN_MATRIX!$B$6)+$A87,2)&amp;":"&amp;ADDRESS(ROW(DESIGN_MATRIX!$B$6)+$A87,1+DESIGN_MATRIX!$E$3))=INDIRECT("DESIGN_MATRIX!"&amp;ADDRESS(ROW(DESIGN_MATRIX!$B$6)+BI$7,2)&amp;":"&amp;ADDRESS(ROW(DESIGN_MATRIX!$B$6)+BI$7,1+DESIGN_MATRIX!$E$3)),1,0))^2,"")</f>
        <v/>
      </c>
      <c r="BJ87" t="str" cm="1">
        <f t="array" aca="1" ref="BJ87" ca="1">IF(AND($A87&lt;BJ$7,BJ$7&lt;=DESIGN_MATRIX!$E$2),SUM(IF(INDIRECT("DESIGN_MATRIX!"&amp;ADDRESS(ROW(DESIGN_MATRIX!$B$6)+$A87,2)&amp;":"&amp;ADDRESS(ROW(DESIGN_MATRIX!$B$6)+$A87,1+DESIGN_MATRIX!$E$3))=INDIRECT("DESIGN_MATRIX!"&amp;ADDRESS(ROW(DESIGN_MATRIX!$B$6)+BJ$7,2)&amp;":"&amp;ADDRESS(ROW(DESIGN_MATRIX!$B$6)+BJ$7,1+DESIGN_MATRIX!$E$3)),1,0))^2,"")</f>
        <v/>
      </c>
      <c r="BK87" t="str" cm="1">
        <f t="array" aca="1" ref="BK87" ca="1">IF(AND($A87&lt;BK$7,BK$7&lt;=DESIGN_MATRIX!$E$2),SUM(IF(INDIRECT("DESIGN_MATRIX!"&amp;ADDRESS(ROW(DESIGN_MATRIX!$B$6)+$A87,2)&amp;":"&amp;ADDRESS(ROW(DESIGN_MATRIX!$B$6)+$A87,1+DESIGN_MATRIX!$E$3))=INDIRECT("DESIGN_MATRIX!"&amp;ADDRESS(ROW(DESIGN_MATRIX!$B$6)+BK$7,2)&amp;":"&amp;ADDRESS(ROW(DESIGN_MATRIX!$B$6)+BK$7,1+DESIGN_MATRIX!$E$3)),1,0))^2,"")</f>
        <v/>
      </c>
      <c r="BL87" t="str" cm="1">
        <f t="array" aca="1" ref="BL87" ca="1">IF(AND($A87&lt;BL$7,BL$7&lt;=DESIGN_MATRIX!$E$2),SUM(IF(INDIRECT("DESIGN_MATRIX!"&amp;ADDRESS(ROW(DESIGN_MATRIX!$B$6)+$A87,2)&amp;":"&amp;ADDRESS(ROW(DESIGN_MATRIX!$B$6)+$A87,1+DESIGN_MATRIX!$E$3))=INDIRECT("DESIGN_MATRIX!"&amp;ADDRESS(ROW(DESIGN_MATRIX!$B$6)+BL$7,2)&amp;":"&amp;ADDRESS(ROW(DESIGN_MATRIX!$B$6)+BL$7,1+DESIGN_MATRIX!$E$3)),1,0))^2,"")</f>
        <v/>
      </c>
      <c r="BM87" t="str" cm="1">
        <f t="array" aca="1" ref="BM87" ca="1">IF(AND($A87&lt;BM$7,BM$7&lt;=DESIGN_MATRIX!$E$2),SUM(IF(INDIRECT("DESIGN_MATRIX!"&amp;ADDRESS(ROW(DESIGN_MATRIX!$B$6)+$A87,2)&amp;":"&amp;ADDRESS(ROW(DESIGN_MATRIX!$B$6)+$A87,1+DESIGN_MATRIX!$E$3))=INDIRECT("DESIGN_MATRIX!"&amp;ADDRESS(ROW(DESIGN_MATRIX!$B$6)+BM$7,2)&amp;":"&amp;ADDRESS(ROW(DESIGN_MATRIX!$B$6)+BM$7,1+DESIGN_MATRIX!$E$3)),1,0))^2,"")</f>
        <v/>
      </c>
      <c r="BN87" t="str" cm="1">
        <f t="array" aca="1" ref="BN87" ca="1">IF(AND($A87&lt;BN$7,BN$7&lt;=DESIGN_MATRIX!$E$2),SUM(IF(INDIRECT("DESIGN_MATRIX!"&amp;ADDRESS(ROW(DESIGN_MATRIX!$B$6)+$A87,2)&amp;":"&amp;ADDRESS(ROW(DESIGN_MATRIX!$B$6)+$A87,1+DESIGN_MATRIX!$E$3))=INDIRECT("DESIGN_MATRIX!"&amp;ADDRESS(ROW(DESIGN_MATRIX!$B$6)+BN$7,2)&amp;":"&amp;ADDRESS(ROW(DESIGN_MATRIX!$B$6)+BN$7,1+DESIGN_MATRIX!$E$3)),1,0))^2,"")</f>
        <v/>
      </c>
      <c r="BO87" t="str" cm="1">
        <f t="array" aca="1" ref="BO87" ca="1">IF(AND($A87&lt;BO$7,BO$7&lt;=DESIGN_MATRIX!$E$2),SUM(IF(INDIRECT("DESIGN_MATRIX!"&amp;ADDRESS(ROW(DESIGN_MATRIX!$B$6)+$A87,2)&amp;":"&amp;ADDRESS(ROW(DESIGN_MATRIX!$B$6)+$A87,1+DESIGN_MATRIX!$E$3))=INDIRECT("DESIGN_MATRIX!"&amp;ADDRESS(ROW(DESIGN_MATRIX!$B$6)+BO$7,2)&amp;":"&amp;ADDRESS(ROW(DESIGN_MATRIX!$B$6)+BO$7,1+DESIGN_MATRIX!$E$3)),1,0))^2,"")</f>
        <v/>
      </c>
      <c r="BP87" t="str" cm="1">
        <f t="array" aca="1" ref="BP87" ca="1">IF(AND($A87&lt;BP$7,BP$7&lt;=DESIGN_MATRIX!$E$2),SUM(IF(INDIRECT("DESIGN_MATRIX!"&amp;ADDRESS(ROW(DESIGN_MATRIX!$B$6)+$A87,2)&amp;":"&amp;ADDRESS(ROW(DESIGN_MATRIX!$B$6)+$A87,1+DESIGN_MATRIX!$E$3))=INDIRECT("DESIGN_MATRIX!"&amp;ADDRESS(ROW(DESIGN_MATRIX!$B$6)+BP$7,2)&amp;":"&amp;ADDRESS(ROW(DESIGN_MATRIX!$B$6)+BP$7,1+DESIGN_MATRIX!$E$3)),1,0))^2,"")</f>
        <v/>
      </c>
      <c r="BQ87" t="str" cm="1">
        <f t="array" aca="1" ref="BQ87" ca="1">IF(AND($A87&lt;BQ$7,BQ$7&lt;=DESIGN_MATRIX!$E$2),SUM(IF(INDIRECT("DESIGN_MATRIX!"&amp;ADDRESS(ROW(DESIGN_MATRIX!$B$6)+$A87,2)&amp;":"&amp;ADDRESS(ROW(DESIGN_MATRIX!$B$6)+$A87,1+DESIGN_MATRIX!$E$3))=INDIRECT("DESIGN_MATRIX!"&amp;ADDRESS(ROW(DESIGN_MATRIX!$B$6)+BQ$7,2)&amp;":"&amp;ADDRESS(ROW(DESIGN_MATRIX!$B$6)+BQ$7,1+DESIGN_MATRIX!$E$3)),1,0))^2,"")</f>
        <v/>
      </c>
      <c r="BR87" t="str" cm="1">
        <f t="array" aca="1" ref="BR87" ca="1">IF(AND($A87&lt;BR$7,BR$7&lt;=DESIGN_MATRIX!$E$2),SUM(IF(INDIRECT("DESIGN_MATRIX!"&amp;ADDRESS(ROW(DESIGN_MATRIX!$B$6)+$A87,2)&amp;":"&amp;ADDRESS(ROW(DESIGN_MATRIX!$B$6)+$A87,1+DESIGN_MATRIX!$E$3))=INDIRECT("DESIGN_MATRIX!"&amp;ADDRESS(ROW(DESIGN_MATRIX!$B$6)+BR$7,2)&amp;":"&amp;ADDRESS(ROW(DESIGN_MATRIX!$B$6)+BR$7,1+DESIGN_MATRIX!$E$3)),1,0))^2,"")</f>
        <v/>
      </c>
      <c r="BS87" t="str" cm="1">
        <f t="array" aca="1" ref="BS87" ca="1">IF(AND($A87&lt;BS$7,BS$7&lt;=DESIGN_MATRIX!$E$2),SUM(IF(INDIRECT("DESIGN_MATRIX!"&amp;ADDRESS(ROW(DESIGN_MATRIX!$B$6)+$A87,2)&amp;":"&amp;ADDRESS(ROW(DESIGN_MATRIX!$B$6)+$A87,1+DESIGN_MATRIX!$E$3))=INDIRECT("DESIGN_MATRIX!"&amp;ADDRESS(ROW(DESIGN_MATRIX!$B$6)+BS$7,2)&amp;":"&amp;ADDRESS(ROW(DESIGN_MATRIX!$B$6)+BS$7,1+DESIGN_MATRIX!$E$3)),1,0))^2,"")</f>
        <v/>
      </c>
      <c r="BT87" t="str" cm="1">
        <f t="array" aca="1" ref="BT87" ca="1">IF(AND($A87&lt;BT$7,BT$7&lt;=DESIGN_MATRIX!$E$2),SUM(IF(INDIRECT("DESIGN_MATRIX!"&amp;ADDRESS(ROW(DESIGN_MATRIX!$B$6)+$A87,2)&amp;":"&amp;ADDRESS(ROW(DESIGN_MATRIX!$B$6)+$A87,1+DESIGN_MATRIX!$E$3))=INDIRECT("DESIGN_MATRIX!"&amp;ADDRESS(ROW(DESIGN_MATRIX!$B$6)+BT$7,2)&amp;":"&amp;ADDRESS(ROW(DESIGN_MATRIX!$B$6)+BT$7,1+DESIGN_MATRIX!$E$3)),1,0))^2,"")</f>
        <v/>
      </c>
      <c r="BU87" t="str" cm="1">
        <f t="array" aca="1" ref="BU87" ca="1">IF(AND($A87&lt;BU$7,BU$7&lt;=DESIGN_MATRIX!$E$2),SUM(IF(INDIRECT("DESIGN_MATRIX!"&amp;ADDRESS(ROW(DESIGN_MATRIX!$B$6)+$A87,2)&amp;":"&amp;ADDRESS(ROW(DESIGN_MATRIX!$B$6)+$A87,1+DESIGN_MATRIX!$E$3))=INDIRECT("DESIGN_MATRIX!"&amp;ADDRESS(ROW(DESIGN_MATRIX!$B$6)+BU$7,2)&amp;":"&amp;ADDRESS(ROW(DESIGN_MATRIX!$B$6)+BU$7,1+DESIGN_MATRIX!$E$3)),1,0))^2,"")</f>
        <v/>
      </c>
      <c r="BV87" t="str" cm="1">
        <f t="array" aca="1" ref="BV87" ca="1">IF(AND($A87&lt;BV$7,BV$7&lt;=DESIGN_MATRIX!$E$2),SUM(IF(INDIRECT("DESIGN_MATRIX!"&amp;ADDRESS(ROW(DESIGN_MATRIX!$B$6)+$A87,2)&amp;":"&amp;ADDRESS(ROW(DESIGN_MATRIX!$B$6)+$A87,1+DESIGN_MATRIX!$E$3))=INDIRECT("DESIGN_MATRIX!"&amp;ADDRESS(ROW(DESIGN_MATRIX!$B$6)+BV$7,2)&amp;":"&amp;ADDRESS(ROW(DESIGN_MATRIX!$B$6)+BV$7,1+DESIGN_MATRIX!$E$3)),1,0))^2,"")</f>
        <v/>
      </c>
      <c r="BW87" t="str" cm="1">
        <f t="array" aca="1" ref="BW87" ca="1">IF(AND($A87&lt;BW$7,BW$7&lt;=DESIGN_MATRIX!$E$2),SUM(IF(INDIRECT("DESIGN_MATRIX!"&amp;ADDRESS(ROW(DESIGN_MATRIX!$B$6)+$A87,2)&amp;":"&amp;ADDRESS(ROW(DESIGN_MATRIX!$B$6)+$A87,1+DESIGN_MATRIX!$E$3))=INDIRECT("DESIGN_MATRIX!"&amp;ADDRESS(ROW(DESIGN_MATRIX!$B$6)+BW$7,2)&amp;":"&amp;ADDRESS(ROW(DESIGN_MATRIX!$B$6)+BW$7,1+DESIGN_MATRIX!$E$3)),1,0))^2,"")</f>
        <v/>
      </c>
      <c r="BX87" t="str" cm="1">
        <f t="array" aca="1" ref="BX87" ca="1">IF(AND($A87&lt;BX$7,BX$7&lt;=DESIGN_MATRIX!$E$2),SUM(IF(INDIRECT("DESIGN_MATRIX!"&amp;ADDRESS(ROW(DESIGN_MATRIX!$B$6)+$A87,2)&amp;":"&amp;ADDRESS(ROW(DESIGN_MATRIX!$B$6)+$A87,1+DESIGN_MATRIX!$E$3))=INDIRECT("DESIGN_MATRIX!"&amp;ADDRESS(ROW(DESIGN_MATRIX!$B$6)+BX$7,2)&amp;":"&amp;ADDRESS(ROW(DESIGN_MATRIX!$B$6)+BX$7,1+DESIGN_MATRIX!$E$3)),1,0))^2,"")</f>
        <v/>
      </c>
      <c r="BY87" t="str" cm="1">
        <f t="array" aca="1" ref="BY87" ca="1">IF(AND($A87&lt;BY$7,BY$7&lt;=DESIGN_MATRIX!$E$2),SUM(IF(INDIRECT("DESIGN_MATRIX!"&amp;ADDRESS(ROW(DESIGN_MATRIX!$B$6)+$A87,2)&amp;":"&amp;ADDRESS(ROW(DESIGN_MATRIX!$B$6)+$A87,1+DESIGN_MATRIX!$E$3))=INDIRECT("DESIGN_MATRIX!"&amp;ADDRESS(ROW(DESIGN_MATRIX!$B$6)+BY$7,2)&amp;":"&amp;ADDRESS(ROW(DESIGN_MATRIX!$B$6)+BY$7,1+DESIGN_MATRIX!$E$3)),1,0))^2,"")</f>
        <v/>
      </c>
      <c r="BZ87" t="str" cm="1">
        <f t="array" aca="1" ref="BZ87" ca="1">IF(AND($A87&lt;BZ$7,BZ$7&lt;=DESIGN_MATRIX!$E$2),SUM(IF(INDIRECT("DESIGN_MATRIX!"&amp;ADDRESS(ROW(DESIGN_MATRIX!$B$6)+$A87,2)&amp;":"&amp;ADDRESS(ROW(DESIGN_MATRIX!$B$6)+$A87,1+DESIGN_MATRIX!$E$3))=INDIRECT("DESIGN_MATRIX!"&amp;ADDRESS(ROW(DESIGN_MATRIX!$B$6)+BZ$7,2)&amp;":"&amp;ADDRESS(ROW(DESIGN_MATRIX!$B$6)+BZ$7,1+DESIGN_MATRIX!$E$3)),1,0))^2,"")</f>
        <v/>
      </c>
      <c r="CA87" t="str" cm="1">
        <f t="array" aca="1" ref="CA87" ca="1">IF(AND($A87&lt;CA$7,CA$7&lt;=DESIGN_MATRIX!$E$2),SUM(IF(INDIRECT("DESIGN_MATRIX!"&amp;ADDRESS(ROW(DESIGN_MATRIX!$B$6)+$A87,2)&amp;":"&amp;ADDRESS(ROW(DESIGN_MATRIX!$B$6)+$A87,1+DESIGN_MATRIX!$E$3))=INDIRECT("DESIGN_MATRIX!"&amp;ADDRESS(ROW(DESIGN_MATRIX!$B$6)+CA$7,2)&amp;":"&amp;ADDRESS(ROW(DESIGN_MATRIX!$B$6)+CA$7,1+DESIGN_MATRIX!$E$3)),1,0))^2,"")</f>
        <v/>
      </c>
      <c r="CB87" t="str" cm="1">
        <f t="array" aca="1" ref="CB87" ca="1">IF(AND($A87&lt;CB$7,CB$7&lt;=DESIGN_MATRIX!$E$2),SUM(IF(INDIRECT("DESIGN_MATRIX!"&amp;ADDRESS(ROW(DESIGN_MATRIX!$B$6)+$A87,2)&amp;":"&amp;ADDRESS(ROW(DESIGN_MATRIX!$B$6)+$A87,1+DESIGN_MATRIX!$E$3))=INDIRECT("DESIGN_MATRIX!"&amp;ADDRESS(ROW(DESIGN_MATRIX!$B$6)+CB$7,2)&amp;":"&amp;ADDRESS(ROW(DESIGN_MATRIX!$B$6)+CB$7,1+DESIGN_MATRIX!$E$3)),1,0))^2,"")</f>
        <v/>
      </c>
      <c r="CC87" t="str" cm="1">
        <f t="array" aca="1" ref="CC87" ca="1">IF(AND($A87&lt;CC$7,CC$7&lt;=DESIGN_MATRIX!$E$2),SUM(IF(INDIRECT("DESIGN_MATRIX!"&amp;ADDRESS(ROW(DESIGN_MATRIX!$B$6)+$A87,2)&amp;":"&amp;ADDRESS(ROW(DESIGN_MATRIX!$B$6)+$A87,1+DESIGN_MATRIX!$E$3))=INDIRECT("DESIGN_MATRIX!"&amp;ADDRESS(ROW(DESIGN_MATRIX!$B$6)+CC$7,2)&amp;":"&amp;ADDRESS(ROW(DESIGN_MATRIX!$B$6)+CC$7,1+DESIGN_MATRIX!$E$3)),1,0))^2,"")</f>
        <v/>
      </c>
      <c r="CD87" t="str" cm="1">
        <f t="array" aca="1" ref="CD87" ca="1">IF(AND($A87&lt;CD$7,CD$7&lt;=DESIGN_MATRIX!$E$2),SUM(IF(INDIRECT("DESIGN_MATRIX!"&amp;ADDRESS(ROW(DESIGN_MATRIX!$B$6)+$A87,2)&amp;":"&amp;ADDRESS(ROW(DESIGN_MATRIX!$B$6)+$A87,1+DESIGN_MATRIX!$E$3))=INDIRECT("DESIGN_MATRIX!"&amp;ADDRESS(ROW(DESIGN_MATRIX!$B$6)+CD$7,2)&amp;":"&amp;ADDRESS(ROW(DESIGN_MATRIX!$B$6)+CD$7,1+DESIGN_MATRIX!$E$3)),1,0))^2,"")</f>
        <v/>
      </c>
      <c r="CE87" t="str" cm="1">
        <f t="array" aca="1" ref="CE87" ca="1">IF(AND($A87&lt;CE$7,CE$7&lt;=DESIGN_MATRIX!$E$2),SUM(IF(INDIRECT("DESIGN_MATRIX!"&amp;ADDRESS(ROW(DESIGN_MATRIX!$B$6)+$A87,2)&amp;":"&amp;ADDRESS(ROW(DESIGN_MATRIX!$B$6)+$A87,1+DESIGN_MATRIX!$E$3))=INDIRECT("DESIGN_MATRIX!"&amp;ADDRESS(ROW(DESIGN_MATRIX!$B$6)+CE$7,2)&amp;":"&amp;ADDRESS(ROW(DESIGN_MATRIX!$B$6)+CE$7,1+DESIGN_MATRIX!$E$3)),1,0))^2,"")</f>
        <v/>
      </c>
      <c r="CF87" t="str" cm="1">
        <f t="array" aca="1" ref="CF87" ca="1">IF(AND($A87&lt;CF$7,CF$7&lt;=DESIGN_MATRIX!$E$2),SUM(IF(INDIRECT("DESIGN_MATRIX!"&amp;ADDRESS(ROW(DESIGN_MATRIX!$B$6)+$A87,2)&amp;":"&amp;ADDRESS(ROW(DESIGN_MATRIX!$B$6)+$A87,1+DESIGN_MATRIX!$E$3))=INDIRECT("DESIGN_MATRIX!"&amp;ADDRESS(ROW(DESIGN_MATRIX!$B$6)+CF$7,2)&amp;":"&amp;ADDRESS(ROW(DESIGN_MATRIX!$B$6)+CF$7,1+DESIGN_MATRIX!$E$3)),1,0))^2,"")</f>
        <v/>
      </c>
      <c r="CG87" t="str" cm="1">
        <f t="array" aca="1" ref="CG87" ca="1">IF(AND($A87&lt;CG$7,CG$7&lt;=DESIGN_MATRIX!$E$2),SUM(IF(INDIRECT("DESIGN_MATRIX!"&amp;ADDRESS(ROW(DESIGN_MATRIX!$B$6)+$A87,2)&amp;":"&amp;ADDRESS(ROW(DESIGN_MATRIX!$B$6)+$A87,1+DESIGN_MATRIX!$E$3))=INDIRECT("DESIGN_MATRIX!"&amp;ADDRESS(ROW(DESIGN_MATRIX!$B$6)+CG$7,2)&amp;":"&amp;ADDRESS(ROW(DESIGN_MATRIX!$B$6)+CG$7,1+DESIGN_MATRIX!$E$3)),1,0))^2,"")</f>
        <v/>
      </c>
      <c r="CH87" t="str" cm="1">
        <f t="array" aca="1" ref="CH87" ca="1">IF(AND($A87&lt;CH$7,CH$7&lt;=DESIGN_MATRIX!$E$2),SUM(IF(INDIRECT("DESIGN_MATRIX!"&amp;ADDRESS(ROW(DESIGN_MATRIX!$B$6)+$A87,2)&amp;":"&amp;ADDRESS(ROW(DESIGN_MATRIX!$B$6)+$A87,1+DESIGN_MATRIX!$E$3))=INDIRECT("DESIGN_MATRIX!"&amp;ADDRESS(ROW(DESIGN_MATRIX!$B$6)+CH$7,2)&amp;":"&amp;ADDRESS(ROW(DESIGN_MATRIX!$B$6)+CH$7,1+DESIGN_MATRIX!$E$3)),1,0))^2,"")</f>
        <v/>
      </c>
      <c r="CI87" t="str" cm="1">
        <f t="array" aca="1" ref="CI87" ca="1">IF(AND($A87&lt;CI$7,CI$7&lt;=DESIGN_MATRIX!$E$2),SUM(IF(INDIRECT("DESIGN_MATRIX!"&amp;ADDRESS(ROW(DESIGN_MATRIX!$B$6)+$A87,2)&amp;":"&amp;ADDRESS(ROW(DESIGN_MATRIX!$B$6)+$A87,1+DESIGN_MATRIX!$E$3))=INDIRECT("DESIGN_MATRIX!"&amp;ADDRESS(ROW(DESIGN_MATRIX!$B$6)+CI$7,2)&amp;":"&amp;ADDRESS(ROW(DESIGN_MATRIX!$B$6)+CI$7,1+DESIGN_MATRIX!$E$3)),1,0))^2,"")</f>
        <v/>
      </c>
      <c r="CJ87" t="str" cm="1">
        <f t="array" aca="1" ref="CJ87" ca="1">IF(AND($A87&lt;CJ$7,CJ$7&lt;=DESIGN_MATRIX!$E$2),SUM(IF(INDIRECT("DESIGN_MATRIX!"&amp;ADDRESS(ROW(DESIGN_MATRIX!$B$6)+$A87,2)&amp;":"&amp;ADDRESS(ROW(DESIGN_MATRIX!$B$6)+$A87,1+DESIGN_MATRIX!$E$3))=INDIRECT("DESIGN_MATRIX!"&amp;ADDRESS(ROW(DESIGN_MATRIX!$B$6)+CJ$7,2)&amp;":"&amp;ADDRESS(ROW(DESIGN_MATRIX!$B$6)+CJ$7,1+DESIGN_MATRIX!$E$3)),1,0))^2,"")</f>
        <v/>
      </c>
      <c r="CK87" t="str" cm="1">
        <f t="array" aca="1" ref="CK87" ca="1">IF(AND($A87&lt;CK$7,CK$7&lt;=DESIGN_MATRIX!$E$2),SUM(IF(INDIRECT("DESIGN_MATRIX!"&amp;ADDRESS(ROW(DESIGN_MATRIX!$B$6)+$A87,2)&amp;":"&amp;ADDRESS(ROW(DESIGN_MATRIX!$B$6)+$A87,1+DESIGN_MATRIX!$E$3))=INDIRECT("DESIGN_MATRIX!"&amp;ADDRESS(ROW(DESIGN_MATRIX!$B$6)+CK$7,2)&amp;":"&amp;ADDRESS(ROW(DESIGN_MATRIX!$B$6)+CK$7,1+DESIGN_MATRIX!$E$3)),1,0))^2,"")</f>
        <v/>
      </c>
      <c r="CL87" t="str" cm="1">
        <f t="array" aca="1" ref="CL87" ca="1">IF(AND($A87&lt;CL$7,CL$7&lt;=DESIGN_MATRIX!$E$2),SUM(IF(INDIRECT("DESIGN_MATRIX!"&amp;ADDRESS(ROW(DESIGN_MATRIX!$B$6)+$A87,2)&amp;":"&amp;ADDRESS(ROW(DESIGN_MATRIX!$B$6)+$A87,1+DESIGN_MATRIX!$E$3))=INDIRECT("DESIGN_MATRIX!"&amp;ADDRESS(ROW(DESIGN_MATRIX!$B$6)+CL$7,2)&amp;":"&amp;ADDRESS(ROW(DESIGN_MATRIX!$B$6)+CL$7,1+DESIGN_MATRIX!$E$3)),1,0))^2,"")</f>
        <v/>
      </c>
      <c r="CM87" t="str" cm="1">
        <f t="array" aca="1" ref="CM87" ca="1">IF(AND($A87&lt;CM$7,CM$7&lt;=DESIGN_MATRIX!$E$2),SUM(IF(INDIRECT("DESIGN_MATRIX!"&amp;ADDRESS(ROW(DESIGN_MATRIX!$B$6)+$A87,2)&amp;":"&amp;ADDRESS(ROW(DESIGN_MATRIX!$B$6)+$A87,1+DESIGN_MATRIX!$E$3))=INDIRECT("DESIGN_MATRIX!"&amp;ADDRESS(ROW(DESIGN_MATRIX!$B$6)+CM$7,2)&amp;":"&amp;ADDRESS(ROW(DESIGN_MATRIX!$B$6)+CM$7,1+DESIGN_MATRIX!$E$3)),1,0))^2,"")</f>
        <v/>
      </c>
      <c r="CN87" t="str" cm="1">
        <f t="array" aca="1" ref="CN87" ca="1">IF(AND($A87&lt;CN$7,CN$7&lt;=DESIGN_MATRIX!$E$2),SUM(IF(INDIRECT("DESIGN_MATRIX!"&amp;ADDRESS(ROW(DESIGN_MATRIX!$B$6)+$A87,2)&amp;":"&amp;ADDRESS(ROW(DESIGN_MATRIX!$B$6)+$A87,1+DESIGN_MATRIX!$E$3))=INDIRECT("DESIGN_MATRIX!"&amp;ADDRESS(ROW(DESIGN_MATRIX!$B$6)+CN$7,2)&amp;":"&amp;ADDRESS(ROW(DESIGN_MATRIX!$B$6)+CN$7,1+DESIGN_MATRIX!$E$3)),1,0))^2,"")</f>
        <v/>
      </c>
      <c r="CO87" t="str" cm="1">
        <f t="array" aca="1" ref="CO87" ca="1">IF(AND($A87&lt;CO$7,CO$7&lt;=DESIGN_MATRIX!$E$2),SUM(IF(INDIRECT("DESIGN_MATRIX!"&amp;ADDRESS(ROW(DESIGN_MATRIX!$B$6)+$A87,2)&amp;":"&amp;ADDRESS(ROW(DESIGN_MATRIX!$B$6)+$A87,1+DESIGN_MATRIX!$E$3))=INDIRECT("DESIGN_MATRIX!"&amp;ADDRESS(ROW(DESIGN_MATRIX!$B$6)+CO$7,2)&amp;":"&amp;ADDRESS(ROW(DESIGN_MATRIX!$B$6)+CO$7,1+DESIGN_MATRIX!$E$3)),1,0))^2,"")</f>
        <v/>
      </c>
      <c r="CP87" t="str" cm="1">
        <f t="array" aca="1" ref="CP87" ca="1">IF(AND($A87&lt;CP$7,CP$7&lt;=DESIGN_MATRIX!$E$2),SUM(IF(INDIRECT("DESIGN_MATRIX!"&amp;ADDRESS(ROW(DESIGN_MATRIX!$B$6)+$A87,2)&amp;":"&amp;ADDRESS(ROW(DESIGN_MATRIX!$B$6)+$A87,1+DESIGN_MATRIX!$E$3))=INDIRECT("DESIGN_MATRIX!"&amp;ADDRESS(ROW(DESIGN_MATRIX!$B$6)+CP$7,2)&amp;":"&amp;ADDRESS(ROW(DESIGN_MATRIX!$B$6)+CP$7,1+DESIGN_MATRIX!$E$3)),1,0))^2,"")</f>
        <v/>
      </c>
      <c r="CQ87" t="str" cm="1">
        <f t="array" aca="1" ref="CQ87" ca="1">IF(AND($A87&lt;CQ$7,CQ$7&lt;=DESIGN_MATRIX!$E$2),SUM(IF(INDIRECT("DESIGN_MATRIX!"&amp;ADDRESS(ROW(DESIGN_MATRIX!$B$6)+$A87,2)&amp;":"&amp;ADDRESS(ROW(DESIGN_MATRIX!$B$6)+$A87,1+DESIGN_MATRIX!$E$3))=INDIRECT("DESIGN_MATRIX!"&amp;ADDRESS(ROW(DESIGN_MATRIX!$B$6)+CQ$7,2)&amp;":"&amp;ADDRESS(ROW(DESIGN_MATRIX!$B$6)+CQ$7,1+DESIGN_MATRIX!$E$3)),1,0))^2,"")</f>
        <v/>
      </c>
      <c r="CR87" t="str" cm="1">
        <f t="array" aca="1" ref="CR87" ca="1">IF(AND($A87&lt;CR$7,CR$7&lt;=DESIGN_MATRIX!$E$2),SUM(IF(INDIRECT("DESIGN_MATRIX!"&amp;ADDRESS(ROW(DESIGN_MATRIX!$B$6)+$A87,2)&amp;":"&amp;ADDRESS(ROW(DESIGN_MATRIX!$B$6)+$A87,1+DESIGN_MATRIX!$E$3))=INDIRECT("DESIGN_MATRIX!"&amp;ADDRESS(ROW(DESIGN_MATRIX!$B$6)+CR$7,2)&amp;":"&amp;ADDRESS(ROW(DESIGN_MATRIX!$B$6)+CR$7,1+DESIGN_MATRIX!$E$3)),1,0))^2,"")</f>
        <v/>
      </c>
      <c r="CS87" t="str" cm="1">
        <f t="array" aca="1" ref="CS87" ca="1">IF(AND($A87&lt;CS$7,CS$7&lt;=DESIGN_MATRIX!$E$2),SUM(IF(INDIRECT("DESIGN_MATRIX!"&amp;ADDRESS(ROW(DESIGN_MATRIX!$B$6)+$A87,2)&amp;":"&amp;ADDRESS(ROW(DESIGN_MATRIX!$B$6)+$A87,1+DESIGN_MATRIX!$E$3))=INDIRECT("DESIGN_MATRIX!"&amp;ADDRESS(ROW(DESIGN_MATRIX!$B$6)+CS$7,2)&amp;":"&amp;ADDRESS(ROW(DESIGN_MATRIX!$B$6)+CS$7,1+DESIGN_MATRIX!$E$3)),1,0))^2,"")</f>
        <v/>
      </c>
      <c r="CT87" t="str" cm="1">
        <f t="array" aca="1" ref="CT87" ca="1">IF(AND($A87&lt;CT$7,CT$7&lt;=DESIGN_MATRIX!$E$2),SUM(IF(INDIRECT("DESIGN_MATRIX!"&amp;ADDRESS(ROW(DESIGN_MATRIX!$B$6)+$A87,2)&amp;":"&amp;ADDRESS(ROW(DESIGN_MATRIX!$B$6)+$A87,1+DESIGN_MATRIX!$E$3))=INDIRECT("DESIGN_MATRIX!"&amp;ADDRESS(ROW(DESIGN_MATRIX!$B$6)+CT$7,2)&amp;":"&amp;ADDRESS(ROW(DESIGN_MATRIX!$B$6)+CT$7,1+DESIGN_MATRIX!$E$3)),1,0))^2,"")</f>
        <v/>
      </c>
      <c r="CU87" t="str" cm="1">
        <f t="array" aca="1" ref="CU87" ca="1">IF(AND($A87&lt;CU$7,CU$7&lt;=DESIGN_MATRIX!$E$2),SUM(IF(INDIRECT("DESIGN_MATRIX!"&amp;ADDRESS(ROW(DESIGN_MATRIX!$B$6)+$A87,2)&amp;":"&amp;ADDRESS(ROW(DESIGN_MATRIX!$B$6)+$A87,1+DESIGN_MATRIX!$E$3))=INDIRECT("DESIGN_MATRIX!"&amp;ADDRESS(ROW(DESIGN_MATRIX!$B$6)+CU$7,2)&amp;":"&amp;ADDRESS(ROW(DESIGN_MATRIX!$B$6)+CU$7,1+DESIGN_MATRIX!$E$3)),1,0))^2,"")</f>
        <v/>
      </c>
      <c r="CV87" t="str" cm="1">
        <f t="array" aca="1" ref="CV87" ca="1">IF(AND($A87&lt;CV$7,CV$7&lt;=DESIGN_MATRIX!$E$2),SUM(IF(INDIRECT("DESIGN_MATRIX!"&amp;ADDRESS(ROW(DESIGN_MATRIX!$B$6)+$A87,2)&amp;":"&amp;ADDRESS(ROW(DESIGN_MATRIX!$B$6)+$A87,1+DESIGN_MATRIX!$E$3))=INDIRECT("DESIGN_MATRIX!"&amp;ADDRESS(ROW(DESIGN_MATRIX!$B$6)+CV$7,2)&amp;":"&amp;ADDRESS(ROW(DESIGN_MATRIX!$B$6)+CV$7,1+DESIGN_MATRIX!$E$3)),1,0))^2,"")</f>
        <v/>
      </c>
      <c r="CW87" t="str" cm="1">
        <f t="array" aca="1" ref="CW87" ca="1">IF(AND($A87&lt;CW$7,CW$7&lt;=DESIGN_MATRIX!$E$2),SUM(IF(INDIRECT("DESIGN_MATRIX!"&amp;ADDRESS(ROW(DESIGN_MATRIX!$B$6)+$A87,2)&amp;":"&amp;ADDRESS(ROW(DESIGN_MATRIX!$B$6)+$A87,1+DESIGN_MATRIX!$E$3))=INDIRECT("DESIGN_MATRIX!"&amp;ADDRESS(ROW(DESIGN_MATRIX!$B$6)+CW$7,2)&amp;":"&amp;ADDRESS(ROW(DESIGN_MATRIX!$B$6)+CW$7,1+DESIGN_MATRIX!$E$3)),1,0))^2,"")</f>
        <v/>
      </c>
    </row>
    <row r="88" spans="1:101" x14ac:dyDescent="0.25">
      <c r="A88">
        <v>81</v>
      </c>
      <c r="B88" t="str" cm="1">
        <f t="array" aca="1" ref="B88" ca="1">IF(AND($A88&lt;B$7,B$7&lt;=DESIGN_MATRIX!$E$2),SUM(IF(INDIRECT("DESIGN_MATRIX!"&amp;ADDRESS(ROW(DESIGN_MATRIX!$B$6)+$A88,2)&amp;":"&amp;ADDRESS(ROW(DESIGN_MATRIX!$B$6)+$A88,1+DESIGN_MATRIX!$E$3))=INDIRECT("DESIGN_MATRIX!"&amp;ADDRESS(ROW(DESIGN_MATRIX!$B$6)+B$7,2)&amp;":"&amp;ADDRESS(ROW(DESIGN_MATRIX!$B$6)+B$7,1+DESIGN_MATRIX!$E$3)),1,0))^2,"")</f>
        <v/>
      </c>
      <c r="C88" t="str" cm="1">
        <f t="array" aca="1" ref="C88" ca="1">IF(AND($A88&lt;C$7,C$7&lt;=DESIGN_MATRIX!$E$2),SUM(IF(INDIRECT("DESIGN_MATRIX!"&amp;ADDRESS(ROW(DESIGN_MATRIX!$B$6)+$A88,2)&amp;":"&amp;ADDRESS(ROW(DESIGN_MATRIX!$B$6)+$A88,1+DESIGN_MATRIX!$E$3))=INDIRECT("DESIGN_MATRIX!"&amp;ADDRESS(ROW(DESIGN_MATRIX!$B$6)+C$7,2)&amp;":"&amp;ADDRESS(ROW(DESIGN_MATRIX!$B$6)+C$7,1+DESIGN_MATRIX!$E$3)),1,0))^2,"")</f>
        <v/>
      </c>
      <c r="D88" t="str" cm="1">
        <f t="array" aca="1" ref="D88" ca="1">IF(AND($A88&lt;D$7,D$7&lt;=DESIGN_MATRIX!$E$2),SUM(IF(INDIRECT("DESIGN_MATRIX!"&amp;ADDRESS(ROW(DESIGN_MATRIX!$B$6)+$A88,2)&amp;":"&amp;ADDRESS(ROW(DESIGN_MATRIX!$B$6)+$A88,1+DESIGN_MATRIX!$E$3))=INDIRECT("DESIGN_MATRIX!"&amp;ADDRESS(ROW(DESIGN_MATRIX!$B$6)+D$7,2)&amp;":"&amp;ADDRESS(ROW(DESIGN_MATRIX!$B$6)+D$7,1+DESIGN_MATRIX!$E$3)),1,0))^2,"")</f>
        <v/>
      </c>
      <c r="E88" t="str" cm="1">
        <f t="array" aca="1" ref="E88" ca="1">IF(AND($A88&lt;E$7,E$7&lt;=DESIGN_MATRIX!$E$2),SUM(IF(INDIRECT("DESIGN_MATRIX!"&amp;ADDRESS(ROW(DESIGN_MATRIX!$B$6)+$A88,2)&amp;":"&amp;ADDRESS(ROW(DESIGN_MATRIX!$B$6)+$A88,1+DESIGN_MATRIX!$E$3))=INDIRECT("DESIGN_MATRIX!"&amp;ADDRESS(ROW(DESIGN_MATRIX!$B$6)+E$7,2)&amp;":"&amp;ADDRESS(ROW(DESIGN_MATRIX!$B$6)+E$7,1+DESIGN_MATRIX!$E$3)),1,0))^2,"")</f>
        <v/>
      </c>
      <c r="F88" t="str" cm="1">
        <f t="array" aca="1" ref="F88" ca="1">IF(AND($A88&lt;F$7,F$7&lt;=DESIGN_MATRIX!$E$2),SUM(IF(INDIRECT("DESIGN_MATRIX!"&amp;ADDRESS(ROW(DESIGN_MATRIX!$B$6)+$A88,2)&amp;":"&amp;ADDRESS(ROW(DESIGN_MATRIX!$B$6)+$A88,1+DESIGN_MATRIX!$E$3))=INDIRECT("DESIGN_MATRIX!"&amp;ADDRESS(ROW(DESIGN_MATRIX!$B$6)+F$7,2)&amp;":"&amp;ADDRESS(ROW(DESIGN_MATRIX!$B$6)+F$7,1+DESIGN_MATRIX!$E$3)),1,0))^2,"")</f>
        <v/>
      </c>
      <c r="G88" t="str" cm="1">
        <f t="array" aca="1" ref="G88" ca="1">IF(AND($A88&lt;G$7,G$7&lt;=DESIGN_MATRIX!$E$2),SUM(IF(INDIRECT("DESIGN_MATRIX!"&amp;ADDRESS(ROW(DESIGN_MATRIX!$B$6)+$A88,2)&amp;":"&amp;ADDRESS(ROW(DESIGN_MATRIX!$B$6)+$A88,1+DESIGN_MATRIX!$E$3))=INDIRECT("DESIGN_MATRIX!"&amp;ADDRESS(ROW(DESIGN_MATRIX!$B$6)+G$7,2)&amp;":"&amp;ADDRESS(ROW(DESIGN_MATRIX!$B$6)+G$7,1+DESIGN_MATRIX!$E$3)),1,0))^2,"")</f>
        <v/>
      </c>
      <c r="H88" t="str" cm="1">
        <f t="array" aca="1" ref="H88" ca="1">IF(AND($A88&lt;H$7,H$7&lt;=DESIGN_MATRIX!$E$2),SUM(IF(INDIRECT("DESIGN_MATRIX!"&amp;ADDRESS(ROW(DESIGN_MATRIX!$B$6)+$A88,2)&amp;":"&amp;ADDRESS(ROW(DESIGN_MATRIX!$B$6)+$A88,1+DESIGN_MATRIX!$E$3))=INDIRECT("DESIGN_MATRIX!"&amp;ADDRESS(ROW(DESIGN_MATRIX!$B$6)+H$7,2)&amp;":"&amp;ADDRESS(ROW(DESIGN_MATRIX!$B$6)+H$7,1+DESIGN_MATRIX!$E$3)),1,0))^2,"")</f>
        <v/>
      </c>
      <c r="I88" t="str" cm="1">
        <f t="array" aca="1" ref="I88" ca="1">IF(AND($A88&lt;I$7,I$7&lt;=DESIGN_MATRIX!$E$2),SUM(IF(INDIRECT("DESIGN_MATRIX!"&amp;ADDRESS(ROW(DESIGN_MATRIX!$B$6)+$A88,2)&amp;":"&amp;ADDRESS(ROW(DESIGN_MATRIX!$B$6)+$A88,1+DESIGN_MATRIX!$E$3))=INDIRECT("DESIGN_MATRIX!"&amp;ADDRESS(ROW(DESIGN_MATRIX!$B$6)+I$7,2)&amp;":"&amp;ADDRESS(ROW(DESIGN_MATRIX!$B$6)+I$7,1+DESIGN_MATRIX!$E$3)),1,0))^2,"")</f>
        <v/>
      </c>
      <c r="J88" t="str" cm="1">
        <f t="array" aca="1" ref="J88" ca="1">IF(AND($A88&lt;J$7,J$7&lt;=DESIGN_MATRIX!$E$2),SUM(IF(INDIRECT("DESIGN_MATRIX!"&amp;ADDRESS(ROW(DESIGN_MATRIX!$B$6)+$A88,2)&amp;":"&amp;ADDRESS(ROW(DESIGN_MATRIX!$B$6)+$A88,1+DESIGN_MATRIX!$E$3))=INDIRECT("DESIGN_MATRIX!"&amp;ADDRESS(ROW(DESIGN_MATRIX!$B$6)+J$7,2)&amp;":"&amp;ADDRESS(ROW(DESIGN_MATRIX!$B$6)+J$7,1+DESIGN_MATRIX!$E$3)),1,0))^2,"")</f>
        <v/>
      </c>
      <c r="K88" t="str" cm="1">
        <f t="array" aca="1" ref="K88" ca="1">IF(AND($A88&lt;K$7,K$7&lt;=DESIGN_MATRIX!$E$2),SUM(IF(INDIRECT("DESIGN_MATRIX!"&amp;ADDRESS(ROW(DESIGN_MATRIX!$B$6)+$A88,2)&amp;":"&amp;ADDRESS(ROW(DESIGN_MATRIX!$B$6)+$A88,1+DESIGN_MATRIX!$E$3))=INDIRECT("DESIGN_MATRIX!"&amp;ADDRESS(ROW(DESIGN_MATRIX!$B$6)+K$7,2)&amp;":"&amp;ADDRESS(ROW(DESIGN_MATRIX!$B$6)+K$7,1+DESIGN_MATRIX!$E$3)),1,0))^2,"")</f>
        <v/>
      </c>
      <c r="L88" t="str" cm="1">
        <f t="array" aca="1" ref="L88" ca="1">IF(AND($A88&lt;L$7,L$7&lt;=DESIGN_MATRIX!$E$2),SUM(IF(INDIRECT("DESIGN_MATRIX!"&amp;ADDRESS(ROW(DESIGN_MATRIX!$B$6)+$A88,2)&amp;":"&amp;ADDRESS(ROW(DESIGN_MATRIX!$B$6)+$A88,1+DESIGN_MATRIX!$E$3))=INDIRECT("DESIGN_MATRIX!"&amp;ADDRESS(ROW(DESIGN_MATRIX!$B$6)+L$7,2)&amp;":"&amp;ADDRESS(ROW(DESIGN_MATRIX!$B$6)+L$7,1+DESIGN_MATRIX!$E$3)),1,0))^2,"")</f>
        <v/>
      </c>
      <c r="M88" t="str" cm="1">
        <f t="array" aca="1" ref="M88" ca="1">IF(AND($A88&lt;M$7,M$7&lt;=DESIGN_MATRIX!$E$2),SUM(IF(INDIRECT("DESIGN_MATRIX!"&amp;ADDRESS(ROW(DESIGN_MATRIX!$B$6)+$A88,2)&amp;":"&amp;ADDRESS(ROW(DESIGN_MATRIX!$B$6)+$A88,1+DESIGN_MATRIX!$E$3))=INDIRECT("DESIGN_MATRIX!"&amp;ADDRESS(ROW(DESIGN_MATRIX!$B$6)+M$7,2)&amp;":"&amp;ADDRESS(ROW(DESIGN_MATRIX!$B$6)+M$7,1+DESIGN_MATRIX!$E$3)),1,0))^2,"")</f>
        <v/>
      </c>
      <c r="N88" t="str" cm="1">
        <f t="array" aca="1" ref="N88" ca="1">IF(AND($A88&lt;N$7,N$7&lt;=DESIGN_MATRIX!$E$2),SUM(IF(INDIRECT("DESIGN_MATRIX!"&amp;ADDRESS(ROW(DESIGN_MATRIX!$B$6)+$A88,2)&amp;":"&amp;ADDRESS(ROW(DESIGN_MATRIX!$B$6)+$A88,1+DESIGN_MATRIX!$E$3))=INDIRECT("DESIGN_MATRIX!"&amp;ADDRESS(ROW(DESIGN_MATRIX!$B$6)+N$7,2)&amp;":"&amp;ADDRESS(ROW(DESIGN_MATRIX!$B$6)+N$7,1+DESIGN_MATRIX!$E$3)),1,0))^2,"")</f>
        <v/>
      </c>
      <c r="O88" t="str" cm="1">
        <f t="array" aca="1" ref="O88" ca="1">IF(AND($A88&lt;O$7,O$7&lt;=DESIGN_MATRIX!$E$2),SUM(IF(INDIRECT("DESIGN_MATRIX!"&amp;ADDRESS(ROW(DESIGN_MATRIX!$B$6)+$A88,2)&amp;":"&amp;ADDRESS(ROW(DESIGN_MATRIX!$B$6)+$A88,1+DESIGN_MATRIX!$E$3))=INDIRECT("DESIGN_MATRIX!"&amp;ADDRESS(ROW(DESIGN_MATRIX!$B$6)+O$7,2)&amp;":"&amp;ADDRESS(ROW(DESIGN_MATRIX!$B$6)+O$7,1+DESIGN_MATRIX!$E$3)),1,0))^2,"")</f>
        <v/>
      </c>
      <c r="P88" t="str" cm="1">
        <f t="array" aca="1" ref="P88" ca="1">IF(AND($A88&lt;P$7,P$7&lt;=DESIGN_MATRIX!$E$2),SUM(IF(INDIRECT("DESIGN_MATRIX!"&amp;ADDRESS(ROW(DESIGN_MATRIX!$B$6)+$A88,2)&amp;":"&amp;ADDRESS(ROW(DESIGN_MATRIX!$B$6)+$A88,1+DESIGN_MATRIX!$E$3))=INDIRECT("DESIGN_MATRIX!"&amp;ADDRESS(ROW(DESIGN_MATRIX!$B$6)+P$7,2)&amp;":"&amp;ADDRESS(ROW(DESIGN_MATRIX!$B$6)+P$7,1+DESIGN_MATRIX!$E$3)),1,0))^2,"")</f>
        <v/>
      </c>
      <c r="Q88" t="str" cm="1">
        <f t="array" aca="1" ref="Q88" ca="1">IF(AND($A88&lt;Q$7,Q$7&lt;=DESIGN_MATRIX!$E$2),SUM(IF(INDIRECT("DESIGN_MATRIX!"&amp;ADDRESS(ROW(DESIGN_MATRIX!$B$6)+$A88,2)&amp;":"&amp;ADDRESS(ROW(DESIGN_MATRIX!$B$6)+$A88,1+DESIGN_MATRIX!$E$3))=INDIRECT("DESIGN_MATRIX!"&amp;ADDRESS(ROW(DESIGN_MATRIX!$B$6)+Q$7,2)&amp;":"&amp;ADDRESS(ROW(DESIGN_MATRIX!$B$6)+Q$7,1+DESIGN_MATRIX!$E$3)),1,0))^2,"")</f>
        <v/>
      </c>
      <c r="R88" t="str" cm="1">
        <f t="array" aca="1" ref="R88" ca="1">IF(AND($A88&lt;R$7,R$7&lt;=DESIGN_MATRIX!$E$2),SUM(IF(INDIRECT("DESIGN_MATRIX!"&amp;ADDRESS(ROW(DESIGN_MATRIX!$B$6)+$A88,2)&amp;":"&amp;ADDRESS(ROW(DESIGN_MATRIX!$B$6)+$A88,1+DESIGN_MATRIX!$E$3))=INDIRECT("DESIGN_MATRIX!"&amp;ADDRESS(ROW(DESIGN_MATRIX!$B$6)+R$7,2)&amp;":"&amp;ADDRESS(ROW(DESIGN_MATRIX!$B$6)+R$7,1+DESIGN_MATRIX!$E$3)),1,0))^2,"")</f>
        <v/>
      </c>
      <c r="S88" t="str" cm="1">
        <f t="array" aca="1" ref="S88" ca="1">IF(AND($A88&lt;S$7,S$7&lt;=DESIGN_MATRIX!$E$2),SUM(IF(INDIRECT("DESIGN_MATRIX!"&amp;ADDRESS(ROW(DESIGN_MATRIX!$B$6)+$A88,2)&amp;":"&amp;ADDRESS(ROW(DESIGN_MATRIX!$B$6)+$A88,1+DESIGN_MATRIX!$E$3))=INDIRECT("DESIGN_MATRIX!"&amp;ADDRESS(ROW(DESIGN_MATRIX!$B$6)+S$7,2)&amp;":"&amp;ADDRESS(ROW(DESIGN_MATRIX!$B$6)+S$7,1+DESIGN_MATRIX!$E$3)),1,0))^2,"")</f>
        <v/>
      </c>
      <c r="T88" t="str" cm="1">
        <f t="array" aca="1" ref="T88" ca="1">IF(AND($A88&lt;T$7,T$7&lt;=DESIGN_MATRIX!$E$2),SUM(IF(INDIRECT("DESIGN_MATRIX!"&amp;ADDRESS(ROW(DESIGN_MATRIX!$B$6)+$A88,2)&amp;":"&amp;ADDRESS(ROW(DESIGN_MATRIX!$B$6)+$A88,1+DESIGN_MATRIX!$E$3))=INDIRECT("DESIGN_MATRIX!"&amp;ADDRESS(ROW(DESIGN_MATRIX!$B$6)+T$7,2)&amp;":"&amp;ADDRESS(ROW(DESIGN_MATRIX!$B$6)+T$7,1+DESIGN_MATRIX!$E$3)),1,0))^2,"")</f>
        <v/>
      </c>
      <c r="U88" t="str" cm="1">
        <f t="array" aca="1" ref="U88" ca="1">IF(AND($A88&lt;U$7,U$7&lt;=DESIGN_MATRIX!$E$2),SUM(IF(INDIRECT("DESIGN_MATRIX!"&amp;ADDRESS(ROW(DESIGN_MATRIX!$B$6)+$A88,2)&amp;":"&amp;ADDRESS(ROW(DESIGN_MATRIX!$B$6)+$A88,1+DESIGN_MATRIX!$E$3))=INDIRECT("DESIGN_MATRIX!"&amp;ADDRESS(ROW(DESIGN_MATRIX!$B$6)+U$7,2)&amp;":"&amp;ADDRESS(ROW(DESIGN_MATRIX!$B$6)+U$7,1+DESIGN_MATRIX!$E$3)),1,0))^2,"")</f>
        <v/>
      </c>
      <c r="V88" t="str" cm="1">
        <f t="array" aca="1" ref="V88" ca="1">IF(AND($A88&lt;V$7,V$7&lt;=DESIGN_MATRIX!$E$2),SUM(IF(INDIRECT("DESIGN_MATRIX!"&amp;ADDRESS(ROW(DESIGN_MATRIX!$B$6)+$A88,2)&amp;":"&amp;ADDRESS(ROW(DESIGN_MATRIX!$B$6)+$A88,1+DESIGN_MATRIX!$E$3))=INDIRECT("DESIGN_MATRIX!"&amp;ADDRESS(ROW(DESIGN_MATRIX!$B$6)+V$7,2)&amp;":"&amp;ADDRESS(ROW(DESIGN_MATRIX!$B$6)+V$7,1+DESIGN_MATRIX!$E$3)),1,0))^2,"")</f>
        <v/>
      </c>
      <c r="W88" t="str" cm="1">
        <f t="array" aca="1" ref="W88" ca="1">IF(AND($A88&lt;W$7,W$7&lt;=DESIGN_MATRIX!$E$2),SUM(IF(INDIRECT("DESIGN_MATRIX!"&amp;ADDRESS(ROW(DESIGN_MATRIX!$B$6)+$A88,2)&amp;":"&amp;ADDRESS(ROW(DESIGN_MATRIX!$B$6)+$A88,1+DESIGN_MATRIX!$E$3))=INDIRECT("DESIGN_MATRIX!"&amp;ADDRESS(ROW(DESIGN_MATRIX!$B$6)+W$7,2)&amp;":"&amp;ADDRESS(ROW(DESIGN_MATRIX!$B$6)+W$7,1+DESIGN_MATRIX!$E$3)),1,0))^2,"")</f>
        <v/>
      </c>
      <c r="X88" t="str" cm="1">
        <f t="array" aca="1" ref="X88" ca="1">IF(AND($A88&lt;X$7,X$7&lt;=DESIGN_MATRIX!$E$2),SUM(IF(INDIRECT("DESIGN_MATRIX!"&amp;ADDRESS(ROW(DESIGN_MATRIX!$B$6)+$A88,2)&amp;":"&amp;ADDRESS(ROW(DESIGN_MATRIX!$B$6)+$A88,1+DESIGN_MATRIX!$E$3))=INDIRECT("DESIGN_MATRIX!"&amp;ADDRESS(ROW(DESIGN_MATRIX!$B$6)+X$7,2)&amp;":"&amp;ADDRESS(ROW(DESIGN_MATRIX!$B$6)+X$7,1+DESIGN_MATRIX!$E$3)),1,0))^2,"")</f>
        <v/>
      </c>
      <c r="Y88" t="str" cm="1">
        <f t="array" aca="1" ref="Y88" ca="1">IF(AND($A88&lt;Y$7,Y$7&lt;=DESIGN_MATRIX!$E$2),SUM(IF(INDIRECT("DESIGN_MATRIX!"&amp;ADDRESS(ROW(DESIGN_MATRIX!$B$6)+$A88,2)&amp;":"&amp;ADDRESS(ROW(DESIGN_MATRIX!$B$6)+$A88,1+DESIGN_MATRIX!$E$3))=INDIRECT("DESIGN_MATRIX!"&amp;ADDRESS(ROW(DESIGN_MATRIX!$B$6)+Y$7,2)&amp;":"&amp;ADDRESS(ROW(DESIGN_MATRIX!$B$6)+Y$7,1+DESIGN_MATRIX!$E$3)),1,0))^2,"")</f>
        <v/>
      </c>
      <c r="Z88" t="str" cm="1">
        <f t="array" aca="1" ref="Z88" ca="1">IF(AND($A88&lt;Z$7,Z$7&lt;=DESIGN_MATRIX!$E$2),SUM(IF(INDIRECT("DESIGN_MATRIX!"&amp;ADDRESS(ROW(DESIGN_MATRIX!$B$6)+$A88,2)&amp;":"&amp;ADDRESS(ROW(DESIGN_MATRIX!$B$6)+$A88,1+DESIGN_MATRIX!$E$3))=INDIRECT("DESIGN_MATRIX!"&amp;ADDRESS(ROW(DESIGN_MATRIX!$B$6)+Z$7,2)&amp;":"&amp;ADDRESS(ROW(DESIGN_MATRIX!$B$6)+Z$7,1+DESIGN_MATRIX!$E$3)),1,0))^2,"")</f>
        <v/>
      </c>
      <c r="AA88" t="str" cm="1">
        <f t="array" aca="1" ref="AA88" ca="1">IF(AND($A88&lt;AA$7,AA$7&lt;=DESIGN_MATRIX!$E$2),SUM(IF(INDIRECT("DESIGN_MATRIX!"&amp;ADDRESS(ROW(DESIGN_MATRIX!$B$6)+$A88,2)&amp;":"&amp;ADDRESS(ROW(DESIGN_MATRIX!$B$6)+$A88,1+DESIGN_MATRIX!$E$3))=INDIRECT("DESIGN_MATRIX!"&amp;ADDRESS(ROW(DESIGN_MATRIX!$B$6)+AA$7,2)&amp;":"&amp;ADDRESS(ROW(DESIGN_MATRIX!$B$6)+AA$7,1+DESIGN_MATRIX!$E$3)),1,0))^2,"")</f>
        <v/>
      </c>
      <c r="AB88" t="str" cm="1">
        <f t="array" aca="1" ref="AB88" ca="1">IF(AND($A88&lt;AB$7,AB$7&lt;=DESIGN_MATRIX!$E$2),SUM(IF(INDIRECT("DESIGN_MATRIX!"&amp;ADDRESS(ROW(DESIGN_MATRIX!$B$6)+$A88,2)&amp;":"&amp;ADDRESS(ROW(DESIGN_MATRIX!$B$6)+$A88,1+DESIGN_MATRIX!$E$3))=INDIRECT("DESIGN_MATRIX!"&amp;ADDRESS(ROW(DESIGN_MATRIX!$B$6)+AB$7,2)&amp;":"&amp;ADDRESS(ROW(DESIGN_MATRIX!$B$6)+AB$7,1+DESIGN_MATRIX!$E$3)),1,0))^2,"")</f>
        <v/>
      </c>
      <c r="AC88" t="str" cm="1">
        <f t="array" aca="1" ref="AC88" ca="1">IF(AND($A88&lt;AC$7,AC$7&lt;=DESIGN_MATRIX!$E$2),SUM(IF(INDIRECT("DESIGN_MATRIX!"&amp;ADDRESS(ROW(DESIGN_MATRIX!$B$6)+$A88,2)&amp;":"&amp;ADDRESS(ROW(DESIGN_MATRIX!$B$6)+$A88,1+DESIGN_MATRIX!$E$3))=INDIRECT("DESIGN_MATRIX!"&amp;ADDRESS(ROW(DESIGN_MATRIX!$B$6)+AC$7,2)&amp;":"&amp;ADDRESS(ROW(DESIGN_MATRIX!$B$6)+AC$7,1+DESIGN_MATRIX!$E$3)),1,0))^2,"")</f>
        <v/>
      </c>
      <c r="AD88" t="str" cm="1">
        <f t="array" aca="1" ref="AD88" ca="1">IF(AND($A88&lt;AD$7,AD$7&lt;=DESIGN_MATRIX!$E$2),SUM(IF(INDIRECT("DESIGN_MATRIX!"&amp;ADDRESS(ROW(DESIGN_MATRIX!$B$6)+$A88,2)&amp;":"&amp;ADDRESS(ROW(DESIGN_MATRIX!$B$6)+$A88,1+DESIGN_MATRIX!$E$3))=INDIRECT("DESIGN_MATRIX!"&amp;ADDRESS(ROW(DESIGN_MATRIX!$B$6)+AD$7,2)&amp;":"&amp;ADDRESS(ROW(DESIGN_MATRIX!$B$6)+AD$7,1+DESIGN_MATRIX!$E$3)),1,0))^2,"")</f>
        <v/>
      </c>
      <c r="AE88" t="str" cm="1">
        <f t="array" aca="1" ref="AE88" ca="1">IF(AND($A88&lt;AE$7,AE$7&lt;=DESIGN_MATRIX!$E$2),SUM(IF(INDIRECT("DESIGN_MATRIX!"&amp;ADDRESS(ROW(DESIGN_MATRIX!$B$6)+$A88,2)&amp;":"&amp;ADDRESS(ROW(DESIGN_MATRIX!$B$6)+$A88,1+DESIGN_MATRIX!$E$3))=INDIRECT("DESIGN_MATRIX!"&amp;ADDRESS(ROW(DESIGN_MATRIX!$B$6)+AE$7,2)&amp;":"&amp;ADDRESS(ROW(DESIGN_MATRIX!$B$6)+AE$7,1+DESIGN_MATRIX!$E$3)),1,0))^2,"")</f>
        <v/>
      </c>
      <c r="AF88" t="str" cm="1">
        <f t="array" aca="1" ref="AF88" ca="1">IF(AND($A88&lt;AF$7,AF$7&lt;=DESIGN_MATRIX!$E$2),SUM(IF(INDIRECT("DESIGN_MATRIX!"&amp;ADDRESS(ROW(DESIGN_MATRIX!$B$6)+$A88,2)&amp;":"&amp;ADDRESS(ROW(DESIGN_MATRIX!$B$6)+$A88,1+DESIGN_MATRIX!$E$3))=INDIRECT("DESIGN_MATRIX!"&amp;ADDRESS(ROW(DESIGN_MATRIX!$B$6)+AF$7,2)&amp;":"&amp;ADDRESS(ROW(DESIGN_MATRIX!$B$6)+AF$7,1+DESIGN_MATRIX!$E$3)),1,0))^2,"")</f>
        <v/>
      </c>
      <c r="AG88" t="str" cm="1">
        <f t="array" aca="1" ref="AG88" ca="1">IF(AND($A88&lt;AG$7,AG$7&lt;=DESIGN_MATRIX!$E$2),SUM(IF(INDIRECT("DESIGN_MATRIX!"&amp;ADDRESS(ROW(DESIGN_MATRIX!$B$6)+$A88,2)&amp;":"&amp;ADDRESS(ROW(DESIGN_MATRIX!$B$6)+$A88,1+DESIGN_MATRIX!$E$3))=INDIRECT("DESIGN_MATRIX!"&amp;ADDRESS(ROW(DESIGN_MATRIX!$B$6)+AG$7,2)&amp;":"&amp;ADDRESS(ROW(DESIGN_MATRIX!$B$6)+AG$7,1+DESIGN_MATRIX!$E$3)),1,0))^2,"")</f>
        <v/>
      </c>
      <c r="AH88" t="str" cm="1">
        <f t="array" aca="1" ref="AH88" ca="1">IF(AND($A88&lt;AH$7,AH$7&lt;=DESIGN_MATRIX!$E$2),SUM(IF(INDIRECT("DESIGN_MATRIX!"&amp;ADDRESS(ROW(DESIGN_MATRIX!$B$6)+$A88,2)&amp;":"&amp;ADDRESS(ROW(DESIGN_MATRIX!$B$6)+$A88,1+DESIGN_MATRIX!$E$3))=INDIRECT("DESIGN_MATRIX!"&amp;ADDRESS(ROW(DESIGN_MATRIX!$B$6)+AH$7,2)&amp;":"&amp;ADDRESS(ROW(DESIGN_MATRIX!$B$6)+AH$7,1+DESIGN_MATRIX!$E$3)),1,0))^2,"")</f>
        <v/>
      </c>
      <c r="AI88" t="str" cm="1">
        <f t="array" aca="1" ref="AI88" ca="1">IF(AND($A88&lt;AI$7,AI$7&lt;=DESIGN_MATRIX!$E$2),SUM(IF(INDIRECT("DESIGN_MATRIX!"&amp;ADDRESS(ROW(DESIGN_MATRIX!$B$6)+$A88,2)&amp;":"&amp;ADDRESS(ROW(DESIGN_MATRIX!$B$6)+$A88,1+DESIGN_MATRIX!$E$3))=INDIRECT("DESIGN_MATRIX!"&amp;ADDRESS(ROW(DESIGN_MATRIX!$B$6)+AI$7,2)&amp;":"&amp;ADDRESS(ROW(DESIGN_MATRIX!$B$6)+AI$7,1+DESIGN_MATRIX!$E$3)),1,0))^2,"")</f>
        <v/>
      </c>
      <c r="AJ88" t="str" cm="1">
        <f t="array" aca="1" ref="AJ88" ca="1">IF(AND($A88&lt;AJ$7,AJ$7&lt;=DESIGN_MATRIX!$E$2),SUM(IF(INDIRECT("DESIGN_MATRIX!"&amp;ADDRESS(ROW(DESIGN_MATRIX!$B$6)+$A88,2)&amp;":"&amp;ADDRESS(ROW(DESIGN_MATRIX!$B$6)+$A88,1+DESIGN_MATRIX!$E$3))=INDIRECT("DESIGN_MATRIX!"&amp;ADDRESS(ROW(DESIGN_MATRIX!$B$6)+AJ$7,2)&amp;":"&amp;ADDRESS(ROW(DESIGN_MATRIX!$B$6)+AJ$7,1+DESIGN_MATRIX!$E$3)),1,0))^2,"")</f>
        <v/>
      </c>
      <c r="AK88" t="str" cm="1">
        <f t="array" aca="1" ref="AK88" ca="1">IF(AND($A88&lt;AK$7,AK$7&lt;=DESIGN_MATRIX!$E$2),SUM(IF(INDIRECT("DESIGN_MATRIX!"&amp;ADDRESS(ROW(DESIGN_MATRIX!$B$6)+$A88,2)&amp;":"&amp;ADDRESS(ROW(DESIGN_MATRIX!$B$6)+$A88,1+DESIGN_MATRIX!$E$3))=INDIRECT("DESIGN_MATRIX!"&amp;ADDRESS(ROW(DESIGN_MATRIX!$B$6)+AK$7,2)&amp;":"&amp;ADDRESS(ROW(DESIGN_MATRIX!$B$6)+AK$7,1+DESIGN_MATRIX!$E$3)),1,0))^2,"")</f>
        <v/>
      </c>
      <c r="AL88" t="str" cm="1">
        <f t="array" aca="1" ref="AL88" ca="1">IF(AND($A88&lt;AL$7,AL$7&lt;=DESIGN_MATRIX!$E$2),SUM(IF(INDIRECT("DESIGN_MATRIX!"&amp;ADDRESS(ROW(DESIGN_MATRIX!$B$6)+$A88,2)&amp;":"&amp;ADDRESS(ROW(DESIGN_MATRIX!$B$6)+$A88,1+DESIGN_MATRIX!$E$3))=INDIRECT("DESIGN_MATRIX!"&amp;ADDRESS(ROW(DESIGN_MATRIX!$B$6)+AL$7,2)&amp;":"&amp;ADDRESS(ROW(DESIGN_MATRIX!$B$6)+AL$7,1+DESIGN_MATRIX!$E$3)),1,0))^2,"")</f>
        <v/>
      </c>
      <c r="AM88" t="str" cm="1">
        <f t="array" aca="1" ref="AM88" ca="1">IF(AND($A88&lt;AM$7,AM$7&lt;=DESIGN_MATRIX!$E$2),SUM(IF(INDIRECT("DESIGN_MATRIX!"&amp;ADDRESS(ROW(DESIGN_MATRIX!$B$6)+$A88,2)&amp;":"&amp;ADDRESS(ROW(DESIGN_MATRIX!$B$6)+$A88,1+DESIGN_MATRIX!$E$3))=INDIRECT("DESIGN_MATRIX!"&amp;ADDRESS(ROW(DESIGN_MATRIX!$B$6)+AM$7,2)&amp;":"&amp;ADDRESS(ROW(DESIGN_MATRIX!$B$6)+AM$7,1+DESIGN_MATRIX!$E$3)),1,0))^2,"")</f>
        <v/>
      </c>
      <c r="AN88" t="str" cm="1">
        <f t="array" aca="1" ref="AN88" ca="1">IF(AND($A88&lt;AN$7,AN$7&lt;=DESIGN_MATRIX!$E$2),SUM(IF(INDIRECT("DESIGN_MATRIX!"&amp;ADDRESS(ROW(DESIGN_MATRIX!$B$6)+$A88,2)&amp;":"&amp;ADDRESS(ROW(DESIGN_MATRIX!$B$6)+$A88,1+DESIGN_MATRIX!$E$3))=INDIRECT("DESIGN_MATRIX!"&amp;ADDRESS(ROW(DESIGN_MATRIX!$B$6)+AN$7,2)&amp;":"&amp;ADDRESS(ROW(DESIGN_MATRIX!$B$6)+AN$7,1+DESIGN_MATRIX!$E$3)),1,0))^2,"")</f>
        <v/>
      </c>
      <c r="AO88" t="str" cm="1">
        <f t="array" aca="1" ref="AO88" ca="1">IF(AND($A88&lt;AO$7,AO$7&lt;=DESIGN_MATRIX!$E$2),SUM(IF(INDIRECT("DESIGN_MATRIX!"&amp;ADDRESS(ROW(DESIGN_MATRIX!$B$6)+$A88,2)&amp;":"&amp;ADDRESS(ROW(DESIGN_MATRIX!$B$6)+$A88,1+DESIGN_MATRIX!$E$3))=INDIRECT("DESIGN_MATRIX!"&amp;ADDRESS(ROW(DESIGN_MATRIX!$B$6)+AO$7,2)&amp;":"&amp;ADDRESS(ROW(DESIGN_MATRIX!$B$6)+AO$7,1+DESIGN_MATRIX!$E$3)),1,0))^2,"")</f>
        <v/>
      </c>
      <c r="AP88" t="str" cm="1">
        <f t="array" aca="1" ref="AP88" ca="1">IF(AND($A88&lt;AP$7,AP$7&lt;=DESIGN_MATRIX!$E$2),SUM(IF(INDIRECT("DESIGN_MATRIX!"&amp;ADDRESS(ROW(DESIGN_MATRIX!$B$6)+$A88,2)&amp;":"&amp;ADDRESS(ROW(DESIGN_MATRIX!$B$6)+$A88,1+DESIGN_MATRIX!$E$3))=INDIRECT("DESIGN_MATRIX!"&amp;ADDRESS(ROW(DESIGN_MATRIX!$B$6)+AP$7,2)&amp;":"&amp;ADDRESS(ROW(DESIGN_MATRIX!$B$6)+AP$7,1+DESIGN_MATRIX!$E$3)),1,0))^2,"")</f>
        <v/>
      </c>
      <c r="AQ88" t="str" cm="1">
        <f t="array" aca="1" ref="AQ88" ca="1">IF(AND($A88&lt;AQ$7,AQ$7&lt;=DESIGN_MATRIX!$E$2),SUM(IF(INDIRECT("DESIGN_MATRIX!"&amp;ADDRESS(ROW(DESIGN_MATRIX!$B$6)+$A88,2)&amp;":"&amp;ADDRESS(ROW(DESIGN_MATRIX!$B$6)+$A88,1+DESIGN_MATRIX!$E$3))=INDIRECT("DESIGN_MATRIX!"&amp;ADDRESS(ROW(DESIGN_MATRIX!$B$6)+AQ$7,2)&amp;":"&amp;ADDRESS(ROW(DESIGN_MATRIX!$B$6)+AQ$7,1+DESIGN_MATRIX!$E$3)),1,0))^2,"")</f>
        <v/>
      </c>
      <c r="AR88" t="str" cm="1">
        <f t="array" aca="1" ref="AR88" ca="1">IF(AND($A88&lt;AR$7,AR$7&lt;=DESIGN_MATRIX!$E$2),SUM(IF(INDIRECT("DESIGN_MATRIX!"&amp;ADDRESS(ROW(DESIGN_MATRIX!$B$6)+$A88,2)&amp;":"&amp;ADDRESS(ROW(DESIGN_MATRIX!$B$6)+$A88,1+DESIGN_MATRIX!$E$3))=INDIRECT("DESIGN_MATRIX!"&amp;ADDRESS(ROW(DESIGN_MATRIX!$B$6)+AR$7,2)&amp;":"&amp;ADDRESS(ROW(DESIGN_MATRIX!$B$6)+AR$7,1+DESIGN_MATRIX!$E$3)),1,0))^2,"")</f>
        <v/>
      </c>
      <c r="AS88" t="str" cm="1">
        <f t="array" aca="1" ref="AS88" ca="1">IF(AND($A88&lt;AS$7,AS$7&lt;=DESIGN_MATRIX!$E$2),SUM(IF(INDIRECT("DESIGN_MATRIX!"&amp;ADDRESS(ROW(DESIGN_MATRIX!$B$6)+$A88,2)&amp;":"&amp;ADDRESS(ROW(DESIGN_MATRIX!$B$6)+$A88,1+DESIGN_MATRIX!$E$3))=INDIRECT("DESIGN_MATRIX!"&amp;ADDRESS(ROW(DESIGN_MATRIX!$B$6)+AS$7,2)&amp;":"&amp;ADDRESS(ROW(DESIGN_MATRIX!$B$6)+AS$7,1+DESIGN_MATRIX!$E$3)),1,0))^2,"")</f>
        <v/>
      </c>
      <c r="AT88" t="str" cm="1">
        <f t="array" aca="1" ref="AT88" ca="1">IF(AND($A88&lt;AT$7,AT$7&lt;=DESIGN_MATRIX!$E$2),SUM(IF(INDIRECT("DESIGN_MATRIX!"&amp;ADDRESS(ROW(DESIGN_MATRIX!$B$6)+$A88,2)&amp;":"&amp;ADDRESS(ROW(DESIGN_MATRIX!$B$6)+$A88,1+DESIGN_MATRIX!$E$3))=INDIRECT("DESIGN_MATRIX!"&amp;ADDRESS(ROW(DESIGN_MATRIX!$B$6)+AT$7,2)&amp;":"&amp;ADDRESS(ROW(DESIGN_MATRIX!$B$6)+AT$7,1+DESIGN_MATRIX!$E$3)),1,0))^2,"")</f>
        <v/>
      </c>
      <c r="AU88" t="str" cm="1">
        <f t="array" aca="1" ref="AU88" ca="1">IF(AND($A88&lt;AU$7,AU$7&lt;=DESIGN_MATRIX!$E$2),SUM(IF(INDIRECT("DESIGN_MATRIX!"&amp;ADDRESS(ROW(DESIGN_MATRIX!$B$6)+$A88,2)&amp;":"&amp;ADDRESS(ROW(DESIGN_MATRIX!$B$6)+$A88,1+DESIGN_MATRIX!$E$3))=INDIRECT("DESIGN_MATRIX!"&amp;ADDRESS(ROW(DESIGN_MATRIX!$B$6)+AU$7,2)&amp;":"&amp;ADDRESS(ROW(DESIGN_MATRIX!$B$6)+AU$7,1+DESIGN_MATRIX!$E$3)),1,0))^2,"")</f>
        <v/>
      </c>
      <c r="AV88" t="str" cm="1">
        <f t="array" aca="1" ref="AV88" ca="1">IF(AND($A88&lt;AV$7,AV$7&lt;=DESIGN_MATRIX!$E$2),SUM(IF(INDIRECT("DESIGN_MATRIX!"&amp;ADDRESS(ROW(DESIGN_MATRIX!$B$6)+$A88,2)&amp;":"&amp;ADDRESS(ROW(DESIGN_MATRIX!$B$6)+$A88,1+DESIGN_MATRIX!$E$3))=INDIRECT("DESIGN_MATRIX!"&amp;ADDRESS(ROW(DESIGN_MATRIX!$B$6)+AV$7,2)&amp;":"&amp;ADDRESS(ROW(DESIGN_MATRIX!$B$6)+AV$7,1+DESIGN_MATRIX!$E$3)),1,0))^2,"")</f>
        <v/>
      </c>
      <c r="AW88" t="str" cm="1">
        <f t="array" aca="1" ref="AW88" ca="1">IF(AND($A88&lt;AW$7,AW$7&lt;=DESIGN_MATRIX!$E$2),SUM(IF(INDIRECT("DESIGN_MATRIX!"&amp;ADDRESS(ROW(DESIGN_MATRIX!$B$6)+$A88,2)&amp;":"&amp;ADDRESS(ROW(DESIGN_MATRIX!$B$6)+$A88,1+DESIGN_MATRIX!$E$3))=INDIRECT("DESIGN_MATRIX!"&amp;ADDRESS(ROW(DESIGN_MATRIX!$B$6)+AW$7,2)&amp;":"&amp;ADDRESS(ROW(DESIGN_MATRIX!$B$6)+AW$7,1+DESIGN_MATRIX!$E$3)),1,0))^2,"")</f>
        <v/>
      </c>
      <c r="AX88" t="str" cm="1">
        <f t="array" aca="1" ref="AX88" ca="1">IF(AND($A88&lt;AX$7,AX$7&lt;=DESIGN_MATRIX!$E$2),SUM(IF(INDIRECT("DESIGN_MATRIX!"&amp;ADDRESS(ROW(DESIGN_MATRIX!$B$6)+$A88,2)&amp;":"&amp;ADDRESS(ROW(DESIGN_MATRIX!$B$6)+$A88,1+DESIGN_MATRIX!$E$3))=INDIRECT("DESIGN_MATRIX!"&amp;ADDRESS(ROW(DESIGN_MATRIX!$B$6)+AX$7,2)&amp;":"&amp;ADDRESS(ROW(DESIGN_MATRIX!$B$6)+AX$7,1+DESIGN_MATRIX!$E$3)),1,0))^2,"")</f>
        <v/>
      </c>
      <c r="AY88" t="str" cm="1">
        <f t="array" aca="1" ref="AY88" ca="1">IF(AND($A88&lt;AY$7,AY$7&lt;=DESIGN_MATRIX!$E$2),SUM(IF(INDIRECT("DESIGN_MATRIX!"&amp;ADDRESS(ROW(DESIGN_MATRIX!$B$6)+$A88,2)&amp;":"&amp;ADDRESS(ROW(DESIGN_MATRIX!$B$6)+$A88,1+DESIGN_MATRIX!$E$3))=INDIRECT("DESIGN_MATRIX!"&amp;ADDRESS(ROW(DESIGN_MATRIX!$B$6)+AY$7,2)&amp;":"&amp;ADDRESS(ROW(DESIGN_MATRIX!$B$6)+AY$7,1+DESIGN_MATRIX!$E$3)),1,0))^2,"")</f>
        <v/>
      </c>
      <c r="AZ88" t="str" cm="1">
        <f t="array" aca="1" ref="AZ88" ca="1">IF(AND($A88&lt;AZ$7,AZ$7&lt;=DESIGN_MATRIX!$E$2),SUM(IF(INDIRECT("DESIGN_MATRIX!"&amp;ADDRESS(ROW(DESIGN_MATRIX!$B$6)+$A88,2)&amp;":"&amp;ADDRESS(ROW(DESIGN_MATRIX!$B$6)+$A88,1+DESIGN_MATRIX!$E$3))=INDIRECT("DESIGN_MATRIX!"&amp;ADDRESS(ROW(DESIGN_MATRIX!$B$6)+AZ$7,2)&amp;":"&amp;ADDRESS(ROW(DESIGN_MATRIX!$B$6)+AZ$7,1+DESIGN_MATRIX!$E$3)),1,0))^2,"")</f>
        <v/>
      </c>
      <c r="BA88" t="str" cm="1">
        <f t="array" aca="1" ref="BA88" ca="1">IF(AND($A88&lt;BA$7,BA$7&lt;=DESIGN_MATRIX!$E$2),SUM(IF(INDIRECT("DESIGN_MATRIX!"&amp;ADDRESS(ROW(DESIGN_MATRIX!$B$6)+$A88,2)&amp;":"&amp;ADDRESS(ROW(DESIGN_MATRIX!$B$6)+$A88,1+DESIGN_MATRIX!$E$3))=INDIRECT("DESIGN_MATRIX!"&amp;ADDRESS(ROW(DESIGN_MATRIX!$B$6)+BA$7,2)&amp;":"&amp;ADDRESS(ROW(DESIGN_MATRIX!$B$6)+BA$7,1+DESIGN_MATRIX!$E$3)),1,0))^2,"")</f>
        <v/>
      </c>
      <c r="BB88" t="str" cm="1">
        <f t="array" aca="1" ref="BB88" ca="1">IF(AND($A88&lt;BB$7,BB$7&lt;=DESIGN_MATRIX!$E$2),SUM(IF(INDIRECT("DESIGN_MATRIX!"&amp;ADDRESS(ROW(DESIGN_MATRIX!$B$6)+$A88,2)&amp;":"&amp;ADDRESS(ROW(DESIGN_MATRIX!$B$6)+$A88,1+DESIGN_MATRIX!$E$3))=INDIRECT("DESIGN_MATRIX!"&amp;ADDRESS(ROW(DESIGN_MATRIX!$B$6)+BB$7,2)&amp;":"&amp;ADDRESS(ROW(DESIGN_MATRIX!$B$6)+BB$7,1+DESIGN_MATRIX!$E$3)),1,0))^2,"")</f>
        <v/>
      </c>
      <c r="BC88" t="str" cm="1">
        <f t="array" aca="1" ref="BC88" ca="1">IF(AND($A88&lt;BC$7,BC$7&lt;=DESIGN_MATRIX!$E$2),SUM(IF(INDIRECT("DESIGN_MATRIX!"&amp;ADDRESS(ROW(DESIGN_MATRIX!$B$6)+$A88,2)&amp;":"&amp;ADDRESS(ROW(DESIGN_MATRIX!$B$6)+$A88,1+DESIGN_MATRIX!$E$3))=INDIRECT("DESIGN_MATRIX!"&amp;ADDRESS(ROW(DESIGN_MATRIX!$B$6)+BC$7,2)&amp;":"&amp;ADDRESS(ROW(DESIGN_MATRIX!$B$6)+BC$7,1+DESIGN_MATRIX!$E$3)),1,0))^2,"")</f>
        <v/>
      </c>
      <c r="BD88" t="str" cm="1">
        <f t="array" aca="1" ref="BD88" ca="1">IF(AND($A88&lt;BD$7,BD$7&lt;=DESIGN_MATRIX!$E$2),SUM(IF(INDIRECT("DESIGN_MATRIX!"&amp;ADDRESS(ROW(DESIGN_MATRIX!$B$6)+$A88,2)&amp;":"&amp;ADDRESS(ROW(DESIGN_MATRIX!$B$6)+$A88,1+DESIGN_MATRIX!$E$3))=INDIRECT("DESIGN_MATRIX!"&amp;ADDRESS(ROW(DESIGN_MATRIX!$B$6)+BD$7,2)&amp;":"&amp;ADDRESS(ROW(DESIGN_MATRIX!$B$6)+BD$7,1+DESIGN_MATRIX!$E$3)),1,0))^2,"")</f>
        <v/>
      </c>
      <c r="BE88" t="str" cm="1">
        <f t="array" aca="1" ref="BE88" ca="1">IF(AND($A88&lt;BE$7,BE$7&lt;=DESIGN_MATRIX!$E$2),SUM(IF(INDIRECT("DESIGN_MATRIX!"&amp;ADDRESS(ROW(DESIGN_MATRIX!$B$6)+$A88,2)&amp;":"&amp;ADDRESS(ROW(DESIGN_MATRIX!$B$6)+$A88,1+DESIGN_MATRIX!$E$3))=INDIRECT("DESIGN_MATRIX!"&amp;ADDRESS(ROW(DESIGN_MATRIX!$B$6)+BE$7,2)&amp;":"&amp;ADDRESS(ROW(DESIGN_MATRIX!$B$6)+BE$7,1+DESIGN_MATRIX!$E$3)),1,0))^2,"")</f>
        <v/>
      </c>
      <c r="BF88" t="str" cm="1">
        <f t="array" aca="1" ref="BF88" ca="1">IF(AND($A88&lt;BF$7,BF$7&lt;=DESIGN_MATRIX!$E$2),SUM(IF(INDIRECT("DESIGN_MATRIX!"&amp;ADDRESS(ROW(DESIGN_MATRIX!$B$6)+$A88,2)&amp;":"&amp;ADDRESS(ROW(DESIGN_MATRIX!$B$6)+$A88,1+DESIGN_MATRIX!$E$3))=INDIRECT("DESIGN_MATRIX!"&amp;ADDRESS(ROW(DESIGN_MATRIX!$B$6)+BF$7,2)&amp;":"&amp;ADDRESS(ROW(DESIGN_MATRIX!$B$6)+BF$7,1+DESIGN_MATRIX!$E$3)),1,0))^2,"")</f>
        <v/>
      </c>
      <c r="BG88" t="str" cm="1">
        <f t="array" aca="1" ref="BG88" ca="1">IF(AND($A88&lt;BG$7,BG$7&lt;=DESIGN_MATRIX!$E$2),SUM(IF(INDIRECT("DESIGN_MATRIX!"&amp;ADDRESS(ROW(DESIGN_MATRIX!$B$6)+$A88,2)&amp;":"&amp;ADDRESS(ROW(DESIGN_MATRIX!$B$6)+$A88,1+DESIGN_MATRIX!$E$3))=INDIRECT("DESIGN_MATRIX!"&amp;ADDRESS(ROW(DESIGN_MATRIX!$B$6)+BG$7,2)&amp;":"&amp;ADDRESS(ROW(DESIGN_MATRIX!$B$6)+BG$7,1+DESIGN_MATRIX!$E$3)),1,0))^2,"")</f>
        <v/>
      </c>
      <c r="BH88" t="str" cm="1">
        <f t="array" aca="1" ref="BH88" ca="1">IF(AND($A88&lt;BH$7,BH$7&lt;=DESIGN_MATRIX!$E$2),SUM(IF(INDIRECT("DESIGN_MATRIX!"&amp;ADDRESS(ROW(DESIGN_MATRIX!$B$6)+$A88,2)&amp;":"&amp;ADDRESS(ROW(DESIGN_MATRIX!$B$6)+$A88,1+DESIGN_MATRIX!$E$3))=INDIRECT("DESIGN_MATRIX!"&amp;ADDRESS(ROW(DESIGN_MATRIX!$B$6)+BH$7,2)&amp;":"&amp;ADDRESS(ROW(DESIGN_MATRIX!$B$6)+BH$7,1+DESIGN_MATRIX!$E$3)),1,0))^2,"")</f>
        <v/>
      </c>
      <c r="BI88" t="str" cm="1">
        <f t="array" aca="1" ref="BI88" ca="1">IF(AND($A88&lt;BI$7,BI$7&lt;=DESIGN_MATRIX!$E$2),SUM(IF(INDIRECT("DESIGN_MATRIX!"&amp;ADDRESS(ROW(DESIGN_MATRIX!$B$6)+$A88,2)&amp;":"&amp;ADDRESS(ROW(DESIGN_MATRIX!$B$6)+$A88,1+DESIGN_MATRIX!$E$3))=INDIRECT("DESIGN_MATRIX!"&amp;ADDRESS(ROW(DESIGN_MATRIX!$B$6)+BI$7,2)&amp;":"&amp;ADDRESS(ROW(DESIGN_MATRIX!$B$6)+BI$7,1+DESIGN_MATRIX!$E$3)),1,0))^2,"")</f>
        <v/>
      </c>
      <c r="BJ88" t="str" cm="1">
        <f t="array" aca="1" ref="BJ88" ca="1">IF(AND($A88&lt;BJ$7,BJ$7&lt;=DESIGN_MATRIX!$E$2),SUM(IF(INDIRECT("DESIGN_MATRIX!"&amp;ADDRESS(ROW(DESIGN_MATRIX!$B$6)+$A88,2)&amp;":"&amp;ADDRESS(ROW(DESIGN_MATRIX!$B$6)+$A88,1+DESIGN_MATRIX!$E$3))=INDIRECT("DESIGN_MATRIX!"&amp;ADDRESS(ROW(DESIGN_MATRIX!$B$6)+BJ$7,2)&amp;":"&amp;ADDRESS(ROW(DESIGN_MATRIX!$B$6)+BJ$7,1+DESIGN_MATRIX!$E$3)),1,0))^2,"")</f>
        <v/>
      </c>
      <c r="BK88" t="str" cm="1">
        <f t="array" aca="1" ref="BK88" ca="1">IF(AND($A88&lt;BK$7,BK$7&lt;=DESIGN_MATRIX!$E$2),SUM(IF(INDIRECT("DESIGN_MATRIX!"&amp;ADDRESS(ROW(DESIGN_MATRIX!$B$6)+$A88,2)&amp;":"&amp;ADDRESS(ROW(DESIGN_MATRIX!$B$6)+$A88,1+DESIGN_MATRIX!$E$3))=INDIRECT("DESIGN_MATRIX!"&amp;ADDRESS(ROW(DESIGN_MATRIX!$B$6)+BK$7,2)&amp;":"&amp;ADDRESS(ROW(DESIGN_MATRIX!$B$6)+BK$7,1+DESIGN_MATRIX!$E$3)),1,0))^2,"")</f>
        <v/>
      </c>
      <c r="BL88" t="str" cm="1">
        <f t="array" aca="1" ref="BL88" ca="1">IF(AND($A88&lt;BL$7,BL$7&lt;=DESIGN_MATRIX!$E$2),SUM(IF(INDIRECT("DESIGN_MATRIX!"&amp;ADDRESS(ROW(DESIGN_MATRIX!$B$6)+$A88,2)&amp;":"&amp;ADDRESS(ROW(DESIGN_MATRIX!$B$6)+$A88,1+DESIGN_MATRIX!$E$3))=INDIRECT("DESIGN_MATRIX!"&amp;ADDRESS(ROW(DESIGN_MATRIX!$B$6)+BL$7,2)&amp;":"&amp;ADDRESS(ROW(DESIGN_MATRIX!$B$6)+BL$7,1+DESIGN_MATRIX!$E$3)),1,0))^2,"")</f>
        <v/>
      </c>
      <c r="BM88" t="str" cm="1">
        <f t="array" aca="1" ref="BM88" ca="1">IF(AND($A88&lt;BM$7,BM$7&lt;=DESIGN_MATRIX!$E$2),SUM(IF(INDIRECT("DESIGN_MATRIX!"&amp;ADDRESS(ROW(DESIGN_MATRIX!$B$6)+$A88,2)&amp;":"&amp;ADDRESS(ROW(DESIGN_MATRIX!$B$6)+$A88,1+DESIGN_MATRIX!$E$3))=INDIRECT("DESIGN_MATRIX!"&amp;ADDRESS(ROW(DESIGN_MATRIX!$B$6)+BM$7,2)&amp;":"&amp;ADDRESS(ROW(DESIGN_MATRIX!$B$6)+BM$7,1+DESIGN_MATRIX!$E$3)),1,0))^2,"")</f>
        <v/>
      </c>
      <c r="BN88" t="str" cm="1">
        <f t="array" aca="1" ref="BN88" ca="1">IF(AND($A88&lt;BN$7,BN$7&lt;=DESIGN_MATRIX!$E$2),SUM(IF(INDIRECT("DESIGN_MATRIX!"&amp;ADDRESS(ROW(DESIGN_MATRIX!$B$6)+$A88,2)&amp;":"&amp;ADDRESS(ROW(DESIGN_MATRIX!$B$6)+$A88,1+DESIGN_MATRIX!$E$3))=INDIRECT("DESIGN_MATRIX!"&amp;ADDRESS(ROW(DESIGN_MATRIX!$B$6)+BN$7,2)&amp;":"&amp;ADDRESS(ROW(DESIGN_MATRIX!$B$6)+BN$7,1+DESIGN_MATRIX!$E$3)),1,0))^2,"")</f>
        <v/>
      </c>
      <c r="BO88" t="str" cm="1">
        <f t="array" aca="1" ref="BO88" ca="1">IF(AND($A88&lt;BO$7,BO$7&lt;=DESIGN_MATRIX!$E$2),SUM(IF(INDIRECT("DESIGN_MATRIX!"&amp;ADDRESS(ROW(DESIGN_MATRIX!$B$6)+$A88,2)&amp;":"&amp;ADDRESS(ROW(DESIGN_MATRIX!$B$6)+$A88,1+DESIGN_MATRIX!$E$3))=INDIRECT("DESIGN_MATRIX!"&amp;ADDRESS(ROW(DESIGN_MATRIX!$B$6)+BO$7,2)&amp;":"&amp;ADDRESS(ROW(DESIGN_MATRIX!$B$6)+BO$7,1+DESIGN_MATRIX!$E$3)),1,0))^2,"")</f>
        <v/>
      </c>
      <c r="BP88" t="str" cm="1">
        <f t="array" aca="1" ref="BP88" ca="1">IF(AND($A88&lt;BP$7,BP$7&lt;=DESIGN_MATRIX!$E$2),SUM(IF(INDIRECT("DESIGN_MATRIX!"&amp;ADDRESS(ROW(DESIGN_MATRIX!$B$6)+$A88,2)&amp;":"&amp;ADDRESS(ROW(DESIGN_MATRIX!$B$6)+$A88,1+DESIGN_MATRIX!$E$3))=INDIRECT("DESIGN_MATRIX!"&amp;ADDRESS(ROW(DESIGN_MATRIX!$B$6)+BP$7,2)&amp;":"&amp;ADDRESS(ROW(DESIGN_MATRIX!$B$6)+BP$7,1+DESIGN_MATRIX!$E$3)),1,0))^2,"")</f>
        <v/>
      </c>
      <c r="BQ88" t="str" cm="1">
        <f t="array" aca="1" ref="BQ88" ca="1">IF(AND($A88&lt;BQ$7,BQ$7&lt;=DESIGN_MATRIX!$E$2),SUM(IF(INDIRECT("DESIGN_MATRIX!"&amp;ADDRESS(ROW(DESIGN_MATRIX!$B$6)+$A88,2)&amp;":"&amp;ADDRESS(ROW(DESIGN_MATRIX!$B$6)+$A88,1+DESIGN_MATRIX!$E$3))=INDIRECT("DESIGN_MATRIX!"&amp;ADDRESS(ROW(DESIGN_MATRIX!$B$6)+BQ$7,2)&amp;":"&amp;ADDRESS(ROW(DESIGN_MATRIX!$B$6)+BQ$7,1+DESIGN_MATRIX!$E$3)),1,0))^2,"")</f>
        <v/>
      </c>
      <c r="BR88" t="str" cm="1">
        <f t="array" aca="1" ref="BR88" ca="1">IF(AND($A88&lt;BR$7,BR$7&lt;=DESIGN_MATRIX!$E$2),SUM(IF(INDIRECT("DESIGN_MATRIX!"&amp;ADDRESS(ROW(DESIGN_MATRIX!$B$6)+$A88,2)&amp;":"&amp;ADDRESS(ROW(DESIGN_MATRIX!$B$6)+$A88,1+DESIGN_MATRIX!$E$3))=INDIRECT("DESIGN_MATRIX!"&amp;ADDRESS(ROW(DESIGN_MATRIX!$B$6)+BR$7,2)&amp;":"&amp;ADDRESS(ROW(DESIGN_MATRIX!$B$6)+BR$7,1+DESIGN_MATRIX!$E$3)),1,0))^2,"")</f>
        <v/>
      </c>
      <c r="BS88" t="str" cm="1">
        <f t="array" aca="1" ref="BS88" ca="1">IF(AND($A88&lt;BS$7,BS$7&lt;=DESIGN_MATRIX!$E$2),SUM(IF(INDIRECT("DESIGN_MATRIX!"&amp;ADDRESS(ROW(DESIGN_MATRIX!$B$6)+$A88,2)&amp;":"&amp;ADDRESS(ROW(DESIGN_MATRIX!$B$6)+$A88,1+DESIGN_MATRIX!$E$3))=INDIRECT("DESIGN_MATRIX!"&amp;ADDRESS(ROW(DESIGN_MATRIX!$B$6)+BS$7,2)&amp;":"&amp;ADDRESS(ROW(DESIGN_MATRIX!$B$6)+BS$7,1+DESIGN_MATRIX!$E$3)),1,0))^2,"")</f>
        <v/>
      </c>
      <c r="BT88" t="str" cm="1">
        <f t="array" aca="1" ref="BT88" ca="1">IF(AND($A88&lt;BT$7,BT$7&lt;=DESIGN_MATRIX!$E$2),SUM(IF(INDIRECT("DESIGN_MATRIX!"&amp;ADDRESS(ROW(DESIGN_MATRIX!$B$6)+$A88,2)&amp;":"&amp;ADDRESS(ROW(DESIGN_MATRIX!$B$6)+$A88,1+DESIGN_MATRIX!$E$3))=INDIRECT("DESIGN_MATRIX!"&amp;ADDRESS(ROW(DESIGN_MATRIX!$B$6)+BT$7,2)&amp;":"&amp;ADDRESS(ROW(DESIGN_MATRIX!$B$6)+BT$7,1+DESIGN_MATRIX!$E$3)),1,0))^2,"")</f>
        <v/>
      </c>
      <c r="BU88" t="str" cm="1">
        <f t="array" aca="1" ref="BU88" ca="1">IF(AND($A88&lt;BU$7,BU$7&lt;=DESIGN_MATRIX!$E$2),SUM(IF(INDIRECT("DESIGN_MATRIX!"&amp;ADDRESS(ROW(DESIGN_MATRIX!$B$6)+$A88,2)&amp;":"&amp;ADDRESS(ROW(DESIGN_MATRIX!$B$6)+$A88,1+DESIGN_MATRIX!$E$3))=INDIRECT("DESIGN_MATRIX!"&amp;ADDRESS(ROW(DESIGN_MATRIX!$B$6)+BU$7,2)&amp;":"&amp;ADDRESS(ROW(DESIGN_MATRIX!$B$6)+BU$7,1+DESIGN_MATRIX!$E$3)),1,0))^2,"")</f>
        <v/>
      </c>
      <c r="BV88" t="str" cm="1">
        <f t="array" aca="1" ref="BV88" ca="1">IF(AND($A88&lt;BV$7,BV$7&lt;=DESIGN_MATRIX!$E$2),SUM(IF(INDIRECT("DESIGN_MATRIX!"&amp;ADDRESS(ROW(DESIGN_MATRIX!$B$6)+$A88,2)&amp;":"&amp;ADDRESS(ROW(DESIGN_MATRIX!$B$6)+$A88,1+DESIGN_MATRIX!$E$3))=INDIRECT("DESIGN_MATRIX!"&amp;ADDRESS(ROW(DESIGN_MATRIX!$B$6)+BV$7,2)&amp;":"&amp;ADDRESS(ROW(DESIGN_MATRIX!$B$6)+BV$7,1+DESIGN_MATRIX!$E$3)),1,0))^2,"")</f>
        <v/>
      </c>
      <c r="BW88" t="str" cm="1">
        <f t="array" aca="1" ref="BW88" ca="1">IF(AND($A88&lt;BW$7,BW$7&lt;=DESIGN_MATRIX!$E$2),SUM(IF(INDIRECT("DESIGN_MATRIX!"&amp;ADDRESS(ROW(DESIGN_MATRIX!$B$6)+$A88,2)&amp;":"&amp;ADDRESS(ROW(DESIGN_MATRIX!$B$6)+$A88,1+DESIGN_MATRIX!$E$3))=INDIRECT("DESIGN_MATRIX!"&amp;ADDRESS(ROW(DESIGN_MATRIX!$B$6)+BW$7,2)&amp;":"&amp;ADDRESS(ROW(DESIGN_MATRIX!$B$6)+BW$7,1+DESIGN_MATRIX!$E$3)),1,0))^2,"")</f>
        <v/>
      </c>
      <c r="BX88" t="str" cm="1">
        <f t="array" aca="1" ref="BX88" ca="1">IF(AND($A88&lt;BX$7,BX$7&lt;=DESIGN_MATRIX!$E$2),SUM(IF(INDIRECT("DESIGN_MATRIX!"&amp;ADDRESS(ROW(DESIGN_MATRIX!$B$6)+$A88,2)&amp;":"&amp;ADDRESS(ROW(DESIGN_MATRIX!$B$6)+$A88,1+DESIGN_MATRIX!$E$3))=INDIRECT("DESIGN_MATRIX!"&amp;ADDRESS(ROW(DESIGN_MATRIX!$B$6)+BX$7,2)&amp;":"&amp;ADDRESS(ROW(DESIGN_MATRIX!$B$6)+BX$7,1+DESIGN_MATRIX!$E$3)),1,0))^2,"")</f>
        <v/>
      </c>
      <c r="BY88" t="str" cm="1">
        <f t="array" aca="1" ref="BY88" ca="1">IF(AND($A88&lt;BY$7,BY$7&lt;=DESIGN_MATRIX!$E$2),SUM(IF(INDIRECT("DESIGN_MATRIX!"&amp;ADDRESS(ROW(DESIGN_MATRIX!$B$6)+$A88,2)&amp;":"&amp;ADDRESS(ROW(DESIGN_MATRIX!$B$6)+$A88,1+DESIGN_MATRIX!$E$3))=INDIRECT("DESIGN_MATRIX!"&amp;ADDRESS(ROW(DESIGN_MATRIX!$B$6)+BY$7,2)&amp;":"&amp;ADDRESS(ROW(DESIGN_MATRIX!$B$6)+BY$7,1+DESIGN_MATRIX!$E$3)),1,0))^2,"")</f>
        <v/>
      </c>
      <c r="BZ88" t="str" cm="1">
        <f t="array" aca="1" ref="BZ88" ca="1">IF(AND($A88&lt;BZ$7,BZ$7&lt;=DESIGN_MATRIX!$E$2),SUM(IF(INDIRECT("DESIGN_MATRIX!"&amp;ADDRESS(ROW(DESIGN_MATRIX!$B$6)+$A88,2)&amp;":"&amp;ADDRESS(ROW(DESIGN_MATRIX!$B$6)+$A88,1+DESIGN_MATRIX!$E$3))=INDIRECT("DESIGN_MATRIX!"&amp;ADDRESS(ROW(DESIGN_MATRIX!$B$6)+BZ$7,2)&amp;":"&amp;ADDRESS(ROW(DESIGN_MATRIX!$B$6)+BZ$7,1+DESIGN_MATRIX!$E$3)),1,0))^2,"")</f>
        <v/>
      </c>
      <c r="CA88" t="str" cm="1">
        <f t="array" aca="1" ref="CA88" ca="1">IF(AND($A88&lt;CA$7,CA$7&lt;=DESIGN_MATRIX!$E$2),SUM(IF(INDIRECT("DESIGN_MATRIX!"&amp;ADDRESS(ROW(DESIGN_MATRIX!$B$6)+$A88,2)&amp;":"&amp;ADDRESS(ROW(DESIGN_MATRIX!$B$6)+$A88,1+DESIGN_MATRIX!$E$3))=INDIRECT("DESIGN_MATRIX!"&amp;ADDRESS(ROW(DESIGN_MATRIX!$B$6)+CA$7,2)&amp;":"&amp;ADDRESS(ROW(DESIGN_MATRIX!$B$6)+CA$7,1+DESIGN_MATRIX!$E$3)),1,0))^2,"")</f>
        <v/>
      </c>
      <c r="CB88" t="str" cm="1">
        <f t="array" aca="1" ref="CB88" ca="1">IF(AND($A88&lt;CB$7,CB$7&lt;=DESIGN_MATRIX!$E$2),SUM(IF(INDIRECT("DESIGN_MATRIX!"&amp;ADDRESS(ROW(DESIGN_MATRIX!$B$6)+$A88,2)&amp;":"&amp;ADDRESS(ROW(DESIGN_MATRIX!$B$6)+$A88,1+DESIGN_MATRIX!$E$3))=INDIRECT("DESIGN_MATRIX!"&amp;ADDRESS(ROW(DESIGN_MATRIX!$B$6)+CB$7,2)&amp;":"&amp;ADDRESS(ROW(DESIGN_MATRIX!$B$6)+CB$7,1+DESIGN_MATRIX!$E$3)),1,0))^2,"")</f>
        <v/>
      </c>
      <c r="CC88" t="str" cm="1">
        <f t="array" aca="1" ref="CC88" ca="1">IF(AND($A88&lt;CC$7,CC$7&lt;=DESIGN_MATRIX!$E$2),SUM(IF(INDIRECT("DESIGN_MATRIX!"&amp;ADDRESS(ROW(DESIGN_MATRIX!$B$6)+$A88,2)&amp;":"&amp;ADDRESS(ROW(DESIGN_MATRIX!$B$6)+$A88,1+DESIGN_MATRIX!$E$3))=INDIRECT("DESIGN_MATRIX!"&amp;ADDRESS(ROW(DESIGN_MATRIX!$B$6)+CC$7,2)&amp;":"&amp;ADDRESS(ROW(DESIGN_MATRIX!$B$6)+CC$7,1+DESIGN_MATRIX!$E$3)),1,0))^2,"")</f>
        <v/>
      </c>
      <c r="CD88" t="str" cm="1">
        <f t="array" aca="1" ref="CD88" ca="1">IF(AND($A88&lt;CD$7,CD$7&lt;=DESIGN_MATRIX!$E$2),SUM(IF(INDIRECT("DESIGN_MATRIX!"&amp;ADDRESS(ROW(DESIGN_MATRIX!$B$6)+$A88,2)&amp;":"&amp;ADDRESS(ROW(DESIGN_MATRIX!$B$6)+$A88,1+DESIGN_MATRIX!$E$3))=INDIRECT("DESIGN_MATRIX!"&amp;ADDRESS(ROW(DESIGN_MATRIX!$B$6)+CD$7,2)&amp;":"&amp;ADDRESS(ROW(DESIGN_MATRIX!$B$6)+CD$7,1+DESIGN_MATRIX!$E$3)),1,0))^2,"")</f>
        <v/>
      </c>
      <c r="CE88" t="str" cm="1">
        <f t="array" aca="1" ref="CE88" ca="1">IF(AND($A88&lt;CE$7,CE$7&lt;=DESIGN_MATRIX!$E$2),SUM(IF(INDIRECT("DESIGN_MATRIX!"&amp;ADDRESS(ROW(DESIGN_MATRIX!$B$6)+$A88,2)&amp;":"&amp;ADDRESS(ROW(DESIGN_MATRIX!$B$6)+$A88,1+DESIGN_MATRIX!$E$3))=INDIRECT("DESIGN_MATRIX!"&amp;ADDRESS(ROW(DESIGN_MATRIX!$B$6)+CE$7,2)&amp;":"&amp;ADDRESS(ROW(DESIGN_MATRIX!$B$6)+CE$7,1+DESIGN_MATRIX!$E$3)),1,0))^2,"")</f>
        <v/>
      </c>
      <c r="CF88" t="str" cm="1">
        <f t="array" aca="1" ref="CF88" ca="1">IF(AND($A88&lt;CF$7,CF$7&lt;=DESIGN_MATRIX!$E$2),SUM(IF(INDIRECT("DESIGN_MATRIX!"&amp;ADDRESS(ROW(DESIGN_MATRIX!$B$6)+$A88,2)&amp;":"&amp;ADDRESS(ROW(DESIGN_MATRIX!$B$6)+$A88,1+DESIGN_MATRIX!$E$3))=INDIRECT("DESIGN_MATRIX!"&amp;ADDRESS(ROW(DESIGN_MATRIX!$B$6)+CF$7,2)&amp;":"&amp;ADDRESS(ROW(DESIGN_MATRIX!$B$6)+CF$7,1+DESIGN_MATRIX!$E$3)),1,0))^2,"")</f>
        <v/>
      </c>
      <c r="CG88" t="str" cm="1">
        <f t="array" aca="1" ref="CG88" ca="1">IF(AND($A88&lt;CG$7,CG$7&lt;=DESIGN_MATRIX!$E$2),SUM(IF(INDIRECT("DESIGN_MATRIX!"&amp;ADDRESS(ROW(DESIGN_MATRIX!$B$6)+$A88,2)&amp;":"&amp;ADDRESS(ROW(DESIGN_MATRIX!$B$6)+$A88,1+DESIGN_MATRIX!$E$3))=INDIRECT("DESIGN_MATRIX!"&amp;ADDRESS(ROW(DESIGN_MATRIX!$B$6)+CG$7,2)&amp;":"&amp;ADDRESS(ROW(DESIGN_MATRIX!$B$6)+CG$7,1+DESIGN_MATRIX!$E$3)),1,0))^2,"")</f>
        <v/>
      </c>
      <c r="CH88" t="str" cm="1">
        <f t="array" aca="1" ref="CH88" ca="1">IF(AND($A88&lt;CH$7,CH$7&lt;=DESIGN_MATRIX!$E$2),SUM(IF(INDIRECT("DESIGN_MATRIX!"&amp;ADDRESS(ROW(DESIGN_MATRIX!$B$6)+$A88,2)&amp;":"&amp;ADDRESS(ROW(DESIGN_MATRIX!$B$6)+$A88,1+DESIGN_MATRIX!$E$3))=INDIRECT("DESIGN_MATRIX!"&amp;ADDRESS(ROW(DESIGN_MATRIX!$B$6)+CH$7,2)&amp;":"&amp;ADDRESS(ROW(DESIGN_MATRIX!$B$6)+CH$7,1+DESIGN_MATRIX!$E$3)),1,0))^2,"")</f>
        <v/>
      </c>
      <c r="CI88" t="str" cm="1">
        <f t="array" aca="1" ref="CI88" ca="1">IF(AND($A88&lt;CI$7,CI$7&lt;=DESIGN_MATRIX!$E$2),SUM(IF(INDIRECT("DESIGN_MATRIX!"&amp;ADDRESS(ROW(DESIGN_MATRIX!$B$6)+$A88,2)&amp;":"&amp;ADDRESS(ROW(DESIGN_MATRIX!$B$6)+$A88,1+DESIGN_MATRIX!$E$3))=INDIRECT("DESIGN_MATRIX!"&amp;ADDRESS(ROW(DESIGN_MATRIX!$B$6)+CI$7,2)&amp;":"&amp;ADDRESS(ROW(DESIGN_MATRIX!$B$6)+CI$7,1+DESIGN_MATRIX!$E$3)),1,0))^2,"")</f>
        <v/>
      </c>
      <c r="CJ88" t="str" cm="1">
        <f t="array" aca="1" ref="CJ88" ca="1">IF(AND($A88&lt;CJ$7,CJ$7&lt;=DESIGN_MATRIX!$E$2),SUM(IF(INDIRECT("DESIGN_MATRIX!"&amp;ADDRESS(ROW(DESIGN_MATRIX!$B$6)+$A88,2)&amp;":"&amp;ADDRESS(ROW(DESIGN_MATRIX!$B$6)+$A88,1+DESIGN_MATRIX!$E$3))=INDIRECT("DESIGN_MATRIX!"&amp;ADDRESS(ROW(DESIGN_MATRIX!$B$6)+CJ$7,2)&amp;":"&amp;ADDRESS(ROW(DESIGN_MATRIX!$B$6)+CJ$7,1+DESIGN_MATRIX!$E$3)),1,0))^2,"")</f>
        <v/>
      </c>
      <c r="CK88" t="str" cm="1">
        <f t="array" aca="1" ref="CK88" ca="1">IF(AND($A88&lt;CK$7,CK$7&lt;=DESIGN_MATRIX!$E$2),SUM(IF(INDIRECT("DESIGN_MATRIX!"&amp;ADDRESS(ROW(DESIGN_MATRIX!$B$6)+$A88,2)&amp;":"&amp;ADDRESS(ROW(DESIGN_MATRIX!$B$6)+$A88,1+DESIGN_MATRIX!$E$3))=INDIRECT("DESIGN_MATRIX!"&amp;ADDRESS(ROW(DESIGN_MATRIX!$B$6)+CK$7,2)&amp;":"&amp;ADDRESS(ROW(DESIGN_MATRIX!$B$6)+CK$7,1+DESIGN_MATRIX!$E$3)),1,0))^2,"")</f>
        <v/>
      </c>
      <c r="CL88" t="str" cm="1">
        <f t="array" aca="1" ref="CL88" ca="1">IF(AND($A88&lt;CL$7,CL$7&lt;=DESIGN_MATRIX!$E$2),SUM(IF(INDIRECT("DESIGN_MATRIX!"&amp;ADDRESS(ROW(DESIGN_MATRIX!$B$6)+$A88,2)&amp;":"&amp;ADDRESS(ROW(DESIGN_MATRIX!$B$6)+$A88,1+DESIGN_MATRIX!$E$3))=INDIRECT("DESIGN_MATRIX!"&amp;ADDRESS(ROW(DESIGN_MATRIX!$B$6)+CL$7,2)&amp;":"&amp;ADDRESS(ROW(DESIGN_MATRIX!$B$6)+CL$7,1+DESIGN_MATRIX!$E$3)),1,0))^2,"")</f>
        <v/>
      </c>
      <c r="CM88" t="str" cm="1">
        <f t="array" aca="1" ref="CM88" ca="1">IF(AND($A88&lt;CM$7,CM$7&lt;=DESIGN_MATRIX!$E$2),SUM(IF(INDIRECT("DESIGN_MATRIX!"&amp;ADDRESS(ROW(DESIGN_MATRIX!$B$6)+$A88,2)&amp;":"&amp;ADDRESS(ROW(DESIGN_MATRIX!$B$6)+$A88,1+DESIGN_MATRIX!$E$3))=INDIRECT("DESIGN_MATRIX!"&amp;ADDRESS(ROW(DESIGN_MATRIX!$B$6)+CM$7,2)&amp;":"&amp;ADDRESS(ROW(DESIGN_MATRIX!$B$6)+CM$7,1+DESIGN_MATRIX!$E$3)),1,0))^2,"")</f>
        <v/>
      </c>
      <c r="CN88" t="str" cm="1">
        <f t="array" aca="1" ref="CN88" ca="1">IF(AND($A88&lt;CN$7,CN$7&lt;=DESIGN_MATRIX!$E$2),SUM(IF(INDIRECT("DESIGN_MATRIX!"&amp;ADDRESS(ROW(DESIGN_MATRIX!$B$6)+$A88,2)&amp;":"&amp;ADDRESS(ROW(DESIGN_MATRIX!$B$6)+$A88,1+DESIGN_MATRIX!$E$3))=INDIRECT("DESIGN_MATRIX!"&amp;ADDRESS(ROW(DESIGN_MATRIX!$B$6)+CN$7,2)&amp;":"&amp;ADDRESS(ROW(DESIGN_MATRIX!$B$6)+CN$7,1+DESIGN_MATRIX!$E$3)),1,0))^2,"")</f>
        <v/>
      </c>
      <c r="CO88" t="str" cm="1">
        <f t="array" aca="1" ref="CO88" ca="1">IF(AND($A88&lt;CO$7,CO$7&lt;=DESIGN_MATRIX!$E$2),SUM(IF(INDIRECT("DESIGN_MATRIX!"&amp;ADDRESS(ROW(DESIGN_MATRIX!$B$6)+$A88,2)&amp;":"&amp;ADDRESS(ROW(DESIGN_MATRIX!$B$6)+$A88,1+DESIGN_MATRIX!$E$3))=INDIRECT("DESIGN_MATRIX!"&amp;ADDRESS(ROW(DESIGN_MATRIX!$B$6)+CO$7,2)&amp;":"&amp;ADDRESS(ROW(DESIGN_MATRIX!$B$6)+CO$7,1+DESIGN_MATRIX!$E$3)),1,0))^2,"")</f>
        <v/>
      </c>
      <c r="CP88" t="str" cm="1">
        <f t="array" aca="1" ref="CP88" ca="1">IF(AND($A88&lt;CP$7,CP$7&lt;=DESIGN_MATRIX!$E$2),SUM(IF(INDIRECT("DESIGN_MATRIX!"&amp;ADDRESS(ROW(DESIGN_MATRIX!$B$6)+$A88,2)&amp;":"&amp;ADDRESS(ROW(DESIGN_MATRIX!$B$6)+$A88,1+DESIGN_MATRIX!$E$3))=INDIRECT("DESIGN_MATRIX!"&amp;ADDRESS(ROW(DESIGN_MATRIX!$B$6)+CP$7,2)&amp;":"&amp;ADDRESS(ROW(DESIGN_MATRIX!$B$6)+CP$7,1+DESIGN_MATRIX!$E$3)),1,0))^2,"")</f>
        <v/>
      </c>
      <c r="CQ88" t="str" cm="1">
        <f t="array" aca="1" ref="CQ88" ca="1">IF(AND($A88&lt;CQ$7,CQ$7&lt;=DESIGN_MATRIX!$E$2),SUM(IF(INDIRECT("DESIGN_MATRIX!"&amp;ADDRESS(ROW(DESIGN_MATRIX!$B$6)+$A88,2)&amp;":"&amp;ADDRESS(ROW(DESIGN_MATRIX!$B$6)+$A88,1+DESIGN_MATRIX!$E$3))=INDIRECT("DESIGN_MATRIX!"&amp;ADDRESS(ROW(DESIGN_MATRIX!$B$6)+CQ$7,2)&amp;":"&amp;ADDRESS(ROW(DESIGN_MATRIX!$B$6)+CQ$7,1+DESIGN_MATRIX!$E$3)),1,0))^2,"")</f>
        <v/>
      </c>
      <c r="CR88" t="str" cm="1">
        <f t="array" aca="1" ref="CR88" ca="1">IF(AND($A88&lt;CR$7,CR$7&lt;=DESIGN_MATRIX!$E$2),SUM(IF(INDIRECT("DESIGN_MATRIX!"&amp;ADDRESS(ROW(DESIGN_MATRIX!$B$6)+$A88,2)&amp;":"&amp;ADDRESS(ROW(DESIGN_MATRIX!$B$6)+$A88,1+DESIGN_MATRIX!$E$3))=INDIRECT("DESIGN_MATRIX!"&amp;ADDRESS(ROW(DESIGN_MATRIX!$B$6)+CR$7,2)&amp;":"&amp;ADDRESS(ROW(DESIGN_MATRIX!$B$6)+CR$7,1+DESIGN_MATRIX!$E$3)),1,0))^2,"")</f>
        <v/>
      </c>
      <c r="CS88" t="str" cm="1">
        <f t="array" aca="1" ref="CS88" ca="1">IF(AND($A88&lt;CS$7,CS$7&lt;=DESIGN_MATRIX!$E$2),SUM(IF(INDIRECT("DESIGN_MATRIX!"&amp;ADDRESS(ROW(DESIGN_MATRIX!$B$6)+$A88,2)&amp;":"&amp;ADDRESS(ROW(DESIGN_MATRIX!$B$6)+$A88,1+DESIGN_MATRIX!$E$3))=INDIRECT("DESIGN_MATRIX!"&amp;ADDRESS(ROW(DESIGN_MATRIX!$B$6)+CS$7,2)&amp;":"&amp;ADDRESS(ROW(DESIGN_MATRIX!$B$6)+CS$7,1+DESIGN_MATRIX!$E$3)),1,0))^2,"")</f>
        <v/>
      </c>
      <c r="CT88" t="str" cm="1">
        <f t="array" aca="1" ref="CT88" ca="1">IF(AND($A88&lt;CT$7,CT$7&lt;=DESIGN_MATRIX!$E$2),SUM(IF(INDIRECT("DESIGN_MATRIX!"&amp;ADDRESS(ROW(DESIGN_MATRIX!$B$6)+$A88,2)&amp;":"&amp;ADDRESS(ROW(DESIGN_MATRIX!$B$6)+$A88,1+DESIGN_MATRIX!$E$3))=INDIRECT("DESIGN_MATRIX!"&amp;ADDRESS(ROW(DESIGN_MATRIX!$B$6)+CT$7,2)&amp;":"&amp;ADDRESS(ROW(DESIGN_MATRIX!$B$6)+CT$7,1+DESIGN_MATRIX!$E$3)),1,0))^2,"")</f>
        <v/>
      </c>
      <c r="CU88" t="str" cm="1">
        <f t="array" aca="1" ref="CU88" ca="1">IF(AND($A88&lt;CU$7,CU$7&lt;=DESIGN_MATRIX!$E$2),SUM(IF(INDIRECT("DESIGN_MATRIX!"&amp;ADDRESS(ROW(DESIGN_MATRIX!$B$6)+$A88,2)&amp;":"&amp;ADDRESS(ROW(DESIGN_MATRIX!$B$6)+$A88,1+DESIGN_MATRIX!$E$3))=INDIRECT("DESIGN_MATRIX!"&amp;ADDRESS(ROW(DESIGN_MATRIX!$B$6)+CU$7,2)&amp;":"&amp;ADDRESS(ROW(DESIGN_MATRIX!$B$6)+CU$7,1+DESIGN_MATRIX!$E$3)),1,0))^2,"")</f>
        <v/>
      </c>
      <c r="CV88" t="str" cm="1">
        <f t="array" aca="1" ref="CV88" ca="1">IF(AND($A88&lt;CV$7,CV$7&lt;=DESIGN_MATRIX!$E$2),SUM(IF(INDIRECT("DESIGN_MATRIX!"&amp;ADDRESS(ROW(DESIGN_MATRIX!$B$6)+$A88,2)&amp;":"&amp;ADDRESS(ROW(DESIGN_MATRIX!$B$6)+$A88,1+DESIGN_MATRIX!$E$3))=INDIRECT("DESIGN_MATRIX!"&amp;ADDRESS(ROW(DESIGN_MATRIX!$B$6)+CV$7,2)&amp;":"&amp;ADDRESS(ROW(DESIGN_MATRIX!$B$6)+CV$7,1+DESIGN_MATRIX!$E$3)),1,0))^2,"")</f>
        <v/>
      </c>
      <c r="CW88" t="str" cm="1">
        <f t="array" aca="1" ref="CW88" ca="1">IF(AND($A88&lt;CW$7,CW$7&lt;=DESIGN_MATRIX!$E$2),SUM(IF(INDIRECT("DESIGN_MATRIX!"&amp;ADDRESS(ROW(DESIGN_MATRIX!$B$6)+$A88,2)&amp;":"&amp;ADDRESS(ROW(DESIGN_MATRIX!$B$6)+$A88,1+DESIGN_MATRIX!$E$3))=INDIRECT("DESIGN_MATRIX!"&amp;ADDRESS(ROW(DESIGN_MATRIX!$B$6)+CW$7,2)&amp;":"&amp;ADDRESS(ROW(DESIGN_MATRIX!$B$6)+CW$7,1+DESIGN_MATRIX!$E$3)),1,0))^2,"")</f>
        <v/>
      </c>
    </row>
    <row r="89" spans="1:101" x14ac:dyDescent="0.25">
      <c r="A89">
        <v>82</v>
      </c>
      <c r="B89" t="str" cm="1">
        <f t="array" aca="1" ref="B89" ca="1">IF(AND($A89&lt;B$7,B$7&lt;=DESIGN_MATRIX!$E$2),SUM(IF(INDIRECT("DESIGN_MATRIX!"&amp;ADDRESS(ROW(DESIGN_MATRIX!$B$6)+$A89,2)&amp;":"&amp;ADDRESS(ROW(DESIGN_MATRIX!$B$6)+$A89,1+DESIGN_MATRIX!$E$3))=INDIRECT("DESIGN_MATRIX!"&amp;ADDRESS(ROW(DESIGN_MATRIX!$B$6)+B$7,2)&amp;":"&amp;ADDRESS(ROW(DESIGN_MATRIX!$B$6)+B$7,1+DESIGN_MATRIX!$E$3)),1,0))^2,"")</f>
        <v/>
      </c>
      <c r="C89" t="str" cm="1">
        <f t="array" aca="1" ref="C89" ca="1">IF(AND($A89&lt;C$7,C$7&lt;=DESIGN_MATRIX!$E$2),SUM(IF(INDIRECT("DESIGN_MATRIX!"&amp;ADDRESS(ROW(DESIGN_MATRIX!$B$6)+$A89,2)&amp;":"&amp;ADDRESS(ROW(DESIGN_MATRIX!$B$6)+$A89,1+DESIGN_MATRIX!$E$3))=INDIRECT("DESIGN_MATRIX!"&amp;ADDRESS(ROW(DESIGN_MATRIX!$B$6)+C$7,2)&amp;":"&amp;ADDRESS(ROW(DESIGN_MATRIX!$B$6)+C$7,1+DESIGN_MATRIX!$E$3)),1,0))^2,"")</f>
        <v/>
      </c>
      <c r="D89" t="str" cm="1">
        <f t="array" aca="1" ref="D89" ca="1">IF(AND($A89&lt;D$7,D$7&lt;=DESIGN_MATRIX!$E$2),SUM(IF(INDIRECT("DESIGN_MATRIX!"&amp;ADDRESS(ROW(DESIGN_MATRIX!$B$6)+$A89,2)&amp;":"&amp;ADDRESS(ROW(DESIGN_MATRIX!$B$6)+$A89,1+DESIGN_MATRIX!$E$3))=INDIRECT("DESIGN_MATRIX!"&amp;ADDRESS(ROW(DESIGN_MATRIX!$B$6)+D$7,2)&amp;":"&amp;ADDRESS(ROW(DESIGN_MATRIX!$B$6)+D$7,1+DESIGN_MATRIX!$E$3)),1,0))^2,"")</f>
        <v/>
      </c>
      <c r="E89" t="str" cm="1">
        <f t="array" aca="1" ref="E89" ca="1">IF(AND($A89&lt;E$7,E$7&lt;=DESIGN_MATRIX!$E$2),SUM(IF(INDIRECT("DESIGN_MATRIX!"&amp;ADDRESS(ROW(DESIGN_MATRIX!$B$6)+$A89,2)&amp;":"&amp;ADDRESS(ROW(DESIGN_MATRIX!$B$6)+$A89,1+DESIGN_MATRIX!$E$3))=INDIRECT("DESIGN_MATRIX!"&amp;ADDRESS(ROW(DESIGN_MATRIX!$B$6)+E$7,2)&amp;":"&amp;ADDRESS(ROW(DESIGN_MATRIX!$B$6)+E$7,1+DESIGN_MATRIX!$E$3)),1,0))^2,"")</f>
        <v/>
      </c>
      <c r="F89" t="str" cm="1">
        <f t="array" aca="1" ref="F89" ca="1">IF(AND($A89&lt;F$7,F$7&lt;=DESIGN_MATRIX!$E$2),SUM(IF(INDIRECT("DESIGN_MATRIX!"&amp;ADDRESS(ROW(DESIGN_MATRIX!$B$6)+$A89,2)&amp;":"&amp;ADDRESS(ROW(DESIGN_MATRIX!$B$6)+$A89,1+DESIGN_MATRIX!$E$3))=INDIRECT("DESIGN_MATRIX!"&amp;ADDRESS(ROW(DESIGN_MATRIX!$B$6)+F$7,2)&amp;":"&amp;ADDRESS(ROW(DESIGN_MATRIX!$B$6)+F$7,1+DESIGN_MATRIX!$E$3)),1,0))^2,"")</f>
        <v/>
      </c>
      <c r="G89" t="str" cm="1">
        <f t="array" aca="1" ref="G89" ca="1">IF(AND($A89&lt;G$7,G$7&lt;=DESIGN_MATRIX!$E$2),SUM(IF(INDIRECT("DESIGN_MATRIX!"&amp;ADDRESS(ROW(DESIGN_MATRIX!$B$6)+$A89,2)&amp;":"&amp;ADDRESS(ROW(DESIGN_MATRIX!$B$6)+$A89,1+DESIGN_MATRIX!$E$3))=INDIRECT("DESIGN_MATRIX!"&amp;ADDRESS(ROW(DESIGN_MATRIX!$B$6)+G$7,2)&amp;":"&amp;ADDRESS(ROW(DESIGN_MATRIX!$B$6)+G$7,1+DESIGN_MATRIX!$E$3)),1,0))^2,"")</f>
        <v/>
      </c>
      <c r="H89" t="str" cm="1">
        <f t="array" aca="1" ref="H89" ca="1">IF(AND($A89&lt;H$7,H$7&lt;=DESIGN_MATRIX!$E$2),SUM(IF(INDIRECT("DESIGN_MATRIX!"&amp;ADDRESS(ROW(DESIGN_MATRIX!$B$6)+$A89,2)&amp;":"&amp;ADDRESS(ROW(DESIGN_MATRIX!$B$6)+$A89,1+DESIGN_MATRIX!$E$3))=INDIRECT("DESIGN_MATRIX!"&amp;ADDRESS(ROW(DESIGN_MATRIX!$B$6)+H$7,2)&amp;":"&amp;ADDRESS(ROW(DESIGN_MATRIX!$B$6)+H$7,1+DESIGN_MATRIX!$E$3)),1,0))^2,"")</f>
        <v/>
      </c>
      <c r="I89" t="str" cm="1">
        <f t="array" aca="1" ref="I89" ca="1">IF(AND($A89&lt;I$7,I$7&lt;=DESIGN_MATRIX!$E$2),SUM(IF(INDIRECT("DESIGN_MATRIX!"&amp;ADDRESS(ROW(DESIGN_MATRIX!$B$6)+$A89,2)&amp;":"&amp;ADDRESS(ROW(DESIGN_MATRIX!$B$6)+$A89,1+DESIGN_MATRIX!$E$3))=INDIRECT("DESIGN_MATRIX!"&amp;ADDRESS(ROW(DESIGN_MATRIX!$B$6)+I$7,2)&amp;":"&amp;ADDRESS(ROW(DESIGN_MATRIX!$B$6)+I$7,1+DESIGN_MATRIX!$E$3)),1,0))^2,"")</f>
        <v/>
      </c>
      <c r="J89" t="str" cm="1">
        <f t="array" aca="1" ref="J89" ca="1">IF(AND($A89&lt;J$7,J$7&lt;=DESIGN_MATRIX!$E$2),SUM(IF(INDIRECT("DESIGN_MATRIX!"&amp;ADDRESS(ROW(DESIGN_MATRIX!$B$6)+$A89,2)&amp;":"&amp;ADDRESS(ROW(DESIGN_MATRIX!$B$6)+$A89,1+DESIGN_MATRIX!$E$3))=INDIRECT("DESIGN_MATRIX!"&amp;ADDRESS(ROW(DESIGN_MATRIX!$B$6)+J$7,2)&amp;":"&amp;ADDRESS(ROW(DESIGN_MATRIX!$B$6)+J$7,1+DESIGN_MATRIX!$E$3)),1,0))^2,"")</f>
        <v/>
      </c>
      <c r="K89" t="str" cm="1">
        <f t="array" aca="1" ref="K89" ca="1">IF(AND($A89&lt;K$7,K$7&lt;=DESIGN_MATRIX!$E$2),SUM(IF(INDIRECT("DESIGN_MATRIX!"&amp;ADDRESS(ROW(DESIGN_MATRIX!$B$6)+$A89,2)&amp;":"&amp;ADDRESS(ROW(DESIGN_MATRIX!$B$6)+$A89,1+DESIGN_MATRIX!$E$3))=INDIRECT("DESIGN_MATRIX!"&amp;ADDRESS(ROW(DESIGN_MATRIX!$B$6)+K$7,2)&amp;":"&amp;ADDRESS(ROW(DESIGN_MATRIX!$B$6)+K$7,1+DESIGN_MATRIX!$E$3)),1,0))^2,"")</f>
        <v/>
      </c>
      <c r="L89" t="str" cm="1">
        <f t="array" aca="1" ref="L89" ca="1">IF(AND($A89&lt;L$7,L$7&lt;=DESIGN_MATRIX!$E$2),SUM(IF(INDIRECT("DESIGN_MATRIX!"&amp;ADDRESS(ROW(DESIGN_MATRIX!$B$6)+$A89,2)&amp;":"&amp;ADDRESS(ROW(DESIGN_MATRIX!$B$6)+$A89,1+DESIGN_MATRIX!$E$3))=INDIRECT("DESIGN_MATRIX!"&amp;ADDRESS(ROW(DESIGN_MATRIX!$B$6)+L$7,2)&amp;":"&amp;ADDRESS(ROW(DESIGN_MATRIX!$B$6)+L$7,1+DESIGN_MATRIX!$E$3)),1,0))^2,"")</f>
        <v/>
      </c>
      <c r="M89" t="str" cm="1">
        <f t="array" aca="1" ref="M89" ca="1">IF(AND($A89&lt;M$7,M$7&lt;=DESIGN_MATRIX!$E$2),SUM(IF(INDIRECT("DESIGN_MATRIX!"&amp;ADDRESS(ROW(DESIGN_MATRIX!$B$6)+$A89,2)&amp;":"&amp;ADDRESS(ROW(DESIGN_MATRIX!$B$6)+$A89,1+DESIGN_MATRIX!$E$3))=INDIRECT("DESIGN_MATRIX!"&amp;ADDRESS(ROW(DESIGN_MATRIX!$B$6)+M$7,2)&amp;":"&amp;ADDRESS(ROW(DESIGN_MATRIX!$B$6)+M$7,1+DESIGN_MATRIX!$E$3)),1,0))^2,"")</f>
        <v/>
      </c>
      <c r="N89" t="str" cm="1">
        <f t="array" aca="1" ref="N89" ca="1">IF(AND($A89&lt;N$7,N$7&lt;=DESIGN_MATRIX!$E$2),SUM(IF(INDIRECT("DESIGN_MATRIX!"&amp;ADDRESS(ROW(DESIGN_MATRIX!$B$6)+$A89,2)&amp;":"&amp;ADDRESS(ROW(DESIGN_MATRIX!$B$6)+$A89,1+DESIGN_MATRIX!$E$3))=INDIRECT("DESIGN_MATRIX!"&amp;ADDRESS(ROW(DESIGN_MATRIX!$B$6)+N$7,2)&amp;":"&amp;ADDRESS(ROW(DESIGN_MATRIX!$B$6)+N$7,1+DESIGN_MATRIX!$E$3)),1,0))^2,"")</f>
        <v/>
      </c>
      <c r="O89" t="str" cm="1">
        <f t="array" aca="1" ref="O89" ca="1">IF(AND($A89&lt;O$7,O$7&lt;=DESIGN_MATRIX!$E$2),SUM(IF(INDIRECT("DESIGN_MATRIX!"&amp;ADDRESS(ROW(DESIGN_MATRIX!$B$6)+$A89,2)&amp;":"&amp;ADDRESS(ROW(DESIGN_MATRIX!$B$6)+$A89,1+DESIGN_MATRIX!$E$3))=INDIRECT("DESIGN_MATRIX!"&amp;ADDRESS(ROW(DESIGN_MATRIX!$B$6)+O$7,2)&amp;":"&amp;ADDRESS(ROW(DESIGN_MATRIX!$B$6)+O$7,1+DESIGN_MATRIX!$E$3)),1,0))^2,"")</f>
        <v/>
      </c>
      <c r="P89" t="str" cm="1">
        <f t="array" aca="1" ref="P89" ca="1">IF(AND($A89&lt;P$7,P$7&lt;=DESIGN_MATRIX!$E$2),SUM(IF(INDIRECT("DESIGN_MATRIX!"&amp;ADDRESS(ROW(DESIGN_MATRIX!$B$6)+$A89,2)&amp;":"&amp;ADDRESS(ROW(DESIGN_MATRIX!$B$6)+$A89,1+DESIGN_MATRIX!$E$3))=INDIRECT("DESIGN_MATRIX!"&amp;ADDRESS(ROW(DESIGN_MATRIX!$B$6)+P$7,2)&amp;":"&amp;ADDRESS(ROW(DESIGN_MATRIX!$B$6)+P$7,1+DESIGN_MATRIX!$E$3)),1,0))^2,"")</f>
        <v/>
      </c>
      <c r="Q89" t="str" cm="1">
        <f t="array" aca="1" ref="Q89" ca="1">IF(AND($A89&lt;Q$7,Q$7&lt;=DESIGN_MATRIX!$E$2),SUM(IF(INDIRECT("DESIGN_MATRIX!"&amp;ADDRESS(ROW(DESIGN_MATRIX!$B$6)+$A89,2)&amp;":"&amp;ADDRESS(ROW(DESIGN_MATRIX!$B$6)+$A89,1+DESIGN_MATRIX!$E$3))=INDIRECT("DESIGN_MATRIX!"&amp;ADDRESS(ROW(DESIGN_MATRIX!$B$6)+Q$7,2)&amp;":"&amp;ADDRESS(ROW(DESIGN_MATRIX!$B$6)+Q$7,1+DESIGN_MATRIX!$E$3)),1,0))^2,"")</f>
        <v/>
      </c>
      <c r="R89" t="str" cm="1">
        <f t="array" aca="1" ref="R89" ca="1">IF(AND($A89&lt;R$7,R$7&lt;=DESIGN_MATRIX!$E$2),SUM(IF(INDIRECT("DESIGN_MATRIX!"&amp;ADDRESS(ROW(DESIGN_MATRIX!$B$6)+$A89,2)&amp;":"&amp;ADDRESS(ROW(DESIGN_MATRIX!$B$6)+$A89,1+DESIGN_MATRIX!$E$3))=INDIRECT("DESIGN_MATRIX!"&amp;ADDRESS(ROW(DESIGN_MATRIX!$B$6)+R$7,2)&amp;":"&amp;ADDRESS(ROW(DESIGN_MATRIX!$B$6)+R$7,1+DESIGN_MATRIX!$E$3)),1,0))^2,"")</f>
        <v/>
      </c>
      <c r="S89" t="str" cm="1">
        <f t="array" aca="1" ref="S89" ca="1">IF(AND($A89&lt;S$7,S$7&lt;=DESIGN_MATRIX!$E$2),SUM(IF(INDIRECT("DESIGN_MATRIX!"&amp;ADDRESS(ROW(DESIGN_MATRIX!$B$6)+$A89,2)&amp;":"&amp;ADDRESS(ROW(DESIGN_MATRIX!$B$6)+$A89,1+DESIGN_MATRIX!$E$3))=INDIRECT("DESIGN_MATRIX!"&amp;ADDRESS(ROW(DESIGN_MATRIX!$B$6)+S$7,2)&amp;":"&amp;ADDRESS(ROW(DESIGN_MATRIX!$B$6)+S$7,1+DESIGN_MATRIX!$E$3)),1,0))^2,"")</f>
        <v/>
      </c>
      <c r="T89" t="str" cm="1">
        <f t="array" aca="1" ref="T89" ca="1">IF(AND($A89&lt;T$7,T$7&lt;=DESIGN_MATRIX!$E$2),SUM(IF(INDIRECT("DESIGN_MATRIX!"&amp;ADDRESS(ROW(DESIGN_MATRIX!$B$6)+$A89,2)&amp;":"&amp;ADDRESS(ROW(DESIGN_MATRIX!$B$6)+$A89,1+DESIGN_MATRIX!$E$3))=INDIRECT("DESIGN_MATRIX!"&amp;ADDRESS(ROW(DESIGN_MATRIX!$B$6)+T$7,2)&amp;":"&amp;ADDRESS(ROW(DESIGN_MATRIX!$B$6)+T$7,1+DESIGN_MATRIX!$E$3)),1,0))^2,"")</f>
        <v/>
      </c>
      <c r="U89" t="str" cm="1">
        <f t="array" aca="1" ref="U89" ca="1">IF(AND($A89&lt;U$7,U$7&lt;=DESIGN_MATRIX!$E$2),SUM(IF(INDIRECT("DESIGN_MATRIX!"&amp;ADDRESS(ROW(DESIGN_MATRIX!$B$6)+$A89,2)&amp;":"&amp;ADDRESS(ROW(DESIGN_MATRIX!$B$6)+$A89,1+DESIGN_MATRIX!$E$3))=INDIRECT("DESIGN_MATRIX!"&amp;ADDRESS(ROW(DESIGN_MATRIX!$B$6)+U$7,2)&amp;":"&amp;ADDRESS(ROW(DESIGN_MATRIX!$B$6)+U$7,1+DESIGN_MATRIX!$E$3)),1,0))^2,"")</f>
        <v/>
      </c>
      <c r="V89" t="str" cm="1">
        <f t="array" aca="1" ref="V89" ca="1">IF(AND($A89&lt;V$7,V$7&lt;=DESIGN_MATRIX!$E$2),SUM(IF(INDIRECT("DESIGN_MATRIX!"&amp;ADDRESS(ROW(DESIGN_MATRIX!$B$6)+$A89,2)&amp;":"&amp;ADDRESS(ROW(DESIGN_MATRIX!$B$6)+$A89,1+DESIGN_MATRIX!$E$3))=INDIRECT("DESIGN_MATRIX!"&amp;ADDRESS(ROW(DESIGN_MATRIX!$B$6)+V$7,2)&amp;":"&amp;ADDRESS(ROW(DESIGN_MATRIX!$B$6)+V$7,1+DESIGN_MATRIX!$E$3)),1,0))^2,"")</f>
        <v/>
      </c>
      <c r="W89" t="str" cm="1">
        <f t="array" aca="1" ref="W89" ca="1">IF(AND($A89&lt;W$7,W$7&lt;=DESIGN_MATRIX!$E$2),SUM(IF(INDIRECT("DESIGN_MATRIX!"&amp;ADDRESS(ROW(DESIGN_MATRIX!$B$6)+$A89,2)&amp;":"&amp;ADDRESS(ROW(DESIGN_MATRIX!$B$6)+$A89,1+DESIGN_MATRIX!$E$3))=INDIRECT("DESIGN_MATRIX!"&amp;ADDRESS(ROW(DESIGN_MATRIX!$B$6)+W$7,2)&amp;":"&amp;ADDRESS(ROW(DESIGN_MATRIX!$B$6)+W$7,1+DESIGN_MATRIX!$E$3)),1,0))^2,"")</f>
        <v/>
      </c>
      <c r="X89" t="str" cm="1">
        <f t="array" aca="1" ref="X89" ca="1">IF(AND($A89&lt;X$7,X$7&lt;=DESIGN_MATRIX!$E$2),SUM(IF(INDIRECT("DESIGN_MATRIX!"&amp;ADDRESS(ROW(DESIGN_MATRIX!$B$6)+$A89,2)&amp;":"&amp;ADDRESS(ROW(DESIGN_MATRIX!$B$6)+$A89,1+DESIGN_MATRIX!$E$3))=INDIRECT("DESIGN_MATRIX!"&amp;ADDRESS(ROW(DESIGN_MATRIX!$B$6)+X$7,2)&amp;":"&amp;ADDRESS(ROW(DESIGN_MATRIX!$B$6)+X$7,1+DESIGN_MATRIX!$E$3)),1,0))^2,"")</f>
        <v/>
      </c>
      <c r="Y89" t="str" cm="1">
        <f t="array" aca="1" ref="Y89" ca="1">IF(AND($A89&lt;Y$7,Y$7&lt;=DESIGN_MATRIX!$E$2),SUM(IF(INDIRECT("DESIGN_MATRIX!"&amp;ADDRESS(ROW(DESIGN_MATRIX!$B$6)+$A89,2)&amp;":"&amp;ADDRESS(ROW(DESIGN_MATRIX!$B$6)+$A89,1+DESIGN_MATRIX!$E$3))=INDIRECT("DESIGN_MATRIX!"&amp;ADDRESS(ROW(DESIGN_MATRIX!$B$6)+Y$7,2)&amp;":"&amp;ADDRESS(ROW(DESIGN_MATRIX!$B$6)+Y$7,1+DESIGN_MATRIX!$E$3)),1,0))^2,"")</f>
        <v/>
      </c>
      <c r="Z89" t="str" cm="1">
        <f t="array" aca="1" ref="Z89" ca="1">IF(AND($A89&lt;Z$7,Z$7&lt;=DESIGN_MATRIX!$E$2),SUM(IF(INDIRECT("DESIGN_MATRIX!"&amp;ADDRESS(ROW(DESIGN_MATRIX!$B$6)+$A89,2)&amp;":"&amp;ADDRESS(ROW(DESIGN_MATRIX!$B$6)+$A89,1+DESIGN_MATRIX!$E$3))=INDIRECT("DESIGN_MATRIX!"&amp;ADDRESS(ROW(DESIGN_MATRIX!$B$6)+Z$7,2)&amp;":"&amp;ADDRESS(ROW(DESIGN_MATRIX!$B$6)+Z$7,1+DESIGN_MATRIX!$E$3)),1,0))^2,"")</f>
        <v/>
      </c>
      <c r="AA89" t="str" cm="1">
        <f t="array" aca="1" ref="AA89" ca="1">IF(AND($A89&lt;AA$7,AA$7&lt;=DESIGN_MATRIX!$E$2),SUM(IF(INDIRECT("DESIGN_MATRIX!"&amp;ADDRESS(ROW(DESIGN_MATRIX!$B$6)+$A89,2)&amp;":"&amp;ADDRESS(ROW(DESIGN_MATRIX!$B$6)+$A89,1+DESIGN_MATRIX!$E$3))=INDIRECT("DESIGN_MATRIX!"&amp;ADDRESS(ROW(DESIGN_MATRIX!$B$6)+AA$7,2)&amp;":"&amp;ADDRESS(ROW(DESIGN_MATRIX!$B$6)+AA$7,1+DESIGN_MATRIX!$E$3)),1,0))^2,"")</f>
        <v/>
      </c>
      <c r="AB89" t="str" cm="1">
        <f t="array" aca="1" ref="AB89" ca="1">IF(AND($A89&lt;AB$7,AB$7&lt;=DESIGN_MATRIX!$E$2),SUM(IF(INDIRECT("DESIGN_MATRIX!"&amp;ADDRESS(ROW(DESIGN_MATRIX!$B$6)+$A89,2)&amp;":"&amp;ADDRESS(ROW(DESIGN_MATRIX!$B$6)+$A89,1+DESIGN_MATRIX!$E$3))=INDIRECT("DESIGN_MATRIX!"&amp;ADDRESS(ROW(DESIGN_MATRIX!$B$6)+AB$7,2)&amp;":"&amp;ADDRESS(ROW(DESIGN_MATRIX!$B$6)+AB$7,1+DESIGN_MATRIX!$E$3)),1,0))^2,"")</f>
        <v/>
      </c>
      <c r="AC89" t="str" cm="1">
        <f t="array" aca="1" ref="AC89" ca="1">IF(AND($A89&lt;AC$7,AC$7&lt;=DESIGN_MATRIX!$E$2),SUM(IF(INDIRECT("DESIGN_MATRIX!"&amp;ADDRESS(ROW(DESIGN_MATRIX!$B$6)+$A89,2)&amp;":"&amp;ADDRESS(ROW(DESIGN_MATRIX!$B$6)+$A89,1+DESIGN_MATRIX!$E$3))=INDIRECT("DESIGN_MATRIX!"&amp;ADDRESS(ROW(DESIGN_MATRIX!$B$6)+AC$7,2)&amp;":"&amp;ADDRESS(ROW(DESIGN_MATRIX!$B$6)+AC$7,1+DESIGN_MATRIX!$E$3)),1,0))^2,"")</f>
        <v/>
      </c>
      <c r="AD89" t="str" cm="1">
        <f t="array" aca="1" ref="AD89" ca="1">IF(AND($A89&lt;AD$7,AD$7&lt;=DESIGN_MATRIX!$E$2),SUM(IF(INDIRECT("DESIGN_MATRIX!"&amp;ADDRESS(ROW(DESIGN_MATRIX!$B$6)+$A89,2)&amp;":"&amp;ADDRESS(ROW(DESIGN_MATRIX!$B$6)+$A89,1+DESIGN_MATRIX!$E$3))=INDIRECT("DESIGN_MATRIX!"&amp;ADDRESS(ROW(DESIGN_MATRIX!$B$6)+AD$7,2)&amp;":"&amp;ADDRESS(ROW(DESIGN_MATRIX!$B$6)+AD$7,1+DESIGN_MATRIX!$E$3)),1,0))^2,"")</f>
        <v/>
      </c>
      <c r="AE89" t="str" cm="1">
        <f t="array" aca="1" ref="AE89" ca="1">IF(AND($A89&lt;AE$7,AE$7&lt;=DESIGN_MATRIX!$E$2),SUM(IF(INDIRECT("DESIGN_MATRIX!"&amp;ADDRESS(ROW(DESIGN_MATRIX!$B$6)+$A89,2)&amp;":"&amp;ADDRESS(ROW(DESIGN_MATRIX!$B$6)+$A89,1+DESIGN_MATRIX!$E$3))=INDIRECT("DESIGN_MATRIX!"&amp;ADDRESS(ROW(DESIGN_MATRIX!$B$6)+AE$7,2)&amp;":"&amp;ADDRESS(ROW(DESIGN_MATRIX!$B$6)+AE$7,1+DESIGN_MATRIX!$E$3)),1,0))^2,"")</f>
        <v/>
      </c>
      <c r="AF89" t="str" cm="1">
        <f t="array" aca="1" ref="AF89" ca="1">IF(AND($A89&lt;AF$7,AF$7&lt;=DESIGN_MATRIX!$E$2),SUM(IF(INDIRECT("DESIGN_MATRIX!"&amp;ADDRESS(ROW(DESIGN_MATRIX!$B$6)+$A89,2)&amp;":"&amp;ADDRESS(ROW(DESIGN_MATRIX!$B$6)+$A89,1+DESIGN_MATRIX!$E$3))=INDIRECT("DESIGN_MATRIX!"&amp;ADDRESS(ROW(DESIGN_MATRIX!$B$6)+AF$7,2)&amp;":"&amp;ADDRESS(ROW(DESIGN_MATRIX!$B$6)+AF$7,1+DESIGN_MATRIX!$E$3)),1,0))^2,"")</f>
        <v/>
      </c>
      <c r="AG89" t="str" cm="1">
        <f t="array" aca="1" ref="AG89" ca="1">IF(AND($A89&lt;AG$7,AG$7&lt;=DESIGN_MATRIX!$E$2),SUM(IF(INDIRECT("DESIGN_MATRIX!"&amp;ADDRESS(ROW(DESIGN_MATRIX!$B$6)+$A89,2)&amp;":"&amp;ADDRESS(ROW(DESIGN_MATRIX!$B$6)+$A89,1+DESIGN_MATRIX!$E$3))=INDIRECT("DESIGN_MATRIX!"&amp;ADDRESS(ROW(DESIGN_MATRIX!$B$6)+AG$7,2)&amp;":"&amp;ADDRESS(ROW(DESIGN_MATRIX!$B$6)+AG$7,1+DESIGN_MATRIX!$E$3)),1,0))^2,"")</f>
        <v/>
      </c>
      <c r="AH89" t="str" cm="1">
        <f t="array" aca="1" ref="AH89" ca="1">IF(AND($A89&lt;AH$7,AH$7&lt;=DESIGN_MATRIX!$E$2),SUM(IF(INDIRECT("DESIGN_MATRIX!"&amp;ADDRESS(ROW(DESIGN_MATRIX!$B$6)+$A89,2)&amp;":"&amp;ADDRESS(ROW(DESIGN_MATRIX!$B$6)+$A89,1+DESIGN_MATRIX!$E$3))=INDIRECT("DESIGN_MATRIX!"&amp;ADDRESS(ROW(DESIGN_MATRIX!$B$6)+AH$7,2)&amp;":"&amp;ADDRESS(ROW(DESIGN_MATRIX!$B$6)+AH$7,1+DESIGN_MATRIX!$E$3)),1,0))^2,"")</f>
        <v/>
      </c>
      <c r="AI89" t="str" cm="1">
        <f t="array" aca="1" ref="AI89" ca="1">IF(AND($A89&lt;AI$7,AI$7&lt;=DESIGN_MATRIX!$E$2),SUM(IF(INDIRECT("DESIGN_MATRIX!"&amp;ADDRESS(ROW(DESIGN_MATRIX!$B$6)+$A89,2)&amp;":"&amp;ADDRESS(ROW(DESIGN_MATRIX!$B$6)+$A89,1+DESIGN_MATRIX!$E$3))=INDIRECT("DESIGN_MATRIX!"&amp;ADDRESS(ROW(DESIGN_MATRIX!$B$6)+AI$7,2)&amp;":"&amp;ADDRESS(ROW(DESIGN_MATRIX!$B$6)+AI$7,1+DESIGN_MATRIX!$E$3)),1,0))^2,"")</f>
        <v/>
      </c>
      <c r="AJ89" t="str" cm="1">
        <f t="array" aca="1" ref="AJ89" ca="1">IF(AND($A89&lt;AJ$7,AJ$7&lt;=DESIGN_MATRIX!$E$2),SUM(IF(INDIRECT("DESIGN_MATRIX!"&amp;ADDRESS(ROW(DESIGN_MATRIX!$B$6)+$A89,2)&amp;":"&amp;ADDRESS(ROW(DESIGN_MATRIX!$B$6)+$A89,1+DESIGN_MATRIX!$E$3))=INDIRECT("DESIGN_MATRIX!"&amp;ADDRESS(ROW(DESIGN_MATRIX!$B$6)+AJ$7,2)&amp;":"&amp;ADDRESS(ROW(DESIGN_MATRIX!$B$6)+AJ$7,1+DESIGN_MATRIX!$E$3)),1,0))^2,"")</f>
        <v/>
      </c>
      <c r="AK89" t="str" cm="1">
        <f t="array" aca="1" ref="AK89" ca="1">IF(AND($A89&lt;AK$7,AK$7&lt;=DESIGN_MATRIX!$E$2),SUM(IF(INDIRECT("DESIGN_MATRIX!"&amp;ADDRESS(ROW(DESIGN_MATRIX!$B$6)+$A89,2)&amp;":"&amp;ADDRESS(ROW(DESIGN_MATRIX!$B$6)+$A89,1+DESIGN_MATRIX!$E$3))=INDIRECT("DESIGN_MATRIX!"&amp;ADDRESS(ROW(DESIGN_MATRIX!$B$6)+AK$7,2)&amp;":"&amp;ADDRESS(ROW(DESIGN_MATRIX!$B$6)+AK$7,1+DESIGN_MATRIX!$E$3)),1,0))^2,"")</f>
        <v/>
      </c>
      <c r="AL89" t="str" cm="1">
        <f t="array" aca="1" ref="AL89" ca="1">IF(AND($A89&lt;AL$7,AL$7&lt;=DESIGN_MATRIX!$E$2),SUM(IF(INDIRECT("DESIGN_MATRIX!"&amp;ADDRESS(ROW(DESIGN_MATRIX!$B$6)+$A89,2)&amp;":"&amp;ADDRESS(ROW(DESIGN_MATRIX!$B$6)+$A89,1+DESIGN_MATRIX!$E$3))=INDIRECT("DESIGN_MATRIX!"&amp;ADDRESS(ROW(DESIGN_MATRIX!$B$6)+AL$7,2)&amp;":"&amp;ADDRESS(ROW(DESIGN_MATRIX!$B$6)+AL$7,1+DESIGN_MATRIX!$E$3)),1,0))^2,"")</f>
        <v/>
      </c>
      <c r="AM89" t="str" cm="1">
        <f t="array" aca="1" ref="AM89" ca="1">IF(AND($A89&lt;AM$7,AM$7&lt;=DESIGN_MATRIX!$E$2),SUM(IF(INDIRECT("DESIGN_MATRIX!"&amp;ADDRESS(ROW(DESIGN_MATRIX!$B$6)+$A89,2)&amp;":"&amp;ADDRESS(ROW(DESIGN_MATRIX!$B$6)+$A89,1+DESIGN_MATRIX!$E$3))=INDIRECT("DESIGN_MATRIX!"&amp;ADDRESS(ROW(DESIGN_MATRIX!$B$6)+AM$7,2)&amp;":"&amp;ADDRESS(ROW(DESIGN_MATRIX!$B$6)+AM$7,1+DESIGN_MATRIX!$E$3)),1,0))^2,"")</f>
        <v/>
      </c>
      <c r="AN89" t="str" cm="1">
        <f t="array" aca="1" ref="AN89" ca="1">IF(AND($A89&lt;AN$7,AN$7&lt;=DESIGN_MATRIX!$E$2),SUM(IF(INDIRECT("DESIGN_MATRIX!"&amp;ADDRESS(ROW(DESIGN_MATRIX!$B$6)+$A89,2)&amp;":"&amp;ADDRESS(ROW(DESIGN_MATRIX!$B$6)+$A89,1+DESIGN_MATRIX!$E$3))=INDIRECT("DESIGN_MATRIX!"&amp;ADDRESS(ROW(DESIGN_MATRIX!$B$6)+AN$7,2)&amp;":"&amp;ADDRESS(ROW(DESIGN_MATRIX!$B$6)+AN$7,1+DESIGN_MATRIX!$E$3)),1,0))^2,"")</f>
        <v/>
      </c>
      <c r="AO89" t="str" cm="1">
        <f t="array" aca="1" ref="AO89" ca="1">IF(AND($A89&lt;AO$7,AO$7&lt;=DESIGN_MATRIX!$E$2),SUM(IF(INDIRECT("DESIGN_MATRIX!"&amp;ADDRESS(ROW(DESIGN_MATRIX!$B$6)+$A89,2)&amp;":"&amp;ADDRESS(ROW(DESIGN_MATRIX!$B$6)+$A89,1+DESIGN_MATRIX!$E$3))=INDIRECT("DESIGN_MATRIX!"&amp;ADDRESS(ROW(DESIGN_MATRIX!$B$6)+AO$7,2)&amp;":"&amp;ADDRESS(ROW(DESIGN_MATRIX!$B$6)+AO$7,1+DESIGN_MATRIX!$E$3)),1,0))^2,"")</f>
        <v/>
      </c>
      <c r="AP89" t="str" cm="1">
        <f t="array" aca="1" ref="AP89" ca="1">IF(AND($A89&lt;AP$7,AP$7&lt;=DESIGN_MATRIX!$E$2),SUM(IF(INDIRECT("DESIGN_MATRIX!"&amp;ADDRESS(ROW(DESIGN_MATRIX!$B$6)+$A89,2)&amp;":"&amp;ADDRESS(ROW(DESIGN_MATRIX!$B$6)+$A89,1+DESIGN_MATRIX!$E$3))=INDIRECT("DESIGN_MATRIX!"&amp;ADDRESS(ROW(DESIGN_MATRIX!$B$6)+AP$7,2)&amp;":"&amp;ADDRESS(ROW(DESIGN_MATRIX!$B$6)+AP$7,1+DESIGN_MATRIX!$E$3)),1,0))^2,"")</f>
        <v/>
      </c>
      <c r="AQ89" t="str" cm="1">
        <f t="array" aca="1" ref="AQ89" ca="1">IF(AND($A89&lt;AQ$7,AQ$7&lt;=DESIGN_MATRIX!$E$2),SUM(IF(INDIRECT("DESIGN_MATRIX!"&amp;ADDRESS(ROW(DESIGN_MATRIX!$B$6)+$A89,2)&amp;":"&amp;ADDRESS(ROW(DESIGN_MATRIX!$B$6)+$A89,1+DESIGN_MATRIX!$E$3))=INDIRECT("DESIGN_MATRIX!"&amp;ADDRESS(ROW(DESIGN_MATRIX!$B$6)+AQ$7,2)&amp;":"&amp;ADDRESS(ROW(DESIGN_MATRIX!$B$6)+AQ$7,1+DESIGN_MATRIX!$E$3)),1,0))^2,"")</f>
        <v/>
      </c>
      <c r="AR89" t="str" cm="1">
        <f t="array" aca="1" ref="AR89" ca="1">IF(AND($A89&lt;AR$7,AR$7&lt;=DESIGN_MATRIX!$E$2),SUM(IF(INDIRECT("DESIGN_MATRIX!"&amp;ADDRESS(ROW(DESIGN_MATRIX!$B$6)+$A89,2)&amp;":"&amp;ADDRESS(ROW(DESIGN_MATRIX!$B$6)+$A89,1+DESIGN_MATRIX!$E$3))=INDIRECT("DESIGN_MATRIX!"&amp;ADDRESS(ROW(DESIGN_MATRIX!$B$6)+AR$7,2)&amp;":"&amp;ADDRESS(ROW(DESIGN_MATRIX!$B$6)+AR$7,1+DESIGN_MATRIX!$E$3)),1,0))^2,"")</f>
        <v/>
      </c>
      <c r="AS89" t="str" cm="1">
        <f t="array" aca="1" ref="AS89" ca="1">IF(AND($A89&lt;AS$7,AS$7&lt;=DESIGN_MATRIX!$E$2),SUM(IF(INDIRECT("DESIGN_MATRIX!"&amp;ADDRESS(ROW(DESIGN_MATRIX!$B$6)+$A89,2)&amp;":"&amp;ADDRESS(ROW(DESIGN_MATRIX!$B$6)+$A89,1+DESIGN_MATRIX!$E$3))=INDIRECT("DESIGN_MATRIX!"&amp;ADDRESS(ROW(DESIGN_MATRIX!$B$6)+AS$7,2)&amp;":"&amp;ADDRESS(ROW(DESIGN_MATRIX!$B$6)+AS$7,1+DESIGN_MATRIX!$E$3)),1,0))^2,"")</f>
        <v/>
      </c>
      <c r="AT89" t="str" cm="1">
        <f t="array" aca="1" ref="AT89" ca="1">IF(AND($A89&lt;AT$7,AT$7&lt;=DESIGN_MATRIX!$E$2),SUM(IF(INDIRECT("DESIGN_MATRIX!"&amp;ADDRESS(ROW(DESIGN_MATRIX!$B$6)+$A89,2)&amp;":"&amp;ADDRESS(ROW(DESIGN_MATRIX!$B$6)+$A89,1+DESIGN_MATRIX!$E$3))=INDIRECT("DESIGN_MATRIX!"&amp;ADDRESS(ROW(DESIGN_MATRIX!$B$6)+AT$7,2)&amp;":"&amp;ADDRESS(ROW(DESIGN_MATRIX!$B$6)+AT$7,1+DESIGN_MATRIX!$E$3)),1,0))^2,"")</f>
        <v/>
      </c>
      <c r="AU89" t="str" cm="1">
        <f t="array" aca="1" ref="AU89" ca="1">IF(AND($A89&lt;AU$7,AU$7&lt;=DESIGN_MATRIX!$E$2),SUM(IF(INDIRECT("DESIGN_MATRIX!"&amp;ADDRESS(ROW(DESIGN_MATRIX!$B$6)+$A89,2)&amp;":"&amp;ADDRESS(ROW(DESIGN_MATRIX!$B$6)+$A89,1+DESIGN_MATRIX!$E$3))=INDIRECT("DESIGN_MATRIX!"&amp;ADDRESS(ROW(DESIGN_MATRIX!$B$6)+AU$7,2)&amp;":"&amp;ADDRESS(ROW(DESIGN_MATRIX!$B$6)+AU$7,1+DESIGN_MATRIX!$E$3)),1,0))^2,"")</f>
        <v/>
      </c>
      <c r="AV89" t="str" cm="1">
        <f t="array" aca="1" ref="AV89" ca="1">IF(AND($A89&lt;AV$7,AV$7&lt;=DESIGN_MATRIX!$E$2),SUM(IF(INDIRECT("DESIGN_MATRIX!"&amp;ADDRESS(ROW(DESIGN_MATRIX!$B$6)+$A89,2)&amp;":"&amp;ADDRESS(ROW(DESIGN_MATRIX!$B$6)+$A89,1+DESIGN_MATRIX!$E$3))=INDIRECT("DESIGN_MATRIX!"&amp;ADDRESS(ROW(DESIGN_MATRIX!$B$6)+AV$7,2)&amp;":"&amp;ADDRESS(ROW(DESIGN_MATRIX!$B$6)+AV$7,1+DESIGN_MATRIX!$E$3)),1,0))^2,"")</f>
        <v/>
      </c>
      <c r="AW89" t="str" cm="1">
        <f t="array" aca="1" ref="AW89" ca="1">IF(AND($A89&lt;AW$7,AW$7&lt;=DESIGN_MATRIX!$E$2),SUM(IF(INDIRECT("DESIGN_MATRIX!"&amp;ADDRESS(ROW(DESIGN_MATRIX!$B$6)+$A89,2)&amp;":"&amp;ADDRESS(ROW(DESIGN_MATRIX!$B$6)+$A89,1+DESIGN_MATRIX!$E$3))=INDIRECT("DESIGN_MATRIX!"&amp;ADDRESS(ROW(DESIGN_MATRIX!$B$6)+AW$7,2)&amp;":"&amp;ADDRESS(ROW(DESIGN_MATRIX!$B$6)+AW$7,1+DESIGN_MATRIX!$E$3)),1,0))^2,"")</f>
        <v/>
      </c>
      <c r="AX89" t="str" cm="1">
        <f t="array" aca="1" ref="AX89" ca="1">IF(AND($A89&lt;AX$7,AX$7&lt;=DESIGN_MATRIX!$E$2),SUM(IF(INDIRECT("DESIGN_MATRIX!"&amp;ADDRESS(ROW(DESIGN_MATRIX!$B$6)+$A89,2)&amp;":"&amp;ADDRESS(ROW(DESIGN_MATRIX!$B$6)+$A89,1+DESIGN_MATRIX!$E$3))=INDIRECT("DESIGN_MATRIX!"&amp;ADDRESS(ROW(DESIGN_MATRIX!$B$6)+AX$7,2)&amp;":"&amp;ADDRESS(ROW(DESIGN_MATRIX!$B$6)+AX$7,1+DESIGN_MATRIX!$E$3)),1,0))^2,"")</f>
        <v/>
      </c>
      <c r="AY89" t="str" cm="1">
        <f t="array" aca="1" ref="AY89" ca="1">IF(AND($A89&lt;AY$7,AY$7&lt;=DESIGN_MATRIX!$E$2),SUM(IF(INDIRECT("DESIGN_MATRIX!"&amp;ADDRESS(ROW(DESIGN_MATRIX!$B$6)+$A89,2)&amp;":"&amp;ADDRESS(ROW(DESIGN_MATRIX!$B$6)+$A89,1+DESIGN_MATRIX!$E$3))=INDIRECT("DESIGN_MATRIX!"&amp;ADDRESS(ROW(DESIGN_MATRIX!$B$6)+AY$7,2)&amp;":"&amp;ADDRESS(ROW(DESIGN_MATRIX!$B$6)+AY$7,1+DESIGN_MATRIX!$E$3)),1,0))^2,"")</f>
        <v/>
      </c>
      <c r="AZ89" t="str" cm="1">
        <f t="array" aca="1" ref="AZ89" ca="1">IF(AND($A89&lt;AZ$7,AZ$7&lt;=DESIGN_MATRIX!$E$2),SUM(IF(INDIRECT("DESIGN_MATRIX!"&amp;ADDRESS(ROW(DESIGN_MATRIX!$B$6)+$A89,2)&amp;":"&amp;ADDRESS(ROW(DESIGN_MATRIX!$B$6)+$A89,1+DESIGN_MATRIX!$E$3))=INDIRECT("DESIGN_MATRIX!"&amp;ADDRESS(ROW(DESIGN_MATRIX!$B$6)+AZ$7,2)&amp;":"&amp;ADDRESS(ROW(DESIGN_MATRIX!$B$6)+AZ$7,1+DESIGN_MATRIX!$E$3)),1,0))^2,"")</f>
        <v/>
      </c>
      <c r="BA89" t="str" cm="1">
        <f t="array" aca="1" ref="BA89" ca="1">IF(AND($A89&lt;BA$7,BA$7&lt;=DESIGN_MATRIX!$E$2),SUM(IF(INDIRECT("DESIGN_MATRIX!"&amp;ADDRESS(ROW(DESIGN_MATRIX!$B$6)+$A89,2)&amp;":"&amp;ADDRESS(ROW(DESIGN_MATRIX!$B$6)+$A89,1+DESIGN_MATRIX!$E$3))=INDIRECT("DESIGN_MATRIX!"&amp;ADDRESS(ROW(DESIGN_MATRIX!$B$6)+BA$7,2)&amp;":"&amp;ADDRESS(ROW(DESIGN_MATRIX!$B$6)+BA$7,1+DESIGN_MATRIX!$E$3)),1,0))^2,"")</f>
        <v/>
      </c>
      <c r="BB89" t="str" cm="1">
        <f t="array" aca="1" ref="BB89" ca="1">IF(AND($A89&lt;BB$7,BB$7&lt;=DESIGN_MATRIX!$E$2),SUM(IF(INDIRECT("DESIGN_MATRIX!"&amp;ADDRESS(ROW(DESIGN_MATRIX!$B$6)+$A89,2)&amp;":"&amp;ADDRESS(ROW(DESIGN_MATRIX!$B$6)+$A89,1+DESIGN_MATRIX!$E$3))=INDIRECT("DESIGN_MATRIX!"&amp;ADDRESS(ROW(DESIGN_MATRIX!$B$6)+BB$7,2)&amp;":"&amp;ADDRESS(ROW(DESIGN_MATRIX!$B$6)+BB$7,1+DESIGN_MATRIX!$E$3)),1,0))^2,"")</f>
        <v/>
      </c>
      <c r="BC89" t="str" cm="1">
        <f t="array" aca="1" ref="BC89" ca="1">IF(AND($A89&lt;BC$7,BC$7&lt;=DESIGN_MATRIX!$E$2),SUM(IF(INDIRECT("DESIGN_MATRIX!"&amp;ADDRESS(ROW(DESIGN_MATRIX!$B$6)+$A89,2)&amp;":"&amp;ADDRESS(ROW(DESIGN_MATRIX!$B$6)+$A89,1+DESIGN_MATRIX!$E$3))=INDIRECT("DESIGN_MATRIX!"&amp;ADDRESS(ROW(DESIGN_MATRIX!$B$6)+BC$7,2)&amp;":"&amp;ADDRESS(ROW(DESIGN_MATRIX!$B$6)+BC$7,1+DESIGN_MATRIX!$E$3)),1,0))^2,"")</f>
        <v/>
      </c>
      <c r="BD89" t="str" cm="1">
        <f t="array" aca="1" ref="BD89" ca="1">IF(AND($A89&lt;BD$7,BD$7&lt;=DESIGN_MATRIX!$E$2),SUM(IF(INDIRECT("DESIGN_MATRIX!"&amp;ADDRESS(ROW(DESIGN_MATRIX!$B$6)+$A89,2)&amp;":"&amp;ADDRESS(ROW(DESIGN_MATRIX!$B$6)+$A89,1+DESIGN_MATRIX!$E$3))=INDIRECT("DESIGN_MATRIX!"&amp;ADDRESS(ROW(DESIGN_MATRIX!$B$6)+BD$7,2)&amp;":"&amp;ADDRESS(ROW(DESIGN_MATRIX!$B$6)+BD$7,1+DESIGN_MATRIX!$E$3)),1,0))^2,"")</f>
        <v/>
      </c>
      <c r="BE89" t="str" cm="1">
        <f t="array" aca="1" ref="BE89" ca="1">IF(AND($A89&lt;BE$7,BE$7&lt;=DESIGN_MATRIX!$E$2),SUM(IF(INDIRECT("DESIGN_MATRIX!"&amp;ADDRESS(ROW(DESIGN_MATRIX!$B$6)+$A89,2)&amp;":"&amp;ADDRESS(ROW(DESIGN_MATRIX!$B$6)+$A89,1+DESIGN_MATRIX!$E$3))=INDIRECT("DESIGN_MATRIX!"&amp;ADDRESS(ROW(DESIGN_MATRIX!$B$6)+BE$7,2)&amp;":"&amp;ADDRESS(ROW(DESIGN_MATRIX!$B$6)+BE$7,1+DESIGN_MATRIX!$E$3)),1,0))^2,"")</f>
        <v/>
      </c>
      <c r="BF89" t="str" cm="1">
        <f t="array" aca="1" ref="BF89" ca="1">IF(AND($A89&lt;BF$7,BF$7&lt;=DESIGN_MATRIX!$E$2),SUM(IF(INDIRECT("DESIGN_MATRIX!"&amp;ADDRESS(ROW(DESIGN_MATRIX!$B$6)+$A89,2)&amp;":"&amp;ADDRESS(ROW(DESIGN_MATRIX!$B$6)+$A89,1+DESIGN_MATRIX!$E$3))=INDIRECT("DESIGN_MATRIX!"&amp;ADDRESS(ROW(DESIGN_MATRIX!$B$6)+BF$7,2)&amp;":"&amp;ADDRESS(ROW(DESIGN_MATRIX!$B$6)+BF$7,1+DESIGN_MATRIX!$E$3)),1,0))^2,"")</f>
        <v/>
      </c>
      <c r="BG89" t="str" cm="1">
        <f t="array" aca="1" ref="BG89" ca="1">IF(AND($A89&lt;BG$7,BG$7&lt;=DESIGN_MATRIX!$E$2),SUM(IF(INDIRECT("DESIGN_MATRIX!"&amp;ADDRESS(ROW(DESIGN_MATRIX!$B$6)+$A89,2)&amp;":"&amp;ADDRESS(ROW(DESIGN_MATRIX!$B$6)+$A89,1+DESIGN_MATRIX!$E$3))=INDIRECT("DESIGN_MATRIX!"&amp;ADDRESS(ROW(DESIGN_MATRIX!$B$6)+BG$7,2)&amp;":"&amp;ADDRESS(ROW(DESIGN_MATRIX!$B$6)+BG$7,1+DESIGN_MATRIX!$E$3)),1,0))^2,"")</f>
        <v/>
      </c>
      <c r="BH89" t="str" cm="1">
        <f t="array" aca="1" ref="BH89" ca="1">IF(AND($A89&lt;BH$7,BH$7&lt;=DESIGN_MATRIX!$E$2),SUM(IF(INDIRECT("DESIGN_MATRIX!"&amp;ADDRESS(ROW(DESIGN_MATRIX!$B$6)+$A89,2)&amp;":"&amp;ADDRESS(ROW(DESIGN_MATRIX!$B$6)+$A89,1+DESIGN_MATRIX!$E$3))=INDIRECT("DESIGN_MATRIX!"&amp;ADDRESS(ROW(DESIGN_MATRIX!$B$6)+BH$7,2)&amp;":"&amp;ADDRESS(ROW(DESIGN_MATRIX!$B$6)+BH$7,1+DESIGN_MATRIX!$E$3)),1,0))^2,"")</f>
        <v/>
      </c>
      <c r="BI89" t="str" cm="1">
        <f t="array" aca="1" ref="BI89" ca="1">IF(AND($A89&lt;BI$7,BI$7&lt;=DESIGN_MATRIX!$E$2),SUM(IF(INDIRECT("DESIGN_MATRIX!"&amp;ADDRESS(ROW(DESIGN_MATRIX!$B$6)+$A89,2)&amp;":"&amp;ADDRESS(ROW(DESIGN_MATRIX!$B$6)+$A89,1+DESIGN_MATRIX!$E$3))=INDIRECT("DESIGN_MATRIX!"&amp;ADDRESS(ROW(DESIGN_MATRIX!$B$6)+BI$7,2)&amp;":"&amp;ADDRESS(ROW(DESIGN_MATRIX!$B$6)+BI$7,1+DESIGN_MATRIX!$E$3)),1,0))^2,"")</f>
        <v/>
      </c>
      <c r="BJ89" t="str" cm="1">
        <f t="array" aca="1" ref="BJ89" ca="1">IF(AND($A89&lt;BJ$7,BJ$7&lt;=DESIGN_MATRIX!$E$2),SUM(IF(INDIRECT("DESIGN_MATRIX!"&amp;ADDRESS(ROW(DESIGN_MATRIX!$B$6)+$A89,2)&amp;":"&amp;ADDRESS(ROW(DESIGN_MATRIX!$B$6)+$A89,1+DESIGN_MATRIX!$E$3))=INDIRECT("DESIGN_MATRIX!"&amp;ADDRESS(ROW(DESIGN_MATRIX!$B$6)+BJ$7,2)&amp;":"&amp;ADDRESS(ROW(DESIGN_MATRIX!$B$6)+BJ$7,1+DESIGN_MATRIX!$E$3)),1,0))^2,"")</f>
        <v/>
      </c>
      <c r="BK89" t="str" cm="1">
        <f t="array" aca="1" ref="BK89" ca="1">IF(AND($A89&lt;BK$7,BK$7&lt;=DESIGN_MATRIX!$E$2),SUM(IF(INDIRECT("DESIGN_MATRIX!"&amp;ADDRESS(ROW(DESIGN_MATRIX!$B$6)+$A89,2)&amp;":"&amp;ADDRESS(ROW(DESIGN_MATRIX!$B$6)+$A89,1+DESIGN_MATRIX!$E$3))=INDIRECT("DESIGN_MATRIX!"&amp;ADDRESS(ROW(DESIGN_MATRIX!$B$6)+BK$7,2)&amp;":"&amp;ADDRESS(ROW(DESIGN_MATRIX!$B$6)+BK$7,1+DESIGN_MATRIX!$E$3)),1,0))^2,"")</f>
        <v/>
      </c>
      <c r="BL89" t="str" cm="1">
        <f t="array" aca="1" ref="BL89" ca="1">IF(AND($A89&lt;BL$7,BL$7&lt;=DESIGN_MATRIX!$E$2),SUM(IF(INDIRECT("DESIGN_MATRIX!"&amp;ADDRESS(ROW(DESIGN_MATRIX!$B$6)+$A89,2)&amp;":"&amp;ADDRESS(ROW(DESIGN_MATRIX!$B$6)+$A89,1+DESIGN_MATRIX!$E$3))=INDIRECT("DESIGN_MATRIX!"&amp;ADDRESS(ROW(DESIGN_MATRIX!$B$6)+BL$7,2)&amp;":"&amp;ADDRESS(ROW(DESIGN_MATRIX!$B$6)+BL$7,1+DESIGN_MATRIX!$E$3)),1,0))^2,"")</f>
        <v/>
      </c>
      <c r="BM89" t="str" cm="1">
        <f t="array" aca="1" ref="BM89" ca="1">IF(AND($A89&lt;BM$7,BM$7&lt;=DESIGN_MATRIX!$E$2),SUM(IF(INDIRECT("DESIGN_MATRIX!"&amp;ADDRESS(ROW(DESIGN_MATRIX!$B$6)+$A89,2)&amp;":"&amp;ADDRESS(ROW(DESIGN_MATRIX!$B$6)+$A89,1+DESIGN_MATRIX!$E$3))=INDIRECT("DESIGN_MATRIX!"&amp;ADDRESS(ROW(DESIGN_MATRIX!$B$6)+BM$7,2)&amp;":"&amp;ADDRESS(ROW(DESIGN_MATRIX!$B$6)+BM$7,1+DESIGN_MATRIX!$E$3)),1,0))^2,"")</f>
        <v/>
      </c>
      <c r="BN89" t="str" cm="1">
        <f t="array" aca="1" ref="BN89" ca="1">IF(AND($A89&lt;BN$7,BN$7&lt;=DESIGN_MATRIX!$E$2),SUM(IF(INDIRECT("DESIGN_MATRIX!"&amp;ADDRESS(ROW(DESIGN_MATRIX!$B$6)+$A89,2)&amp;":"&amp;ADDRESS(ROW(DESIGN_MATRIX!$B$6)+$A89,1+DESIGN_MATRIX!$E$3))=INDIRECT("DESIGN_MATRIX!"&amp;ADDRESS(ROW(DESIGN_MATRIX!$B$6)+BN$7,2)&amp;":"&amp;ADDRESS(ROW(DESIGN_MATRIX!$B$6)+BN$7,1+DESIGN_MATRIX!$E$3)),1,0))^2,"")</f>
        <v/>
      </c>
      <c r="BO89" t="str" cm="1">
        <f t="array" aca="1" ref="BO89" ca="1">IF(AND($A89&lt;BO$7,BO$7&lt;=DESIGN_MATRIX!$E$2),SUM(IF(INDIRECT("DESIGN_MATRIX!"&amp;ADDRESS(ROW(DESIGN_MATRIX!$B$6)+$A89,2)&amp;":"&amp;ADDRESS(ROW(DESIGN_MATRIX!$B$6)+$A89,1+DESIGN_MATRIX!$E$3))=INDIRECT("DESIGN_MATRIX!"&amp;ADDRESS(ROW(DESIGN_MATRIX!$B$6)+BO$7,2)&amp;":"&amp;ADDRESS(ROW(DESIGN_MATRIX!$B$6)+BO$7,1+DESIGN_MATRIX!$E$3)),1,0))^2,"")</f>
        <v/>
      </c>
      <c r="BP89" t="str" cm="1">
        <f t="array" aca="1" ref="BP89" ca="1">IF(AND($A89&lt;BP$7,BP$7&lt;=DESIGN_MATRIX!$E$2),SUM(IF(INDIRECT("DESIGN_MATRIX!"&amp;ADDRESS(ROW(DESIGN_MATRIX!$B$6)+$A89,2)&amp;":"&amp;ADDRESS(ROW(DESIGN_MATRIX!$B$6)+$A89,1+DESIGN_MATRIX!$E$3))=INDIRECT("DESIGN_MATRIX!"&amp;ADDRESS(ROW(DESIGN_MATRIX!$B$6)+BP$7,2)&amp;":"&amp;ADDRESS(ROW(DESIGN_MATRIX!$B$6)+BP$7,1+DESIGN_MATRIX!$E$3)),1,0))^2,"")</f>
        <v/>
      </c>
      <c r="BQ89" t="str" cm="1">
        <f t="array" aca="1" ref="BQ89" ca="1">IF(AND($A89&lt;BQ$7,BQ$7&lt;=DESIGN_MATRIX!$E$2),SUM(IF(INDIRECT("DESIGN_MATRIX!"&amp;ADDRESS(ROW(DESIGN_MATRIX!$B$6)+$A89,2)&amp;":"&amp;ADDRESS(ROW(DESIGN_MATRIX!$B$6)+$A89,1+DESIGN_MATRIX!$E$3))=INDIRECT("DESIGN_MATRIX!"&amp;ADDRESS(ROW(DESIGN_MATRIX!$B$6)+BQ$7,2)&amp;":"&amp;ADDRESS(ROW(DESIGN_MATRIX!$B$6)+BQ$7,1+DESIGN_MATRIX!$E$3)),1,0))^2,"")</f>
        <v/>
      </c>
      <c r="BR89" t="str" cm="1">
        <f t="array" aca="1" ref="BR89" ca="1">IF(AND($A89&lt;BR$7,BR$7&lt;=DESIGN_MATRIX!$E$2),SUM(IF(INDIRECT("DESIGN_MATRIX!"&amp;ADDRESS(ROW(DESIGN_MATRIX!$B$6)+$A89,2)&amp;":"&amp;ADDRESS(ROW(DESIGN_MATRIX!$B$6)+$A89,1+DESIGN_MATRIX!$E$3))=INDIRECT("DESIGN_MATRIX!"&amp;ADDRESS(ROW(DESIGN_MATRIX!$B$6)+BR$7,2)&amp;":"&amp;ADDRESS(ROW(DESIGN_MATRIX!$B$6)+BR$7,1+DESIGN_MATRIX!$E$3)),1,0))^2,"")</f>
        <v/>
      </c>
      <c r="BS89" t="str" cm="1">
        <f t="array" aca="1" ref="BS89" ca="1">IF(AND($A89&lt;BS$7,BS$7&lt;=DESIGN_MATRIX!$E$2),SUM(IF(INDIRECT("DESIGN_MATRIX!"&amp;ADDRESS(ROW(DESIGN_MATRIX!$B$6)+$A89,2)&amp;":"&amp;ADDRESS(ROW(DESIGN_MATRIX!$B$6)+$A89,1+DESIGN_MATRIX!$E$3))=INDIRECT("DESIGN_MATRIX!"&amp;ADDRESS(ROW(DESIGN_MATRIX!$B$6)+BS$7,2)&amp;":"&amp;ADDRESS(ROW(DESIGN_MATRIX!$B$6)+BS$7,1+DESIGN_MATRIX!$E$3)),1,0))^2,"")</f>
        <v/>
      </c>
      <c r="BT89" t="str" cm="1">
        <f t="array" aca="1" ref="BT89" ca="1">IF(AND($A89&lt;BT$7,BT$7&lt;=DESIGN_MATRIX!$E$2),SUM(IF(INDIRECT("DESIGN_MATRIX!"&amp;ADDRESS(ROW(DESIGN_MATRIX!$B$6)+$A89,2)&amp;":"&amp;ADDRESS(ROW(DESIGN_MATRIX!$B$6)+$A89,1+DESIGN_MATRIX!$E$3))=INDIRECT("DESIGN_MATRIX!"&amp;ADDRESS(ROW(DESIGN_MATRIX!$B$6)+BT$7,2)&amp;":"&amp;ADDRESS(ROW(DESIGN_MATRIX!$B$6)+BT$7,1+DESIGN_MATRIX!$E$3)),1,0))^2,"")</f>
        <v/>
      </c>
      <c r="BU89" t="str" cm="1">
        <f t="array" aca="1" ref="BU89" ca="1">IF(AND($A89&lt;BU$7,BU$7&lt;=DESIGN_MATRIX!$E$2),SUM(IF(INDIRECT("DESIGN_MATRIX!"&amp;ADDRESS(ROW(DESIGN_MATRIX!$B$6)+$A89,2)&amp;":"&amp;ADDRESS(ROW(DESIGN_MATRIX!$B$6)+$A89,1+DESIGN_MATRIX!$E$3))=INDIRECT("DESIGN_MATRIX!"&amp;ADDRESS(ROW(DESIGN_MATRIX!$B$6)+BU$7,2)&amp;":"&amp;ADDRESS(ROW(DESIGN_MATRIX!$B$6)+BU$7,1+DESIGN_MATRIX!$E$3)),1,0))^2,"")</f>
        <v/>
      </c>
      <c r="BV89" t="str" cm="1">
        <f t="array" aca="1" ref="BV89" ca="1">IF(AND($A89&lt;BV$7,BV$7&lt;=DESIGN_MATRIX!$E$2),SUM(IF(INDIRECT("DESIGN_MATRIX!"&amp;ADDRESS(ROW(DESIGN_MATRIX!$B$6)+$A89,2)&amp;":"&amp;ADDRESS(ROW(DESIGN_MATRIX!$B$6)+$A89,1+DESIGN_MATRIX!$E$3))=INDIRECT("DESIGN_MATRIX!"&amp;ADDRESS(ROW(DESIGN_MATRIX!$B$6)+BV$7,2)&amp;":"&amp;ADDRESS(ROW(DESIGN_MATRIX!$B$6)+BV$7,1+DESIGN_MATRIX!$E$3)),1,0))^2,"")</f>
        <v/>
      </c>
      <c r="BW89" t="str" cm="1">
        <f t="array" aca="1" ref="BW89" ca="1">IF(AND($A89&lt;BW$7,BW$7&lt;=DESIGN_MATRIX!$E$2),SUM(IF(INDIRECT("DESIGN_MATRIX!"&amp;ADDRESS(ROW(DESIGN_MATRIX!$B$6)+$A89,2)&amp;":"&amp;ADDRESS(ROW(DESIGN_MATRIX!$B$6)+$A89,1+DESIGN_MATRIX!$E$3))=INDIRECT("DESIGN_MATRIX!"&amp;ADDRESS(ROW(DESIGN_MATRIX!$B$6)+BW$7,2)&amp;":"&amp;ADDRESS(ROW(DESIGN_MATRIX!$B$6)+BW$7,1+DESIGN_MATRIX!$E$3)),1,0))^2,"")</f>
        <v/>
      </c>
      <c r="BX89" t="str" cm="1">
        <f t="array" aca="1" ref="BX89" ca="1">IF(AND($A89&lt;BX$7,BX$7&lt;=DESIGN_MATRIX!$E$2),SUM(IF(INDIRECT("DESIGN_MATRIX!"&amp;ADDRESS(ROW(DESIGN_MATRIX!$B$6)+$A89,2)&amp;":"&amp;ADDRESS(ROW(DESIGN_MATRIX!$B$6)+$A89,1+DESIGN_MATRIX!$E$3))=INDIRECT("DESIGN_MATRIX!"&amp;ADDRESS(ROW(DESIGN_MATRIX!$B$6)+BX$7,2)&amp;":"&amp;ADDRESS(ROW(DESIGN_MATRIX!$B$6)+BX$7,1+DESIGN_MATRIX!$E$3)),1,0))^2,"")</f>
        <v/>
      </c>
      <c r="BY89" t="str" cm="1">
        <f t="array" aca="1" ref="BY89" ca="1">IF(AND($A89&lt;BY$7,BY$7&lt;=DESIGN_MATRIX!$E$2),SUM(IF(INDIRECT("DESIGN_MATRIX!"&amp;ADDRESS(ROW(DESIGN_MATRIX!$B$6)+$A89,2)&amp;":"&amp;ADDRESS(ROW(DESIGN_MATRIX!$B$6)+$A89,1+DESIGN_MATRIX!$E$3))=INDIRECT("DESIGN_MATRIX!"&amp;ADDRESS(ROW(DESIGN_MATRIX!$B$6)+BY$7,2)&amp;":"&amp;ADDRESS(ROW(DESIGN_MATRIX!$B$6)+BY$7,1+DESIGN_MATRIX!$E$3)),1,0))^2,"")</f>
        <v/>
      </c>
      <c r="BZ89" t="str" cm="1">
        <f t="array" aca="1" ref="BZ89" ca="1">IF(AND($A89&lt;BZ$7,BZ$7&lt;=DESIGN_MATRIX!$E$2),SUM(IF(INDIRECT("DESIGN_MATRIX!"&amp;ADDRESS(ROW(DESIGN_MATRIX!$B$6)+$A89,2)&amp;":"&amp;ADDRESS(ROW(DESIGN_MATRIX!$B$6)+$A89,1+DESIGN_MATRIX!$E$3))=INDIRECT("DESIGN_MATRIX!"&amp;ADDRESS(ROW(DESIGN_MATRIX!$B$6)+BZ$7,2)&amp;":"&amp;ADDRESS(ROW(DESIGN_MATRIX!$B$6)+BZ$7,1+DESIGN_MATRIX!$E$3)),1,0))^2,"")</f>
        <v/>
      </c>
      <c r="CA89" t="str" cm="1">
        <f t="array" aca="1" ref="CA89" ca="1">IF(AND($A89&lt;CA$7,CA$7&lt;=DESIGN_MATRIX!$E$2),SUM(IF(INDIRECT("DESIGN_MATRIX!"&amp;ADDRESS(ROW(DESIGN_MATRIX!$B$6)+$A89,2)&amp;":"&amp;ADDRESS(ROW(DESIGN_MATRIX!$B$6)+$A89,1+DESIGN_MATRIX!$E$3))=INDIRECT("DESIGN_MATRIX!"&amp;ADDRESS(ROW(DESIGN_MATRIX!$B$6)+CA$7,2)&amp;":"&amp;ADDRESS(ROW(DESIGN_MATRIX!$B$6)+CA$7,1+DESIGN_MATRIX!$E$3)),1,0))^2,"")</f>
        <v/>
      </c>
      <c r="CB89" t="str" cm="1">
        <f t="array" aca="1" ref="CB89" ca="1">IF(AND($A89&lt;CB$7,CB$7&lt;=DESIGN_MATRIX!$E$2),SUM(IF(INDIRECT("DESIGN_MATRIX!"&amp;ADDRESS(ROW(DESIGN_MATRIX!$B$6)+$A89,2)&amp;":"&amp;ADDRESS(ROW(DESIGN_MATRIX!$B$6)+$A89,1+DESIGN_MATRIX!$E$3))=INDIRECT("DESIGN_MATRIX!"&amp;ADDRESS(ROW(DESIGN_MATRIX!$B$6)+CB$7,2)&amp;":"&amp;ADDRESS(ROW(DESIGN_MATRIX!$B$6)+CB$7,1+DESIGN_MATRIX!$E$3)),1,0))^2,"")</f>
        <v/>
      </c>
      <c r="CC89" t="str" cm="1">
        <f t="array" aca="1" ref="CC89" ca="1">IF(AND($A89&lt;CC$7,CC$7&lt;=DESIGN_MATRIX!$E$2),SUM(IF(INDIRECT("DESIGN_MATRIX!"&amp;ADDRESS(ROW(DESIGN_MATRIX!$B$6)+$A89,2)&amp;":"&amp;ADDRESS(ROW(DESIGN_MATRIX!$B$6)+$A89,1+DESIGN_MATRIX!$E$3))=INDIRECT("DESIGN_MATRIX!"&amp;ADDRESS(ROW(DESIGN_MATRIX!$B$6)+CC$7,2)&amp;":"&amp;ADDRESS(ROW(DESIGN_MATRIX!$B$6)+CC$7,1+DESIGN_MATRIX!$E$3)),1,0))^2,"")</f>
        <v/>
      </c>
      <c r="CD89" t="str" cm="1">
        <f t="array" aca="1" ref="CD89" ca="1">IF(AND($A89&lt;CD$7,CD$7&lt;=DESIGN_MATRIX!$E$2),SUM(IF(INDIRECT("DESIGN_MATRIX!"&amp;ADDRESS(ROW(DESIGN_MATRIX!$B$6)+$A89,2)&amp;":"&amp;ADDRESS(ROW(DESIGN_MATRIX!$B$6)+$A89,1+DESIGN_MATRIX!$E$3))=INDIRECT("DESIGN_MATRIX!"&amp;ADDRESS(ROW(DESIGN_MATRIX!$B$6)+CD$7,2)&amp;":"&amp;ADDRESS(ROW(DESIGN_MATRIX!$B$6)+CD$7,1+DESIGN_MATRIX!$E$3)),1,0))^2,"")</f>
        <v/>
      </c>
      <c r="CE89" t="str" cm="1">
        <f t="array" aca="1" ref="CE89" ca="1">IF(AND($A89&lt;CE$7,CE$7&lt;=DESIGN_MATRIX!$E$2),SUM(IF(INDIRECT("DESIGN_MATRIX!"&amp;ADDRESS(ROW(DESIGN_MATRIX!$B$6)+$A89,2)&amp;":"&amp;ADDRESS(ROW(DESIGN_MATRIX!$B$6)+$A89,1+DESIGN_MATRIX!$E$3))=INDIRECT("DESIGN_MATRIX!"&amp;ADDRESS(ROW(DESIGN_MATRIX!$B$6)+CE$7,2)&amp;":"&amp;ADDRESS(ROW(DESIGN_MATRIX!$B$6)+CE$7,1+DESIGN_MATRIX!$E$3)),1,0))^2,"")</f>
        <v/>
      </c>
      <c r="CF89" t="str" cm="1">
        <f t="array" aca="1" ref="CF89" ca="1">IF(AND($A89&lt;CF$7,CF$7&lt;=DESIGN_MATRIX!$E$2),SUM(IF(INDIRECT("DESIGN_MATRIX!"&amp;ADDRESS(ROW(DESIGN_MATRIX!$B$6)+$A89,2)&amp;":"&amp;ADDRESS(ROW(DESIGN_MATRIX!$B$6)+$A89,1+DESIGN_MATRIX!$E$3))=INDIRECT("DESIGN_MATRIX!"&amp;ADDRESS(ROW(DESIGN_MATRIX!$B$6)+CF$7,2)&amp;":"&amp;ADDRESS(ROW(DESIGN_MATRIX!$B$6)+CF$7,1+DESIGN_MATRIX!$E$3)),1,0))^2,"")</f>
        <v/>
      </c>
      <c r="CG89" t="str" cm="1">
        <f t="array" aca="1" ref="CG89" ca="1">IF(AND($A89&lt;CG$7,CG$7&lt;=DESIGN_MATRIX!$E$2),SUM(IF(INDIRECT("DESIGN_MATRIX!"&amp;ADDRESS(ROW(DESIGN_MATRIX!$B$6)+$A89,2)&amp;":"&amp;ADDRESS(ROW(DESIGN_MATRIX!$B$6)+$A89,1+DESIGN_MATRIX!$E$3))=INDIRECT("DESIGN_MATRIX!"&amp;ADDRESS(ROW(DESIGN_MATRIX!$B$6)+CG$7,2)&amp;":"&amp;ADDRESS(ROW(DESIGN_MATRIX!$B$6)+CG$7,1+DESIGN_MATRIX!$E$3)),1,0))^2,"")</f>
        <v/>
      </c>
      <c r="CH89" t="str" cm="1">
        <f t="array" aca="1" ref="CH89" ca="1">IF(AND($A89&lt;CH$7,CH$7&lt;=DESIGN_MATRIX!$E$2),SUM(IF(INDIRECT("DESIGN_MATRIX!"&amp;ADDRESS(ROW(DESIGN_MATRIX!$B$6)+$A89,2)&amp;":"&amp;ADDRESS(ROW(DESIGN_MATRIX!$B$6)+$A89,1+DESIGN_MATRIX!$E$3))=INDIRECT("DESIGN_MATRIX!"&amp;ADDRESS(ROW(DESIGN_MATRIX!$B$6)+CH$7,2)&amp;":"&amp;ADDRESS(ROW(DESIGN_MATRIX!$B$6)+CH$7,1+DESIGN_MATRIX!$E$3)),1,0))^2,"")</f>
        <v/>
      </c>
      <c r="CI89" t="str" cm="1">
        <f t="array" aca="1" ref="CI89" ca="1">IF(AND($A89&lt;CI$7,CI$7&lt;=DESIGN_MATRIX!$E$2),SUM(IF(INDIRECT("DESIGN_MATRIX!"&amp;ADDRESS(ROW(DESIGN_MATRIX!$B$6)+$A89,2)&amp;":"&amp;ADDRESS(ROW(DESIGN_MATRIX!$B$6)+$A89,1+DESIGN_MATRIX!$E$3))=INDIRECT("DESIGN_MATRIX!"&amp;ADDRESS(ROW(DESIGN_MATRIX!$B$6)+CI$7,2)&amp;":"&amp;ADDRESS(ROW(DESIGN_MATRIX!$B$6)+CI$7,1+DESIGN_MATRIX!$E$3)),1,0))^2,"")</f>
        <v/>
      </c>
      <c r="CJ89" t="str" cm="1">
        <f t="array" aca="1" ref="CJ89" ca="1">IF(AND($A89&lt;CJ$7,CJ$7&lt;=DESIGN_MATRIX!$E$2),SUM(IF(INDIRECT("DESIGN_MATRIX!"&amp;ADDRESS(ROW(DESIGN_MATRIX!$B$6)+$A89,2)&amp;":"&amp;ADDRESS(ROW(DESIGN_MATRIX!$B$6)+$A89,1+DESIGN_MATRIX!$E$3))=INDIRECT("DESIGN_MATRIX!"&amp;ADDRESS(ROW(DESIGN_MATRIX!$B$6)+CJ$7,2)&amp;":"&amp;ADDRESS(ROW(DESIGN_MATRIX!$B$6)+CJ$7,1+DESIGN_MATRIX!$E$3)),1,0))^2,"")</f>
        <v/>
      </c>
      <c r="CK89" t="str" cm="1">
        <f t="array" aca="1" ref="CK89" ca="1">IF(AND($A89&lt;CK$7,CK$7&lt;=DESIGN_MATRIX!$E$2),SUM(IF(INDIRECT("DESIGN_MATRIX!"&amp;ADDRESS(ROW(DESIGN_MATRIX!$B$6)+$A89,2)&amp;":"&amp;ADDRESS(ROW(DESIGN_MATRIX!$B$6)+$A89,1+DESIGN_MATRIX!$E$3))=INDIRECT("DESIGN_MATRIX!"&amp;ADDRESS(ROW(DESIGN_MATRIX!$B$6)+CK$7,2)&amp;":"&amp;ADDRESS(ROW(DESIGN_MATRIX!$B$6)+CK$7,1+DESIGN_MATRIX!$E$3)),1,0))^2,"")</f>
        <v/>
      </c>
      <c r="CL89" t="str" cm="1">
        <f t="array" aca="1" ref="CL89" ca="1">IF(AND($A89&lt;CL$7,CL$7&lt;=DESIGN_MATRIX!$E$2),SUM(IF(INDIRECT("DESIGN_MATRIX!"&amp;ADDRESS(ROW(DESIGN_MATRIX!$B$6)+$A89,2)&amp;":"&amp;ADDRESS(ROW(DESIGN_MATRIX!$B$6)+$A89,1+DESIGN_MATRIX!$E$3))=INDIRECT("DESIGN_MATRIX!"&amp;ADDRESS(ROW(DESIGN_MATRIX!$B$6)+CL$7,2)&amp;":"&amp;ADDRESS(ROW(DESIGN_MATRIX!$B$6)+CL$7,1+DESIGN_MATRIX!$E$3)),1,0))^2,"")</f>
        <v/>
      </c>
      <c r="CM89" t="str" cm="1">
        <f t="array" aca="1" ref="CM89" ca="1">IF(AND($A89&lt;CM$7,CM$7&lt;=DESIGN_MATRIX!$E$2),SUM(IF(INDIRECT("DESIGN_MATRIX!"&amp;ADDRESS(ROW(DESIGN_MATRIX!$B$6)+$A89,2)&amp;":"&amp;ADDRESS(ROW(DESIGN_MATRIX!$B$6)+$A89,1+DESIGN_MATRIX!$E$3))=INDIRECT("DESIGN_MATRIX!"&amp;ADDRESS(ROW(DESIGN_MATRIX!$B$6)+CM$7,2)&amp;":"&amp;ADDRESS(ROW(DESIGN_MATRIX!$B$6)+CM$7,1+DESIGN_MATRIX!$E$3)),1,0))^2,"")</f>
        <v/>
      </c>
      <c r="CN89" t="str" cm="1">
        <f t="array" aca="1" ref="CN89" ca="1">IF(AND($A89&lt;CN$7,CN$7&lt;=DESIGN_MATRIX!$E$2),SUM(IF(INDIRECT("DESIGN_MATRIX!"&amp;ADDRESS(ROW(DESIGN_MATRIX!$B$6)+$A89,2)&amp;":"&amp;ADDRESS(ROW(DESIGN_MATRIX!$B$6)+$A89,1+DESIGN_MATRIX!$E$3))=INDIRECT("DESIGN_MATRIX!"&amp;ADDRESS(ROW(DESIGN_MATRIX!$B$6)+CN$7,2)&amp;":"&amp;ADDRESS(ROW(DESIGN_MATRIX!$B$6)+CN$7,1+DESIGN_MATRIX!$E$3)),1,0))^2,"")</f>
        <v/>
      </c>
      <c r="CO89" t="str" cm="1">
        <f t="array" aca="1" ref="CO89" ca="1">IF(AND($A89&lt;CO$7,CO$7&lt;=DESIGN_MATRIX!$E$2),SUM(IF(INDIRECT("DESIGN_MATRIX!"&amp;ADDRESS(ROW(DESIGN_MATRIX!$B$6)+$A89,2)&amp;":"&amp;ADDRESS(ROW(DESIGN_MATRIX!$B$6)+$A89,1+DESIGN_MATRIX!$E$3))=INDIRECT("DESIGN_MATRIX!"&amp;ADDRESS(ROW(DESIGN_MATRIX!$B$6)+CO$7,2)&amp;":"&amp;ADDRESS(ROW(DESIGN_MATRIX!$B$6)+CO$7,1+DESIGN_MATRIX!$E$3)),1,0))^2,"")</f>
        <v/>
      </c>
      <c r="CP89" t="str" cm="1">
        <f t="array" aca="1" ref="CP89" ca="1">IF(AND($A89&lt;CP$7,CP$7&lt;=DESIGN_MATRIX!$E$2),SUM(IF(INDIRECT("DESIGN_MATRIX!"&amp;ADDRESS(ROW(DESIGN_MATRIX!$B$6)+$A89,2)&amp;":"&amp;ADDRESS(ROW(DESIGN_MATRIX!$B$6)+$A89,1+DESIGN_MATRIX!$E$3))=INDIRECT("DESIGN_MATRIX!"&amp;ADDRESS(ROW(DESIGN_MATRIX!$B$6)+CP$7,2)&amp;":"&amp;ADDRESS(ROW(DESIGN_MATRIX!$B$6)+CP$7,1+DESIGN_MATRIX!$E$3)),1,0))^2,"")</f>
        <v/>
      </c>
      <c r="CQ89" t="str" cm="1">
        <f t="array" aca="1" ref="CQ89" ca="1">IF(AND($A89&lt;CQ$7,CQ$7&lt;=DESIGN_MATRIX!$E$2),SUM(IF(INDIRECT("DESIGN_MATRIX!"&amp;ADDRESS(ROW(DESIGN_MATRIX!$B$6)+$A89,2)&amp;":"&amp;ADDRESS(ROW(DESIGN_MATRIX!$B$6)+$A89,1+DESIGN_MATRIX!$E$3))=INDIRECT("DESIGN_MATRIX!"&amp;ADDRESS(ROW(DESIGN_MATRIX!$B$6)+CQ$7,2)&amp;":"&amp;ADDRESS(ROW(DESIGN_MATRIX!$B$6)+CQ$7,1+DESIGN_MATRIX!$E$3)),1,0))^2,"")</f>
        <v/>
      </c>
      <c r="CR89" t="str" cm="1">
        <f t="array" aca="1" ref="CR89" ca="1">IF(AND($A89&lt;CR$7,CR$7&lt;=DESIGN_MATRIX!$E$2),SUM(IF(INDIRECT("DESIGN_MATRIX!"&amp;ADDRESS(ROW(DESIGN_MATRIX!$B$6)+$A89,2)&amp;":"&amp;ADDRESS(ROW(DESIGN_MATRIX!$B$6)+$A89,1+DESIGN_MATRIX!$E$3))=INDIRECT("DESIGN_MATRIX!"&amp;ADDRESS(ROW(DESIGN_MATRIX!$B$6)+CR$7,2)&amp;":"&amp;ADDRESS(ROW(DESIGN_MATRIX!$B$6)+CR$7,1+DESIGN_MATRIX!$E$3)),1,0))^2,"")</f>
        <v/>
      </c>
      <c r="CS89" t="str" cm="1">
        <f t="array" aca="1" ref="CS89" ca="1">IF(AND($A89&lt;CS$7,CS$7&lt;=DESIGN_MATRIX!$E$2),SUM(IF(INDIRECT("DESIGN_MATRIX!"&amp;ADDRESS(ROW(DESIGN_MATRIX!$B$6)+$A89,2)&amp;":"&amp;ADDRESS(ROW(DESIGN_MATRIX!$B$6)+$A89,1+DESIGN_MATRIX!$E$3))=INDIRECT("DESIGN_MATRIX!"&amp;ADDRESS(ROW(DESIGN_MATRIX!$B$6)+CS$7,2)&amp;":"&amp;ADDRESS(ROW(DESIGN_MATRIX!$B$6)+CS$7,1+DESIGN_MATRIX!$E$3)),1,0))^2,"")</f>
        <v/>
      </c>
      <c r="CT89" t="str" cm="1">
        <f t="array" aca="1" ref="CT89" ca="1">IF(AND($A89&lt;CT$7,CT$7&lt;=DESIGN_MATRIX!$E$2),SUM(IF(INDIRECT("DESIGN_MATRIX!"&amp;ADDRESS(ROW(DESIGN_MATRIX!$B$6)+$A89,2)&amp;":"&amp;ADDRESS(ROW(DESIGN_MATRIX!$B$6)+$A89,1+DESIGN_MATRIX!$E$3))=INDIRECT("DESIGN_MATRIX!"&amp;ADDRESS(ROW(DESIGN_MATRIX!$B$6)+CT$7,2)&amp;":"&amp;ADDRESS(ROW(DESIGN_MATRIX!$B$6)+CT$7,1+DESIGN_MATRIX!$E$3)),1,0))^2,"")</f>
        <v/>
      </c>
      <c r="CU89" t="str" cm="1">
        <f t="array" aca="1" ref="CU89" ca="1">IF(AND($A89&lt;CU$7,CU$7&lt;=DESIGN_MATRIX!$E$2),SUM(IF(INDIRECT("DESIGN_MATRIX!"&amp;ADDRESS(ROW(DESIGN_MATRIX!$B$6)+$A89,2)&amp;":"&amp;ADDRESS(ROW(DESIGN_MATRIX!$B$6)+$A89,1+DESIGN_MATRIX!$E$3))=INDIRECT("DESIGN_MATRIX!"&amp;ADDRESS(ROW(DESIGN_MATRIX!$B$6)+CU$7,2)&amp;":"&amp;ADDRESS(ROW(DESIGN_MATRIX!$B$6)+CU$7,1+DESIGN_MATRIX!$E$3)),1,0))^2,"")</f>
        <v/>
      </c>
      <c r="CV89" t="str" cm="1">
        <f t="array" aca="1" ref="CV89" ca="1">IF(AND($A89&lt;CV$7,CV$7&lt;=DESIGN_MATRIX!$E$2),SUM(IF(INDIRECT("DESIGN_MATRIX!"&amp;ADDRESS(ROW(DESIGN_MATRIX!$B$6)+$A89,2)&amp;":"&amp;ADDRESS(ROW(DESIGN_MATRIX!$B$6)+$A89,1+DESIGN_MATRIX!$E$3))=INDIRECT("DESIGN_MATRIX!"&amp;ADDRESS(ROW(DESIGN_MATRIX!$B$6)+CV$7,2)&amp;":"&amp;ADDRESS(ROW(DESIGN_MATRIX!$B$6)+CV$7,1+DESIGN_MATRIX!$E$3)),1,0))^2,"")</f>
        <v/>
      </c>
      <c r="CW89" t="str" cm="1">
        <f t="array" aca="1" ref="CW89" ca="1">IF(AND($A89&lt;CW$7,CW$7&lt;=DESIGN_MATRIX!$E$2),SUM(IF(INDIRECT("DESIGN_MATRIX!"&amp;ADDRESS(ROW(DESIGN_MATRIX!$B$6)+$A89,2)&amp;":"&amp;ADDRESS(ROW(DESIGN_MATRIX!$B$6)+$A89,1+DESIGN_MATRIX!$E$3))=INDIRECT("DESIGN_MATRIX!"&amp;ADDRESS(ROW(DESIGN_MATRIX!$B$6)+CW$7,2)&amp;":"&amp;ADDRESS(ROW(DESIGN_MATRIX!$B$6)+CW$7,1+DESIGN_MATRIX!$E$3)),1,0))^2,"")</f>
        <v/>
      </c>
    </row>
    <row r="90" spans="1:101" x14ac:dyDescent="0.25">
      <c r="A90">
        <v>83</v>
      </c>
      <c r="B90" t="str" cm="1">
        <f t="array" aca="1" ref="B90" ca="1">IF(AND($A90&lt;B$7,B$7&lt;=DESIGN_MATRIX!$E$2),SUM(IF(INDIRECT("DESIGN_MATRIX!"&amp;ADDRESS(ROW(DESIGN_MATRIX!$B$6)+$A90,2)&amp;":"&amp;ADDRESS(ROW(DESIGN_MATRIX!$B$6)+$A90,1+DESIGN_MATRIX!$E$3))=INDIRECT("DESIGN_MATRIX!"&amp;ADDRESS(ROW(DESIGN_MATRIX!$B$6)+B$7,2)&amp;":"&amp;ADDRESS(ROW(DESIGN_MATRIX!$B$6)+B$7,1+DESIGN_MATRIX!$E$3)),1,0))^2,"")</f>
        <v/>
      </c>
      <c r="C90" t="str" cm="1">
        <f t="array" aca="1" ref="C90" ca="1">IF(AND($A90&lt;C$7,C$7&lt;=DESIGN_MATRIX!$E$2),SUM(IF(INDIRECT("DESIGN_MATRIX!"&amp;ADDRESS(ROW(DESIGN_MATRIX!$B$6)+$A90,2)&amp;":"&amp;ADDRESS(ROW(DESIGN_MATRIX!$B$6)+$A90,1+DESIGN_MATRIX!$E$3))=INDIRECT("DESIGN_MATRIX!"&amp;ADDRESS(ROW(DESIGN_MATRIX!$B$6)+C$7,2)&amp;":"&amp;ADDRESS(ROW(DESIGN_MATRIX!$B$6)+C$7,1+DESIGN_MATRIX!$E$3)),1,0))^2,"")</f>
        <v/>
      </c>
      <c r="D90" t="str" cm="1">
        <f t="array" aca="1" ref="D90" ca="1">IF(AND($A90&lt;D$7,D$7&lt;=DESIGN_MATRIX!$E$2),SUM(IF(INDIRECT("DESIGN_MATRIX!"&amp;ADDRESS(ROW(DESIGN_MATRIX!$B$6)+$A90,2)&amp;":"&amp;ADDRESS(ROW(DESIGN_MATRIX!$B$6)+$A90,1+DESIGN_MATRIX!$E$3))=INDIRECT("DESIGN_MATRIX!"&amp;ADDRESS(ROW(DESIGN_MATRIX!$B$6)+D$7,2)&amp;":"&amp;ADDRESS(ROW(DESIGN_MATRIX!$B$6)+D$7,1+DESIGN_MATRIX!$E$3)),1,0))^2,"")</f>
        <v/>
      </c>
      <c r="E90" t="str" cm="1">
        <f t="array" aca="1" ref="E90" ca="1">IF(AND($A90&lt;E$7,E$7&lt;=DESIGN_MATRIX!$E$2),SUM(IF(INDIRECT("DESIGN_MATRIX!"&amp;ADDRESS(ROW(DESIGN_MATRIX!$B$6)+$A90,2)&amp;":"&amp;ADDRESS(ROW(DESIGN_MATRIX!$B$6)+$A90,1+DESIGN_MATRIX!$E$3))=INDIRECT("DESIGN_MATRIX!"&amp;ADDRESS(ROW(DESIGN_MATRIX!$B$6)+E$7,2)&amp;":"&amp;ADDRESS(ROW(DESIGN_MATRIX!$B$6)+E$7,1+DESIGN_MATRIX!$E$3)),1,0))^2,"")</f>
        <v/>
      </c>
      <c r="F90" t="str" cm="1">
        <f t="array" aca="1" ref="F90" ca="1">IF(AND($A90&lt;F$7,F$7&lt;=DESIGN_MATRIX!$E$2),SUM(IF(INDIRECT("DESIGN_MATRIX!"&amp;ADDRESS(ROW(DESIGN_MATRIX!$B$6)+$A90,2)&amp;":"&amp;ADDRESS(ROW(DESIGN_MATRIX!$B$6)+$A90,1+DESIGN_MATRIX!$E$3))=INDIRECT("DESIGN_MATRIX!"&amp;ADDRESS(ROW(DESIGN_MATRIX!$B$6)+F$7,2)&amp;":"&amp;ADDRESS(ROW(DESIGN_MATRIX!$B$6)+F$7,1+DESIGN_MATRIX!$E$3)),1,0))^2,"")</f>
        <v/>
      </c>
      <c r="G90" t="str" cm="1">
        <f t="array" aca="1" ref="G90" ca="1">IF(AND($A90&lt;G$7,G$7&lt;=DESIGN_MATRIX!$E$2),SUM(IF(INDIRECT("DESIGN_MATRIX!"&amp;ADDRESS(ROW(DESIGN_MATRIX!$B$6)+$A90,2)&amp;":"&amp;ADDRESS(ROW(DESIGN_MATRIX!$B$6)+$A90,1+DESIGN_MATRIX!$E$3))=INDIRECT("DESIGN_MATRIX!"&amp;ADDRESS(ROW(DESIGN_MATRIX!$B$6)+G$7,2)&amp;":"&amp;ADDRESS(ROW(DESIGN_MATRIX!$B$6)+G$7,1+DESIGN_MATRIX!$E$3)),1,0))^2,"")</f>
        <v/>
      </c>
      <c r="H90" t="str" cm="1">
        <f t="array" aca="1" ref="H90" ca="1">IF(AND($A90&lt;H$7,H$7&lt;=DESIGN_MATRIX!$E$2),SUM(IF(INDIRECT("DESIGN_MATRIX!"&amp;ADDRESS(ROW(DESIGN_MATRIX!$B$6)+$A90,2)&amp;":"&amp;ADDRESS(ROW(DESIGN_MATRIX!$B$6)+$A90,1+DESIGN_MATRIX!$E$3))=INDIRECT("DESIGN_MATRIX!"&amp;ADDRESS(ROW(DESIGN_MATRIX!$B$6)+H$7,2)&amp;":"&amp;ADDRESS(ROW(DESIGN_MATRIX!$B$6)+H$7,1+DESIGN_MATRIX!$E$3)),1,0))^2,"")</f>
        <v/>
      </c>
      <c r="I90" t="str" cm="1">
        <f t="array" aca="1" ref="I90" ca="1">IF(AND($A90&lt;I$7,I$7&lt;=DESIGN_MATRIX!$E$2),SUM(IF(INDIRECT("DESIGN_MATRIX!"&amp;ADDRESS(ROW(DESIGN_MATRIX!$B$6)+$A90,2)&amp;":"&amp;ADDRESS(ROW(DESIGN_MATRIX!$B$6)+$A90,1+DESIGN_MATRIX!$E$3))=INDIRECT("DESIGN_MATRIX!"&amp;ADDRESS(ROW(DESIGN_MATRIX!$B$6)+I$7,2)&amp;":"&amp;ADDRESS(ROW(DESIGN_MATRIX!$B$6)+I$7,1+DESIGN_MATRIX!$E$3)),1,0))^2,"")</f>
        <v/>
      </c>
      <c r="J90" t="str" cm="1">
        <f t="array" aca="1" ref="J90" ca="1">IF(AND($A90&lt;J$7,J$7&lt;=DESIGN_MATRIX!$E$2),SUM(IF(INDIRECT("DESIGN_MATRIX!"&amp;ADDRESS(ROW(DESIGN_MATRIX!$B$6)+$A90,2)&amp;":"&amp;ADDRESS(ROW(DESIGN_MATRIX!$B$6)+$A90,1+DESIGN_MATRIX!$E$3))=INDIRECT("DESIGN_MATRIX!"&amp;ADDRESS(ROW(DESIGN_MATRIX!$B$6)+J$7,2)&amp;":"&amp;ADDRESS(ROW(DESIGN_MATRIX!$B$6)+J$7,1+DESIGN_MATRIX!$E$3)),1,0))^2,"")</f>
        <v/>
      </c>
      <c r="K90" t="str" cm="1">
        <f t="array" aca="1" ref="K90" ca="1">IF(AND($A90&lt;K$7,K$7&lt;=DESIGN_MATRIX!$E$2),SUM(IF(INDIRECT("DESIGN_MATRIX!"&amp;ADDRESS(ROW(DESIGN_MATRIX!$B$6)+$A90,2)&amp;":"&amp;ADDRESS(ROW(DESIGN_MATRIX!$B$6)+$A90,1+DESIGN_MATRIX!$E$3))=INDIRECT("DESIGN_MATRIX!"&amp;ADDRESS(ROW(DESIGN_MATRIX!$B$6)+K$7,2)&amp;":"&amp;ADDRESS(ROW(DESIGN_MATRIX!$B$6)+K$7,1+DESIGN_MATRIX!$E$3)),1,0))^2,"")</f>
        <v/>
      </c>
      <c r="L90" t="str" cm="1">
        <f t="array" aca="1" ref="L90" ca="1">IF(AND($A90&lt;L$7,L$7&lt;=DESIGN_MATRIX!$E$2),SUM(IF(INDIRECT("DESIGN_MATRIX!"&amp;ADDRESS(ROW(DESIGN_MATRIX!$B$6)+$A90,2)&amp;":"&amp;ADDRESS(ROW(DESIGN_MATRIX!$B$6)+$A90,1+DESIGN_MATRIX!$E$3))=INDIRECT("DESIGN_MATRIX!"&amp;ADDRESS(ROW(DESIGN_MATRIX!$B$6)+L$7,2)&amp;":"&amp;ADDRESS(ROW(DESIGN_MATRIX!$B$6)+L$7,1+DESIGN_MATRIX!$E$3)),1,0))^2,"")</f>
        <v/>
      </c>
      <c r="M90" t="str" cm="1">
        <f t="array" aca="1" ref="M90" ca="1">IF(AND($A90&lt;M$7,M$7&lt;=DESIGN_MATRIX!$E$2),SUM(IF(INDIRECT("DESIGN_MATRIX!"&amp;ADDRESS(ROW(DESIGN_MATRIX!$B$6)+$A90,2)&amp;":"&amp;ADDRESS(ROW(DESIGN_MATRIX!$B$6)+$A90,1+DESIGN_MATRIX!$E$3))=INDIRECT("DESIGN_MATRIX!"&amp;ADDRESS(ROW(DESIGN_MATRIX!$B$6)+M$7,2)&amp;":"&amp;ADDRESS(ROW(DESIGN_MATRIX!$B$6)+M$7,1+DESIGN_MATRIX!$E$3)),1,0))^2,"")</f>
        <v/>
      </c>
      <c r="N90" t="str" cm="1">
        <f t="array" aca="1" ref="N90" ca="1">IF(AND($A90&lt;N$7,N$7&lt;=DESIGN_MATRIX!$E$2),SUM(IF(INDIRECT("DESIGN_MATRIX!"&amp;ADDRESS(ROW(DESIGN_MATRIX!$B$6)+$A90,2)&amp;":"&amp;ADDRESS(ROW(DESIGN_MATRIX!$B$6)+$A90,1+DESIGN_MATRIX!$E$3))=INDIRECT("DESIGN_MATRIX!"&amp;ADDRESS(ROW(DESIGN_MATRIX!$B$6)+N$7,2)&amp;":"&amp;ADDRESS(ROW(DESIGN_MATRIX!$B$6)+N$7,1+DESIGN_MATRIX!$E$3)),1,0))^2,"")</f>
        <v/>
      </c>
      <c r="O90" t="str" cm="1">
        <f t="array" aca="1" ref="O90" ca="1">IF(AND($A90&lt;O$7,O$7&lt;=DESIGN_MATRIX!$E$2),SUM(IF(INDIRECT("DESIGN_MATRIX!"&amp;ADDRESS(ROW(DESIGN_MATRIX!$B$6)+$A90,2)&amp;":"&amp;ADDRESS(ROW(DESIGN_MATRIX!$B$6)+$A90,1+DESIGN_MATRIX!$E$3))=INDIRECT("DESIGN_MATRIX!"&amp;ADDRESS(ROW(DESIGN_MATRIX!$B$6)+O$7,2)&amp;":"&amp;ADDRESS(ROW(DESIGN_MATRIX!$B$6)+O$7,1+DESIGN_MATRIX!$E$3)),1,0))^2,"")</f>
        <v/>
      </c>
      <c r="P90" t="str" cm="1">
        <f t="array" aca="1" ref="P90" ca="1">IF(AND($A90&lt;P$7,P$7&lt;=DESIGN_MATRIX!$E$2),SUM(IF(INDIRECT("DESIGN_MATRIX!"&amp;ADDRESS(ROW(DESIGN_MATRIX!$B$6)+$A90,2)&amp;":"&amp;ADDRESS(ROW(DESIGN_MATRIX!$B$6)+$A90,1+DESIGN_MATRIX!$E$3))=INDIRECT("DESIGN_MATRIX!"&amp;ADDRESS(ROW(DESIGN_MATRIX!$B$6)+P$7,2)&amp;":"&amp;ADDRESS(ROW(DESIGN_MATRIX!$B$6)+P$7,1+DESIGN_MATRIX!$E$3)),1,0))^2,"")</f>
        <v/>
      </c>
      <c r="Q90" t="str" cm="1">
        <f t="array" aca="1" ref="Q90" ca="1">IF(AND($A90&lt;Q$7,Q$7&lt;=DESIGN_MATRIX!$E$2),SUM(IF(INDIRECT("DESIGN_MATRIX!"&amp;ADDRESS(ROW(DESIGN_MATRIX!$B$6)+$A90,2)&amp;":"&amp;ADDRESS(ROW(DESIGN_MATRIX!$B$6)+$A90,1+DESIGN_MATRIX!$E$3))=INDIRECT("DESIGN_MATRIX!"&amp;ADDRESS(ROW(DESIGN_MATRIX!$B$6)+Q$7,2)&amp;":"&amp;ADDRESS(ROW(DESIGN_MATRIX!$B$6)+Q$7,1+DESIGN_MATRIX!$E$3)),1,0))^2,"")</f>
        <v/>
      </c>
      <c r="R90" t="str" cm="1">
        <f t="array" aca="1" ref="R90" ca="1">IF(AND($A90&lt;R$7,R$7&lt;=DESIGN_MATRIX!$E$2),SUM(IF(INDIRECT("DESIGN_MATRIX!"&amp;ADDRESS(ROW(DESIGN_MATRIX!$B$6)+$A90,2)&amp;":"&amp;ADDRESS(ROW(DESIGN_MATRIX!$B$6)+$A90,1+DESIGN_MATRIX!$E$3))=INDIRECT("DESIGN_MATRIX!"&amp;ADDRESS(ROW(DESIGN_MATRIX!$B$6)+R$7,2)&amp;":"&amp;ADDRESS(ROW(DESIGN_MATRIX!$B$6)+R$7,1+DESIGN_MATRIX!$E$3)),1,0))^2,"")</f>
        <v/>
      </c>
      <c r="S90" t="str" cm="1">
        <f t="array" aca="1" ref="S90" ca="1">IF(AND($A90&lt;S$7,S$7&lt;=DESIGN_MATRIX!$E$2),SUM(IF(INDIRECT("DESIGN_MATRIX!"&amp;ADDRESS(ROW(DESIGN_MATRIX!$B$6)+$A90,2)&amp;":"&amp;ADDRESS(ROW(DESIGN_MATRIX!$B$6)+$A90,1+DESIGN_MATRIX!$E$3))=INDIRECT("DESIGN_MATRIX!"&amp;ADDRESS(ROW(DESIGN_MATRIX!$B$6)+S$7,2)&amp;":"&amp;ADDRESS(ROW(DESIGN_MATRIX!$B$6)+S$7,1+DESIGN_MATRIX!$E$3)),1,0))^2,"")</f>
        <v/>
      </c>
      <c r="T90" t="str" cm="1">
        <f t="array" aca="1" ref="T90" ca="1">IF(AND($A90&lt;T$7,T$7&lt;=DESIGN_MATRIX!$E$2),SUM(IF(INDIRECT("DESIGN_MATRIX!"&amp;ADDRESS(ROW(DESIGN_MATRIX!$B$6)+$A90,2)&amp;":"&amp;ADDRESS(ROW(DESIGN_MATRIX!$B$6)+$A90,1+DESIGN_MATRIX!$E$3))=INDIRECT("DESIGN_MATRIX!"&amp;ADDRESS(ROW(DESIGN_MATRIX!$B$6)+T$7,2)&amp;":"&amp;ADDRESS(ROW(DESIGN_MATRIX!$B$6)+T$7,1+DESIGN_MATRIX!$E$3)),1,0))^2,"")</f>
        <v/>
      </c>
      <c r="U90" t="str" cm="1">
        <f t="array" aca="1" ref="U90" ca="1">IF(AND($A90&lt;U$7,U$7&lt;=DESIGN_MATRIX!$E$2),SUM(IF(INDIRECT("DESIGN_MATRIX!"&amp;ADDRESS(ROW(DESIGN_MATRIX!$B$6)+$A90,2)&amp;":"&amp;ADDRESS(ROW(DESIGN_MATRIX!$B$6)+$A90,1+DESIGN_MATRIX!$E$3))=INDIRECT("DESIGN_MATRIX!"&amp;ADDRESS(ROW(DESIGN_MATRIX!$B$6)+U$7,2)&amp;":"&amp;ADDRESS(ROW(DESIGN_MATRIX!$B$6)+U$7,1+DESIGN_MATRIX!$E$3)),1,0))^2,"")</f>
        <v/>
      </c>
      <c r="V90" t="str" cm="1">
        <f t="array" aca="1" ref="V90" ca="1">IF(AND($A90&lt;V$7,V$7&lt;=DESIGN_MATRIX!$E$2),SUM(IF(INDIRECT("DESIGN_MATRIX!"&amp;ADDRESS(ROW(DESIGN_MATRIX!$B$6)+$A90,2)&amp;":"&amp;ADDRESS(ROW(DESIGN_MATRIX!$B$6)+$A90,1+DESIGN_MATRIX!$E$3))=INDIRECT("DESIGN_MATRIX!"&amp;ADDRESS(ROW(DESIGN_MATRIX!$B$6)+V$7,2)&amp;":"&amp;ADDRESS(ROW(DESIGN_MATRIX!$B$6)+V$7,1+DESIGN_MATRIX!$E$3)),1,0))^2,"")</f>
        <v/>
      </c>
      <c r="W90" t="str" cm="1">
        <f t="array" aca="1" ref="W90" ca="1">IF(AND($A90&lt;W$7,W$7&lt;=DESIGN_MATRIX!$E$2),SUM(IF(INDIRECT("DESIGN_MATRIX!"&amp;ADDRESS(ROW(DESIGN_MATRIX!$B$6)+$A90,2)&amp;":"&amp;ADDRESS(ROW(DESIGN_MATRIX!$B$6)+$A90,1+DESIGN_MATRIX!$E$3))=INDIRECT("DESIGN_MATRIX!"&amp;ADDRESS(ROW(DESIGN_MATRIX!$B$6)+W$7,2)&amp;":"&amp;ADDRESS(ROW(DESIGN_MATRIX!$B$6)+W$7,1+DESIGN_MATRIX!$E$3)),1,0))^2,"")</f>
        <v/>
      </c>
      <c r="X90" t="str" cm="1">
        <f t="array" aca="1" ref="X90" ca="1">IF(AND($A90&lt;X$7,X$7&lt;=DESIGN_MATRIX!$E$2),SUM(IF(INDIRECT("DESIGN_MATRIX!"&amp;ADDRESS(ROW(DESIGN_MATRIX!$B$6)+$A90,2)&amp;":"&amp;ADDRESS(ROW(DESIGN_MATRIX!$B$6)+$A90,1+DESIGN_MATRIX!$E$3))=INDIRECT("DESIGN_MATRIX!"&amp;ADDRESS(ROW(DESIGN_MATRIX!$B$6)+X$7,2)&amp;":"&amp;ADDRESS(ROW(DESIGN_MATRIX!$B$6)+X$7,1+DESIGN_MATRIX!$E$3)),1,0))^2,"")</f>
        <v/>
      </c>
      <c r="Y90" t="str" cm="1">
        <f t="array" aca="1" ref="Y90" ca="1">IF(AND($A90&lt;Y$7,Y$7&lt;=DESIGN_MATRIX!$E$2),SUM(IF(INDIRECT("DESIGN_MATRIX!"&amp;ADDRESS(ROW(DESIGN_MATRIX!$B$6)+$A90,2)&amp;":"&amp;ADDRESS(ROW(DESIGN_MATRIX!$B$6)+$A90,1+DESIGN_MATRIX!$E$3))=INDIRECT("DESIGN_MATRIX!"&amp;ADDRESS(ROW(DESIGN_MATRIX!$B$6)+Y$7,2)&amp;":"&amp;ADDRESS(ROW(DESIGN_MATRIX!$B$6)+Y$7,1+DESIGN_MATRIX!$E$3)),1,0))^2,"")</f>
        <v/>
      </c>
      <c r="Z90" t="str" cm="1">
        <f t="array" aca="1" ref="Z90" ca="1">IF(AND($A90&lt;Z$7,Z$7&lt;=DESIGN_MATRIX!$E$2),SUM(IF(INDIRECT("DESIGN_MATRIX!"&amp;ADDRESS(ROW(DESIGN_MATRIX!$B$6)+$A90,2)&amp;":"&amp;ADDRESS(ROW(DESIGN_MATRIX!$B$6)+$A90,1+DESIGN_MATRIX!$E$3))=INDIRECT("DESIGN_MATRIX!"&amp;ADDRESS(ROW(DESIGN_MATRIX!$B$6)+Z$7,2)&amp;":"&amp;ADDRESS(ROW(DESIGN_MATRIX!$B$6)+Z$7,1+DESIGN_MATRIX!$E$3)),1,0))^2,"")</f>
        <v/>
      </c>
      <c r="AA90" t="str" cm="1">
        <f t="array" aca="1" ref="AA90" ca="1">IF(AND($A90&lt;AA$7,AA$7&lt;=DESIGN_MATRIX!$E$2),SUM(IF(INDIRECT("DESIGN_MATRIX!"&amp;ADDRESS(ROW(DESIGN_MATRIX!$B$6)+$A90,2)&amp;":"&amp;ADDRESS(ROW(DESIGN_MATRIX!$B$6)+$A90,1+DESIGN_MATRIX!$E$3))=INDIRECT("DESIGN_MATRIX!"&amp;ADDRESS(ROW(DESIGN_MATRIX!$B$6)+AA$7,2)&amp;":"&amp;ADDRESS(ROW(DESIGN_MATRIX!$B$6)+AA$7,1+DESIGN_MATRIX!$E$3)),1,0))^2,"")</f>
        <v/>
      </c>
      <c r="AB90" t="str" cm="1">
        <f t="array" aca="1" ref="AB90" ca="1">IF(AND($A90&lt;AB$7,AB$7&lt;=DESIGN_MATRIX!$E$2),SUM(IF(INDIRECT("DESIGN_MATRIX!"&amp;ADDRESS(ROW(DESIGN_MATRIX!$B$6)+$A90,2)&amp;":"&amp;ADDRESS(ROW(DESIGN_MATRIX!$B$6)+$A90,1+DESIGN_MATRIX!$E$3))=INDIRECT("DESIGN_MATRIX!"&amp;ADDRESS(ROW(DESIGN_MATRIX!$B$6)+AB$7,2)&amp;":"&amp;ADDRESS(ROW(DESIGN_MATRIX!$B$6)+AB$7,1+DESIGN_MATRIX!$E$3)),1,0))^2,"")</f>
        <v/>
      </c>
      <c r="AC90" t="str" cm="1">
        <f t="array" aca="1" ref="AC90" ca="1">IF(AND($A90&lt;AC$7,AC$7&lt;=DESIGN_MATRIX!$E$2),SUM(IF(INDIRECT("DESIGN_MATRIX!"&amp;ADDRESS(ROW(DESIGN_MATRIX!$B$6)+$A90,2)&amp;":"&amp;ADDRESS(ROW(DESIGN_MATRIX!$B$6)+$A90,1+DESIGN_MATRIX!$E$3))=INDIRECT("DESIGN_MATRIX!"&amp;ADDRESS(ROW(DESIGN_MATRIX!$B$6)+AC$7,2)&amp;":"&amp;ADDRESS(ROW(DESIGN_MATRIX!$B$6)+AC$7,1+DESIGN_MATRIX!$E$3)),1,0))^2,"")</f>
        <v/>
      </c>
      <c r="AD90" t="str" cm="1">
        <f t="array" aca="1" ref="AD90" ca="1">IF(AND($A90&lt;AD$7,AD$7&lt;=DESIGN_MATRIX!$E$2),SUM(IF(INDIRECT("DESIGN_MATRIX!"&amp;ADDRESS(ROW(DESIGN_MATRIX!$B$6)+$A90,2)&amp;":"&amp;ADDRESS(ROW(DESIGN_MATRIX!$B$6)+$A90,1+DESIGN_MATRIX!$E$3))=INDIRECT("DESIGN_MATRIX!"&amp;ADDRESS(ROW(DESIGN_MATRIX!$B$6)+AD$7,2)&amp;":"&amp;ADDRESS(ROW(DESIGN_MATRIX!$B$6)+AD$7,1+DESIGN_MATRIX!$E$3)),1,0))^2,"")</f>
        <v/>
      </c>
      <c r="AE90" t="str" cm="1">
        <f t="array" aca="1" ref="AE90" ca="1">IF(AND($A90&lt;AE$7,AE$7&lt;=DESIGN_MATRIX!$E$2),SUM(IF(INDIRECT("DESIGN_MATRIX!"&amp;ADDRESS(ROW(DESIGN_MATRIX!$B$6)+$A90,2)&amp;":"&amp;ADDRESS(ROW(DESIGN_MATRIX!$B$6)+$A90,1+DESIGN_MATRIX!$E$3))=INDIRECT("DESIGN_MATRIX!"&amp;ADDRESS(ROW(DESIGN_MATRIX!$B$6)+AE$7,2)&amp;":"&amp;ADDRESS(ROW(DESIGN_MATRIX!$B$6)+AE$7,1+DESIGN_MATRIX!$E$3)),1,0))^2,"")</f>
        <v/>
      </c>
      <c r="AF90" t="str" cm="1">
        <f t="array" aca="1" ref="AF90" ca="1">IF(AND($A90&lt;AF$7,AF$7&lt;=DESIGN_MATRIX!$E$2),SUM(IF(INDIRECT("DESIGN_MATRIX!"&amp;ADDRESS(ROW(DESIGN_MATRIX!$B$6)+$A90,2)&amp;":"&amp;ADDRESS(ROW(DESIGN_MATRIX!$B$6)+$A90,1+DESIGN_MATRIX!$E$3))=INDIRECT("DESIGN_MATRIX!"&amp;ADDRESS(ROW(DESIGN_MATRIX!$B$6)+AF$7,2)&amp;":"&amp;ADDRESS(ROW(DESIGN_MATRIX!$B$6)+AF$7,1+DESIGN_MATRIX!$E$3)),1,0))^2,"")</f>
        <v/>
      </c>
      <c r="AG90" t="str" cm="1">
        <f t="array" aca="1" ref="AG90" ca="1">IF(AND($A90&lt;AG$7,AG$7&lt;=DESIGN_MATRIX!$E$2),SUM(IF(INDIRECT("DESIGN_MATRIX!"&amp;ADDRESS(ROW(DESIGN_MATRIX!$B$6)+$A90,2)&amp;":"&amp;ADDRESS(ROW(DESIGN_MATRIX!$B$6)+$A90,1+DESIGN_MATRIX!$E$3))=INDIRECT("DESIGN_MATRIX!"&amp;ADDRESS(ROW(DESIGN_MATRIX!$B$6)+AG$7,2)&amp;":"&amp;ADDRESS(ROW(DESIGN_MATRIX!$B$6)+AG$7,1+DESIGN_MATRIX!$E$3)),1,0))^2,"")</f>
        <v/>
      </c>
      <c r="AH90" t="str" cm="1">
        <f t="array" aca="1" ref="AH90" ca="1">IF(AND($A90&lt;AH$7,AH$7&lt;=DESIGN_MATRIX!$E$2),SUM(IF(INDIRECT("DESIGN_MATRIX!"&amp;ADDRESS(ROW(DESIGN_MATRIX!$B$6)+$A90,2)&amp;":"&amp;ADDRESS(ROW(DESIGN_MATRIX!$B$6)+$A90,1+DESIGN_MATRIX!$E$3))=INDIRECT("DESIGN_MATRIX!"&amp;ADDRESS(ROW(DESIGN_MATRIX!$B$6)+AH$7,2)&amp;":"&amp;ADDRESS(ROW(DESIGN_MATRIX!$B$6)+AH$7,1+DESIGN_MATRIX!$E$3)),1,0))^2,"")</f>
        <v/>
      </c>
      <c r="AI90" t="str" cm="1">
        <f t="array" aca="1" ref="AI90" ca="1">IF(AND($A90&lt;AI$7,AI$7&lt;=DESIGN_MATRIX!$E$2),SUM(IF(INDIRECT("DESIGN_MATRIX!"&amp;ADDRESS(ROW(DESIGN_MATRIX!$B$6)+$A90,2)&amp;":"&amp;ADDRESS(ROW(DESIGN_MATRIX!$B$6)+$A90,1+DESIGN_MATRIX!$E$3))=INDIRECT("DESIGN_MATRIX!"&amp;ADDRESS(ROW(DESIGN_MATRIX!$B$6)+AI$7,2)&amp;":"&amp;ADDRESS(ROW(DESIGN_MATRIX!$B$6)+AI$7,1+DESIGN_MATRIX!$E$3)),1,0))^2,"")</f>
        <v/>
      </c>
      <c r="AJ90" t="str" cm="1">
        <f t="array" aca="1" ref="AJ90" ca="1">IF(AND($A90&lt;AJ$7,AJ$7&lt;=DESIGN_MATRIX!$E$2),SUM(IF(INDIRECT("DESIGN_MATRIX!"&amp;ADDRESS(ROW(DESIGN_MATRIX!$B$6)+$A90,2)&amp;":"&amp;ADDRESS(ROW(DESIGN_MATRIX!$B$6)+$A90,1+DESIGN_MATRIX!$E$3))=INDIRECT("DESIGN_MATRIX!"&amp;ADDRESS(ROW(DESIGN_MATRIX!$B$6)+AJ$7,2)&amp;":"&amp;ADDRESS(ROW(DESIGN_MATRIX!$B$6)+AJ$7,1+DESIGN_MATRIX!$E$3)),1,0))^2,"")</f>
        <v/>
      </c>
      <c r="AK90" t="str" cm="1">
        <f t="array" aca="1" ref="AK90" ca="1">IF(AND($A90&lt;AK$7,AK$7&lt;=DESIGN_MATRIX!$E$2),SUM(IF(INDIRECT("DESIGN_MATRIX!"&amp;ADDRESS(ROW(DESIGN_MATRIX!$B$6)+$A90,2)&amp;":"&amp;ADDRESS(ROW(DESIGN_MATRIX!$B$6)+$A90,1+DESIGN_MATRIX!$E$3))=INDIRECT("DESIGN_MATRIX!"&amp;ADDRESS(ROW(DESIGN_MATRIX!$B$6)+AK$7,2)&amp;":"&amp;ADDRESS(ROW(DESIGN_MATRIX!$B$6)+AK$7,1+DESIGN_MATRIX!$E$3)),1,0))^2,"")</f>
        <v/>
      </c>
      <c r="AL90" t="str" cm="1">
        <f t="array" aca="1" ref="AL90" ca="1">IF(AND($A90&lt;AL$7,AL$7&lt;=DESIGN_MATRIX!$E$2),SUM(IF(INDIRECT("DESIGN_MATRIX!"&amp;ADDRESS(ROW(DESIGN_MATRIX!$B$6)+$A90,2)&amp;":"&amp;ADDRESS(ROW(DESIGN_MATRIX!$B$6)+$A90,1+DESIGN_MATRIX!$E$3))=INDIRECT("DESIGN_MATRIX!"&amp;ADDRESS(ROW(DESIGN_MATRIX!$B$6)+AL$7,2)&amp;":"&amp;ADDRESS(ROW(DESIGN_MATRIX!$B$6)+AL$7,1+DESIGN_MATRIX!$E$3)),1,0))^2,"")</f>
        <v/>
      </c>
      <c r="AM90" t="str" cm="1">
        <f t="array" aca="1" ref="AM90" ca="1">IF(AND($A90&lt;AM$7,AM$7&lt;=DESIGN_MATRIX!$E$2),SUM(IF(INDIRECT("DESIGN_MATRIX!"&amp;ADDRESS(ROW(DESIGN_MATRIX!$B$6)+$A90,2)&amp;":"&amp;ADDRESS(ROW(DESIGN_MATRIX!$B$6)+$A90,1+DESIGN_MATRIX!$E$3))=INDIRECT("DESIGN_MATRIX!"&amp;ADDRESS(ROW(DESIGN_MATRIX!$B$6)+AM$7,2)&amp;":"&amp;ADDRESS(ROW(DESIGN_MATRIX!$B$6)+AM$7,1+DESIGN_MATRIX!$E$3)),1,0))^2,"")</f>
        <v/>
      </c>
      <c r="AN90" t="str" cm="1">
        <f t="array" aca="1" ref="AN90" ca="1">IF(AND($A90&lt;AN$7,AN$7&lt;=DESIGN_MATRIX!$E$2),SUM(IF(INDIRECT("DESIGN_MATRIX!"&amp;ADDRESS(ROW(DESIGN_MATRIX!$B$6)+$A90,2)&amp;":"&amp;ADDRESS(ROW(DESIGN_MATRIX!$B$6)+$A90,1+DESIGN_MATRIX!$E$3))=INDIRECT("DESIGN_MATRIX!"&amp;ADDRESS(ROW(DESIGN_MATRIX!$B$6)+AN$7,2)&amp;":"&amp;ADDRESS(ROW(DESIGN_MATRIX!$B$6)+AN$7,1+DESIGN_MATRIX!$E$3)),1,0))^2,"")</f>
        <v/>
      </c>
      <c r="AO90" t="str" cm="1">
        <f t="array" aca="1" ref="AO90" ca="1">IF(AND($A90&lt;AO$7,AO$7&lt;=DESIGN_MATRIX!$E$2),SUM(IF(INDIRECT("DESIGN_MATRIX!"&amp;ADDRESS(ROW(DESIGN_MATRIX!$B$6)+$A90,2)&amp;":"&amp;ADDRESS(ROW(DESIGN_MATRIX!$B$6)+$A90,1+DESIGN_MATRIX!$E$3))=INDIRECT("DESIGN_MATRIX!"&amp;ADDRESS(ROW(DESIGN_MATRIX!$B$6)+AO$7,2)&amp;":"&amp;ADDRESS(ROW(DESIGN_MATRIX!$B$6)+AO$7,1+DESIGN_MATRIX!$E$3)),1,0))^2,"")</f>
        <v/>
      </c>
      <c r="AP90" t="str" cm="1">
        <f t="array" aca="1" ref="AP90" ca="1">IF(AND($A90&lt;AP$7,AP$7&lt;=DESIGN_MATRIX!$E$2),SUM(IF(INDIRECT("DESIGN_MATRIX!"&amp;ADDRESS(ROW(DESIGN_MATRIX!$B$6)+$A90,2)&amp;":"&amp;ADDRESS(ROW(DESIGN_MATRIX!$B$6)+$A90,1+DESIGN_MATRIX!$E$3))=INDIRECT("DESIGN_MATRIX!"&amp;ADDRESS(ROW(DESIGN_MATRIX!$B$6)+AP$7,2)&amp;":"&amp;ADDRESS(ROW(DESIGN_MATRIX!$B$6)+AP$7,1+DESIGN_MATRIX!$E$3)),1,0))^2,"")</f>
        <v/>
      </c>
      <c r="AQ90" t="str" cm="1">
        <f t="array" aca="1" ref="AQ90" ca="1">IF(AND($A90&lt;AQ$7,AQ$7&lt;=DESIGN_MATRIX!$E$2),SUM(IF(INDIRECT("DESIGN_MATRIX!"&amp;ADDRESS(ROW(DESIGN_MATRIX!$B$6)+$A90,2)&amp;":"&amp;ADDRESS(ROW(DESIGN_MATRIX!$B$6)+$A90,1+DESIGN_MATRIX!$E$3))=INDIRECT("DESIGN_MATRIX!"&amp;ADDRESS(ROW(DESIGN_MATRIX!$B$6)+AQ$7,2)&amp;":"&amp;ADDRESS(ROW(DESIGN_MATRIX!$B$6)+AQ$7,1+DESIGN_MATRIX!$E$3)),1,0))^2,"")</f>
        <v/>
      </c>
      <c r="AR90" t="str" cm="1">
        <f t="array" aca="1" ref="AR90" ca="1">IF(AND($A90&lt;AR$7,AR$7&lt;=DESIGN_MATRIX!$E$2),SUM(IF(INDIRECT("DESIGN_MATRIX!"&amp;ADDRESS(ROW(DESIGN_MATRIX!$B$6)+$A90,2)&amp;":"&amp;ADDRESS(ROW(DESIGN_MATRIX!$B$6)+$A90,1+DESIGN_MATRIX!$E$3))=INDIRECT("DESIGN_MATRIX!"&amp;ADDRESS(ROW(DESIGN_MATRIX!$B$6)+AR$7,2)&amp;":"&amp;ADDRESS(ROW(DESIGN_MATRIX!$B$6)+AR$7,1+DESIGN_MATRIX!$E$3)),1,0))^2,"")</f>
        <v/>
      </c>
      <c r="AS90" t="str" cm="1">
        <f t="array" aca="1" ref="AS90" ca="1">IF(AND($A90&lt;AS$7,AS$7&lt;=DESIGN_MATRIX!$E$2),SUM(IF(INDIRECT("DESIGN_MATRIX!"&amp;ADDRESS(ROW(DESIGN_MATRIX!$B$6)+$A90,2)&amp;":"&amp;ADDRESS(ROW(DESIGN_MATRIX!$B$6)+$A90,1+DESIGN_MATRIX!$E$3))=INDIRECT("DESIGN_MATRIX!"&amp;ADDRESS(ROW(DESIGN_MATRIX!$B$6)+AS$7,2)&amp;":"&amp;ADDRESS(ROW(DESIGN_MATRIX!$B$6)+AS$7,1+DESIGN_MATRIX!$E$3)),1,0))^2,"")</f>
        <v/>
      </c>
      <c r="AT90" t="str" cm="1">
        <f t="array" aca="1" ref="AT90" ca="1">IF(AND($A90&lt;AT$7,AT$7&lt;=DESIGN_MATRIX!$E$2),SUM(IF(INDIRECT("DESIGN_MATRIX!"&amp;ADDRESS(ROW(DESIGN_MATRIX!$B$6)+$A90,2)&amp;":"&amp;ADDRESS(ROW(DESIGN_MATRIX!$B$6)+$A90,1+DESIGN_MATRIX!$E$3))=INDIRECT("DESIGN_MATRIX!"&amp;ADDRESS(ROW(DESIGN_MATRIX!$B$6)+AT$7,2)&amp;":"&amp;ADDRESS(ROW(DESIGN_MATRIX!$B$6)+AT$7,1+DESIGN_MATRIX!$E$3)),1,0))^2,"")</f>
        <v/>
      </c>
      <c r="AU90" t="str" cm="1">
        <f t="array" aca="1" ref="AU90" ca="1">IF(AND($A90&lt;AU$7,AU$7&lt;=DESIGN_MATRIX!$E$2),SUM(IF(INDIRECT("DESIGN_MATRIX!"&amp;ADDRESS(ROW(DESIGN_MATRIX!$B$6)+$A90,2)&amp;":"&amp;ADDRESS(ROW(DESIGN_MATRIX!$B$6)+$A90,1+DESIGN_MATRIX!$E$3))=INDIRECT("DESIGN_MATRIX!"&amp;ADDRESS(ROW(DESIGN_MATRIX!$B$6)+AU$7,2)&amp;":"&amp;ADDRESS(ROW(DESIGN_MATRIX!$B$6)+AU$7,1+DESIGN_MATRIX!$E$3)),1,0))^2,"")</f>
        <v/>
      </c>
      <c r="AV90" t="str" cm="1">
        <f t="array" aca="1" ref="AV90" ca="1">IF(AND($A90&lt;AV$7,AV$7&lt;=DESIGN_MATRIX!$E$2),SUM(IF(INDIRECT("DESIGN_MATRIX!"&amp;ADDRESS(ROW(DESIGN_MATRIX!$B$6)+$A90,2)&amp;":"&amp;ADDRESS(ROW(DESIGN_MATRIX!$B$6)+$A90,1+DESIGN_MATRIX!$E$3))=INDIRECT("DESIGN_MATRIX!"&amp;ADDRESS(ROW(DESIGN_MATRIX!$B$6)+AV$7,2)&amp;":"&amp;ADDRESS(ROW(DESIGN_MATRIX!$B$6)+AV$7,1+DESIGN_MATRIX!$E$3)),1,0))^2,"")</f>
        <v/>
      </c>
      <c r="AW90" t="str" cm="1">
        <f t="array" aca="1" ref="AW90" ca="1">IF(AND($A90&lt;AW$7,AW$7&lt;=DESIGN_MATRIX!$E$2),SUM(IF(INDIRECT("DESIGN_MATRIX!"&amp;ADDRESS(ROW(DESIGN_MATRIX!$B$6)+$A90,2)&amp;":"&amp;ADDRESS(ROW(DESIGN_MATRIX!$B$6)+$A90,1+DESIGN_MATRIX!$E$3))=INDIRECT("DESIGN_MATRIX!"&amp;ADDRESS(ROW(DESIGN_MATRIX!$B$6)+AW$7,2)&amp;":"&amp;ADDRESS(ROW(DESIGN_MATRIX!$B$6)+AW$7,1+DESIGN_MATRIX!$E$3)),1,0))^2,"")</f>
        <v/>
      </c>
      <c r="AX90" t="str" cm="1">
        <f t="array" aca="1" ref="AX90" ca="1">IF(AND($A90&lt;AX$7,AX$7&lt;=DESIGN_MATRIX!$E$2),SUM(IF(INDIRECT("DESIGN_MATRIX!"&amp;ADDRESS(ROW(DESIGN_MATRIX!$B$6)+$A90,2)&amp;":"&amp;ADDRESS(ROW(DESIGN_MATRIX!$B$6)+$A90,1+DESIGN_MATRIX!$E$3))=INDIRECT("DESIGN_MATRIX!"&amp;ADDRESS(ROW(DESIGN_MATRIX!$B$6)+AX$7,2)&amp;":"&amp;ADDRESS(ROW(DESIGN_MATRIX!$B$6)+AX$7,1+DESIGN_MATRIX!$E$3)),1,0))^2,"")</f>
        <v/>
      </c>
      <c r="AY90" t="str" cm="1">
        <f t="array" aca="1" ref="AY90" ca="1">IF(AND($A90&lt;AY$7,AY$7&lt;=DESIGN_MATRIX!$E$2),SUM(IF(INDIRECT("DESIGN_MATRIX!"&amp;ADDRESS(ROW(DESIGN_MATRIX!$B$6)+$A90,2)&amp;":"&amp;ADDRESS(ROW(DESIGN_MATRIX!$B$6)+$A90,1+DESIGN_MATRIX!$E$3))=INDIRECT("DESIGN_MATRIX!"&amp;ADDRESS(ROW(DESIGN_MATRIX!$B$6)+AY$7,2)&amp;":"&amp;ADDRESS(ROW(DESIGN_MATRIX!$B$6)+AY$7,1+DESIGN_MATRIX!$E$3)),1,0))^2,"")</f>
        <v/>
      </c>
      <c r="AZ90" t="str" cm="1">
        <f t="array" aca="1" ref="AZ90" ca="1">IF(AND($A90&lt;AZ$7,AZ$7&lt;=DESIGN_MATRIX!$E$2),SUM(IF(INDIRECT("DESIGN_MATRIX!"&amp;ADDRESS(ROW(DESIGN_MATRIX!$B$6)+$A90,2)&amp;":"&amp;ADDRESS(ROW(DESIGN_MATRIX!$B$6)+$A90,1+DESIGN_MATRIX!$E$3))=INDIRECT("DESIGN_MATRIX!"&amp;ADDRESS(ROW(DESIGN_MATRIX!$B$6)+AZ$7,2)&amp;":"&amp;ADDRESS(ROW(DESIGN_MATRIX!$B$6)+AZ$7,1+DESIGN_MATRIX!$E$3)),1,0))^2,"")</f>
        <v/>
      </c>
      <c r="BA90" t="str" cm="1">
        <f t="array" aca="1" ref="BA90" ca="1">IF(AND($A90&lt;BA$7,BA$7&lt;=DESIGN_MATRIX!$E$2),SUM(IF(INDIRECT("DESIGN_MATRIX!"&amp;ADDRESS(ROW(DESIGN_MATRIX!$B$6)+$A90,2)&amp;":"&amp;ADDRESS(ROW(DESIGN_MATRIX!$B$6)+$A90,1+DESIGN_MATRIX!$E$3))=INDIRECT("DESIGN_MATRIX!"&amp;ADDRESS(ROW(DESIGN_MATRIX!$B$6)+BA$7,2)&amp;":"&amp;ADDRESS(ROW(DESIGN_MATRIX!$B$6)+BA$7,1+DESIGN_MATRIX!$E$3)),1,0))^2,"")</f>
        <v/>
      </c>
      <c r="BB90" t="str" cm="1">
        <f t="array" aca="1" ref="BB90" ca="1">IF(AND($A90&lt;BB$7,BB$7&lt;=DESIGN_MATRIX!$E$2),SUM(IF(INDIRECT("DESIGN_MATRIX!"&amp;ADDRESS(ROW(DESIGN_MATRIX!$B$6)+$A90,2)&amp;":"&amp;ADDRESS(ROW(DESIGN_MATRIX!$B$6)+$A90,1+DESIGN_MATRIX!$E$3))=INDIRECT("DESIGN_MATRIX!"&amp;ADDRESS(ROW(DESIGN_MATRIX!$B$6)+BB$7,2)&amp;":"&amp;ADDRESS(ROW(DESIGN_MATRIX!$B$6)+BB$7,1+DESIGN_MATRIX!$E$3)),1,0))^2,"")</f>
        <v/>
      </c>
      <c r="BC90" t="str" cm="1">
        <f t="array" aca="1" ref="BC90" ca="1">IF(AND($A90&lt;BC$7,BC$7&lt;=DESIGN_MATRIX!$E$2),SUM(IF(INDIRECT("DESIGN_MATRIX!"&amp;ADDRESS(ROW(DESIGN_MATRIX!$B$6)+$A90,2)&amp;":"&amp;ADDRESS(ROW(DESIGN_MATRIX!$B$6)+$A90,1+DESIGN_MATRIX!$E$3))=INDIRECT("DESIGN_MATRIX!"&amp;ADDRESS(ROW(DESIGN_MATRIX!$B$6)+BC$7,2)&amp;":"&amp;ADDRESS(ROW(DESIGN_MATRIX!$B$6)+BC$7,1+DESIGN_MATRIX!$E$3)),1,0))^2,"")</f>
        <v/>
      </c>
      <c r="BD90" t="str" cm="1">
        <f t="array" aca="1" ref="BD90" ca="1">IF(AND($A90&lt;BD$7,BD$7&lt;=DESIGN_MATRIX!$E$2),SUM(IF(INDIRECT("DESIGN_MATRIX!"&amp;ADDRESS(ROW(DESIGN_MATRIX!$B$6)+$A90,2)&amp;":"&amp;ADDRESS(ROW(DESIGN_MATRIX!$B$6)+$A90,1+DESIGN_MATRIX!$E$3))=INDIRECT("DESIGN_MATRIX!"&amp;ADDRESS(ROW(DESIGN_MATRIX!$B$6)+BD$7,2)&amp;":"&amp;ADDRESS(ROW(DESIGN_MATRIX!$B$6)+BD$7,1+DESIGN_MATRIX!$E$3)),1,0))^2,"")</f>
        <v/>
      </c>
      <c r="BE90" t="str" cm="1">
        <f t="array" aca="1" ref="BE90" ca="1">IF(AND($A90&lt;BE$7,BE$7&lt;=DESIGN_MATRIX!$E$2),SUM(IF(INDIRECT("DESIGN_MATRIX!"&amp;ADDRESS(ROW(DESIGN_MATRIX!$B$6)+$A90,2)&amp;":"&amp;ADDRESS(ROW(DESIGN_MATRIX!$B$6)+$A90,1+DESIGN_MATRIX!$E$3))=INDIRECT("DESIGN_MATRIX!"&amp;ADDRESS(ROW(DESIGN_MATRIX!$B$6)+BE$7,2)&amp;":"&amp;ADDRESS(ROW(DESIGN_MATRIX!$B$6)+BE$7,1+DESIGN_MATRIX!$E$3)),1,0))^2,"")</f>
        <v/>
      </c>
      <c r="BF90" t="str" cm="1">
        <f t="array" aca="1" ref="BF90" ca="1">IF(AND($A90&lt;BF$7,BF$7&lt;=DESIGN_MATRIX!$E$2),SUM(IF(INDIRECT("DESIGN_MATRIX!"&amp;ADDRESS(ROW(DESIGN_MATRIX!$B$6)+$A90,2)&amp;":"&amp;ADDRESS(ROW(DESIGN_MATRIX!$B$6)+$A90,1+DESIGN_MATRIX!$E$3))=INDIRECT("DESIGN_MATRIX!"&amp;ADDRESS(ROW(DESIGN_MATRIX!$B$6)+BF$7,2)&amp;":"&amp;ADDRESS(ROW(DESIGN_MATRIX!$B$6)+BF$7,1+DESIGN_MATRIX!$E$3)),1,0))^2,"")</f>
        <v/>
      </c>
      <c r="BG90" t="str" cm="1">
        <f t="array" aca="1" ref="BG90" ca="1">IF(AND($A90&lt;BG$7,BG$7&lt;=DESIGN_MATRIX!$E$2),SUM(IF(INDIRECT("DESIGN_MATRIX!"&amp;ADDRESS(ROW(DESIGN_MATRIX!$B$6)+$A90,2)&amp;":"&amp;ADDRESS(ROW(DESIGN_MATRIX!$B$6)+$A90,1+DESIGN_MATRIX!$E$3))=INDIRECT("DESIGN_MATRIX!"&amp;ADDRESS(ROW(DESIGN_MATRIX!$B$6)+BG$7,2)&amp;":"&amp;ADDRESS(ROW(DESIGN_MATRIX!$B$6)+BG$7,1+DESIGN_MATRIX!$E$3)),1,0))^2,"")</f>
        <v/>
      </c>
      <c r="BH90" t="str" cm="1">
        <f t="array" aca="1" ref="BH90" ca="1">IF(AND($A90&lt;BH$7,BH$7&lt;=DESIGN_MATRIX!$E$2),SUM(IF(INDIRECT("DESIGN_MATRIX!"&amp;ADDRESS(ROW(DESIGN_MATRIX!$B$6)+$A90,2)&amp;":"&amp;ADDRESS(ROW(DESIGN_MATRIX!$B$6)+$A90,1+DESIGN_MATRIX!$E$3))=INDIRECT("DESIGN_MATRIX!"&amp;ADDRESS(ROW(DESIGN_MATRIX!$B$6)+BH$7,2)&amp;":"&amp;ADDRESS(ROW(DESIGN_MATRIX!$B$6)+BH$7,1+DESIGN_MATRIX!$E$3)),1,0))^2,"")</f>
        <v/>
      </c>
      <c r="BI90" t="str" cm="1">
        <f t="array" aca="1" ref="BI90" ca="1">IF(AND($A90&lt;BI$7,BI$7&lt;=DESIGN_MATRIX!$E$2),SUM(IF(INDIRECT("DESIGN_MATRIX!"&amp;ADDRESS(ROW(DESIGN_MATRIX!$B$6)+$A90,2)&amp;":"&amp;ADDRESS(ROW(DESIGN_MATRIX!$B$6)+$A90,1+DESIGN_MATRIX!$E$3))=INDIRECT("DESIGN_MATRIX!"&amp;ADDRESS(ROW(DESIGN_MATRIX!$B$6)+BI$7,2)&amp;":"&amp;ADDRESS(ROW(DESIGN_MATRIX!$B$6)+BI$7,1+DESIGN_MATRIX!$E$3)),1,0))^2,"")</f>
        <v/>
      </c>
      <c r="BJ90" t="str" cm="1">
        <f t="array" aca="1" ref="BJ90" ca="1">IF(AND($A90&lt;BJ$7,BJ$7&lt;=DESIGN_MATRIX!$E$2),SUM(IF(INDIRECT("DESIGN_MATRIX!"&amp;ADDRESS(ROW(DESIGN_MATRIX!$B$6)+$A90,2)&amp;":"&amp;ADDRESS(ROW(DESIGN_MATRIX!$B$6)+$A90,1+DESIGN_MATRIX!$E$3))=INDIRECT("DESIGN_MATRIX!"&amp;ADDRESS(ROW(DESIGN_MATRIX!$B$6)+BJ$7,2)&amp;":"&amp;ADDRESS(ROW(DESIGN_MATRIX!$B$6)+BJ$7,1+DESIGN_MATRIX!$E$3)),1,0))^2,"")</f>
        <v/>
      </c>
      <c r="BK90" t="str" cm="1">
        <f t="array" aca="1" ref="BK90" ca="1">IF(AND($A90&lt;BK$7,BK$7&lt;=DESIGN_MATRIX!$E$2),SUM(IF(INDIRECT("DESIGN_MATRIX!"&amp;ADDRESS(ROW(DESIGN_MATRIX!$B$6)+$A90,2)&amp;":"&amp;ADDRESS(ROW(DESIGN_MATRIX!$B$6)+$A90,1+DESIGN_MATRIX!$E$3))=INDIRECT("DESIGN_MATRIX!"&amp;ADDRESS(ROW(DESIGN_MATRIX!$B$6)+BK$7,2)&amp;":"&amp;ADDRESS(ROW(DESIGN_MATRIX!$B$6)+BK$7,1+DESIGN_MATRIX!$E$3)),1,0))^2,"")</f>
        <v/>
      </c>
      <c r="BL90" t="str" cm="1">
        <f t="array" aca="1" ref="BL90" ca="1">IF(AND($A90&lt;BL$7,BL$7&lt;=DESIGN_MATRIX!$E$2),SUM(IF(INDIRECT("DESIGN_MATRIX!"&amp;ADDRESS(ROW(DESIGN_MATRIX!$B$6)+$A90,2)&amp;":"&amp;ADDRESS(ROW(DESIGN_MATRIX!$B$6)+$A90,1+DESIGN_MATRIX!$E$3))=INDIRECT("DESIGN_MATRIX!"&amp;ADDRESS(ROW(DESIGN_MATRIX!$B$6)+BL$7,2)&amp;":"&amp;ADDRESS(ROW(DESIGN_MATRIX!$B$6)+BL$7,1+DESIGN_MATRIX!$E$3)),1,0))^2,"")</f>
        <v/>
      </c>
      <c r="BM90" t="str" cm="1">
        <f t="array" aca="1" ref="BM90" ca="1">IF(AND($A90&lt;BM$7,BM$7&lt;=DESIGN_MATRIX!$E$2),SUM(IF(INDIRECT("DESIGN_MATRIX!"&amp;ADDRESS(ROW(DESIGN_MATRIX!$B$6)+$A90,2)&amp;":"&amp;ADDRESS(ROW(DESIGN_MATRIX!$B$6)+$A90,1+DESIGN_MATRIX!$E$3))=INDIRECT("DESIGN_MATRIX!"&amp;ADDRESS(ROW(DESIGN_MATRIX!$B$6)+BM$7,2)&amp;":"&amp;ADDRESS(ROW(DESIGN_MATRIX!$B$6)+BM$7,1+DESIGN_MATRIX!$E$3)),1,0))^2,"")</f>
        <v/>
      </c>
      <c r="BN90" t="str" cm="1">
        <f t="array" aca="1" ref="BN90" ca="1">IF(AND($A90&lt;BN$7,BN$7&lt;=DESIGN_MATRIX!$E$2),SUM(IF(INDIRECT("DESIGN_MATRIX!"&amp;ADDRESS(ROW(DESIGN_MATRIX!$B$6)+$A90,2)&amp;":"&amp;ADDRESS(ROW(DESIGN_MATRIX!$B$6)+$A90,1+DESIGN_MATRIX!$E$3))=INDIRECT("DESIGN_MATRIX!"&amp;ADDRESS(ROW(DESIGN_MATRIX!$B$6)+BN$7,2)&amp;":"&amp;ADDRESS(ROW(DESIGN_MATRIX!$B$6)+BN$7,1+DESIGN_MATRIX!$E$3)),1,0))^2,"")</f>
        <v/>
      </c>
      <c r="BO90" t="str" cm="1">
        <f t="array" aca="1" ref="BO90" ca="1">IF(AND($A90&lt;BO$7,BO$7&lt;=DESIGN_MATRIX!$E$2),SUM(IF(INDIRECT("DESIGN_MATRIX!"&amp;ADDRESS(ROW(DESIGN_MATRIX!$B$6)+$A90,2)&amp;":"&amp;ADDRESS(ROW(DESIGN_MATRIX!$B$6)+$A90,1+DESIGN_MATRIX!$E$3))=INDIRECT("DESIGN_MATRIX!"&amp;ADDRESS(ROW(DESIGN_MATRIX!$B$6)+BO$7,2)&amp;":"&amp;ADDRESS(ROW(DESIGN_MATRIX!$B$6)+BO$7,1+DESIGN_MATRIX!$E$3)),1,0))^2,"")</f>
        <v/>
      </c>
      <c r="BP90" t="str" cm="1">
        <f t="array" aca="1" ref="BP90" ca="1">IF(AND($A90&lt;BP$7,BP$7&lt;=DESIGN_MATRIX!$E$2),SUM(IF(INDIRECT("DESIGN_MATRIX!"&amp;ADDRESS(ROW(DESIGN_MATRIX!$B$6)+$A90,2)&amp;":"&amp;ADDRESS(ROW(DESIGN_MATRIX!$B$6)+$A90,1+DESIGN_MATRIX!$E$3))=INDIRECT("DESIGN_MATRIX!"&amp;ADDRESS(ROW(DESIGN_MATRIX!$B$6)+BP$7,2)&amp;":"&amp;ADDRESS(ROW(DESIGN_MATRIX!$B$6)+BP$7,1+DESIGN_MATRIX!$E$3)),1,0))^2,"")</f>
        <v/>
      </c>
      <c r="BQ90" t="str" cm="1">
        <f t="array" aca="1" ref="BQ90" ca="1">IF(AND($A90&lt;BQ$7,BQ$7&lt;=DESIGN_MATRIX!$E$2),SUM(IF(INDIRECT("DESIGN_MATRIX!"&amp;ADDRESS(ROW(DESIGN_MATRIX!$B$6)+$A90,2)&amp;":"&amp;ADDRESS(ROW(DESIGN_MATRIX!$B$6)+$A90,1+DESIGN_MATRIX!$E$3))=INDIRECT("DESIGN_MATRIX!"&amp;ADDRESS(ROW(DESIGN_MATRIX!$B$6)+BQ$7,2)&amp;":"&amp;ADDRESS(ROW(DESIGN_MATRIX!$B$6)+BQ$7,1+DESIGN_MATRIX!$E$3)),1,0))^2,"")</f>
        <v/>
      </c>
      <c r="BR90" t="str" cm="1">
        <f t="array" aca="1" ref="BR90" ca="1">IF(AND($A90&lt;BR$7,BR$7&lt;=DESIGN_MATRIX!$E$2),SUM(IF(INDIRECT("DESIGN_MATRIX!"&amp;ADDRESS(ROW(DESIGN_MATRIX!$B$6)+$A90,2)&amp;":"&amp;ADDRESS(ROW(DESIGN_MATRIX!$B$6)+$A90,1+DESIGN_MATRIX!$E$3))=INDIRECT("DESIGN_MATRIX!"&amp;ADDRESS(ROW(DESIGN_MATRIX!$B$6)+BR$7,2)&amp;":"&amp;ADDRESS(ROW(DESIGN_MATRIX!$B$6)+BR$7,1+DESIGN_MATRIX!$E$3)),1,0))^2,"")</f>
        <v/>
      </c>
      <c r="BS90" t="str" cm="1">
        <f t="array" aca="1" ref="BS90" ca="1">IF(AND($A90&lt;BS$7,BS$7&lt;=DESIGN_MATRIX!$E$2),SUM(IF(INDIRECT("DESIGN_MATRIX!"&amp;ADDRESS(ROW(DESIGN_MATRIX!$B$6)+$A90,2)&amp;":"&amp;ADDRESS(ROW(DESIGN_MATRIX!$B$6)+$A90,1+DESIGN_MATRIX!$E$3))=INDIRECT("DESIGN_MATRIX!"&amp;ADDRESS(ROW(DESIGN_MATRIX!$B$6)+BS$7,2)&amp;":"&amp;ADDRESS(ROW(DESIGN_MATRIX!$B$6)+BS$7,1+DESIGN_MATRIX!$E$3)),1,0))^2,"")</f>
        <v/>
      </c>
      <c r="BT90" t="str" cm="1">
        <f t="array" aca="1" ref="BT90" ca="1">IF(AND($A90&lt;BT$7,BT$7&lt;=DESIGN_MATRIX!$E$2),SUM(IF(INDIRECT("DESIGN_MATRIX!"&amp;ADDRESS(ROW(DESIGN_MATRIX!$B$6)+$A90,2)&amp;":"&amp;ADDRESS(ROW(DESIGN_MATRIX!$B$6)+$A90,1+DESIGN_MATRIX!$E$3))=INDIRECT("DESIGN_MATRIX!"&amp;ADDRESS(ROW(DESIGN_MATRIX!$B$6)+BT$7,2)&amp;":"&amp;ADDRESS(ROW(DESIGN_MATRIX!$B$6)+BT$7,1+DESIGN_MATRIX!$E$3)),1,0))^2,"")</f>
        <v/>
      </c>
      <c r="BU90" t="str" cm="1">
        <f t="array" aca="1" ref="BU90" ca="1">IF(AND($A90&lt;BU$7,BU$7&lt;=DESIGN_MATRIX!$E$2),SUM(IF(INDIRECT("DESIGN_MATRIX!"&amp;ADDRESS(ROW(DESIGN_MATRIX!$B$6)+$A90,2)&amp;":"&amp;ADDRESS(ROW(DESIGN_MATRIX!$B$6)+$A90,1+DESIGN_MATRIX!$E$3))=INDIRECT("DESIGN_MATRIX!"&amp;ADDRESS(ROW(DESIGN_MATRIX!$B$6)+BU$7,2)&amp;":"&amp;ADDRESS(ROW(DESIGN_MATRIX!$B$6)+BU$7,1+DESIGN_MATRIX!$E$3)),1,0))^2,"")</f>
        <v/>
      </c>
      <c r="BV90" t="str" cm="1">
        <f t="array" aca="1" ref="BV90" ca="1">IF(AND($A90&lt;BV$7,BV$7&lt;=DESIGN_MATRIX!$E$2),SUM(IF(INDIRECT("DESIGN_MATRIX!"&amp;ADDRESS(ROW(DESIGN_MATRIX!$B$6)+$A90,2)&amp;":"&amp;ADDRESS(ROW(DESIGN_MATRIX!$B$6)+$A90,1+DESIGN_MATRIX!$E$3))=INDIRECT("DESIGN_MATRIX!"&amp;ADDRESS(ROW(DESIGN_MATRIX!$B$6)+BV$7,2)&amp;":"&amp;ADDRESS(ROW(DESIGN_MATRIX!$B$6)+BV$7,1+DESIGN_MATRIX!$E$3)),1,0))^2,"")</f>
        <v/>
      </c>
      <c r="BW90" t="str" cm="1">
        <f t="array" aca="1" ref="BW90" ca="1">IF(AND($A90&lt;BW$7,BW$7&lt;=DESIGN_MATRIX!$E$2),SUM(IF(INDIRECT("DESIGN_MATRIX!"&amp;ADDRESS(ROW(DESIGN_MATRIX!$B$6)+$A90,2)&amp;":"&amp;ADDRESS(ROW(DESIGN_MATRIX!$B$6)+$A90,1+DESIGN_MATRIX!$E$3))=INDIRECT("DESIGN_MATRIX!"&amp;ADDRESS(ROW(DESIGN_MATRIX!$B$6)+BW$7,2)&amp;":"&amp;ADDRESS(ROW(DESIGN_MATRIX!$B$6)+BW$7,1+DESIGN_MATRIX!$E$3)),1,0))^2,"")</f>
        <v/>
      </c>
      <c r="BX90" t="str" cm="1">
        <f t="array" aca="1" ref="BX90" ca="1">IF(AND($A90&lt;BX$7,BX$7&lt;=DESIGN_MATRIX!$E$2),SUM(IF(INDIRECT("DESIGN_MATRIX!"&amp;ADDRESS(ROW(DESIGN_MATRIX!$B$6)+$A90,2)&amp;":"&amp;ADDRESS(ROW(DESIGN_MATRIX!$B$6)+$A90,1+DESIGN_MATRIX!$E$3))=INDIRECT("DESIGN_MATRIX!"&amp;ADDRESS(ROW(DESIGN_MATRIX!$B$6)+BX$7,2)&amp;":"&amp;ADDRESS(ROW(DESIGN_MATRIX!$B$6)+BX$7,1+DESIGN_MATRIX!$E$3)),1,0))^2,"")</f>
        <v/>
      </c>
      <c r="BY90" t="str" cm="1">
        <f t="array" aca="1" ref="BY90" ca="1">IF(AND($A90&lt;BY$7,BY$7&lt;=DESIGN_MATRIX!$E$2),SUM(IF(INDIRECT("DESIGN_MATRIX!"&amp;ADDRESS(ROW(DESIGN_MATRIX!$B$6)+$A90,2)&amp;":"&amp;ADDRESS(ROW(DESIGN_MATRIX!$B$6)+$A90,1+DESIGN_MATRIX!$E$3))=INDIRECT("DESIGN_MATRIX!"&amp;ADDRESS(ROW(DESIGN_MATRIX!$B$6)+BY$7,2)&amp;":"&amp;ADDRESS(ROW(DESIGN_MATRIX!$B$6)+BY$7,1+DESIGN_MATRIX!$E$3)),1,0))^2,"")</f>
        <v/>
      </c>
      <c r="BZ90" t="str" cm="1">
        <f t="array" aca="1" ref="BZ90" ca="1">IF(AND($A90&lt;BZ$7,BZ$7&lt;=DESIGN_MATRIX!$E$2),SUM(IF(INDIRECT("DESIGN_MATRIX!"&amp;ADDRESS(ROW(DESIGN_MATRIX!$B$6)+$A90,2)&amp;":"&amp;ADDRESS(ROW(DESIGN_MATRIX!$B$6)+$A90,1+DESIGN_MATRIX!$E$3))=INDIRECT("DESIGN_MATRIX!"&amp;ADDRESS(ROW(DESIGN_MATRIX!$B$6)+BZ$7,2)&amp;":"&amp;ADDRESS(ROW(DESIGN_MATRIX!$B$6)+BZ$7,1+DESIGN_MATRIX!$E$3)),1,0))^2,"")</f>
        <v/>
      </c>
      <c r="CA90" t="str" cm="1">
        <f t="array" aca="1" ref="CA90" ca="1">IF(AND($A90&lt;CA$7,CA$7&lt;=DESIGN_MATRIX!$E$2),SUM(IF(INDIRECT("DESIGN_MATRIX!"&amp;ADDRESS(ROW(DESIGN_MATRIX!$B$6)+$A90,2)&amp;":"&amp;ADDRESS(ROW(DESIGN_MATRIX!$B$6)+$A90,1+DESIGN_MATRIX!$E$3))=INDIRECT("DESIGN_MATRIX!"&amp;ADDRESS(ROW(DESIGN_MATRIX!$B$6)+CA$7,2)&amp;":"&amp;ADDRESS(ROW(DESIGN_MATRIX!$B$6)+CA$7,1+DESIGN_MATRIX!$E$3)),1,0))^2,"")</f>
        <v/>
      </c>
      <c r="CB90" t="str" cm="1">
        <f t="array" aca="1" ref="CB90" ca="1">IF(AND($A90&lt;CB$7,CB$7&lt;=DESIGN_MATRIX!$E$2),SUM(IF(INDIRECT("DESIGN_MATRIX!"&amp;ADDRESS(ROW(DESIGN_MATRIX!$B$6)+$A90,2)&amp;":"&amp;ADDRESS(ROW(DESIGN_MATRIX!$B$6)+$A90,1+DESIGN_MATRIX!$E$3))=INDIRECT("DESIGN_MATRIX!"&amp;ADDRESS(ROW(DESIGN_MATRIX!$B$6)+CB$7,2)&amp;":"&amp;ADDRESS(ROW(DESIGN_MATRIX!$B$6)+CB$7,1+DESIGN_MATRIX!$E$3)),1,0))^2,"")</f>
        <v/>
      </c>
      <c r="CC90" t="str" cm="1">
        <f t="array" aca="1" ref="CC90" ca="1">IF(AND($A90&lt;CC$7,CC$7&lt;=DESIGN_MATRIX!$E$2),SUM(IF(INDIRECT("DESIGN_MATRIX!"&amp;ADDRESS(ROW(DESIGN_MATRIX!$B$6)+$A90,2)&amp;":"&amp;ADDRESS(ROW(DESIGN_MATRIX!$B$6)+$A90,1+DESIGN_MATRIX!$E$3))=INDIRECT("DESIGN_MATRIX!"&amp;ADDRESS(ROW(DESIGN_MATRIX!$B$6)+CC$7,2)&amp;":"&amp;ADDRESS(ROW(DESIGN_MATRIX!$B$6)+CC$7,1+DESIGN_MATRIX!$E$3)),1,0))^2,"")</f>
        <v/>
      </c>
      <c r="CD90" t="str" cm="1">
        <f t="array" aca="1" ref="CD90" ca="1">IF(AND($A90&lt;CD$7,CD$7&lt;=DESIGN_MATRIX!$E$2),SUM(IF(INDIRECT("DESIGN_MATRIX!"&amp;ADDRESS(ROW(DESIGN_MATRIX!$B$6)+$A90,2)&amp;":"&amp;ADDRESS(ROW(DESIGN_MATRIX!$B$6)+$A90,1+DESIGN_MATRIX!$E$3))=INDIRECT("DESIGN_MATRIX!"&amp;ADDRESS(ROW(DESIGN_MATRIX!$B$6)+CD$7,2)&amp;":"&amp;ADDRESS(ROW(DESIGN_MATRIX!$B$6)+CD$7,1+DESIGN_MATRIX!$E$3)),1,0))^2,"")</f>
        <v/>
      </c>
      <c r="CE90" t="str" cm="1">
        <f t="array" aca="1" ref="CE90" ca="1">IF(AND($A90&lt;CE$7,CE$7&lt;=DESIGN_MATRIX!$E$2),SUM(IF(INDIRECT("DESIGN_MATRIX!"&amp;ADDRESS(ROW(DESIGN_MATRIX!$B$6)+$A90,2)&amp;":"&amp;ADDRESS(ROW(DESIGN_MATRIX!$B$6)+$A90,1+DESIGN_MATRIX!$E$3))=INDIRECT("DESIGN_MATRIX!"&amp;ADDRESS(ROW(DESIGN_MATRIX!$B$6)+CE$7,2)&amp;":"&amp;ADDRESS(ROW(DESIGN_MATRIX!$B$6)+CE$7,1+DESIGN_MATRIX!$E$3)),1,0))^2,"")</f>
        <v/>
      </c>
      <c r="CF90" t="str" cm="1">
        <f t="array" aca="1" ref="CF90" ca="1">IF(AND($A90&lt;CF$7,CF$7&lt;=DESIGN_MATRIX!$E$2),SUM(IF(INDIRECT("DESIGN_MATRIX!"&amp;ADDRESS(ROW(DESIGN_MATRIX!$B$6)+$A90,2)&amp;":"&amp;ADDRESS(ROW(DESIGN_MATRIX!$B$6)+$A90,1+DESIGN_MATRIX!$E$3))=INDIRECT("DESIGN_MATRIX!"&amp;ADDRESS(ROW(DESIGN_MATRIX!$B$6)+CF$7,2)&amp;":"&amp;ADDRESS(ROW(DESIGN_MATRIX!$B$6)+CF$7,1+DESIGN_MATRIX!$E$3)),1,0))^2,"")</f>
        <v/>
      </c>
      <c r="CG90" t="str" cm="1">
        <f t="array" aca="1" ref="CG90" ca="1">IF(AND($A90&lt;CG$7,CG$7&lt;=DESIGN_MATRIX!$E$2),SUM(IF(INDIRECT("DESIGN_MATRIX!"&amp;ADDRESS(ROW(DESIGN_MATRIX!$B$6)+$A90,2)&amp;":"&amp;ADDRESS(ROW(DESIGN_MATRIX!$B$6)+$A90,1+DESIGN_MATRIX!$E$3))=INDIRECT("DESIGN_MATRIX!"&amp;ADDRESS(ROW(DESIGN_MATRIX!$B$6)+CG$7,2)&amp;":"&amp;ADDRESS(ROW(DESIGN_MATRIX!$B$6)+CG$7,1+DESIGN_MATRIX!$E$3)),1,0))^2,"")</f>
        <v/>
      </c>
      <c r="CH90" t="str" cm="1">
        <f t="array" aca="1" ref="CH90" ca="1">IF(AND($A90&lt;CH$7,CH$7&lt;=DESIGN_MATRIX!$E$2),SUM(IF(INDIRECT("DESIGN_MATRIX!"&amp;ADDRESS(ROW(DESIGN_MATRIX!$B$6)+$A90,2)&amp;":"&amp;ADDRESS(ROW(DESIGN_MATRIX!$B$6)+$A90,1+DESIGN_MATRIX!$E$3))=INDIRECT("DESIGN_MATRIX!"&amp;ADDRESS(ROW(DESIGN_MATRIX!$B$6)+CH$7,2)&amp;":"&amp;ADDRESS(ROW(DESIGN_MATRIX!$B$6)+CH$7,1+DESIGN_MATRIX!$E$3)),1,0))^2,"")</f>
        <v/>
      </c>
      <c r="CI90" t="str" cm="1">
        <f t="array" aca="1" ref="CI90" ca="1">IF(AND($A90&lt;CI$7,CI$7&lt;=DESIGN_MATRIX!$E$2),SUM(IF(INDIRECT("DESIGN_MATRIX!"&amp;ADDRESS(ROW(DESIGN_MATRIX!$B$6)+$A90,2)&amp;":"&amp;ADDRESS(ROW(DESIGN_MATRIX!$B$6)+$A90,1+DESIGN_MATRIX!$E$3))=INDIRECT("DESIGN_MATRIX!"&amp;ADDRESS(ROW(DESIGN_MATRIX!$B$6)+CI$7,2)&amp;":"&amp;ADDRESS(ROW(DESIGN_MATRIX!$B$6)+CI$7,1+DESIGN_MATRIX!$E$3)),1,0))^2,"")</f>
        <v/>
      </c>
      <c r="CJ90" t="str" cm="1">
        <f t="array" aca="1" ref="CJ90" ca="1">IF(AND($A90&lt;CJ$7,CJ$7&lt;=DESIGN_MATRIX!$E$2),SUM(IF(INDIRECT("DESIGN_MATRIX!"&amp;ADDRESS(ROW(DESIGN_MATRIX!$B$6)+$A90,2)&amp;":"&amp;ADDRESS(ROW(DESIGN_MATRIX!$B$6)+$A90,1+DESIGN_MATRIX!$E$3))=INDIRECT("DESIGN_MATRIX!"&amp;ADDRESS(ROW(DESIGN_MATRIX!$B$6)+CJ$7,2)&amp;":"&amp;ADDRESS(ROW(DESIGN_MATRIX!$B$6)+CJ$7,1+DESIGN_MATRIX!$E$3)),1,0))^2,"")</f>
        <v/>
      </c>
      <c r="CK90" t="str" cm="1">
        <f t="array" aca="1" ref="CK90" ca="1">IF(AND($A90&lt;CK$7,CK$7&lt;=DESIGN_MATRIX!$E$2),SUM(IF(INDIRECT("DESIGN_MATRIX!"&amp;ADDRESS(ROW(DESIGN_MATRIX!$B$6)+$A90,2)&amp;":"&amp;ADDRESS(ROW(DESIGN_MATRIX!$B$6)+$A90,1+DESIGN_MATRIX!$E$3))=INDIRECT("DESIGN_MATRIX!"&amp;ADDRESS(ROW(DESIGN_MATRIX!$B$6)+CK$7,2)&amp;":"&amp;ADDRESS(ROW(DESIGN_MATRIX!$B$6)+CK$7,1+DESIGN_MATRIX!$E$3)),1,0))^2,"")</f>
        <v/>
      </c>
      <c r="CL90" t="str" cm="1">
        <f t="array" aca="1" ref="CL90" ca="1">IF(AND($A90&lt;CL$7,CL$7&lt;=DESIGN_MATRIX!$E$2),SUM(IF(INDIRECT("DESIGN_MATRIX!"&amp;ADDRESS(ROW(DESIGN_MATRIX!$B$6)+$A90,2)&amp;":"&amp;ADDRESS(ROW(DESIGN_MATRIX!$B$6)+$A90,1+DESIGN_MATRIX!$E$3))=INDIRECT("DESIGN_MATRIX!"&amp;ADDRESS(ROW(DESIGN_MATRIX!$B$6)+CL$7,2)&amp;":"&amp;ADDRESS(ROW(DESIGN_MATRIX!$B$6)+CL$7,1+DESIGN_MATRIX!$E$3)),1,0))^2,"")</f>
        <v/>
      </c>
      <c r="CM90" t="str" cm="1">
        <f t="array" aca="1" ref="CM90" ca="1">IF(AND($A90&lt;CM$7,CM$7&lt;=DESIGN_MATRIX!$E$2),SUM(IF(INDIRECT("DESIGN_MATRIX!"&amp;ADDRESS(ROW(DESIGN_MATRIX!$B$6)+$A90,2)&amp;":"&amp;ADDRESS(ROW(DESIGN_MATRIX!$B$6)+$A90,1+DESIGN_MATRIX!$E$3))=INDIRECT("DESIGN_MATRIX!"&amp;ADDRESS(ROW(DESIGN_MATRIX!$B$6)+CM$7,2)&amp;":"&amp;ADDRESS(ROW(DESIGN_MATRIX!$B$6)+CM$7,1+DESIGN_MATRIX!$E$3)),1,0))^2,"")</f>
        <v/>
      </c>
      <c r="CN90" t="str" cm="1">
        <f t="array" aca="1" ref="CN90" ca="1">IF(AND($A90&lt;CN$7,CN$7&lt;=DESIGN_MATRIX!$E$2),SUM(IF(INDIRECT("DESIGN_MATRIX!"&amp;ADDRESS(ROW(DESIGN_MATRIX!$B$6)+$A90,2)&amp;":"&amp;ADDRESS(ROW(DESIGN_MATRIX!$B$6)+$A90,1+DESIGN_MATRIX!$E$3))=INDIRECT("DESIGN_MATRIX!"&amp;ADDRESS(ROW(DESIGN_MATRIX!$B$6)+CN$7,2)&amp;":"&amp;ADDRESS(ROW(DESIGN_MATRIX!$B$6)+CN$7,1+DESIGN_MATRIX!$E$3)),1,0))^2,"")</f>
        <v/>
      </c>
      <c r="CO90" t="str" cm="1">
        <f t="array" aca="1" ref="CO90" ca="1">IF(AND($A90&lt;CO$7,CO$7&lt;=DESIGN_MATRIX!$E$2),SUM(IF(INDIRECT("DESIGN_MATRIX!"&amp;ADDRESS(ROW(DESIGN_MATRIX!$B$6)+$A90,2)&amp;":"&amp;ADDRESS(ROW(DESIGN_MATRIX!$B$6)+$A90,1+DESIGN_MATRIX!$E$3))=INDIRECT("DESIGN_MATRIX!"&amp;ADDRESS(ROW(DESIGN_MATRIX!$B$6)+CO$7,2)&amp;":"&amp;ADDRESS(ROW(DESIGN_MATRIX!$B$6)+CO$7,1+DESIGN_MATRIX!$E$3)),1,0))^2,"")</f>
        <v/>
      </c>
      <c r="CP90" t="str" cm="1">
        <f t="array" aca="1" ref="CP90" ca="1">IF(AND($A90&lt;CP$7,CP$7&lt;=DESIGN_MATRIX!$E$2),SUM(IF(INDIRECT("DESIGN_MATRIX!"&amp;ADDRESS(ROW(DESIGN_MATRIX!$B$6)+$A90,2)&amp;":"&amp;ADDRESS(ROW(DESIGN_MATRIX!$B$6)+$A90,1+DESIGN_MATRIX!$E$3))=INDIRECT("DESIGN_MATRIX!"&amp;ADDRESS(ROW(DESIGN_MATRIX!$B$6)+CP$7,2)&amp;":"&amp;ADDRESS(ROW(DESIGN_MATRIX!$B$6)+CP$7,1+DESIGN_MATRIX!$E$3)),1,0))^2,"")</f>
        <v/>
      </c>
      <c r="CQ90" t="str" cm="1">
        <f t="array" aca="1" ref="CQ90" ca="1">IF(AND($A90&lt;CQ$7,CQ$7&lt;=DESIGN_MATRIX!$E$2),SUM(IF(INDIRECT("DESIGN_MATRIX!"&amp;ADDRESS(ROW(DESIGN_MATRIX!$B$6)+$A90,2)&amp;":"&amp;ADDRESS(ROW(DESIGN_MATRIX!$B$6)+$A90,1+DESIGN_MATRIX!$E$3))=INDIRECT("DESIGN_MATRIX!"&amp;ADDRESS(ROW(DESIGN_MATRIX!$B$6)+CQ$7,2)&amp;":"&amp;ADDRESS(ROW(DESIGN_MATRIX!$B$6)+CQ$7,1+DESIGN_MATRIX!$E$3)),1,0))^2,"")</f>
        <v/>
      </c>
      <c r="CR90" t="str" cm="1">
        <f t="array" aca="1" ref="CR90" ca="1">IF(AND($A90&lt;CR$7,CR$7&lt;=DESIGN_MATRIX!$E$2),SUM(IF(INDIRECT("DESIGN_MATRIX!"&amp;ADDRESS(ROW(DESIGN_MATRIX!$B$6)+$A90,2)&amp;":"&amp;ADDRESS(ROW(DESIGN_MATRIX!$B$6)+$A90,1+DESIGN_MATRIX!$E$3))=INDIRECT("DESIGN_MATRIX!"&amp;ADDRESS(ROW(DESIGN_MATRIX!$B$6)+CR$7,2)&amp;":"&amp;ADDRESS(ROW(DESIGN_MATRIX!$B$6)+CR$7,1+DESIGN_MATRIX!$E$3)),1,0))^2,"")</f>
        <v/>
      </c>
      <c r="CS90" t="str" cm="1">
        <f t="array" aca="1" ref="CS90" ca="1">IF(AND($A90&lt;CS$7,CS$7&lt;=DESIGN_MATRIX!$E$2),SUM(IF(INDIRECT("DESIGN_MATRIX!"&amp;ADDRESS(ROW(DESIGN_MATRIX!$B$6)+$A90,2)&amp;":"&amp;ADDRESS(ROW(DESIGN_MATRIX!$B$6)+$A90,1+DESIGN_MATRIX!$E$3))=INDIRECT("DESIGN_MATRIX!"&amp;ADDRESS(ROW(DESIGN_MATRIX!$B$6)+CS$7,2)&amp;":"&amp;ADDRESS(ROW(DESIGN_MATRIX!$B$6)+CS$7,1+DESIGN_MATRIX!$E$3)),1,0))^2,"")</f>
        <v/>
      </c>
      <c r="CT90" t="str" cm="1">
        <f t="array" aca="1" ref="CT90" ca="1">IF(AND($A90&lt;CT$7,CT$7&lt;=DESIGN_MATRIX!$E$2),SUM(IF(INDIRECT("DESIGN_MATRIX!"&amp;ADDRESS(ROW(DESIGN_MATRIX!$B$6)+$A90,2)&amp;":"&amp;ADDRESS(ROW(DESIGN_MATRIX!$B$6)+$A90,1+DESIGN_MATRIX!$E$3))=INDIRECT("DESIGN_MATRIX!"&amp;ADDRESS(ROW(DESIGN_MATRIX!$B$6)+CT$7,2)&amp;":"&amp;ADDRESS(ROW(DESIGN_MATRIX!$B$6)+CT$7,1+DESIGN_MATRIX!$E$3)),1,0))^2,"")</f>
        <v/>
      </c>
      <c r="CU90" t="str" cm="1">
        <f t="array" aca="1" ref="CU90" ca="1">IF(AND($A90&lt;CU$7,CU$7&lt;=DESIGN_MATRIX!$E$2),SUM(IF(INDIRECT("DESIGN_MATRIX!"&amp;ADDRESS(ROW(DESIGN_MATRIX!$B$6)+$A90,2)&amp;":"&amp;ADDRESS(ROW(DESIGN_MATRIX!$B$6)+$A90,1+DESIGN_MATRIX!$E$3))=INDIRECT("DESIGN_MATRIX!"&amp;ADDRESS(ROW(DESIGN_MATRIX!$B$6)+CU$7,2)&amp;":"&amp;ADDRESS(ROW(DESIGN_MATRIX!$B$6)+CU$7,1+DESIGN_MATRIX!$E$3)),1,0))^2,"")</f>
        <v/>
      </c>
      <c r="CV90" t="str" cm="1">
        <f t="array" aca="1" ref="CV90" ca="1">IF(AND($A90&lt;CV$7,CV$7&lt;=DESIGN_MATRIX!$E$2),SUM(IF(INDIRECT("DESIGN_MATRIX!"&amp;ADDRESS(ROW(DESIGN_MATRIX!$B$6)+$A90,2)&amp;":"&amp;ADDRESS(ROW(DESIGN_MATRIX!$B$6)+$A90,1+DESIGN_MATRIX!$E$3))=INDIRECT("DESIGN_MATRIX!"&amp;ADDRESS(ROW(DESIGN_MATRIX!$B$6)+CV$7,2)&amp;":"&amp;ADDRESS(ROW(DESIGN_MATRIX!$B$6)+CV$7,1+DESIGN_MATRIX!$E$3)),1,0))^2,"")</f>
        <v/>
      </c>
      <c r="CW90" t="str" cm="1">
        <f t="array" aca="1" ref="CW90" ca="1">IF(AND($A90&lt;CW$7,CW$7&lt;=DESIGN_MATRIX!$E$2),SUM(IF(INDIRECT("DESIGN_MATRIX!"&amp;ADDRESS(ROW(DESIGN_MATRIX!$B$6)+$A90,2)&amp;":"&amp;ADDRESS(ROW(DESIGN_MATRIX!$B$6)+$A90,1+DESIGN_MATRIX!$E$3))=INDIRECT("DESIGN_MATRIX!"&amp;ADDRESS(ROW(DESIGN_MATRIX!$B$6)+CW$7,2)&amp;":"&amp;ADDRESS(ROW(DESIGN_MATRIX!$B$6)+CW$7,1+DESIGN_MATRIX!$E$3)),1,0))^2,"")</f>
        <v/>
      </c>
    </row>
    <row r="91" spans="1:101" x14ac:dyDescent="0.25">
      <c r="A91">
        <v>84</v>
      </c>
      <c r="B91" t="str" cm="1">
        <f t="array" aca="1" ref="B91" ca="1">IF(AND($A91&lt;B$7,B$7&lt;=DESIGN_MATRIX!$E$2),SUM(IF(INDIRECT("DESIGN_MATRIX!"&amp;ADDRESS(ROW(DESIGN_MATRIX!$B$6)+$A91,2)&amp;":"&amp;ADDRESS(ROW(DESIGN_MATRIX!$B$6)+$A91,1+DESIGN_MATRIX!$E$3))=INDIRECT("DESIGN_MATRIX!"&amp;ADDRESS(ROW(DESIGN_MATRIX!$B$6)+B$7,2)&amp;":"&amp;ADDRESS(ROW(DESIGN_MATRIX!$B$6)+B$7,1+DESIGN_MATRIX!$E$3)),1,0))^2,"")</f>
        <v/>
      </c>
      <c r="C91" t="str" cm="1">
        <f t="array" aca="1" ref="C91" ca="1">IF(AND($A91&lt;C$7,C$7&lt;=DESIGN_MATRIX!$E$2),SUM(IF(INDIRECT("DESIGN_MATRIX!"&amp;ADDRESS(ROW(DESIGN_MATRIX!$B$6)+$A91,2)&amp;":"&amp;ADDRESS(ROW(DESIGN_MATRIX!$B$6)+$A91,1+DESIGN_MATRIX!$E$3))=INDIRECT("DESIGN_MATRIX!"&amp;ADDRESS(ROW(DESIGN_MATRIX!$B$6)+C$7,2)&amp;":"&amp;ADDRESS(ROW(DESIGN_MATRIX!$B$6)+C$7,1+DESIGN_MATRIX!$E$3)),1,0))^2,"")</f>
        <v/>
      </c>
      <c r="D91" t="str" cm="1">
        <f t="array" aca="1" ref="D91" ca="1">IF(AND($A91&lt;D$7,D$7&lt;=DESIGN_MATRIX!$E$2),SUM(IF(INDIRECT("DESIGN_MATRIX!"&amp;ADDRESS(ROW(DESIGN_MATRIX!$B$6)+$A91,2)&amp;":"&amp;ADDRESS(ROW(DESIGN_MATRIX!$B$6)+$A91,1+DESIGN_MATRIX!$E$3))=INDIRECT("DESIGN_MATRIX!"&amp;ADDRESS(ROW(DESIGN_MATRIX!$B$6)+D$7,2)&amp;":"&amp;ADDRESS(ROW(DESIGN_MATRIX!$B$6)+D$7,1+DESIGN_MATRIX!$E$3)),1,0))^2,"")</f>
        <v/>
      </c>
      <c r="E91" t="str" cm="1">
        <f t="array" aca="1" ref="E91" ca="1">IF(AND($A91&lt;E$7,E$7&lt;=DESIGN_MATRIX!$E$2),SUM(IF(INDIRECT("DESIGN_MATRIX!"&amp;ADDRESS(ROW(DESIGN_MATRIX!$B$6)+$A91,2)&amp;":"&amp;ADDRESS(ROW(DESIGN_MATRIX!$B$6)+$A91,1+DESIGN_MATRIX!$E$3))=INDIRECT("DESIGN_MATRIX!"&amp;ADDRESS(ROW(DESIGN_MATRIX!$B$6)+E$7,2)&amp;":"&amp;ADDRESS(ROW(DESIGN_MATRIX!$B$6)+E$7,1+DESIGN_MATRIX!$E$3)),1,0))^2,"")</f>
        <v/>
      </c>
      <c r="F91" t="str" cm="1">
        <f t="array" aca="1" ref="F91" ca="1">IF(AND($A91&lt;F$7,F$7&lt;=DESIGN_MATRIX!$E$2),SUM(IF(INDIRECT("DESIGN_MATRIX!"&amp;ADDRESS(ROW(DESIGN_MATRIX!$B$6)+$A91,2)&amp;":"&amp;ADDRESS(ROW(DESIGN_MATRIX!$B$6)+$A91,1+DESIGN_MATRIX!$E$3))=INDIRECT("DESIGN_MATRIX!"&amp;ADDRESS(ROW(DESIGN_MATRIX!$B$6)+F$7,2)&amp;":"&amp;ADDRESS(ROW(DESIGN_MATRIX!$B$6)+F$7,1+DESIGN_MATRIX!$E$3)),1,0))^2,"")</f>
        <v/>
      </c>
      <c r="G91" t="str" cm="1">
        <f t="array" aca="1" ref="G91" ca="1">IF(AND($A91&lt;G$7,G$7&lt;=DESIGN_MATRIX!$E$2),SUM(IF(INDIRECT("DESIGN_MATRIX!"&amp;ADDRESS(ROW(DESIGN_MATRIX!$B$6)+$A91,2)&amp;":"&amp;ADDRESS(ROW(DESIGN_MATRIX!$B$6)+$A91,1+DESIGN_MATRIX!$E$3))=INDIRECT("DESIGN_MATRIX!"&amp;ADDRESS(ROW(DESIGN_MATRIX!$B$6)+G$7,2)&amp;":"&amp;ADDRESS(ROW(DESIGN_MATRIX!$B$6)+G$7,1+DESIGN_MATRIX!$E$3)),1,0))^2,"")</f>
        <v/>
      </c>
      <c r="H91" t="str" cm="1">
        <f t="array" aca="1" ref="H91" ca="1">IF(AND($A91&lt;H$7,H$7&lt;=DESIGN_MATRIX!$E$2),SUM(IF(INDIRECT("DESIGN_MATRIX!"&amp;ADDRESS(ROW(DESIGN_MATRIX!$B$6)+$A91,2)&amp;":"&amp;ADDRESS(ROW(DESIGN_MATRIX!$B$6)+$A91,1+DESIGN_MATRIX!$E$3))=INDIRECT("DESIGN_MATRIX!"&amp;ADDRESS(ROW(DESIGN_MATRIX!$B$6)+H$7,2)&amp;":"&amp;ADDRESS(ROW(DESIGN_MATRIX!$B$6)+H$7,1+DESIGN_MATRIX!$E$3)),1,0))^2,"")</f>
        <v/>
      </c>
      <c r="I91" t="str" cm="1">
        <f t="array" aca="1" ref="I91" ca="1">IF(AND($A91&lt;I$7,I$7&lt;=DESIGN_MATRIX!$E$2),SUM(IF(INDIRECT("DESIGN_MATRIX!"&amp;ADDRESS(ROW(DESIGN_MATRIX!$B$6)+$A91,2)&amp;":"&amp;ADDRESS(ROW(DESIGN_MATRIX!$B$6)+$A91,1+DESIGN_MATRIX!$E$3))=INDIRECT("DESIGN_MATRIX!"&amp;ADDRESS(ROW(DESIGN_MATRIX!$B$6)+I$7,2)&amp;":"&amp;ADDRESS(ROW(DESIGN_MATRIX!$B$6)+I$7,1+DESIGN_MATRIX!$E$3)),1,0))^2,"")</f>
        <v/>
      </c>
      <c r="J91" t="str" cm="1">
        <f t="array" aca="1" ref="J91" ca="1">IF(AND($A91&lt;J$7,J$7&lt;=DESIGN_MATRIX!$E$2),SUM(IF(INDIRECT("DESIGN_MATRIX!"&amp;ADDRESS(ROW(DESIGN_MATRIX!$B$6)+$A91,2)&amp;":"&amp;ADDRESS(ROW(DESIGN_MATRIX!$B$6)+$A91,1+DESIGN_MATRIX!$E$3))=INDIRECT("DESIGN_MATRIX!"&amp;ADDRESS(ROW(DESIGN_MATRIX!$B$6)+J$7,2)&amp;":"&amp;ADDRESS(ROW(DESIGN_MATRIX!$B$6)+J$7,1+DESIGN_MATRIX!$E$3)),1,0))^2,"")</f>
        <v/>
      </c>
      <c r="K91" t="str" cm="1">
        <f t="array" aca="1" ref="K91" ca="1">IF(AND($A91&lt;K$7,K$7&lt;=DESIGN_MATRIX!$E$2),SUM(IF(INDIRECT("DESIGN_MATRIX!"&amp;ADDRESS(ROW(DESIGN_MATRIX!$B$6)+$A91,2)&amp;":"&amp;ADDRESS(ROW(DESIGN_MATRIX!$B$6)+$A91,1+DESIGN_MATRIX!$E$3))=INDIRECT("DESIGN_MATRIX!"&amp;ADDRESS(ROW(DESIGN_MATRIX!$B$6)+K$7,2)&amp;":"&amp;ADDRESS(ROW(DESIGN_MATRIX!$B$6)+K$7,1+DESIGN_MATRIX!$E$3)),1,0))^2,"")</f>
        <v/>
      </c>
      <c r="L91" t="str" cm="1">
        <f t="array" aca="1" ref="L91" ca="1">IF(AND($A91&lt;L$7,L$7&lt;=DESIGN_MATRIX!$E$2),SUM(IF(INDIRECT("DESIGN_MATRIX!"&amp;ADDRESS(ROW(DESIGN_MATRIX!$B$6)+$A91,2)&amp;":"&amp;ADDRESS(ROW(DESIGN_MATRIX!$B$6)+$A91,1+DESIGN_MATRIX!$E$3))=INDIRECT("DESIGN_MATRIX!"&amp;ADDRESS(ROW(DESIGN_MATRIX!$B$6)+L$7,2)&amp;":"&amp;ADDRESS(ROW(DESIGN_MATRIX!$B$6)+L$7,1+DESIGN_MATRIX!$E$3)),1,0))^2,"")</f>
        <v/>
      </c>
      <c r="M91" t="str" cm="1">
        <f t="array" aca="1" ref="M91" ca="1">IF(AND($A91&lt;M$7,M$7&lt;=DESIGN_MATRIX!$E$2),SUM(IF(INDIRECT("DESIGN_MATRIX!"&amp;ADDRESS(ROW(DESIGN_MATRIX!$B$6)+$A91,2)&amp;":"&amp;ADDRESS(ROW(DESIGN_MATRIX!$B$6)+$A91,1+DESIGN_MATRIX!$E$3))=INDIRECT("DESIGN_MATRIX!"&amp;ADDRESS(ROW(DESIGN_MATRIX!$B$6)+M$7,2)&amp;":"&amp;ADDRESS(ROW(DESIGN_MATRIX!$B$6)+M$7,1+DESIGN_MATRIX!$E$3)),1,0))^2,"")</f>
        <v/>
      </c>
      <c r="N91" t="str" cm="1">
        <f t="array" aca="1" ref="N91" ca="1">IF(AND($A91&lt;N$7,N$7&lt;=DESIGN_MATRIX!$E$2),SUM(IF(INDIRECT("DESIGN_MATRIX!"&amp;ADDRESS(ROW(DESIGN_MATRIX!$B$6)+$A91,2)&amp;":"&amp;ADDRESS(ROW(DESIGN_MATRIX!$B$6)+$A91,1+DESIGN_MATRIX!$E$3))=INDIRECT("DESIGN_MATRIX!"&amp;ADDRESS(ROW(DESIGN_MATRIX!$B$6)+N$7,2)&amp;":"&amp;ADDRESS(ROW(DESIGN_MATRIX!$B$6)+N$7,1+DESIGN_MATRIX!$E$3)),1,0))^2,"")</f>
        <v/>
      </c>
      <c r="O91" t="str" cm="1">
        <f t="array" aca="1" ref="O91" ca="1">IF(AND($A91&lt;O$7,O$7&lt;=DESIGN_MATRIX!$E$2),SUM(IF(INDIRECT("DESIGN_MATRIX!"&amp;ADDRESS(ROW(DESIGN_MATRIX!$B$6)+$A91,2)&amp;":"&amp;ADDRESS(ROW(DESIGN_MATRIX!$B$6)+$A91,1+DESIGN_MATRIX!$E$3))=INDIRECT("DESIGN_MATRIX!"&amp;ADDRESS(ROW(DESIGN_MATRIX!$B$6)+O$7,2)&amp;":"&amp;ADDRESS(ROW(DESIGN_MATRIX!$B$6)+O$7,1+DESIGN_MATRIX!$E$3)),1,0))^2,"")</f>
        <v/>
      </c>
      <c r="P91" t="str" cm="1">
        <f t="array" aca="1" ref="P91" ca="1">IF(AND($A91&lt;P$7,P$7&lt;=DESIGN_MATRIX!$E$2),SUM(IF(INDIRECT("DESIGN_MATRIX!"&amp;ADDRESS(ROW(DESIGN_MATRIX!$B$6)+$A91,2)&amp;":"&amp;ADDRESS(ROW(DESIGN_MATRIX!$B$6)+$A91,1+DESIGN_MATRIX!$E$3))=INDIRECT("DESIGN_MATRIX!"&amp;ADDRESS(ROW(DESIGN_MATRIX!$B$6)+P$7,2)&amp;":"&amp;ADDRESS(ROW(DESIGN_MATRIX!$B$6)+P$7,1+DESIGN_MATRIX!$E$3)),1,0))^2,"")</f>
        <v/>
      </c>
      <c r="Q91" t="str" cm="1">
        <f t="array" aca="1" ref="Q91" ca="1">IF(AND($A91&lt;Q$7,Q$7&lt;=DESIGN_MATRIX!$E$2),SUM(IF(INDIRECT("DESIGN_MATRIX!"&amp;ADDRESS(ROW(DESIGN_MATRIX!$B$6)+$A91,2)&amp;":"&amp;ADDRESS(ROW(DESIGN_MATRIX!$B$6)+$A91,1+DESIGN_MATRIX!$E$3))=INDIRECT("DESIGN_MATRIX!"&amp;ADDRESS(ROW(DESIGN_MATRIX!$B$6)+Q$7,2)&amp;":"&amp;ADDRESS(ROW(DESIGN_MATRIX!$B$6)+Q$7,1+DESIGN_MATRIX!$E$3)),1,0))^2,"")</f>
        <v/>
      </c>
      <c r="R91" t="str" cm="1">
        <f t="array" aca="1" ref="R91" ca="1">IF(AND($A91&lt;R$7,R$7&lt;=DESIGN_MATRIX!$E$2),SUM(IF(INDIRECT("DESIGN_MATRIX!"&amp;ADDRESS(ROW(DESIGN_MATRIX!$B$6)+$A91,2)&amp;":"&amp;ADDRESS(ROW(DESIGN_MATRIX!$B$6)+$A91,1+DESIGN_MATRIX!$E$3))=INDIRECT("DESIGN_MATRIX!"&amp;ADDRESS(ROW(DESIGN_MATRIX!$B$6)+R$7,2)&amp;":"&amp;ADDRESS(ROW(DESIGN_MATRIX!$B$6)+R$7,1+DESIGN_MATRIX!$E$3)),1,0))^2,"")</f>
        <v/>
      </c>
      <c r="S91" t="str" cm="1">
        <f t="array" aca="1" ref="S91" ca="1">IF(AND($A91&lt;S$7,S$7&lt;=DESIGN_MATRIX!$E$2),SUM(IF(INDIRECT("DESIGN_MATRIX!"&amp;ADDRESS(ROW(DESIGN_MATRIX!$B$6)+$A91,2)&amp;":"&amp;ADDRESS(ROW(DESIGN_MATRIX!$B$6)+$A91,1+DESIGN_MATRIX!$E$3))=INDIRECT("DESIGN_MATRIX!"&amp;ADDRESS(ROW(DESIGN_MATRIX!$B$6)+S$7,2)&amp;":"&amp;ADDRESS(ROW(DESIGN_MATRIX!$B$6)+S$7,1+DESIGN_MATRIX!$E$3)),1,0))^2,"")</f>
        <v/>
      </c>
      <c r="T91" t="str" cm="1">
        <f t="array" aca="1" ref="T91" ca="1">IF(AND($A91&lt;T$7,T$7&lt;=DESIGN_MATRIX!$E$2),SUM(IF(INDIRECT("DESIGN_MATRIX!"&amp;ADDRESS(ROW(DESIGN_MATRIX!$B$6)+$A91,2)&amp;":"&amp;ADDRESS(ROW(DESIGN_MATRIX!$B$6)+$A91,1+DESIGN_MATRIX!$E$3))=INDIRECT("DESIGN_MATRIX!"&amp;ADDRESS(ROW(DESIGN_MATRIX!$B$6)+T$7,2)&amp;":"&amp;ADDRESS(ROW(DESIGN_MATRIX!$B$6)+T$7,1+DESIGN_MATRIX!$E$3)),1,0))^2,"")</f>
        <v/>
      </c>
      <c r="U91" t="str" cm="1">
        <f t="array" aca="1" ref="U91" ca="1">IF(AND($A91&lt;U$7,U$7&lt;=DESIGN_MATRIX!$E$2),SUM(IF(INDIRECT("DESIGN_MATRIX!"&amp;ADDRESS(ROW(DESIGN_MATRIX!$B$6)+$A91,2)&amp;":"&amp;ADDRESS(ROW(DESIGN_MATRIX!$B$6)+$A91,1+DESIGN_MATRIX!$E$3))=INDIRECT("DESIGN_MATRIX!"&amp;ADDRESS(ROW(DESIGN_MATRIX!$B$6)+U$7,2)&amp;":"&amp;ADDRESS(ROW(DESIGN_MATRIX!$B$6)+U$7,1+DESIGN_MATRIX!$E$3)),1,0))^2,"")</f>
        <v/>
      </c>
      <c r="V91" t="str" cm="1">
        <f t="array" aca="1" ref="V91" ca="1">IF(AND($A91&lt;V$7,V$7&lt;=DESIGN_MATRIX!$E$2),SUM(IF(INDIRECT("DESIGN_MATRIX!"&amp;ADDRESS(ROW(DESIGN_MATRIX!$B$6)+$A91,2)&amp;":"&amp;ADDRESS(ROW(DESIGN_MATRIX!$B$6)+$A91,1+DESIGN_MATRIX!$E$3))=INDIRECT("DESIGN_MATRIX!"&amp;ADDRESS(ROW(DESIGN_MATRIX!$B$6)+V$7,2)&amp;":"&amp;ADDRESS(ROW(DESIGN_MATRIX!$B$6)+V$7,1+DESIGN_MATRIX!$E$3)),1,0))^2,"")</f>
        <v/>
      </c>
      <c r="W91" t="str" cm="1">
        <f t="array" aca="1" ref="W91" ca="1">IF(AND($A91&lt;W$7,W$7&lt;=DESIGN_MATRIX!$E$2),SUM(IF(INDIRECT("DESIGN_MATRIX!"&amp;ADDRESS(ROW(DESIGN_MATRIX!$B$6)+$A91,2)&amp;":"&amp;ADDRESS(ROW(DESIGN_MATRIX!$B$6)+$A91,1+DESIGN_MATRIX!$E$3))=INDIRECT("DESIGN_MATRIX!"&amp;ADDRESS(ROW(DESIGN_MATRIX!$B$6)+W$7,2)&amp;":"&amp;ADDRESS(ROW(DESIGN_MATRIX!$B$6)+W$7,1+DESIGN_MATRIX!$E$3)),1,0))^2,"")</f>
        <v/>
      </c>
      <c r="X91" t="str" cm="1">
        <f t="array" aca="1" ref="X91" ca="1">IF(AND($A91&lt;X$7,X$7&lt;=DESIGN_MATRIX!$E$2),SUM(IF(INDIRECT("DESIGN_MATRIX!"&amp;ADDRESS(ROW(DESIGN_MATRIX!$B$6)+$A91,2)&amp;":"&amp;ADDRESS(ROW(DESIGN_MATRIX!$B$6)+$A91,1+DESIGN_MATRIX!$E$3))=INDIRECT("DESIGN_MATRIX!"&amp;ADDRESS(ROW(DESIGN_MATRIX!$B$6)+X$7,2)&amp;":"&amp;ADDRESS(ROW(DESIGN_MATRIX!$B$6)+X$7,1+DESIGN_MATRIX!$E$3)),1,0))^2,"")</f>
        <v/>
      </c>
      <c r="Y91" t="str" cm="1">
        <f t="array" aca="1" ref="Y91" ca="1">IF(AND($A91&lt;Y$7,Y$7&lt;=DESIGN_MATRIX!$E$2),SUM(IF(INDIRECT("DESIGN_MATRIX!"&amp;ADDRESS(ROW(DESIGN_MATRIX!$B$6)+$A91,2)&amp;":"&amp;ADDRESS(ROW(DESIGN_MATRIX!$B$6)+$A91,1+DESIGN_MATRIX!$E$3))=INDIRECT("DESIGN_MATRIX!"&amp;ADDRESS(ROW(DESIGN_MATRIX!$B$6)+Y$7,2)&amp;":"&amp;ADDRESS(ROW(DESIGN_MATRIX!$B$6)+Y$7,1+DESIGN_MATRIX!$E$3)),1,0))^2,"")</f>
        <v/>
      </c>
      <c r="Z91" t="str" cm="1">
        <f t="array" aca="1" ref="Z91" ca="1">IF(AND($A91&lt;Z$7,Z$7&lt;=DESIGN_MATRIX!$E$2),SUM(IF(INDIRECT("DESIGN_MATRIX!"&amp;ADDRESS(ROW(DESIGN_MATRIX!$B$6)+$A91,2)&amp;":"&amp;ADDRESS(ROW(DESIGN_MATRIX!$B$6)+$A91,1+DESIGN_MATRIX!$E$3))=INDIRECT("DESIGN_MATRIX!"&amp;ADDRESS(ROW(DESIGN_MATRIX!$B$6)+Z$7,2)&amp;":"&amp;ADDRESS(ROW(DESIGN_MATRIX!$B$6)+Z$7,1+DESIGN_MATRIX!$E$3)),1,0))^2,"")</f>
        <v/>
      </c>
      <c r="AA91" t="str" cm="1">
        <f t="array" aca="1" ref="AA91" ca="1">IF(AND($A91&lt;AA$7,AA$7&lt;=DESIGN_MATRIX!$E$2),SUM(IF(INDIRECT("DESIGN_MATRIX!"&amp;ADDRESS(ROW(DESIGN_MATRIX!$B$6)+$A91,2)&amp;":"&amp;ADDRESS(ROW(DESIGN_MATRIX!$B$6)+$A91,1+DESIGN_MATRIX!$E$3))=INDIRECT("DESIGN_MATRIX!"&amp;ADDRESS(ROW(DESIGN_MATRIX!$B$6)+AA$7,2)&amp;":"&amp;ADDRESS(ROW(DESIGN_MATRIX!$B$6)+AA$7,1+DESIGN_MATRIX!$E$3)),1,0))^2,"")</f>
        <v/>
      </c>
      <c r="AB91" t="str" cm="1">
        <f t="array" aca="1" ref="AB91" ca="1">IF(AND($A91&lt;AB$7,AB$7&lt;=DESIGN_MATRIX!$E$2),SUM(IF(INDIRECT("DESIGN_MATRIX!"&amp;ADDRESS(ROW(DESIGN_MATRIX!$B$6)+$A91,2)&amp;":"&amp;ADDRESS(ROW(DESIGN_MATRIX!$B$6)+$A91,1+DESIGN_MATRIX!$E$3))=INDIRECT("DESIGN_MATRIX!"&amp;ADDRESS(ROW(DESIGN_MATRIX!$B$6)+AB$7,2)&amp;":"&amp;ADDRESS(ROW(DESIGN_MATRIX!$B$6)+AB$7,1+DESIGN_MATRIX!$E$3)),1,0))^2,"")</f>
        <v/>
      </c>
      <c r="AC91" t="str" cm="1">
        <f t="array" aca="1" ref="AC91" ca="1">IF(AND($A91&lt;AC$7,AC$7&lt;=DESIGN_MATRIX!$E$2),SUM(IF(INDIRECT("DESIGN_MATRIX!"&amp;ADDRESS(ROW(DESIGN_MATRIX!$B$6)+$A91,2)&amp;":"&amp;ADDRESS(ROW(DESIGN_MATRIX!$B$6)+$A91,1+DESIGN_MATRIX!$E$3))=INDIRECT("DESIGN_MATRIX!"&amp;ADDRESS(ROW(DESIGN_MATRIX!$B$6)+AC$7,2)&amp;":"&amp;ADDRESS(ROW(DESIGN_MATRIX!$B$6)+AC$7,1+DESIGN_MATRIX!$E$3)),1,0))^2,"")</f>
        <v/>
      </c>
      <c r="AD91" t="str" cm="1">
        <f t="array" aca="1" ref="AD91" ca="1">IF(AND($A91&lt;AD$7,AD$7&lt;=DESIGN_MATRIX!$E$2),SUM(IF(INDIRECT("DESIGN_MATRIX!"&amp;ADDRESS(ROW(DESIGN_MATRIX!$B$6)+$A91,2)&amp;":"&amp;ADDRESS(ROW(DESIGN_MATRIX!$B$6)+$A91,1+DESIGN_MATRIX!$E$3))=INDIRECT("DESIGN_MATRIX!"&amp;ADDRESS(ROW(DESIGN_MATRIX!$B$6)+AD$7,2)&amp;":"&amp;ADDRESS(ROW(DESIGN_MATRIX!$B$6)+AD$7,1+DESIGN_MATRIX!$E$3)),1,0))^2,"")</f>
        <v/>
      </c>
      <c r="AE91" t="str" cm="1">
        <f t="array" aca="1" ref="AE91" ca="1">IF(AND($A91&lt;AE$7,AE$7&lt;=DESIGN_MATRIX!$E$2),SUM(IF(INDIRECT("DESIGN_MATRIX!"&amp;ADDRESS(ROW(DESIGN_MATRIX!$B$6)+$A91,2)&amp;":"&amp;ADDRESS(ROW(DESIGN_MATRIX!$B$6)+$A91,1+DESIGN_MATRIX!$E$3))=INDIRECT("DESIGN_MATRIX!"&amp;ADDRESS(ROW(DESIGN_MATRIX!$B$6)+AE$7,2)&amp;":"&amp;ADDRESS(ROW(DESIGN_MATRIX!$B$6)+AE$7,1+DESIGN_MATRIX!$E$3)),1,0))^2,"")</f>
        <v/>
      </c>
      <c r="AF91" t="str" cm="1">
        <f t="array" aca="1" ref="AF91" ca="1">IF(AND($A91&lt;AF$7,AF$7&lt;=DESIGN_MATRIX!$E$2),SUM(IF(INDIRECT("DESIGN_MATRIX!"&amp;ADDRESS(ROW(DESIGN_MATRIX!$B$6)+$A91,2)&amp;":"&amp;ADDRESS(ROW(DESIGN_MATRIX!$B$6)+$A91,1+DESIGN_MATRIX!$E$3))=INDIRECT("DESIGN_MATRIX!"&amp;ADDRESS(ROW(DESIGN_MATRIX!$B$6)+AF$7,2)&amp;":"&amp;ADDRESS(ROW(DESIGN_MATRIX!$B$6)+AF$7,1+DESIGN_MATRIX!$E$3)),1,0))^2,"")</f>
        <v/>
      </c>
      <c r="AG91" t="str" cm="1">
        <f t="array" aca="1" ref="AG91" ca="1">IF(AND($A91&lt;AG$7,AG$7&lt;=DESIGN_MATRIX!$E$2),SUM(IF(INDIRECT("DESIGN_MATRIX!"&amp;ADDRESS(ROW(DESIGN_MATRIX!$B$6)+$A91,2)&amp;":"&amp;ADDRESS(ROW(DESIGN_MATRIX!$B$6)+$A91,1+DESIGN_MATRIX!$E$3))=INDIRECT("DESIGN_MATRIX!"&amp;ADDRESS(ROW(DESIGN_MATRIX!$B$6)+AG$7,2)&amp;":"&amp;ADDRESS(ROW(DESIGN_MATRIX!$B$6)+AG$7,1+DESIGN_MATRIX!$E$3)),1,0))^2,"")</f>
        <v/>
      </c>
      <c r="AH91" t="str" cm="1">
        <f t="array" aca="1" ref="AH91" ca="1">IF(AND($A91&lt;AH$7,AH$7&lt;=DESIGN_MATRIX!$E$2),SUM(IF(INDIRECT("DESIGN_MATRIX!"&amp;ADDRESS(ROW(DESIGN_MATRIX!$B$6)+$A91,2)&amp;":"&amp;ADDRESS(ROW(DESIGN_MATRIX!$B$6)+$A91,1+DESIGN_MATRIX!$E$3))=INDIRECT("DESIGN_MATRIX!"&amp;ADDRESS(ROW(DESIGN_MATRIX!$B$6)+AH$7,2)&amp;":"&amp;ADDRESS(ROW(DESIGN_MATRIX!$B$6)+AH$7,1+DESIGN_MATRIX!$E$3)),1,0))^2,"")</f>
        <v/>
      </c>
      <c r="AI91" t="str" cm="1">
        <f t="array" aca="1" ref="AI91" ca="1">IF(AND($A91&lt;AI$7,AI$7&lt;=DESIGN_MATRIX!$E$2),SUM(IF(INDIRECT("DESIGN_MATRIX!"&amp;ADDRESS(ROW(DESIGN_MATRIX!$B$6)+$A91,2)&amp;":"&amp;ADDRESS(ROW(DESIGN_MATRIX!$B$6)+$A91,1+DESIGN_MATRIX!$E$3))=INDIRECT("DESIGN_MATRIX!"&amp;ADDRESS(ROW(DESIGN_MATRIX!$B$6)+AI$7,2)&amp;":"&amp;ADDRESS(ROW(DESIGN_MATRIX!$B$6)+AI$7,1+DESIGN_MATRIX!$E$3)),1,0))^2,"")</f>
        <v/>
      </c>
      <c r="AJ91" t="str" cm="1">
        <f t="array" aca="1" ref="AJ91" ca="1">IF(AND($A91&lt;AJ$7,AJ$7&lt;=DESIGN_MATRIX!$E$2),SUM(IF(INDIRECT("DESIGN_MATRIX!"&amp;ADDRESS(ROW(DESIGN_MATRIX!$B$6)+$A91,2)&amp;":"&amp;ADDRESS(ROW(DESIGN_MATRIX!$B$6)+$A91,1+DESIGN_MATRIX!$E$3))=INDIRECT("DESIGN_MATRIX!"&amp;ADDRESS(ROW(DESIGN_MATRIX!$B$6)+AJ$7,2)&amp;":"&amp;ADDRESS(ROW(DESIGN_MATRIX!$B$6)+AJ$7,1+DESIGN_MATRIX!$E$3)),1,0))^2,"")</f>
        <v/>
      </c>
      <c r="AK91" t="str" cm="1">
        <f t="array" aca="1" ref="AK91" ca="1">IF(AND($A91&lt;AK$7,AK$7&lt;=DESIGN_MATRIX!$E$2),SUM(IF(INDIRECT("DESIGN_MATRIX!"&amp;ADDRESS(ROW(DESIGN_MATRIX!$B$6)+$A91,2)&amp;":"&amp;ADDRESS(ROW(DESIGN_MATRIX!$B$6)+$A91,1+DESIGN_MATRIX!$E$3))=INDIRECT("DESIGN_MATRIX!"&amp;ADDRESS(ROW(DESIGN_MATRIX!$B$6)+AK$7,2)&amp;":"&amp;ADDRESS(ROW(DESIGN_MATRIX!$B$6)+AK$7,1+DESIGN_MATRIX!$E$3)),1,0))^2,"")</f>
        <v/>
      </c>
      <c r="AL91" t="str" cm="1">
        <f t="array" aca="1" ref="AL91" ca="1">IF(AND($A91&lt;AL$7,AL$7&lt;=DESIGN_MATRIX!$E$2),SUM(IF(INDIRECT("DESIGN_MATRIX!"&amp;ADDRESS(ROW(DESIGN_MATRIX!$B$6)+$A91,2)&amp;":"&amp;ADDRESS(ROW(DESIGN_MATRIX!$B$6)+$A91,1+DESIGN_MATRIX!$E$3))=INDIRECT("DESIGN_MATRIX!"&amp;ADDRESS(ROW(DESIGN_MATRIX!$B$6)+AL$7,2)&amp;":"&amp;ADDRESS(ROW(DESIGN_MATRIX!$B$6)+AL$7,1+DESIGN_MATRIX!$E$3)),1,0))^2,"")</f>
        <v/>
      </c>
      <c r="AM91" t="str" cm="1">
        <f t="array" aca="1" ref="AM91" ca="1">IF(AND($A91&lt;AM$7,AM$7&lt;=DESIGN_MATRIX!$E$2),SUM(IF(INDIRECT("DESIGN_MATRIX!"&amp;ADDRESS(ROW(DESIGN_MATRIX!$B$6)+$A91,2)&amp;":"&amp;ADDRESS(ROW(DESIGN_MATRIX!$B$6)+$A91,1+DESIGN_MATRIX!$E$3))=INDIRECT("DESIGN_MATRIX!"&amp;ADDRESS(ROW(DESIGN_MATRIX!$B$6)+AM$7,2)&amp;":"&amp;ADDRESS(ROW(DESIGN_MATRIX!$B$6)+AM$7,1+DESIGN_MATRIX!$E$3)),1,0))^2,"")</f>
        <v/>
      </c>
      <c r="AN91" t="str" cm="1">
        <f t="array" aca="1" ref="AN91" ca="1">IF(AND($A91&lt;AN$7,AN$7&lt;=DESIGN_MATRIX!$E$2),SUM(IF(INDIRECT("DESIGN_MATRIX!"&amp;ADDRESS(ROW(DESIGN_MATRIX!$B$6)+$A91,2)&amp;":"&amp;ADDRESS(ROW(DESIGN_MATRIX!$B$6)+$A91,1+DESIGN_MATRIX!$E$3))=INDIRECT("DESIGN_MATRIX!"&amp;ADDRESS(ROW(DESIGN_MATRIX!$B$6)+AN$7,2)&amp;":"&amp;ADDRESS(ROW(DESIGN_MATRIX!$B$6)+AN$7,1+DESIGN_MATRIX!$E$3)),1,0))^2,"")</f>
        <v/>
      </c>
      <c r="AO91" t="str" cm="1">
        <f t="array" aca="1" ref="AO91" ca="1">IF(AND($A91&lt;AO$7,AO$7&lt;=DESIGN_MATRIX!$E$2),SUM(IF(INDIRECT("DESIGN_MATRIX!"&amp;ADDRESS(ROW(DESIGN_MATRIX!$B$6)+$A91,2)&amp;":"&amp;ADDRESS(ROW(DESIGN_MATRIX!$B$6)+$A91,1+DESIGN_MATRIX!$E$3))=INDIRECT("DESIGN_MATRIX!"&amp;ADDRESS(ROW(DESIGN_MATRIX!$B$6)+AO$7,2)&amp;":"&amp;ADDRESS(ROW(DESIGN_MATRIX!$B$6)+AO$7,1+DESIGN_MATRIX!$E$3)),1,0))^2,"")</f>
        <v/>
      </c>
      <c r="AP91" t="str" cm="1">
        <f t="array" aca="1" ref="AP91" ca="1">IF(AND($A91&lt;AP$7,AP$7&lt;=DESIGN_MATRIX!$E$2),SUM(IF(INDIRECT("DESIGN_MATRIX!"&amp;ADDRESS(ROW(DESIGN_MATRIX!$B$6)+$A91,2)&amp;":"&amp;ADDRESS(ROW(DESIGN_MATRIX!$B$6)+$A91,1+DESIGN_MATRIX!$E$3))=INDIRECT("DESIGN_MATRIX!"&amp;ADDRESS(ROW(DESIGN_MATRIX!$B$6)+AP$7,2)&amp;":"&amp;ADDRESS(ROW(DESIGN_MATRIX!$B$6)+AP$7,1+DESIGN_MATRIX!$E$3)),1,0))^2,"")</f>
        <v/>
      </c>
      <c r="AQ91" t="str" cm="1">
        <f t="array" aca="1" ref="AQ91" ca="1">IF(AND($A91&lt;AQ$7,AQ$7&lt;=DESIGN_MATRIX!$E$2),SUM(IF(INDIRECT("DESIGN_MATRIX!"&amp;ADDRESS(ROW(DESIGN_MATRIX!$B$6)+$A91,2)&amp;":"&amp;ADDRESS(ROW(DESIGN_MATRIX!$B$6)+$A91,1+DESIGN_MATRIX!$E$3))=INDIRECT("DESIGN_MATRIX!"&amp;ADDRESS(ROW(DESIGN_MATRIX!$B$6)+AQ$7,2)&amp;":"&amp;ADDRESS(ROW(DESIGN_MATRIX!$B$6)+AQ$7,1+DESIGN_MATRIX!$E$3)),1,0))^2,"")</f>
        <v/>
      </c>
      <c r="AR91" t="str" cm="1">
        <f t="array" aca="1" ref="AR91" ca="1">IF(AND($A91&lt;AR$7,AR$7&lt;=DESIGN_MATRIX!$E$2),SUM(IF(INDIRECT("DESIGN_MATRIX!"&amp;ADDRESS(ROW(DESIGN_MATRIX!$B$6)+$A91,2)&amp;":"&amp;ADDRESS(ROW(DESIGN_MATRIX!$B$6)+$A91,1+DESIGN_MATRIX!$E$3))=INDIRECT("DESIGN_MATRIX!"&amp;ADDRESS(ROW(DESIGN_MATRIX!$B$6)+AR$7,2)&amp;":"&amp;ADDRESS(ROW(DESIGN_MATRIX!$B$6)+AR$7,1+DESIGN_MATRIX!$E$3)),1,0))^2,"")</f>
        <v/>
      </c>
      <c r="AS91" t="str" cm="1">
        <f t="array" aca="1" ref="AS91" ca="1">IF(AND($A91&lt;AS$7,AS$7&lt;=DESIGN_MATRIX!$E$2),SUM(IF(INDIRECT("DESIGN_MATRIX!"&amp;ADDRESS(ROW(DESIGN_MATRIX!$B$6)+$A91,2)&amp;":"&amp;ADDRESS(ROW(DESIGN_MATRIX!$B$6)+$A91,1+DESIGN_MATRIX!$E$3))=INDIRECT("DESIGN_MATRIX!"&amp;ADDRESS(ROW(DESIGN_MATRIX!$B$6)+AS$7,2)&amp;":"&amp;ADDRESS(ROW(DESIGN_MATRIX!$B$6)+AS$7,1+DESIGN_MATRIX!$E$3)),1,0))^2,"")</f>
        <v/>
      </c>
      <c r="AT91" t="str" cm="1">
        <f t="array" aca="1" ref="AT91" ca="1">IF(AND($A91&lt;AT$7,AT$7&lt;=DESIGN_MATRIX!$E$2),SUM(IF(INDIRECT("DESIGN_MATRIX!"&amp;ADDRESS(ROW(DESIGN_MATRIX!$B$6)+$A91,2)&amp;":"&amp;ADDRESS(ROW(DESIGN_MATRIX!$B$6)+$A91,1+DESIGN_MATRIX!$E$3))=INDIRECT("DESIGN_MATRIX!"&amp;ADDRESS(ROW(DESIGN_MATRIX!$B$6)+AT$7,2)&amp;":"&amp;ADDRESS(ROW(DESIGN_MATRIX!$B$6)+AT$7,1+DESIGN_MATRIX!$E$3)),1,0))^2,"")</f>
        <v/>
      </c>
      <c r="AU91" t="str" cm="1">
        <f t="array" aca="1" ref="AU91" ca="1">IF(AND($A91&lt;AU$7,AU$7&lt;=DESIGN_MATRIX!$E$2),SUM(IF(INDIRECT("DESIGN_MATRIX!"&amp;ADDRESS(ROW(DESIGN_MATRIX!$B$6)+$A91,2)&amp;":"&amp;ADDRESS(ROW(DESIGN_MATRIX!$B$6)+$A91,1+DESIGN_MATRIX!$E$3))=INDIRECT("DESIGN_MATRIX!"&amp;ADDRESS(ROW(DESIGN_MATRIX!$B$6)+AU$7,2)&amp;":"&amp;ADDRESS(ROW(DESIGN_MATRIX!$B$6)+AU$7,1+DESIGN_MATRIX!$E$3)),1,0))^2,"")</f>
        <v/>
      </c>
      <c r="AV91" t="str" cm="1">
        <f t="array" aca="1" ref="AV91" ca="1">IF(AND($A91&lt;AV$7,AV$7&lt;=DESIGN_MATRIX!$E$2),SUM(IF(INDIRECT("DESIGN_MATRIX!"&amp;ADDRESS(ROW(DESIGN_MATRIX!$B$6)+$A91,2)&amp;":"&amp;ADDRESS(ROW(DESIGN_MATRIX!$B$6)+$A91,1+DESIGN_MATRIX!$E$3))=INDIRECT("DESIGN_MATRIX!"&amp;ADDRESS(ROW(DESIGN_MATRIX!$B$6)+AV$7,2)&amp;":"&amp;ADDRESS(ROW(DESIGN_MATRIX!$B$6)+AV$7,1+DESIGN_MATRIX!$E$3)),1,0))^2,"")</f>
        <v/>
      </c>
      <c r="AW91" t="str" cm="1">
        <f t="array" aca="1" ref="AW91" ca="1">IF(AND($A91&lt;AW$7,AW$7&lt;=DESIGN_MATRIX!$E$2),SUM(IF(INDIRECT("DESIGN_MATRIX!"&amp;ADDRESS(ROW(DESIGN_MATRIX!$B$6)+$A91,2)&amp;":"&amp;ADDRESS(ROW(DESIGN_MATRIX!$B$6)+$A91,1+DESIGN_MATRIX!$E$3))=INDIRECT("DESIGN_MATRIX!"&amp;ADDRESS(ROW(DESIGN_MATRIX!$B$6)+AW$7,2)&amp;":"&amp;ADDRESS(ROW(DESIGN_MATRIX!$B$6)+AW$7,1+DESIGN_MATRIX!$E$3)),1,0))^2,"")</f>
        <v/>
      </c>
      <c r="AX91" t="str" cm="1">
        <f t="array" aca="1" ref="AX91" ca="1">IF(AND($A91&lt;AX$7,AX$7&lt;=DESIGN_MATRIX!$E$2),SUM(IF(INDIRECT("DESIGN_MATRIX!"&amp;ADDRESS(ROW(DESIGN_MATRIX!$B$6)+$A91,2)&amp;":"&amp;ADDRESS(ROW(DESIGN_MATRIX!$B$6)+$A91,1+DESIGN_MATRIX!$E$3))=INDIRECT("DESIGN_MATRIX!"&amp;ADDRESS(ROW(DESIGN_MATRIX!$B$6)+AX$7,2)&amp;":"&amp;ADDRESS(ROW(DESIGN_MATRIX!$B$6)+AX$7,1+DESIGN_MATRIX!$E$3)),1,0))^2,"")</f>
        <v/>
      </c>
      <c r="AY91" t="str" cm="1">
        <f t="array" aca="1" ref="AY91" ca="1">IF(AND($A91&lt;AY$7,AY$7&lt;=DESIGN_MATRIX!$E$2),SUM(IF(INDIRECT("DESIGN_MATRIX!"&amp;ADDRESS(ROW(DESIGN_MATRIX!$B$6)+$A91,2)&amp;":"&amp;ADDRESS(ROW(DESIGN_MATRIX!$B$6)+$A91,1+DESIGN_MATRIX!$E$3))=INDIRECT("DESIGN_MATRIX!"&amp;ADDRESS(ROW(DESIGN_MATRIX!$B$6)+AY$7,2)&amp;":"&amp;ADDRESS(ROW(DESIGN_MATRIX!$B$6)+AY$7,1+DESIGN_MATRIX!$E$3)),1,0))^2,"")</f>
        <v/>
      </c>
      <c r="AZ91" t="str" cm="1">
        <f t="array" aca="1" ref="AZ91" ca="1">IF(AND($A91&lt;AZ$7,AZ$7&lt;=DESIGN_MATRIX!$E$2),SUM(IF(INDIRECT("DESIGN_MATRIX!"&amp;ADDRESS(ROW(DESIGN_MATRIX!$B$6)+$A91,2)&amp;":"&amp;ADDRESS(ROW(DESIGN_MATRIX!$B$6)+$A91,1+DESIGN_MATRIX!$E$3))=INDIRECT("DESIGN_MATRIX!"&amp;ADDRESS(ROW(DESIGN_MATRIX!$B$6)+AZ$7,2)&amp;":"&amp;ADDRESS(ROW(DESIGN_MATRIX!$B$6)+AZ$7,1+DESIGN_MATRIX!$E$3)),1,0))^2,"")</f>
        <v/>
      </c>
      <c r="BA91" t="str" cm="1">
        <f t="array" aca="1" ref="BA91" ca="1">IF(AND($A91&lt;BA$7,BA$7&lt;=DESIGN_MATRIX!$E$2),SUM(IF(INDIRECT("DESIGN_MATRIX!"&amp;ADDRESS(ROW(DESIGN_MATRIX!$B$6)+$A91,2)&amp;":"&amp;ADDRESS(ROW(DESIGN_MATRIX!$B$6)+$A91,1+DESIGN_MATRIX!$E$3))=INDIRECT("DESIGN_MATRIX!"&amp;ADDRESS(ROW(DESIGN_MATRIX!$B$6)+BA$7,2)&amp;":"&amp;ADDRESS(ROW(DESIGN_MATRIX!$B$6)+BA$7,1+DESIGN_MATRIX!$E$3)),1,0))^2,"")</f>
        <v/>
      </c>
      <c r="BB91" t="str" cm="1">
        <f t="array" aca="1" ref="BB91" ca="1">IF(AND($A91&lt;BB$7,BB$7&lt;=DESIGN_MATRIX!$E$2),SUM(IF(INDIRECT("DESIGN_MATRIX!"&amp;ADDRESS(ROW(DESIGN_MATRIX!$B$6)+$A91,2)&amp;":"&amp;ADDRESS(ROW(DESIGN_MATRIX!$B$6)+$A91,1+DESIGN_MATRIX!$E$3))=INDIRECT("DESIGN_MATRIX!"&amp;ADDRESS(ROW(DESIGN_MATRIX!$B$6)+BB$7,2)&amp;":"&amp;ADDRESS(ROW(DESIGN_MATRIX!$B$6)+BB$7,1+DESIGN_MATRIX!$E$3)),1,0))^2,"")</f>
        <v/>
      </c>
      <c r="BC91" t="str" cm="1">
        <f t="array" aca="1" ref="BC91" ca="1">IF(AND($A91&lt;BC$7,BC$7&lt;=DESIGN_MATRIX!$E$2),SUM(IF(INDIRECT("DESIGN_MATRIX!"&amp;ADDRESS(ROW(DESIGN_MATRIX!$B$6)+$A91,2)&amp;":"&amp;ADDRESS(ROW(DESIGN_MATRIX!$B$6)+$A91,1+DESIGN_MATRIX!$E$3))=INDIRECT("DESIGN_MATRIX!"&amp;ADDRESS(ROW(DESIGN_MATRIX!$B$6)+BC$7,2)&amp;":"&amp;ADDRESS(ROW(DESIGN_MATRIX!$B$6)+BC$7,1+DESIGN_MATRIX!$E$3)),1,0))^2,"")</f>
        <v/>
      </c>
      <c r="BD91" t="str" cm="1">
        <f t="array" aca="1" ref="BD91" ca="1">IF(AND($A91&lt;BD$7,BD$7&lt;=DESIGN_MATRIX!$E$2),SUM(IF(INDIRECT("DESIGN_MATRIX!"&amp;ADDRESS(ROW(DESIGN_MATRIX!$B$6)+$A91,2)&amp;":"&amp;ADDRESS(ROW(DESIGN_MATRIX!$B$6)+$A91,1+DESIGN_MATRIX!$E$3))=INDIRECT("DESIGN_MATRIX!"&amp;ADDRESS(ROW(DESIGN_MATRIX!$B$6)+BD$7,2)&amp;":"&amp;ADDRESS(ROW(DESIGN_MATRIX!$B$6)+BD$7,1+DESIGN_MATRIX!$E$3)),1,0))^2,"")</f>
        <v/>
      </c>
      <c r="BE91" t="str" cm="1">
        <f t="array" aca="1" ref="BE91" ca="1">IF(AND($A91&lt;BE$7,BE$7&lt;=DESIGN_MATRIX!$E$2),SUM(IF(INDIRECT("DESIGN_MATRIX!"&amp;ADDRESS(ROW(DESIGN_MATRIX!$B$6)+$A91,2)&amp;":"&amp;ADDRESS(ROW(DESIGN_MATRIX!$B$6)+$A91,1+DESIGN_MATRIX!$E$3))=INDIRECT("DESIGN_MATRIX!"&amp;ADDRESS(ROW(DESIGN_MATRIX!$B$6)+BE$7,2)&amp;":"&amp;ADDRESS(ROW(DESIGN_MATRIX!$B$6)+BE$7,1+DESIGN_MATRIX!$E$3)),1,0))^2,"")</f>
        <v/>
      </c>
      <c r="BF91" t="str" cm="1">
        <f t="array" aca="1" ref="BF91" ca="1">IF(AND($A91&lt;BF$7,BF$7&lt;=DESIGN_MATRIX!$E$2),SUM(IF(INDIRECT("DESIGN_MATRIX!"&amp;ADDRESS(ROW(DESIGN_MATRIX!$B$6)+$A91,2)&amp;":"&amp;ADDRESS(ROW(DESIGN_MATRIX!$B$6)+$A91,1+DESIGN_MATRIX!$E$3))=INDIRECT("DESIGN_MATRIX!"&amp;ADDRESS(ROW(DESIGN_MATRIX!$B$6)+BF$7,2)&amp;":"&amp;ADDRESS(ROW(DESIGN_MATRIX!$B$6)+BF$7,1+DESIGN_MATRIX!$E$3)),1,0))^2,"")</f>
        <v/>
      </c>
      <c r="BG91" t="str" cm="1">
        <f t="array" aca="1" ref="BG91" ca="1">IF(AND($A91&lt;BG$7,BG$7&lt;=DESIGN_MATRIX!$E$2),SUM(IF(INDIRECT("DESIGN_MATRIX!"&amp;ADDRESS(ROW(DESIGN_MATRIX!$B$6)+$A91,2)&amp;":"&amp;ADDRESS(ROW(DESIGN_MATRIX!$B$6)+$A91,1+DESIGN_MATRIX!$E$3))=INDIRECT("DESIGN_MATRIX!"&amp;ADDRESS(ROW(DESIGN_MATRIX!$B$6)+BG$7,2)&amp;":"&amp;ADDRESS(ROW(DESIGN_MATRIX!$B$6)+BG$7,1+DESIGN_MATRIX!$E$3)),1,0))^2,"")</f>
        <v/>
      </c>
      <c r="BH91" t="str" cm="1">
        <f t="array" aca="1" ref="BH91" ca="1">IF(AND($A91&lt;BH$7,BH$7&lt;=DESIGN_MATRIX!$E$2),SUM(IF(INDIRECT("DESIGN_MATRIX!"&amp;ADDRESS(ROW(DESIGN_MATRIX!$B$6)+$A91,2)&amp;":"&amp;ADDRESS(ROW(DESIGN_MATRIX!$B$6)+$A91,1+DESIGN_MATRIX!$E$3))=INDIRECT("DESIGN_MATRIX!"&amp;ADDRESS(ROW(DESIGN_MATRIX!$B$6)+BH$7,2)&amp;":"&amp;ADDRESS(ROW(DESIGN_MATRIX!$B$6)+BH$7,1+DESIGN_MATRIX!$E$3)),1,0))^2,"")</f>
        <v/>
      </c>
      <c r="BI91" t="str" cm="1">
        <f t="array" aca="1" ref="BI91" ca="1">IF(AND($A91&lt;BI$7,BI$7&lt;=DESIGN_MATRIX!$E$2),SUM(IF(INDIRECT("DESIGN_MATRIX!"&amp;ADDRESS(ROW(DESIGN_MATRIX!$B$6)+$A91,2)&amp;":"&amp;ADDRESS(ROW(DESIGN_MATRIX!$B$6)+$A91,1+DESIGN_MATRIX!$E$3))=INDIRECT("DESIGN_MATRIX!"&amp;ADDRESS(ROW(DESIGN_MATRIX!$B$6)+BI$7,2)&amp;":"&amp;ADDRESS(ROW(DESIGN_MATRIX!$B$6)+BI$7,1+DESIGN_MATRIX!$E$3)),1,0))^2,"")</f>
        <v/>
      </c>
      <c r="BJ91" t="str" cm="1">
        <f t="array" aca="1" ref="BJ91" ca="1">IF(AND($A91&lt;BJ$7,BJ$7&lt;=DESIGN_MATRIX!$E$2),SUM(IF(INDIRECT("DESIGN_MATRIX!"&amp;ADDRESS(ROW(DESIGN_MATRIX!$B$6)+$A91,2)&amp;":"&amp;ADDRESS(ROW(DESIGN_MATRIX!$B$6)+$A91,1+DESIGN_MATRIX!$E$3))=INDIRECT("DESIGN_MATRIX!"&amp;ADDRESS(ROW(DESIGN_MATRIX!$B$6)+BJ$7,2)&amp;":"&amp;ADDRESS(ROW(DESIGN_MATRIX!$B$6)+BJ$7,1+DESIGN_MATRIX!$E$3)),1,0))^2,"")</f>
        <v/>
      </c>
      <c r="BK91" t="str" cm="1">
        <f t="array" aca="1" ref="BK91" ca="1">IF(AND($A91&lt;BK$7,BK$7&lt;=DESIGN_MATRIX!$E$2),SUM(IF(INDIRECT("DESIGN_MATRIX!"&amp;ADDRESS(ROW(DESIGN_MATRIX!$B$6)+$A91,2)&amp;":"&amp;ADDRESS(ROW(DESIGN_MATRIX!$B$6)+$A91,1+DESIGN_MATRIX!$E$3))=INDIRECT("DESIGN_MATRIX!"&amp;ADDRESS(ROW(DESIGN_MATRIX!$B$6)+BK$7,2)&amp;":"&amp;ADDRESS(ROW(DESIGN_MATRIX!$B$6)+BK$7,1+DESIGN_MATRIX!$E$3)),1,0))^2,"")</f>
        <v/>
      </c>
      <c r="BL91" t="str" cm="1">
        <f t="array" aca="1" ref="BL91" ca="1">IF(AND($A91&lt;BL$7,BL$7&lt;=DESIGN_MATRIX!$E$2),SUM(IF(INDIRECT("DESIGN_MATRIX!"&amp;ADDRESS(ROW(DESIGN_MATRIX!$B$6)+$A91,2)&amp;":"&amp;ADDRESS(ROW(DESIGN_MATRIX!$B$6)+$A91,1+DESIGN_MATRIX!$E$3))=INDIRECT("DESIGN_MATRIX!"&amp;ADDRESS(ROW(DESIGN_MATRIX!$B$6)+BL$7,2)&amp;":"&amp;ADDRESS(ROW(DESIGN_MATRIX!$B$6)+BL$7,1+DESIGN_MATRIX!$E$3)),1,0))^2,"")</f>
        <v/>
      </c>
      <c r="BM91" t="str" cm="1">
        <f t="array" aca="1" ref="BM91" ca="1">IF(AND($A91&lt;BM$7,BM$7&lt;=DESIGN_MATRIX!$E$2),SUM(IF(INDIRECT("DESIGN_MATRIX!"&amp;ADDRESS(ROW(DESIGN_MATRIX!$B$6)+$A91,2)&amp;":"&amp;ADDRESS(ROW(DESIGN_MATRIX!$B$6)+$A91,1+DESIGN_MATRIX!$E$3))=INDIRECT("DESIGN_MATRIX!"&amp;ADDRESS(ROW(DESIGN_MATRIX!$B$6)+BM$7,2)&amp;":"&amp;ADDRESS(ROW(DESIGN_MATRIX!$B$6)+BM$7,1+DESIGN_MATRIX!$E$3)),1,0))^2,"")</f>
        <v/>
      </c>
      <c r="BN91" t="str" cm="1">
        <f t="array" aca="1" ref="BN91" ca="1">IF(AND($A91&lt;BN$7,BN$7&lt;=DESIGN_MATRIX!$E$2),SUM(IF(INDIRECT("DESIGN_MATRIX!"&amp;ADDRESS(ROW(DESIGN_MATRIX!$B$6)+$A91,2)&amp;":"&amp;ADDRESS(ROW(DESIGN_MATRIX!$B$6)+$A91,1+DESIGN_MATRIX!$E$3))=INDIRECT("DESIGN_MATRIX!"&amp;ADDRESS(ROW(DESIGN_MATRIX!$B$6)+BN$7,2)&amp;":"&amp;ADDRESS(ROW(DESIGN_MATRIX!$B$6)+BN$7,1+DESIGN_MATRIX!$E$3)),1,0))^2,"")</f>
        <v/>
      </c>
      <c r="BO91" t="str" cm="1">
        <f t="array" aca="1" ref="BO91" ca="1">IF(AND($A91&lt;BO$7,BO$7&lt;=DESIGN_MATRIX!$E$2),SUM(IF(INDIRECT("DESIGN_MATRIX!"&amp;ADDRESS(ROW(DESIGN_MATRIX!$B$6)+$A91,2)&amp;":"&amp;ADDRESS(ROW(DESIGN_MATRIX!$B$6)+$A91,1+DESIGN_MATRIX!$E$3))=INDIRECT("DESIGN_MATRIX!"&amp;ADDRESS(ROW(DESIGN_MATRIX!$B$6)+BO$7,2)&amp;":"&amp;ADDRESS(ROW(DESIGN_MATRIX!$B$6)+BO$7,1+DESIGN_MATRIX!$E$3)),1,0))^2,"")</f>
        <v/>
      </c>
      <c r="BP91" t="str" cm="1">
        <f t="array" aca="1" ref="BP91" ca="1">IF(AND($A91&lt;BP$7,BP$7&lt;=DESIGN_MATRIX!$E$2),SUM(IF(INDIRECT("DESIGN_MATRIX!"&amp;ADDRESS(ROW(DESIGN_MATRIX!$B$6)+$A91,2)&amp;":"&amp;ADDRESS(ROW(DESIGN_MATRIX!$B$6)+$A91,1+DESIGN_MATRIX!$E$3))=INDIRECT("DESIGN_MATRIX!"&amp;ADDRESS(ROW(DESIGN_MATRIX!$B$6)+BP$7,2)&amp;":"&amp;ADDRESS(ROW(DESIGN_MATRIX!$B$6)+BP$7,1+DESIGN_MATRIX!$E$3)),1,0))^2,"")</f>
        <v/>
      </c>
      <c r="BQ91" t="str" cm="1">
        <f t="array" aca="1" ref="BQ91" ca="1">IF(AND($A91&lt;BQ$7,BQ$7&lt;=DESIGN_MATRIX!$E$2),SUM(IF(INDIRECT("DESIGN_MATRIX!"&amp;ADDRESS(ROW(DESIGN_MATRIX!$B$6)+$A91,2)&amp;":"&amp;ADDRESS(ROW(DESIGN_MATRIX!$B$6)+$A91,1+DESIGN_MATRIX!$E$3))=INDIRECT("DESIGN_MATRIX!"&amp;ADDRESS(ROW(DESIGN_MATRIX!$B$6)+BQ$7,2)&amp;":"&amp;ADDRESS(ROW(DESIGN_MATRIX!$B$6)+BQ$7,1+DESIGN_MATRIX!$E$3)),1,0))^2,"")</f>
        <v/>
      </c>
      <c r="BR91" t="str" cm="1">
        <f t="array" aca="1" ref="BR91" ca="1">IF(AND($A91&lt;BR$7,BR$7&lt;=DESIGN_MATRIX!$E$2),SUM(IF(INDIRECT("DESIGN_MATRIX!"&amp;ADDRESS(ROW(DESIGN_MATRIX!$B$6)+$A91,2)&amp;":"&amp;ADDRESS(ROW(DESIGN_MATRIX!$B$6)+$A91,1+DESIGN_MATRIX!$E$3))=INDIRECT("DESIGN_MATRIX!"&amp;ADDRESS(ROW(DESIGN_MATRIX!$B$6)+BR$7,2)&amp;":"&amp;ADDRESS(ROW(DESIGN_MATRIX!$B$6)+BR$7,1+DESIGN_MATRIX!$E$3)),1,0))^2,"")</f>
        <v/>
      </c>
      <c r="BS91" t="str" cm="1">
        <f t="array" aca="1" ref="BS91" ca="1">IF(AND($A91&lt;BS$7,BS$7&lt;=DESIGN_MATRIX!$E$2),SUM(IF(INDIRECT("DESIGN_MATRIX!"&amp;ADDRESS(ROW(DESIGN_MATRIX!$B$6)+$A91,2)&amp;":"&amp;ADDRESS(ROW(DESIGN_MATRIX!$B$6)+$A91,1+DESIGN_MATRIX!$E$3))=INDIRECT("DESIGN_MATRIX!"&amp;ADDRESS(ROW(DESIGN_MATRIX!$B$6)+BS$7,2)&amp;":"&amp;ADDRESS(ROW(DESIGN_MATRIX!$B$6)+BS$7,1+DESIGN_MATRIX!$E$3)),1,0))^2,"")</f>
        <v/>
      </c>
      <c r="BT91" t="str" cm="1">
        <f t="array" aca="1" ref="BT91" ca="1">IF(AND($A91&lt;BT$7,BT$7&lt;=DESIGN_MATRIX!$E$2),SUM(IF(INDIRECT("DESIGN_MATRIX!"&amp;ADDRESS(ROW(DESIGN_MATRIX!$B$6)+$A91,2)&amp;":"&amp;ADDRESS(ROW(DESIGN_MATRIX!$B$6)+$A91,1+DESIGN_MATRIX!$E$3))=INDIRECT("DESIGN_MATRIX!"&amp;ADDRESS(ROW(DESIGN_MATRIX!$B$6)+BT$7,2)&amp;":"&amp;ADDRESS(ROW(DESIGN_MATRIX!$B$6)+BT$7,1+DESIGN_MATRIX!$E$3)),1,0))^2,"")</f>
        <v/>
      </c>
      <c r="BU91" t="str" cm="1">
        <f t="array" aca="1" ref="BU91" ca="1">IF(AND($A91&lt;BU$7,BU$7&lt;=DESIGN_MATRIX!$E$2),SUM(IF(INDIRECT("DESIGN_MATRIX!"&amp;ADDRESS(ROW(DESIGN_MATRIX!$B$6)+$A91,2)&amp;":"&amp;ADDRESS(ROW(DESIGN_MATRIX!$B$6)+$A91,1+DESIGN_MATRIX!$E$3))=INDIRECT("DESIGN_MATRIX!"&amp;ADDRESS(ROW(DESIGN_MATRIX!$B$6)+BU$7,2)&amp;":"&amp;ADDRESS(ROW(DESIGN_MATRIX!$B$6)+BU$7,1+DESIGN_MATRIX!$E$3)),1,0))^2,"")</f>
        <v/>
      </c>
      <c r="BV91" t="str" cm="1">
        <f t="array" aca="1" ref="BV91" ca="1">IF(AND($A91&lt;BV$7,BV$7&lt;=DESIGN_MATRIX!$E$2),SUM(IF(INDIRECT("DESIGN_MATRIX!"&amp;ADDRESS(ROW(DESIGN_MATRIX!$B$6)+$A91,2)&amp;":"&amp;ADDRESS(ROW(DESIGN_MATRIX!$B$6)+$A91,1+DESIGN_MATRIX!$E$3))=INDIRECT("DESIGN_MATRIX!"&amp;ADDRESS(ROW(DESIGN_MATRIX!$B$6)+BV$7,2)&amp;":"&amp;ADDRESS(ROW(DESIGN_MATRIX!$B$6)+BV$7,1+DESIGN_MATRIX!$E$3)),1,0))^2,"")</f>
        <v/>
      </c>
      <c r="BW91" t="str" cm="1">
        <f t="array" aca="1" ref="BW91" ca="1">IF(AND($A91&lt;BW$7,BW$7&lt;=DESIGN_MATRIX!$E$2),SUM(IF(INDIRECT("DESIGN_MATRIX!"&amp;ADDRESS(ROW(DESIGN_MATRIX!$B$6)+$A91,2)&amp;":"&amp;ADDRESS(ROW(DESIGN_MATRIX!$B$6)+$A91,1+DESIGN_MATRIX!$E$3))=INDIRECT("DESIGN_MATRIX!"&amp;ADDRESS(ROW(DESIGN_MATRIX!$B$6)+BW$7,2)&amp;":"&amp;ADDRESS(ROW(DESIGN_MATRIX!$B$6)+BW$7,1+DESIGN_MATRIX!$E$3)),1,0))^2,"")</f>
        <v/>
      </c>
      <c r="BX91" t="str" cm="1">
        <f t="array" aca="1" ref="BX91" ca="1">IF(AND($A91&lt;BX$7,BX$7&lt;=DESIGN_MATRIX!$E$2),SUM(IF(INDIRECT("DESIGN_MATRIX!"&amp;ADDRESS(ROW(DESIGN_MATRIX!$B$6)+$A91,2)&amp;":"&amp;ADDRESS(ROW(DESIGN_MATRIX!$B$6)+$A91,1+DESIGN_MATRIX!$E$3))=INDIRECT("DESIGN_MATRIX!"&amp;ADDRESS(ROW(DESIGN_MATRIX!$B$6)+BX$7,2)&amp;":"&amp;ADDRESS(ROW(DESIGN_MATRIX!$B$6)+BX$7,1+DESIGN_MATRIX!$E$3)),1,0))^2,"")</f>
        <v/>
      </c>
      <c r="BY91" t="str" cm="1">
        <f t="array" aca="1" ref="BY91" ca="1">IF(AND($A91&lt;BY$7,BY$7&lt;=DESIGN_MATRIX!$E$2),SUM(IF(INDIRECT("DESIGN_MATRIX!"&amp;ADDRESS(ROW(DESIGN_MATRIX!$B$6)+$A91,2)&amp;":"&amp;ADDRESS(ROW(DESIGN_MATRIX!$B$6)+$A91,1+DESIGN_MATRIX!$E$3))=INDIRECT("DESIGN_MATRIX!"&amp;ADDRESS(ROW(DESIGN_MATRIX!$B$6)+BY$7,2)&amp;":"&amp;ADDRESS(ROW(DESIGN_MATRIX!$B$6)+BY$7,1+DESIGN_MATRIX!$E$3)),1,0))^2,"")</f>
        <v/>
      </c>
      <c r="BZ91" t="str" cm="1">
        <f t="array" aca="1" ref="BZ91" ca="1">IF(AND($A91&lt;BZ$7,BZ$7&lt;=DESIGN_MATRIX!$E$2),SUM(IF(INDIRECT("DESIGN_MATRIX!"&amp;ADDRESS(ROW(DESIGN_MATRIX!$B$6)+$A91,2)&amp;":"&amp;ADDRESS(ROW(DESIGN_MATRIX!$B$6)+$A91,1+DESIGN_MATRIX!$E$3))=INDIRECT("DESIGN_MATRIX!"&amp;ADDRESS(ROW(DESIGN_MATRIX!$B$6)+BZ$7,2)&amp;":"&amp;ADDRESS(ROW(DESIGN_MATRIX!$B$6)+BZ$7,1+DESIGN_MATRIX!$E$3)),1,0))^2,"")</f>
        <v/>
      </c>
      <c r="CA91" t="str" cm="1">
        <f t="array" aca="1" ref="CA91" ca="1">IF(AND($A91&lt;CA$7,CA$7&lt;=DESIGN_MATRIX!$E$2),SUM(IF(INDIRECT("DESIGN_MATRIX!"&amp;ADDRESS(ROW(DESIGN_MATRIX!$B$6)+$A91,2)&amp;":"&amp;ADDRESS(ROW(DESIGN_MATRIX!$B$6)+$A91,1+DESIGN_MATRIX!$E$3))=INDIRECT("DESIGN_MATRIX!"&amp;ADDRESS(ROW(DESIGN_MATRIX!$B$6)+CA$7,2)&amp;":"&amp;ADDRESS(ROW(DESIGN_MATRIX!$B$6)+CA$7,1+DESIGN_MATRIX!$E$3)),1,0))^2,"")</f>
        <v/>
      </c>
      <c r="CB91" t="str" cm="1">
        <f t="array" aca="1" ref="CB91" ca="1">IF(AND($A91&lt;CB$7,CB$7&lt;=DESIGN_MATRIX!$E$2),SUM(IF(INDIRECT("DESIGN_MATRIX!"&amp;ADDRESS(ROW(DESIGN_MATRIX!$B$6)+$A91,2)&amp;":"&amp;ADDRESS(ROW(DESIGN_MATRIX!$B$6)+$A91,1+DESIGN_MATRIX!$E$3))=INDIRECT("DESIGN_MATRIX!"&amp;ADDRESS(ROW(DESIGN_MATRIX!$B$6)+CB$7,2)&amp;":"&amp;ADDRESS(ROW(DESIGN_MATRIX!$B$6)+CB$7,1+DESIGN_MATRIX!$E$3)),1,0))^2,"")</f>
        <v/>
      </c>
      <c r="CC91" t="str" cm="1">
        <f t="array" aca="1" ref="CC91" ca="1">IF(AND($A91&lt;CC$7,CC$7&lt;=DESIGN_MATRIX!$E$2),SUM(IF(INDIRECT("DESIGN_MATRIX!"&amp;ADDRESS(ROW(DESIGN_MATRIX!$B$6)+$A91,2)&amp;":"&amp;ADDRESS(ROW(DESIGN_MATRIX!$B$6)+$A91,1+DESIGN_MATRIX!$E$3))=INDIRECT("DESIGN_MATRIX!"&amp;ADDRESS(ROW(DESIGN_MATRIX!$B$6)+CC$7,2)&amp;":"&amp;ADDRESS(ROW(DESIGN_MATRIX!$B$6)+CC$7,1+DESIGN_MATRIX!$E$3)),1,0))^2,"")</f>
        <v/>
      </c>
      <c r="CD91" t="str" cm="1">
        <f t="array" aca="1" ref="CD91" ca="1">IF(AND($A91&lt;CD$7,CD$7&lt;=DESIGN_MATRIX!$E$2),SUM(IF(INDIRECT("DESIGN_MATRIX!"&amp;ADDRESS(ROW(DESIGN_MATRIX!$B$6)+$A91,2)&amp;":"&amp;ADDRESS(ROW(DESIGN_MATRIX!$B$6)+$A91,1+DESIGN_MATRIX!$E$3))=INDIRECT("DESIGN_MATRIX!"&amp;ADDRESS(ROW(DESIGN_MATRIX!$B$6)+CD$7,2)&amp;":"&amp;ADDRESS(ROW(DESIGN_MATRIX!$B$6)+CD$7,1+DESIGN_MATRIX!$E$3)),1,0))^2,"")</f>
        <v/>
      </c>
      <c r="CE91" t="str" cm="1">
        <f t="array" aca="1" ref="CE91" ca="1">IF(AND($A91&lt;CE$7,CE$7&lt;=DESIGN_MATRIX!$E$2),SUM(IF(INDIRECT("DESIGN_MATRIX!"&amp;ADDRESS(ROW(DESIGN_MATRIX!$B$6)+$A91,2)&amp;":"&amp;ADDRESS(ROW(DESIGN_MATRIX!$B$6)+$A91,1+DESIGN_MATRIX!$E$3))=INDIRECT("DESIGN_MATRIX!"&amp;ADDRESS(ROW(DESIGN_MATRIX!$B$6)+CE$7,2)&amp;":"&amp;ADDRESS(ROW(DESIGN_MATRIX!$B$6)+CE$7,1+DESIGN_MATRIX!$E$3)),1,0))^2,"")</f>
        <v/>
      </c>
      <c r="CF91" t="str" cm="1">
        <f t="array" aca="1" ref="CF91" ca="1">IF(AND($A91&lt;CF$7,CF$7&lt;=DESIGN_MATRIX!$E$2),SUM(IF(INDIRECT("DESIGN_MATRIX!"&amp;ADDRESS(ROW(DESIGN_MATRIX!$B$6)+$A91,2)&amp;":"&amp;ADDRESS(ROW(DESIGN_MATRIX!$B$6)+$A91,1+DESIGN_MATRIX!$E$3))=INDIRECT("DESIGN_MATRIX!"&amp;ADDRESS(ROW(DESIGN_MATRIX!$B$6)+CF$7,2)&amp;":"&amp;ADDRESS(ROW(DESIGN_MATRIX!$B$6)+CF$7,1+DESIGN_MATRIX!$E$3)),1,0))^2,"")</f>
        <v/>
      </c>
      <c r="CG91" t="str" cm="1">
        <f t="array" aca="1" ref="CG91" ca="1">IF(AND($A91&lt;CG$7,CG$7&lt;=DESIGN_MATRIX!$E$2),SUM(IF(INDIRECT("DESIGN_MATRIX!"&amp;ADDRESS(ROW(DESIGN_MATRIX!$B$6)+$A91,2)&amp;":"&amp;ADDRESS(ROW(DESIGN_MATRIX!$B$6)+$A91,1+DESIGN_MATRIX!$E$3))=INDIRECT("DESIGN_MATRIX!"&amp;ADDRESS(ROW(DESIGN_MATRIX!$B$6)+CG$7,2)&amp;":"&amp;ADDRESS(ROW(DESIGN_MATRIX!$B$6)+CG$7,1+DESIGN_MATRIX!$E$3)),1,0))^2,"")</f>
        <v/>
      </c>
      <c r="CH91" t="str" cm="1">
        <f t="array" aca="1" ref="CH91" ca="1">IF(AND($A91&lt;CH$7,CH$7&lt;=DESIGN_MATRIX!$E$2),SUM(IF(INDIRECT("DESIGN_MATRIX!"&amp;ADDRESS(ROW(DESIGN_MATRIX!$B$6)+$A91,2)&amp;":"&amp;ADDRESS(ROW(DESIGN_MATRIX!$B$6)+$A91,1+DESIGN_MATRIX!$E$3))=INDIRECT("DESIGN_MATRIX!"&amp;ADDRESS(ROW(DESIGN_MATRIX!$B$6)+CH$7,2)&amp;":"&amp;ADDRESS(ROW(DESIGN_MATRIX!$B$6)+CH$7,1+DESIGN_MATRIX!$E$3)),1,0))^2,"")</f>
        <v/>
      </c>
      <c r="CI91" t="str" cm="1">
        <f t="array" aca="1" ref="CI91" ca="1">IF(AND($A91&lt;CI$7,CI$7&lt;=DESIGN_MATRIX!$E$2),SUM(IF(INDIRECT("DESIGN_MATRIX!"&amp;ADDRESS(ROW(DESIGN_MATRIX!$B$6)+$A91,2)&amp;":"&amp;ADDRESS(ROW(DESIGN_MATRIX!$B$6)+$A91,1+DESIGN_MATRIX!$E$3))=INDIRECT("DESIGN_MATRIX!"&amp;ADDRESS(ROW(DESIGN_MATRIX!$B$6)+CI$7,2)&amp;":"&amp;ADDRESS(ROW(DESIGN_MATRIX!$B$6)+CI$7,1+DESIGN_MATRIX!$E$3)),1,0))^2,"")</f>
        <v/>
      </c>
      <c r="CJ91" t="str" cm="1">
        <f t="array" aca="1" ref="CJ91" ca="1">IF(AND($A91&lt;CJ$7,CJ$7&lt;=DESIGN_MATRIX!$E$2),SUM(IF(INDIRECT("DESIGN_MATRIX!"&amp;ADDRESS(ROW(DESIGN_MATRIX!$B$6)+$A91,2)&amp;":"&amp;ADDRESS(ROW(DESIGN_MATRIX!$B$6)+$A91,1+DESIGN_MATRIX!$E$3))=INDIRECT("DESIGN_MATRIX!"&amp;ADDRESS(ROW(DESIGN_MATRIX!$B$6)+CJ$7,2)&amp;":"&amp;ADDRESS(ROW(DESIGN_MATRIX!$B$6)+CJ$7,1+DESIGN_MATRIX!$E$3)),1,0))^2,"")</f>
        <v/>
      </c>
      <c r="CK91" t="str" cm="1">
        <f t="array" aca="1" ref="CK91" ca="1">IF(AND($A91&lt;CK$7,CK$7&lt;=DESIGN_MATRIX!$E$2),SUM(IF(INDIRECT("DESIGN_MATRIX!"&amp;ADDRESS(ROW(DESIGN_MATRIX!$B$6)+$A91,2)&amp;":"&amp;ADDRESS(ROW(DESIGN_MATRIX!$B$6)+$A91,1+DESIGN_MATRIX!$E$3))=INDIRECT("DESIGN_MATRIX!"&amp;ADDRESS(ROW(DESIGN_MATRIX!$B$6)+CK$7,2)&amp;":"&amp;ADDRESS(ROW(DESIGN_MATRIX!$B$6)+CK$7,1+DESIGN_MATRIX!$E$3)),1,0))^2,"")</f>
        <v/>
      </c>
      <c r="CL91" t="str" cm="1">
        <f t="array" aca="1" ref="CL91" ca="1">IF(AND($A91&lt;CL$7,CL$7&lt;=DESIGN_MATRIX!$E$2),SUM(IF(INDIRECT("DESIGN_MATRIX!"&amp;ADDRESS(ROW(DESIGN_MATRIX!$B$6)+$A91,2)&amp;":"&amp;ADDRESS(ROW(DESIGN_MATRIX!$B$6)+$A91,1+DESIGN_MATRIX!$E$3))=INDIRECT("DESIGN_MATRIX!"&amp;ADDRESS(ROW(DESIGN_MATRIX!$B$6)+CL$7,2)&amp;":"&amp;ADDRESS(ROW(DESIGN_MATRIX!$B$6)+CL$7,1+DESIGN_MATRIX!$E$3)),1,0))^2,"")</f>
        <v/>
      </c>
      <c r="CM91" t="str" cm="1">
        <f t="array" aca="1" ref="CM91" ca="1">IF(AND($A91&lt;CM$7,CM$7&lt;=DESIGN_MATRIX!$E$2),SUM(IF(INDIRECT("DESIGN_MATRIX!"&amp;ADDRESS(ROW(DESIGN_MATRIX!$B$6)+$A91,2)&amp;":"&amp;ADDRESS(ROW(DESIGN_MATRIX!$B$6)+$A91,1+DESIGN_MATRIX!$E$3))=INDIRECT("DESIGN_MATRIX!"&amp;ADDRESS(ROW(DESIGN_MATRIX!$B$6)+CM$7,2)&amp;":"&amp;ADDRESS(ROW(DESIGN_MATRIX!$B$6)+CM$7,1+DESIGN_MATRIX!$E$3)),1,0))^2,"")</f>
        <v/>
      </c>
      <c r="CN91" t="str" cm="1">
        <f t="array" aca="1" ref="CN91" ca="1">IF(AND($A91&lt;CN$7,CN$7&lt;=DESIGN_MATRIX!$E$2),SUM(IF(INDIRECT("DESIGN_MATRIX!"&amp;ADDRESS(ROW(DESIGN_MATRIX!$B$6)+$A91,2)&amp;":"&amp;ADDRESS(ROW(DESIGN_MATRIX!$B$6)+$A91,1+DESIGN_MATRIX!$E$3))=INDIRECT("DESIGN_MATRIX!"&amp;ADDRESS(ROW(DESIGN_MATRIX!$B$6)+CN$7,2)&amp;":"&amp;ADDRESS(ROW(DESIGN_MATRIX!$B$6)+CN$7,1+DESIGN_MATRIX!$E$3)),1,0))^2,"")</f>
        <v/>
      </c>
      <c r="CO91" t="str" cm="1">
        <f t="array" aca="1" ref="CO91" ca="1">IF(AND($A91&lt;CO$7,CO$7&lt;=DESIGN_MATRIX!$E$2),SUM(IF(INDIRECT("DESIGN_MATRIX!"&amp;ADDRESS(ROW(DESIGN_MATRIX!$B$6)+$A91,2)&amp;":"&amp;ADDRESS(ROW(DESIGN_MATRIX!$B$6)+$A91,1+DESIGN_MATRIX!$E$3))=INDIRECT("DESIGN_MATRIX!"&amp;ADDRESS(ROW(DESIGN_MATRIX!$B$6)+CO$7,2)&amp;":"&amp;ADDRESS(ROW(DESIGN_MATRIX!$B$6)+CO$7,1+DESIGN_MATRIX!$E$3)),1,0))^2,"")</f>
        <v/>
      </c>
      <c r="CP91" t="str" cm="1">
        <f t="array" aca="1" ref="CP91" ca="1">IF(AND($A91&lt;CP$7,CP$7&lt;=DESIGN_MATRIX!$E$2),SUM(IF(INDIRECT("DESIGN_MATRIX!"&amp;ADDRESS(ROW(DESIGN_MATRIX!$B$6)+$A91,2)&amp;":"&amp;ADDRESS(ROW(DESIGN_MATRIX!$B$6)+$A91,1+DESIGN_MATRIX!$E$3))=INDIRECT("DESIGN_MATRIX!"&amp;ADDRESS(ROW(DESIGN_MATRIX!$B$6)+CP$7,2)&amp;":"&amp;ADDRESS(ROW(DESIGN_MATRIX!$B$6)+CP$7,1+DESIGN_MATRIX!$E$3)),1,0))^2,"")</f>
        <v/>
      </c>
      <c r="CQ91" t="str" cm="1">
        <f t="array" aca="1" ref="CQ91" ca="1">IF(AND($A91&lt;CQ$7,CQ$7&lt;=DESIGN_MATRIX!$E$2),SUM(IF(INDIRECT("DESIGN_MATRIX!"&amp;ADDRESS(ROW(DESIGN_MATRIX!$B$6)+$A91,2)&amp;":"&amp;ADDRESS(ROW(DESIGN_MATRIX!$B$6)+$A91,1+DESIGN_MATRIX!$E$3))=INDIRECT("DESIGN_MATRIX!"&amp;ADDRESS(ROW(DESIGN_MATRIX!$B$6)+CQ$7,2)&amp;":"&amp;ADDRESS(ROW(DESIGN_MATRIX!$B$6)+CQ$7,1+DESIGN_MATRIX!$E$3)),1,0))^2,"")</f>
        <v/>
      </c>
      <c r="CR91" t="str" cm="1">
        <f t="array" aca="1" ref="CR91" ca="1">IF(AND($A91&lt;CR$7,CR$7&lt;=DESIGN_MATRIX!$E$2),SUM(IF(INDIRECT("DESIGN_MATRIX!"&amp;ADDRESS(ROW(DESIGN_MATRIX!$B$6)+$A91,2)&amp;":"&amp;ADDRESS(ROW(DESIGN_MATRIX!$B$6)+$A91,1+DESIGN_MATRIX!$E$3))=INDIRECT("DESIGN_MATRIX!"&amp;ADDRESS(ROW(DESIGN_MATRIX!$B$6)+CR$7,2)&amp;":"&amp;ADDRESS(ROW(DESIGN_MATRIX!$B$6)+CR$7,1+DESIGN_MATRIX!$E$3)),1,0))^2,"")</f>
        <v/>
      </c>
      <c r="CS91" t="str" cm="1">
        <f t="array" aca="1" ref="CS91" ca="1">IF(AND($A91&lt;CS$7,CS$7&lt;=DESIGN_MATRIX!$E$2),SUM(IF(INDIRECT("DESIGN_MATRIX!"&amp;ADDRESS(ROW(DESIGN_MATRIX!$B$6)+$A91,2)&amp;":"&amp;ADDRESS(ROW(DESIGN_MATRIX!$B$6)+$A91,1+DESIGN_MATRIX!$E$3))=INDIRECT("DESIGN_MATRIX!"&amp;ADDRESS(ROW(DESIGN_MATRIX!$B$6)+CS$7,2)&amp;":"&amp;ADDRESS(ROW(DESIGN_MATRIX!$B$6)+CS$7,1+DESIGN_MATRIX!$E$3)),1,0))^2,"")</f>
        <v/>
      </c>
      <c r="CT91" t="str" cm="1">
        <f t="array" aca="1" ref="CT91" ca="1">IF(AND($A91&lt;CT$7,CT$7&lt;=DESIGN_MATRIX!$E$2),SUM(IF(INDIRECT("DESIGN_MATRIX!"&amp;ADDRESS(ROW(DESIGN_MATRIX!$B$6)+$A91,2)&amp;":"&amp;ADDRESS(ROW(DESIGN_MATRIX!$B$6)+$A91,1+DESIGN_MATRIX!$E$3))=INDIRECT("DESIGN_MATRIX!"&amp;ADDRESS(ROW(DESIGN_MATRIX!$B$6)+CT$7,2)&amp;":"&amp;ADDRESS(ROW(DESIGN_MATRIX!$B$6)+CT$7,1+DESIGN_MATRIX!$E$3)),1,0))^2,"")</f>
        <v/>
      </c>
      <c r="CU91" t="str" cm="1">
        <f t="array" aca="1" ref="CU91" ca="1">IF(AND($A91&lt;CU$7,CU$7&lt;=DESIGN_MATRIX!$E$2),SUM(IF(INDIRECT("DESIGN_MATRIX!"&amp;ADDRESS(ROW(DESIGN_MATRIX!$B$6)+$A91,2)&amp;":"&amp;ADDRESS(ROW(DESIGN_MATRIX!$B$6)+$A91,1+DESIGN_MATRIX!$E$3))=INDIRECT("DESIGN_MATRIX!"&amp;ADDRESS(ROW(DESIGN_MATRIX!$B$6)+CU$7,2)&amp;":"&amp;ADDRESS(ROW(DESIGN_MATRIX!$B$6)+CU$7,1+DESIGN_MATRIX!$E$3)),1,0))^2,"")</f>
        <v/>
      </c>
      <c r="CV91" t="str" cm="1">
        <f t="array" aca="1" ref="CV91" ca="1">IF(AND($A91&lt;CV$7,CV$7&lt;=DESIGN_MATRIX!$E$2),SUM(IF(INDIRECT("DESIGN_MATRIX!"&amp;ADDRESS(ROW(DESIGN_MATRIX!$B$6)+$A91,2)&amp;":"&amp;ADDRESS(ROW(DESIGN_MATRIX!$B$6)+$A91,1+DESIGN_MATRIX!$E$3))=INDIRECT("DESIGN_MATRIX!"&amp;ADDRESS(ROW(DESIGN_MATRIX!$B$6)+CV$7,2)&amp;":"&amp;ADDRESS(ROW(DESIGN_MATRIX!$B$6)+CV$7,1+DESIGN_MATRIX!$E$3)),1,0))^2,"")</f>
        <v/>
      </c>
      <c r="CW91" t="str" cm="1">
        <f t="array" aca="1" ref="CW91" ca="1">IF(AND($A91&lt;CW$7,CW$7&lt;=DESIGN_MATRIX!$E$2),SUM(IF(INDIRECT("DESIGN_MATRIX!"&amp;ADDRESS(ROW(DESIGN_MATRIX!$B$6)+$A91,2)&amp;":"&amp;ADDRESS(ROW(DESIGN_MATRIX!$B$6)+$A91,1+DESIGN_MATRIX!$E$3))=INDIRECT("DESIGN_MATRIX!"&amp;ADDRESS(ROW(DESIGN_MATRIX!$B$6)+CW$7,2)&amp;":"&amp;ADDRESS(ROW(DESIGN_MATRIX!$B$6)+CW$7,1+DESIGN_MATRIX!$E$3)),1,0))^2,"")</f>
        <v/>
      </c>
    </row>
    <row r="92" spans="1:101" x14ac:dyDescent="0.25">
      <c r="A92">
        <v>85</v>
      </c>
      <c r="B92" t="str" cm="1">
        <f t="array" aca="1" ref="B92" ca="1">IF(AND($A92&lt;B$7,B$7&lt;=DESIGN_MATRIX!$E$2),SUM(IF(INDIRECT("DESIGN_MATRIX!"&amp;ADDRESS(ROW(DESIGN_MATRIX!$B$6)+$A92,2)&amp;":"&amp;ADDRESS(ROW(DESIGN_MATRIX!$B$6)+$A92,1+DESIGN_MATRIX!$E$3))=INDIRECT("DESIGN_MATRIX!"&amp;ADDRESS(ROW(DESIGN_MATRIX!$B$6)+B$7,2)&amp;":"&amp;ADDRESS(ROW(DESIGN_MATRIX!$B$6)+B$7,1+DESIGN_MATRIX!$E$3)),1,0))^2,"")</f>
        <v/>
      </c>
      <c r="C92" t="str" cm="1">
        <f t="array" aca="1" ref="C92" ca="1">IF(AND($A92&lt;C$7,C$7&lt;=DESIGN_MATRIX!$E$2),SUM(IF(INDIRECT("DESIGN_MATRIX!"&amp;ADDRESS(ROW(DESIGN_MATRIX!$B$6)+$A92,2)&amp;":"&amp;ADDRESS(ROW(DESIGN_MATRIX!$B$6)+$A92,1+DESIGN_MATRIX!$E$3))=INDIRECT("DESIGN_MATRIX!"&amp;ADDRESS(ROW(DESIGN_MATRIX!$B$6)+C$7,2)&amp;":"&amp;ADDRESS(ROW(DESIGN_MATRIX!$B$6)+C$7,1+DESIGN_MATRIX!$E$3)),1,0))^2,"")</f>
        <v/>
      </c>
      <c r="D92" t="str" cm="1">
        <f t="array" aca="1" ref="D92" ca="1">IF(AND($A92&lt;D$7,D$7&lt;=DESIGN_MATRIX!$E$2),SUM(IF(INDIRECT("DESIGN_MATRIX!"&amp;ADDRESS(ROW(DESIGN_MATRIX!$B$6)+$A92,2)&amp;":"&amp;ADDRESS(ROW(DESIGN_MATRIX!$B$6)+$A92,1+DESIGN_MATRIX!$E$3))=INDIRECT("DESIGN_MATRIX!"&amp;ADDRESS(ROW(DESIGN_MATRIX!$B$6)+D$7,2)&amp;":"&amp;ADDRESS(ROW(DESIGN_MATRIX!$B$6)+D$7,1+DESIGN_MATRIX!$E$3)),1,0))^2,"")</f>
        <v/>
      </c>
      <c r="E92" t="str" cm="1">
        <f t="array" aca="1" ref="E92" ca="1">IF(AND($A92&lt;E$7,E$7&lt;=DESIGN_MATRIX!$E$2),SUM(IF(INDIRECT("DESIGN_MATRIX!"&amp;ADDRESS(ROW(DESIGN_MATRIX!$B$6)+$A92,2)&amp;":"&amp;ADDRESS(ROW(DESIGN_MATRIX!$B$6)+$A92,1+DESIGN_MATRIX!$E$3))=INDIRECT("DESIGN_MATRIX!"&amp;ADDRESS(ROW(DESIGN_MATRIX!$B$6)+E$7,2)&amp;":"&amp;ADDRESS(ROW(DESIGN_MATRIX!$B$6)+E$7,1+DESIGN_MATRIX!$E$3)),1,0))^2,"")</f>
        <v/>
      </c>
      <c r="F92" t="str" cm="1">
        <f t="array" aca="1" ref="F92" ca="1">IF(AND($A92&lt;F$7,F$7&lt;=DESIGN_MATRIX!$E$2),SUM(IF(INDIRECT("DESIGN_MATRIX!"&amp;ADDRESS(ROW(DESIGN_MATRIX!$B$6)+$A92,2)&amp;":"&amp;ADDRESS(ROW(DESIGN_MATRIX!$B$6)+$A92,1+DESIGN_MATRIX!$E$3))=INDIRECT("DESIGN_MATRIX!"&amp;ADDRESS(ROW(DESIGN_MATRIX!$B$6)+F$7,2)&amp;":"&amp;ADDRESS(ROW(DESIGN_MATRIX!$B$6)+F$7,1+DESIGN_MATRIX!$E$3)),1,0))^2,"")</f>
        <v/>
      </c>
      <c r="G92" t="str" cm="1">
        <f t="array" aca="1" ref="G92" ca="1">IF(AND($A92&lt;G$7,G$7&lt;=DESIGN_MATRIX!$E$2),SUM(IF(INDIRECT("DESIGN_MATRIX!"&amp;ADDRESS(ROW(DESIGN_MATRIX!$B$6)+$A92,2)&amp;":"&amp;ADDRESS(ROW(DESIGN_MATRIX!$B$6)+$A92,1+DESIGN_MATRIX!$E$3))=INDIRECT("DESIGN_MATRIX!"&amp;ADDRESS(ROW(DESIGN_MATRIX!$B$6)+G$7,2)&amp;":"&amp;ADDRESS(ROW(DESIGN_MATRIX!$B$6)+G$7,1+DESIGN_MATRIX!$E$3)),1,0))^2,"")</f>
        <v/>
      </c>
      <c r="H92" t="str" cm="1">
        <f t="array" aca="1" ref="H92" ca="1">IF(AND($A92&lt;H$7,H$7&lt;=DESIGN_MATRIX!$E$2),SUM(IF(INDIRECT("DESIGN_MATRIX!"&amp;ADDRESS(ROW(DESIGN_MATRIX!$B$6)+$A92,2)&amp;":"&amp;ADDRESS(ROW(DESIGN_MATRIX!$B$6)+$A92,1+DESIGN_MATRIX!$E$3))=INDIRECT("DESIGN_MATRIX!"&amp;ADDRESS(ROW(DESIGN_MATRIX!$B$6)+H$7,2)&amp;":"&amp;ADDRESS(ROW(DESIGN_MATRIX!$B$6)+H$7,1+DESIGN_MATRIX!$E$3)),1,0))^2,"")</f>
        <v/>
      </c>
      <c r="I92" t="str" cm="1">
        <f t="array" aca="1" ref="I92" ca="1">IF(AND($A92&lt;I$7,I$7&lt;=DESIGN_MATRIX!$E$2),SUM(IF(INDIRECT("DESIGN_MATRIX!"&amp;ADDRESS(ROW(DESIGN_MATRIX!$B$6)+$A92,2)&amp;":"&amp;ADDRESS(ROW(DESIGN_MATRIX!$B$6)+$A92,1+DESIGN_MATRIX!$E$3))=INDIRECT("DESIGN_MATRIX!"&amp;ADDRESS(ROW(DESIGN_MATRIX!$B$6)+I$7,2)&amp;":"&amp;ADDRESS(ROW(DESIGN_MATRIX!$B$6)+I$7,1+DESIGN_MATRIX!$E$3)),1,0))^2,"")</f>
        <v/>
      </c>
      <c r="J92" t="str" cm="1">
        <f t="array" aca="1" ref="J92" ca="1">IF(AND($A92&lt;J$7,J$7&lt;=DESIGN_MATRIX!$E$2),SUM(IF(INDIRECT("DESIGN_MATRIX!"&amp;ADDRESS(ROW(DESIGN_MATRIX!$B$6)+$A92,2)&amp;":"&amp;ADDRESS(ROW(DESIGN_MATRIX!$B$6)+$A92,1+DESIGN_MATRIX!$E$3))=INDIRECT("DESIGN_MATRIX!"&amp;ADDRESS(ROW(DESIGN_MATRIX!$B$6)+J$7,2)&amp;":"&amp;ADDRESS(ROW(DESIGN_MATRIX!$B$6)+J$7,1+DESIGN_MATRIX!$E$3)),1,0))^2,"")</f>
        <v/>
      </c>
      <c r="K92" t="str" cm="1">
        <f t="array" aca="1" ref="K92" ca="1">IF(AND($A92&lt;K$7,K$7&lt;=DESIGN_MATRIX!$E$2),SUM(IF(INDIRECT("DESIGN_MATRIX!"&amp;ADDRESS(ROW(DESIGN_MATRIX!$B$6)+$A92,2)&amp;":"&amp;ADDRESS(ROW(DESIGN_MATRIX!$B$6)+$A92,1+DESIGN_MATRIX!$E$3))=INDIRECT("DESIGN_MATRIX!"&amp;ADDRESS(ROW(DESIGN_MATRIX!$B$6)+K$7,2)&amp;":"&amp;ADDRESS(ROW(DESIGN_MATRIX!$B$6)+K$7,1+DESIGN_MATRIX!$E$3)),1,0))^2,"")</f>
        <v/>
      </c>
      <c r="L92" t="str" cm="1">
        <f t="array" aca="1" ref="L92" ca="1">IF(AND($A92&lt;L$7,L$7&lt;=DESIGN_MATRIX!$E$2),SUM(IF(INDIRECT("DESIGN_MATRIX!"&amp;ADDRESS(ROW(DESIGN_MATRIX!$B$6)+$A92,2)&amp;":"&amp;ADDRESS(ROW(DESIGN_MATRIX!$B$6)+$A92,1+DESIGN_MATRIX!$E$3))=INDIRECT("DESIGN_MATRIX!"&amp;ADDRESS(ROW(DESIGN_MATRIX!$B$6)+L$7,2)&amp;":"&amp;ADDRESS(ROW(DESIGN_MATRIX!$B$6)+L$7,1+DESIGN_MATRIX!$E$3)),1,0))^2,"")</f>
        <v/>
      </c>
      <c r="M92" t="str" cm="1">
        <f t="array" aca="1" ref="M92" ca="1">IF(AND($A92&lt;M$7,M$7&lt;=DESIGN_MATRIX!$E$2),SUM(IF(INDIRECT("DESIGN_MATRIX!"&amp;ADDRESS(ROW(DESIGN_MATRIX!$B$6)+$A92,2)&amp;":"&amp;ADDRESS(ROW(DESIGN_MATRIX!$B$6)+$A92,1+DESIGN_MATRIX!$E$3))=INDIRECT("DESIGN_MATRIX!"&amp;ADDRESS(ROW(DESIGN_MATRIX!$B$6)+M$7,2)&amp;":"&amp;ADDRESS(ROW(DESIGN_MATRIX!$B$6)+M$7,1+DESIGN_MATRIX!$E$3)),1,0))^2,"")</f>
        <v/>
      </c>
      <c r="N92" t="str" cm="1">
        <f t="array" aca="1" ref="N92" ca="1">IF(AND($A92&lt;N$7,N$7&lt;=DESIGN_MATRIX!$E$2),SUM(IF(INDIRECT("DESIGN_MATRIX!"&amp;ADDRESS(ROW(DESIGN_MATRIX!$B$6)+$A92,2)&amp;":"&amp;ADDRESS(ROW(DESIGN_MATRIX!$B$6)+$A92,1+DESIGN_MATRIX!$E$3))=INDIRECT("DESIGN_MATRIX!"&amp;ADDRESS(ROW(DESIGN_MATRIX!$B$6)+N$7,2)&amp;":"&amp;ADDRESS(ROW(DESIGN_MATRIX!$B$6)+N$7,1+DESIGN_MATRIX!$E$3)),1,0))^2,"")</f>
        <v/>
      </c>
      <c r="O92" t="str" cm="1">
        <f t="array" aca="1" ref="O92" ca="1">IF(AND($A92&lt;O$7,O$7&lt;=DESIGN_MATRIX!$E$2),SUM(IF(INDIRECT("DESIGN_MATRIX!"&amp;ADDRESS(ROW(DESIGN_MATRIX!$B$6)+$A92,2)&amp;":"&amp;ADDRESS(ROW(DESIGN_MATRIX!$B$6)+$A92,1+DESIGN_MATRIX!$E$3))=INDIRECT("DESIGN_MATRIX!"&amp;ADDRESS(ROW(DESIGN_MATRIX!$B$6)+O$7,2)&amp;":"&amp;ADDRESS(ROW(DESIGN_MATRIX!$B$6)+O$7,1+DESIGN_MATRIX!$E$3)),1,0))^2,"")</f>
        <v/>
      </c>
      <c r="P92" t="str" cm="1">
        <f t="array" aca="1" ref="P92" ca="1">IF(AND($A92&lt;P$7,P$7&lt;=DESIGN_MATRIX!$E$2),SUM(IF(INDIRECT("DESIGN_MATRIX!"&amp;ADDRESS(ROW(DESIGN_MATRIX!$B$6)+$A92,2)&amp;":"&amp;ADDRESS(ROW(DESIGN_MATRIX!$B$6)+$A92,1+DESIGN_MATRIX!$E$3))=INDIRECT("DESIGN_MATRIX!"&amp;ADDRESS(ROW(DESIGN_MATRIX!$B$6)+P$7,2)&amp;":"&amp;ADDRESS(ROW(DESIGN_MATRIX!$B$6)+P$7,1+DESIGN_MATRIX!$E$3)),1,0))^2,"")</f>
        <v/>
      </c>
      <c r="Q92" t="str" cm="1">
        <f t="array" aca="1" ref="Q92" ca="1">IF(AND($A92&lt;Q$7,Q$7&lt;=DESIGN_MATRIX!$E$2),SUM(IF(INDIRECT("DESIGN_MATRIX!"&amp;ADDRESS(ROW(DESIGN_MATRIX!$B$6)+$A92,2)&amp;":"&amp;ADDRESS(ROW(DESIGN_MATRIX!$B$6)+$A92,1+DESIGN_MATRIX!$E$3))=INDIRECT("DESIGN_MATRIX!"&amp;ADDRESS(ROW(DESIGN_MATRIX!$B$6)+Q$7,2)&amp;":"&amp;ADDRESS(ROW(DESIGN_MATRIX!$B$6)+Q$7,1+DESIGN_MATRIX!$E$3)),1,0))^2,"")</f>
        <v/>
      </c>
      <c r="R92" t="str" cm="1">
        <f t="array" aca="1" ref="R92" ca="1">IF(AND($A92&lt;R$7,R$7&lt;=DESIGN_MATRIX!$E$2),SUM(IF(INDIRECT("DESIGN_MATRIX!"&amp;ADDRESS(ROW(DESIGN_MATRIX!$B$6)+$A92,2)&amp;":"&amp;ADDRESS(ROW(DESIGN_MATRIX!$B$6)+$A92,1+DESIGN_MATRIX!$E$3))=INDIRECT("DESIGN_MATRIX!"&amp;ADDRESS(ROW(DESIGN_MATRIX!$B$6)+R$7,2)&amp;":"&amp;ADDRESS(ROW(DESIGN_MATRIX!$B$6)+R$7,1+DESIGN_MATRIX!$E$3)),1,0))^2,"")</f>
        <v/>
      </c>
      <c r="S92" t="str" cm="1">
        <f t="array" aca="1" ref="S92" ca="1">IF(AND($A92&lt;S$7,S$7&lt;=DESIGN_MATRIX!$E$2),SUM(IF(INDIRECT("DESIGN_MATRIX!"&amp;ADDRESS(ROW(DESIGN_MATRIX!$B$6)+$A92,2)&amp;":"&amp;ADDRESS(ROW(DESIGN_MATRIX!$B$6)+$A92,1+DESIGN_MATRIX!$E$3))=INDIRECT("DESIGN_MATRIX!"&amp;ADDRESS(ROW(DESIGN_MATRIX!$B$6)+S$7,2)&amp;":"&amp;ADDRESS(ROW(DESIGN_MATRIX!$B$6)+S$7,1+DESIGN_MATRIX!$E$3)),1,0))^2,"")</f>
        <v/>
      </c>
      <c r="T92" t="str" cm="1">
        <f t="array" aca="1" ref="T92" ca="1">IF(AND($A92&lt;T$7,T$7&lt;=DESIGN_MATRIX!$E$2),SUM(IF(INDIRECT("DESIGN_MATRIX!"&amp;ADDRESS(ROW(DESIGN_MATRIX!$B$6)+$A92,2)&amp;":"&amp;ADDRESS(ROW(DESIGN_MATRIX!$B$6)+$A92,1+DESIGN_MATRIX!$E$3))=INDIRECT("DESIGN_MATRIX!"&amp;ADDRESS(ROW(DESIGN_MATRIX!$B$6)+T$7,2)&amp;":"&amp;ADDRESS(ROW(DESIGN_MATRIX!$B$6)+T$7,1+DESIGN_MATRIX!$E$3)),1,0))^2,"")</f>
        <v/>
      </c>
      <c r="U92" t="str" cm="1">
        <f t="array" aca="1" ref="U92" ca="1">IF(AND($A92&lt;U$7,U$7&lt;=DESIGN_MATRIX!$E$2),SUM(IF(INDIRECT("DESIGN_MATRIX!"&amp;ADDRESS(ROW(DESIGN_MATRIX!$B$6)+$A92,2)&amp;":"&amp;ADDRESS(ROW(DESIGN_MATRIX!$B$6)+$A92,1+DESIGN_MATRIX!$E$3))=INDIRECT("DESIGN_MATRIX!"&amp;ADDRESS(ROW(DESIGN_MATRIX!$B$6)+U$7,2)&amp;":"&amp;ADDRESS(ROW(DESIGN_MATRIX!$B$6)+U$7,1+DESIGN_MATRIX!$E$3)),1,0))^2,"")</f>
        <v/>
      </c>
      <c r="V92" t="str" cm="1">
        <f t="array" aca="1" ref="V92" ca="1">IF(AND($A92&lt;V$7,V$7&lt;=DESIGN_MATRIX!$E$2),SUM(IF(INDIRECT("DESIGN_MATRIX!"&amp;ADDRESS(ROW(DESIGN_MATRIX!$B$6)+$A92,2)&amp;":"&amp;ADDRESS(ROW(DESIGN_MATRIX!$B$6)+$A92,1+DESIGN_MATRIX!$E$3))=INDIRECT("DESIGN_MATRIX!"&amp;ADDRESS(ROW(DESIGN_MATRIX!$B$6)+V$7,2)&amp;":"&amp;ADDRESS(ROW(DESIGN_MATRIX!$B$6)+V$7,1+DESIGN_MATRIX!$E$3)),1,0))^2,"")</f>
        <v/>
      </c>
      <c r="W92" t="str" cm="1">
        <f t="array" aca="1" ref="W92" ca="1">IF(AND($A92&lt;W$7,W$7&lt;=DESIGN_MATRIX!$E$2),SUM(IF(INDIRECT("DESIGN_MATRIX!"&amp;ADDRESS(ROW(DESIGN_MATRIX!$B$6)+$A92,2)&amp;":"&amp;ADDRESS(ROW(DESIGN_MATRIX!$B$6)+$A92,1+DESIGN_MATRIX!$E$3))=INDIRECT("DESIGN_MATRIX!"&amp;ADDRESS(ROW(DESIGN_MATRIX!$B$6)+W$7,2)&amp;":"&amp;ADDRESS(ROW(DESIGN_MATRIX!$B$6)+W$7,1+DESIGN_MATRIX!$E$3)),1,0))^2,"")</f>
        <v/>
      </c>
      <c r="X92" t="str" cm="1">
        <f t="array" aca="1" ref="X92" ca="1">IF(AND($A92&lt;X$7,X$7&lt;=DESIGN_MATRIX!$E$2),SUM(IF(INDIRECT("DESIGN_MATRIX!"&amp;ADDRESS(ROW(DESIGN_MATRIX!$B$6)+$A92,2)&amp;":"&amp;ADDRESS(ROW(DESIGN_MATRIX!$B$6)+$A92,1+DESIGN_MATRIX!$E$3))=INDIRECT("DESIGN_MATRIX!"&amp;ADDRESS(ROW(DESIGN_MATRIX!$B$6)+X$7,2)&amp;":"&amp;ADDRESS(ROW(DESIGN_MATRIX!$B$6)+X$7,1+DESIGN_MATRIX!$E$3)),1,0))^2,"")</f>
        <v/>
      </c>
      <c r="Y92" t="str" cm="1">
        <f t="array" aca="1" ref="Y92" ca="1">IF(AND($A92&lt;Y$7,Y$7&lt;=DESIGN_MATRIX!$E$2),SUM(IF(INDIRECT("DESIGN_MATRIX!"&amp;ADDRESS(ROW(DESIGN_MATRIX!$B$6)+$A92,2)&amp;":"&amp;ADDRESS(ROW(DESIGN_MATRIX!$B$6)+$A92,1+DESIGN_MATRIX!$E$3))=INDIRECT("DESIGN_MATRIX!"&amp;ADDRESS(ROW(DESIGN_MATRIX!$B$6)+Y$7,2)&amp;":"&amp;ADDRESS(ROW(DESIGN_MATRIX!$B$6)+Y$7,1+DESIGN_MATRIX!$E$3)),1,0))^2,"")</f>
        <v/>
      </c>
      <c r="Z92" t="str" cm="1">
        <f t="array" aca="1" ref="Z92" ca="1">IF(AND($A92&lt;Z$7,Z$7&lt;=DESIGN_MATRIX!$E$2),SUM(IF(INDIRECT("DESIGN_MATRIX!"&amp;ADDRESS(ROW(DESIGN_MATRIX!$B$6)+$A92,2)&amp;":"&amp;ADDRESS(ROW(DESIGN_MATRIX!$B$6)+$A92,1+DESIGN_MATRIX!$E$3))=INDIRECT("DESIGN_MATRIX!"&amp;ADDRESS(ROW(DESIGN_MATRIX!$B$6)+Z$7,2)&amp;":"&amp;ADDRESS(ROW(DESIGN_MATRIX!$B$6)+Z$7,1+DESIGN_MATRIX!$E$3)),1,0))^2,"")</f>
        <v/>
      </c>
      <c r="AA92" t="str" cm="1">
        <f t="array" aca="1" ref="AA92" ca="1">IF(AND($A92&lt;AA$7,AA$7&lt;=DESIGN_MATRIX!$E$2),SUM(IF(INDIRECT("DESIGN_MATRIX!"&amp;ADDRESS(ROW(DESIGN_MATRIX!$B$6)+$A92,2)&amp;":"&amp;ADDRESS(ROW(DESIGN_MATRIX!$B$6)+$A92,1+DESIGN_MATRIX!$E$3))=INDIRECT("DESIGN_MATRIX!"&amp;ADDRESS(ROW(DESIGN_MATRIX!$B$6)+AA$7,2)&amp;":"&amp;ADDRESS(ROW(DESIGN_MATRIX!$B$6)+AA$7,1+DESIGN_MATRIX!$E$3)),1,0))^2,"")</f>
        <v/>
      </c>
      <c r="AB92" t="str" cm="1">
        <f t="array" aca="1" ref="AB92" ca="1">IF(AND($A92&lt;AB$7,AB$7&lt;=DESIGN_MATRIX!$E$2),SUM(IF(INDIRECT("DESIGN_MATRIX!"&amp;ADDRESS(ROW(DESIGN_MATRIX!$B$6)+$A92,2)&amp;":"&amp;ADDRESS(ROW(DESIGN_MATRIX!$B$6)+$A92,1+DESIGN_MATRIX!$E$3))=INDIRECT("DESIGN_MATRIX!"&amp;ADDRESS(ROW(DESIGN_MATRIX!$B$6)+AB$7,2)&amp;":"&amp;ADDRESS(ROW(DESIGN_MATRIX!$B$6)+AB$7,1+DESIGN_MATRIX!$E$3)),1,0))^2,"")</f>
        <v/>
      </c>
      <c r="AC92" t="str" cm="1">
        <f t="array" aca="1" ref="AC92" ca="1">IF(AND($A92&lt;AC$7,AC$7&lt;=DESIGN_MATRIX!$E$2),SUM(IF(INDIRECT("DESIGN_MATRIX!"&amp;ADDRESS(ROW(DESIGN_MATRIX!$B$6)+$A92,2)&amp;":"&amp;ADDRESS(ROW(DESIGN_MATRIX!$B$6)+$A92,1+DESIGN_MATRIX!$E$3))=INDIRECT("DESIGN_MATRIX!"&amp;ADDRESS(ROW(DESIGN_MATRIX!$B$6)+AC$7,2)&amp;":"&amp;ADDRESS(ROW(DESIGN_MATRIX!$B$6)+AC$7,1+DESIGN_MATRIX!$E$3)),1,0))^2,"")</f>
        <v/>
      </c>
      <c r="AD92" t="str" cm="1">
        <f t="array" aca="1" ref="AD92" ca="1">IF(AND($A92&lt;AD$7,AD$7&lt;=DESIGN_MATRIX!$E$2),SUM(IF(INDIRECT("DESIGN_MATRIX!"&amp;ADDRESS(ROW(DESIGN_MATRIX!$B$6)+$A92,2)&amp;":"&amp;ADDRESS(ROW(DESIGN_MATRIX!$B$6)+$A92,1+DESIGN_MATRIX!$E$3))=INDIRECT("DESIGN_MATRIX!"&amp;ADDRESS(ROW(DESIGN_MATRIX!$B$6)+AD$7,2)&amp;":"&amp;ADDRESS(ROW(DESIGN_MATRIX!$B$6)+AD$7,1+DESIGN_MATRIX!$E$3)),1,0))^2,"")</f>
        <v/>
      </c>
      <c r="AE92" t="str" cm="1">
        <f t="array" aca="1" ref="AE92" ca="1">IF(AND($A92&lt;AE$7,AE$7&lt;=DESIGN_MATRIX!$E$2),SUM(IF(INDIRECT("DESIGN_MATRIX!"&amp;ADDRESS(ROW(DESIGN_MATRIX!$B$6)+$A92,2)&amp;":"&amp;ADDRESS(ROW(DESIGN_MATRIX!$B$6)+$A92,1+DESIGN_MATRIX!$E$3))=INDIRECT("DESIGN_MATRIX!"&amp;ADDRESS(ROW(DESIGN_MATRIX!$B$6)+AE$7,2)&amp;":"&amp;ADDRESS(ROW(DESIGN_MATRIX!$B$6)+AE$7,1+DESIGN_MATRIX!$E$3)),1,0))^2,"")</f>
        <v/>
      </c>
      <c r="AF92" t="str" cm="1">
        <f t="array" aca="1" ref="AF92" ca="1">IF(AND($A92&lt;AF$7,AF$7&lt;=DESIGN_MATRIX!$E$2),SUM(IF(INDIRECT("DESIGN_MATRIX!"&amp;ADDRESS(ROW(DESIGN_MATRIX!$B$6)+$A92,2)&amp;":"&amp;ADDRESS(ROW(DESIGN_MATRIX!$B$6)+$A92,1+DESIGN_MATRIX!$E$3))=INDIRECT("DESIGN_MATRIX!"&amp;ADDRESS(ROW(DESIGN_MATRIX!$B$6)+AF$7,2)&amp;":"&amp;ADDRESS(ROW(DESIGN_MATRIX!$B$6)+AF$7,1+DESIGN_MATRIX!$E$3)),1,0))^2,"")</f>
        <v/>
      </c>
      <c r="AG92" t="str" cm="1">
        <f t="array" aca="1" ref="AG92" ca="1">IF(AND($A92&lt;AG$7,AG$7&lt;=DESIGN_MATRIX!$E$2),SUM(IF(INDIRECT("DESIGN_MATRIX!"&amp;ADDRESS(ROW(DESIGN_MATRIX!$B$6)+$A92,2)&amp;":"&amp;ADDRESS(ROW(DESIGN_MATRIX!$B$6)+$A92,1+DESIGN_MATRIX!$E$3))=INDIRECT("DESIGN_MATRIX!"&amp;ADDRESS(ROW(DESIGN_MATRIX!$B$6)+AG$7,2)&amp;":"&amp;ADDRESS(ROW(DESIGN_MATRIX!$B$6)+AG$7,1+DESIGN_MATRIX!$E$3)),1,0))^2,"")</f>
        <v/>
      </c>
      <c r="AH92" t="str" cm="1">
        <f t="array" aca="1" ref="AH92" ca="1">IF(AND($A92&lt;AH$7,AH$7&lt;=DESIGN_MATRIX!$E$2),SUM(IF(INDIRECT("DESIGN_MATRIX!"&amp;ADDRESS(ROW(DESIGN_MATRIX!$B$6)+$A92,2)&amp;":"&amp;ADDRESS(ROW(DESIGN_MATRIX!$B$6)+$A92,1+DESIGN_MATRIX!$E$3))=INDIRECT("DESIGN_MATRIX!"&amp;ADDRESS(ROW(DESIGN_MATRIX!$B$6)+AH$7,2)&amp;":"&amp;ADDRESS(ROW(DESIGN_MATRIX!$B$6)+AH$7,1+DESIGN_MATRIX!$E$3)),1,0))^2,"")</f>
        <v/>
      </c>
      <c r="AI92" t="str" cm="1">
        <f t="array" aca="1" ref="AI92" ca="1">IF(AND($A92&lt;AI$7,AI$7&lt;=DESIGN_MATRIX!$E$2),SUM(IF(INDIRECT("DESIGN_MATRIX!"&amp;ADDRESS(ROW(DESIGN_MATRIX!$B$6)+$A92,2)&amp;":"&amp;ADDRESS(ROW(DESIGN_MATRIX!$B$6)+$A92,1+DESIGN_MATRIX!$E$3))=INDIRECT("DESIGN_MATRIX!"&amp;ADDRESS(ROW(DESIGN_MATRIX!$B$6)+AI$7,2)&amp;":"&amp;ADDRESS(ROW(DESIGN_MATRIX!$B$6)+AI$7,1+DESIGN_MATRIX!$E$3)),1,0))^2,"")</f>
        <v/>
      </c>
      <c r="AJ92" t="str" cm="1">
        <f t="array" aca="1" ref="AJ92" ca="1">IF(AND($A92&lt;AJ$7,AJ$7&lt;=DESIGN_MATRIX!$E$2),SUM(IF(INDIRECT("DESIGN_MATRIX!"&amp;ADDRESS(ROW(DESIGN_MATRIX!$B$6)+$A92,2)&amp;":"&amp;ADDRESS(ROW(DESIGN_MATRIX!$B$6)+$A92,1+DESIGN_MATRIX!$E$3))=INDIRECT("DESIGN_MATRIX!"&amp;ADDRESS(ROW(DESIGN_MATRIX!$B$6)+AJ$7,2)&amp;":"&amp;ADDRESS(ROW(DESIGN_MATRIX!$B$6)+AJ$7,1+DESIGN_MATRIX!$E$3)),1,0))^2,"")</f>
        <v/>
      </c>
      <c r="AK92" t="str" cm="1">
        <f t="array" aca="1" ref="AK92" ca="1">IF(AND($A92&lt;AK$7,AK$7&lt;=DESIGN_MATRIX!$E$2),SUM(IF(INDIRECT("DESIGN_MATRIX!"&amp;ADDRESS(ROW(DESIGN_MATRIX!$B$6)+$A92,2)&amp;":"&amp;ADDRESS(ROW(DESIGN_MATRIX!$B$6)+$A92,1+DESIGN_MATRIX!$E$3))=INDIRECT("DESIGN_MATRIX!"&amp;ADDRESS(ROW(DESIGN_MATRIX!$B$6)+AK$7,2)&amp;":"&amp;ADDRESS(ROW(DESIGN_MATRIX!$B$6)+AK$7,1+DESIGN_MATRIX!$E$3)),1,0))^2,"")</f>
        <v/>
      </c>
      <c r="AL92" t="str" cm="1">
        <f t="array" aca="1" ref="AL92" ca="1">IF(AND($A92&lt;AL$7,AL$7&lt;=DESIGN_MATRIX!$E$2),SUM(IF(INDIRECT("DESIGN_MATRIX!"&amp;ADDRESS(ROW(DESIGN_MATRIX!$B$6)+$A92,2)&amp;":"&amp;ADDRESS(ROW(DESIGN_MATRIX!$B$6)+$A92,1+DESIGN_MATRIX!$E$3))=INDIRECT("DESIGN_MATRIX!"&amp;ADDRESS(ROW(DESIGN_MATRIX!$B$6)+AL$7,2)&amp;":"&amp;ADDRESS(ROW(DESIGN_MATRIX!$B$6)+AL$7,1+DESIGN_MATRIX!$E$3)),1,0))^2,"")</f>
        <v/>
      </c>
      <c r="AM92" t="str" cm="1">
        <f t="array" aca="1" ref="AM92" ca="1">IF(AND($A92&lt;AM$7,AM$7&lt;=DESIGN_MATRIX!$E$2),SUM(IF(INDIRECT("DESIGN_MATRIX!"&amp;ADDRESS(ROW(DESIGN_MATRIX!$B$6)+$A92,2)&amp;":"&amp;ADDRESS(ROW(DESIGN_MATRIX!$B$6)+$A92,1+DESIGN_MATRIX!$E$3))=INDIRECT("DESIGN_MATRIX!"&amp;ADDRESS(ROW(DESIGN_MATRIX!$B$6)+AM$7,2)&amp;":"&amp;ADDRESS(ROW(DESIGN_MATRIX!$B$6)+AM$7,1+DESIGN_MATRIX!$E$3)),1,0))^2,"")</f>
        <v/>
      </c>
      <c r="AN92" t="str" cm="1">
        <f t="array" aca="1" ref="AN92" ca="1">IF(AND($A92&lt;AN$7,AN$7&lt;=DESIGN_MATRIX!$E$2),SUM(IF(INDIRECT("DESIGN_MATRIX!"&amp;ADDRESS(ROW(DESIGN_MATRIX!$B$6)+$A92,2)&amp;":"&amp;ADDRESS(ROW(DESIGN_MATRIX!$B$6)+$A92,1+DESIGN_MATRIX!$E$3))=INDIRECT("DESIGN_MATRIX!"&amp;ADDRESS(ROW(DESIGN_MATRIX!$B$6)+AN$7,2)&amp;":"&amp;ADDRESS(ROW(DESIGN_MATRIX!$B$6)+AN$7,1+DESIGN_MATRIX!$E$3)),1,0))^2,"")</f>
        <v/>
      </c>
      <c r="AO92" t="str" cm="1">
        <f t="array" aca="1" ref="AO92" ca="1">IF(AND($A92&lt;AO$7,AO$7&lt;=DESIGN_MATRIX!$E$2),SUM(IF(INDIRECT("DESIGN_MATRIX!"&amp;ADDRESS(ROW(DESIGN_MATRIX!$B$6)+$A92,2)&amp;":"&amp;ADDRESS(ROW(DESIGN_MATRIX!$B$6)+$A92,1+DESIGN_MATRIX!$E$3))=INDIRECT("DESIGN_MATRIX!"&amp;ADDRESS(ROW(DESIGN_MATRIX!$B$6)+AO$7,2)&amp;":"&amp;ADDRESS(ROW(DESIGN_MATRIX!$B$6)+AO$7,1+DESIGN_MATRIX!$E$3)),1,0))^2,"")</f>
        <v/>
      </c>
      <c r="AP92" t="str" cm="1">
        <f t="array" aca="1" ref="AP92" ca="1">IF(AND($A92&lt;AP$7,AP$7&lt;=DESIGN_MATRIX!$E$2),SUM(IF(INDIRECT("DESIGN_MATRIX!"&amp;ADDRESS(ROW(DESIGN_MATRIX!$B$6)+$A92,2)&amp;":"&amp;ADDRESS(ROW(DESIGN_MATRIX!$B$6)+$A92,1+DESIGN_MATRIX!$E$3))=INDIRECT("DESIGN_MATRIX!"&amp;ADDRESS(ROW(DESIGN_MATRIX!$B$6)+AP$7,2)&amp;":"&amp;ADDRESS(ROW(DESIGN_MATRIX!$B$6)+AP$7,1+DESIGN_MATRIX!$E$3)),1,0))^2,"")</f>
        <v/>
      </c>
      <c r="AQ92" t="str" cm="1">
        <f t="array" aca="1" ref="AQ92" ca="1">IF(AND($A92&lt;AQ$7,AQ$7&lt;=DESIGN_MATRIX!$E$2),SUM(IF(INDIRECT("DESIGN_MATRIX!"&amp;ADDRESS(ROW(DESIGN_MATRIX!$B$6)+$A92,2)&amp;":"&amp;ADDRESS(ROW(DESIGN_MATRIX!$B$6)+$A92,1+DESIGN_MATRIX!$E$3))=INDIRECT("DESIGN_MATRIX!"&amp;ADDRESS(ROW(DESIGN_MATRIX!$B$6)+AQ$7,2)&amp;":"&amp;ADDRESS(ROW(DESIGN_MATRIX!$B$6)+AQ$7,1+DESIGN_MATRIX!$E$3)),1,0))^2,"")</f>
        <v/>
      </c>
      <c r="AR92" t="str" cm="1">
        <f t="array" aca="1" ref="AR92" ca="1">IF(AND($A92&lt;AR$7,AR$7&lt;=DESIGN_MATRIX!$E$2),SUM(IF(INDIRECT("DESIGN_MATRIX!"&amp;ADDRESS(ROW(DESIGN_MATRIX!$B$6)+$A92,2)&amp;":"&amp;ADDRESS(ROW(DESIGN_MATRIX!$B$6)+$A92,1+DESIGN_MATRIX!$E$3))=INDIRECT("DESIGN_MATRIX!"&amp;ADDRESS(ROW(DESIGN_MATRIX!$B$6)+AR$7,2)&amp;":"&amp;ADDRESS(ROW(DESIGN_MATRIX!$B$6)+AR$7,1+DESIGN_MATRIX!$E$3)),1,0))^2,"")</f>
        <v/>
      </c>
      <c r="AS92" t="str" cm="1">
        <f t="array" aca="1" ref="AS92" ca="1">IF(AND($A92&lt;AS$7,AS$7&lt;=DESIGN_MATRIX!$E$2),SUM(IF(INDIRECT("DESIGN_MATRIX!"&amp;ADDRESS(ROW(DESIGN_MATRIX!$B$6)+$A92,2)&amp;":"&amp;ADDRESS(ROW(DESIGN_MATRIX!$B$6)+$A92,1+DESIGN_MATRIX!$E$3))=INDIRECT("DESIGN_MATRIX!"&amp;ADDRESS(ROW(DESIGN_MATRIX!$B$6)+AS$7,2)&amp;":"&amp;ADDRESS(ROW(DESIGN_MATRIX!$B$6)+AS$7,1+DESIGN_MATRIX!$E$3)),1,0))^2,"")</f>
        <v/>
      </c>
      <c r="AT92" t="str" cm="1">
        <f t="array" aca="1" ref="AT92" ca="1">IF(AND($A92&lt;AT$7,AT$7&lt;=DESIGN_MATRIX!$E$2),SUM(IF(INDIRECT("DESIGN_MATRIX!"&amp;ADDRESS(ROW(DESIGN_MATRIX!$B$6)+$A92,2)&amp;":"&amp;ADDRESS(ROW(DESIGN_MATRIX!$B$6)+$A92,1+DESIGN_MATRIX!$E$3))=INDIRECT("DESIGN_MATRIX!"&amp;ADDRESS(ROW(DESIGN_MATRIX!$B$6)+AT$7,2)&amp;":"&amp;ADDRESS(ROW(DESIGN_MATRIX!$B$6)+AT$7,1+DESIGN_MATRIX!$E$3)),1,0))^2,"")</f>
        <v/>
      </c>
      <c r="AU92" t="str" cm="1">
        <f t="array" aca="1" ref="AU92" ca="1">IF(AND($A92&lt;AU$7,AU$7&lt;=DESIGN_MATRIX!$E$2),SUM(IF(INDIRECT("DESIGN_MATRIX!"&amp;ADDRESS(ROW(DESIGN_MATRIX!$B$6)+$A92,2)&amp;":"&amp;ADDRESS(ROW(DESIGN_MATRIX!$B$6)+$A92,1+DESIGN_MATRIX!$E$3))=INDIRECT("DESIGN_MATRIX!"&amp;ADDRESS(ROW(DESIGN_MATRIX!$B$6)+AU$7,2)&amp;":"&amp;ADDRESS(ROW(DESIGN_MATRIX!$B$6)+AU$7,1+DESIGN_MATRIX!$E$3)),1,0))^2,"")</f>
        <v/>
      </c>
      <c r="AV92" t="str" cm="1">
        <f t="array" aca="1" ref="AV92" ca="1">IF(AND($A92&lt;AV$7,AV$7&lt;=DESIGN_MATRIX!$E$2),SUM(IF(INDIRECT("DESIGN_MATRIX!"&amp;ADDRESS(ROW(DESIGN_MATRIX!$B$6)+$A92,2)&amp;":"&amp;ADDRESS(ROW(DESIGN_MATRIX!$B$6)+$A92,1+DESIGN_MATRIX!$E$3))=INDIRECT("DESIGN_MATRIX!"&amp;ADDRESS(ROW(DESIGN_MATRIX!$B$6)+AV$7,2)&amp;":"&amp;ADDRESS(ROW(DESIGN_MATRIX!$B$6)+AV$7,1+DESIGN_MATRIX!$E$3)),1,0))^2,"")</f>
        <v/>
      </c>
      <c r="AW92" t="str" cm="1">
        <f t="array" aca="1" ref="AW92" ca="1">IF(AND($A92&lt;AW$7,AW$7&lt;=DESIGN_MATRIX!$E$2),SUM(IF(INDIRECT("DESIGN_MATRIX!"&amp;ADDRESS(ROW(DESIGN_MATRIX!$B$6)+$A92,2)&amp;":"&amp;ADDRESS(ROW(DESIGN_MATRIX!$B$6)+$A92,1+DESIGN_MATRIX!$E$3))=INDIRECT("DESIGN_MATRIX!"&amp;ADDRESS(ROW(DESIGN_MATRIX!$B$6)+AW$7,2)&amp;":"&amp;ADDRESS(ROW(DESIGN_MATRIX!$B$6)+AW$7,1+DESIGN_MATRIX!$E$3)),1,0))^2,"")</f>
        <v/>
      </c>
      <c r="AX92" t="str" cm="1">
        <f t="array" aca="1" ref="AX92" ca="1">IF(AND($A92&lt;AX$7,AX$7&lt;=DESIGN_MATRIX!$E$2),SUM(IF(INDIRECT("DESIGN_MATRIX!"&amp;ADDRESS(ROW(DESIGN_MATRIX!$B$6)+$A92,2)&amp;":"&amp;ADDRESS(ROW(DESIGN_MATRIX!$B$6)+$A92,1+DESIGN_MATRIX!$E$3))=INDIRECT("DESIGN_MATRIX!"&amp;ADDRESS(ROW(DESIGN_MATRIX!$B$6)+AX$7,2)&amp;":"&amp;ADDRESS(ROW(DESIGN_MATRIX!$B$6)+AX$7,1+DESIGN_MATRIX!$E$3)),1,0))^2,"")</f>
        <v/>
      </c>
      <c r="AY92" t="str" cm="1">
        <f t="array" aca="1" ref="AY92" ca="1">IF(AND($A92&lt;AY$7,AY$7&lt;=DESIGN_MATRIX!$E$2),SUM(IF(INDIRECT("DESIGN_MATRIX!"&amp;ADDRESS(ROW(DESIGN_MATRIX!$B$6)+$A92,2)&amp;":"&amp;ADDRESS(ROW(DESIGN_MATRIX!$B$6)+$A92,1+DESIGN_MATRIX!$E$3))=INDIRECT("DESIGN_MATRIX!"&amp;ADDRESS(ROW(DESIGN_MATRIX!$B$6)+AY$7,2)&amp;":"&amp;ADDRESS(ROW(DESIGN_MATRIX!$B$6)+AY$7,1+DESIGN_MATRIX!$E$3)),1,0))^2,"")</f>
        <v/>
      </c>
      <c r="AZ92" t="str" cm="1">
        <f t="array" aca="1" ref="AZ92" ca="1">IF(AND($A92&lt;AZ$7,AZ$7&lt;=DESIGN_MATRIX!$E$2),SUM(IF(INDIRECT("DESIGN_MATRIX!"&amp;ADDRESS(ROW(DESIGN_MATRIX!$B$6)+$A92,2)&amp;":"&amp;ADDRESS(ROW(DESIGN_MATRIX!$B$6)+$A92,1+DESIGN_MATRIX!$E$3))=INDIRECT("DESIGN_MATRIX!"&amp;ADDRESS(ROW(DESIGN_MATRIX!$B$6)+AZ$7,2)&amp;":"&amp;ADDRESS(ROW(DESIGN_MATRIX!$B$6)+AZ$7,1+DESIGN_MATRIX!$E$3)),1,0))^2,"")</f>
        <v/>
      </c>
      <c r="BA92" t="str" cm="1">
        <f t="array" aca="1" ref="BA92" ca="1">IF(AND($A92&lt;BA$7,BA$7&lt;=DESIGN_MATRIX!$E$2),SUM(IF(INDIRECT("DESIGN_MATRIX!"&amp;ADDRESS(ROW(DESIGN_MATRIX!$B$6)+$A92,2)&amp;":"&amp;ADDRESS(ROW(DESIGN_MATRIX!$B$6)+$A92,1+DESIGN_MATRIX!$E$3))=INDIRECT("DESIGN_MATRIX!"&amp;ADDRESS(ROW(DESIGN_MATRIX!$B$6)+BA$7,2)&amp;":"&amp;ADDRESS(ROW(DESIGN_MATRIX!$B$6)+BA$7,1+DESIGN_MATRIX!$E$3)),1,0))^2,"")</f>
        <v/>
      </c>
      <c r="BB92" t="str" cm="1">
        <f t="array" aca="1" ref="BB92" ca="1">IF(AND($A92&lt;BB$7,BB$7&lt;=DESIGN_MATRIX!$E$2),SUM(IF(INDIRECT("DESIGN_MATRIX!"&amp;ADDRESS(ROW(DESIGN_MATRIX!$B$6)+$A92,2)&amp;":"&amp;ADDRESS(ROW(DESIGN_MATRIX!$B$6)+$A92,1+DESIGN_MATRIX!$E$3))=INDIRECT("DESIGN_MATRIX!"&amp;ADDRESS(ROW(DESIGN_MATRIX!$B$6)+BB$7,2)&amp;":"&amp;ADDRESS(ROW(DESIGN_MATRIX!$B$6)+BB$7,1+DESIGN_MATRIX!$E$3)),1,0))^2,"")</f>
        <v/>
      </c>
      <c r="BC92" t="str" cm="1">
        <f t="array" aca="1" ref="BC92" ca="1">IF(AND($A92&lt;BC$7,BC$7&lt;=DESIGN_MATRIX!$E$2),SUM(IF(INDIRECT("DESIGN_MATRIX!"&amp;ADDRESS(ROW(DESIGN_MATRIX!$B$6)+$A92,2)&amp;":"&amp;ADDRESS(ROW(DESIGN_MATRIX!$B$6)+$A92,1+DESIGN_MATRIX!$E$3))=INDIRECT("DESIGN_MATRIX!"&amp;ADDRESS(ROW(DESIGN_MATRIX!$B$6)+BC$7,2)&amp;":"&amp;ADDRESS(ROW(DESIGN_MATRIX!$B$6)+BC$7,1+DESIGN_MATRIX!$E$3)),1,0))^2,"")</f>
        <v/>
      </c>
      <c r="BD92" t="str" cm="1">
        <f t="array" aca="1" ref="BD92" ca="1">IF(AND($A92&lt;BD$7,BD$7&lt;=DESIGN_MATRIX!$E$2),SUM(IF(INDIRECT("DESIGN_MATRIX!"&amp;ADDRESS(ROW(DESIGN_MATRIX!$B$6)+$A92,2)&amp;":"&amp;ADDRESS(ROW(DESIGN_MATRIX!$B$6)+$A92,1+DESIGN_MATRIX!$E$3))=INDIRECT("DESIGN_MATRIX!"&amp;ADDRESS(ROW(DESIGN_MATRIX!$B$6)+BD$7,2)&amp;":"&amp;ADDRESS(ROW(DESIGN_MATRIX!$B$6)+BD$7,1+DESIGN_MATRIX!$E$3)),1,0))^2,"")</f>
        <v/>
      </c>
      <c r="BE92" t="str" cm="1">
        <f t="array" aca="1" ref="BE92" ca="1">IF(AND($A92&lt;BE$7,BE$7&lt;=DESIGN_MATRIX!$E$2),SUM(IF(INDIRECT("DESIGN_MATRIX!"&amp;ADDRESS(ROW(DESIGN_MATRIX!$B$6)+$A92,2)&amp;":"&amp;ADDRESS(ROW(DESIGN_MATRIX!$B$6)+$A92,1+DESIGN_MATRIX!$E$3))=INDIRECT("DESIGN_MATRIX!"&amp;ADDRESS(ROW(DESIGN_MATRIX!$B$6)+BE$7,2)&amp;":"&amp;ADDRESS(ROW(DESIGN_MATRIX!$B$6)+BE$7,1+DESIGN_MATRIX!$E$3)),1,0))^2,"")</f>
        <v/>
      </c>
      <c r="BF92" t="str" cm="1">
        <f t="array" aca="1" ref="BF92" ca="1">IF(AND($A92&lt;BF$7,BF$7&lt;=DESIGN_MATRIX!$E$2),SUM(IF(INDIRECT("DESIGN_MATRIX!"&amp;ADDRESS(ROW(DESIGN_MATRIX!$B$6)+$A92,2)&amp;":"&amp;ADDRESS(ROW(DESIGN_MATRIX!$B$6)+$A92,1+DESIGN_MATRIX!$E$3))=INDIRECT("DESIGN_MATRIX!"&amp;ADDRESS(ROW(DESIGN_MATRIX!$B$6)+BF$7,2)&amp;":"&amp;ADDRESS(ROW(DESIGN_MATRIX!$B$6)+BF$7,1+DESIGN_MATRIX!$E$3)),1,0))^2,"")</f>
        <v/>
      </c>
      <c r="BG92" t="str" cm="1">
        <f t="array" aca="1" ref="BG92" ca="1">IF(AND($A92&lt;BG$7,BG$7&lt;=DESIGN_MATRIX!$E$2),SUM(IF(INDIRECT("DESIGN_MATRIX!"&amp;ADDRESS(ROW(DESIGN_MATRIX!$B$6)+$A92,2)&amp;":"&amp;ADDRESS(ROW(DESIGN_MATRIX!$B$6)+$A92,1+DESIGN_MATRIX!$E$3))=INDIRECT("DESIGN_MATRIX!"&amp;ADDRESS(ROW(DESIGN_MATRIX!$B$6)+BG$7,2)&amp;":"&amp;ADDRESS(ROW(DESIGN_MATRIX!$B$6)+BG$7,1+DESIGN_MATRIX!$E$3)),1,0))^2,"")</f>
        <v/>
      </c>
      <c r="BH92" t="str" cm="1">
        <f t="array" aca="1" ref="BH92" ca="1">IF(AND($A92&lt;BH$7,BH$7&lt;=DESIGN_MATRIX!$E$2),SUM(IF(INDIRECT("DESIGN_MATRIX!"&amp;ADDRESS(ROW(DESIGN_MATRIX!$B$6)+$A92,2)&amp;":"&amp;ADDRESS(ROW(DESIGN_MATRIX!$B$6)+$A92,1+DESIGN_MATRIX!$E$3))=INDIRECT("DESIGN_MATRIX!"&amp;ADDRESS(ROW(DESIGN_MATRIX!$B$6)+BH$7,2)&amp;":"&amp;ADDRESS(ROW(DESIGN_MATRIX!$B$6)+BH$7,1+DESIGN_MATRIX!$E$3)),1,0))^2,"")</f>
        <v/>
      </c>
      <c r="BI92" t="str" cm="1">
        <f t="array" aca="1" ref="BI92" ca="1">IF(AND($A92&lt;BI$7,BI$7&lt;=DESIGN_MATRIX!$E$2),SUM(IF(INDIRECT("DESIGN_MATRIX!"&amp;ADDRESS(ROW(DESIGN_MATRIX!$B$6)+$A92,2)&amp;":"&amp;ADDRESS(ROW(DESIGN_MATRIX!$B$6)+$A92,1+DESIGN_MATRIX!$E$3))=INDIRECT("DESIGN_MATRIX!"&amp;ADDRESS(ROW(DESIGN_MATRIX!$B$6)+BI$7,2)&amp;":"&amp;ADDRESS(ROW(DESIGN_MATRIX!$B$6)+BI$7,1+DESIGN_MATRIX!$E$3)),1,0))^2,"")</f>
        <v/>
      </c>
      <c r="BJ92" t="str" cm="1">
        <f t="array" aca="1" ref="BJ92" ca="1">IF(AND($A92&lt;BJ$7,BJ$7&lt;=DESIGN_MATRIX!$E$2),SUM(IF(INDIRECT("DESIGN_MATRIX!"&amp;ADDRESS(ROW(DESIGN_MATRIX!$B$6)+$A92,2)&amp;":"&amp;ADDRESS(ROW(DESIGN_MATRIX!$B$6)+$A92,1+DESIGN_MATRIX!$E$3))=INDIRECT("DESIGN_MATRIX!"&amp;ADDRESS(ROW(DESIGN_MATRIX!$B$6)+BJ$7,2)&amp;":"&amp;ADDRESS(ROW(DESIGN_MATRIX!$B$6)+BJ$7,1+DESIGN_MATRIX!$E$3)),1,0))^2,"")</f>
        <v/>
      </c>
      <c r="BK92" t="str" cm="1">
        <f t="array" aca="1" ref="BK92" ca="1">IF(AND($A92&lt;BK$7,BK$7&lt;=DESIGN_MATRIX!$E$2),SUM(IF(INDIRECT("DESIGN_MATRIX!"&amp;ADDRESS(ROW(DESIGN_MATRIX!$B$6)+$A92,2)&amp;":"&amp;ADDRESS(ROW(DESIGN_MATRIX!$B$6)+$A92,1+DESIGN_MATRIX!$E$3))=INDIRECT("DESIGN_MATRIX!"&amp;ADDRESS(ROW(DESIGN_MATRIX!$B$6)+BK$7,2)&amp;":"&amp;ADDRESS(ROW(DESIGN_MATRIX!$B$6)+BK$7,1+DESIGN_MATRIX!$E$3)),1,0))^2,"")</f>
        <v/>
      </c>
      <c r="BL92" t="str" cm="1">
        <f t="array" aca="1" ref="BL92" ca="1">IF(AND($A92&lt;BL$7,BL$7&lt;=DESIGN_MATRIX!$E$2),SUM(IF(INDIRECT("DESIGN_MATRIX!"&amp;ADDRESS(ROW(DESIGN_MATRIX!$B$6)+$A92,2)&amp;":"&amp;ADDRESS(ROW(DESIGN_MATRIX!$B$6)+$A92,1+DESIGN_MATRIX!$E$3))=INDIRECT("DESIGN_MATRIX!"&amp;ADDRESS(ROW(DESIGN_MATRIX!$B$6)+BL$7,2)&amp;":"&amp;ADDRESS(ROW(DESIGN_MATRIX!$B$6)+BL$7,1+DESIGN_MATRIX!$E$3)),1,0))^2,"")</f>
        <v/>
      </c>
      <c r="BM92" t="str" cm="1">
        <f t="array" aca="1" ref="BM92" ca="1">IF(AND($A92&lt;BM$7,BM$7&lt;=DESIGN_MATRIX!$E$2),SUM(IF(INDIRECT("DESIGN_MATRIX!"&amp;ADDRESS(ROW(DESIGN_MATRIX!$B$6)+$A92,2)&amp;":"&amp;ADDRESS(ROW(DESIGN_MATRIX!$B$6)+$A92,1+DESIGN_MATRIX!$E$3))=INDIRECT("DESIGN_MATRIX!"&amp;ADDRESS(ROW(DESIGN_MATRIX!$B$6)+BM$7,2)&amp;":"&amp;ADDRESS(ROW(DESIGN_MATRIX!$B$6)+BM$7,1+DESIGN_MATRIX!$E$3)),1,0))^2,"")</f>
        <v/>
      </c>
      <c r="BN92" t="str" cm="1">
        <f t="array" aca="1" ref="BN92" ca="1">IF(AND($A92&lt;BN$7,BN$7&lt;=DESIGN_MATRIX!$E$2),SUM(IF(INDIRECT("DESIGN_MATRIX!"&amp;ADDRESS(ROW(DESIGN_MATRIX!$B$6)+$A92,2)&amp;":"&amp;ADDRESS(ROW(DESIGN_MATRIX!$B$6)+$A92,1+DESIGN_MATRIX!$E$3))=INDIRECT("DESIGN_MATRIX!"&amp;ADDRESS(ROW(DESIGN_MATRIX!$B$6)+BN$7,2)&amp;":"&amp;ADDRESS(ROW(DESIGN_MATRIX!$B$6)+BN$7,1+DESIGN_MATRIX!$E$3)),1,0))^2,"")</f>
        <v/>
      </c>
      <c r="BO92" t="str" cm="1">
        <f t="array" aca="1" ref="BO92" ca="1">IF(AND($A92&lt;BO$7,BO$7&lt;=DESIGN_MATRIX!$E$2),SUM(IF(INDIRECT("DESIGN_MATRIX!"&amp;ADDRESS(ROW(DESIGN_MATRIX!$B$6)+$A92,2)&amp;":"&amp;ADDRESS(ROW(DESIGN_MATRIX!$B$6)+$A92,1+DESIGN_MATRIX!$E$3))=INDIRECT("DESIGN_MATRIX!"&amp;ADDRESS(ROW(DESIGN_MATRIX!$B$6)+BO$7,2)&amp;":"&amp;ADDRESS(ROW(DESIGN_MATRIX!$B$6)+BO$7,1+DESIGN_MATRIX!$E$3)),1,0))^2,"")</f>
        <v/>
      </c>
      <c r="BP92" t="str" cm="1">
        <f t="array" aca="1" ref="BP92" ca="1">IF(AND($A92&lt;BP$7,BP$7&lt;=DESIGN_MATRIX!$E$2),SUM(IF(INDIRECT("DESIGN_MATRIX!"&amp;ADDRESS(ROW(DESIGN_MATRIX!$B$6)+$A92,2)&amp;":"&amp;ADDRESS(ROW(DESIGN_MATRIX!$B$6)+$A92,1+DESIGN_MATRIX!$E$3))=INDIRECT("DESIGN_MATRIX!"&amp;ADDRESS(ROW(DESIGN_MATRIX!$B$6)+BP$7,2)&amp;":"&amp;ADDRESS(ROW(DESIGN_MATRIX!$B$6)+BP$7,1+DESIGN_MATRIX!$E$3)),1,0))^2,"")</f>
        <v/>
      </c>
      <c r="BQ92" t="str" cm="1">
        <f t="array" aca="1" ref="BQ92" ca="1">IF(AND($A92&lt;BQ$7,BQ$7&lt;=DESIGN_MATRIX!$E$2),SUM(IF(INDIRECT("DESIGN_MATRIX!"&amp;ADDRESS(ROW(DESIGN_MATRIX!$B$6)+$A92,2)&amp;":"&amp;ADDRESS(ROW(DESIGN_MATRIX!$B$6)+$A92,1+DESIGN_MATRIX!$E$3))=INDIRECT("DESIGN_MATRIX!"&amp;ADDRESS(ROW(DESIGN_MATRIX!$B$6)+BQ$7,2)&amp;":"&amp;ADDRESS(ROW(DESIGN_MATRIX!$B$6)+BQ$7,1+DESIGN_MATRIX!$E$3)),1,0))^2,"")</f>
        <v/>
      </c>
      <c r="BR92" t="str" cm="1">
        <f t="array" aca="1" ref="BR92" ca="1">IF(AND($A92&lt;BR$7,BR$7&lt;=DESIGN_MATRIX!$E$2),SUM(IF(INDIRECT("DESIGN_MATRIX!"&amp;ADDRESS(ROW(DESIGN_MATRIX!$B$6)+$A92,2)&amp;":"&amp;ADDRESS(ROW(DESIGN_MATRIX!$B$6)+$A92,1+DESIGN_MATRIX!$E$3))=INDIRECT("DESIGN_MATRIX!"&amp;ADDRESS(ROW(DESIGN_MATRIX!$B$6)+BR$7,2)&amp;":"&amp;ADDRESS(ROW(DESIGN_MATRIX!$B$6)+BR$7,1+DESIGN_MATRIX!$E$3)),1,0))^2,"")</f>
        <v/>
      </c>
      <c r="BS92" t="str" cm="1">
        <f t="array" aca="1" ref="BS92" ca="1">IF(AND($A92&lt;BS$7,BS$7&lt;=DESIGN_MATRIX!$E$2),SUM(IF(INDIRECT("DESIGN_MATRIX!"&amp;ADDRESS(ROW(DESIGN_MATRIX!$B$6)+$A92,2)&amp;":"&amp;ADDRESS(ROW(DESIGN_MATRIX!$B$6)+$A92,1+DESIGN_MATRIX!$E$3))=INDIRECT("DESIGN_MATRIX!"&amp;ADDRESS(ROW(DESIGN_MATRIX!$B$6)+BS$7,2)&amp;":"&amp;ADDRESS(ROW(DESIGN_MATRIX!$B$6)+BS$7,1+DESIGN_MATRIX!$E$3)),1,0))^2,"")</f>
        <v/>
      </c>
      <c r="BT92" t="str" cm="1">
        <f t="array" aca="1" ref="BT92" ca="1">IF(AND($A92&lt;BT$7,BT$7&lt;=DESIGN_MATRIX!$E$2),SUM(IF(INDIRECT("DESIGN_MATRIX!"&amp;ADDRESS(ROW(DESIGN_MATRIX!$B$6)+$A92,2)&amp;":"&amp;ADDRESS(ROW(DESIGN_MATRIX!$B$6)+$A92,1+DESIGN_MATRIX!$E$3))=INDIRECT("DESIGN_MATRIX!"&amp;ADDRESS(ROW(DESIGN_MATRIX!$B$6)+BT$7,2)&amp;":"&amp;ADDRESS(ROW(DESIGN_MATRIX!$B$6)+BT$7,1+DESIGN_MATRIX!$E$3)),1,0))^2,"")</f>
        <v/>
      </c>
      <c r="BU92" t="str" cm="1">
        <f t="array" aca="1" ref="BU92" ca="1">IF(AND($A92&lt;BU$7,BU$7&lt;=DESIGN_MATRIX!$E$2),SUM(IF(INDIRECT("DESIGN_MATRIX!"&amp;ADDRESS(ROW(DESIGN_MATRIX!$B$6)+$A92,2)&amp;":"&amp;ADDRESS(ROW(DESIGN_MATRIX!$B$6)+$A92,1+DESIGN_MATRIX!$E$3))=INDIRECT("DESIGN_MATRIX!"&amp;ADDRESS(ROW(DESIGN_MATRIX!$B$6)+BU$7,2)&amp;":"&amp;ADDRESS(ROW(DESIGN_MATRIX!$B$6)+BU$7,1+DESIGN_MATRIX!$E$3)),1,0))^2,"")</f>
        <v/>
      </c>
      <c r="BV92" t="str" cm="1">
        <f t="array" aca="1" ref="BV92" ca="1">IF(AND($A92&lt;BV$7,BV$7&lt;=DESIGN_MATRIX!$E$2),SUM(IF(INDIRECT("DESIGN_MATRIX!"&amp;ADDRESS(ROW(DESIGN_MATRIX!$B$6)+$A92,2)&amp;":"&amp;ADDRESS(ROW(DESIGN_MATRIX!$B$6)+$A92,1+DESIGN_MATRIX!$E$3))=INDIRECT("DESIGN_MATRIX!"&amp;ADDRESS(ROW(DESIGN_MATRIX!$B$6)+BV$7,2)&amp;":"&amp;ADDRESS(ROW(DESIGN_MATRIX!$B$6)+BV$7,1+DESIGN_MATRIX!$E$3)),1,0))^2,"")</f>
        <v/>
      </c>
      <c r="BW92" t="str" cm="1">
        <f t="array" aca="1" ref="BW92" ca="1">IF(AND($A92&lt;BW$7,BW$7&lt;=DESIGN_MATRIX!$E$2),SUM(IF(INDIRECT("DESIGN_MATRIX!"&amp;ADDRESS(ROW(DESIGN_MATRIX!$B$6)+$A92,2)&amp;":"&amp;ADDRESS(ROW(DESIGN_MATRIX!$B$6)+$A92,1+DESIGN_MATRIX!$E$3))=INDIRECT("DESIGN_MATRIX!"&amp;ADDRESS(ROW(DESIGN_MATRIX!$B$6)+BW$7,2)&amp;":"&amp;ADDRESS(ROW(DESIGN_MATRIX!$B$6)+BW$7,1+DESIGN_MATRIX!$E$3)),1,0))^2,"")</f>
        <v/>
      </c>
      <c r="BX92" t="str" cm="1">
        <f t="array" aca="1" ref="BX92" ca="1">IF(AND($A92&lt;BX$7,BX$7&lt;=DESIGN_MATRIX!$E$2),SUM(IF(INDIRECT("DESIGN_MATRIX!"&amp;ADDRESS(ROW(DESIGN_MATRIX!$B$6)+$A92,2)&amp;":"&amp;ADDRESS(ROW(DESIGN_MATRIX!$B$6)+$A92,1+DESIGN_MATRIX!$E$3))=INDIRECT("DESIGN_MATRIX!"&amp;ADDRESS(ROW(DESIGN_MATRIX!$B$6)+BX$7,2)&amp;":"&amp;ADDRESS(ROW(DESIGN_MATRIX!$B$6)+BX$7,1+DESIGN_MATRIX!$E$3)),1,0))^2,"")</f>
        <v/>
      </c>
      <c r="BY92" t="str" cm="1">
        <f t="array" aca="1" ref="BY92" ca="1">IF(AND($A92&lt;BY$7,BY$7&lt;=DESIGN_MATRIX!$E$2),SUM(IF(INDIRECT("DESIGN_MATRIX!"&amp;ADDRESS(ROW(DESIGN_MATRIX!$B$6)+$A92,2)&amp;":"&amp;ADDRESS(ROW(DESIGN_MATRIX!$B$6)+$A92,1+DESIGN_MATRIX!$E$3))=INDIRECT("DESIGN_MATRIX!"&amp;ADDRESS(ROW(DESIGN_MATRIX!$B$6)+BY$7,2)&amp;":"&amp;ADDRESS(ROW(DESIGN_MATRIX!$B$6)+BY$7,1+DESIGN_MATRIX!$E$3)),1,0))^2,"")</f>
        <v/>
      </c>
      <c r="BZ92" t="str" cm="1">
        <f t="array" aca="1" ref="BZ92" ca="1">IF(AND($A92&lt;BZ$7,BZ$7&lt;=DESIGN_MATRIX!$E$2),SUM(IF(INDIRECT("DESIGN_MATRIX!"&amp;ADDRESS(ROW(DESIGN_MATRIX!$B$6)+$A92,2)&amp;":"&amp;ADDRESS(ROW(DESIGN_MATRIX!$B$6)+$A92,1+DESIGN_MATRIX!$E$3))=INDIRECT("DESIGN_MATRIX!"&amp;ADDRESS(ROW(DESIGN_MATRIX!$B$6)+BZ$7,2)&amp;":"&amp;ADDRESS(ROW(DESIGN_MATRIX!$B$6)+BZ$7,1+DESIGN_MATRIX!$E$3)),1,0))^2,"")</f>
        <v/>
      </c>
      <c r="CA92" t="str" cm="1">
        <f t="array" aca="1" ref="CA92" ca="1">IF(AND($A92&lt;CA$7,CA$7&lt;=DESIGN_MATRIX!$E$2),SUM(IF(INDIRECT("DESIGN_MATRIX!"&amp;ADDRESS(ROW(DESIGN_MATRIX!$B$6)+$A92,2)&amp;":"&amp;ADDRESS(ROW(DESIGN_MATRIX!$B$6)+$A92,1+DESIGN_MATRIX!$E$3))=INDIRECT("DESIGN_MATRIX!"&amp;ADDRESS(ROW(DESIGN_MATRIX!$B$6)+CA$7,2)&amp;":"&amp;ADDRESS(ROW(DESIGN_MATRIX!$B$6)+CA$7,1+DESIGN_MATRIX!$E$3)),1,0))^2,"")</f>
        <v/>
      </c>
      <c r="CB92" t="str" cm="1">
        <f t="array" aca="1" ref="CB92" ca="1">IF(AND($A92&lt;CB$7,CB$7&lt;=DESIGN_MATRIX!$E$2),SUM(IF(INDIRECT("DESIGN_MATRIX!"&amp;ADDRESS(ROW(DESIGN_MATRIX!$B$6)+$A92,2)&amp;":"&amp;ADDRESS(ROW(DESIGN_MATRIX!$B$6)+$A92,1+DESIGN_MATRIX!$E$3))=INDIRECT("DESIGN_MATRIX!"&amp;ADDRESS(ROW(DESIGN_MATRIX!$B$6)+CB$7,2)&amp;":"&amp;ADDRESS(ROW(DESIGN_MATRIX!$B$6)+CB$7,1+DESIGN_MATRIX!$E$3)),1,0))^2,"")</f>
        <v/>
      </c>
      <c r="CC92" t="str" cm="1">
        <f t="array" aca="1" ref="CC92" ca="1">IF(AND($A92&lt;CC$7,CC$7&lt;=DESIGN_MATRIX!$E$2),SUM(IF(INDIRECT("DESIGN_MATRIX!"&amp;ADDRESS(ROW(DESIGN_MATRIX!$B$6)+$A92,2)&amp;":"&amp;ADDRESS(ROW(DESIGN_MATRIX!$B$6)+$A92,1+DESIGN_MATRIX!$E$3))=INDIRECT("DESIGN_MATRIX!"&amp;ADDRESS(ROW(DESIGN_MATRIX!$B$6)+CC$7,2)&amp;":"&amp;ADDRESS(ROW(DESIGN_MATRIX!$B$6)+CC$7,1+DESIGN_MATRIX!$E$3)),1,0))^2,"")</f>
        <v/>
      </c>
      <c r="CD92" t="str" cm="1">
        <f t="array" aca="1" ref="CD92" ca="1">IF(AND($A92&lt;CD$7,CD$7&lt;=DESIGN_MATRIX!$E$2),SUM(IF(INDIRECT("DESIGN_MATRIX!"&amp;ADDRESS(ROW(DESIGN_MATRIX!$B$6)+$A92,2)&amp;":"&amp;ADDRESS(ROW(DESIGN_MATRIX!$B$6)+$A92,1+DESIGN_MATRIX!$E$3))=INDIRECT("DESIGN_MATRIX!"&amp;ADDRESS(ROW(DESIGN_MATRIX!$B$6)+CD$7,2)&amp;":"&amp;ADDRESS(ROW(DESIGN_MATRIX!$B$6)+CD$7,1+DESIGN_MATRIX!$E$3)),1,0))^2,"")</f>
        <v/>
      </c>
      <c r="CE92" t="str" cm="1">
        <f t="array" aca="1" ref="CE92" ca="1">IF(AND($A92&lt;CE$7,CE$7&lt;=DESIGN_MATRIX!$E$2),SUM(IF(INDIRECT("DESIGN_MATRIX!"&amp;ADDRESS(ROW(DESIGN_MATRIX!$B$6)+$A92,2)&amp;":"&amp;ADDRESS(ROW(DESIGN_MATRIX!$B$6)+$A92,1+DESIGN_MATRIX!$E$3))=INDIRECT("DESIGN_MATRIX!"&amp;ADDRESS(ROW(DESIGN_MATRIX!$B$6)+CE$7,2)&amp;":"&amp;ADDRESS(ROW(DESIGN_MATRIX!$B$6)+CE$7,1+DESIGN_MATRIX!$E$3)),1,0))^2,"")</f>
        <v/>
      </c>
      <c r="CF92" t="str" cm="1">
        <f t="array" aca="1" ref="CF92" ca="1">IF(AND($A92&lt;CF$7,CF$7&lt;=DESIGN_MATRIX!$E$2),SUM(IF(INDIRECT("DESIGN_MATRIX!"&amp;ADDRESS(ROW(DESIGN_MATRIX!$B$6)+$A92,2)&amp;":"&amp;ADDRESS(ROW(DESIGN_MATRIX!$B$6)+$A92,1+DESIGN_MATRIX!$E$3))=INDIRECT("DESIGN_MATRIX!"&amp;ADDRESS(ROW(DESIGN_MATRIX!$B$6)+CF$7,2)&amp;":"&amp;ADDRESS(ROW(DESIGN_MATRIX!$B$6)+CF$7,1+DESIGN_MATRIX!$E$3)),1,0))^2,"")</f>
        <v/>
      </c>
      <c r="CG92" t="str" cm="1">
        <f t="array" aca="1" ref="CG92" ca="1">IF(AND($A92&lt;CG$7,CG$7&lt;=DESIGN_MATRIX!$E$2),SUM(IF(INDIRECT("DESIGN_MATRIX!"&amp;ADDRESS(ROW(DESIGN_MATRIX!$B$6)+$A92,2)&amp;":"&amp;ADDRESS(ROW(DESIGN_MATRIX!$B$6)+$A92,1+DESIGN_MATRIX!$E$3))=INDIRECT("DESIGN_MATRIX!"&amp;ADDRESS(ROW(DESIGN_MATRIX!$B$6)+CG$7,2)&amp;":"&amp;ADDRESS(ROW(DESIGN_MATRIX!$B$6)+CG$7,1+DESIGN_MATRIX!$E$3)),1,0))^2,"")</f>
        <v/>
      </c>
      <c r="CH92" t="str" cm="1">
        <f t="array" aca="1" ref="CH92" ca="1">IF(AND($A92&lt;CH$7,CH$7&lt;=DESIGN_MATRIX!$E$2),SUM(IF(INDIRECT("DESIGN_MATRIX!"&amp;ADDRESS(ROW(DESIGN_MATRIX!$B$6)+$A92,2)&amp;":"&amp;ADDRESS(ROW(DESIGN_MATRIX!$B$6)+$A92,1+DESIGN_MATRIX!$E$3))=INDIRECT("DESIGN_MATRIX!"&amp;ADDRESS(ROW(DESIGN_MATRIX!$B$6)+CH$7,2)&amp;":"&amp;ADDRESS(ROW(DESIGN_MATRIX!$B$6)+CH$7,1+DESIGN_MATRIX!$E$3)),1,0))^2,"")</f>
        <v/>
      </c>
      <c r="CI92" t="str" cm="1">
        <f t="array" aca="1" ref="CI92" ca="1">IF(AND($A92&lt;CI$7,CI$7&lt;=DESIGN_MATRIX!$E$2),SUM(IF(INDIRECT("DESIGN_MATRIX!"&amp;ADDRESS(ROW(DESIGN_MATRIX!$B$6)+$A92,2)&amp;":"&amp;ADDRESS(ROW(DESIGN_MATRIX!$B$6)+$A92,1+DESIGN_MATRIX!$E$3))=INDIRECT("DESIGN_MATRIX!"&amp;ADDRESS(ROW(DESIGN_MATRIX!$B$6)+CI$7,2)&amp;":"&amp;ADDRESS(ROW(DESIGN_MATRIX!$B$6)+CI$7,1+DESIGN_MATRIX!$E$3)),1,0))^2,"")</f>
        <v/>
      </c>
      <c r="CJ92" t="str" cm="1">
        <f t="array" aca="1" ref="CJ92" ca="1">IF(AND($A92&lt;CJ$7,CJ$7&lt;=DESIGN_MATRIX!$E$2),SUM(IF(INDIRECT("DESIGN_MATRIX!"&amp;ADDRESS(ROW(DESIGN_MATRIX!$B$6)+$A92,2)&amp;":"&amp;ADDRESS(ROW(DESIGN_MATRIX!$B$6)+$A92,1+DESIGN_MATRIX!$E$3))=INDIRECT("DESIGN_MATRIX!"&amp;ADDRESS(ROW(DESIGN_MATRIX!$B$6)+CJ$7,2)&amp;":"&amp;ADDRESS(ROW(DESIGN_MATRIX!$B$6)+CJ$7,1+DESIGN_MATRIX!$E$3)),1,0))^2,"")</f>
        <v/>
      </c>
      <c r="CK92" t="str" cm="1">
        <f t="array" aca="1" ref="CK92" ca="1">IF(AND($A92&lt;CK$7,CK$7&lt;=DESIGN_MATRIX!$E$2),SUM(IF(INDIRECT("DESIGN_MATRIX!"&amp;ADDRESS(ROW(DESIGN_MATRIX!$B$6)+$A92,2)&amp;":"&amp;ADDRESS(ROW(DESIGN_MATRIX!$B$6)+$A92,1+DESIGN_MATRIX!$E$3))=INDIRECT("DESIGN_MATRIX!"&amp;ADDRESS(ROW(DESIGN_MATRIX!$B$6)+CK$7,2)&amp;":"&amp;ADDRESS(ROW(DESIGN_MATRIX!$B$6)+CK$7,1+DESIGN_MATRIX!$E$3)),1,0))^2,"")</f>
        <v/>
      </c>
      <c r="CL92" t="str" cm="1">
        <f t="array" aca="1" ref="CL92" ca="1">IF(AND($A92&lt;CL$7,CL$7&lt;=DESIGN_MATRIX!$E$2),SUM(IF(INDIRECT("DESIGN_MATRIX!"&amp;ADDRESS(ROW(DESIGN_MATRIX!$B$6)+$A92,2)&amp;":"&amp;ADDRESS(ROW(DESIGN_MATRIX!$B$6)+$A92,1+DESIGN_MATRIX!$E$3))=INDIRECT("DESIGN_MATRIX!"&amp;ADDRESS(ROW(DESIGN_MATRIX!$B$6)+CL$7,2)&amp;":"&amp;ADDRESS(ROW(DESIGN_MATRIX!$B$6)+CL$7,1+DESIGN_MATRIX!$E$3)),1,0))^2,"")</f>
        <v/>
      </c>
      <c r="CM92" t="str" cm="1">
        <f t="array" aca="1" ref="CM92" ca="1">IF(AND($A92&lt;CM$7,CM$7&lt;=DESIGN_MATRIX!$E$2),SUM(IF(INDIRECT("DESIGN_MATRIX!"&amp;ADDRESS(ROW(DESIGN_MATRIX!$B$6)+$A92,2)&amp;":"&amp;ADDRESS(ROW(DESIGN_MATRIX!$B$6)+$A92,1+DESIGN_MATRIX!$E$3))=INDIRECT("DESIGN_MATRIX!"&amp;ADDRESS(ROW(DESIGN_MATRIX!$B$6)+CM$7,2)&amp;":"&amp;ADDRESS(ROW(DESIGN_MATRIX!$B$6)+CM$7,1+DESIGN_MATRIX!$E$3)),1,0))^2,"")</f>
        <v/>
      </c>
      <c r="CN92" t="str" cm="1">
        <f t="array" aca="1" ref="CN92" ca="1">IF(AND($A92&lt;CN$7,CN$7&lt;=DESIGN_MATRIX!$E$2),SUM(IF(INDIRECT("DESIGN_MATRIX!"&amp;ADDRESS(ROW(DESIGN_MATRIX!$B$6)+$A92,2)&amp;":"&amp;ADDRESS(ROW(DESIGN_MATRIX!$B$6)+$A92,1+DESIGN_MATRIX!$E$3))=INDIRECT("DESIGN_MATRIX!"&amp;ADDRESS(ROW(DESIGN_MATRIX!$B$6)+CN$7,2)&amp;":"&amp;ADDRESS(ROW(DESIGN_MATRIX!$B$6)+CN$7,1+DESIGN_MATRIX!$E$3)),1,0))^2,"")</f>
        <v/>
      </c>
      <c r="CO92" t="str" cm="1">
        <f t="array" aca="1" ref="CO92" ca="1">IF(AND($A92&lt;CO$7,CO$7&lt;=DESIGN_MATRIX!$E$2),SUM(IF(INDIRECT("DESIGN_MATRIX!"&amp;ADDRESS(ROW(DESIGN_MATRIX!$B$6)+$A92,2)&amp;":"&amp;ADDRESS(ROW(DESIGN_MATRIX!$B$6)+$A92,1+DESIGN_MATRIX!$E$3))=INDIRECT("DESIGN_MATRIX!"&amp;ADDRESS(ROW(DESIGN_MATRIX!$B$6)+CO$7,2)&amp;":"&amp;ADDRESS(ROW(DESIGN_MATRIX!$B$6)+CO$7,1+DESIGN_MATRIX!$E$3)),1,0))^2,"")</f>
        <v/>
      </c>
      <c r="CP92" t="str" cm="1">
        <f t="array" aca="1" ref="CP92" ca="1">IF(AND($A92&lt;CP$7,CP$7&lt;=DESIGN_MATRIX!$E$2),SUM(IF(INDIRECT("DESIGN_MATRIX!"&amp;ADDRESS(ROW(DESIGN_MATRIX!$B$6)+$A92,2)&amp;":"&amp;ADDRESS(ROW(DESIGN_MATRIX!$B$6)+$A92,1+DESIGN_MATRIX!$E$3))=INDIRECT("DESIGN_MATRIX!"&amp;ADDRESS(ROW(DESIGN_MATRIX!$B$6)+CP$7,2)&amp;":"&amp;ADDRESS(ROW(DESIGN_MATRIX!$B$6)+CP$7,1+DESIGN_MATRIX!$E$3)),1,0))^2,"")</f>
        <v/>
      </c>
      <c r="CQ92" t="str" cm="1">
        <f t="array" aca="1" ref="CQ92" ca="1">IF(AND($A92&lt;CQ$7,CQ$7&lt;=DESIGN_MATRIX!$E$2),SUM(IF(INDIRECT("DESIGN_MATRIX!"&amp;ADDRESS(ROW(DESIGN_MATRIX!$B$6)+$A92,2)&amp;":"&amp;ADDRESS(ROW(DESIGN_MATRIX!$B$6)+$A92,1+DESIGN_MATRIX!$E$3))=INDIRECT("DESIGN_MATRIX!"&amp;ADDRESS(ROW(DESIGN_MATRIX!$B$6)+CQ$7,2)&amp;":"&amp;ADDRESS(ROW(DESIGN_MATRIX!$B$6)+CQ$7,1+DESIGN_MATRIX!$E$3)),1,0))^2,"")</f>
        <v/>
      </c>
      <c r="CR92" t="str" cm="1">
        <f t="array" aca="1" ref="CR92" ca="1">IF(AND($A92&lt;CR$7,CR$7&lt;=DESIGN_MATRIX!$E$2),SUM(IF(INDIRECT("DESIGN_MATRIX!"&amp;ADDRESS(ROW(DESIGN_MATRIX!$B$6)+$A92,2)&amp;":"&amp;ADDRESS(ROW(DESIGN_MATRIX!$B$6)+$A92,1+DESIGN_MATRIX!$E$3))=INDIRECT("DESIGN_MATRIX!"&amp;ADDRESS(ROW(DESIGN_MATRIX!$B$6)+CR$7,2)&amp;":"&amp;ADDRESS(ROW(DESIGN_MATRIX!$B$6)+CR$7,1+DESIGN_MATRIX!$E$3)),1,0))^2,"")</f>
        <v/>
      </c>
      <c r="CS92" t="str" cm="1">
        <f t="array" aca="1" ref="CS92" ca="1">IF(AND($A92&lt;CS$7,CS$7&lt;=DESIGN_MATRIX!$E$2),SUM(IF(INDIRECT("DESIGN_MATRIX!"&amp;ADDRESS(ROW(DESIGN_MATRIX!$B$6)+$A92,2)&amp;":"&amp;ADDRESS(ROW(DESIGN_MATRIX!$B$6)+$A92,1+DESIGN_MATRIX!$E$3))=INDIRECT("DESIGN_MATRIX!"&amp;ADDRESS(ROW(DESIGN_MATRIX!$B$6)+CS$7,2)&amp;":"&amp;ADDRESS(ROW(DESIGN_MATRIX!$B$6)+CS$7,1+DESIGN_MATRIX!$E$3)),1,0))^2,"")</f>
        <v/>
      </c>
      <c r="CT92" t="str" cm="1">
        <f t="array" aca="1" ref="CT92" ca="1">IF(AND($A92&lt;CT$7,CT$7&lt;=DESIGN_MATRIX!$E$2),SUM(IF(INDIRECT("DESIGN_MATRIX!"&amp;ADDRESS(ROW(DESIGN_MATRIX!$B$6)+$A92,2)&amp;":"&amp;ADDRESS(ROW(DESIGN_MATRIX!$B$6)+$A92,1+DESIGN_MATRIX!$E$3))=INDIRECT("DESIGN_MATRIX!"&amp;ADDRESS(ROW(DESIGN_MATRIX!$B$6)+CT$7,2)&amp;":"&amp;ADDRESS(ROW(DESIGN_MATRIX!$B$6)+CT$7,1+DESIGN_MATRIX!$E$3)),1,0))^2,"")</f>
        <v/>
      </c>
      <c r="CU92" t="str" cm="1">
        <f t="array" aca="1" ref="CU92" ca="1">IF(AND($A92&lt;CU$7,CU$7&lt;=DESIGN_MATRIX!$E$2),SUM(IF(INDIRECT("DESIGN_MATRIX!"&amp;ADDRESS(ROW(DESIGN_MATRIX!$B$6)+$A92,2)&amp;":"&amp;ADDRESS(ROW(DESIGN_MATRIX!$B$6)+$A92,1+DESIGN_MATRIX!$E$3))=INDIRECT("DESIGN_MATRIX!"&amp;ADDRESS(ROW(DESIGN_MATRIX!$B$6)+CU$7,2)&amp;":"&amp;ADDRESS(ROW(DESIGN_MATRIX!$B$6)+CU$7,1+DESIGN_MATRIX!$E$3)),1,0))^2,"")</f>
        <v/>
      </c>
      <c r="CV92" t="str" cm="1">
        <f t="array" aca="1" ref="CV92" ca="1">IF(AND($A92&lt;CV$7,CV$7&lt;=DESIGN_MATRIX!$E$2),SUM(IF(INDIRECT("DESIGN_MATRIX!"&amp;ADDRESS(ROW(DESIGN_MATRIX!$B$6)+$A92,2)&amp;":"&amp;ADDRESS(ROW(DESIGN_MATRIX!$B$6)+$A92,1+DESIGN_MATRIX!$E$3))=INDIRECT("DESIGN_MATRIX!"&amp;ADDRESS(ROW(DESIGN_MATRIX!$B$6)+CV$7,2)&amp;":"&amp;ADDRESS(ROW(DESIGN_MATRIX!$B$6)+CV$7,1+DESIGN_MATRIX!$E$3)),1,0))^2,"")</f>
        <v/>
      </c>
      <c r="CW92" t="str" cm="1">
        <f t="array" aca="1" ref="CW92" ca="1">IF(AND($A92&lt;CW$7,CW$7&lt;=DESIGN_MATRIX!$E$2),SUM(IF(INDIRECT("DESIGN_MATRIX!"&amp;ADDRESS(ROW(DESIGN_MATRIX!$B$6)+$A92,2)&amp;":"&amp;ADDRESS(ROW(DESIGN_MATRIX!$B$6)+$A92,1+DESIGN_MATRIX!$E$3))=INDIRECT("DESIGN_MATRIX!"&amp;ADDRESS(ROW(DESIGN_MATRIX!$B$6)+CW$7,2)&amp;":"&amp;ADDRESS(ROW(DESIGN_MATRIX!$B$6)+CW$7,1+DESIGN_MATRIX!$E$3)),1,0))^2,"")</f>
        <v/>
      </c>
    </row>
    <row r="93" spans="1:101" x14ac:dyDescent="0.25">
      <c r="A93">
        <v>86</v>
      </c>
      <c r="B93" t="str" cm="1">
        <f t="array" aca="1" ref="B93" ca="1">IF(AND($A93&lt;B$7,B$7&lt;=DESIGN_MATRIX!$E$2),SUM(IF(INDIRECT("DESIGN_MATRIX!"&amp;ADDRESS(ROW(DESIGN_MATRIX!$B$6)+$A93,2)&amp;":"&amp;ADDRESS(ROW(DESIGN_MATRIX!$B$6)+$A93,1+DESIGN_MATRIX!$E$3))=INDIRECT("DESIGN_MATRIX!"&amp;ADDRESS(ROW(DESIGN_MATRIX!$B$6)+B$7,2)&amp;":"&amp;ADDRESS(ROW(DESIGN_MATRIX!$B$6)+B$7,1+DESIGN_MATRIX!$E$3)),1,0))^2,"")</f>
        <v/>
      </c>
      <c r="C93" t="str" cm="1">
        <f t="array" aca="1" ref="C93" ca="1">IF(AND($A93&lt;C$7,C$7&lt;=DESIGN_MATRIX!$E$2),SUM(IF(INDIRECT("DESIGN_MATRIX!"&amp;ADDRESS(ROW(DESIGN_MATRIX!$B$6)+$A93,2)&amp;":"&amp;ADDRESS(ROW(DESIGN_MATRIX!$B$6)+$A93,1+DESIGN_MATRIX!$E$3))=INDIRECT("DESIGN_MATRIX!"&amp;ADDRESS(ROW(DESIGN_MATRIX!$B$6)+C$7,2)&amp;":"&amp;ADDRESS(ROW(DESIGN_MATRIX!$B$6)+C$7,1+DESIGN_MATRIX!$E$3)),1,0))^2,"")</f>
        <v/>
      </c>
      <c r="D93" t="str" cm="1">
        <f t="array" aca="1" ref="D93" ca="1">IF(AND($A93&lt;D$7,D$7&lt;=DESIGN_MATRIX!$E$2),SUM(IF(INDIRECT("DESIGN_MATRIX!"&amp;ADDRESS(ROW(DESIGN_MATRIX!$B$6)+$A93,2)&amp;":"&amp;ADDRESS(ROW(DESIGN_MATRIX!$B$6)+$A93,1+DESIGN_MATRIX!$E$3))=INDIRECT("DESIGN_MATRIX!"&amp;ADDRESS(ROW(DESIGN_MATRIX!$B$6)+D$7,2)&amp;":"&amp;ADDRESS(ROW(DESIGN_MATRIX!$B$6)+D$7,1+DESIGN_MATRIX!$E$3)),1,0))^2,"")</f>
        <v/>
      </c>
      <c r="E93" t="str" cm="1">
        <f t="array" aca="1" ref="E93" ca="1">IF(AND($A93&lt;E$7,E$7&lt;=DESIGN_MATRIX!$E$2),SUM(IF(INDIRECT("DESIGN_MATRIX!"&amp;ADDRESS(ROW(DESIGN_MATRIX!$B$6)+$A93,2)&amp;":"&amp;ADDRESS(ROW(DESIGN_MATRIX!$B$6)+$A93,1+DESIGN_MATRIX!$E$3))=INDIRECT("DESIGN_MATRIX!"&amp;ADDRESS(ROW(DESIGN_MATRIX!$B$6)+E$7,2)&amp;":"&amp;ADDRESS(ROW(DESIGN_MATRIX!$B$6)+E$7,1+DESIGN_MATRIX!$E$3)),1,0))^2,"")</f>
        <v/>
      </c>
      <c r="F93" t="str" cm="1">
        <f t="array" aca="1" ref="F93" ca="1">IF(AND($A93&lt;F$7,F$7&lt;=DESIGN_MATRIX!$E$2),SUM(IF(INDIRECT("DESIGN_MATRIX!"&amp;ADDRESS(ROW(DESIGN_MATRIX!$B$6)+$A93,2)&amp;":"&amp;ADDRESS(ROW(DESIGN_MATRIX!$B$6)+$A93,1+DESIGN_MATRIX!$E$3))=INDIRECT("DESIGN_MATRIX!"&amp;ADDRESS(ROW(DESIGN_MATRIX!$B$6)+F$7,2)&amp;":"&amp;ADDRESS(ROW(DESIGN_MATRIX!$B$6)+F$7,1+DESIGN_MATRIX!$E$3)),1,0))^2,"")</f>
        <v/>
      </c>
      <c r="G93" t="str" cm="1">
        <f t="array" aca="1" ref="G93" ca="1">IF(AND($A93&lt;G$7,G$7&lt;=DESIGN_MATRIX!$E$2),SUM(IF(INDIRECT("DESIGN_MATRIX!"&amp;ADDRESS(ROW(DESIGN_MATRIX!$B$6)+$A93,2)&amp;":"&amp;ADDRESS(ROW(DESIGN_MATRIX!$B$6)+$A93,1+DESIGN_MATRIX!$E$3))=INDIRECT("DESIGN_MATRIX!"&amp;ADDRESS(ROW(DESIGN_MATRIX!$B$6)+G$7,2)&amp;":"&amp;ADDRESS(ROW(DESIGN_MATRIX!$B$6)+G$7,1+DESIGN_MATRIX!$E$3)),1,0))^2,"")</f>
        <v/>
      </c>
      <c r="H93" t="str" cm="1">
        <f t="array" aca="1" ref="H93" ca="1">IF(AND($A93&lt;H$7,H$7&lt;=DESIGN_MATRIX!$E$2),SUM(IF(INDIRECT("DESIGN_MATRIX!"&amp;ADDRESS(ROW(DESIGN_MATRIX!$B$6)+$A93,2)&amp;":"&amp;ADDRESS(ROW(DESIGN_MATRIX!$B$6)+$A93,1+DESIGN_MATRIX!$E$3))=INDIRECT("DESIGN_MATRIX!"&amp;ADDRESS(ROW(DESIGN_MATRIX!$B$6)+H$7,2)&amp;":"&amp;ADDRESS(ROW(DESIGN_MATRIX!$B$6)+H$7,1+DESIGN_MATRIX!$E$3)),1,0))^2,"")</f>
        <v/>
      </c>
      <c r="I93" t="str" cm="1">
        <f t="array" aca="1" ref="I93" ca="1">IF(AND($A93&lt;I$7,I$7&lt;=DESIGN_MATRIX!$E$2),SUM(IF(INDIRECT("DESIGN_MATRIX!"&amp;ADDRESS(ROW(DESIGN_MATRIX!$B$6)+$A93,2)&amp;":"&amp;ADDRESS(ROW(DESIGN_MATRIX!$B$6)+$A93,1+DESIGN_MATRIX!$E$3))=INDIRECT("DESIGN_MATRIX!"&amp;ADDRESS(ROW(DESIGN_MATRIX!$B$6)+I$7,2)&amp;":"&amp;ADDRESS(ROW(DESIGN_MATRIX!$B$6)+I$7,1+DESIGN_MATRIX!$E$3)),1,0))^2,"")</f>
        <v/>
      </c>
      <c r="J93" t="str" cm="1">
        <f t="array" aca="1" ref="J93" ca="1">IF(AND($A93&lt;J$7,J$7&lt;=DESIGN_MATRIX!$E$2),SUM(IF(INDIRECT("DESIGN_MATRIX!"&amp;ADDRESS(ROW(DESIGN_MATRIX!$B$6)+$A93,2)&amp;":"&amp;ADDRESS(ROW(DESIGN_MATRIX!$B$6)+$A93,1+DESIGN_MATRIX!$E$3))=INDIRECT("DESIGN_MATRIX!"&amp;ADDRESS(ROW(DESIGN_MATRIX!$B$6)+J$7,2)&amp;":"&amp;ADDRESS(ROW(DESIGN_MATRIX!$B$6)+J$7,1+DESIGN_MATRIX!$E$3)),1,0))^2,"")</f>
        <v/>
      </c>
      <c r="K93" t="str" cm="1">
        <f t="array" aca="1" ref="K93" ca="1">IF(AND($A93&lt;K$7,K$7&lt;=DESIGN_MATRIX!$E$2),SUM(IF(INDIRECT("DESIGN_MATRIX!"&amp;ADDRESS(ROW(DESIGN_MATRIX!$B$6)+$A93,2)&amp;":"&amp;ADDRESS(ROW(DESIGN_MATRIX!$B$6)+$A93,1+DESIGN_MATRIX!$E$3))=INDIRECT("DESIGN_MATRIX!"&amp;ADDRESS(ROW(DESIGN_MATRIX!$B$6)+K$7,2)&amp;":"&amp;ADDRESS(ROW(DESIGN_MATRIX!$B$6)+K$7,1+DESIGN_MATRIX!$E$3)),1,0))^2,"")</f>
        <v/>
      </c>
      <c r="L93" t="str" cm="1">
        <f t="array" aca="1" ref="L93" ca="1">IF(AND($A93&lt;L$7,L$7&lt;=DESIGN_MATRIX!$E$2),SUM(IF(INDIRECT("DESIGN_MATRIX!"&amp;ADDRESS(ROW(DESIGN_MATRIX!$B$6)+$A93,2)&amp;":"&amp;ADDRESS(ROW(DESIGN_MATRIX!$B$6)+$A93,1+DESIGN_MATRIX!$E$3))=INDIRECT("DESIGN_MATRIX!"&amp;ADDRESS(ROW(DESIGN_MATRIX!$B$6)+L$7,2)&amp;":"&amp;ADDRESS(ROW(DESIGN_MATRIX!$B$6)+L$7,1+DESIGN_MATRIX!$E$3)),1,0))^2,"")</f>
        <v/>
      </c>
      <c r="M93" t="str" cm="1">
        <f t="array" aca="1" ref="M93" ca="1">IF(AND($A93&lt;M$7,M$7&lt;=DESIGN_MATRIX!$E$2),SUM(IF(INDIRECT("DESIGN_MATRIX!"&amp;ADDRESS(ROW(DESIGN_MATRIX!$B$6)+$A93,2)&amp;":"&amp;ADDRESS(ROW(DESIGN_MATRIX!$B$6)+$A93,1+DESIGN_MATRIX!$E$3))=INDIRECT("DESIGN_MATRIX!"&amp;ADDRESS(ROW(DESIGN_MATRIX!$B$6)+M$7,2)&amp;":"&amp;ADDRESS(ROW(DESIGN_MATRIX!$B$6)+M$7,1+DESIGN_MATRIX!$E$3)),1,0))^2,"")</f>
        <v/>
      </c>
      <c r="N93" t="str" cm="1">
        <f t="array" aca="1" ref="N93" ca="1">IF(AND($A93&lt;N$7,N$7&lt;=DESIGN_MATRIX!$E$2),SUM(IF(INDIRECT("DESIGN_MATRIX!"&amp;ADDRESS(ROW(DESIGN_MATRIX!$B$6)+$A93,2)&amp;":"&amp;ADDRESS(ROW(DESIGN_MATRIX!$B$6)+$A93,1+DESIGN_MATRIX!$E$3))=INDIRECT("DESIGN_MATRIX!"&amp;ADDRESS(ROW(DESIGN_MATRIX!$B$6)+N$7,2)&amp;":"&amp;ADDRESS(ROW(DESIGN_MATRIX!$B$6)+N$7,1+DESIGN_MATRIX!$E$3)),1,0))^2,"")</f>
        <v/>
      </c>
      <c r="O93" t="str" cm="1">
        <f t="array" aca="1" ref="O93" ca="1">IF(AND($A93&lt;O$7,O$7&lt;=DESIGN_MATRIX!$E$2),SUM(IF(INDIRECT("DESIGN_MATRIX!"&amp;ADDRESS(ROW(DESIGN_MATRIX!$B$6)+$A93,2)&amp;":"&amp;ADDRESS(ROW(DESIGN_MATRIX!$B$6)+$A93,1+DESIGN_MATRIX!$E$3))=INDIRECT("DESIGN_MATRIX!"&amp;ADDRESS(ROW(DESIGN_MATRIX!$B$6)+O$7,2)&amp;":"&amp;ADDRESS(ROW(DESIGN_MATRIX!$B$6)+O$7,1+DESIGN_MATRIX!$E$3)),1,0))^2,"")</f>
        <v/>
      </c>
      <c r="P93" t="str" cm="1">
        <f t="array" aca="1" ref="P93" ca="1">IF(AND($A93&lt;P$7,P$7&lt;=DESIGN_MATRIX!$E$2),SUM(IF(INDIRECT("DESIGN_MATRIX!"&amp;ADDRESS(ROW(DESIGN_MATRIX!$B$6)+$A93,2)&amp;":"&amp;ADDRESS(ROW(DESIGN_MATRIX!$B$6)+$A93,1+DESIGN_MATRIX!$E$3))=INDIRECT("DESIGN_MATRIX!"&amp;ADDRESS(ROW(DESIGN_MATRIX!$B$6)+P$7,2)&amp;":"&amp;ADDRESS(ROW(DESIGN_MATRIX!$B$6)+P$7,1+DESIGN_MATRIX!$E$3)),1,0))^2,"")</f>
        <v/>
      </c>
      <c r="Q93" t="str" cm="1">
        <f t="array" aca="1" ref="Q93" ca="1">IF(AND($A93&lt;Q$7,Q$7&lt;=DESIGN_MATRIX!$E$2),SUM(IF(INDIRECT("DESIGN_MATRIX!"&amp;ADDRESS(ROW(DESIGN_MATRIX!$B$6)+$A93,2)&amp;":"&amp;ADDRESS(ROW(DESIGN_MATRIX!$B$6)+$A93,1+DESIGN_MATRIX!$E$3))=INDIRECT("DESIGN_MATRIX!"&amp;ADDRESS(ROW(DESIGN_MATRIX!$B$6)+Q$7,2)&amp;":"&amp;ADDRESS(ROW(DESIGN_MATRIX!$B$6)+Q$7,1+DESIGN_MATRIX!$E$3)),1,0))^2,"")</f>
        <v/>
      </c>
      <c r="R93" t="str" cm="1">
        <f t="array" aca="1" ref="R93" ca="1">IF(AND($A93&lt;R$7,R$7&lt;=DESIGN_MATRIX!$E$2),SUM(IF(INDIRECT("DESIGN_MATRIX!"&amp;ADDRESS(ROW(DESIGN_MATRIX!$B$6)+$A93,2)&amp;":"&amp;ADDRESS(ROW(DESIGN_MATRIX!$B$6)+$A93,1+DESIGN_MATRIX!$E$3))=INDIRECT("DESIGN_MATRIX!"&amp;ADDRESS(ROW(DESIGN_MATRIX!$B$6)+R$7,2)&amp;":"&amp;ADDRESS(ROW(DESIGN_MATRIX!$B$6)+R$7,1+DESIGN_MATRIX!$E$3)),1,0))^2,"")</f>
        <v/>
      </c>
      <c r="S93" t="str" cm="1">
        <f t="array" aca="1" ref="S93" ca="1">IF(AND($A93&lt;S$7,S$7&lt;=DESIGN_MATRIX!$E$2),SUM(IF(INDIRECT("DESIGN_MATRIX!"&amp;ADDRESS(ROW(DESIGN_MATRIX!$B$6)+$A93,2)&amp;":"&amp;ADDRESS(ROW(DESIGN_MATRIX!$B$6)+$A93,1+DESIGN_MATRIX!$E$3))=INDIRECT("DESIGN_MATRIX!"&amp;ADDRESS(ROW(DESIGN_MATRIX!$B$6)+S$7,2)&amp;":"&amp;ADDRESS(ROW(DESIGN_MATRIX!$B$6)+S$7,1+DESIGN_MATRIX!$E$3)),1,0))^2,"")</f>
        <v/>
      </c>
      <c r="T93" t="str" cm="1">
        <f t="array" aca="1" ref="T93" ca="1">IF(AND($A93&lt;T$7,T$7&lt;=DESIGN_MATRIX!$E$2),SUM(IF(INDIRECT("DESIGN_MATRIX!"&amp;ADDRESS(ROW(DESIGN_MATRIX!$B$6)+$A93,2)&amp;":"&amp;ADDRESS(ROW(DESIGN_MATRIX!$B$6)+$A93,1+DESIGN_MATRIX!$E$3))=INDIRECT("DESIGN_MATRIX!"&amp;ADDRESS(ROW(DESIGN_MATRIX!$B$6)+T$7,2)&amp;":"&amp;ADDRESS(ROW(DESIGN_MATRIX!$B$6)+T$7,1+DESIGN_MATRIX!$E$3)),1,0))^2,"")</f>
        <v/>
      </c>
      <c r="U93" t="str" cm="1">
        <f t="array" aca="1" ref="U93" ca="1">IF(AND($A93&lt;U$7,U$7&lt;=DESIGN_MATRIX!$E$2),SUM(IF(INDIRECT("DESIGN_MATRIX!"&amp;ADDRESS(ROW(DESIGN_MATRIX!$B$6)+$A93,2)&amp;":"&amp;ADDRESS(ROW(DESIGN_MATRIX!$B$6)+$A93,1+DESIGN_MATRIX!$E$3))=INDIRECT("DESIGN_MATRIX!"&amp;ADDRESS(ROW(DESIGN_MATRIX!$B$6)+U$7,2)&amp;":"&amp;ADDRESS(ROW(DESIGN_MATRIX!$B$6)+U$7,1+DESIGN_MATRIX!$E$3)),1,0))^2,"")</f>
        <v/>
      </c>
      <c r="V93" t="str" cm="1">
        <f t="array" aca="1" ref="V93" ca="1">IF(AND($A93&lt;V$7,V$7&lt;=DESIGN_MATRIX!$E$2),SUM(IF(INDIRECT("DESIGN_MATRIX!"&amp;ADDRESS(ROW(DESIGN_MATRIX!$B$6)+$A93,2)&amp;":"&amp;ADDRESS(ROW(DESIGN_MATRIX!$B$6)+$A93,1+DESIGN_MATRIX!$E$3))=INDIRECT("DESIGN_MATRIX!"&amp;ADDRESS(ROW(DESIGN_MATRIX!$B$6)+V$7,2)&amp;":"&amp;ADDRESS(ROW(DESIGN_MATRIX!$B$6)+V$7,1+DESIGN_MATRIX!$E$3)),1,0))^2,"")</f>
        <v/>
      </c>
      <c r="W93" t="str" cm="1">
        <f t="array" aca="1" ref="W93" ca="1">IF(AND($A93&lt;W$7,W$7&lt;=DESIGN_MATRIX!$E$2),SUM(IF(INDIRECT("DESIGN_MATRIX!"&amp;ADDRESS(ROW(DESIGN_MATRIX!$B$6)+$A93,2)&amp;":"&amp;ADDRESS(ROW(DESIGN_MATRIX!$B$6)+$A93,1+DESIGN_MATRIX!$E$3))=INDIRECT("DESIGN_MATRIX!"&amp;ADDRESS(ROW(DESIGN_MATRIX!$B$6)+W$7,2)&amp;":"&amp;ADDRESS(ROW(DESIGN_MATRIX!$B$6)+W$7,1+DESIGN_MATRIX!$E$3)),1,0))^2,"")</f>
        <v/>
      </c>
      <c r="X93" t="str" cm="1">
        <f t="array" aca="1" ref="X93" ca="1">IF(AND($A93&lt;X$7,X$7&lt;=DESIGN_MATRIX!$E$2),SUM(IF(INDIRECT("DESIGN_MATRIX!"&amp;ADDRESS(ROW(DESIGN_MATRIX!$B$6)+$A93,2)&amp;":"&amp;ADDRESS(ROW(DESIGN_MATRIX!$B$6)+$A93,1+DESIGN_MATRIX!$E$3))=INDIRECT("DESIGN_MATRIX!"&amp;ADDRESS(ROW(DESIGN_MATRIX!$B$6)+X$7,2)&amp;":"&amp;ADDRESS(ROW(DESIGN_MATRIX!$B$6)+X$7,1+DESIGN_MATRIX!$E$3)),1,0))^2,"")</f>
        <v/>
      </c>
      <c r="Y93" t="str" cm="1">
        <f t="array" aca="1" ref="Y93" ca="1">IF(AND($A93&lt;Y$7,Y$7&lt;=DESIGN_MATRIX!$E$2),SUM(IF(INDIRECT("DESIGN_MATRIX!"&amp;ADDRESS(ROW(DESIGN_MATRIX!$B$6)+$A93,2)&amp;":"&amp;ADDRESS(ROW(DESIGN_MATRIX!$B$6)+$A93,1+DESIGN_MATRIX!$E$3))=INDIRECT("DESIGN_MATRIX!"&amp;ADDRESS(ROW(DESIGN_MATRIX!$B$6)+Y$7,2)&amp;":"&amp;ADDRESS(ROW(DESIGN_MATRIX!$B$6)+Y$7,1+DESIGN_MATRIX!$E$3)),1,0))^2,"")</f>
        <v/>
      </c>
      <c r="Z93" t="str" cm="1">
        <f t="array" aca="1" ref="Z93" ca="1">IF(AND($A93&lt;Z$7,Z$7&lt;=DESIGN_MATRIX!$E$2),SUM(IF(INDIRECT("DESIGN_MATRIX!"&amp;ADDRESS(ROW(DESIGN_MATRIX!$B$6)+$A93,2)&amp;":"&amp;ADDRESS(ROW(DESIGN_MATRIX!$B$6)+$A93,1+DESIGN_MATRIX!$E$3))=INDIRECT("DESIGN_MATRIX!"&amp;ADDRESS(ROW(DESIGN_MATRIX!$B$6)+Z$7,2)&amp;":"&amp;ADDRESS(ROW(DESIGN_MATRIX!$B$6)+Z$7,1+DESIGN_MATRIX!$E$3)),1,0))^2,"")</f>
        <v/>
      </c>
      <c r="AA93" t="str" cm="1">
        <f t="array" aca="1" ref="AA93" ca="1">IF(AND($A93&lt;AA$7,AA$7&lt;=DESIGN_MATRIX!$E$2),SUM(IF(INDIRECT("DESIGN_MATRIX!"&amp;ADDRESS(ROW(DESIGN_MATRIX!$B$6)+$A93,2)&amp;":"&amp;ADDRESS(ROW(DESIGN_MATRIX!$B$6)+$A93,1+DESIGN_MATRIX!$E$3))=INDIRECT("DESIGN_MATRIX!"&amp;ADDRESS(ROW(DESIGN_MATRIX!$B$6)+AA$7,2)&amp;":"&amp;ADDRESS(ROW(DESIGN_MATRIX!$B$6)+AA$7,1+DESIGN_MATRIX!$E$3)),1,0))^2,"")</f>
        <v/>
      </c>
      <c r="AB93" t="str" cm="1">
        <f t="array" aca="1" ref="AB93" ca="1">IF(AND($A93&lt;AB$7,AB$7&lt;=DESIGN_MATRIX!$E$2),SUM(IF(INDIRECT("DESIGN_MATRIX!"&amp;ADDRESS(ROW(DESIGN_MATRIX!$B$6)+$A93,2)&amp;":"&amp;ADDRESS(ROW(DESIGN_MATRIX!$B$6)+$A93,1+DESIGN_MATRIX!$E$3))=INDIRECT("DESIGN_MATRIX!"&amp;ADDRESS(ROW(DESIGN_MATRIX!$B$6)+AB$7,2)&amp;":"&amp;ADDRESS(ROW(DESIGN_MATRIX!$B$6)+AB$7,1+DESIGN_MATRIX!$E$3)),1,0))^2,"")</f>
        <v/>
      </c>
      <c r="AC93" t="str" cm="1">
        <f t="array" aca="1" ref="AC93" ca="1">IF(AND($A93&lt;AC$7,AC$7&lt;=DESIGN_MATRIX!$E$2),SUM(IF(INDIRECT("DESIGN_MATRIX!"&amp;ADDRESS(ROW(DESIGN_MATRIX!$B$6)+$A93,2)&amp;":"&amp;ADDRESS(ROW(DESIGN_MATRIX!$B$6)+$A93,1+DESIGN_MATRIX!$E$3))=INDIRECT("DESIGN_MATRIX!"&amp;ADDRESS(ROW(DESIGN_MATRIX!$B$6)+AC$7,2)&amp;":"&amp;ADDRESS(ROW(DESIGN_MATRIX!$B$6)+AC$7,1+DESIGN_MATRIX!$E$3)),1,0))^2,"")</f>
        <v/>
      </c>
      <c r="AD93" t="str" cm="1">
        <f t="array" aca="1" ref="AD93" ca="1">IF(AND($A93&lt;AD$7,AD$7&lt;=DESIGN_MATRIX!$E$2),SUM(IF(INDIRECT("DESIGN_MATRIX!"&amp;ADDRESS(ROW(DESIGN_MATRIX!$B$6)+$A93,2)&amp;":"&amp;ADDRESS(ROW(DESIGN_MATRIX!$B$6)+$A93,1+DESIGN_MATRIX!$E$3))=INDIRECT("DESIGN_MATRIX!"&amp;ADDRESS(ROW(DESIGN_MATRIX!$B$6)+AD$7,2)&amp;":"&amp;ADDRESS(ROW(DESIGN_MATRIX!$B$6)+AD$7,1+DESIGN_MATRIX!$E$3)),1,0))^2,"")</f>
        <v/>
      </c>
      <c r="AE93" t="str" cm="1">
        <f t="array" aca="1" ref="AE93" ca="1">IF(AND($A93&lt;AE$7,AE$7&lt;=DESIGN_MATRIX!$E$2),SUM(IF(INDIRECT("DESIGN_MATRIX!"&amp;ADDRESS(ROW(DESIGN_MATRIX!$B$6)+$A93,2)&amp;":"&amp;ADDRESS(ROW(DESIGN_MATRIX!$B$6)+$A93,1+DESIGN_MATRIX!$E$3))=INDIRECT("DESIGN_MATRIX!"&amp;ADDRESS(ROW(DESIGN_MATRIX!$B$6)+AE$7,2)&amp;":"&amp;ADDRESS(ROW(DESIGN_MATRIX!$B$6)+AE$7,1+DESIGN_MATRIX!$E$3)),1,0))^2,"")</f>
        <v/>
      </c>
      <c r="AF93" t="str" cm="1">
        <f t="array" aca="1" ref="AF93" ca="1">IF(AND($A93&lt;AF$7,AF$7&lt;=DESIGN_MATRIX!$E$2),SUM(IF(INDIRECT("DESIGN_MATRIX!"&amp;ADDRESS(ROW(DESIGN_MATRIX!$B$6)+$A93,2)&amp;":"&amp;ADDRESS(ROW(DESIGN_MATRIX!$B$6)+$A93,1+DESIGN_MATRIX!$E$3))=INDIRECT("DESIGN_MATRIX!"&amp;ADDRESS(ROW(DESIGN_MATRIX!$B$6)+AF$7,2)&amp;":"&amp;ADDRESS(ROW(DESIGN_MATRIX!$B$6)+AF$7,1+DESIGN_MATRIX!$E$3)),1,0))^2,"")</f>
        <v/>
      </c>
      <c r="AG93" t="str" cm="1">
        <f t="array" aca="1" ref="AG93" ca="1">IF(AND($A93&lt;AG$7,AG$7&lt;=DESIGN_MATRIX!$E$2),SUM(IF(INDIRECT("DESIGN_MATRIX!"&amp;ADDRESS(ROW(DESIGN_MATRIX!$B$6)+$A93,2)&amp;":"&amp;ADDRESS(ROW(DESIGN_MATRIX!$B$6)+$A93,1+DESIGN_MATRIX!$E$3))=INDIRECT("DESIGN_MATRIX!"&amp;ADDRESS(ROW(DESIGN_MATRIX!$B$6)+AG$7,2)&amp;":"&amp;ADDRESS(ROW(DESIGN_MATRIX!$B$6)+AG$7,1+DESIGN_MATRIX!$E$3)),1,0))^2,"")</f>
        <v/>
      </c>
      <c r="AH93" t="str" cm="1">
        <f t="array" aca="1" ref="AH93" ca="1">IF(AND($A93&lt;AH$7,AH$7&lt;=DESIGN_MATRIX!$E$2),SUM(IF(INDIRECT("DESIGN_MATRIX!"&amp;ADDRESS(ROW(DESIGN_MATRIX!$B$6)+$A93,2)&amp;":"&amp;ADDRESS(ROW(DESIGN_MATRIX!$B$6)+$A93,1+DESIGN_MATRIX!$E$3))=INDIRECT("DESIGN_MATRIX!"&amp;ADDRESS(ROW(DESIGN_MATRIX!$B$6)+AH$7,2)&amp;":"&amp;ADDRESS(ROW(DESIGN_MATRIX!$B$6)+AH$7,1+DESIGN_MATRIX!$E$3)),1,0))^2,"")</f>
        <v/>
      </c>
      <c r="AI93" t="str" cm="1">
        <f t="array" aca="1" ref="AI93" ca="1">IF(AND($A93&lt;AI$7,AI$7&lt;=DESIGN_MATRIX!$E$2),SUM(IF(INDIRECT("DESIGN_MATRIX!"&amp;ADDRESS(ROW(DESIGN_MATRIX!$B$6)+$A93,2)&amp;":"&amp;ADDRESS(ROW(DESIGN_MATRIX!$B$6)+$A93,1+DESIGN_MATRIX!$E$3))=INDIRECT("DESIGN_MATRIX!"&amp;ADDRESS(ROW(DESIGN_MATRIX!$B$6)+AI$7,2)&amp;":"&amp;ADDRESS(ROW(DESIGN_MATRIX!$B$6)+AI$7,1+DESIGN_MATRIX!$E$3)),1,0))^2,"")</f>
        <v/>
      </c>
      <c r="AJ93" t="str" cm="1">
        <f t="array" aca="1" ref="AJ93" ca="1">IF(AND($A93&lt;AJ$7,AJ$7&lt;=DESIGN_MATRIX!$E$2),SUM(IF(INDIRECT("DESIGN_MATRIX!"&amp;ADDRESS(ROW(DESIGN_MATRIX!$B$6)+$A93,2)&amp;":"&amp;ADDRESS(ROW(DESIGN_MATRIX!$B$6)+$A93,1+DESIGN_MATRIX!$E$3))=INDIRECT("DESIGN_MATRIX!"&amp;ADDRESS(ROW(DESIGN_MATRIX!$B$6)+AJ$7,2)&amp;":"&amp;ADDRESS(ROW(DESIGN_MATRIX!$B$6)+AJ$7,1+DESIGN_MATRIX!$E$3)),1,0))^2,"")</f>
        <v/>
      </c>
      <c r="AK93" t="str" cm="1">
        <f t="array" aca="1" ref="AK93" ca="1">IF(AND($A93&lt;AK$7,AK$7&lt;=DESIGN_MATRIX!$E$2),SUM(IF(INDIRECT("DESIGN_MATRIX!"&amp;ADDRESS(ROW(DESIGN_MATRIX!$B$6)+$A93,2)&amp;":"&amp;ADDRESS(ROW(DESIGN_MATRIX!$B$6)+$A93,1+DESIGN_MATRIX!$E$3))=INDIRECT("DESIGN_MATRIX!"&amp;ADDRESS(ROW(DESIGN_MATRIX!$B$6)+AK$7,2)&amp;":"&amp;ADDRESS(ROW(DESIGN_MATRIX!$B$6)+AK$7,1+DESIGN_MATRIX!$E$3)),1,0))^2,"")</f>
        <v/>
      </c>
      <c r="AL93" t="str" cm="1">
        <f t="array" aca="1" ref="AL93" ca="1">IF(AND($A93&lt;AL$7,AL$7&lt;=DESIGN_MATRIX!$E$2),SUM(IF(INDIRECT("DESIGN_MATRIX!"&amp;ADDRESS(ROW(DESIGN_MATRIX!$B$6)+$A93,2)&amp;":"&amp;ADDRESS(ROW(DESIGN_MATRIX!$B$6)+$A93,1+DESIGN_MATRIX!$E$3))=INDIRECT("DESIGN_MATRIX!"&amp;ADDRESS(ROW(DESIGN_MATRIX!$B$6)+AL$7,2)&amp;":"&amp;ADDRESS(ROW(DESIGN_MATRIX!$B$6)+AL$7,1+DESIGN_MATRIX!$E$3)),1,0))^2,"")</f>
        <v/>
      </c>
      <c r="AM93" t="str" cm="1">
        <f t="array" aca="1" ref="AM93" ca="1">IF(AND($A93&lt;AM$7,AM$7&lt;=DESIGN_MATRIX!$E$2),SUM(IF(INDIRECT("DESIGN_MATRIX!"&amp;ADDRESS(ROW(DESIGN_MATRIX!$B$6)+$A93,2)&amp;":"&amp;ADDRESS(ROW(DESIGN_MATRIX!$B$6)+$A93,1+DESIGN_MATRIX!$E$3))=INDIRECT("DESIGN_MATRIX!"&amp;ADDRESS(ROW(DESIGN_MATRIX!$B$6)+AM$7,2)&amp;":"&amp;ADDRESS(ROW(DESIGN_MATRIX!$B$6)+AM$7,1+DESIGN_MATRIX!$E$3)),1,0))^2,"")</f>
        <v/>
      </c>
      <c r="AN93" t="str" cm="1">
        <f t="array" aca="1" ref="AN93" ca="1">IF(AND($A93&lt;AN$7,AN$7&lt;=DESIGN_MATRIX!$E$2),SUM(IF(INDIRECT("DESIGN_MATRIX!"&amp;ADDRESS(ROW(DESIGN_MATRIX!$B$6)+$A93,2)&amp;":"&amp;ADDRESS(ROW(DESIGN_MATRIX!$B$6)+$A93,1+DESIGN_MATRIX!$E$3))=INDIRECT("DESIGN_MATRIX!"&amp;ADDRESS(ROW(DESIGN_MATRIX!$B$6)+AN$7,2)&amp;":"&amp;ADDRESS(ROW(DESIGN_MATRIX!$B$6)+AN$7,1+DESIGN_MATRIX!$E$3)),1,0))^2,"")</f>
        <v/>
      </c>
      <c r="AO93" t="str" cm="1">
        <f t="array" aca="1" ref="AO93" ca="1">IF(AND($A93&lt;AO$7,AO$7&lt;=DESIGN_MATRIX!$E$2),SUM(IF(INDIRECT("DESIGN_MATRIX!"&amp;ADDRESS(ROW(DESIGN_MATRIX!$B$6)+$A93,2)&amp;":"&amp;ADDRESS(ROW(DESIGN_MATRIX!$B$6)+$A93,1+DESIGN_MATRIX!$E$3))=INDIRECT("DESIGN_MATRIX!"&amp;ADDRESS(ROW(DESIGN_MATRIX!$B$6)+AO$7,2)&amp;":"&amp;ADDRESS(ROW(DESIGN_MATRIX!$B$6)+AO$7,1+DESIGN_MATRIX!$E$3)),1,0))^2,"")</f>
        <v/>
      </c>
      <c r="AP93" t="str" cm="1">
        <f t="array" aca="1" ref="AP93" ca="1">IF(AND($A93&lt;AP$7,AP$7&lt;=DESIGN_MATRIX!$E$2),SUM(IF(INDIRECT("DESIGN_MATRIX!"&amp;ADDRESS(ROW(DESIGN_MATRIX!$B$6)+$A93,2)&amp;":"&amp;ADDRESS(ROW(DESIGN_MATRIX!$B$6)+$A93,1+DESIGN_MATRIX!$E$3))=INDIRECT("DESIGN_MATRIX!"&amp;ADDRESS(ROW(DESIGN_MATRIX!$B$6)+AP$7,2)&amp;":"&amp;ADDRESS(ROW(DESIGN_MATRIX!$B$6)+AP$7,1+DESIGN_MATRIX!$E$3)),1,0))^2,"")</f>
        <v/>
      </c>
      <c r="AQ93" t="str" cm="1">
        <f t="array" aca="1" ref="AQ93" ca="1">IF(AND($A93&lt;AQ$7,AQ$7&lt;=DESIGN_MATRIX!$E$2),SUM(IF(INDIRECT("DESIGN_MATRIX!"&amp;ADDRESS(ROW(DESIGN_MATRIX!$B$6)+$A93,2)&amp;":"&amp;ADDRESS(ROW(DESIGN_MATRIX!$B$6)+$A93,1+DESIGN_MATRIX!$E$3))=INDIRECT("DESIGN_MATRIX!"&amp;ADDRESS(ROW(DESIGN_MATRIX!$B$6)+AQ$7,2)&amp;":"&amp;ADDRESS(ROW(DESIGN_MATRIX!$B$6)+AQ$7,1+DESIGN_MATRIX!$E$3)),1,0))^2,"")</f>
        <v/>
      </c>
      <c r="AR93" t="str" cm="1">
        <f t="array" aca="1" ref="AR93" ca="1">IF(AND($A93&lt;AR$7,AR$7&lt;=DESIGN_MATRIX!$E$2),SUM(IF(INDIRECT("DESIGN_MATRIX!"&amp;ADDRESS(ROW(DESIGN_MATRIX!$B$6)+$A93,2)&amp;":"&amp;ADDRESS(ROW(DESIGN_MATRIX!$B$6)+$A93,1+DESIGN_MATRIX!$E$3))=INDIRECT("DESIGN_MATRIX!"&amp;ADDRESS(ROW(DESIGN_MATRIX!$B$6)+AR$7,2)&amp;":"&amp;ADDRESS(ROW(DESIGN_MATRIX!$B$6)+AR$7,1+DESIGN_MATRIX!$E$3)),1,0))^2,"")</f>
        <v/>
      </c>
      <c r="AS93" t="str" cm="1">
        <f t="array" aca="1" ref="AS93" ca="1">IF(AND($A93&lt;AS$7,AS$7&lt;=DESIGN_MATRIX!$E$2),SUM(IF(INDIRECT("DESIGN_MATRIX!"&amp;ADDRESS(ROW(DESIGN_MATRIX!$B$6)+$A93,2)&amp;":"&amp;ADDRESS(ROW(DESIGN_MATRIX!$B$6)+$A93,1+DESIGN_MATRIX!$E$3))=INDIRECT("DESIGN_MATRIX!"&amp;ADDRESS(ROW(DESIGN_MATRIX!$B$6)+AS$7,2)&amp;":"&amp;ADDRESS(ROW(DESIGN_MATRIX!$B$6)+AS$7,1+DESIGN_MATRIX!$E$3)),1,0))^2,"")</f>
        <v/>
      </c>
      <c r="AT93" t="str" cm="1">
        <f t="array" aca="1" ref="AT93" ca="1">IF(AND($A93&lt;AT$7,AT$7&lt;=DESIGN_MATRIX!$E$2),SUM(IF(INDIRECT("DESIGN_MATRIX!"&amp;ADDRESS(ROW(DESIGN_MATRIX!$B$6)+$A93,2)&amp;":"&amp;ADDRESS(ROW(DESIGN_MATRIX!$B$6)+$A93,1+DESIGN_MATRIX!$E$3))=INDIRECT("DESIGN_MATRIX!"&amp;ADDRESS(ROW(DESIGN_MATRIX!$B$6)+AT$7,2)&amp;":"&amp;ADDRESS(ROW(DESIGN_MATRIX!$B$6)+AT$7,1+DESIGN_MATRIX!$E$3)),1,0))^2,"")</f>
        <v/>
      </c>
      <c r="AU93" t="str" cm="1">
        <f t="array" aca="1" ref="AU93" ca="1">IF(AND($A93&lt;AU$7,AU$7&lt;=DESIGN_MATRIX!$E$2),SUM(IF(INDIRECT("DESIGN_MATRIX!"&amp;ADDRESS(ROW(DESIGN_MATRIX!$B$6)+$A93,2)&amp;":"&amp;ADDRESS(ROW(DESIGN_MATRIX!$B$6)+$A93,1+DESIGN_MATRIX!$E$3))=INDIRECT("DESIGN_MATRIX!"&amp;ADDRESS(ROW(DESIGN_MATRIX!$B$6)+AU$7,2)&amp;":"&amp;ADDRESS(ROW(DESIGN_MATRIX!$B$6)+AU$7,1+DESIGN_MATRIX!$E$3)),1,0))^2,"")</f>
        <v/>
      </c>
      <c r="AV93" t="str" cm="1">
        <f t="array" aca="1" ref="AV93" ca="1">IF(AND($A93&lt;AV$7,AV$7&lt;=DESIGN_MATRIX!$E$2),SUM(IF(INDIRECT("DESIGN_MATRIX!"&amp;ADDRESS(ROW(DESIGN_MATRIX!$B$6)+$A93,2)&amp;":"&amp;ADDRESS(ROW(DESIGN_MATRIX!$B$6)+$A93,1+DESIGN_MATRIX!$E$3))=INDIRECT("DESIGN_MATRIX!"&amp;ADDRESS(ROW(DESIGN_MATRIX!$B$6)+AV$7,2)&amp;":"&amp;ADDRESS(ROW(DESIGN_MATRIX!$B$6)+AV$7,1+DESIGN_MATRIX!$E$3)),1,0))^2,"")</f>
        <v/>
      </c>
      <c r="AW93" t="str" cm="1">
        <f t="array" aca="1" ref="AW93" ca="1">IF(AND($A93&lt;AW$7,AW$7&lt;=DESIGN_MATRIX!$E$2),SUM(IF(INDIRECT("DESIGN_MATRIX!"&amp;ADDRESS(ROW(DESIGN_MATRIX!$B$6)+$A93,2)&amp;":"&amp;ADDRESS(ROW(DESIGN_MATRIX!$B$6)+$A93,1+DESIGN_MATRIX!$E$3))=INDIRECT("DESIGN_MATRIX!"&amp;ADDRESS(ROW(DESIGN_MATRIX!$B$6)+AW$7,2)&amp;":"&amp;ADDRESS(ROW(DESIGN_MATRIX!$B$6)+AW$7,1+DESIGN_MATRIX!$E$3)),1,0))^2,"")</f>
        <v/>
      </c>
      <c r="AX93" t="str" cm="1">
        <f t="array" aca="1" ref="AX93" ca="1">IF(AND($A93&lt;AX$7,AX$7&lt;=DESIGN_MATRIX!$E$2),SUM(IF(INDIRECT("DESIGN_MATRIX!"&amp;ADDRESS(ROW(DESIGN_MATRIX!$B$6)+$A93,2)&amp;":"&amp;ADDRESS(ROW(DESIGN_MATRIX!$B$6)+$A93,1+DESIGN_MATRIX!$E$3))=INDIRECT("DESIGN_MATRIX!"&amp;ADDRESS(ROW(DESIGN_MATRIX!$B$6)+AX$7,2)&amp;":"&amp;ADDRESS(ROW(DESIGN_MATRIX!$B$6)+AX$7,1+DESIGN_MATRIX!$E$3)),1,0))^2,"")</f>
        <v/>
      </c>
      <c r="AY93" t="str" cm="1">
        <f t="array" aca="1" ref="AY93" ca="1">IF(AND($A93&lt;AY$7,AY$7&lt;=DESIGN_MATRIX!$E$2),SUM(IF(INDIRECT("DESIGN_MATRIX!"&amp;ADDRESS(ROW(DESIGN_MATRIX!$B$6)+$A93,2)&amp;":"&amp;ADDRESS(ROW(DESIGN_MATRIX!$B$6)+$A93,1+DESIGN_MATRIX!$E$3))=INDIRECT("DESIGN_MATRIX!"&amp;ADDRESS(ROW(DESIGN_MATRIX!$B$6)+AY$7,2)&amp;":"&amp;ADDRESS(ROW(DESIGN_MATRIX!$B$6)+AY$7,1+DESIGN_MATRIX!$E$3)),1,0))^2,"")</f>
        <v/>
      </c>
      <c r="AZ93" t="str" cm="1">
        <f t="array" aca="1" ref="AZ93" ca="1">IF(AND($A93&lt;AZ$7,AZ$7&lt;=DESIGN_MATRIX!$E$2),SUM(IF(INDIRECT("DESIGN_MATRIX!"&amp;ADDRESS(ROW(DESIGN_MATRIX!$B$6)+$A93,2)&amp;":"&amp;ADDRESS(ROW(DESIGN_MATRIX!$B$6)+$A93,1+DESIGN_MATRIX!$E$3))=INDIRECT("DESIGN_MATRIX!"&amp;ADDRESS(ROW(DESIGN_MATRIX!$B$6)+AZ$7,2)&amp;":"&amp;ADDRESS(ROW(DESIGN_MATRIX!$B$6)+AZ$7,1+DESIGN_MATRIX!$E$3)),1,0))^2,"")</f>
        <v/>
      </c>
      <c r="BA93" t="str" cm="1">
        <f t="array" aca="1" ref="BA93" ca="1">IF(AND($A93&lt;BA$7,BA$7&lt;=DESIGN_MATRIX!$E$2),SUM(IF(INDIRECT("DESIGN_MATRIX!"&amp;ADDRESS(ROW(DESIGN_MATRIX!$B$6)+$A93,2)&amp;":"&amp;ADDRESS(ROW(DESIGN_MATRIX!$B$6)+$A93,1+DESIGN_MATRIX!$E$3))=INDIRECT("DESIGN_MATRIX!"&amp;ADDRESS(ROW(DESIGN_MATRIX!$B$6)+BA$7,2)&amp;":"&amp;ADDRESS(ROW(DESIGN_MATRIX!$B$6)+BA$7,1+DESIGN_MATRIX!$E$3)),1,0))^2,"")</f>
        <v/>
      </c>
      <c r="BB93" t="str" cm="1">
        <f t="array" aca="1" ref="BB93" ca="1">IF(AND($A93&lt;BB$7,BB$7&lt;=DESIGN_MATRIX!$E$2),SUM(IF(INDIRECT("DESIGN_MATRIX!"&amp;ADDRESS(ROW(DESIGN_MATRIX!$B$6)+$A93,2)&amp;":"&amp;ADDRESS(ROW(DESIGN_MATRIX!$B$6)+$A93,1+DESIGN_MATRIX!$E$3))=INDIRECT("DESIGN_MATRIX!"&amp;ADDRESS(ROW(DESIGN_MATRIX!$B$6)+BB$7,2)&amp;":"&amp;ADDRESS(ROW(DESIGN_MATRIX!$B$6)+BB$7,1+DESIGN_MATRIX!$E$3)),1,0))^2,"")</f>
        <v/>
      </c>
      <c r="BC93" t="str" cm="1">
        <f t="array" aca="1" ref="BC93" ca="1">IF(AND($A93&lt;BC$7,BC$7&lt;=DESIGN_MATRIX!$E$2),SUM(IF(INDIRECT("DESIGN_MATRIX!"&amp;ADDRESS(ROW(DESIGN_MATRIX!$B$6)+$A93,2)&amp;":"&amp;ADDRESS(ROW(DESIGN_MATRIX!$B$6)+$A93,1+DESIGN_MATRIX!$E$3))=INDIRECT("DESIGN_MATRIX!"&amp;ADDRESS(ROW(DESIGN_MATRIX!$B$6)+BC$7,2)&amp;":"&amp;ADDRESS(ROW(DESIGN_MATRIX!$B$6)+BC$7,1+DESIGN_MATRIX!$E$3)),1,0))^2,"")</f>
        <v/>
      </c>
      <c r="BD93" t="str" cm="1">
        <f t="array" aca="1" ref="BD93" ca="1">IF(AND($A93&lt;BD$7,BD$7&lt;=DESIGN_MATRIX!$E$2),SUM(IF(INDIRECT("DESIGN_MATRIX!"&amp;ADDRESS(ROW(DESIGN_MATRIX!$B$6)+$A93,2)&amp;":"&amp;ADDRESS(ROW(DESIGN_MATRIX!$B$6)+$A93,1+DESIGN_MATRIX!$E$3))=INDIRECT("DESIGN_MATRIX!"&amp;ADDRESS(ROW(DESIGN_MATRIX!$B$6)+BD$7,2)&amp;":"&amp;ADDRESS(ROW(DESIGN_MATRIX!$B$6)+BD$7,1+DESIGN_MATRIX!$E$3)),1,0))^2,"")</f>
        <v/>
      </c>
      <c r="BE93" t="str" cm="1">
        <f t="array" aca="1" ref="BE93" ca="1">IF(AND($A93&lt;BE$7,BE$7&lt;=DESIGN_MATRIX!$E$2),SUM(IF(INDIRECT("DESIGN_MATRIX!"&amp;ADDRESS(ROW(DESIGN_MATRIX!$B$6)+$A93,2)&amp;":"&amp;ADDRESS(ROW(DESIGN_MATRIX!$B$6)+$A93,1+DESIGN_MATRIX!$E$3))=INDIRECT("DESIGN_MATRIX!"&amp;ADDRESS(ROW(DESIGN_MATRIX!$B$6)+BE$7,2)&amp;":"&amp;ADDRESS(ROW(DESIGN_MATRIX!$B$6)+BE$7,1+DESIGN_MATRIX!$E$3)),1,0))^2,"")</f>
        <v/>
      </c>
      <c r="BF93" t="str" cm="1">
        <f t="array" aca="1" ref="BF93" ca="1">IF(AND($A93&lt;BF$7,BF$7&lt;=DESIGN_MATRIX!$E$2),SUM(IF(INDIRECT("DESIGN_MATRIX!"&amp;ADDRESS(ROW(DESIGN_MATRIX!$B$6)+$A93,2)&amp;":"&amp;ADDRESS(ROW(DESIGN_MATRIX!$B$6)+$A93,1+DESIGN_MATRIX!$E$3))=INDIRECT("DESIGN_MATRIX!"&amp;ADDRESS(ROW(DESIGN_MATRIX!$B$6)+BF$7,2)&amp;":"&amp;ADDRESS(ROW(DESIGN_MATRIX!$B$6)+BF$7,1+DESIGN_MATRIX!$E$3)),1,0))^2,"")</f>
        <v/>
      </c>
      <c r="BG93" t="str" cm="1">
        <f t="array" aca="1" ref="BG93" ca="1">IF(AND($A93&lt;BG$7,BG$7&lt;=DESIGN_MATRIX!$E$2),SUM(IF(INDIRECT("DESIGN_MATRIX!"&amp;ADDRESS(ROW(DESIGN_MATRIX!$B$6)+$A93,2)&amp;":"&amp;ADDRESS(ROW(DESIGN_MATRIX!$B$6)+$A93,1+DESIGN_MATRIX!$E$3))=INDIRECT("DESIGN_MATRIX!"&amp;ADDRESS(ROW(DESIGN_MATRIX!$B$6)+BG$7,2)&amp;":"&amp;ADDRESS(ROW(DESIGN_MATRIX!$B$6)+BG$7,1+DESIGN_MATRIX!$E$3)),1,0))^2,"")</f>
        <v/>
      </c>
      <c r="BH93" t="str" cm="1">
        <f t="array" aca="1" ref="BH93" ca="1">IF(AND($A93&lt;BH$7,BH$7&lt;=DESIGN_MATRIX!$E$2),SUM(IF(INDIRECT("DESIGN_MATRIX!"&amp;ADDRESS(ROW(DESIGN_MATRIX!$B$6)+$A93,2)&amp;":"&amp;ADDRESS(ROW(DESIGN_MATRIX!$B$6)+$A93,1+DESIGN_MATRIX!$E$3))=INDIRECT("DESIGN_MATRIX!"&amp;ADDRESS(ROW(DESIGN_MATRIX!$B$6)+BH$7,2)&amp;":"&amp;ADDRESS(ROW(DESIGN_MATRIX!$B$6)+BH$7,1+DESIGN_MATRIX!$E$3)),1,0))^2,"")</f>
        <v/>
      </c>
      <c r="BI93" t="str" cm="1">
        <f t="array" aca="1" ref="BI93" ca="1">IF(AND($A93&lt;BI$7,BI$7&lt;=DESIGN_MATRIX!$E$2),SUM(IF(INDIRECT("DESIGN_MATRIX!"&amp;ADDRESS(ROW(DESIGN_MATRIX!$B$6)+$A93,2)&amp;":"&amp;ADDRESS(ROW(DESIGN_MATRIX!$B$6)+$A93,1+DESIGN_MATRIX!$E$3))=INDIRECT("DESIGN_MATRIX!"&amp;ADDRESS(ROW(DESIGN_MATRIX!$B$6)+BI$7,2)&amp;":"&amp;ADDRESS(ROW(DESIGN_MATRIX!$B$6)+BI$7,1+DESIGN_MATRIX!$E$3)),1,0))^2,"")</f>
        <v/>
      </c>
      <c r="BJ93" t="str" cm="1">
        <f t="array" aca="1" ref="BJ93" ca="1">IF(AND($A93&lt;BJ$7,BJ$7&lt;=DESIGN_MATRIX!$E$2),SUM(IF(INDIRECT("DESIGN_MATRIX!"&amp;ADDRESS(ROW(DESIGN_MATRIX!$B$6)+$A93,2)&amp;":"&amp;ADDRESS(ROW(DESIGN_MATRIX!$B$6)+$A93,1+DESIGN_MATRIX!$E$3))=INDIRECT("DESIGN_MATRIX!"&amp;ADDRESS(ROW(DESIGN_MATRIX!$B$6)+BJ$7,2)&amp;":"&amp;ADDRESS(ROW(DESIGN_MATRIX!$B$6)+BJ$7,1+DESIGN_MATRIX!$E$3)),1,0))^2,"")</f>
        <v/>
      </c>
      <c r="BK93" t="str" cm="1">
        <f t="array" aca="1" ref="BK93" ca="1">IF(AND($A93&lt;BK$7,BK$7&lt;=DESIGN_MATRIX!$E$2),SUM(IF(INDIRECT("DESIGN_MATRIX!"&amp;ADDRESS(ROW(DESIGN_MATRIX!$B$6)+$A93,2)&amp;":"&amp;ADDRESS(ROW(DESIGN_MATRIX!$B$6)+$A93,1+DESIGN_MATRIX!$E$3))=INDIRECT("DESIGN_MATRIX!"&amp;ADDRESS(ROW(DESIGN_MATRIX!$B$6)+BK$7,2)&amp;":"&amp;ADDRESS(ROW(DESIGN_MATRIX!$B$6)+BK$7,1+DESIGN_MATRIX!$E$3)),1,0))^2,"")</f>
        <v/>
      </c>
      <c r="BL93" t="str" cm="1">
        <f t="array" aca="1" ref="BL93" ca="1">IF(AND($A93&lt;BL$7,BL$7&lt;=DESIGN_MATRIX!$E$2),SUM(IF(INDIRECT("DESIGN_MATRIX!"&amp;ADDRESS(ROW(DESIGN_MATRIX!$B$6)+$A93,2)&amp;":"&amp;ADDRESS(ROW(DESIGN_MATRIX!$B$6)+$A93,1+DESIGN_MATRIX!$E$3))=INDIRECT("DESIGN_MATRIX!"&amp;ADDRESS(ROW(DESIGN_MATRIX!$B$6)+BL$7,2)&amp;":"&amp;ADDRESS(ROW(DESIGN_MATRIX!$B$6)+BL$7,1+DESIGN_MATRIX!$E$3)),1,0))^2,"")</f>
        <v/>
      </c>
      <c r="BM93" t="str" cm="1">
        <f t="array" aca="1" ref="BM93" ca="1">IF(AND($A93&lt;BM$7,BM$7&lt;=DESIGN_MATRIX!$E$2),SUM(IF(INDIRECT("DESIGN_MATRIX!"&amp;ADDRESS(ROW(DESIGN_MATRIX!$B$6)+$A93,2)&amp;":"&amp;ADDRESS(ROW(DESIGN_MATRIX!$B$6)+$A93,1+DESIGN_MATRIX!$E$3))=INDIRECT("DESIGN_MATRIX!"&amp;ADDRESS(ROW(DESIGN_MATRIX!$B$6)+BM$7,2)&amp;":"&amp;ADDRESS(ROW(DESIGN_MATRIX!$B$6)+BM$7,1+DESIGN_MATRIX!$E$3)),1,0))^2,"")</f>
        <v/>
      </c>
      <c r="BN93" t="str" cm="1">
        <f t="array" aca="1" ref="BN93" ca="1">IF(AND($A93&lt;BN$7,BN$7&lt;=DESIGN_MATRIX!$E$2),SUM(IF(INDIRECT("DESIGN_MATRIX!"&amp;ADDRESS(ROW(DESIGN_MATRIX!$B$6)+$A93,2)&amp;":"&amp;ADDRESS(ROW(DESIGN_MATRIX!$B$6)+$A93,1+DESIGN_MATRIX!$E$3))=INDIRECT("DESIGN_MATRIX!"&amp;ADDRESS(ROW(DESIGN_MATRIX!$B$6)+BN$7,2)&amp;":"&amp;ADDRESS(ROW(DESIGN_MATRIX!$B$6)+BN$7,1+DESIGN_MATRIX!$E$3)),1,0))^2,"")</f>
        <v/>
      </c>
      <c r="BO93" t="str" cm="1">
        <f t="array" aca="1" ref="BO93" ca="1">IF(AND($A93&lt;BO$7,BO$7&lt;=DESIGN_MATRIX!$E$2),SUM(IF(INDIRECT("DESIGN_MATRIX!"&amp;ADDRESS(ROW(DESIGN_MATRIX!$B$6)+$A93,2)&amp;":"&amp;ADDRESS(ROW(DESIGN_MATRIX!$B$6)+$A93,1+DESIGN_MATRIX!$E$3))=INDIRECT("DESIGN_MATRIX!"&amp;ADDRESS(ROW(DESIGN_MATRIX!$B$6)+BO$7,2)&amp;":"&amp;ADDRESS(ROW(DESIGN_MATRIX!$B$6)+BO$7,1+DESIGN_MATRIX!$E$3)),1,0))^2,"")</f>
        <v/>
      </c>
      <c r="BP93" t="str" cm="1">
        <f t="array" aca="1" ref="BP93" ca="1">IF(AND($A93&lt;BP$7,BP$7&lt;=DESIGN_MATRIX!$E$2),SUM(IF(INDIRECT("DESIGN_MATRIX!"&amp;ADDRESS(ROW(DESIGN_MATRIX!$B$6)+$A93,2)&amp;":"&amp;ADDRESS(ROW(DESIGN_MATRIX!$B$6)+$A93,1+DESIGN_MATRIX!$E$3))=INDIRECT("DESIGN_MATRIX!"&amp;ADDRESS(ROW(DESIGN_MATRIX!$B$6)+BP$7,2)&amp;":"&amp;ADDRESS(ROW(DESIGN_MATRIX!$B$6)+BP$7,1+DESIGN_MATRIX!$E$3)),1,0))^2,"")</f>
        <v/>
      </c>
      <c r="BQ93" t="str" cm="1">
        <f t="array" aca="1" ref="BQ93" ca="1">IF(AND($A93&lt;BQ$7,BQ$7&lt;=DESIGN_MATRIX!$E$2),SUM(IF(INDIRECT("DESIGN_MATRIX!"&amp;ADDRESS(ROW(DESIGN_MATRIX!$B$6)+$A93,2)&amp;":"&amp;ADDRESS(ROW(DESIGN_MATRIX!$B$6)+$A93,1+DESIGN_MATRIX!$E$3))=INDIRECT("DESIGN_MATRIX!"&amp;ADDRESS(ROW(DESIGN_MATRIX!$B$6)+BQ$7,2)&amp;":"&amp;ADDRESS(ROW(DESIGN_MATRIX!$B$6)+BQ$7,1+DESIGN_MATRIX!$E$3)),1,0))^2,"")</f>
        <v/>
      </c>
      <c r="BR93" t="str" cm="1">
        <f t="array" aca="1" ref="BR93" ca="1">IF(AND($A93&lt;BR$7,BR$7&lt;=DESIGN_MATRIX!$E$2),SUM(IF(INDIRECT("DESIGN_MATRIX!"&amp;ADDRESS(ROW(DESIGN_MATRIX!$B$6)+$A93,2)&amp;":"&amp;ADDRESS(ROW(DESIGN_MATRIX!$B$6)+$A93,1+DESIGN_MATRIX!$E$3))=INDIRECT("DESIGN_MATRIX!"&amp;ADDRESS(ROW(DESIGN_MATRIX!$B$6)+BR$7,2)&amp;":"&amp;ADDRESS(ROW(DESIGN_MATRIX!$B$6)+BR$7,1+DESIGN_MATRIX!$E$3)),1,0))^2,"")</f>
        <v/>
      </c>
      <c r="BS93" t="str" cm="1">
        <f t="array" aca="1" ref="BS93" ca="1">IF(AND($A93&lt;BS$7,BS$7&lt;=DESIGN_MATRIX!$E$2),SUM(IF(INDIRECT("DESIGN_MATRIX!"&amp;ADDRESS(ROW(DESIGN_MATRIX!$B$6)+$A93,2)&amp;":"&amp;ADDRESS(ROW(DESIGN_MATRIX!$B$6)+$A93,1+DESIGN_MATRIX!$E$3))=INDIRECT("DESIGN_MATRIX!"&amp;ADDRESS(ROW(DESIGN_MATRIX!$B$6)+BS$7,2)&amp;":"&amp;ADDRESS(ROW(DESIGN_MATRIX!$B$6)+BS$7,1+DESIGN_MATRIX!$E$3)),1,0))^2,"")</f>
        <v/>
      </c>
      <c r="BT93" t="str" cm="1">
        <f t="array" aca="1" ref="BT93" ca="1">IF(AND($A93&lt;BT$7,BT$7&lt;=DESIGN_MATRIX!$E$2),SUM(IF(INDIRECT("DESIGN_MATRIX!"&amp;ADDRESS(ROW(DESIGN_MATRIX!$B$6)+$A93,2)&amp;":"&amp;ADDRESS(ROW(DESIGN_MATRIX!$B$6)+$A93,1+DESIGN_MATRIX!$E$3))=INDIRECT("DESIGN_MATRIX!"&amp;ADDRESS(ROW(DESIGN_MATRIX!$B$6)+BT$7,2)&amp;":"&amp;ADDRESS(ROW(DESIGN_MATRIX!$B$6)+BT$7,1+DESIGN_MATRIX!$E$3)),1,0))^2,"")</f>
        <v/>
      </c>
      <c r="BU93" t="str" cm="1">
        <f t="array" aca="1" ref="BU93" ca="1">IF(AND($A93&lt;BU$7,BU$7&lt;=DESIGN_MATRIX!$E$2),SUM(IF(INDIRECT("DESIGN_MATRIX!"&amp;ADDRESS(ROW(DESIGN_MATRIX!$B$6)+$A93,2)&amp;":"&amp;ADDRESS(ROW(DESIGN_MATRIX!$B$6)+$A93,1+DESIGN_MATRIX!$E$3))=INDIRECT("DESIGN_MATRIX!"&amp;ADDRESS(ROW(DESIGN_MATRIX!$B$6)+BU$7,2)&amp;":"&amp;ADDRESS(ROW(DESIGN_MATRIX!$B$6)+BU$7,1+DESIGN_MATRIX!$E$3)),1,0))^2,"")</f>
        <v/>
      </c>
      <c r="BV93" t="str" cm="1">
        <f t="array" aca="1" ref="BV93" ca="1">IF(AND($A93&lt;BV$7,BV$7&lt;=DESIGN_MATRIX!$E$2),SUM(IF(INDIRECT("DESIGN_MATRIX!"&amp;ADDRESS(ROW(DESIGN_MATRIX!$B$6)+$A93,2)&amp;":"&amp;ADDRESS(ROW(DESIGN_MATRIX!$B$6)+$A93,1+DESIGN_MATRIX!$E$3))=INDIRECT("DESIGN_MATRIX!"&amp;ADDRESS(ROW(DESIGN_MATRIX!$B$6)+BV$7,2)&amp;":"&amp;ADDRESS(ROW(DESIGN_MATRIX!$B$6)+BV$7,1+DESIGN_MATRIX!$E$3)),1,0))^2,"")</f>
        <v/>
      </c>
      <c r="BW93" t="str" cm="1">
        <f t="array" aca="1" ref="BW93" ca="1">IF(AND($A93&lt;BW$7,BW$7&lt;=DESIGN_MATRIX!$E$2),SUM(IF(INDIRECT("DESIGN_MATRIX!"&amp;ADDRESS(ROW(DESIGN_MATRIX!$B$6)+$A93,2)&amp;":"&amp;ADDRESS(ROW(DESIGN_MATRIX!$B$6)+$A93,1+DESIGN_MATRIX!$E$3))=INDIRECT("DESIGN_MATRIX!"&amp;ADDRESS(ROW(DESIGN_MATRIX!$B$6)+BW$7,2)&amp;":"&amp;ADDRESS(ROW(DESIGN_MATRIX!$B$6)+BW$7,1+DESIGN_MATRIX!$E$3)),1,0))^2,"")</f>
        <v/>
      </c>
      <c r="BX93" t="str" cm="1">
        <f t="array" aca="1" ref="BX93" ca="1">IF(AND($A93&lt;BX$7,BX$7&lt;=DESIGN_MATRIX!$E$2),SUM(IF(INDIRECT("DESIGN_MATRIX!"&amp;ADDRESS(ROW(DESIGN_MATRIX!$B$6)+$A93,2)&amp;":"&amp;ADDRESS(ROW(DESIGN_MATRIX!$B$6)+$A93,1+DESIGN_MATRIX!$E$3))=INDIRECT("DESIGN_MATRIX!"&amp;ADDRESS(ROW(DESIGN_MATRIX!$B$6)+BX$7,2)&amp;":"&amp;ADDRESS(ROW(DESIGN_MATRIX!$B$6)+BX$7,1+DESIGN_MATRIX!$E$3)),1,0))^2,"")</f>
        <v/>
      </c>
      <c r="BY93" t="str" cm="1">
        <f t="array" aca="1" ref="BY93" ca="1">IF(AND($A93&lt;BY$7,BY$7&lt;=DESIGN_MATRIX!$E$2),SUM(IF(INDIRECT("DESIGN_MATRIX!"&amp;ADDRESS(ROW(DESIGN_MATRIX!$B$6)+$A93,2)&amp;":"&amp;ADDRESS(ROW(DESIGN_MATRIX!$B$6)+$A93,1+DESIGN_MATRIX!$E$3))=INDIRECT("DESIGN_MATRIX!"&amp;ADDRESS(ROW(DESIGN_MATRIX!$B$6)+BY$7,2)&amp;":"&amp;ADDRESS(ROW(DESIGN_MATRIX!$B$6)+BY$7,1+DESIGN_MATRIX!$E$3)),1,0))^2,"")</f>
        <v/>
      </c>
      <c r="BZ93" t="str" cm="1">
        <f t="array" aca="1" ref="BZ93" ca="1">IF(AND($A93&lt;BZ$7,BZ$7&lt;=DESIGN_MATRIX!$E$2),SUM(IF(INDIRECT("DESIGN_MATRIX!"&amp;ADDRESS(ROW(DESIGN_MATRIX!$B$6)+$A93,2)&amp;":"&amp;ADDRESS(ROW(DESIGN_MATRIX!$B$6)+$A93,1+DESIGN_MATRIX!$E$3))=INDIRECT("DESIGN_MATRIX!"&amp;ADDRESS(ROW(DESIGN_MATRIX!$B$6)+BZ$7,2)&amp;":"&amp;ADDRESS(ROW(DESIGN_MATRIX!$B$6)+BZ$7,1+DESIGN_MATRIX!$E$3)),1,0))^2,"")</f>
        <v/>
      </c>
      <c r="CA93" t="str" cm="1">
        <f t="array" aca="1" ref="CA93" ca="1">IF(AND($A93&lt;CA$7,CA$7&lt;=DESIGN_MATRIX!$E$2),SUM(IF(INDIRECT("DESIGN_MATRIX!"&amp;ADDRESS(ROW(DESIGN_MATRIX!$B$6)+$A93,2)&amp;":"&amp;ADDRESS(ROW(DESIGN_MATRIX!$B$6)+$A93,1+DESIGN_MATRIX!$E$3))=INDIRECT("DESIGN_MATRIX!"&amp;ADDRESS(ROW(DESIGN_MATRIX!$B$6)+CA$7,2)&amp;":"&amp;ADDRESS(ROW(DESIGN_MATRIX!$B$6)+CA$7,1+DESIGN_MATRIX!$E$3)),1,0))^2,"")</f>
        <v/>
      </c>
      <c r="CB93" t="str" cm="1">
        <f t="array" aca="1" ref="CB93" ca="1">IF(AND($A93&lt;CB$7,CB$7&lt;=DESIGN_MATRIX!$E$2),SUM(IF(INDIRECT("DESIGN_MATRIX!"&amp;ADDRESS(ROW(DESIGN_MATRIX!$B$6)+$A93,2)&amp;":"&amp;ADDRESS(ROW(DESIGN_MATRIX!$B$6)+$A93,1+DESIGN_MATRIX!$E$3))=INDIRECT("DESIGN_MATRIX!"&amp;ADDRESS(ROW(DESIGN_MATRIX!$B$6)+CB$7,2)&amp;":"&amp;ADDRESS(ROW(DESIGN_MATRIX!$B$6)+CB$7,1+DESIGN_MATRIX!$E$3)),1,0))^2,"")</f>
        <v/>
      </c>
      <c r="CC93" t="str" cm="1">
        <f t="array" aca="1" ref="CC93" ca="1">IF(AND($A93&lt;CC$7,CC$7&lt;=DESIGN_MATRIX!$E$2),SUM(IF(INDIRECT("DESIGN_MATRIX!"&amp;ADDRESS(ROW(DESIGN_MATRIX!$B$6)+$A93,2)&amp;":"&amp;ADDRESS(ROW(DESIGN_MATRIX!$B$6)+$A93,1+DESIGN_MATRIX!$E$3))=INDIRECT("DESIGN_MATRIX!"&amp;ADDRESS(ROW(DESIGN_MATRIX!$B$6)+CC$7,2)&amp;":"&amp;ADDRESS(ROW(DESIGN_MATRIX!$B$6)+CC$7,1+DESIGN_MATRIX!$E$3)),1,0))^2,"")</f>
        <v/>
      </c>
      <c r="CD93" t="str" cm="1">
        <f t="array" aca="1" ref="CD93" ca="1">IF(AND($A93&lt;CD$7,CD$7&lt;=DESIGN_MATRIX!$E$2),SUM(IF(INDIRECT("DESIGN_MATRIX!"&amp;ADDRESS(ROW(DESIGN_MATRIX!$B$6)+$A93,2)&amp;":"&amp;ADDRESS(ROW(DESIGN_MATRIX!$B$6)+$A93,1+DESIGN_MATRIX!$E$3))=INDIRECT("DESIGN_MATRIX!"&amp;ADDRESS(ROW(DESIGN_MATRIX!$B$6)+CD$7,2)&amp;":"&amp;ADDRESS(ROW(DESIGN_MATRIX!$B$6)+CD$7,1+DESIGN_MATRIX!$E$3)),1,0))^2,"")</f>
        <v/>
      </c>
      <c r="CE93" t="str" cm="1">
        <f t="array" aca="1" ref="CE93" ca="1">IF(AND($A93&lt;CE$7,CE$7&lt;=DESIGN_MATRIX!$E$2),SUM(IF(INDIRECT("DESIGN_MATRIX!"&amp;ADDRESS(ROW(DESIGN_MATRIX!$B$6)+$A93,2)&amp;":"&amp;ADDRESS(ROW(DESIGN_MATRIX!$B$6)+$A93,1+DESIGN_MATRIX!$E$3))=INDIRECT("DESIGN_MATRIX!"&amp;ADDRESS(ROW(DESIGN_MATRIX!$B$6)+CE$7,2)&amp;":"&amp;ADDRESS(ROW(DESIGN_MATRIX!$B$6)+CE$7,1+DESIGN_MATRIX!$E$3)),1,0))^2,"")</f>
        <v/>
      </c>
      <c r="CF93" t="str" cm="1">
        <f t="array" aca="1" ref="CF93" ca="1">IF(AND($A93&lt;CF$7,CF$7&lt;=DESIGN_MATRIX!$E$2),SUM(IF(INDIRECT("DESIGN_MATRIX!"&amp;ADDRESS(ROW(DESIGN_MATRIX!$B$6)+$A93,2)&amp;":"&amp;ADDRESS(ROW(DESIGN_MATRIX!$B$6)+$A93,1+DESIGN_MATRIX!$E$3))=INDIRECT("DESIGN_MATRIX!"&amp;ADDRESS(ROW(DESIGN_MATRIX!$B$6)+CF$7,2)&amp;":"&amp;ADDRESS(ROW(DESIGN_MATRIX!$B$6)+CF$7,1+DESIGN_MATRIX!$E$3)),1,0))^2,"")</f>
        <v/>
      </c>
      <c r="CG93" t="str" cm="1">
        <f t="array" aca="1" ref="CG93" ca="1">IF(AND($A93&lt;CG$7,CG$7&lt;=DESIGN_MATRIX!$E$2),SUM(IF(INDIRECT("DESIGN_MATRIX!"&amp;ADDRESS(ROW(DESIGN_MATRIX!$B$6)+$A93,2)&amp;":"&amp;ADDRESS(ROW(DESIGN_MATRIX!$B$6)+$A93,1+DESIGN_MATRIX!$E$3))=INDIRECT("DESIGN_MATRIX!"&amp;ADDRESS(ROW(DESIGN_MATRIX!$B$6)+CG$7,2)&amp;":"&amp;ADDRESS(ROW(DESIGN_MATRIX!$B$6)+CG$7,1+DESIGN_MATRIX!$E$3)),1,0))^2,"")</f>
        <v/>
      </c>
      <c r="CH93" t="str" cm="1">
        <f t="array" aca="1" ref="CH93" ca="1">IF(AND($A93&lt;CH$7,CH$7&lt;=DESIGN_MATRIX!$E$2),SUM(IF(INDIRECT("DESIGN_MATRIX!"&amp;ADDRESS(ROW(DESIGN_MATRIX!$B$6)+$A93,2)&amp;":"&amp;ADDRESS(ROW(DESIGN_MATRIX!$B$6)+$A93,1+DESIGN_MATRIX!$E$3))=INDIRECT("DESIGN_MATRIX!"&amp;ADDRESS(ROW(DESIGN_MATRIX!$B$6)+CH$7,2)&amp;":"&amp;ADDRESS(ROW(DESIGN_MATRIX!$B$6)+CH$7,1+DESIGN_MATRIX!$E$3)),1,0))^2,"")</f>
        <v/>
      </c>
      <c r="CI93" t="str" cm="1">
        <f t="array" aca="1" ref="CI93" ca="1">IF(AND($A93&lt;CI$7,CI$7&lt;=DESIGN_MATRIX!$E$2),SUM(IF(INDIRECT("DESIGN_MATRIX!"&amp;ADDRESS(ROW(DESIGN_MATRIX!$B$6)+$A93,2)&amp;":"&amp;ADDRESS(ROW(DESIGN_MATRIX!$B$6)+$A93,1+DESIGN_MATRIX!$E$3))=INDIRECT("DESIGN_MATRIX!"&amp;ADDRESS(ROW(DESIGN_MATRIX!$B$6)+CI$7,2)&amp;":"&amp;ADDRESS(ROW(DESIGN_MATRIX!$B$6)+CI$7,1+DESIGN_MATRIX!$E$3)),1,0))^2,"")</f>
        <v/>
      </c>
      <c r="CJ93" t="str" cm="1">
        <f t="array" aca="1" ref="CJ93" ca="1">IF(AND($A93&lt;CJ$7,CJ$7&lt;=DESIGN_MATRIX!$E$2),SUM(IF(INDIRECT("DESIGN_MATRIX!"&amp;ADDRESS(ROW(DESIGN_MATRIX!$B$6)+$A93,2)&amp;":"&amp;ADDRESS(ROW(DESIGN_MATRIX!$B$6)+$A93,1+DESIGN_MATRIX!$E$3))=INDIRECT("DESIGN_MATRIX!"&amp;ADDRESS(ROW(DESIGN_MATRIX!$B$6)+CJ$7,2)&amp;":"&amp;ADDRESS(ROW(DESIGN_MATRIX!$B$6)+CJ$7,1+DESIGN_MATRIX!$E$3)),1,0))^2,"")</f>
        <v/>
      </c>
      <c r="CK93" t="str" cm="1">
        <f t="array" aca="1" ref="CK93" ca="1">IF(AND($A93&lt;CK$7,CK$7&lt;=DESIGN_MATRIX!$E$2),SUM(IF(INDIRECT("DESIGN_MATRIX!"&amp;ADDRESS(ROW(DESIGN_MATRIX!$B$6)+$A93,2)&amp;":"&amp;ADDRESS(ROW(DESIGN_MATRIX!$B$6)+$A93,1+DESIGN_MATRIX!$E$3))=INDIRECT("DESIGN_MATRIX!"&amp;ADDRESS(ROW(DESIGN_MATRIX!$B$6)+CK$7,2)&amp;":"&amp;ADDRESS(ROW(DESIGN_MATRIX!$B$6)+CK$7,1+DESIGN_MATRIX!$E$3)),1,0))^2,"")</f>
        <v/>
      </c>
      <c r="CL93" t="str" cm="1">
        <f t="array" aca="1" ref="CL93" ca="1">IF(AND($A93&lt;CL$7,CL$7&lt;=DESIGN_MATRIX!$E$2),SUM(IF(INDIRECT("DESIGN_MATRIX!"&amp;ADDRESS(ROW(DESIGN_MATRIX!$B$6)+$A93,2)&amp;":"&amp;ADDRESS(ROW(DESIGN_MATRIX!$B$6)+$A93,1+DESIGN_MATRIX!$E$3))=INDIRECT("DESIGN_MATRIX!"&amp;ADDRESS(ROW(DESIGN_MATRIX!$B$6)+CL$7,2)&amp;":"&amp;ADDRESS(ROW(DESIGN_MATRIX!$B$6)+CL$7,1+DESIGN_MATRIX!$E$3)),1,0))^2,"")</f>
        <v/>
      </c>
      <c r="CM93" t="str" cm="1">
        <f t="array" aca="1" ref="CM93" ca="1">IF(AND($A93&lt;CM$7,CM$7&lt;=DESIGN_MATRIX!$E$2),SUM(IF(INDIRECT("DESIGN_MATRIX!"&amp;ADDRESS(ROW(DESIGN_MATRIX!$B$6)+$A93,2)&amp;":"&amp;ADDRESS(ROW(DESIGN_MATRIX!$B$6)+$A93,1+DESIGN_MATRIX!$E$3))=INDIRECT("DESIGN_MATRIX!"&amp;ADDRESS(ROW(DESIGN_MATRIX!$B$6)+CM$7,2)&amp;":"&amp;ADDRESS(ROW(DESIGN_MATRIX!$B$6)+CM$7,1+DESIGN_MATRIX!$E$3)),1,0))^2,"")</f>
        <v/>
      </c>
      <c r="CN93" t="str" cm="1">
        <f t="array" aca="1" ref="CN93" ca="1">IF(AND($A93&lt;CN$7,CN$7&lt;=DESIGN_MATRIX!$E$2),SUM(IF(INDIRECT("DESIGN_MATRIX!"&amp;ADDRESS(ROW(DESIGN_MATRIX!$B$6)+$A93,2)&amp;":"&amp;ADDRESS(ROW(DESIGN_MATRIX!$B$6)+$A93,1+DESIGN_MATRIX!$E$3))=INDIRECT("DESIGN_MATRIX!"&amp;ADDRESS(ROW(DESIGN_MATRIX!$B$6)+CN$7,2)&amp;":"&amp;ADDRESS(ROW(DESIGN_MATRIX!$B$6)+CN$7,1+DESIGN_MATRIX!$E$3)),1,0))^2,"")</f>
        <v/>
      </c>
      <c r="CO93" t="str" cm="1">
        <f t="array" aca="1" ref="CO93" ca="1">IF(AND($A93&lt;CO$7,CO$7&lt;=DESIGN_MATRIX!$E$2),SUM(IF(INDIRECT("DESIGN_MATRIX!"&amp;ADDRESS(ROW(DESIGN_MATRIX!$B$6)+$A93,2)&amp;":"&amp;ADDRESS(ROW(DESIGN_MATRIX!$B$6)+$A93,1+DESIGN_MATRIX!$E$3))=INDIRECT("DESIGN_MATRIX!"&amp;ADDRESS(ROW(DESIGN_MATRIX!$B$6)+CO$7,2)&amp;":"&amp;ADDRESS(ROW(DESIGN_MATRIX!$B$6)+CO$7,1+DESIGN_MATRIX!$E$3)),1,0))^2,"")</f>
        <v/>
      </c>
      <c r="CP93" t="str" cm="1">
        <f t="array" aca="1" ref="CP93" ca="1">IF(AND($A93&lt;CP$7,CP$7&lt;=DESIGN_MATRIX!$E$2),SUM(IF(INDIRECT("DESIGN_MATRIX!"&amp;ADDRESS(ROW(DESIGN_MATRIX!$B$6)+$A93,2)&amp;":"&amp;ADDRESS(ROW(DESIGN_MATRIX!$B$6)+$A93,1+DESIGN_MATRIX!$E$3))=INDIRECT("DESIGN_MATRIX!"&amp;ADDRESS(ROW(DESIGN_MATRIX!$B$6)+CP$7,2)&amp;":"&amp;ADDRESS(ROW(DESIGN_MATRIX!$B$6)+CP$7,1+DESIGN_MATRIX!$E$3)),1,0))^2,"")</f>
        <v/>
      </c>
      <c r="CQ93" t="str" cm="1">
        <f t="array" aca="1" ref="CQ93" ca="1">IF(AND($A93&lt;CQ$7,CQ$7&lt;=DESIGN_MATRIX!$E$2),SUM(IF(INDIRECT("DESIGN_MATRIX!"&amp;ADDRESS(ROW(DESIGN_MATRIX!$B$6)+$A93,2)&amp;":"&amp;ADDRESS(ROW(DESIGN_MATRIX!$B$6)+$A93,1+DESIGN_MATRIX!$E$3))=INDIRECT("DESIGN_MATRIX!"&amp;ADDRESS(ROW(DESIGN_MATRIX!$B$6)+CQ$7,2)&amp;":"&amp;ADDRESS(ROW(DESIGN_MATRIX!$B$6)+CQ$7,1+DESIGN_MATRIX!$E$3)),1,0))^2,"")</f>
        <v/>
      </c>
      <c r="CR93" t="str" cm="1">
        <f t="array" aca="1" ref="CR93" ca="1">IF(AND($A93&lt;CR$7,CR$7&lt;=DESIGN_MATRIX!$E$2),SUM(IF(INDIRECT("DESIGN_MATRIX!"&amp;ADDRESS(ROW(DESIGN_MATRIX!$B$6)+$A93,2)&amp;":"&amp;ADDRESS(ROW(DESIGN_MATRIX!$B$6)+$A93,1+DESIGN_MATRIX!$E$3))=INDIRECT("DESIGN_MATRIX!"&amp;ADDRESS(ROW(DESIGN_MATRIX!$B$6)+CR$7,2)&amp;":"&amp;ADDRESS(ROW(DESIGN_MATRIX!$B$6)+CR$7,1+DESIGN_MATRIX!$E$3)),1,0))^2,"")</f>
        <v/>
      </c>
      <c r="CS93" t="str" cm="1">
        <f t="array" aca="1" ref="CS93" ca="1">IF(AND($A93&lt;CS$7,CS$7&lt;=DESIGN_MATRIX!$E$2),SUM(IF(INDIRECT("DESIGN_MATRIX!"&amp;ADDRESS(ROW(DESIGN_MATRIX!$B$6)+$A93,2)&amp;":"&amp;ADDRESS(ROW(DESIGN_MATRIX!$B$6)+$A93,1+DESIGN_MATRIX!$E$3))=INDIRECT("DESIGN_MATRIX!"&amp;ADDRESS(ROW(DESIGN_MATRIX!$B$6)+CS$7,2)&amp;":"&amp;ADDRESS(ROW(DESIGN_MATRIX!$B$6)+CS$7,1+DESIGN_MATRIX!$E$3)),1,0))^2,"")</f>
        <v/>
      </c>
      <c r="CT93" t="str" cm="1">
        <f t="array" aca="1" ref="CT93" ca="1">IF(AND($A93&lt;CT$7,CT$7&lt;=DESIGN_MATRIX!$E$2),SUM(IF(INDIRECT("DESIGN_MATRIX!"&amp;ADDRESS(ROW(DESIGN_MATRIX!$B$6)+$A93,2)&amp;":"&amp;ADDRESS(ROW(DESIGN_MATRIX!$B$6)+$A93,1+DESIGN_MATRIX!$E$3))=INDIRECT("DESIGN_MATRIX!"&amp;ADDRESS(ROW(DESIGN_MATRIX!$B$6)+CT$7,2)&amp;":"&amp;ADDRESS(ROW(DESIGN_MATRIX!$B$6)+CT$7,1+DESIGN_MATRIX!$E$3)),1,0))^2,"")</f>
        <v/>
      </c>
      <c r="CU93" t="str" cm="1">
        <f t="array" aca="1" ref="CU93" ca="1">IF(AND($A93&lt;CU$7,CU$7&lt;=DESIGN_MATRIX!$E$2),SUM(IF(INDIRECT("DESIGN_MATRIX!"&amp;ADDRESS(ROW(DESIGN_MATRIX!$B$6)+$A93,2)&amp;":"&amp;ADDRESS(ROW(DESIGN_MATRIX!$B$6)+$A93,1+DESIGN_MATRIX!$E$3))=INDIRECT("DESIGN_MATRIX!"&amp;ADDRESS(ROW(DESIGN_MATRIX!$B$6)+CU$7,2)&amp;":"&amp;ADDRESS(ROW(DESIGN_MATRIX!$B$6)+CU$7,1+DESIGN_MATRIX!$E$3)),1,0))^2,"")</f>
        <v/>
      </c>
      <c r="CV93" t="str" cm="1">
        <f t="array" aca="1" ref="CV93" ca="1">IF(AND($A93&lt;CV$7,CV$7&lt;=DESIGN_MATRIX!$E$2),SUM(IF(INDIRECT("DESIGN_MATRIX!"&amp;ADDRESS(ROW(DESIGN_MATRIX!$B$6)+$A93,2)&amp;":"&amp;ADDRESS(ROW(DESIGN_MATRIX!$B$6)+$A93,1+DESIGN_MATRIX!$E$3))=INDIRECT("DESIGN_MATRIX!"&amp;ADDRESS(ROW(DESIGN_MATRIX!$B$6)+CV$7,2)&amp;":"&amp;ADDRESS(ROW(DESIGN_MATRIX!$B$6)+CV$7,1+DESIGN_MATRIX!$E$3)),1,0))^2,"")</f>
        <v/>
      </c>
      <c r="CW93" t="str" cm="1">
        <f t="array" aca="1" ref="CW93" ca="1">IF(AND($A93&lt;CW$7,CW$7&lt;=DESIGN_MATRIX!$E$2),SUM(IF(INDIRECT("DESIGN_MATRIX!"&amp;ADDRESS(ROW(DESIGN_MATRIX!$B$6)+$A93,2)&amp;":"&amp;ADDRESS(ROW(DESIGN_MATRIX!$B$6)+$A93,1+DESIGN_MATRIX!$E$3))=INDIRECT("DESIGN_MATRIX!"&amp;ADDRESS(ROW(DESIGN_MATRIX!$B$6)+CW$7,2)&amp;":"&amp;ADDRESS(ROW(DESIGN_MATRIX!$B$6)+CW$7,1+DESIGN_MATRIX!$E$3)),1,0))^2,"")</f>
        <v/>
      </c>
    </row>
    <row r="94" spans="1:101" x14ac:dyDescent="0.25">
      <c r="A94">
        <v>87</v>
      </c>
      <c r="B94" t="str" cm="1">
        <f t="array" aca="1" ref="B94" ca="1">IF(AND($A94&lt;B$7,B$7&lt;=DESIGN_MATRIX!$E$2),SUM(IF(INDIRECT("DESIGN_MATRIX!"&amp;ADDRESS(ROW(DESIGN_MATRIX!$B$6)+$A94,2)&amp;":"&amp;ADDRESS(ROW(DESIGN_MATRIX!$B$6)+$A94,1+DESIGN_MATRIX!$E$3))=INDIRECT("DESIGN_MATRIX!"&amp;ADDRESS(ROW(DESIGN_MATRIX!$B$6)+B$7,2)&amp;":"&amp;ADDRESS(ROW(DESIGN_MATRIX!$B$6)+B$7,1+DESIGN_MATRIX!$E$3)),1,0))^2,"")</f>
        <v/>
      </c>
      <c r="C94" t="str" cm="1">
        <f t="array" aca="1" ref="C94" ca="1">IF(AND($A94&lt;C$7,C$7&lt;=DESIGN_MATRIX!$E$2),SUM(IF(INDIRECT("DESIGN_MATRIX!"&amp;ADDRESS(ROW(DESIGN_MATRIX!$B$6)+$A94,2)&amp;":"&amp;ADDRESS(ROW(DESIGN_MATRIX!$B$6)+$A94,1+DESIGN_MATRIX!$E$3))=INDIRECT("DESIGN_MATRIX!"&amp;ADDRESS(ROW(DESIGN_MATRIX!$B$6)+C$7,2)&amp;":"&amp;ADDRESS(ROW(DESIGN_MATRIX!$B$6)+C$7,1+DESIGN_MATRIX!$E$3)),1,0))^2,"")</f>
        <v/>
      </c>
      <c r="D94" t="str" cm="1">
        <f t="array" aca="1" ref="D94" ca="1">IF(AND($A94&lt;D$7,D$7&lt;=DESIGN_MATRIX!$E$2),SUM(IF(INDIRECT("DESIGN_MATRIX!"&amp;ADDRESS(ROW(DESIGN_MATRIX!$B$6)+$A94,2)&amp;":"&amp;ADDRESS(ROW(DESIGN_MATRIX!$B$6)+$A94,1+DESIGN_MATRIX!$E$3))=INDIRECT("DESIGN_MATRIX!"&amp;ADDRESS(ROW(DESIGN_MATRIX!$B$6)+D$7,2)&amp;":"&amp;ADDRESS(ROW(DESIGN_MATRIX!$B$6)+D$7,1+DESIGN_MATRIX!$E$3)),1,0))^2,"")</f>
        <v/>
      </c>
      <c r="E94" t="str" cm="1">
        <f t="array" aca="1" ref="E94" ca="1">IF(AND($A94&lt;E$7,E$7&lt;=DESIGN_MATRIX!$E$2),SUM(IF(INDIRECT("DESIGN_MATRIX!"&amp;ADDRESS(ROW(DESIGN_MATRIX!$B$6)+$A94,2)&amp;":"&amp;ADDRESS(ROW(DESIGN_MATRIX!$B$6)+$A94,1+DESIGN_MATRIX!$E$3))=INDIRECT("DESIGN_MATRIX!"&amp;ADDRESS(ROW(DESIGN_MATRIX!$B$6)+E$7,2)&amp;":"&amp;ADDRESS(ROW(DESIGN_MATRIX!$B$6)+E$7,1+DESIGN_MATRIX!$E$3)),1,0))^2,"")</f>
        <v/>
      </c>
      <c r="F94" t="str" cm="1">
        <f t="array" aca="1" ref="F94" ca="1">IF(AND($A94&lt;F$7,F$7&lt;=DESIGN_MATRIX!$E$2),SUM(IF(INDIRECT("DESIGN_MATRIX!"&amp;ADDRESS(ROW(DESIGN_MATRIX!$B$6)+$A94,2)&amp;":"&amp;ADDRESS(ROW(DESIGN_MATRIX!$B$6)+$A94,1+DESIGN_MATRIX!$E$3))=INDIRECT("DESIGN_MATRIX!"&amp;ADDRESS(ROW(DESIGN_MATRIX!$B$6)+F$7,2)&amp;":"&amp;ADDRESS(ROW(DESIGN_MATRIX!$B$6)+F$7,1+DESIGN_MATRIX!$E$3)),1,0))^2,"")</f>
        <v/>
      </c>
      <c r="G94" t="str" cm="1">
        <f t="array" aca="1" ref="G94" ca="1">IF(AND($A94&lt;G$7,G$7&lt;=DESIGN_MATRIX!$E$2),SUM(IF(INDIRECT("DESIGN_MATRIX!"&amp;ADDRESS(ROW(DESIGN_MATRIX!$B$6)+$A94,2)&amp;":"&amp;ADDRESS(ROW(DESIGN_MATRIX!$B$6)+$A94,1+DESIGN_MATRIX!$E$3))=INDIRECT("DESIGN_MATRIX!"&amp;ADDRESS(ROW(DESIGN_MATRIX!$B$6)+G$7,2)&amp;":"&amp;ADDRESS(ROW(DESIGN_MATRIX!$B$6)+G$7,1+DESIGN_MATRIX!$E$3)),1,0))^2,"")</f>
        <v/>
      </c>
      <c r="H94" t="str" cm="1">
        <f t="array" aca="1" ref="H94" ca="1">IF(AND($A94&lt;H$7,H$7&lt;=DESIGN_MATRIX!$E$2),SUM(IF(INDIRECT("DESIGN_MATRIX!"&amp;ADDRESS(ROW(DESIGN_MATRIX!$B$6)+$A94,2)&amp;":"&amp;ADDRESS(ROW(DESIGN_MATRIX!$B$6)+$A94,1+DESIGN_MATRIX!$E$3))=INDIRECT("DESIGN_MATRIX!"&amp;ADDRESS(ROW(DESIGN_MATRIX!$B$6)+H$7,2)&amp;":"&amp;ADDRESS(ROW(DESIGN_MATRIX!$B$6)+H$7,1+DESIGN_MATRIX!$E$3)),1,0))^2,"")</f>
        <v/>
      </c>
      <c r="I94" t="str" cm="1">
        <f t="array" aca="1" ref="I94" ca="1">IF(AND($A94&lt;I$7,I$7&lt;=DESIGN_MATRIX!$E$2),SUM(IF(INDIRECT("DESIGN_MATRIX!"&amp;ADDRESS(ROW(DESIGN_MATRIX!$B$6)+$A94,2)&amp;":"&amp;ADDRESS(ROW(DESIGN_MATRIX!$B$6)+$A94,1+DESIGN_MATRIX!$E$3))=INDIRECT("DESIGN_MATRIX!"&amp;ADDRESS(ROW(DESIGN_MATRIX!$B$6)+I$7,2)&amp;":"&amp;ADDRESS(ROW(DESIGN_MATRIX!$B$6)+I$7,1+DESIGN_MATRIX!$E$3)),1,0))^2,"")</f>
        <v/>
      </c>
      <c r="J94" t="str" cm="1">
        <f t="array" aca="1" ref="J94" ca="1">IF(AND($A94&lt;J$7,J$7&lt;=DESIGN_MATRIX!$E$2),SUM(IF(INDIRECT("DESIGN_MATRIX!"&amp;ADDRESS(ROW(DESIGN_MATRIX!$B$6)+$A94,2)&amp;":"&amp;ADDRESS(ROW(DESIGN_MATRIX!$B$6)+$A94,1+DESIGN_MATRIX!$E$3))=INDIRECT("DESIGN_MATRIX!"&amp;ADDRESS(ROW(DESIGN_MATRIX!$B$6)+J$7,2)&amp;":"&amp;ADDRESS(ROW(DESIGN_MATRIX!$B$6)+J$7,1+DESIGN_MATRIX!$E$3)),1,0))^2,"")</f>
        <v/>
      </c>
      <c r="K94" t="str" cm="1">
        <f t="array" aca="1" ref="K94" ca="1">IF(AND($A94&lt;K$7,K$7&lt;=DESIGN_MATRIX!$E$2),SUM(IF(INDIRECT("DESIGN_MATRIX!"&amp;ADDRESS(ROW(DESIGN_MATRIX!$B$6)+$A94,2)&amp;":"&amp;ADDRESS(ROW(DESIGN_MATRIX!$B$6)+$A94,1+DESIGN_MATRIX!$E$3))=INDIRECT("DESIGN_MATRIX!"&amp;ADDRESS(ROW(DESIGN_MATRIX!$B$6)+K$7,2)&amp;":"&amp;ADDRESS(ROW(DESIGN_MATRIX!$B$6)+K$7,1+DESIGN_MATRIX!$E$3)),1,0))^2,"")</f>
        <v/>
      </c>
      <c r="L94" t="str" cm="1">
        <f t="array" aca="1" ref="L94" ca="1">IF(AND($A94&lt;L$7,L$7&lt;=DESIGN_MATRIX!$E$2),SUM(IF(INDIRECT("DESIGN_MATRIX!"&amp;ADDRESS(ROW(DESIGN_MATRIX!$B$6)+$A94,2)&amp;":"&amp;ADDRESS(ROW(DESIGN_MATRIX!$B$6)+$A94,1+DESIGN_MATRIX!$E$3))=INDIRECT("DESIGN_MATRIX!"&amp;ADDRESS(ROW(DESIGN_MATRIX!$B$6)+L$7,2)&amp;":"&amp;ADDRESS(ROW(DESIGN_MATRIX!$B$6)+L$7,1+DESIGN_MATRIX!$E$3)),1,0))^2,"")</f>
        <v/>
      </c>
      <c r="M94" t="str" cm="1">
        <f t="array" aca="1" ref="M94" ca="1">IF(AND($A94&lt;M$7,M$7&lt;=DESIGN_MATRIX!$E$2),SUM(IF(INDIRECT("DESIGN_MATRIX!"&amp;ADDRESS(ROW(DESIGN_MATRIX!$B$6)+$A94,2)&amp;":"&amp;ADDRESS(ROW(DESIGN_MATRIX!$B$6)+$A94,1+DESIGN_MATRIX!$E$3))=INDIRECT("DESIGN_MATRIX!"&amp;ADDRESS(ROW(DESIGN_MATRIX!$B$6)+M$7,2)&amp;":"&amp;ADDRESS(ROW(DESIGN_MATRIX!$B$6)+M$7,1+DESIGN_MATRIX!$E$3)),1,0))^2,"")</f>
        <v/>
      </c>
      <c r="N94" t="str" cm="1">
        <f t="array" aca="1" ref="N94" ca="1">IF(AND($A94&lt;N$7,N$7&lt;=DESIGN_MATRIX!$E$2),SUM(IF(INDIRECT("DESIGN_MATRIX!"&amp;ADDRESS(ROW(DESIGN_MATRIX!$B$6)+$A94,2)&amp;":"&amp;ADDRESS(ROW(DESIGN_MATRIX!$B$6)+$A94,1+DESIGN_MATRIX!$E$3))=INDIRECT("DESIGN_MATRIX!"&amp;ADDRESS(ROW(DESIGN_MATRIX!$B$6)+N$7,2)&amp;":"&amp;ADDRESS(ROW(DESIGN_MATRIX!$B$6)+N$7,1+DESIGN_MATRIX!$E$3)),1,0))^2,"")</f>
        <v/>
      </c>
      <c r="O94" t="str" cm="1">
        <f t="array" aca="1" ref="O94" ca="1">IF(AND($A94&lt;O$7,O$7&lt;=DESIGN_MATRIX!$E$2),SUM(IF(INDIRECT("DESIGN_MATRIX!"&amp;ADDRESS(ROW(DESIGN_MATRIX!$B$6)+$A94,2)&amp;":"&amp;ADDRESS(ROW(DESIGN_MATRIX!$B$6)+$A94,1+DESIGN_MATRIX!$E$3))=INDIRECT("DESIGN_MATRIX!"&amp;ADDRESS(ROW(DESIGN_MATRIX!$B$6)+O$7,2)&amp;":"&amp;ADDRESS(ROW(DESIGN_MATRIX!$B$6)+O$7,1+DESIGN_MATRIX!$E$3)),1,0))^2,"")</f>
        <v/>
      </c>
      <c r="P94" t="str" cm="1">
        <f t="array" aca="1" ref="P94" ca="1">IF(AND($A94&lt;P$7,P$7&lt;=DESIGN_MATRIX!$E$2),SUM(IF(INDIRECT("DESIGN_MATRIX!"&amp;ADDRESS(ROW(DESIGN_MATRIX!$B$6)+$A94,2)&amp;":"&amp;ADDRESS(ROW(DESIGN_MATRIX!$B$6)+$A94,1+DESIGN_MATRIX!$E$3))=INDIRECT("DESIGN_MATRIX!"&amp;ADDRESS(ROW(DESIGN_MATRIX!$B$6)+P$7,2)&amp;":"&amp;ADDRESS(ROW(DESIGN_MATRIX!$B$6)+P$7,1+DESIGN_MATRIX!$E$3)),1,0))^2,"")</f>
        <v/>
      </c>
      <c r="Q94" t="str" cm="1">
        <f t="array" aca="1" ref="Q94" ca="1">IF(AND($A94&lt;Q$7,Q$7&lt;=DESIGN_MATRIX!$E$2),SUM(IF(INDIRECT("DESIGN_MATRIX!"&amp;ADDRESS(ROW(DESIGN_MATRIX!$B$6)+$A94,2)&amp;":"&amp;ADDRESS(ROW(DESIGN_MATRIX!$B$6)+$A94,1+DESIGN_MATRIX!$E$3))=INDIRECT("DESIGN_MATRIX!"&amp;ADDRESS(ROW(DESIGN_MATRIX!$B$6)+Q$7,2)&amp;":"&amp;ADDRESS(ROW(DESIGN_MATRIX!$B$6)+Q$7,1+DESIGN_MATRIX!$E$3)),1,0))^2,"")</f>
        <v/>
      </c>
      <c r="R94" t="str" cm="1">
        <f t="array" aca="1" ref="R94" ca="1">IF(AND($A94&lt;R$7,R$7&lt;=DESIGN_MATRIX!$E$2),SUM(IF(INDIRECT("DESIGN_MATRIX!"&amp;ADDRESS(ROW(DESIGN_MATRIX!$B$6)+$A94,2)&amp;":"&amp;ADDRESS(ROW(DESIGN_MATRIX!$B$6)+$A94,1+DESIGN_MATRIX!$E$3))=INDIRECT("DESIGN_MATRIX!"&amp;ADDRESS(ROW(DESIGN_MATRIX!$B$6)+R$7,2)&amp;":"&amp;ADDRESS(ROW(DESIGN_MATRIX!$B$6)+R$7,1+DESIGN_MATRIX!$E$3)),1,0))^2,"")</f>
        <v/>
      </c>
      <c r="S94" t="str" cm="1">
        <f t="array" aca="1" ref="S94" ca="1">IF(AND($A94&lt;S$7,S$7&lt;=DESIGN_MATRIX!$E$2),SUM(IF(INDIRECT("DESIGN_MATRIX!"&amp;ADDRESS(ROW(DESIGN_MATRIX!$B$6)+$A94,2)&amp;":"&amp;ADDRESS(ROW(DESIGN_MATRIX!$B$6)+$A94,1+DESIGN_MATRIX!$E$3))=INDIRECT("DESIGN_MATRIX!"&amp;ADDRESS(ROW(DESIGN_MATRIX!$B$6)+S$7,2)&amp;":"&amp;ADDRESS(ROW(DESIGN_MATRIX!$B$6)+S$7,1+DESIGN_MATRIX!$E$3)),1,0))^2,"")</f>
        <v/>
      </c>
      <c r="T94" t="str" cm="1">
        <f t="array" aca="1" ref="T94" ca="1">IF(AND($A94&lt;T$7,T$7&lt;=DESIGN_MATRIX!$E$2),SUM(IF(INDIRECT("DESIGN_MATRIX!"&amp;ADDRESS(ROW(DESIGN_MATRIX!$B$6)+$A94,2)&amp;":"&amp;ADDRESS(ROW(DESIGN_MATRIX!$B$6)+$A94,1+DESIGN_MATRIX!$E$3))=INDIRECT("DESIGN_MATRIX!"&amp;ADDRESS(ROW(DESIGN_MATRIX!$B$6)+T$7,2)&amp;":"&amp;ADDRESS(ROW(DESIGN_MATRIX!$B$6)+T$7,1+DESIGN_MATRIX!$E$3)),1,0))^2,"")</f>
        <v/>
      </c>
      <c r="U94" t="str" cm="1">
        <f t="array" aca="1" ref="U94" ca="1">IF(AND($A94&lt;U$7,U$7&lt;=DESIGN_MATRIX!$E$2),SUM(IF(INDIRECT("DESIGN_MATRIX!"&amp;ADDRESS(ROW(DESIGN_MATRIX!$B$6)+$A94,2)&amp;":"&amp;ADDRESS(ROW(DESIGN_MATRIX!$B$6)+$A94,1+DESIGN_MATRIX!$E$3))=INDIRECT("DESIGN_MATRIX!"&amp;ADDRESS(ROW(DESIGN_MATRIX!$B$6)+U$7,2)&amp;":"&amp;ADDRESS(ROW(DESIGN_MATRIX!$B$6)+U$7,1+DESIGN_MATRIX!$E$3)),1,0))^2,"")</f>
        <v/>
      </c>
      <c r="V94" t="str" cm="1">
        <f t="array" aca="1" ref="V94" ca="1">IF(AND($A94&lt;V$7,V$7&lt;=DESIGN_MATRIX!$E$2),SUM(IF(INDIRECT("DESIGN_MATRIX!"&amp;ADDRESS(ROW(DESIGN_MATRIX!$B$6)+$A94,2)&amp;":"&amp;ADDRESS(ROW(DESIGN_MATRIX!$B$6)+$A94,1+DESIGN_MATRIX!$E$3))=INDIRECT("DESIGN_MATRIX!"&amp;ADDRESS(ROW(DESIGN_MATRIX!$B$6)+V$7,2)&amp;":"&amp;ADDRESS(ROW(DESIGN_MATRIX!$B$6)+V$7,1+DESIGN_MATRIX!$E$3)),1,0))^2,"")</f>
        <v/>
      </c>
      <c r="W94" t="str" cm="1">
        <f t="array" aca="1" ref="W94" ca="1">IF(AND($A94&lt;W$7,W$7&lt;=DESIGN_MATRIX!$E$2),SUM(IF(INDIRECT("DESIGN_MATRIX!"&amp;ADDRESS(ROW(DESIGN_MATRIX!$B$6)+$A94,2)&amp;":"&amp;ADDRESS(ROW(DESIGN_MATRIX!$B$6)+$A94,1+DESIGN_MATRIX!$E$3))=INDIRECT("DESIGN_MATRIX!"&amp;ADDRESS(ROW(DESIGN_MATRIX!$B$6)+W$7,2)&amp;":"&amp;ADDRESS(ROW(DESIGN_MATRIX!$B$6)+W$7,1+DESIGN_MATRIX!$E$3)),1,0))^2,"")</f>
        <v/>
      </c>
      <c r="X94" t="str" cm="1">
        <f t="array" aca="1" ref="X94" ca="1">IF(AND($A94&lt;X$7,X$7&lt;=DESIGN_MATRIX!$E$2),SUM(IF(INDIRECT("DESIGN_MATRIX!"&amp;ADDRESS(ROW(DESIGN_MATRIX!$B$6)+$A94,2)&amp;":"&amp;ADDRESS(ROW(DESIGN_MATRIX!$B$6)+$A94,1+DESIGN_MATRIX!$E$3))=INDIRECT("DESIGN_MATRIX!"&amp;ADDRESS(ROW(DESIGN_MATRIX!$B$6)+X$7,2)&amp;":"&amp;ADDRESS(ROW(DESIGN_MATRIX!$B$6)+X$7,1+DESIGN_MATRIX!$E$3)),1,0))^2,"")</f>
        <v/>
      </c>
      <c r="Y94" t="str" cm="1">
        <f t="array" aca="1" ref="Y94" ca="1">IF(AND($A94&lt;Y$7,Y$7&lt;=DESIGN_MATRIX!$E$2),SUM(IF(INDIRECT("DESIGN_MATRIX!"&amp;ADDRESS(ROW(DESIGN_MATRIX!$B$6)+$A94,2)&amp;":"&amp;ADDRESS(ROW(DESIGN_MATRIX!$B$6)+$A94,1+DESIGN_MATRIX!$E$3))=INDIRECT("DESIGN_MATRIX!"&amp;ADDRESS(ROW(DESIGN_MATRIX!$B$6)+Y$7,2)&amp;":"&amp;ADDRESS(ROW(DESIGN_MATRIX!$B$6)+Y$7,1+DESIGN_MATRIX!$E$3)),1,0))^2,"")</f>
        <v/>
      </c>
      <c r="Z94" t="str" cm="1">
        <f t="array" aca="1" ref="Z94" ca="1">IF(AND($A94&lt;Z$7,Z$7&lt;=DESIGN_MATRIX!$E$2),SUM(IF(INDIRECT("DESIGN_MATRIX!"&amp;ADDRESS(ROW(DESIGN_MATRIX!$B$6)+$A94,2)&amp;":"&amp;ADDRESS(ROW(DESIGN_MATRIX!$B$6)+$A94,1+DESIGN_MATRIX!$E$3))=INDIRECT("DESIGN_MATRIX!"&amp;ADDRESS(ROW(DESIGN_MATRIX!$B$6)+Z$7,2)&amp;":"&amp;ADDRESS(ROW(DESIGN_MATRIX!$B$6)+Z$7,1+DESIGN_MATRIX!$E$3)),1,0))^2,"")</f>
        <v/>
      </c>
      <c r="AA94" t="str" cm="1">
        <f t="array" aca="1" ref="AA94" ca="1">IF(AND($A94&lt;AA$7,AA$7&lt;=DESIGN_MATRIX!$E$2),SUM(IF(INDIRECT("DESIGN_MATRIX!"&amp;ADDRESS(ROW(DESIGN_MATRIX!$B$6)+$A94,2)&amp;":"&amp;ADDRESS(ROW(DESIGN_MATRIX!$B$6)+$A94,1+DESIGN_MATRIX!$E$3))=INDIRECT("DESIGN_MATRIX!"&amp;ADDRESS(ROW(DESIGN_MATRIX!$B$6)+AA$7,2)&amp;":"&amp;ADDRESS(ROW(DESIGN_MATRIX!$B$6)+AA$7,1+DESIGN_MATRIX!$E$3)),1,0))^2,"")</f>
        <v/>
      </c>
      <c r="AB94" t="str" cm="1">
        <f t="array" aca="1" ref="AB94" ca="1">IF(AND($A94&lt;AB$7,AB$7&lt;=DESIGN_MATRIX!$E$2),SUM(IF(INDIRECT("DESIGN_MATRIX!"&amp;ADDRESS(ROW(DESIGN_MATRIX!$B$6)+$A94,2)&amp;":"&amp;ADDRESS(ROW(DESIGN_MATRIX!$B$6)+$A94,1+DESIGN_MATRIX!$E$3))=INDIRECT("DESIGN_MATRIX!"&amp;ADDRESS(ROW(DESIGN_MATRIX!$B$6)+AB$7,2)&amp;":"&amp;ADDRESS(ROW(DESIGN_MATRIX!$B$6)+AB$7,1+DESIGN_MATRIX!$E$3)),1,0))^2,"")</f>
        <v/>
      </c>
      <c r="AC94" t="str" cm="1">
        <f t="array" aca="1" ref="AC94" ca="1">IF(AND($A94&lt;AC$7,AC$7&lt;=DESIGN_MATRIX!$E$2),SUM(IF(INDIRECT("DESIGN_MATRIX!"&amp;ADDRESS(ROW(DESIGN_MATRIX!$B$6)+$A94,2)&amp;":"&amp;ADDRESS(ROW(DESIGN_MATRIX!$B$6)+$A94,1+DESIGN_MATRIX!$E$3))=INDIRECT("DESIGN_MATRIX!"&amp;ADDRESS(ROW(DESIGN_MATRIX!$B$6)+AC$7,2)&amp;":"&amp;ADDRESS(ROW(DESIGN_MATRIX!$B$6)+AC$7,1+DESIGN_MATRIX!$E$3)),1,0))^2,"")</f>
        <v/>
      </c>
      <c r="AD94" t="str" cm="1">
        <f t="array" aca="1" ref="AD94" ca="1">IF(AND($A94&lt;AD$7,AD$7&lt;=DESIGN_MATRIX!$E$2),SUM(IF(INDIRECT("DESIGN_MATRIX!"&amp;ADDRESS(ROW(DESIGN_MATRIX!$B$6)+$A94,2)&amp;":"&amp;ADDRESS(ROW(DESIGN_MATRIX!$B$6)+$A94,1+DESIGN_MATRIX!$E$3))=INDIRECT("DESIGN_MATRIX!"&amp;ADDRESS(ROW(DESIGN_MATRIX!$B$6)+AD$7,2)&amp;":"&amp;ADDRESS(ROW(DESIGN_MATRIX!$B$6)+AD$7,1+DESIGN_MATRIX!$E$3)),1,0))^2,"")</f>
        <v/>
      </c>
      <c r="AE94" t="str" cm="1">
        <f t="array" aca="1" ref="AE94" ca="1">IF(AND($A94&lt;AE$7,AE$7&lt;=DESIGN_MATRIX!$E$2),SUM(IF(INDIRECT("DESIGN_MATRIX!"&amp;ADDRESS(ROW(DESIGN_MATRIX!$B$6)+$A94,2)&amp;":"&amp;ADDRESS(ROW(DESIGN_MATRIX!$B$6)+$A94,1+DESIGN_MATRIX!$E$3))=INDIRECT("DESIGN_MATRIX!"&amp;ADDRESS(ROW(DESIGN_MATRIX!$B$6)+AE$7,2)&amp;":"&amp;ADDRESS(ROW(DESIGN_MATRIX!$B$6)+AE$7,1+DESIGN_MATRIX!$E$3)),1,0))^2,"")</f>
        <v/>
      </c>
      <c r="AF94" t="str" cm="1">
        <f t="array" aca="1" ref="AF94" ca="1">IF(AND($A94&lt;AF$7,AF$7&lt;=DESIGN_MATRIX!$E$2),SUM(IF(INDIRECT("DESIGN_MATRIX!"&amp;ADDRESS(ROW(DESIGN_MATRIX!$B$6)+$A94,2)&amp;":"&amp;ADDRESS(ROW(DESIGN_MATRIX!$B$6)+$A94,1+DESIGN_MATRIX!$E$3))=INDIRECT("DESIGN_MATRIX!"&amp;ADDRESS(ROW(DESIGN_MATRIX!$B$6)+AF$7,2)&amp;":"&amp;ADDRESS(ROW(DESIGN_MATRIX!$B$6)+AF$7,1+DESIGN_MATRIX!$E$3)),1,0))^2,"")</f>
        <v/>
      </c>
      <c r="AG94" t="str" cm="1">
        <f t="array" aca="1" ref="AG94" ca="1">IF(AND($A94&lt;AG$7,AG$7&lt;=DESIGN_MATRIX!$E$2),SUM(IF(INDIRECT("DESIGN_MATRIX!"&amp;ADDRESS(ROW(DESIGN_MATRIX!$B$6)+$A94,2)&amp;":"&amp;ADDRESS(ROW(DESIGN_MATRIX!$B$6)+$A94,1+DESIGN_MATRIX!$E$3))=INDIRECT("DESIGN_MATRIX!"&amp;ADDRESS(ROW(DESIGN_MATRIX!$B$6)+AG$7,2)&amp;":"&amp;ADDRESS(ROW(DESIGN_MATRIX!$B$6)+AG$7,1+DESIGN_MATRIX!$E$3)),1,0))^2,"")</f>
        <v/>
      </c>
      <c r="AH94" t="str" cm="1">
        <f t="array" aca="1" ref="AH94" ca="1">IF(AND($A94&lt;AH$7,AH$7&lt;=DESIGN_MATRIX!$E$2),SUM(IF(INDIRECT("DESIGN_MATRIX!"&amp;ADDRESS(ROW(DESIGN_MATRIX!$B$6)+$A94,2)&amp;":"&amp;ADDRESS(ROW(DESIGN_MATRIX!$B$6)+$A94,1+DESIGN_MATRIX!$E$3))=INDIRECT("DESIGN_MATRIX!"&amp;ADDRESS(ROW(DESIGN_MATRIX!$B$6)+AH$7,2)&amp;":"&amp;ADDRESS(ROW(DESIGN_MATRIX!$B$6)+AH$7,1+DESIGN_MATRIX!$E$3)),1,0))^2,"")</f>
        <v/>
      </c>
      <c r="AI94" t="str" cm="1">
        <f t="array" aca="1" ref="AI94" ca="1">IF(AND($A94&lt;AI$7,AI$7&lt;=DESIGN_MATRIX!$E$2),SUM(IF(INDIRECT("DESIGN_MATRIX!"&amp;ADDRESS(ROW(DESIGN_MATRIX!$B$6)+$A94,2)&amp;":"&amp;ADDRESS(ROW(DESIGN_MATRIX!$B$6)+$A94,1+DESIGN_MATRIX!$E$3))=INDIRECT("DESIGN_MATRIX!"&amp;ADDRESS(ROW(DESIGN_MATRIX!$B$6)+AI$7,2)&amp;":"&amp;ADDRESS(ROW(DESIGN_MATRIX!$B$6)+AI$7,1+DESIGN_MATRIX!$E$3)),1,0))^2,"")</f>
        <v/>
      </c>
      <c r="AJ94" t="str" cm="1">
        <f t="array" aca="1" ref="AJ94" ca="1">IF(AND($A94&lt;AJ$7,AJ$7&lt;=DESIGN_MATRIX!$E$2),SUM(IF(INDIRECT("DESIGN_MATRIX!"&amp;ADDRESS(ROW(DESIGN_MATRIX!$B$6)+$A94,2)&amp;":"&amp;ADDRESS(ROW(DESIGN_MATRIX!$B$6)+$A94,1+DESIGN_MATRIX!$E$3))=INDIRECT("DESIGN_MATRIX!"&amp;ADDRESS(ROW(DESIGN_MATRIX!$B$6)+AJ$7,2)&amp;":"&amp;ADDRESS(ROW(DESIGN_MATRIX!$B$6)+AJ$7,1+DESIGN_MATRIX!$E$3)),1,0))^2,"")</f>
        <v/>
      </c>
      <c r="AK94" t="str" cm="1">
        <f t="array" aca="1" ref="AK94" ca="1">IF(AND($A94&lt;AK$7,AK$7&lt;=DESIGN_MATRIX!$E$2),SUM(IF(INDIRECT("DESIGN_MATRIX!"&amp;ADDRESS(ROW(DESIGN_MATRIX!$B$6)+$A94,2)&amp;":"&amp;ADDRESS(ROW(DESIGN_MATRIX!$B$6)+$A94,1+DESIGN_MATRIX!$E$3))=INDIRECT("DESIGN_MATRIX!"&amp;ADDRESS(ROW(DESIGN_MATRIX!$B$6)+AK$7,2)&amp;":"&amp;ADDRESS(ROW(DESIGN_MATRIX!$B$6)+AK$7,1+DESIGN_MATRIX!$E$3)),1,0))^2,"")</f>
        <v/>
      </c>
      <c r="AL94" t="str" cm="1">
        <f t="array" aca="1" ref="AL94" ca="1">IF(AND($A94&lt;AL$7,AL$7&lt;=DESIGN_MATRIX!$E$2),SUM(IF(INDIRECT("DESIGN_MATRIX!"&amp;ADDRESS(ROW(DESIGN_MATRIX!$B$6)+$A94,2)&amp;":"&amp;ADDRESS(ROW(DESIGN_MATRIX!$B$6)+$A94,1+DESIGN_MATRIX!$E$3))=INDIRECT("DESIGN_MATRIX!"&amp;ADDRESS(ROW(DESIGN_MATRIX!$B$6)+AL$7,2)&amp;":"&amp;ADDRESS(ROW(DESIGN_MATRIX!$B$6)+AL$7,1+DESIGN_MATRIX!$E$3)),1,0))^2,"")</f>
        <v/>
      </c>
      <c r="AM94" t="str" cm="1">
        <f t="array" aca="1" ref="AM94" ca="1">IF(AND($A94&lt;AM$7,AM$7&lt;=DESIGN_MATRIX!$E$2),SUM(IF(INDIRECT("DESIGN_MATRIX!"&amp;ADDRESS(ROW(DESIGN_MATRIX!$B$6)+$A94,2)&amp;":"&amp;ADDRESS(ROW(DESIGN_MATRIX!$B$6)+$A94,1+DESIGN_MATRIX!$E$3))=INDIRECT("DESIGN_MATRIX!"&amp;ADDRESS(ROW(DESIGN_MATRIX!$B$6)+AM$7,2)&amp;":"&amp;ADDRESS(ROW(DESIGN_MATRIX!$B$6)+AM$7,1+DESIGN_MATRIX!$E$3)),1,0))^2,"")</f>
        <v/>
      </c>
      <c r="AN94" t="str" cm="1">
        <f t="array" aca="1" ref="AN94" ca="1">IF(AND($A94&lt;AN$7,AN$7&lt;=DESIGN_MATRIX!$E$2),SUM(IF(INDIRECT("DESIGN_MATRIX!"&amp;ADDRESS(ROW(DESIGN_MATRIX!$B$6)+$A94,2)&amp;":"&amp;ADDRESS(ROW(DESIGN_MATRIX!$B$6)+$A94,1+DESIGN_MATRIX!$E$3))=INDIRECT("DESIGN_MATRIX!"&amp;ADDRESS(ROW(DESIGN_MATRIX!$B$6)+AN$7,2)&amp;":"&amp;ADDRESS(ROW(DESIGN_MATRIX!$B$6)+AN$7,1+DESIGN_MATRIX!$E$3)),1,0))^2,"")</f>
        <v/>
      </c>
      <c r="AO94" t="str" cm="1">
        <f t="array" aca="1" ref="AO94" ca="1">IF(AND($A94&lt;AO$7,AO$7&lt;=DESIGN_MATRIX!$E$2),SUM(IF(INDIRECT("DESIGN_MATRIX!"&amp;ADDRESS(ROW(DESIGN_MATRIX!$B$6)+$A94,2)&amp;":"&amp;ADDRESS(ROW(DESIGN_MATRIX!$B$6)+$A94,1+DESIGN_MATRIX!$E$3))=INDIRECT("DESIGN_MATRIX!"&amp;ADDRESS(ROW(DESIGN_MATRIX!$B$6)+AO$7,2)&amp;":"&amp;ADDRESS(ROW(DESIGN_MATRIX!$B$6)+AO$7,1+DESIGN_MATRIX!$E$3)),1,0))^2,"")</f>
        <v/>
      </c>
      <c r="AP94" t="str" cm="1">
        <f t="array" aca="1" ref="AP94" ca="1">IF(AND($A94&lt;AP$7,AP$7&lt;=DESIGN_MATRIX!$E$2),SUM(IF(INDIRECT("DESIGN_MATRIX!"&amp;ADDRESS(ROW(DESIGN_MATRIX!$B$6)+$A94,2)&amp;":"&amp;ADDRESS(ROW(DESIGN_MATRIX!$B$6)+$A94,1+DESIGN_MATRIX!$E$3))=INDIRECT("DESIGN_MATRIX!"&amp;ADDRESS(ROW(DESIGN_MATRIX!$B$6)+AP$7,2)&amp;":"&amp;ADDRESS(ROW(DESIGN_MATRIX!$B$6)+AP$7,1+DESIGN_MATRIX!$E$3)),1,0))^2,"")</f>
        <v/>
      </c>
      <c r="AQ94" t="str" cm="1">
        <f t="array" aca="1" ref="AQ94" ca="1">IF(AND($A94&lt;AQ$7,AQ$7&lt;=DESIGN_MATRIX!$E$2),SUM(IF(INDIRECT("DESIGN_MATRIX!"&amp;ADDRESS(ROW(DESIGN_MATRIX!$B$6)+$A94,2)&amp;":"&amp;ADDRESS(ROW(DESIGN_MATRIX!$B$6)+$A94,1+DESIGN_MATRIX!$E$3))=INDIRECT("DESIGN_MATRIX!"&amp;ADDRESS(ROW(DESIGN_MATRIX!$B$6)+AQ$7,2)&amp;":"&amp;ADDRESS(ROW(DESIGN_MATRIX!$B$6)+AQ$7,1+DESIGN_MATRIX!$E$3)),1,0))^2,"")</f>
        <v/>
      </c>
      <c r="AR94" t="str" cm="1">
        <f t="array" aca="1" ref="AR94" ca="1">IF(AND($A94&lt;AR$7,AR$7&lt;=DESIGN_MATRIX!$E$2),SUM(IF(INDIRECT("DESIGN_MATRIX!"&amp;ADDRESS(ROW(DESIGN_MATRIX!$B$6)+$A94,2)&amp;":"&amp;ADDRESS(ROW(DESIGN_MATRIX!$B$6)+$A94,1+DESIGN_MATRIX!$E$3))=INDIRECT("DESIGN_MATRIX!"&amp;ADDRESS(ROW(DESIGN_MATRIX!$B$6)+AR$7,2)&amp;":"&amp;ADDRESS(ROW(DESIGN_MATRIX!$B$6)+AR$7,1+DESIGN_MATRIX!$E$3)),1,0))^2,"")</f>
        <v/>
      </c>
      <c r="AS94" t="str" cm="1">
        <f t="array" aca="1" ref="AS94" ca="1">IF(AND($A94&lt;AS$7,AS$7&lt;=DESIGN_MATRIX!$E$2),SUM(IF(INDIRECT("DESIGN_MATRIX!"&amp;ADDRESS(ROW(DESIGN_MATRIX!$B$6)+$A94,2)&amp;":"&amp;ADDRESS(ROW(DESIGN_MATRIX!$B$6)+$A94,1+DESIGN_MATRIX!$E$3))=INDIRECT("DESIGN_MATRIX!"&amp;ADDRESS(ROW(DESIGN_MATRIX!$B$6)+AS$7,2)&amp;":"&amp;ADDRESS(ROW(DESIGN_MATRIX!$B$6)+AS$7,1+DESIGN_MATRIX!$E$3)),1,0))^2,"")</f>
        <v/>
      </c>
      <c r="AT94" t="str" cm="1">
        <f t="array" aca="1" ref="AT94" ca="1">IF(AND($A94&lt;AT$7,AT$7&lt;=DESIGN_MATRIX!$E$2),SUM(IF(INDIRECT("DESIGN_MATRIX!"&amp;ADDRESS(ROW(DESIGN_MATRIX!$B$6)+$A94,2)&amp;":"&amp;ADDRESS(ROW(DESIGN_MATRIX!$B$6)+$A94,1+DESIGN_MATRIX!$E$3))=INDIRECT("DESIGN_MATRIX!"&amp;ADDRESS(ROW(DESIGN_MATRIX!$B$6)+AT$7,2)&amp;":"&amp;ADDRESS(ROW(DESIGN_MATRIX!$B$6)+AT$7,1+DESIGN_MATRIX!$E$3)),1,0))^2,"")</f>
        <v/>
      </c>
      <c r="AU94" t="str" cm="1">
        <f t="array" aca="1" ref="AU94" ca="1">IF(AND($A94&lt;AU$7,AU$7&lt;=DESIGN_MATRIX!$E$2),SUM(IF(INDIRECT("DESIGN_MATRIX!"&amp;ADDRESS(ROW(DESIGN_MATRIX!$B$6)+$A94,2)&amp;":"&amp;ADDRESS(ROW(DESIGN_MATRIX!$B$6)+$A94,1+DESIGN_MATRIX!$E$3))=INDIRECT("DESIGN_MATRIX!"&amp;ADDRESS(ROW(DESIGN_MATRIX!$B$6)+AU$7,2)&amp;":"&amp;ADDRESS(ROW(DESIGN_MATRIX!$B$6)+AU$7,1+DESIGN_MATRIX!$E$3)),1,0))^2,"")</f>
        <v/>
      </c>
      <c r="AV94" t="str" cm="1">
        <f t="array" aca="1" ref="AV94" ca="1">IF(AND($A94&lt;AV$7,AV$7&lt;=DESIGN_MATRIX!$E$2),SUM(IF(INDIRECT("DESIGN_MATRIX!"&amp;ADDRESS(ROW(DESIGN_MATRIX!$B$6)+$A94,2)&amp;":"&amp;ADDRESS(ROW(DESIGN_MATRIX!$B$6)+$A94,1+DESIGN_MATRIX!$E$3))=INDIRECT("DESIGN_MATRIX!"&amp;ADDRESS(ROW(DESIGN_MATRIX!$B$6)+AV$7,2)&amp;":"&amp;ADDRESS(ROW(DESIGN_MATRIX!$B$6)+AV$7,1+DESIGN_MATRIX!$E$3)),1,0))^2,"")</f>
        <v/>
      </c>
      <c r="AW94" t="str" cm="1">
        <f t="array" aca="1" ref="AW94" ca="1">IF(AND($A94&lt;AW$7,AW$7&lt;=DESIGN_MATRIX!$E$2),SUM(IF(INDIRECT("DESIGN_MATRIX!"&amp;ADDRESS(ROW(DESIGN_MATRIX!$B$6)+$A94,2)&amp;":"&amp;ADDRESS(ROW(DESIGN_MATRIX!$B$6)+$A94,1+DESIGN_MATRIX!$E$3))=INDIRECT("DESIGN_MATRIX!"&amp;ADDRESS(ROW(DESIGN_MATRIX!$B$6)+AW$7,2)&amp;":"&amp;ADDRESS(ROW(DESIGN_MATRIX!$B$6)+AW$7,1+DESIGN_MATRIX!$E$3)),1,0))^2,"")</f>
        <v/>
      </c>
      <c r="AX94" t="str" cm="1">
        <f t="array" aca="1" ref="AX94" ca="1">IF(AND($A94&lt;AX$7,AX$7&lt;=DESIGN_MATRIX!$E$2),SUM(IF(INDIRECT("DESIGN_MATRIX!"&amp;ADDRESS(ROW(DESIGN_MATRIX!$B$6)+$A94,2)&amp;":"&amp;ADDRESS(ROW(DESIGN_MATRIX!$B$6)+$A94,1+DESIGN_MATRIX!$E$3))=INDIRECT("DESIGN_MATRIX!"&amp;ADDRESS(ROW(DESIGN_MATRIX!$B$6)+AX$7,2)&amp;":"&amp;ADDRESS(ROW(DESIGN_MATRIX!$B$6)+AX$7,1+DESIGN_MATRIX!$E$3)),1,0))^2,"")</f>
        <v/>
      </c>
      <c r="AY94" t="str" cm="1">
        <f t="array" aca="1" ref="AY94" ca="1">IF(AND($A94&lt;AY$7,AY$7&lt;=DESIGN_MATRIX!$E$2),SUM(IF(INDIRECT("DESIGN_MATRIX!"&amp;ADDRESS(ROW(DESIGN_MATRIX!$B$6)+$A94,2)&amp;":"&amp;ADDRESS(ROW(DESIGN_MATRIX!$B$6)+$A94,1+DESIGN_MATRIX!$E$3))=INDIRECT("DESIGN_MATRIX!"&amp;ADDRESS(ROW(DESIGN_MATRIX!$B$6)+AY$7,2)&amp;":"&amp;ADDRESS(ROW(DESIGN_MATRIX!$B$6)+AY$7,1+DESIGN_MATRIX!$E$3)),1,0))^2,"")</f>
        <v/>
      </c>
      <c r="AZ94" t="str" cm="1">
        <f t="array" aca="1" ref="AZ94" ca="1">IF(AND($A94&lt;AZ$7,AZ$7&lt;=DESIGN_MATRIX!$E$2),SUM(IF(INDIRECT("DESIGN_MATRIX!"&amp;ADDRESS(ROW(DESIGN_MATRIX!$B$6)+$A94,2)&amp;":"&amp;ADDRESS(ROW(DESIGN_MATRIX!$B$6)+$A94,1+DESIGN_MATRIX!$E$3))=INDIRECT("DESIGN_MATRIX!"&amp;ADDRESS(ROW(DESIGN_MATRIX!$B$6)+AZ$7,2)&amp;":"&amp;ADDRESS(ROW(DESIGN_MATRIX!$B$6)+AZ$7,1+DESIGN_MATRIX!$E$3)),1,0))^2,"")</f>
        <v/>
      </c>
      <c r="BA94" t="str" cm="1">
        <f t="array" aca="1" ref="BA94" ca="1">IF(AND($A94&lt;BA$7,BA$7&lt;=DESIGN_MATRIX!$E$2),SUM(IF(INDIRECT("DESIGN_MATRIX!"&amp;ADDRESS(ROW(DESIGN_MATRIX!$B$6)+$A94,2)&amp;":"&amp;ADDRESS(ROW(DESIGN_MATRIX!$B$6)+$A94,1+DESIGN_MATRIX!$E$3))=INDIRECT("DESIGN_MATRIX!"&amp;ADDRESS(ROW(DESIGN_MATRIX!$B$6)+BA$7,2)&amp;":"&amp;ADDRESS(ROW(DESIGN_MATRIX!$B$6)+BA$7,1+DESIGN_MATRIX!$E$3)),1,0))^2,"")</f>
        <v/>
      </c>
      <c r="BB94" t="str" cm="1">
        <f t="array" aca="1" ref="BB94" ca="1">IF(AND($A94&lt;BB$7,BB$7&lt;=DESIGN_MATRIX!$E$2),SUM(IF(INDIRECT("DESIGN_MATRIX!"&amp;ADDRESS(ROW(DESIGN_MATRIX!$B$6)+$A94,2)&amp;":"&amp;ADDRESS(ROW(DESIGN_MATRIX!$B$6)+$A94,1+DESIGN_MATRIX!$E$3))=INDIRECT("DESIGN_MATRIX!"&amp;ADDRESS(ROW(DESIGN_MATRIX!$B$6)+BB$7,2)&amp;":"&amp;ADDRESS(ROW(DESIGN_MATRIX!$B$6)+BB$7,1+DESIGN_MATRIX!$E$3)),1,0))^2,"")</f>
        <v/>
      </c>
      <c r="BC94" t="str" cm="1">
        <f t="array" aca="1" ref="BC94" ca="1">IF(AND($A94&lt;BC$7,BC$7&lt;=DESIGN_MATRIX!$E$2),SUM(IF(INDIRECT("DESIGN_MATRIX!"&amp;ADDRESS(ROW(DESIGN_MATRIX!$B$6)+$A94,2)&amp;":"&amp;ADDRESS(ROW(DESIGN_MATRIX!$B$6)+$A94,1+DESIGN_MATRIX!$E$3))=INDIRECT("DESIGN_MATRIX!"&amp;ADDRESS(ROW(DESIGN_MATRIX!$B$6)+BC$7,2)&amp;":"&amp;ADDRESS(ROW(DESIGN_MATRIX!$B$6)+BC$7,1+DESIGN_MATRIX!$E$3)),1,0))^2,"")</f>
        <v/>
      </c>
      <c r="BD94" t="str" cm="1">
        <f t="array" aca="1" ref="BD94" ca="1">IF(AND($A94&lt;BD$7,BD$7&lt;=DESIGN_MATRIX!$E$2),SUM(IF(INDIRECT("DESIGN_MATRIX!"&amp;ADDRESS(ROW(DESIGN_MATRIX!$B$6)+$A94,2)&amp;":"&amp;ADDRESS(ROW(DESIGN_MATRIX!$B$6)+$A94,1+DESIGN_MATRIX!$E$3))=INDIRECT("DESIGN_MATRIX!"&amp;ADDRESS(ROW(DESIGN_MATRIX!$B$6)+BD$7,2)&amp;":"&amp;ADDRESS(ROW(DESIGN_MATRIX!$B$6)+BD$7,1+DESIGN_MATRIX!$E$3)),1,0))^2,"")</f>
        <v/>
      </c>
      <c r="BE94" t="str" cm="1">
        <f t="array" aca="1" ref="BE94" ca="1">IF(AND($A94&lt;BE$7,BE$7&lt;=DESIGN_MATRIX!$E$2),SUM(IF(INDIRECT("DESIGN_MATRIX!"&amp;ADDRESS(ROW(DESIGN_MATRIX!$B$6)+$A94,2)&amp;":"&amp;ADDRESS(ROW(DESIGN_MATRIX!$B$6)+$A94,1+DESIGN_MATRIX!$E$3))=INDIRECT("DESIGN_MATRIX!"&amp;ADDRESS(ROW(DESIGN_MATRIX!$B$6)+BE$7,2)&amp;":"&amp;ADDRESS(ROW(DESIGN_MATRIX!$B$6)+BE$7,1+DESIGN_MATRIX!$E$3)),1,0))^2,"")</f>
        <v/>
      </c>
      <c r="BF94" t="str" cm="1">
        <f t="array" aca="1" ref="BF94" ca="1">IF(AND($A94&lt;BF$7,BF$7&lt;=DESIGN_MATRIX!$E$2),SUM(IF(INDIRECT("DESIGN_MATRIX!"&amp;ADDRESS(ROW(DESIGN_MATRIX!$B$6)+$A94,2)&amp;":"&amp;ADDRESS(ROW(DESIGN_MATRIX!$B$6)+$A94,1+DESIGN_MATRIX!$E$3))=INDIRECT("DESIGN_MATRIX!"&amp;ADDRESS(ROW(DESIGN_MATRIX!$B$6)+BF$7,2)&amp;":"&amp;ADDRESS(ROW(DESIGN_MATRIX!$B$6)+BF$7,1+DESIGN_MATRIX!$E$3)),1,0))^2,"")</f>
        <v/>
      </c>
      <c r="BG94" t="str" cm="1">
        <f t="array" aca="1" ref="BG94" ca="1">IF(AND($A94&lt;BG$7,BG$7&lt;=DESIGN_MATRIX!$E$2),SUM(IF(INDIRECT("DESIGN_MATRIX!"&amp;ADDRESS(ROW(DESIGN_MATRIX!$B$6)+$A94,2)&amp;":"&amp;ADDRESS(ROW(DESIGN_MATRIX!$B$6)+$A94,1+DESIGN_MATRIX!$E$3))=INDIRECT("DESIGN_MATRIX!"&amp;ADDRESS(ROW(DESIGN_MATRIX!$B$6)+BG$7,2)&amp;":"&amp;ADDRESS(ROW(DESIGN_MATRIX!$B$6)+BG$7,1+DESIGN_MATRIX!$E$3)),1,0))^2,"")</f>
        <v/>
      </c>
      <c r="BH94" t="str" cm="1">
        <f t="array" aca="1" ref="BH94" ca="1">IF(AND($A94&lt;BH$7,BH$7&lt;=DESIGN_MATRIX!$E$2),SUM(IF(INDIRECT("DESIGN_MATRIX!"&amp;ADDRESS(ROW(DESIGN_MATRIX!$B$6)+$A94,2)&amp;":"&amp;ADDRESS(ROW(DESIGN_MATRIX!$B$6)+$A94,1+DESIGN_MATRIX!$E$3))=INDIRECT("DESIGN_MATRIX!"&amp;ADDRESS(ROW(DESIGN_MATRIX!$B$6)+BH$7,2)&amp;":"&amp;ADDRESS(ROW(DESIGN_MATRIX!$B$6)+BH$7,1+DESIGN_MATRIX!$E$3)),1,0))^2,"")</f>
        <v/>
      </c>
      <c r="BI94" t="str" cm="1">
        <f t="array" aca="1" ref="BI94" ca="1">IF(AND($A94&lt;BI$7,BI$7&lt;=DESIGN_MATRIX!$E$2),SUM(IF(INDIRECT("DESIGN_MATRIX!"&amp;ADDRESS(ROW(DESIGN_MATRIX!$B$6)+$A94,2)&amp;":"&amp;ADDRESS(ROW(DESIGN_MATRIX!$B$6)+$A94,1+DESIGN_MATRIX!$E$3))=INDIRECT("DESIGN_MATRIX!"&amp;ADDRESS(ROW(DESIGN_MATRIX!$B$6)+BI$7,2)&amp;":"&amp;ADDRESS(ROW(DESIGN_MATRIX!$B$6)+BI$7,1+DESIGN_MATRIX!$E$3)),1,0))^2,"")</f>
        <v/>
      </c>
      <c r="BJ94" t="str" cm="1">
        <f t="array" aca="1" ref="BJ94" ca="1">IF(AND($A94&lt;BJ$7,BJ$7&lt;=DESIGN_MATRIX!$E$2),SUM(IF(INDIRECT("DESIGN_MATRIX!"&amp;ADDRESS(ROW(DESIGN_MATRIX!$B$6)+$A94,2)&amp;":"&amp;ADDRESS(ROW(DESIGN_MATRIX!$B$6)+$A94,1+DESIGN_MATRIX!$E$3))=INDIRECT("DESIGN_MATRIX!"&amp;ADDRESS(ROW(DESIGN_MATRIX!$B$6)+BJ$7,2)&amp;":"&amp;ADDRESS(ROW(DESIGN_MATRIX!$B$6)+BJ$7,1+DESIGN_MATRIX!$E$3)),1,0))^2,"")</f>
        <v/>
      </c>
      <c r="BK94" t="str" cm="1">
        <f t="array" aca="1" ref="BK94" ca="1">IF(AND($A94&lt;BK$7,BK$7&lt;=DESIGN_MATRIX!$E$2),SUM(IF(INDIRECT("DESIGN_MATRIX!"&amp;ADDRESS(ROW(DESIGN_MATRIX!$B$6)+$A94,2)&amp;":"&amp;ADDRESS(ROW(DESIGN_MATRIX!$B$6)+$A94,1+DESIGN_MATRIX!$E$3))=INDIRECT("DESIGN_MATRIX!"&amp;ADDRESS(ROW(DESIGN_MATRIX!$B$6)+BK$7,2)&amp;":"&amp;ADDRESS(ROW(DESIGN_MATRIX!$B$6)+BK$7,1+DESIGN_MATRIX!$E$3)),1,0))^2,"")</f>
        <v/>
      </c>
      <c r="BL94" t="str" cm="1">
        <f t="array" aca="1" ref="BL94" ca="1">IF(AND($A94&lt;BL$7,BL$7&lt;=DESIGN_MATRIX!$E$2),SUM(IF(INDIRECT("DESIGN_MATRIX!"&amp;ADDRESS(ROW(DESIGN_MATRIX!$B$6)+$A94,2)&amp;":"&amp;ADDRESS(ROW(DESIGN_MATRIX!$B$6)+$A94,1+DESIGN_MATRIX!$E$3))=INDIRECT("DESIGN_MATRIX!"&amp;ADDRESS(ROW(DESIGN_MATRIX!$B$6)+BL$7,2)&amp;":"&amp;ADDRESS(ROW(DESIGN_MATRIX!$B$6)+BL$7,1+DESIGN_MATRIX!$E$3)),1,0))^2,"")</f>
        <v/>
      </c>
      <c r="BM94" t="str" cm="1">
        <f t="array" aca="1" ref="BM94" ca="1">IF(AND($A94&lt;BM$7,BM$7&lt;=DESIGN_MATRIX!$E$2),SUM(IF(INDIRECT("DESIGN_MATRIX!"&amp;ADDRESS(ROW(DESIGN_MATRIX!$B$6)+$A94,2)&amp;":"&amp;ADDRESS(ROW(DESIGN_MATRIX!$B$6)+$A94,1+DESIGN_MATRIX!$E$3))=INDIRECT("DESIGN_MATRIX!"&amp;ADDRESS(ROW(DESIGN_MATRIX!$B$6)+BM$7,2)&amp;":"&amp;ADDRESS(ROW(DESIGN_MATRIX!$B$6)+BM$7,1+DESIGN_MATRIX!$E$3)),1,0))^2,"")</f>
        <v/>
      </c>
      <c r="BN94" t="str" cm="1">
        <f t="array" aca="1" ref="BN94" ca="1">IF(AND($A94&lt;BN$7,BN$7&lt;=DESIGN_MATRIX!$E$2),SUM(IF(INDIRECT("DESIGN_MATRIX!"&amp;ADDRESS(ROW(DESIGN_MATRIX!$B$6)+$A94,2)&amp;":"&amp;ADDRESS(ROW(DESIGN_MATRIX!$B$6)+$A94,1+DESIGN_MATRIX!$E$3))=INDIRECT("DESIGN_MATRIX!"&amp;ADDRESS(ROW(DESIGN_MATRIX!$B$6)+BN$7,2)&amp;":"&amp;ADDRESS(ROW(DESIGN_MATRIX!$B$6)+BN$7,1+DESIGN_MATRIX!$E$3)),1,0))^2,"")</f>
        <v/>
      </c>
      <c r="BO94" t="str" cm="1">
        <f t="array" aca="1" ref="BO94" ca="1">IF(AND($A94&lt;BO$7,BO$7&lt;=DESIGN_MATRIX!$E$2),SUM(IF(INDIRECT("DESIGN_MATRIX!"&amp;ADDRESS(ROW(DESIGN_MATRIX!$B$6)+$A94,2)&amp;":"&amp;ADDRESS(ROW(DESIGN_MATRIX!$B$6)+$A94,1+DESIGN_MATRIX!$E$3))=INDIRECT("DESIGN_MATRIX!"&amp;ADDRESS(ROW(DESIGN_MATRIX!$B$6)+BO$7,2)&amp;":"&amp;ADDRESS(ROW(DESIGN_MATRIX!$B$6)+BO$7,1+DESIGN_MATRIX!$E$3)),1,0))^2,"")</f>
        <v/>
      </c>
      <c r="BP94" t="str" cm="1">
        <f t="array" aca="1" ref="BP94" ca="1">IF(AND($A94&lt;BP$7,BP$7&lt;=DESIGN_MATRIX!$E$2),SUM(IF(INDIRECT("DESIGN_MATRIX!"&amp;ADDRESS(ROW(DESIGN_MATRIX!$B$6)+$A94,2)&amp;":"&amp;ADDRESS(ROW(DESIGN_MATRIX!$B$6)+$A94,1+DESIGN_MATRIX!$E$3))=INDIRECT("DESIGN_MATRIX!"&amp;ADDRESS(ROW(DESIGN_MATRIX!$B$6)+BP$7,2)&amp;":"&amp;ADDRESS(ROW(DESIGN_MATRIX!$B$6)+BP$7,1+DESIGN_MATRIX!$E$3)),1,0))^2,"")</f>
        <v/>
      </c>
      <c r="BQ94" t="str" cm="1">
        <f t="array" aca="1" ref="BQ94" ca="1">IF(AND($A94&lt;BQ$7,BQ$7&lt;=DESIGN_MATRIX!$E$2),SUM(IF(INDIRECT("DESIGN_MATRIX!"&amp;ADDRESS(ROW(DESIGN_MATRIX!$B$6)+$A94,2)&amp;":"&amp;ADDRESS(ROW(DESIGN_MATRIX!$B$6)+$A94,1+DESIGN_MATRIX!$E$3))=INDIRECT("DESIGN_MATRIX!"&amp;ADDRESS(ROW(DESIGN_MATRIX!$B$6)+BQ$7,2)&amp;":"&amp;ADDRESS(ROW(DESIGN_MATRIX!$B$6)+BQ$7,1+DESIGN_MATRIX!$E$3)),1,0))^2,"")</f>
        <v/>
      </c>
      <c r="BR94" t="str" cm="1">
        <f t="array" aca="1" ref="BR94" ca="1">IF(AND($A94&lt;BR$7,BR$7&lt;=DESIGN_MATRIX!$E$2),SUM(IF(INDIRECT("DESIGN_MATRIX!"&amp;ADDRESS(ROW(DESIGN_MATRIX!$B$6)+$A94,2)&amp;":"&amp;ADDRESS(ROW(DESIGN_MATRIX!$B$6)+$A94,1+DESIGN_MATRIX!$E$3))=INDIRECT("DESIGN_MATRIX!"&amp;ADDRESS(ROW(DESIGN_MATRIX!$B$6)+BR$7,2)&amp;":"&amp;ADDRESS(ROW(DESIGN_MATRIX!$B$6)+BR$7,1+DESIGN_MATRIX!$E$3)),1,0))^2,"")</f>
        <v/>
      </c>
      <c r="BS94" t="str" cm="1">
        <f t="array" aca="1" ref="BS94" ca="1">IF(AND($A94&lt;BS$7,BS$7&lt;=DESIGN_MATRIX!$E$2),SUM(IF(INDIRECT("DESIGN_MATRIX!"&amp;ADDRESS(ROW(DESIGN_MATRIX!$B$6)+$A94,2)&amp;":"&amp;ADDRESS(ROW(DESIGN_MATRIX!$B$6)+$A94,1+DESIGN_MATRIX!$E$3))=INDIRECT("DESIGN_MATRIX!"&amp;ADDRESS(ROW(DESIGN_MATRIX!$B$6)+BS$7,2)&amp;":"&amp;ADDRESS(ROW(DESIGN_MATRIX!$B$6)+BS$7,1+DESIGN_MATRIX!$E$3)),1,0))^2,"")</f>
        <v/>
      </c>
      <c r="BT94" t="str" cm="1">
        <f t="array" aca="1" ref="BT94" ca="1">IF(AND($A94&lt;BT$7,BT$7&lt;=DESIGN_MATRIX!$E$2),SUM(IF(INDIRECT("DESIGN_MATRIX!"&amp;ADDRESS(ROW(DESIGN_MATRIX!$B$6)+$A94,2)&amp;":"&amp;ADDRESS(ROW(DESIGN_MATRIX!$B$6)+$A94,1+DESIGN_MATRIX!$E$3))=INDIRECT("DESIGN_MATRIX!"&amp;ADDRESS(ROW(DESIGN_MATRIX!$B$6)+BT$7,2)&amp;":"&amp;ADDRESS(ROW(DESIGN_MATRIX!$B$6)+BT$7,1+DESIGN_MATRIX!$E$3)),1,0))^2,"")</f>
        <v/>
      </c>
      <c r="BU94" t="str" cm="1">
        <f t="array" aca="1" ref="BU94" ca="1">IF(AND($A94&lt;BU$7,BU$7&lt;=DESIGN_MATRIX!$E$2),SUM(IF(INDIRECT("DESIGN_MATRIX!"&amp;ADDRESS(ROW(DESIGN_MATRIX!$B$6)+$A94,2)&amp;":"&amp;ADDRESS(ROW(DESIGN_MATRIX!$B$6)+$A94,1+DESIGN_MATRIX!$E$3))=INDIRECT("DESIGN_MATRIX!"&amp;ADDRESS(ROW(DESIGN_MATRIX!$B$6)+BU$7,2)&amp;":"&amp;ADDRESS(ROW(DESIGN_MATRIX!$B$6)+BU$7,1+DESIGN_MATRIX!$E$3)),1,0))^2,"")</f>
        <v/>
      </c>
      <c r="BV94" t="str" cm="1">
        <f t="array" aca="1" ref="BV94" ca="1">IF(AND($A94&lt;BV$7,BV$7&lt;=DESIGN_MATRIX!$E$2),SUM(IF(INDIRECT("DESIGN_MATRIX!"&amp;ADDRESS(ROW(DESIGN_MATRIX!$B$6)+$A94,2)&amp;":"&amp;ADDRESS(ROW(DESIGN_MATRIX!$B$6)+$A94,1+DESIGN_MATRIX!$E$3))=INDIRECT("DESIGN_MATRIX!"&amp;ADDRESS(ROW(DESIGN_MATRIX!$B$6)+BV$7,2)&amp;":"&amp;ADDRESS(ROW(DESIGN_MATRIX!$B$6)+BV$7,1+DESIGN_MATRIX!$E$3)),1,0))^2,"")</f>
        <v/>
      </c>
      <c r="BW94" t="str" cm="1">
        <f t="array" aca="1" ref="BW94" ca="1">IF(AND($A94&lt;BW$7,BW$7&lt;=DESIGN_MATRIX!$E$2),SUM(IF(INDIRECT("DESIGN_MATRIX!"&amp;ADDRESS(ROW(DESIGN_MATRIX!$B$6)+$A94,2)&amp;":"&amp;ADDRESS(ROW(DESIGN_MATRIX!$B$6)+$A94,1+DESIGN_MATRIX!$E$3))=INDIRECT("DESIGN_MATRIX!"&amp;ADDRESS(ROW(DESIGN_MATRIX!$B$6)+BW$7,2)&amp;":"&amp;ADDRESS(ROW(DESIGN_MATRIX!$B$6)+BW$7,1+DESIGN_MATRIX!$E$3)),1,0))^2,"")</f>
        <v/>
      </c>
      <c r="BX94" t="str" cm="1">
        <f t="array" aca="1" ref="BX94" ca="1">IF(AND($A94&lt;BX$7,BX$7&lt;=DESIGN_MATRIX!$E$2),SUM(IF(INDIRECT("DESIGN_MATRIX!"&amp;ADDRESS(ROW(DESIGN_MATRIX!$B$6)+$A94,2)&amp;":"&amp;ADDRESS(ROW(DESIGN_MATRIX!$B$6)+$A94,1+DESIGN_MATRIX!$E$3))=INDIRECT("DESIGN_MATRIX!"&amp;ADDRESS(ROW(DESIGN_MATRIX!$B$6)+BX$7,2)&amp;":"&amp;ADDRESS(ROW(DESIGN_MATRIX!$B$6)+BX$7,1+DESIGN_MATRIX!$E$3)),1,0))^2,"")</f>
        <v/>
      </c>
      <c r="BY94" t="str" cm="1">
        <f t="array" aca="1" ref="BY94" ca="1">IF(AND($A94&lt;BY$7,BY$7&lt;=DESIGN_MATRIX!$E$2),SUM(IF(INDIRECT("DESIGN_MATRIX!"&amp;ADDRESS(ROW(DESIGN_MATRIX!$B$6)+$A94,2)&amp;":"&amp;ADDRESS(ROW(DESIGN_MATRIX!$B$6)+$A94,1+DESIGN_MATRIX!$E$3))=INDIRECT("DESIGN_MATRIX!"&amp;ADDRESS(ROW(DESIGN_MATRIX!$B$6)+BY$7,2)&amp;":"&amp;ADDRESS(ROW(DESIGN_MATRIX!$B$6)+BY$7,1+DESIGN_MATRIX!$E$3)),1,0))^2,"")</f>
        <v/>
      </c>
      <c r="BZ94" t="str" cm="1">
        <f t="array" aca="1" ref="BZ94" ca="1">IF(AND($A94&lt;BZ$7,BZ$7&lt;=DESIGN_MATRIX!$E$2),SUM(IF(INDIRECT("DESIGN_MATRIX!"&amp;ADDRESS(ROW(DESIGN_MATRIX!$B$6)+$A94,2)&amp;":"&amp;ADDRESS(ROW(DESIGN_MATRIX!$B$6)+$A94,1+DESIGN_MATRIX!$E$3))=INDIRECT("DESIGN_MATRIX!"&amp;ADDRESS(ROW(DESIGN_MATRIX!$B$6)+BZ$7,2)&amp;":"&amp;ADDRESS(ROW(DESIGN_MATRIX!$B$6)+BZ$7,1+DESIGN_MATRIX!$E$3)),1,0))^2,"")</f>
        <v/>
      </c>
      <c r="CA94" t="str" cm="1">
        <f t="array" aca="1" ref="CA94" ca="1">IF(AND($A94&lt;CA$7,CA$7&lt;=DESIGN_MATRIX!$E$2),SUM(IF(INDIRECT("DESIGN_MATRIX!"&amp;ADDRESS(ROW(DESIGN_MATRIX!$B$6)+$A94,2)&amp;":"&amp;ADDRESS(ROW(DESIGN_MATRIX!$B$6)+$A94,1+DESIGN_MATRIX!$E$3))=INDIRECT("DESIGN_MATRIX!"&amp;ADDRESS(ROW(DESIGN_MATRIX!$B$6)+CA$7,2)&amp;":"&amp;ADDRESS(ROW(DESIGN_MATRIX!$B$6)+CA$7,1+DESIGN_MATRIX!$E$3)),1,0))^2,"")</f>
        <v/>
      </c>
      <c r="CB94" t="str" cm="1">
        <f t="array" aca="1" ref="CB94" ca="1">IF(AND($A94&lt;CB$7,CB$7&lt;=DESIGN_MATRIX!$E$2),SUM(IF(INDIRECT("DESIGN_MATRIX!"&amp;ADDRESS(ROW(DESIGN_MATRIX!$B$6)+$A94,2)&amp;":"&amp;ADDRESS(ROW(DESIGN_MATRIX!$B$6)+$A94,1+DESIGN_MATRIX!$E$3))=INDIRECT("DESIGN_MATRIX!"&amp;ADDRESS(ROW(DESIGN_MATRIX!$B$6)+CB$7,2)&amp;":"&amp;ADDRESS(ROW(DESIGN_MATRIX!$B$6)+CB$7,1+DESIGN_MATRIX!$E$3)),1,0))^2,"")</f>
        <v/>
      </c>
      <c r="CC94" t="str" cm="1">
        <f t="array" aca="1" ref="CC94" ca="1">IF(AND($A94&lt;CC$7,CC$7&lt;=DESIGN_MATRIX!$E$2),SUM(IF(INDIRECT("DESIGN_MATRIX!"&amp;ADDRESS(ROW(DESIGN_MATRIX!$B$6)+$A94,2)&amp;":"&amp;ADDRESS(ROW(DESIGN_MATRIX!$B$6)+$A94,1+DESIGN_MATRIX!$E$3))=INDIRECT("DESIGN_MATRIX!"&amp;ADDRESS(ROW(DESIGN_MATRIX!$B$6)+CC$7,2)&amp;":"&amp;ADDRESS(ROW(DESIGN_MATRIX!$B$6)+CC$7,1+DESIGN_MATRIX!$E$3)),1,0))^2,"")</f>
        <v/>
      </c>
      <c r="CD94" t="str" cm="1">
        <f t="array" aca="1" ref="CD94" ca="1">IF(AND($A94&lt;CD$7,CD$7&lt;=DESIGN_MATRIX!$E$2),SUM(IF(INDIRECT("DESIGN_MATRIX!"&amp;ADDRESS(ROW(DESIGN_MATRIX!$B$6)+$A94,2)&amp;":"&amp;ADDRESS(ROW(DESIGN_MATRIX!$B$6)+$A94,1+DESIGN_MATRIX!$E$3))=INDIRECT("DESIGN_MATRIX!"&amp;ADDRESS(ROW(DESIGN_MATRIX!$B$6)+CD$7,2)&amp;":"&amp;ADDRESS(ROW(DESIGN_MATRIX!$B$6)+CD$7,1+DESIGN_MATRIX!$E$3)),1,0))^2,"")</f>
        <v/>
      </c>
      <c r="CE94" t="str" cm="1">
        <f t="array" aca="1" ref="CE94" ca="1">IF(AND($A94&lt;CE$7,CE$7&lt;=DESIGN_MATRIX!$E$2),SUM(IF(INDIRECT("DESIGN_MATRIX!"&amp;ADDRESS(ROW(DESIGN_MATRIX!$B$6)+$A94,2)&amp;":"&amp;ADDRESS(ROW(DESIGN_MATRIX!$B$6)+$A94,1+DESIGN_MATRIX!$E$3))=INDIRECT("DESIGN_MATRIX!"&amp;ADDRESS(ROW(DESIGN_MATRIX!$B$6)+CE$7,2)&amp;":"&amp;ADDRESS(ROW(DESIGN_MATRIX!$B$6)+CE$7,1+DESIGN_MATRIX!$E$3)),1,0))^2,"")</f>
        <v/>
      </c>
      <c r="CF94" t="str" cm="1">
        <f t="array" aca="1" ref="CF94" ca="1">IF(AND($A94&lt;CF$7,CF$7&lt;=DESIGN_MATRIX!$E$2),SUM(IF(INDIRECT("DESIGN_MATRIX!"&amp;ADDRESS(ROW(DESIGN_MATRIX!$B$6)+$A94,2)&amp;":"&amp;ADDRESS(ROW(DESIGN_MATRIX!$B$6)+$A94,1+DESIGN_MATRIX!$E$3))=INDIRECT("DESIGN_MATRIX!"&amp;ADDRESS(ROW(DESIGN_MATRIX!$B$6)+CF$7,2)&amp;":"&amp;ADDRESS(ROW(DESIGN_MATRIX!$B$6)+CF$7,1+DESIGN_MATRIX!$E$3)),1,0))^2,"")</f>
        <v/>
      </c>
      <c r="CG94" t="str" cm="1">
        <f t="array" aca="1" ref="CG94" ca="1">IF(AND($A94&lt;CG$7,CG$7&lt;=DESIGN_MATRIX!$E$2),SUM(IF(INDIRECT("DESIGN_MATRIX!"&amp;ADDRESS(ROW(DESIGN_MATRIX!$B$6)+$A94,2)&amp;":"&amp;ADDRESS(ROW(DESIGN_MATRIX!$B$6)+$A94,1+DESIGN_MATRIX!$E$3))=INDIRECT("DESIGN_MATRIX!"&amp;ADDRESS(ROW(DESIGN_MATRIX!$B$6)+CG$7,2)&amp;":"&amp;ADDRESS(ROW(DESIGN_MATRIX!$B$6)+CG$7,1+DESIGN_MATRIX!$E$3)),1,0))^2,"")</f>
        <v/>
      </c>
      <c r="CH94" t="str" cm="1">
        <f t="array" aca="1" ref="CH94" ca="1">IF(AND($A94&lt;CH$7,CH$7&lt;=DESIGN_MATRIX!$E$2),SUM(IF(INDIRECT("DESIGN_MATRIX!"&amp;ADDRESS(ROW(DESIGN_MATRIX!$B$6)+$A94,2)&amp;":"&amp;ADDRESS(ROW(DESIGN_MATRIX!$B$6)+$A94,1+DESIGN_MATRIX!$E$3))=INDIRECT("DESIGN_MATRIX!"&amp;ADDRESS(ROW(DESIGN_MATRIX!$B$6)+CH$7,2)&amp;":"&amp;ADDRESS(ROW(DESIGN_MATRIX!$B$6)+CH$7,1+DESIGN_MATRIX!$E$3)),1,0))^2,"")</f>
        <v/>
      </c>
      <c r="CI94" t="str" cm="1">
        <f t="array" aca="1" ref="CI94" ca="1">IF(AND($A94&lt;CI$7,CI$7&lt;=DESIGN_MATRIX!$E$2),SUM(IF(INDIRECT("DESIGN_MATRIX!"&amp;ADDRESS(ROW(DESIGN_MATRIX!$B$6)+$A94,2)&amp;":"&amp;ADDRESS(ROW(DESIGN_MATRIX!$B$6)+$A94,1+DESIGN_MATRIX!$E$3))=INDIRECT("DESIGN_MATRIX!"&amp;ADDRESS(ROW(DESIGN_MATRIX!$B$6)+CI$7,2)&amp;":"&amp;ADDRESS(ROW(DESIGN_MATRIX!$B$6)+CI$7,1+DESIGN_MATRIX!$E$3)),1,0))^2,"")</f>
        <v/>
      </c>
      <c r="CJ94" t="str" cm="1">
        <f t="array" aca="1" ref="CJ94" ca="1">IF(AND($A94&lt;CJ$7,CJ$7&lt;=DESIGN_MATRIX!$E$2),SUM(IF(INDIRECT("DESIGN_MATRIX!"&amp;ADDRESS(ROW(DESIGN_MATRIX!$B$6)+$A94,2)&amp;":"&amp;ADDRESS(ROW(DESIGN_MATRIX!$B$6)+$A94,1+DESIGN_MATRIX!$E$3))=INDIRECT("DESIGN_MATRIX!"&amp;ADDRESS(ROW(DESIGN_MATRIX!$B$6)+CJ$7,2)&amp;":"&amp;ADDRESS(ROW(DESIGN_MATRIX!$B$6)+CJ$7,1+DESIGN_MATRIX!$E$3)),1,0))^2,"")</f>
        <v/>
      </c>
      <c r="CK94" t="str" cm="1">
        <f t="array" aca="1" ref="CK94" ca="1">IF(AND($A94&lt;CK$7,CK$7&lt;=DESIGN_MATRIX!$E$2),SUM(IF(INDIRECT("DESIGN_MATRIX!"&amp;ADDRESS(ROW(DESIGN_MATRIX!$B$6)+$A94,2)&amp;":"&amp;ADDRESS(ROW(DESIGN_MATRIX!$B$6)+$A94,1+DESIGN_MATRIX!$E$3))=INDIRECT("DESIGN_MATRIX!"&amp;ADDRESS(ROW(DESIGN_MATRIX!$B$6)+CK$7,2)&amp;":"&amp;ADDRESS(ROW(DESIGN_MATRIX!$B$6)+CK$7,1+DESIGN_MATRIX!$E$3)),1,0))^2,"")</f>
        <v/>
      </c>
      <c r="CL94" t="str" cm="1">
        <f t="array" aca="1" ref="CL94" ca="1">IF(AND($A94&lt;CL$7,CL$7&lt;=DESIGN_MATRIX!$E$2),SUM(IF(INDIRECT("DESIGN_MATRIX!"&amp;ADDRESS(ROW(DESIGN_MATRIX!$B$6)+$A94,2)&amp;":"&amp;ADDRESS(ROW(DESIGN_MATRIX!$B$6)+$A94,1+DESIGN_MATRIX!$E$3))=INDIRECT("DESIGN_MATRIX!"&amp;ADDRESS(ROW(DESIGN_MATRIX!$B$6)+CL$7,2)&amp;":"&amp;ADDRESS(ROW(DESIGN_MATRIX!$B$6)+CL$7,1+DESIGN_MATRIX!$E$3)),1,0))^2,"")</f>
        <v/>
      </c>
      <c r="CM94" t="str" cm="1">
        <f t="array" aca="1" ref="CM94" ca="1">IF(AND($A94&lt;CM$7,CM$7&lt;=DESIGN_MATRIX!$E$2),SUM(IF(INDIRECT("DESIGN_MATRIX!"&amp;ADDRESS(ROW(DESIGN_MATRIX!$B$6)+$A94,2)&amp;":"&amp;ADDRESS(ROW(DESIGN_MATRIX!$B$6)+$A94,1+DESIGN_MATRIX!$E$3))=INDIRECT("DESIGN_MATRIX!"&amp;ADDRESS(ROW(DESIGN_MATRIX!$B$6)+CM$7,2)&amp;":"&amp;ADDRESS(ROW(DESIGN_MATRIX!$B$6)+CM$7,1+DESIGN_MATRIX!$E$3)),1,0))^2,"")</f>
        <v/>
      </c>
      <c r="CN94" t="str" cm="1">
        <f t="array" aca="1" ref="CN94" ca="1">IF(AND($A94&lt;CN$7,CN$7&lt;=DESIGN_MATRIX!$E$2),SUM(IF(INDIRECT("DESIGN_MATRIX!"&amp;ADDRESS(ROW(DESIGN_MATRIX!$B$6)+$A94,2)&amp;":"&amp;ADDRESS(ROW(DESIGN_MATRIX!$B$6)+$A94,1+DESIGN_MATRIX!$E$3))=INDIRECT("DESIGN_MATRIX!"&amp;ADDRESS(ROW(DESIGN_MATRIX!$B$6)+CN$7,2)&amp;":"&amp;ADDRESS(ROW(DESIGN_MATRIX!$B$6)+CN$7,1+DESIGN_MATRIX!$E$3)),1,0))^2,"")</f>
        <v/>
      </c>
      <c r="CO94" t="str" cm="1">
        <f t="array" aca="1" ref="CO94" ca="1">IF(AND($A94&lt;CO$7,CO$7&lt;=DESIGN_MATRIX!$E$2),SUM(IF(INDIRECT("DESIGN_MATRIX!"&amp;ADDRESS(ROW(DESIGN_MATRIX!$B$6)+$A94,2)&amp;":"&amp;ADDRESS(ROW(DESIGN_MATRIX!$B$6)+$A94,1+DESIGN_MATRIX!$E$3))=INDIRECT("DESIGN_MATRIX!"&amp;ADDRESS(ROW(DESIGN_MATRIX!$B$6)+CO$7,2)&amp;":"&amp;ADDRESS(ROW(DESIGN_MATRIX!$B$6)+CO$7,1+DESIGN_MATRIX!$E$3)),1,0))^2,"")</f>
        <v/>
      </c>
      <c r="CP94" t="str" cm="1">
        <f t="array" aca="1" ref="CP94" ca="1">IF(AND($A94&lt;CP$7,CP$7&lt;=DESIGN_MATRIX!$E$2),SUM(IF(INDIRECT("DESIGN_MATRIX!"&amp;ADDRESS(ROW(DESIGN_MATRIX!$B$6)+$A94,2)&amp;":"&amp;ADDRESS(ROW(DESIGN_MATRIX!$B$6)+$A94,1+DESIGN_MATRIX!$E$3))=INDIRECT("DESIGN_MATRIX!"&amp;ADDRESS(ROW(DESIGN_MATRIX!$B$6)+CP$7,2)&amp;":"&amp;ADDRESS(ROW(DESIGN_MATRIX!$B$6)+CP$7,1+DESIGN_MATRIX!$E$3)),1,0))^2,"")</f>
        <v/>
      </c>
      <c r="CQ94" t="str" cm="1">
        <f t="array" aca="1" ref="CQ94" ca="1">IF(AND($A94&lt;CQ$7,CQ$7&lt;=DESIGN_MATRIX!$E$2),SUM(IF(INDIRECT("DESIGN_MATRIX!"&amp;ADDRESS(ROW(DESIGN_MATRIX!$B$6)+$A94,2)&amp;":"&amp;ADDRESS(ROW(DESIGN_MATRIX!$B$6)+$A94,1+DESIGN_MATRIX!$E$3))=INDIRECT("DESIGN_MATRIX!"&amp;ADDRESS(ROW(DESIGN_MATRIX!$B$6)+CQ$7,2)&amp;":"&amp;ADDRESS(ROW(DESIGN_MATRIX!$B$6)+CQ$7,1+DESIGN_MATRIX!$E$3)),1,0))^2,"")</f>
        <v/>
      </c>
      <c r="CR94" t="str" cm="1">
        <f t="array" aca="1" ref="CR94" ca="1">IF(AND($A94&lt;CR$7,CR$7&lt;=DESIGN_MATRIX!$E$2),SUM(IF(INDIRECT("DESIGN_MATRIX!"&amp;ADDRESS(ROW(DESIGN_MATRIX!$B$6)+$A94,2)&amp;":"&amp;ADDRESS(ROW(DESIGN_MATRIX!$B$6)+$A94,1+DESIGN_MATRIX!$E$3))=INDIRECT("DESIGN_MATRIX!"&amp;ADDRESS(ROW(DESIGN_MATRIX!$B$6)+CR$7,2)&amp;":"&amp;ADDRESS(ROW(DESIGN_MATRIX!$B$6)+CR$7,1+DESIGN_MATRIX!$E$3)),1,0))^2,"")</f>
        <v/>
      </c>
      <c r="CS94" t="str" cm="1">
        <f t="array" aca="1" ref="CS94" ca="1">IF(AND($A94&lt;CS$7,CS$7&lt;=DESIGN_MATRIX!$E$2),SUM(IF(INDIRECT("DESIGN_MATRIX!"&amp;ADDRESS(ROW(DESIGN_MATRIX!$B$6)+$A94,2)&amp;":"&amp;ADDRESS(ROW(DESIGN_MATRIX!$B$6)+$A94,1+DESIGN_MATRIX!$E$3))=INDIRECT("DESIGN_MATRIX!"&amp;ADDRESS(ROW(DESIGN_MATRIX!$B$6)+CS$7,2)&amp;":"&amp;ADDRESS(ROW(DESIGN_MATRIX!$B$6)+CS$7,1+DESIGN_MATRIX!$E$3)),1,0))^2,"")</f>
        <v/>
      </c>
      <c r="CT94" t="str" cm="1">
        <f t="array" aca="1" ref="CT94" ca="1">IF(AND($A94&lt;CT$7,CT$7&lt;=DESIGN_MATRIX!$E$2),SUM(IF(INDIRECT("DESIGN_MATRIX!"&amp;ADDRESS(ROW(DESIGN_MATRIX!$B$6)+$A94,2)&amp;":"&amp;ADDRESS(ROW(DESIGN_MATRIX!$B$6)+$A94,1+DESIGN_MATRIX!$E$3))=INDIRECT("DESIGN_MATRIX!"&amp;ADDRESS(ROW(DESIGN_MATRIX!$B$6)+CT$7,2)&amp;":"&amp;ADDRESS(ROW(DESIGN_MATRIX!$B$6)+CT$7,1+DESIGN_MATRIX!$E$3)),1,0))^2,"")</f>
        <v/>
      </c>
      <c r="CU94" t="str" cm="1">
        <f t="array" aca="1" ref="CU94" ca="1">IF(AND($A94&lt;CU$7,CU$7&lt;=DESIGN_MATRIX!$E$2),SUM(IF(INDIRECT("DESIGN_MATRIX!"&amp;ADDRESS(ROW(DESIGN_MATRIX!$B$6)+$A94,2)&amp;":"&amp;ADDRESS(ROW(DESIGN_MATRIX!$B$6)+$A94,1+DESIGN_MATRIX!$E$3))=INDIRECT("DESIGN_MATRIX!"&amp;ADDRESS(ROW(DESIGN_MATRIX!$B$6)+CU$7,2)&amp;":"&amp;ADDRESS(ROW(DESIGN_MATRIX!$B$6)+CU$7,1+DESIGN_MATRIX!$E$3)),1,0))^2,"")</f>
        <v/>
      </c>
      <c r="CV94" t="str" cm="1">
        <f t="array" aca="1" ref="CV94" ca="1">IF(AND($A94&lt;CV$7,CV$7&lt;=DESIGN_MATRIX!$E$2),SUM(IF(INDIRECT("DESIGN_MATRIX!"&amp;ADDRESS(ROW(DESIGN_MATRIX!$B$6)+$A94,2)&amp;":"&amp;ADDRESS(ROW(DESIGN_MATRIX!$B$6)+$A94,1+DESIGN_MATRIX!$E$3))=INDIRECT("DESIGN_MATRIX!"&amp;ADDRESS(ROW(DESIGN_MATRIX!$B$6)+CV$7,2)&amp;":"&amp;ADDRESS(ROW(DESIGN_MATRIX!$B$6)+CV$7,1+DESIGN_MATRIX!$E$3)),1,0))^2,"")</f>
        <v/>
      </c>
      <c r="CW94" t="str" cm="1">
        <f t="array" aca="1" ref="CW94" ca="1">IF(AND($A94&lt;CW$7,CW$7&lt;=DESIGN_MATRIX!$E$2),SUM(IF(INDIRECT("DESIGN_MATRIX!"&amp;ADDRESS(ROW(DESIGN_MATRIX!$B$6)+$A94,2)&amp;":"&amp;ADDRESS(ROW(DESIGN_MATRIX!$B$6)+$A94,1+DESIGN_MATRIX!$E$3))=INDIRECT("DESIGN_MATRIX!"&amp;ADDRESS(ROW(DESIGN_MATRIX!$B$6)+CW$7,2)&amp;":"&amp;ADDRESS(ROW(DESIGN_MATRIX!$B$6)+CW$7,1+DESIGN_MATRIX!$E$3)),1,0))^2,"")</f>
        <v/>
      </c>
    </row>
    <row r="95" spans="1:101" x14ac:dyDescent="0.25">
      <c r="A95">
        <v>88</v>
      </c>
      <c r="B95" t="str" cm="1">
        <f t="array" aca="1" ref="B95" ca="1">IF(AND($A95&lt;B$7,B$7&lt;=DESIGN_MATRIX!$E$2),SUM(IF(INDIRECT("DESIGN_MATRIX!"&amp;ADDRESS(ROW(DESIGN_MATRIX!$B$6)+$A95,2)&amp;":"&amp;ADDRESS(ROW(DESIGN_MATRIX!$B$6)+$A95,1+DESIGN_MATRIX!$E$3))=INDIRECT("DESIGN_MATRIX!"&amp;ADDRESS(ROW(DESIGN_MATRIX!$B$6)+B$7,2)&amp;":"&amp;ADDRESS(ROW(DESIGN_MATRIX!$B$6)+B$7,1+DESIGN_MATRIX!$E$3)),1,0))^2,"")</f>
        <v/>
      </c>
      <c r="C95" t="str" cm="1">
        <f t="array" aca="1" ref="C95" ca="1">IF(AND($A95&lt;C$7,C$7&lt;=DESIGN_MATRIX!$E$2),SUM(IF(INDIRECT("DESIGN_MATRIX!"&amp;ADDRESS(ROW(DESIGN_MATRIX!$B$6)+$A95,2)&amp;":"&amp;ADDRESS(ROW(DESIGN_MATRIX!$B$6)+$A95,1+DESIGN_MATRIX!$E$3))=INDIRECT("DESIGN_MATRIX!"&amp;ADDRESS(ROW(DESIGN_MATRIX!$B$6)+C$7,2)&amp;":"&amp;ADDRESS(ROW(DESIGN_MATRIX!$B$6)+C$7,1+DESIGN_MATRIX!$E$3)),1,0))^2,"")</f>
        <v/>
      </c>
      <c r="D95" t="str" cm="1">
        <f t="array" aca="1" ref="D95" ca="1">IF(AND($A95&lt;D$7,D$7&lt;=DESIGN_MATRIX!$E$2),SUM(IF(INDIRECT("DESIGN_MATRIX!"&amp;ADDRESS(ROW(DESIGN_MATRIX!$B$6)+$A95,2)&amp;":"&amp;ADDRESS(ROW(DESIGN_MATRIX!$B$6)+$A95,1+DESIGN_MATRIX!$E$3))=INDIRECT("DESIGN_MATRIX!"&amp;ADDRESS(ROW(DESIGN_MATRIX!$B$6)+D$7,2)&amp;":"&amp;ADDRESS(ROW(DESIGN_MATRIX!$B$6)+D$7,1+DESIGN_MATRIX!$E$3)),1,0))^2,"")</f>
        <v/>
      </c>
      <c r="E95" t="str" cm="1">
        <f t="array" aca="1" ref="E95" ca="1">IF(AND($A95&lt;E$7,E$7&lt;=DESIGN_MATRIX!$E$2),SUM(IF(INDIRECT("DESIGN_MATRIX!"&amp;ADDRESS(ROW(DESIGN_MATRIX!$B$6)+$A95,2)&amp;":"&amp;ADDRESS(ROW(DESIGN_MATRIX!$B$6)+$A95,1+DESIGN_MATRIX!$E$3))=INDIRECT("DESIGN_MATRIX!"&amp;ADDRESS(ROW(DESIGN_MATRIX!$B$6)+E$7,2)&amp;":"&amp;ADDRESS(ROW(DESIGN_MATRIX!$B$6)+E$7,1+DESIGN_MATRIX!$E$3)),1,0))^2,"")</f>
        <v/>
      </c>
      <c r="F95" t="str" cm="1">
        <f t="array" aca="1" ref="F95" ca="1">IF(AND($A95&lt;F$7,F$7&lt;=DESIGN_MATRIX!$E$2),SUM(IF(INDIRECT("DESIGN_MATRIX!"&amp;ADDRESS(ROW(DESIGN_MATRIX!$B$6)+$A95,2)&amp;":"&amp;ADDRESS(ROW(DESIGN_MATRIX!$B$6)+$A95,1+DESIGN_MATRIX!$E$3))=INDIRECT("DESIGN_MATRIX!"&amp;ADDRESS(ROW(DESIGN_MATRIX!$B$6)+F$7,2)&amp;":"&amp;ADDRESS(ROW(DESIGN_MATRIX!$B$6)+F$7,1+DESIGN_MATRIX!$E$3)),1,0))^2,"")</f>
        <v/>
      </c>
      <c r="G95" t="str" cm="1">
        <f t="array" aca="1" ref="G95" ca="1">IF(AND($A95&lt;G$7,G$7&lt;=DESIGN_MATRIX!$E$2),SUM(IF(INDIRECT("DESIGN_MATRIX!"&amp;ADDRESS(ROW(DESIGN_MATRIX!$B$6)+$A95,2)&amp;":"&amp;ADDRESS(ROW(DESIGN_MATRIX!$B$6)+$A95,1+DESIGN_MATRIX!$E$3))=INDIRECT("DESIGN_MATRIX!"&amp;ADDRESS(ROW(DESIGN_MATRIX!$B$6)+G$7,2)&amp;":"&amp;ADDRESS(ROW(DESIGN_MATRIX!$B$6)+G$7,1+DESIGN_MATRIX!$E$3)),1,0))^2,"")</f>
        <v/>
      </c>
      <c r="H95" t="str" cm="1">
        <f t="array" aca="1" ref="H95" ca="1">IF(AND($A95&lt;H$7,H$7&lt;=DESIGN_MATRIX!$E$2),SUM(IF(INDIRECT("DESIGN_MATRIX!"&amp;ADDRESS(ROW(DESIGN_MATRIX!$B$6)+$A95,2)&amp;":"&amp;ADDRESS(ROW(DESIGN_MATRIX!$B$6)+$A95,1+DESIGN_MATRIX!$E$3))=INDIRECT("DESIGN_MATRIX!"&amp;ADDRESS(ROW(DESIGN_MATRIX!$B$6)+H$7,2)&amp;":"&amp;ADDRESS(ROW(DESIGN_MATRIX!$B$6)+H$7,1+DESIGN_MATRIX!$E$3)),1,0))^2,"")</f>
        <v/>
      </c>
      <c r="I95" t="str" cm="1">
        <f t="array" aca="1" ref="I95" ca="1">IF(AND($A95&lt;I$7,I$7&lt;=DESIGN_MATRIX!$E$2),SUM(IF(INDIRECT("DESIGN_MATRIX!"&amp;ADDRESS(ROW(DESIGN_MATRIX!$B$6)+$A95,2)&amp;":"&amp;ADDRESS(ROW(DESIGN_MATRIX!$B$6)+$A95,1+DESIGN_MATRIX!$E$3))=INDIRECT("DESIGN_MATRIX!"&amp;ADDRESS(ROW(DESIGN_MATRIX!$B$6)+I$7,2)&amp;":"&amp;ADDRESS(ROW(DESIGN_MATRIX!$B$6)+I$7,1+DESIGN_MATRIX!$E$3)),1,0))^2,"")</f>
        <v/>
      </c>
      <c r="J95" t="str" cm="1">
        <f t="array" aca="1" ref="J95" ca="1">IF(AND($A95&lt;J$7,J$7&lt;=DESIGN_MATRIX!$E$2),SUM(IF(INDIRECT("DESIGN_MATRIX!"&amp;ADDRESS(ROW(DESIGN_MATRIX!$B$6)+$A95,2)&amp;":"&amp;ADDRESS(ROW(DESIGN_MATRIX!$B$6)+$A95,1+DESIGN_MATRIX!$E$3))=INDIRECT("DESIGN_MATRIX!"&amp;ADDRESS(ROW(DESIGN_MATRIX!$B$6)+J$7,2)&amp;":"&amp;ADDRESS(ROW(DESIGN_MATRIX!$B$6)+J$7,1+DESIGN_MATRIX!$E$3)),1,0))^2,"")</f>
        <v/>
      </c>
      <c r="K95" t="str" cm="1">
        <f t="array" aca="1" ref="K95" ca="1">IF(AND($A95&lt;K$7,K$7&lt;=DESIGN_MATRIX!$E$2),SUM(IF(INDIRECT("DESIGN_MATRIX!"&amp;ADDRESS(ROW(DESIGN_MATRIX!$B$6)+$A95,2)&amp;":"&amp;ADDRESS(ROW(DESIGN_MATRIX!$B$6)+$A95,1+DESIGN_MATRIX!$E$3))=INDIRECT("DESIGN_MATRIX!"&amp;ADDRESS(ROW(DESIGN_MATRIX!$B$6)+K$7,2)&amp;":"&amp;ADDRESS(ROW(DESIGN_MATRIX!$B$6)+K$7,1+DESIGN_MATRIX!$E$3)),1,0))^2,"")</f>
        <v/>
      </c>
      <c r="L95" t="str" cm="1">
        <f t="array" aca="1" ref="L95" ca="1">IF(AND($A95&lt;L$7,L$7&lt;=DESIGN_MATRIX!$E$2),SUM(IF(INDIRECT("DESIGN_MATRIX!"&amp;ADDRESS(ROW(DESIGN_MATRIX!$B$6)+$A95,2)&amp;":"&amp;ADDRESS(ROW(DESIGN_MATRIX!$B$6)+$A95,1+DESIGN_MATRIX!$E$3))=INDIRECT("DESIGN_MATRIX!"&amp;ADDRESS(ROW(DESIGN_MATRIX!$B$6)+L$7,2)&amp;":"&amp;ADDRESS(ROW(DESIGN_MATRIX!$B$6)+L$7,1+DESIGN_MATRIX!$E$3)),1,0))^2,"")</f>
        <v/>
      </c>
      <c r="M95" t="str" cm="1">
        <f t="array" aca="1" ref="M95" ca="1">IF(AND($A95&lt;M$7,M$7&lt;=DESIGN_MATRIX!$E$2),SUM(IF(INDIRECT("DESIGN_MATRIX!"&amp;ADDRESS(ROW(DESIGN_MATRIX!$B$6)+$A95,2)&amp;":"&amp;ADDRESS(ROW(DESIGN_MATRIX!$B$6)+$A95,1+DESIGN_MATRIX!$E$3))=INDIRECT("DESIGN_MATRIX!"&amp;ADDRESS(ROW(DESIGN_MATRIX!$B$6)+M$7,2)&amp;":"&amp;ADDRESS(ROW(DESIGN_MATRIX!$B$6)+M$7,1+DESIGN_MATRIX!$E$3)),1,0))^2,"")</f>
        <v/>
      </c>
      <c r="N95" t="str" cm="1">
        <f t="array" aca="1" ref="N95" ca="1">IF(AND($A95&lt;N$7,N$7&lt;=DESIGN_MATRIX!$E$2),SUM(IF(INDIRECT("DESIGN_MATRIX!"&amp;ADDRESS(ROW(DESIGN_MATRIX!$B$6)+$A95,2)&amp;":"&amp;ADDRESS(ROW(DESIGN_MATRIX!$B$6)+$A95,1+DESIGN_MATRIX!$E$3))=INDIRECT("DESIGN_MATRIX!"&amp;ADDRESS(ROW(DESIGN_MATRIX!$B$6)+N$7,2)&amp;":"&amp;ADDRESS(ROW(DESIGN_MATRIX!$B$6)+N$7,1+DESIGN_MATRIX!$E$3)),1,0))^2,"")</f>
        <v/>
      </c>
      <c r="O95" t="str" cm="1">
        <f t="array" aca="1" ref="O95" ca="1">IF(AND($A95&lt;O$7,O$7&lt;=DESIGN_MATRIX!$E$2),SUM(IF(INDIRECT("DESIGN_MATRIX!"&amp;ADDRESS(ROW(DESIGN_MATRIX!$B$6)+$A95,2)&amp;":"&amp;ADDRESS(ROW(DESIGN_MATRIX!$B$6)+$A95,1+DESIGN_MATRIX!$E$3))=INDIRECT("DESIGN_MATRIX!"&amp;ADDRESS(ROW(DESIGN_MATRIX!$B$6)+O$7,2)&amp;":"&amp;ADDRESS(ROW(DESIGN_MATRIX!$B$6)+O$7,1+DESIGN_MATRIX!$E$3)),1,0))^2,"")</f>
        <v/>
      </c>
      <c r="P95" t="str" cm="1">
        <f t="array" aca="1" ref="P95" ca="1">IF(AND($A95&lt;P$7,P$7&lt;=DESIGN_MATRIX!$E$2),SUM(IF(INDIRECT("DESIGN_MATRIX!"&amp;ADDRESS(ROW(DESIGN_MATRIX!$B$6)+$A95,2)&amp;":"&amp;ADDRESS(ROW(DESIGN_MATRIX!$B$6)+$A95,1+DESIGN_MATRIX!$E$3))=INDIRECT("DESIGN_MATRIX!"&amp;ADDRESS(ROW(DESIGN_MATRIX!$B$6)+P$7,2)&amp;":"&amp;ADDRESS(ROW(DESIGN_MATRIX!$B$6)+P$7,1+DESIGN_MATRIX!$E$3)),1,0))^2,"")</f>
        <v/>
      </c>
      <c r="Q95" t="str" cm="1">
        <f t="array" aca="1" ref="Q95" ca="1">IF(AND($A95&lt;Q$7,Q$7&lt;=DESIGN_MATRIX!$E$2),SUM(IF(INDIRECT("DESIGN_MATRIX!"&amp;ADDRESS(ROW(DESIGN_MATRIX!$B$6)+$A95,2)&amp;":"&amp;ADDRESS(ROW(DESIGN_MATRIX!$B$6)+$A95,1+DESIGN_MATRIX!$E$3))=INDIRECT("DESIGN_MATRIX!"&amp;ADDRESS(ROW(DESIGN_MATRIX!$B$6)+Q$7,2)&amp;":"&amp;ADDRESS(ROW(DESIGN_MATRIX!$B$6)+Q$7,1+DESIGN_MATRIX!$E$3)),1,0))^2,"")</f>
        <v/>
      </c>
      <c r="R95" t="str" cm="1">
        <f t="array" aca="1" ref="R95" ca="1">IF(AND($A95&lt;R$7,R$7&lt;=DESIGN_MATRIX!$E$2),SUM(IF(INDIRECT("DESIGN_MATRIX!"&amp;ADDRESS(ROW(DESIGN_MATRIX!$B$6)+$A95,2)&amp;":"&amp;ADDRESS(ROW(DESIGN_MATRIX!$B$6)+$A95,1+DESIGN_MATRIX!$E$3))=INDIRECT("DESIGN_MATRIX!"&amp;ADDRESS(ROW(DESIGN_MATRIX!$B$6)+R$7,2)&amp;":"&amp;ADDRESS(ROW(DESIGN_MATRIX!$B$6)+R$7,1+DESIGN_MATRIX!$E$3)),1,0))^2,"")</f>
        <v/>
      </c>
      <c r="S95" t="str" cm="1">
        <f t="array" aca="1" ref="S95" ca="1">IF(AND($A95&lt;S$7,S$7&lt;=DESIGN_MATRIX!$E$2),SUM(IF(INDIRECT("DESIGN_MATRIX!"&amp;ADDRESS(ROW(DESIGN_MATRIX!$B$6)+$A95,2)&amp;":"&amp;ADDRESS(ROW(DESIGN_MATRIX!$B$6)+$A95,1+DESIGN_MATRIX!$E$3))=INDIRECT("DESIGN_MATRIX!"&amp;ADDRESS(ROW(DESIGN_MATRIX!$B$6)+S$7,2)&amp;":"&amp;ADDRESS(ROW(DESIGN_MATRIX!$B$6)+S$7,1+DESIGN_MATRIX!$E$3)),1,0))^2,"")</f>
        <v/>
      </c>
      <c r="T95" t="str" cm="1">
        <f t="array" aca="1" ref="T95" ca="1">IF(AND($A95&lt;T$7,T$7&lt;=DESIGN_MATRIX!$E$2),SUM(IF(INDIRECT("DESIGN_MATRIX!"&amp;ADDRESS(ROW(DESIGN_MATRIX!$B$6)+$A95,2)&amp;":"&amp;ADDRESS(ROW(DESIGN_MATRIX!$B$6)+$A95,1+DESIGN_MATRIX!$E$3))=INDIRECT("DESIGN_MATRIX!"&amp;ADDRESS(ROW(DESIGN_MATRIX!$B$6)+T$7,2)&amp;":"&amp;ADDRESS(ROW(DESIGN_MATRIX!$B$6)+T$7,1+DESIGN_MATRIX!$E$3)),1,0))^2,"")</f>
        <v/>
      </c>
      <c r="U95" t="str" cm="1">
        <f t="array" aca="1" ref="U95" ca="1">IF(AND($A95&lt;U$7,U$7&lt;=DESIGN_MATRIX!$E$2),SUM(IF(INDIRECT("DESIGN_MATRIX!"&amp;ADDRESS(ROW(DESIGN_MATRIX!$B$6)+$A95,2)&amp;":"&amp;ADDRESS(ROW(DESIGN_MATRIX!$B$6)+$A95,1+DESIGN_MATRIX!$E$3))=INDIRECT("DESIGN_MATRIX!"&amp;ADDRESS(ROW(DESIGN_MATRIX!$B$6)+U$7,2)&amp;":"&amp;ADDRESS(ROW(DESIGN_MATRIX!$B$6)+U$7,1+DESIGN_MATRIX!$E$3)),1,0))^2,"")</f>
        <v/>
      </c>
      <c r="V95" t="str" cm="1">
        <f t="array" aca="1" ref="V95" ca="1">IF(AND($A95&lt;V$7,V$7&lt;=DESIGN_MATRIX!$E$2),SUM(IF(INDIRECT("DESIGN_MATRIX!"&amp;ADDRESS(ROW(DESIGN_MATRIX!$B$6)+$A95,2)&amp;":"&amp;ADDRESS(ROW(DESIGN_MATRIX!$B$6)+$A95,1+DESIGN_MATRIX!$E$3))=INDIRECT("DESIGN_MATRIX!"&amp;ADDRESS(ROW(DESIGN_MATRIX!$B$6)+V$7,2)&amp;":"&amp;ADDRESS(ROW(DESIGN_MATRIX!$B$6)+V$7,1+DESIGN_MATRIX!$E$3)),1,0))^2,"")</f>
        <v/>
      </c>
      <c r="W95" t="str" cm="1">
        <f t="array" aca="1" ref="W95" ca="1">IF(AND($A95&lt;W$7,W$7&lt;=DESIGN_MATRIX!$E$2),SUM(IF(INDIRECT("DESIGN_MATRIX!"&amp;ADDRESS(ROW(DESIGN_MATRIX!$B$6)+$A95,2)&amp;":"&amp;ADDRESS(ROW(DESIGN_MATRIX!$B$6)+$A95,1+DESIGN_MATRIX!$E$3))=INDIRECT("DESIGN_MATRIX!"&amp;ADDRESS(ROW(DESIGN_MATRIX!$B$6)+W$7,2)&amp;":"&amp;ADDRESS(ROW(DESIGN_MATRIX!$B$6)+W$7,1+DESIGN_MATRIX!$E$3)),1,0))^2,"")</f>
        <v/>
      </c>
      <c r="X95" t="str" cm="1">
        <f t="array" aca="1" ref="X95" ca="1">IF(AND($A95&lt;X$7,X$7&lt;=DESIGN_MATRIX!$E$2),SUM(IF(INDIRECT("DESIGN_MATRIX!"&amp;ADDRESS(ROW(DESIGN_MATRIX!$B$6)+$A95,2)&amp;":"&amp;ADDRESS(ROW(DESIGN_MATRIX!$B$6)+$A95,1+DESIGN_MATRIX!$E$3))=INDIRECT("DESIGN_MATRIX!"&amp;ADDRESS(ROW(DESIGN_MATRIX!$B$6)+X$7,2)&amp;":"&amp;ADDRESS(ROW(DESIGN_MATRIX!$B$6)+X$7,1+DESIGN_MATRIX!$E$3)),1,0))^2,"")</f>
        <v/>
      </c>
      <c r="Y95" t="str" cm="1">
        <f t="array" aca="1" ref="Y95" ca="1">IF(AND($A95&lt;Y$7,Y$7&lt;=DESIGN_MATRIX!$E$2),SUM(IF(INDIRECT("DESIGN_MATRIX!"&amp;ADDRESS(ROW(DESIGN_MATRIX!$B$6)+$A95,2)&amp;":"&amp;ADDRESS(ROW(DESIGN_MATRIX!$B$6)+$A95,1+DESIGN_MATRIX!$E$3))=INDIRECT("DESIGN_MATRIX!"&amp;ADDRESS(ROW(DESIGN_MATRIX!$B$6)+Y$7,2)&amp;":"&amp;ADDRESS(ROW(DESIGN_MATRIX!$B$6)+Y$7,1+DESIGN_MATRIX!$E$3)),1,0))^2,"")</f>
        <v/>
      </c>
      <c r="Z95" t="str" cm="1">
        <f t="array" aca="1" ref="Z95" ca="1">IF(AND($A95&lt;Z$7,Z$7&lt;=DESIGN_MATRIX!$E$2),SUM(IF(INDIRECT("DESIGN_MATRIX!"&amp;ADDRESS(ROW(DESIGN_MATRIX!$B$6)+$A95,2)&amp;":"&amp;ADDRESS(ROW(DESIGN_MATRIX!$B$6)+$A95,1+DESIGN_MATRIX!$E$3))=INDIRECT("DESIGN_MATRIX!"&amp;ADDRESS(ROW(DESIGN_MATRIX!$B$6)+Z$7,2)&amp;":"&amp;ADDRESS(ROW(DESIGN_MATRIX!$B$6)+Z$7,1+DESIGN_MATRIX!$E$3)),1,0))^2,"")</f>
        <v/>
      </c>
      <c r="AA95" t="str" cm="1">
        <f t="array" aca="1" ref="AA95" ca="1">IF(AND($A95&lt;AA$7,AA$7&lt;=DESIGN_MATRIX!$E$2),SUM(IF(INDIRECT("DESIGN_MATRIX!"&amp;ADDRESS(ROW(DESIGN_MATRIX!$B$6)+$A95,2)&amp;":"&amp;ADDRESS(ROW(DESIGN_MATRIX!$B$6)+$A95,1+DESIGN_MATRIX!$E$3))=INDIRECT("DESIGN_MATRIX!"&amp;ADDRESS(ROW(DESIGN_MATRIX!$B$6)+AA$7,2)&amp;":"&amp;ADDRESS(ROW(DESIGN_MATRIX!$B$6)+AA$7,1+DESIGN_MATRIX!$E$3)),1,0))^2,"")</f>
        <v/>
      </c>
      <c r="AB95" t="str" cm="1">
        <f t="array" aca="1" ref="AB95" ca="1">IF(AND($A95&lt;AB$7,AB$7&lt;=DESIGN_MATRIX!$E$2),SUM(IF(INDIRECT("DESIGN_MATRIX!"&amp;ADDRESS(ROW(DESIGN_MATRIX!$B$6)+$A95,2)&amp;":"&amp;ADDRESS(ROW(DESIGN_MATRIX!$B$6)+$A95,1+DESIGN_MATRIX!$E$3))=INDIRECT("DESIGN_MATRIX!"&amp;ADDRESS(ROW(DESIGN_MATRIX!$B$6)+AB$7,2)&amp;":"&amp;ADDRESS(ROW(DESIGN_MATRIX!$B$6)+AB$7,1+DESIGN_MATRIX!$E$3)),1,0))^2,"")</f>
        <v/>
      </c>
      <c r="AC95" t="str" cm="1">
        <f t="array" aca="1" ref="AC95" ca="1">IF(AND($A95&lt;AC$7,AC$7&lt;=DESIGN_MATRIX!$E$2),SUM(IF(INDIRECT("DESIGN_MATRIX!"&amp;ADDRESS(ROW(DESIGN_MATRIX!$B$6)+$A95,2)&amp;":"&amp;ADDRESS(ROW(DESIGN_MATRIX!$B$6)+$A95,1+DESIGN_MATRIX!$E$3))=INDIRECT("DESIGN_MATRIX!"&amp;ADDRESS(ROW(DESIGN_MATRIX!$B$6)+AC$7,2)&amp;":"&amp;ADDRESS(ROW(DESIGN_MATRIX!$B$6)+AC$7,1+DESIGN_MATRIX!$E$3)),1,0))^2,"")</f>
        <v/>
      </c>
      <c r="AD95" t="str" cm="1">
        <f t="array" aca="1" ref="AD95" ca="1">IF(AND($A95&lt;AD$7,AD$7&lt;=DESIGN_MATRIX!$E$2),SUM(IF(INDIRECT("DESIGN_MATRIX!"&amp;ADDRESS(ROW(DESIGN_MATRIX!$B$6)+$A95,2)&amp;":"&amp;ADDRESS(ROW(DESIGN_MATRIX!$B$6)+$A95,1+DESIGN_MATRIX!$E$3))=INDIRECT("DESIGN_MATRIX!"&amp;ADDRESS(ROW(DESIGN_MATRIX!$B$6)+AD$7,2)&amp;":"&amp;ADDRESS(ROW(DESIGN_MATRIX!$B$6)+AD$7,1+DESIGN_MATRIX!$E$3)),1,0))^2,"")</f>
        <v/>
      </c>
      <c r="AE95" t="str" cm="1">
        <f t="array" aca="1" ref="AE95" ca="1">IF(AND($A95&lt;AE$7,AE$7&lt;=DESIGN_MATRIX!$E$2),SUM(IF(INDIRECT("DESIGN_MATRIX!"&amp;ADDRESS(ROW(DESIGN_MATRIX!$B$6)+$A95,2)&amp;":"&amp;ADDRESS(ROW(DESIGN_MATRIX!$B$6)+$A95,1+DESIGN_MATRIX!$E$3))=INDIRECT("DESIGN_MATRIX!"&amp;ADDRESS(ROW(DESIGN_MATRIX!$B$6)+AE$7,2)&amp;":"&amp;ADDRESS(ROW(DESIGN_MATRIX!$B$6)+AE$7,1+DESIGN_MATRIX!$E$3)),1,0))^2,"")</f>
        <v/>
      </c>
      <c r="AF95" t="str" cm="1">
        <f t="array" aca="1" ref="AF95" ca="1">IF(AND($A95&lt;AF$7,AF$7&lt;=DESIGN_MATRIX!$E$2),SUM(IF(INDIRECT("DESIGN_MATRIX!"&amp;ADDRESS(ROW(DESIGN_MATRIX!$B$6)+$A95,2)&amp;":"&amp;ADDRESS(ROW(DESIGN_MATRIX!$B$6)+$A95,1+DESIGN_MATRIX!$E$3))=INDIRECT("DESIGN_MATRIX!"&amp;ADDRESS(ROW(DESIGN_MATRIX!$B$6)+AF$7,2)&amp;":"&amp;ADDRESS(ROW(DESIGN_MATRIX!$B$6)+AF$7,1+DESIGN_MATRIX!$E$3)),1,0))^2,"")</f>
        <v/>
      </c>
      <c r="AG95" t="str" cm="1">
        <f t="array" aca="1" ref="AG95" ca="1">IF(AND($A95&lt;AG$7,AG$7&lt;=DESIGN_MATRIX!$E$2),SUM(IF(INDIRECT("DESIGN_MATRIX!"&amp;ADDRESS(ROW(DESIGN_MATRIX!$B$6)+$A95,2)&amp;":"&amp;ADDRESS(ROW(DESIGN_MATRIX!$B$6)+$A95,1+DESIGN_MATRIX!$E$3))=INDIRECT("DESIGN_MATRIX!"&amp;ADDRESS(ROW(DESIGN_MATRIX!$B$6)+AG$7,2)&amp;":"&amp;ADDRESS(ROW(DESIGN_MATRIX!$B$6)+AG$7,1+DESIGN_MATRIX!$E$3)),1,0))^2,"")</f>
        <v/>
      </c>
      <c r="AH95" t="str" cm="1">
        <f t="array" aca="1" ref="AH95" ca="1">IF(AND($A95&lt;AH$7,AH$7&lt;=DESIGN_MATRIX!$E$2),SUM(IF(INDIRECT("DESIGN_MATRIX!"&amp;ADDRESS(ROW(DESIGN_MATRIX!$B$6)+$A95,2)&amp;":"&amp;ADDRESS(ROW(DESIGN_MATRIX!$B$6)+$A95,1+DESIGN_MATRIX!$E$3))=INDIRECT("DESIGN_MATRIX!"&amp;ADDRESS(ROW(DESIGN_MATRIX!$B$6)+AH$7,2)&amp;":"&amp;ADDRESS(ROW(DESIGN_MATRIX!$B$6)+AH$7,1+DESIGN_MATRIX!$E$3)),1,0))^2,"")</f>
        <v/>
      </c>
      <c r="AI95" t="str" cm="1">
        <f t="array" aca="1" ref="AI95" ca="1">IF(AND($A95&lt;AI$7,AI$7&lt;=DESIGN_MATRIX!$E$2),SUM(IF(INDIRECT("DESIGN_MATRIX!"&amp;ADDRESS(ROW(DESIGN_MATRIX!$B$6)+$A95,2)&amp;":"&amp;ADDRESS(ROW(DESIGN_MATRIX!$B$6)+$A95,1+DESIGN_MATRIX!$E$3))=INDIRECT("DESIGN_MATRIX!"&amp;ADDRESS(ROW(DESIGN_MATRIX!$B$6)+AI$7,2)&amp;":"&amp;ADDRESS(ROW(DESIGN_MATRIX!$B$6)+AI$7,1+DESIGN_MATRIX!$E$3)),1,0))^2,"")</f>
        <v/>
      </c>
      <c r="AJ95" t="str" cm="1">
        <f t="array" aca="1" ref="AJ95" ca="1">IF(AND($A95&lt;AJ$7,AJ$7&lt;=DESIGN_MATRIX!$E$2),SUM(IF(INDIRECT("DESIGN_MATRIX!"&amp;ADDRESS(ROW(DESIGN_MATRIX!$B$6)+$A95,2)&amp;":"&amp;ADDRESS(ROW(DESIGN_MATRIX!$B$6)+$A95,1+DESIGN_MATRIX!$E$3))=INDIRECT("DESIGN_MATRIX!"&amp;ADDRESS(ROW(DESIGN_MATRIX!$B$6)+AJ$7,2)&amp;":"&amp;ADDRESS(ROW(DESIGN_MATRIX!$B$6)+AJ$7,1+DESIGN_MATRIX!$E$3)),1,0))^2,"")</f>
        <v/>
      </c>
      <c r="AK95" t="str" cm="1">
        <f t="array" aca="1" ref="AK95" ca="1">IF(AND($A95&lt;AK$7,AK$7&lt;=DESIGN_MATRIX!$E$2),SUM(IF(INDIRECT("DESIGN_MATRIX!"&amp;ADDRESS(ROW(DESIGN_MATRIX!$B$6)+$A95,2)&amp;":"&amp;ADDRESS(ROW(DESIGN_MATRIX!$B$6)+$A95,1+DESIGN_MATRIX!$E$3))=INDIRECT("DESIGN_MATRIX!"&amp;ADDRESS(ROW(DESIGN_MATRIX!$B$6)+AK$7,2)&amp;":"&amp;ADDRESS(ROW(DESIGN_MATRIX!$B$6)+AK$7,1+DESIGN_MATRIX!$E$3)),1,0))^2,"")</f>
        <v/>
      </c>
      <c r="AL95" t="str" cm="1">
        <f t="array" aca="1" ref="AL95" ca="1">IF(AND($A95&lt;AL$7,AL$7&lt;=DESIGN_MATRIX!$E$2),SUM(IF(INDIRECT("DESIGN_MATRIX!"&amp;ADDRESS(ROW(DESIGN_MATRIX!$B$6)+$A95,2)&amp;":"&amp;ADDRESS(ROW(DESIGN_MATRIX!$B$6)+$A95,1+DESIGN_MATRIX!$E$3))=INDIRECT("DESIGN_MATRIX!"&amp;ADDRESS(ROW(DESIGN_MATRIX!$B$6)+AL$7,2)&amp;":"&amp;ADDRESS(ROW(DESIGN_MATRIX!$B$6)+AL$7,1+DESIGN_MATRIX!$E$3)),1,0))^2,"")</f>
        <v/>
      </c>
      <c r="AM95" t="str" cm="1">
        <f t="array" aca="1" ref="AM95" ca="1">IF(AND($A95&lt;AM$7,AM$7&lt;=DESIGN_MATRIX!$E$2),SUM(IF(INDIRECT("DESIGN_MATRIX!"&amp;ADDRESS(ROW(DESIGN_MATRIX!$B$6)+$A95,2)&amp;":"&amp;ADDRESS(ROW(DESIGN_MATRIX!$B$6)+$A95,1+DESIGN_MATRIX!$E$3))=INDIRECT("DESIGN_MATRIX!"&amp;ADDRESS(ROW(DESIGN_MATRIX!$B$6)+AM$7,2)&amp;":"&amp;ADDRESS(ROW(DESIGN_MATRIX!$B$6)+AM$7,1+DESIGN_MATRIX!$E$3)),1,0))^2,"")</f>
        <v/>
      </c>
      <c r="AN95" t="str" cm="1">
        <f t="array" aca="1" ref="AN95" ca="1">IF(AND($A95&lt;AN$7,AN$7&lt;=DESIGN_MATRIX!$E$2),SUM(IF(INDIRECT("DESIGN_MATRIX!"&amp;ADDRESS(ROW(DESIGN_MATRIX!$B$6)+$A95,2)&amp;":"&amp;ADDRESS(ROW(DESIGN_MATRIX!$B$6)+$A95,1+DESIGN_MATRIX!$E$3))=INDIRECT("DESIGN_MATRIX!"&amp;ADDRESS(ROW(DESIGN_MATRIX!$B$6)+AN$7,2)&amp;":"&amp;ADDRESS(ROW(DESIGN_MATRIX!$B$6)+AN$7,1+DESIGN_MATRIX!$E$3)),1,0))^2,"")</f>
        <v/>
      </c>
      <c r="AO95" t="str" cm="1">
        <f t="array" aca="1" ref="AO95" ca="1">IF(AND($A95&lt;AO$7,AO$7&lt;=DESIGN_MATRIX!$E$2),SUM(IF(INDIRECT("DESIGN_MATRIX!"&amp;ADDRESS(ROW(DESIGN_MATRIX!$B$6)+$A95,2)&amp;":"&amp;ADDRESS(ROW(DESIGN_MATRIX!$B$6)+$A95,1+DESIGN_MATRIX!$E$3))=INDIRECT("DESIGN_MATRIX!"&amp;ADDRESS(ROW(DESIGN_MATRIX!$B$6)+AO$7,2)&amp;":"&amp;ADDRESS(ROW(DESIGN_MATRIX!$B$6)+AO$7,1+DESIGN_MATRIX!$E$3)),1,0))^2,"")</f>
        <v/>
      </c>
      <c r="AP95" t="str" cm="1">
        <f t="array" aca="1" ref="AP95" ca="1">IF(AND($A95&lt;AP$7,AP$7&lt;=DESIGN_MATRIX!$E$2),SUM(IF(INDIRECT("DESIGN_MATRIX!"&amp;ADDRESS(ROW(DESIGN_MATRIX!$B$6)+$A95,2)&amp;":"&amp;ADDRESS(ROW(DESIGN_MATRIX!$B$6)+$A95,1+DESIGN_MATRIX!$E$3))=INDIRECT("DESIGN_MATRIX!"&amp;ADDRESS(ROW(DESIGN_MATRIX!$B$6)+AP$7,2)&amp;":"&amp;ADDRESS(ROW(DESIGN_MATRIX!$B$6)+AP$7,1+DESIGN_MATRIX!$E$3)),1,0))^2,"")</f>
        <v/>
      </c>
      <c r="AQ95" t="str" cm="1">
        <f t="array" aca="1" ref="AQ95" ca="1">IF(AND($A95&lt;AQ$7,AQ$7&lt;=DESIGN_MATRIX!$E$2),SUM(IF(INDIRECT("DESIGN_MATRIX!"&amp;ADDRESS(ROW(DESIGN_MATRIX!$B$6)+$A95,2)&amp;":"&amp;ADDRESS(ROW(DESIGN_MATRIX!$B$6)+$A95,1+DESIGN_MATRIX!$E$3))=INDIRECT("DESIGN_MATRIX!"&amp;ADDRESS(ROW(DESIGN_MATRIX!$B$6)+AQ$7,2)&amp;":"&amp;ADDRESS(ROW(DESIGN_MATRIX!$B$6)+AQ$7,1+DESIGN_MATRIX!$E$3)),1,0))^2,"")</f>
        <v/>
      </c>
      <c r="AR95" t="str" cm="1">
        <f t="array" aca="1" ref="AR95" ca="1">IF(AND($A95&lt;AR$7,AR$7&lt;=DESIGN_MATRIX!$E$2),SUM(IF(INDIRECT("DESIGN_MATRIX!"&amp;ADDRESS(ROW(DESIGN_MATRIX!$B$6)+$A95,2)&amp;":"&amp;ADDRESS(ROW(DESIGN_MATRIX!$B$6)+$A95,1+DESIGN_MATRIX!$E$3))=INDIRECT("DESIGN_MATRIX!"&amp;ADDRESS(ROW(DESIGN_MATRIX!$B$6)+AR$7,2)&amp;":"&amp;ADDRESS(ROW(DESIGN_MATRIX!$B$6)+AR$7,1+DESIGN_MATRIX!$E$3)),1,0))^2,"")</f>
        <v/>
      </c>
      <c r="AS95" t="str" cm="1">
        <f t="array" aca="1" ref="AS95" ca="1">IF(AND($A95&lt;AS$7,AS$7&lt;=DESIGN_MATRIX!$E$2),SUM(IF(INDIRECT("DESIGN_MATRIX!"&amp;ADDRESS(ROW(DESIGN_MATRIX!$B$6)+$A95,2)&amp;":"&amp;ADDRESS(ROW(DESIGN_MATRIX!$B$6)+$A95,1+DESIGN_MATRIX!$E$3))=INDIRECT("DESIGN_MATRIX!"&amp;ADDRESS(ROW(DESIGN_MATRIX!$B$6)+AS$7,2)&amp;":"&amp;ADDRESS(ROW(DESIGN_MATRIX!$B$6)+AS$7,1+DESIGN_MATRIX!$E$3)),1,0))^2,"")</f>
        <v/>
      </c>
      <c r="AT95" t="str" cm="1">
        <f t="array" aca="1" ref="AT95" ca="1">IF(AND($A95&lt;AT$7,AT$7&lt;=DESIGN_MATRIX!$E$2),SUM(IF(INDIRECT("DESIGN_MATRIX!"&amp;ADDRESS(ROW(DESIGN_MATRIX!$B$6)+$A95,2)&amp;":"&amp;ADDRESS(ROW(DESIGN_MATRIX!$B$6)+$A95,1+DESIGN_MATRIX!$E$3))=INDIRECT("DESIGN_MATRIX!"&amp;ADDRESS(ROW(DESIGN_MATRIX!$B$6)+AT$7,2)&amp;":"&amp;ADDRESS(ROW(DESIGN_MATRIX!$B$6)+AT$7,1+DESIGN_MATRIX!$E$3)),1,0))^2,"")</f>
        <v/>
      </c>
      <c r="AU95" t="str" cm="1">
        <f t="array" aca="1" ref="AU95" ca="1">IF(AND($A95&lt;AU$7,AU$7&lt;=DESIGN_MATRIX!$E$2),SUM(IF(INDIRECT("DESIGN_MATRIX!"&amp;ADDRESS(ROW(DESIGN_MATRIX!$B$6)+$A95,2)&amp;":"&amp;ADDRESS(ROW(DESIGN_MATRIX!$B$6)+$A95,1+DESIGN_MATRIX!$E$3))=INDIRECT("DESIGN_MATRIX!"&amp;ADDRESS(ROW(DESIGN_MATRIX!$B$6)+AU$7,2)&amp;":"&amp;ADDRESS(ROW(DESIGN_MATRIX!$B$6)+AU$7,1+DESIGN_MATRIX!$E$3)),1,0))^2,"")</f>
        <v/>
      </c>
      <c r="AV95" t="str" cm="1">
        <f t="array" aca="1" ref="AV95" ca="1">IF(AND($A95&lt;AV$7,AV$7&lt;=DESIGN_MATRIX!$E$2),SUM(IF(INDIRECT("DESIGN_MATRIX!"&amp;ADDRESS(ROW(DESIGN_MATRIX!$B$6)+$A95,2)&amp;":"&amp;ADDRESS(ROW(DESIGN_MATRIX!$B$6)+$A95,1+DESIGN_MATRIX!$E$3))=INDIRECT("DESIGN_MATRIX!"&amp;ADDRESS(ROW(DESIGN_MATRIX!$B$6)+AV$7,2)&amp;":"&amp;ADDRESS(ROW(DESIGN_MATRIX!$B$6)+AV$7,1+DESIGN_MATRIX!$E$3)),1,0))^2,"")</f>
        <v/>
      </c>
      <c r="AW95" t="str" cm="1">
        <f t="array" aca="1" ref="AW95" ca="1">IF(AND($A95&lt;AW$7,AW$7&lt;=DESIGN_MATRIX!$E$2),SUM(IF(INDIRECT("DESIGN_MATRIX!"&amp;ADDRESS(ROW(DESIGN_MATRIX!$B$6)+$A95,2)&amp;":"&amp;ADDRESS(ROW(DESIGN_MATRIX!$B$6)+$A95,1+DESIGN_MATRIX!$E$3))=INDIRECT("DESIGN_MATRIX!"&amp;ADDRESS(ROW(DESIGN_MATRIX!$B$6)+AW$7,2)&amp;":"&amp;ADDRESS(ROW(DESIGN_MATRIX!$B$6)+AW$7,1+DESIGN_MATRIX!$E$3)),1,0))^2,"")</f>
        <v/>
      </c>
      <c r="AX95" t="str" cm="1">
        <f t="array" aca="1" ref="AX95" ca="1">IF(AND($A95&lt;AX$7,AX$7&lt;=DESIGN_MATRIX!$E$2),SUM(IF(INDIRECT("DESIGN_MATRIX!"&amp;ADDRESS(ROW(DESIGN_MATRIX!$B$6)+$A95,2)&amp;":"&amp;ADDRESS(ROW(DESIGN_MATRIX!$B$6)+$A95,1+DESIGN_MATRIX!$E$3))=INDIRECT("DESIGN_MATRIX!"&amp;ADDRESS(ROW(DESIGN_MATRIX!$B$6)+AX$7,2)&amp;":"&amp;ADDRESS(ROW(DESIGN_MATRIX!$B$6)+AX$7,1+DESIGN_MATRIX!$E$3)),1,0))^2,"")</f>
        <v/>
      </c>
      <c r="AY95" t="str" cm="1">
        <f t="array" aca="1" ref="AY95" ca="1">IF(AND($A95&lt;AY$7,AY$7&lt;=DESIGN_MATRIX!$E$2),SUM(IF(INDIRECT("DESIGN_MATRIX!"&amp;ADDRESS(ROW(DESIGN_MATRIX!$B$6)+$A95,2)&amp;":"&amp;ADDRESS(ROW(DESIGN_MATRIX!$B$6)+$A95,1+DESIGN_MATRIX!$E$3))=INDIRECT("DESIGN_MATRIX!"&amp;ADDRESS(ROW(DESIGN_MATRIX!$B$6)+AY$7,2)&amp;":"&amp;ADDRESS(ROW(DESIGN_MATRIX!$B$6)+AY$7,1+DESIGN_MATRIX!$E$3)),1,0))^2,"")</f>
        <v/>
      </c>
      <c r="AZ95" t="str" cm="1">
        <f t="array" aca="1" ref="AZ95" ca="1">IF(AND($A95&lt;AZ$7,AZ$7&lt;=DESIGN_MATRIX!$E$2),SUM(IF(INDIRECT("DESIGN_MATRIX!"&amp;ADDRESS(ROW(DESIGN_MATRIX!$B$6)+$A95,2)&amp;":"&amp;ADDRESS(ROW(DESIGN_MATRIX!$B$6)+$A95,1+DESIGN_MATRIX!$E$3))=INDIRECT("DESIGN_MATRIX!"&amp;ADDRESS(ROW(DESIGN_MATRIX!$B$6)+AZ$7,2)&amp;":"&amp;ADDRESS(ROW(DESIGN_MATRIX!$B$6)+AZ$7,1+DESIGN_MATRIX!$E$3)),1,0))^2,"")</f>
        <v/>
      </c>
      <c r="BA95" t="str" cm="1">
        <f t="array" aca="1" ref="BA95" ca="1">IF(AND($A95&lt;BA$7,BA$7&lt;=DESIGN_MATRIX!$E$2),SUM(IF(INDIRECT("DESIGN_MATRIX!"&amp;ADDRESS(ROW(DESIGN_MATRIX!$B$6)+$A95,2)&amp;":"&amp;ADDRESS(ROW(DESIGN_MATRIX!$B$6)+$A95,1+DESIGN_MATRIX!$E$3))=INDIRECT("DESIGN_MATRIX!"&amp;ADDRESS(ROW(DESIGN_MATRIX!$B$6)+BA$7,2)&amp;":"&amp;ADDRESS(ROW(DESIGN_MATRIX!$B$6)+BA$7,1+DESIGN_MATRIX!$E$3)),1,0))^2,"")</f>
        <v/>
      </c>
      <c r="BB95" t="str" cm="1">
        <f t="array" aca="1" ref="BB95" ca="1">IF(AND($A95&lt;BB$7,BB$7&lt;=DESIGN_MATRIX!$E$2),SUM(IF(INDIRECT("DESIGN_MATRIX!"&amp;ADDRESS(ROW(DESIGN_MATRIX!$B$6)+$A95,2)&amp;":"&amp;ADDRESS(ROW(DESIGN_MATRIX!$B$6)+$A95,1+DESIGN_MATRIX!$E$3))=INDIRECT("DESIGN_MATRIX!"&amp;ADDRESS(ROW(DESIGN_MATRIX!$B$6)+BB$7,2)&amp;":"&amp;ADDRESS(ROW(DESIGN_MATRIX!$B$6)+BB$7,1+DESIGN_MATRIX!$E$3)),1,0))^2,"")</f>
        <v/>
      </c>
      <c r="BC95" t="str" cm="1">
        <f t="array" aca="1" ref="BC95" ca="1">IF(AND($A95&lt;BC$7,BC$7&lt;=DESIGN_MATRIX!$E$2),SUM(IF(INDIRECT("DESIGN_MATRIX!"&amp;ADDRESS(ROW(DESIGN_MATRIX!$B$6)+$A95,2)&amp;":"&amp;ADDRESS(ROW(DESIGN_MATRIX!$B$6)+$A95,1+DESIGN_MATRIX!$E$3))=INDIRECT("DESIGN_MATRIX!"&amp;ADDRESS(ROW(DESIGN_MATRIX!$B$6)+BC$7,2)&amp;":"&amp;ADDRESS(ROW(DESIGN_MATRIX!$B$6)+BC$7,1+DESIGN_MATRIX!$E$3)),1,0))^2,"")</f>
        <v/>
      </c>
      <c r="BD95" t="str" cm="1">
        <f t="array" aca="1" ref="BD95" ca="1">IF(AND($A95&lt;BD$7,BD$7&lt;=DESIGN_MATRIX!$E$2),SUM(IF(INDIRECT("DESIGN_MATRIX!"&amp;ADDRESS(ROW(DESIGN_MATRIX!$B$6)+$A95,2)&amp;":"&amp;ADDRESS(ROW(DESIGN_MATRIX!$B$6)+$A95,1+DESIGN_MATRIX!$E$3))=INDIRECT("DESIGN_MATRIX!"&amp;ADDRESS(ROW(DESIGN_MATRIX!$B$6)+BD$7,2)&amp;":"&amp;ADDRESS(ROW(DESIGN_MATRIX!$B$6)+BD$7,1+DESIGN_MATRIX!$E$3)),1,0))^2,"")</f>
        <v/>
      </c>
      <c r="BE95" t="str" cm="1">
        <f t="array" aca="1" ref="BE95" ca="1">IF(AND($A95&lt;BE$7,BE$7&lt;=DESIGN_MATRIX!$E$2),SUM(IF(INDIRECT("DESIGN_MATRIX!"&amp;ADDRESS(ROW(DESIGN_MATRIX!$B$6)+$A95,2)&amp;":"&amp;ADDRESS(ROW(DESIGN_MATRIX!$B$6)+$A95,1+DESIGN_MATRIX!$E$3))=INDIRECT("DESIGN_MATRIX!"&amp;ADDRESS(ROW(DESIGN_MATRIX!$B$6)+BE$7,2)&amp;":"&amp;ADDRESS(ROW(DESIGN_MATRIX!$B$6)+BE$7,1+DESIGN_MATRIX!$E$3)),1,0))^2,"")</f>
        <v/>
      </c>
      <c r="BF95" t="str" cm="1">
        <f t="array" aca="1" ref="BF95" ca="1">IF(AND($A95&lt;BF$7,BF$7&lt;=DESIGN_MATRIX!$E$2),SUM(IF(INDIRECT("DESIGN_MATRIX!"&amp;ADDRESS(ROW(DESIGN_MATRIX!$B$6)+$A95,2)&amp;":"&amp;ADDRESS(ROW(DESIGN_MATRIX!$B$6)+$A95,1+DESIGN_MATRIX!$E$3))=INDIRECT("DESIGN_MATRIX!"&amp;ADDRESS(ROW(DESIGN_MATRIX!$B$6)+BF$7,2)&amp;":"&amp;ADDRESS(ROW(DESIGN_MATRIX!$B$6)+BF$7,1+DESIGN_MATRIX!$E$3)),1,0))^2,"")</f>
        <v/>
      </c>
      <c r="BG95" t="str" cm="1">
        <f t="array" aca="1" ref="BG95" ca="1">IF(AND($A95&lt;BG$7,BG$7&lt;=DESIGN_MATRIX!$E$2),SUM(IF(INDIRECT("DESIGN_MATRIX!"&amp;ADDRESS(ROW(DESIGN_MATRIX!$B$6)+$A95,2)&amp;":"&amp;ADDRESS(ROW(DESIGN_MATRIX!$B$6)+$A95,1+DESIGN_MATRIX!$E$3))=INDIRECT("DESIGN_MATRIX!"&amp;ADDRESS(ROW(DESIGN_MATRIX!$B$6)+BG$7,2)&amp;":"&amp;ADDRESS(ROW(DESIGN_MATRIX!$B$6)+BG$7,1+DESIGN_MATRIX!$E$3)),1,0))^2,"")</f>
        <v/>
      </c>
      <c r="BH95" t="str" cm="1">
        <f t="array" aca="1" ref="BH95" ca="1">IF(AND($A95&lt;BH$7,BH$7&lt;=DESIGN_MATRIX!$E$2),SUM(IF(INDIRECT("DESIGN_MATRIX!"&amp;ADDRESS(ROW(DESIGN_MATRIX!$B$6)+$A95,2)&amp;":"&amp;ADDRESS(ROW(DESIGN_MATRIX!$B$6)+$A95,1+DESIGN_MATRIX!$E$3))=INDIRECT("DESIGN_MATRIX!"&amp;ADDRESS(ROW(DESIGN_MATRIX!$B$6)+BH$7,2)&amp;":"&amp;ADDRESS(ROW(DESIGN_MATRIX!$B$6)+BH$7,1+DESIGN_MATRIX!$E$3)),1,0))^2,"")</f>
        <v/>
      </c>
      <c r="BI95" t="str" cm="1">
        <f t="array" aca="1" ref="BI95" ca="1">IF(AND($A95&lt;BI$7,BI$7&lt;=DESIGN_MATRIX!$E$2),SUM(IF(INDIRECT("DESIGN_MATRIX!"&amp;ADDRESS(ROW(DESIGN_MATRIX!$B$6)+$A95,2)&amp;":"&amp;ADDRESS(ROW(DESIGN_MATRIX!$B$6)+$A95,1+DESIGN_MATRIX!$E$3))=INDIRECT("DESIGN_MATRIX!"&amp;ADDRESS(ROW(DESIGN_MATRIX!$B$6)+BI$7,2)&amp;":"&amp;ADDRESS(ROW(DESIGN_MATRIX!$B$6)+BI$7,1+DESIGN_MATRIX!$E$3)),1,0))^2,"")</f>
        <v/>
      </c>
      <c r="BJ95" t="str" cm="1">
        <f t="array" aca="1" ref="BJ95" ca="1">IF(AND($A95&lt;BJ$7,BJ$7&lt;=DESIGN_MATRIX!$E$2),SUM(IF(INDIRECT("DESIGN_MATRIX!"&amp;ADDRESS(ROW(DESIGN_MATRIX!$B$6)+$A95,2)&amp;":"&amp;ADDRESS(ROW(DESIGN_MATRIX!$B$6)+$A95,1+DESIGN_MATRIX!$E$3))=INDIRECT("DESIGN_MATRIX!"&amp;ADDRESS(ROW(DESIGN_MATRIX!$B$6)+BJ$7,2)&amp;":"&amp;ADDRESS(ROW(DESIGN_MATRIX!$B$6)+BJ$7,1+DESIGN_MATRIX!$E$3)),1,0))^2,"")</f>
        <v/>
      </c>
      <c r="BK95" t="str" cm="1">
        <f t="array" aca="1" ref="BK95" ca="1">IF(AND($A95&lt;BK$7,BK$7&lt;=DESIGN_MATRIX!$E$2),SUM(IF(INDIRECT("DESIGN_MATRIX!"&amp;ADDRESS(ROW(DESIGN_MATRIX!$B$6)+$A95,2)&amp;":"&amp;ADDRESS(ROW(DESIGN_MATRIX!$B$6)+$A95,1+DESIGN_MATRIX!$E$3))=INDIRECT("DESIGN_MATRIX!"&amp;ADDRESS(ROW(DESIGN_MATRIX!$B$6)+BK$7,2)&amp;":"&amp;ADDRESS(ROW(DESIGN_MATRIX!$B$6)+BK$7,1+DESIGN_MATRIX!$E$3)),1,0))^2,"")</f>
        <v/>
      </c>
      <c r="BL95" t="str" cm="1">
        <f t="array" aca="1" ref="BL95" ca="1">IF(AND($A95&lt;BL$7,BL$7&lt;=DESIGN_MATRIX!$E$2),SUM(IF(INDIRECT("DESIGN_MATRIX!"&amp;ADDRESS(ROW(DESIGN_MATRIX!$B$6)+$A95,2)&amp;":"&amp;ADDRESS(ROW(DESIGN_MATRIX!$B$6)+$A95,1+DESIGN_MATRIX!$E$3))=INDIRECT("DESIGN_MATRIX!"&amp;ADDRESS(ROW(DESIGN_MATRIX!$B$6)+BL$7,2)&amp;":"&amp;ADDRESS(ROW(DESIGN_MATRIX!$B$6)+BL$7,1+DESIGN_MATRIX!$E$3)),1,0))^2,"")</f>
        <v/>
      </c>
      <c r="BM95" t="str" cm="1">
        <f t="array" aca="1" ref="BM95" ca="1">IF(AND($A95&lt;BM$7,BM$7&lt;=DESIGN_MATRIX!$E$2),SUM(IF(INDIRECT("DESIGN_MATRIX!"&amp;ADDRESS(ROW(DESIGN_MATRIX!$B$6)+$A95,2)&amp;":"&amp;ADDRESS(ROW(DESIGN_MATRIX!$B$6)+$A95,1+DESIGN_MATRIX!$E$3))=INDIRECT("DESIGN_MATRIX!"&amp;ADDRESS(ROW(DESIGN_MATRIX!$B$6)+BM$7,2)&amp;":"&amp;ADDRESS(ROW(DESIGN_MATRIX!$B$6)+BM$7,1+DESIGN_MATRIX!$E$3)),1,0))^2,"")</f>
        <v/>
      </c>
      <c r="BN95" t="str" cm="1">
        <f t="array" aca="1" ref="BN95" ca="1">IF(AND($A95&lt;BN$7,BN$7&lt;=DESIGN_MATRIX!$E$2),SUM(IF(INDIRECT("DESIGN_MATRIX!"&amp;ADDRESS(ROW(DESIGN_MATRIX!$B$6)+$A95,2)&amp;":"&amp;ADDRESS(ROW(DESIGN_MATRIX!$B$6)+$A95,1+DESIGN_MATRIX!$E$3))=INDIRECT("DESIGN_MATRIX!"&amp;ADDRESS(ROW(DESIGN_MATRIX!$B$6)+BN$7,2)&amp;":"&amp;ADDRESS(ROW(DESIGN_MATRIX!$B$6)+BN$7,1+DESIGN_MATRIX!$E$3)),1,0))^2,"")</f>
        <v/>
      </c>
      <c r="BO95" t="str" cm="1">
        <f t="array" aca="1" ref="BO95" ca="1">IF(AND($A95&lt;BO$7,BO$7&lt;=DESIGN_MATRIX!$E$2),SUM(IF(INDIRECT("DESIGN_MATRIX!"&amp;ADDRESS(ROW(DESIGN_MATRIX!$B$6)+$A95,2)&amp;":"&amp;ADDRESS(ROW(DESIGN_MATRIX!$B$6)+$A95,1+DESIGN_MATRIX!$E$3))=INDIRECT("DESIGN_MATRIX!"&amp;ADDRESS(ROW(DESIGN_MATRIX!$B$6)+BO$7,2)&amp;":"&amp;ADDRESS(ROW(DESIGN_MATRIX!$B$6)+BO$7,1+DESIGN_MATRIX!$E$3)),1,0))^2,"")</f>
        <v/>
      </c>
      <c r="BP95" t="str" cm="1">
        <f t="array" aca="1" ref="BP95" ca="1">IF(AND($A95&lt;BP$7,BP$7&lt;=DESIGN_MATRIX!$E$2),SUM(IF(INDIRECT("DESIGN_MATRIX!"&amp;ADDRESS(ROW(DESIGN_MATRIX!$B$6)+$A95,2)&amp;":"&amp;ADDRESS(ROW(DESIGN_MATRIX!$B$6)+$A95,1+DESIGN_MATRIX!$E$3))=INDIRECT("DESIGN_MATRIX!"&amp;ADDRESS(ROW(DESIGN_MATRIX!$B$6)+BP$7,2)&amp;":"&amp;ADDRESS(ROW(DESIGN_MATRIX!$B$6)+BP$7,1+DESIGN_MATRIX!$E$3)),1,0))^2,"")</f>
        <v/>
      </c>
      <c r="BQ95" t="str" cm="1">
        <f t="array" aca="1" ref="BQ95" ca="1">IF(AND($A95&lt;BQ$7,BQ$7&lt;=DESIGN_MATRIX!$E$2),SUM(IF(INDIRECT("DESIGN_MATRIX!"&amp;ADDRESS(ROW(DESIGN_MATRIX!$B$6)+$A95,2)&amp;":"&amp;ADDRESS(ROW(DESIGN_MATRIX!$B$6)+$A95,1+DESIGN_MATRIX!$E$3))=INDIRECT("DESIGN_MATRIX!"&amp;ADDRESS(ROW(DESIGN_MATRIX!$B$6)+BQ$7,2)&amp;":"&amp;ADDRESS(ROW(DESIGN_MATRIX!$B$6)+BQ$7,1+DESIGN_MATRIX!$E$3)),1,0))^2,"")</f>
        <v/>
      </c>
      <c r="BR95" t="str" cm="1">
        <f t="array" aca="1" ref="BR95" ca="1">IF(AND($A95&lt;BR$7,BR$7&lt;=DESIGN_MATRIX!$E$2),SUM(IF(INDIRECT("DESIGN_MATRIX!"&amp;ADDRESS(ROW(DESIGN_MATRIX!$B$6)+$A95,2)&amp;":"&amp;ADDRESS(ROW(DESIGN_MATRIX!$B$6)+$A95,1+DESIGN_MATRIX!$E$3))=INDIRECT("DESIGN_MATRIX!"&amp;ADDRESS(ROW(DESIGN_MATRIX!$B$6)+BR$7,2)&amp;":"&amp;ADDRESS(ROW(DESIGN_MATRIX!$B$6)+BR$7,1+DESIGN_MATRIX!$E$3)),1,0))^2,"")</f>
        <v/>
      </c>
      <c r="BS95" t="str" cm="1">
        <f t="array" aca="1" ref="BS95" ca="1">IF(AND($A95&lt;BS$7,BS$7&lt;=DESIGN_MATRIX!$E$2),SUM(IF(INDIRECT("DESIGN_MATRIX!"&amp;ADDRESS(ROW(DESIGN_MATRIX!$B$6)+$A95,2)&amp;":"&amp;ADDRESS(ROW(DESIGN_MATRIX!$B$6)+$A95,1+DESIGN_MATRIX!$E$3))=INDIRECT("DESIGN_MATRIX!"&amp;ADDRESS(ROW(DESIGN_MATRIX!$B$6)+BS$7,2)&amp;":"&amp;ADDRESS(ROW(DESIGN_MATRIX!$B$6)+BS$7,1+DESIGN_MATRIX!$E$3)),1,0))^2,"")</f>
        <v/>
      </c>
      <c r="BT95" t="str" cm="1">
        <f t="array" aca="1" ref="BT95" ca="1">IF(AND($A95&lt;BT$7,BT$7&lt;=DESIGN_MATRIX!$E$2),SUM(IF(INDIRECT("DESIGN_MATRIX!"&amp;ADDRESS(ROW(DESIGN_MATRIX!$B$6)+$A95,2)&amp;":"&amp;ADDRESS(ROW(DESIGN_MATRIX!$B$6)+$A95,1+DESIGN_MATRIX!$E$3))=INDIRECT("DESIGN_MATRIX!"&amp;ADDRESS(ROW(DESIGN_MATRIX!$B$6)+BT$7,2)&amp;":"&amp;ADDRESS(ROW(DESIGN_MATRIX!$B$6)+BT$7,1+DESIGN_MATRIX!$E$3)),1,0))^2,"")</f>
        <v/>
      </c>
      <c r="BU95" t="str" cm="1">
        <f t="array" aca="1" ref="BU95" ca="1">IF(AND($A95&lt;BU$7,BU$7&lt;=DESIGN_MATRIX!$E$2),SUM(IF(INDIRECT("DESIGN_MATRIX!"&amp;ADDRESS(ROW(DESIGN_MATRIX!$B$6)+$A95,2)&amp;":"&amp;ADDRESS(ROW(DESIGN_MATRIX!$B$6)+$A95,1+DESIGN_MATRIX!$E$3))=INDIRECT("DESIGN_MATRIX!"&amp;ADDRESS(ROW(DESIGN_MATRIX!$B$6)+BU$7,2)&amp;":"&amp;ADDRESS(ROW(DESIGN_MATRIX!$B$6)+BU$7,1+DESIGN_MATRIX!$E$3)),1,0))^2,"")</f>
        <v/>
      </c>
      <c r="BV95" t="str" cm="1">
        <f t="array" aca="1" ref="BV95" ca="1">IF(AND($A95&lt;BV$7,BV$7&lt;=DESIGN_MATRIX!$E$2),SUM(IF(INDIRECT("DESIGN_MATRIX!"&amp;ADDRESS(ROW(DESIGN_MATRIX!$B$6)+$A95,2)&amp;":"&amp;ADDRESS(ROW(DESIGN_MATRIX!$B$6)+$A95,1+DESIGN_MATRIX!$E$3))=INDIRECT("DESIGN_MATRIX!"&amp;ADDRESS(ROW(DESIGN_MATRIX!$B$6)+BV$7,2)&amp;":"&amp;ADDRESS(ROW(DESIGN_MATRIX!$B$6)+BV$7,1+DESIGN_MATRIX!$E$3)),1,0))^2,"")</f>
        <v/>
      </c>
      <c r="BW95" t="str" cm="1">
        <f t="array" aca="1" ref="BW95" ca="1">IF(AND($A95&lt;BW$7,BW$7&lt;=DESIGN_MATRIX!$E$2),SUM(IF(INDIRECT("DESIGN_MATRIX!"&amp;ADDRESS(ROW(DESIGN_MATRIX!$B$6)+$A95,2)&amp;":"&amp;ADDRESS(ROW(DESIGN_MATRIX!$B$6)+$A95,1+DESIGN_MATRIX!$E$3))=INDIRECT("DESIGN_MATRIX!"&amp;ADDRESS(ROW(DESIGN_MATRIX!$B$6)+BW$7,2)&amp;":"&amp;ADDRESS(ROW(DESIGN_MATRIX!$B$6)+BW$7,1+DESIGN_MATRIX!$E$3)),1,0))^2,"")</f>
        <v/>
      </c>
      <c r="BX95" t="str" cm="1">
        <f t="array" aca="1" ref="BX95" ca="1">IF(AND($A95&lt;BX$7,BX$7&lt;=DESIGN_MATRIX!$E$2),SUM(IF(INDIRECT("DESIGN_MATRIX!"&amp;ADDRESS(ROW(DESIGN_MATRIX!$B$6)+$A95,2)&amp;":"&amp;ADDRESS(ROW(DESIGN_MATRIX!$B$6)+$A95,1+DESIGN_MATRIX!$E$3))=INDIRECT("DESIGN_MATRIX!"&amp;ADDRESS(ROW(DESIGN_MATRIX!$B$6)+BX$7,2)&amp;":"&amp;ADDRESS(ROW(DESIGN_MATRIX!$B$6)+BX$7,1+DESIGN_MATRIX!$E$3)),1,0))^2,"")</f>
        <v/>
      </c>
      <c r="BY95" t="str" cm="1">
        <f t="array" aca="1" ref="BY95" ca="1">IF(AND($A95&lt;BY$7,BY$7&lt;=DESIGN_MATRIX!$E$2),SUM(IF(INDIRECT("DESIGN_MATRIX!"&amp;ADDRESS(ROW(DESIGN_MATRIX!$B$6)+$A95,2)&amp;":"&amp;ADDRESS(ROW(DESIGN_MATRIX!$B$6)+$A95,1+DESIGN_MATRIX!$E$3))=INDIRECT("DESIGN_MATRIX!"&amp;ADDRESS(ROW(DESIGN_MATRIX!$B$6)+BY$7,2)&amp;":"&amp;ADDRESS(ROW(DESIGN_MATRIX!$B$6)+BY$7,1+DESIGN_MATRIX!$E$3)),1,0))^2,"")</f>
        <v/>
      </c>
      <c r="BZ95" t="str" cm="1">
        <f t="array" aca="1" ref="BZ95" ca="1">IF(AND($A95&lt;BZ$7,BZ$7&lt;=DESIGN_MATRIX!$E$2),SUM(IF(INDIRECT("DESIGN_MATRIX!"&amp;ADDRESS(ROW(DESIGN_MATRIX!$B$6)+$A95,2)&amp;":"&amp;ADDRESS(ROW(DESIGN_MATRIX!$B$6)+$A95,1+DESIGN_MATRIX!$E$3))=INDIRECT("DESIGN_MATRIX!"&amp;ADDRESS(ROW(DESIGN_MATRIX!$B$6)+BZ$7,2)&amp;":"&amp;ADDRESS(ROW(DESIGN_MATRIX!$B$6)+BZ$7,1+DESIGN_MATRIX!$E$3)),1,0))^2,"")</f>
        <v/>
      </c>
      <c r="CA95" t="str" cm="1">
        <f t="array" aca="1" ref="CA95" ca="1">IF(AND($A95&lt;CA$7,CA$7&lt;=DESIGN_MATRIX!$E$2),SUM(IF(INDIRECT("DESIGN_MATRIX!"&amp;ADDRESS(ROW(DESIGN_MATRIX!$B$6)+$A95,2)&amp;":"&amp;ADDRESS(ROW(DESIGN_MATRIX!$B$6)+$A95,1+DESIGN_MATRIX!$E$3))=INDIRECT("DESIGN_MATRIX!"&amp;ADDRESS(ROW(DESIGN_MATRIX!$B$6)+CA$7,2)&amp;":"&amp;ADDRESS(ROW(DESIGN_MATRIX!$B$6)+CA$7,1+DESIGN_MATRIX!$E$3)),1,0))^2,"")</f>
        <v/>
      </c>
      <c r="CB95" t="str" cm="1">
        <f t="array" aca="1" ref="CB95" ca="1">IF(AND($A95&lt;CB$7,CB$7&lt;=DESIGN_MATRIX!$E$2),SUM(IF(INDIRECT("DESIGN_MATRIX!"&amp;ADDRESS(ROW(DESIGN_MATRIX!$B$6)+$A95,2)&amp;":"&amp;ADDRESS(ROW(DESIGN_MATRIX!$B$6)+$A95,1+DESIGN_MATRIX!$E$3))=INDIRECT("DESIGN_MATRIX!"&amp;ADDRESS(ROW(DESIGN_MATRIX!$B$6)+CB$7,2)&amp;":"&amp;ADDRESS(ROW(DESIGN_MATRIX!$B$6)+CB$7,1+DESIGN_MATRIX!$E$3)),1,0))^2,"")</f>
        <v/>
      </c>
      <c r="CC95" t="str" cm="1">
        <f t="array" aca="1" ref="CC95" ca="1">IF(AND($A95&lt;CC$7,CC$7&lt;=DESIGN_MATRIX!$E$2),SUM(IF(INDIRECT("DESIGN_MATRIX!"&amp;ADDRESS(ROW(DESIGN_MATRIX!$B$6)+$A95,2)&amp;":"&amp;ADDRESS(ROW(DESIGN_MATRIX!$B$6)+$A95,1+DESIGN_MATRIX!$E$3))=INDIRECT("DESIGN_MATRIX!"&amp;ADDRESS(ROW(DESIGN_MATRIX!$B$6)+CC$7,2)&amp;":"&amp;ADDRESS(ROW(DESIGN_MATRIX!$B$6)+CC$7,1+DESIGN_MATRIX!$E$3)),1,0))^2,"")</f>
        <v/>
      </c>
      <c r="CD95" t="str" cm="1">
        <f t="array" aca="1" ref="CD95" ca="1">IF(AND($A95&lt;CD$7,CD$7&lt;=DESIGN_MATRIX!$E$2),SUM(IF(INDIRECT("DESIGN_MATRIX!"&amp;ADDRESS(ROW(DESIGN_MATRIX!$B$6)+$A95,2)&amp;":"&amp;ADDRESS(ROW(DESIGN_MATRIX!$B$6)+$A95,1+DESIGN_MATRIX!$E$3))=INDIRECT("DESIGN_MATRIX!"&amp;ADDRESS(ROW(DESIGN_MATRIX!$B$6)+CD$7,2)&amp;":"&amp;ADDRESS(ROW(DESIGN_MATRIX!$B$6)+CD$7,1+DESIGN_MATRIX!$E$3)),1,0))^2,"")</f>
        <v/>
      </c>
      <c r="CE95" t="str" cm="1">
        <f t="array" aca="1" ref="CE95" ca="1">IF(AND($A95&lt;CE$7,CE$7&lt;=DESIGN_MATRIX!$E$2),SUM(IF(INDIRECT("DESIGN_MATRIX!"&amp;ADDRESS(ROW(DESIGN_MATRIX!$B$6)+$A95,2)&amp;":"&amp;ADDRESS(ROW(DESIGN_MATRIX!$B$6)+$A95,1+DESIGN_MATRIX!$E$3))=INDIRECT("DESIGN_MATRIX!"&amp;ADDRESS(ROW(DESIGN_MATRIX!$B$6)+CE$7,2)&amp;":"&amp;ADDRESS(ROW(DESIGN_MATRIX!$B$6)+CE$7,1+DESIGN_MATRIX!$E$3)),1,0))^2,"")</f>
        <v/>
      </c>
      <c r="CF95" t="str" cm="1">
        <f t="array" aca="1" ref="CF95" ca="1">IF(AND($A95&lt;CF$7,CF$7&lt;=DESIGN_MATRIX!$E$2),SUM(IF(INDIRECT("DESIGN_MATRIX!"&amp;ADDRESS(ROW(DESIGN_MATRIX!$B$6)+$A95,2)&amp;":"&amp;ADDRESS(ROW(DESIGN_MATRIX!$B$6)+$A95,1+DESIGN_MATRIX!$E$3))=INDIRECT("DESIGN_MATRIX!"&amp;ADDRESS(ROW(DESIGN_MATRIX!$B$6)+CF$7,2)&amp;":"&amp;ADDRESS(ROW(DESIGN_MATRIX!$B$6)+CF$7,1+DESIGN_MATRIX!$E$3)),1,0))^2,"")</f>
        <v/>
      </c>
      <c r="CG95" t="str" cm="1">
        <f t="array" aca="1" ref="CG95" ca="1">IF(AND($A95&lt;CG$7,CG$7&lt;=DESIGN_MATRIX!$E$2),SUM(IF(INDIRECT("DESIGN_MATRIX!"&amp;ADDRESS(ROW(DESIGN_MATRIX!$B$6)+$A95,2)&amp;":"&amp;ADDRESS(ROW(DESIGN_MATRIX!$B$6)+$A95,1+DESIGN_MATRIX!$E$3))=INDIRECT("DESIGN_MATRIX!"&amp;ADDRESS(ROW(DESIGN_MATRIX!$B$6)+CG$7,2)&amp;":"&amp;ADDRESS(ROW(DESIGN_MATRIX!$B$6)+CG$7,1+DESIGN_MATRIX!$E$3)),1,0))^2,"")</f>
        <v/>
      </c>
      <c r="CH95" t="str" cm="1">
        <f t="array" aca="1" ref="CH95" ca="1">IF(AND($A95&lt;CH$7,CH$7&lt;=DESIGN_MATRIX!$E$2),SUM(IF(INDIRECT("DESIGN_MATRIX!"&amp;ADDRESS(ROW(DESIGN_MATRIX!$B$6)+$A95,2)&amp;":"&amp;ADDRESS(ROW(DESIGN_MATRIX!$B$6)+$A95,1+DESIGN_MATRIX!$E$3))=INDIRECT("DESIGN_MATRIX!"&amp;ADDRESS(ROW(DESIGN_MATRIX!$B$6)+CH$7,2)&amp;":"&amp;ADDRESS(ROW(DESIGN_MATRIX!$B$6)+CH$7,1+DESIGN_MATRIX!$E$3)),1,0))^2,"")</f>
        <v/>
      </c>
      <c r="CI95" t="str" cm="1">
        <f t="array" aca="1" ref="CI95" ca="1">IF(AND($A95&lt;CI$7,CI$7&lt;=DESIGN_MATRIX!$E$2),SUM(IF(INDIRECT("DESIGN_MATRIX!"&amp;ADDRESS(ROW(DESIGN_MATRIX!$B$6)+$A95,2)&amp;":"&amp;ADDRESS(ROW(DESIGN_MATRIX!$B$6)+$A95,1+DESIGN_MATRIX!$E$3))=INDIRECT("DESIGN_MATRIX!"&amp;ADDRESS(ROW(DESIGN_MATRIX!$B$6)+CI$7,2)&amp;":"&amp;ADDRESS(ROW(DESIGN_MATRIX!$B$6)+CI$7,1+DESIGN_MATRIX!$E$3)),1,0))^2,"")</f>
        <v/>
      </c>
      <c r="CJ95" t="str" cm="1">
        <f t="array" aca="1" ref="CJ95" ca="1">IF(AND($A95&lt;CJ$7,CJ$7&lt;=DESIGN_MATRIX!$E$2),SUM(IF(INDIRECT("DESIGN_MATRIX!"&amp;ADDRESS(ROW(DESIGN_MATRIX!$B$6)+$A95,2)&amp;":"&amp;ADDRESS(ROW(DESIGN_MATRIX!$B$6)+$A95,1+DESIGN_MATRIX!$E$3))=INDIRECT("DESIGN_MATRIX!"&amp;ADDRESS(ROW(DESIGN_MATRIX!$B$6)+CJ$7,2)&amp;":"&amp;ADDRESS(ROW(DESIGN_MATRIX!$B$6)+CJ$7,1+DESIGN_MATRIX!$E$3)),1,0))^2,"")</f>
        <v/>
      </c>
      <c r="CK95" t="str" cm="1">
        <f t="array" aca="1" ref="CK95" ca="1">IF(AND($A95&lt;CK$7,CK$7&lt;=DESIGN_MATRIX!$E$2),SUM(IF(INDIRECT("DESIGN_MATRIX!"&amp;ADDRESS(ROW(DESIGN_MATRIX!$B$6)+$A95,2)&amp;":"&amp;ADDRESS(ROW(DESIGN_MATRIX!$B$6)+$A95,1+DESIGN_MATRIX!$E$3))=INDIRECT("DESIGN_MATRIX!"&amp;ADDRESS(ROW(DESIGN_MATRIX!$B$6)+CK$7,2)&amp;":"&amp;ADDRESS(ROW(DESIGN_MATRIX!$B$6)+CK$7,1+DESIGN_MATRIX!$E$3)),1,0))^2,"")</f>
        <v/>
      </c>
      <c r="CL95" t="str" cm="1">
        <f t="array" aca="1" ref="CL95" ca="1">IF(AND($A95&lt;CL$7,CL$7&lt;=DESIGN_MATRIX!$E$2),SUM(IF(INDIRECT("DESIGN_MATRIX!"&amp;ADDRESS(ROW(DESIGN_MATRIX!$B$6)+$A95,2)&amp;":"&amp;ADDRESS(ROW(DESIGN_MATRIX!$B$6)+$A95,1+DESIGN_MATRIX!$E$3))=INDIRECT("DESIGN_MATRIX!"&amp;ADDRESS(ROW(DESIGN_MATRIX!$B$6)+CL$7,2)&amp;":"&amp;ADDRESS(ROW(DESIGN_MATRIX!$B$6)+CL$7,1+DESIGN_MATRIX!$E$3)),1,0))^2,"")</f>
        <v/>
      </c>
      <c r="CM95" t="str" cm="1">
        <f t="array" aca="1" ref="CM95" ca="1">IF(AND($A95&lt;CM$7,CM$7&lt;=DESIGN_MATRIX!$E$2),SUM(IF(INDIRECT("DESIGN_MATRIX!"&amp;ADDRESS(ROW(DESIGN_MATRIX!$B$6)+$A95,2)&amp;":"&amp;ADDRESS(ROW(DESIGN_MATRIX!$B$6)+$A95,1+DESIGN_MATRIX!$E$3))=INDIRECT("DESIGN_MATRIX!"&amp;ADDRESS(ROW(DESIGN_MATRIX!$B$6)+CM$7,2)&amp;":"&amp;ADDRESS(ROW(DESIGN_MATRIX!$B$6)+CM$7,1+DESIGN_MATRIX!$E$3)),1,0))^2,"")</f>
        <v/>
      </c>
      <c r="CN95" t="str" cm="1">
        <f t="array" aca="1" ref="CN95" ca="1">IF(AND($A95&lt;CN$7,CN$7&lt;=DESIGN_MATRIX!$E$2),SUM(IF(INDIRECT("DESIGN_MATRIX!"&amp;ADDRESS(ROW(DESIGN_MATRIX!$B$6)+$A95,2)&amp;":"&amp;ADDRESS(ROW(DESIGN_MATRIX!$B$6)+$A95,1+DESIGN_MATRIX!$E$3))=INDIRECT("DESIGN_MATRIX!"&amp;ADDRESS(ROW(DESIGN_MATRIX!$B$6)+CN$7,2)&amp;":"&amp;ADDRESS(ROW(DESIGN_MATRIX!$B$6)+CN$7,1+DESIGN_MATRIX!$E$3)),1,0))^2,"")</f>
        <v/>
      </c>
      <c r="CO95" t="str" cm="1">
        <f t="array" aca="1" ref="CO95" ca="1">IF(AND($A95&lt;CO$7,CO$7&lt;=DESIGN_MATRIX!$E$2),SUM(IF(INDIRECT("DESIGN_MATRIX!"&amp;ADDRESS(ROW(DESIGN_MATRIX!$B$6)+$A95,2)&amp;":"&amp;ADDRESS(ROW(DESIGN_MATRIX!$B$6)+$A95,1+DESIGN_MATRIX!$E$3))=INDIRECT("DESIGN_MATRIX!"&amp;ADDRESS(ROW(DESIGN_MATRIX!$B$6)+CO$7,2)&amp;":"&amp;ADDRESS(ROW(DESIGN_MATRIX!$B$6)+CO$7,1+DESIGN_MATRIX!$E$3)),1,0))^2,"")</f>
        <v/>
      </c>
      <c r="CP95" t="str" cm="1">
        <f t="array" aca="1" ref="CP95" ca="1">IF(AND($A95&lt;CP$7,CP$7&lt;=DESIGN_MATRIX!$E$2),SUM(IF(INDIRECT("DESIGN_MATRIX!"&amp;ADDRESS(ROW(DESIGN_MATRIX!$B$6)+$A95,2)&amp;":"&amp;ADDRESS(ROW(DESIGN_MATRIX!$B$6)+$A95,1+DESIGN_MATRIX!$E$3))=INDIRECT("DESIGN_MATRIX!"&amp;ADDRESS(ROW(DESIGN_MATRIX!$B$6)+CP$7,2)&amp;":"&amp;ADDRESS(ROW(DESIGN_MATRIX!$B$6)+CP$7,1+DESIGN_MATRIX!$E$3)),1,0))^2,"")</f>
        <v/>
      </c>
      <c r="CQ95" t="str" cm="1">
        <f t="array" aca="1" ref="CQ95" ca="1">IF(AND($A95&lt;CQ$7,CQ$7&lt;=DESIGN_MATRIX!$E$2),SUM(IF(INDIRECT("DESIGN_MATRIX!"&amp;ADDRESS(ROW(DESIGN_MATRIX!$B$6)+$A95,2)&amp;":"&amp;ADDRESS(ROW(DESIGN_MATRIX!$B$6)+$A95,1+DESIGN_MATRIX!$E$3))=INDIRECT("DESIGN_MATRIX!"&amp;ADDRESS(ROW(DESIGN_MATRIX!$B$6)+CQ$7,2)&amp;":"&amp;ADDRESS(ROW(DESIGN_MATRIX!$B$6)+CQ$7,1+DESIGN_MATRIX!$E$3)),1,0))^2,"")</f>
        <v/>
      </c>
      <c r="CR95" t="str" cm="1">
        <f t="array" aca="1" ref="CR95" ca="1">IF(AND($A95&lt;CR$7,CR$7&lt;=DESIGN_MATRIX!$E$2),SUM(IF(INDIRECT("DESIGN_MATRIX!"&amp;ADDRESS(ROW(DESIGN_MATRIX!$B$6)+$A95,2)&amp;":"&amp;ADDRESS(ROW(DESIGN_MATRIX!$B$6)+$A95,1+DESIGN_MATRIX!$E$3))=INDIRECT("DESIGN_MATRIX!"&amp;ADDRESS(ROW(DESIGN_MATRIX!$B$6)+CR$7,2)&amp;":"&amp;ADDRESS(ROW(DESIGN_MATRIX!$B$6)+CR$7,1+DESIGN_MATRIX!$E$3)),1,0))^2,"")</f>
        <v/>
      </c>
      <c r="CS95" t="str" cm="1">
        <f t="array" aca="1" ref="CS95" ca="1">IF(AND($A95&lt;CS$7,CS$7&lt;=DESIGN_MATRIX!$E$2),SUM(IF(INDIRECT("DESIGN_MATRIX!"&amp;ADDRESS(ROW(DESIGN_MATRIX!$B$6)+$A95,2)&amp;":"&amp;ADDRESS(ROW(DESIGN_MATRIX!$B$6)+$A95,1+DESIGN_MATRIX!$E$3))=INDIRECT("DESIGN_MATRIX!"&amp;ADDRESS(ROW(DESIGN_MATRIX!$B$6)+CS$7,2)&amp;":"&amp;ADDRESS(ROW(DESIGN_MATRIX!$B$6)+CS$7,1+DESIGN_MATRIX!$E$3)),1,0))^2,"")</f>
        <v/>
      </c>
      <c r="CT95" t="str" cm="1">
        <f t="array" aca="1" ref="CT95" ca="1">IF(AND($A95&lt;CT$7,CT$7&lt;=DESIGN_MATRIX!$E$2),SUM(IF(INDIRECT("DESIGN_MATRIX!"&amp;ADDRESS(ROW(DESIGN_MATRIX!$B$6)+$A95,2)&amp;":"&amp;ADDRESS(ROW(DESIGN_MATRIX!$B$6)+$A95,1+DESIGN_MATRIX!$E$3))=INDIRECT("DESIGN_MATRIX!"&amp;ADDRESS(ROW(DESIGN_MATRIX!$B$6)+CT$7,2)&amp;":"&amp;ADDRESS(ROW(DESIGN_MATRIX!$B$6)+CT$7,1+DESIGN_MATRIX!$E$3)),1,0))^2,"")</f>
        <v/>
      </c>
      <c r="CU95" t="str" cm="1">
        <f t="array" aca="1" ref="CU95" ca="1">IF(AND($A95&lt;CU$7,CU$7&lt;=DESIGN_MATRIX!$E$2),SUM(IF(INDIRECT("DESIGN_MATRIX!"&amp;ADDRESS(ROW(DESIGN_MATRIX!$B$6)+$A95,2)&amp;":"&amp;ADDRESS(ROW(DESIGN_MATRIX!$B$6)+$A95,1+DESIGN_MATRIX!$E$3))=INDIRECT("DESIGN_MATRIX!"&amp;ADDRESS(ROW(DESIGN_MATRIX!$B$6)+CU$7,2)&amp;":"&amp;ADDRESS(ROW(DESIGN_MATRIX!$B$6)+CU$7,1+DESIGN_MATRIX!$E$3)),1,0))^2,"")</f>
        <v/>
      </c>
      <c r="CV95" t="str" cm="1">
        <f t="array" aca="1" ref="CV95" ca="1">IF(AND($A95&lt;CV$7,CV$7&lt;=DESIGN_MATRIX!$E$2),SUM(IF(INDIRECT("DESIGN_MATRIX!"&amp;ADDRESS(ROW(DESIGN_MATRIX!$B$6)+$A95,2)&amp;":"&amp;ADDRESS(ROW(DESIGN_MATRIX!$B$6)+$A95,1+DESIGN_MATRIX!$E$3))=INDIRECT("DESIGN_MATRIX!"&amp;ADDRESS(ROW(DESIGN_MATRIX!$B$6)+CV$7,2)&amp;":"&amp;ADDRESS(ROW(DESIGN_MATRIX!$B$6)+CV$7,1+DESIGN_MATRIX!$E$3)),1,0))^2,"")</f>
        <v/>
      </c>
      <c r="CW95" t="str" cm="1">
        <f t="array" aca="1" ref="CW95" ca="1">IF(AND($A95&lt;CW$7,CW$7&lt;=DESIGN_MATRIX!$E$2),SUM(IF(INDIRECT("DESIGN_MATRIX!"&amp;ADDRESS(ROW(DESIGN_MATRIX!$B$6)+$A95,2)&amp;":"&amp;ADDRESS(ROW(DESIGN_MATRIX!$B$6)+$A95,1+DESIGN_MATRIX!$E$3))=INDIRECT("DESIGN_MATRIX!"&amp;ADDRESS(ROW(DESIGN_MATRIX!$B$6)+CW$7,2)&amp;":"&amp;ADDRESS(ROW(DESIGN_MATRIX!$B$6)+CW$7,1+DESIGN_MATRIX!$E$3)),1,0))^2,"")</f>
        <v/>
      </c>
    </row>
    <row r="96" spans="1:101" x14ac:dyDescent="0.25">
      <c r="A96">
        <v>89</v>
      </c>
      <c r="B96" t="str" cm="1">
        <f t="array" aca="1" ref="B96" ca="1">IF(AND($A96&lt;B$7,B$7&lt;=DESIGN_MATRIX!$E$2),SUM(IF(INDIRECT("DESIGN_MATRIX!"&amp;ADDRESS(ROW(DESIGN_MATRIX!$B$6)+$A96,2)&amp;":"&amp;ADDRESS(ROW(DESIGN_MATRIX!$B$6)+$A96,1+DESIGN_MATRIX!$E$3))=INDIRECT("DESIGN_MATRIX!"&amp;ADDRESS(ROW(DESIGN_MATRIX!$B$6)+B$7,2)&amp;":"&amp;ADDRESS(ROW(DESIGN_MATRIX!$B$6)+B$7,1+DESIGN_MATRIX!$E$3)),1,0))^2,"")</f>
        <v/>
      </c>
      <c r="C96" t="str" cm="1">
        <f t="array" aca="1" ref="C96" ca="1">IF(AND($A96&lt;C$7,C$7&lt;=DESIGN_MATRIX!$E$2),SUM(IF(INDIRECT("DESIGN_MATRIX!"&amp;ADDRESS(ROW(DESIGN_MATRIX!$B$6)+$A96,2)&amp;":"&amp;ADDRESS(ROW(DESIGN_MATRIX!$B$6)+$A96,1+DESIGN_MATRIX!$E$3))=INDIRECT("DESIGN_MATRIX!"&amp;ADDRESS(ROW(DESIGN_MATRIX!$B$6)+C$7,2)&amp;":"&amp;ADDRESS(ROW(DESIGN_MATRIX!$B$6)+C$7,1+DESIGN_MATRIX!$E$3)),1,0))^2,"")</f>
        <v/>
      </c>
      <c r="D96" t="str" cm="1">
        <f t="array" aca="1" ref="D96" ca="1">IF(AND($A96&lt;D$7,D$7&lt;=DESIGN_MATRIX!$E$2),SUM(IF(INDIRECT("DESIGN_MATRIX!"&amp;ADDRESS(ROW(DESIGN_MATRIX!$B$6)+$A96,2)&amp;":"&amp;ADDRESS(ROW(DESIGN_MATRIX!$B$6)+$A96,1+DESIGN_MATRIX!$E$3))=INDIRECT("DESIGN_MATRIX!"&amp;ADDRESS(ROW(DESIGN_MATRIX!$B$6)+D$7,2)&amp;":"&amp;ADDRESS(ROW(DESIGN_MATRIX!$B$6)+D$7,1+DESIGN_MATRIX!$E$3)),1,0))^2,"")</f>
        <v/>
      </c>
      <c r="E96" t="str" cm="1">
        <f t="array" aca="1" ref="E96" ca="1">IF(AND($A96&lt;E$7,E$7&lt;=DESIGN_MATRIX!$E$2),SUM(IF(INDIRECT("DESIGN_MATRIX!"&amp;ADDRESS(ROW(DESIGN_MATRIX!$B$6)+$A96,2)&amp;":"&amp;ADDRESS(ROW(DESIGN_MATRIX!$B$6)+$A96,1+DESIGN_MATRIX!$E$3))=INDIRECT("DESIGN_MATRIX!"&amp;ADDRESS(ROW(DESIGN_MATRIX!$B$6)+E$7,2)&amp;":"&amp;ADDRESS(ROW(DESIGN_MATRIX!$B$6)+E$7,1+DESIGN_MATRIX!$E$3)),1,0))^2,"")</f>
        <v/>
      </c>
      <c r="F96" t="str" cm="1">
        <f t="array" aca="1" ref="F96" ca="1">IF(AND($A96&lt;F$7,F$7&lt;=DESIGN_MATRIX!$E$2),SUM(IF(INDIRECT("DESIGN_MATRIX!"&amp;ADDRESS(ROW(DESIGN_MATRIX!$B$6)+$A96,2)&amp;":"&amp;ADDRESS(ROW(DESIGN_MATRIX!$B$6)+$A96,1+DESIGN_MATRIX!$E$3))=INDIRECT("DESIGN_MATRIX!"&amp;ADDRESS(ROW(DESIGN_MATRIX!$B$6)+F$7,2)&amp;":"&amp;ADDRESS(ROW(DESIGN_MATRIX!$B$6)+F$7,1+DESIGN_MATRIX!$E$3)),1,0))^2,"")</f>
        <v/>
      </c>
      <c r="G96" t="str" cm="1">
        <f t="array" aca="1" ref="G96" ca="1">IF(AND($A96&lt;G$7,G$7&lt;=DESIGN_MATRIX!$E$2),SUM(IF(INDIRECT("DESIGN_MATRIX!"&amp;ADDRESS(ROW(DESIGN_MATRIX!$B$6)+$A96,2)&amp;":"&amp;ADDRESS(ROW(DESIGN_MATRIX!$B$6)+$A96,1+DESIGN_MATRIX!$E$3))=INDIRECT("DESIGN_MATRIX!"&amp;ADDRESS(ROW(DESIGN_MATRIX!$B$6)+G$7,2)&amp;":"&amp;ADDRESS(ROW(DESIGN_MATRIX!$B$6)+G$7,1+DESIGN_MATRIX!$E$3)),1,0))^2,"")</f>
        <v/>
      </c>
      <c r="H96" t="str" cm="1">
        <f t="array" aca="1" ref="H96" ca="1">IF(AND($A96&lt;H$7,H$7&lt;=DESIGN_MATRIX!$E$2),SUM(IF(INDIRECT("DESIGN_MATRIX!"&amp;ADDRESS(ROW(DESIGN_MATRIX!$B$6)+$A96,2)&amp;":"&amp;ADDRESS(ROW(DESIGN_MATRIX!$B$6)+$A96,1+DESIGN_MATRIX!$E$3))=INDIRECT("DESIGN_MATRIX!"&amp;ADDRESS(ROW(DESIGN_MATRIX!$B$6)+H$7,2)&amp;":"&amp;ADDRESS(ROW(DESIGN_MATRIX!$B$6)+H$7,1+DESIGN_MATRIX!$E$3)),1,0))^2,"")</f>
        <v/>
      </c>
      <c r="I96" t="str" cm="1">
        <f t="array" aca="1" ref="I96" ca="1">IF(AND($A96&lt;I$7,I$7&lt;=DESIGN_MATRIX!$E$2),SUM(IF(INDIRECT("DESIGN_MATRIX!"&amp;ADDRESS(ROW(DESIGN_MATRIX!$B$6)+$A96,2)&amp;":"&amp;ADDRESS(ROW(DESIGN_MATRIX!$B$6)+$A96,1+DESIGN_MATRIX!$E$3))=INDIRECT("DESIGN_MATRIX!"&amp;ADDRESS(ROW(DESIGN_MATRIX!$B$6)+I$7,2)&amp;":"&amp;ADDRESS(ROW(DESIGN_MATRIX!$B$6)+I$7,1+DESIGN_MATRIX!$E$3)),1,0))^2,"")</f>
        <v/>
      </c>
      <c r="J96" t="str" cm="1">
        <f t="array" aca="1" ref="J96" ca="1">IF(AND($A96&lt;J$7,J$7&lt;=DESIGN_MATRIX!$E$2),SUM(IF(INDIRECT("DESIGN_MATRIX!"&amp;ADDRESS(ROW(DESIGN_MATRIX!$B$6)+$A96,2)&amp;":"&amp;ADDRESS(ROW(DESIGN_MATRIX!$B$6)+$A96,1+DESIGN_MATRIX!$E$3))=INDIRECT("DESIGN_MATRIX!"&amp;ADDRESS(ROW(DESIGN_MATRIX!$B$6)+J$7,2)&amp;":"&amp;ADDRESS(ROW(DESIGN_MATRIX!$B$6)+J$7,1+DESIGN_MATRIX!$E$3)),1,0))^2,"")</f>
        <v/>
      </c>
      <c r="K96" t="str" cm="1">
        <f t="array" aca="1" ref="K96" ca="1">IF(AND($A96&lt;K$7,K$7&lt;=DESIGN_MATRIX!$E$2),SUM(IF(INDIRECT("DESIGN_MATRIX!"&amp;ADDRESS(ROW(DESIGN_MATRIX!$B$6)+$A96,2)&amp;":"&amp;ADDRESS(ROW(DESIGN_MATRIX!$B$6)+$A96,1+DESIGN_MATRIX!$E$3))=INDIRECT("DESIGN_MATRIX!"&amp;ADDRESS(ROW(DESIGN_MATRIX!$B$6)+K$7,2)&amp;":"&amp;ADDRESS(ROW(DESIGN_MATRIX!$B$6)+K$7,1+DESIGN_MATRIX!$E$3)),1,0))^2,"")</f>
        <v/>
      </c>
      <c r="L96" t="str" cm="1">
        <f t="array" aca="1" ref="L96" ca="1">IF(AND($A96&lt;L$7,L$7&lt;=DESIGN_MATRIX!$E$2),SUM(IF(INDIRECT("DESIGN_MATRIX!"&amp;ADDRESS(ROW(DESIGN_MATRIX!$B$6)+$A96,2)&amp;":"&amp;ADDRESS(ROW(DESIGN_MATRIX!$B$6)+$A96,1+DESIGN_MATRIX!$E$3))=INDIRECT("DESIGN_MATRIX!"&amp;ADDRESS(ROW(DESIGN_MATRIX!$B$6)+L$7,2)&amp;":"&amp;ADDRESS(ROW(DESIGN_MATRIX!$B$6)+L$7,1+DESIGN_MATRIX!$E$3)),1,0))^2,"")</f>
        <v/>
      </c>
      <c r="M96" t="str" cm="1">
        <f t="array" aca="1" ref="M96" ca="1">IF(AND($A96&lt;M$7,M$7&lt;=DESIGN_MATRIX!$E$2),SUM(IF(INDIRECT("DESIGN_MATRIX!"&amp;ADDRESS(ROW(DESIGN_MATRIX!$B$6)+$A96,2)&amp;":"&amp;ADDRESS(ROW(DESIGN_MATRIX!$B$6)+$A96,1+DESIGN_MATRIX!$E$3))=INDIRECT("DESIGN_MATRIX!"&amp;ADDRESS(ROW(DESIGN_MATRIX!$B$6)+M$7,2)&amp;":"&amp;ADDRESS(ROW(DESIGN_MATRIX!$B$6)+M$7,1+DESIGN_MATRIX!$E$3)),1,0))^2,"")</f>
        <v/>
      </c>
      <c r="N96" t="str" cm="1">
        <f t="array" aca="1" ref="N96" ca="1">IF(AND($A96&lt;N$7,N$7&lt;=DESIGN_MATRIX!$E$2),SUM(IF(INDIRECT("DESIGN_MATRIX!"&amp;ADDRESS(ROW(DESIGN_MATRIX!$B$6)+$A96,2)&amp;":"&amp;ADDRESS(ROW(DESIGN_MATRIX!$B$6)+$A96,1+DESIGN_MATRIX!$E$3))=INDIRECT("DESIGN_MATRIX!"&amp;ADDRESS(ROW(DESIGN_MATRIX!$B$6)+N$7,2)&amp;":"&amp;ADDRESS(ROW(DESIGN_MATRIX!$B$6)+N$7,1+DESIGN_MATRIX!$E$3)),1,0))^2,"")</f>
        <v/>
      </c>
      <c r="O96" t="str" cm="1">
        <f t="array" aca="1" ref="O96" ca="1">IF(AND($A96&lt;O$7,O$7&lt;=DESIGN_MATRIX!$E$2),SUM(IF(INDIRECT("DESIGN_MATRIX!"&amp;ADDRESS(ROW(DESIGN_MATRIX!$B$6)+$A96,2)&amp;":"&amp;ADDRESS(ROW(DESIGN_MATRIX!$B$6)+$A96,1+DESIGN_MATRIX!$E$3))=INDIRECT("DESIGN_MATRIX!"&amp;ADDRESS(ROW(DESIGN_MATRIX!$B$6)+O$7,2)&amp;":"&amp;ADDRESS(ROW(DESIGN_MATRIX!$B$6)+O$7,1+DESIGN_MATRIX!$E$3)),1,0))^2,"")</f>
        <v/>
      </c>
      <c r="P96" t="str" cm="1">
        <f t="array" aca="1" ref="P96" ca="1">IF(AND($A96&lt;P$7,P$7&lt;=DESIGN_MATRIX!$E$2),SUM(IF(INDIRECT("DESIGN_MATRIX!"&amp;ADDRESS(ROW(DESIGN_MATRIX!$B$6)+$A96,2)&amp;":"&amp;ADDRESS(ROW(DESIGN_MATRIX!$B$6)+$A96,1+DESIGN_MATRIX!$E$3))=INDIRECT("DESIGN_MATRIX!"&amp;ADDRESS(ROW(DESIGN_MATRIX!$B$6)+P$7,2)&amp;":"&amp;ADDRESS(ROW(DESIGN_MATRIX!$B$6)+P$7,1+DESIGN_MATRIX!$E$3)),1,0))^2,"")</f>
        <v/>
      </c>
      <c r="Q96" t="str" cm="1">
        <f t="array" aca="1" ref="Q96" ca="1">IF(AND($A96&lt;Q$7,Q$7&lt;=DESIGN_MATRIX!$E$2),SUM(IF(INDIRECT("DESIGN_MATRIX!"&amp;ADDRESS(ROW(DESIGN_MATRIX!$B$6)+$A96,2)&amp;":"&amp;ADDRESS(ROW(DESIGN_MATRIX!$B$6)+$A96,1+DESIGN_MATRIX!$E$3))=INDIRECT("DESIGN_MATRIX!"&amp;ADDRESS(ROW(DESIGN_MATRIX!$B$6)+Q$7,2)&amp;":"&amp;ADDRESS(ROW(DESIGN_MATRIX!$B$6)+Q$7,1+DESIGN_MATRIX!$E$3)),1,0))^2,"")</f>
        <v/>
      </c>
      <c r="R96" t="str" cm="1">
        <f t="array" aca="1" ref="R96" ca="1">IF(AND($A96&lt;R$7,R$7&lt;=DESIGN_MATRIX!$E$2),SUM(IF(INDIRECT("DESIGN_MATRIX!"&amp;ADDRESS(ROW(DESIGN_MATRIX!$B$6)+$A96,2)&amp;":"&amp;ADDRESS(ROW(DESIGN_MATRIX!$B$6)+$A96,1+DESIGN_MATRIX!$E$3))=INDIRECT("DESIGN_MATRIX!"&amp;ADDRESS(ROW(DESIGN_MATRIX!$B$6)+R$7,2)&amp;":"&amp;ADDRESS(ROW(DESIGN_MATRIX!$B$6)+R$7,1+DESIGN_MATRIX!$E$3)),1,0))^2,"")</f>
        <v/>
      </c>
      <c r="S96" t="str" cm="1">
        <f t="array" aca="1" ref="S96" ca="1">IF(AND($A96&lt;S$7,S$7&lt;=DESIGN_MATRIX!$E$2),SUM(IF(INDIRECT("DESIGN_MATRIX!"&amp;ADDRESS(ROW(DESIGN_MATRIX!$B$6)+$A96,2)&amp;":"&amp;ADDRESS(ROW(DESIGN_MATRIX!$B$6)+$A96,1+DESIGN_MATRIX!$E$3))=INDIRECT("DESIGN_MATRIX!"&amp;ADDRESS(ROW(DESIGN_MATRIX!$B$6)+S$7,2)&amp;":"&amp;ADDRESS(ROW(DESIGN_MATRIX!$B$6)+S$7,1+DESIGN_MATRIX!$E$3)),1,0))^2,"")</f>
        <v/>
      </c>
      <c r="T96" t="str" cm="1">
        <f t="array" aca="1" ref="T96" ca="1">IF(AND($A96&lt;T$7,T$7&lt;=DESIGN_MATRIX!$E$2),SUM(IF(INDIRECT("DESIGN_MATRIX!"&amp;ADDRESS(ROW(DESIGN_MATRIX!$B$6)+$A96,2)&amp;":"&amp;ADDRESS(ROW(DESIGN_MATRIX!$B$6)+$A96,1+DESIGN_MATRIX!$E$3))=INDIRECT("DESIGN_MATRIX!"&amp;ADDRESS(ROW(DESIGN_MATRIX!$B$6)+T$7,2)&amp;":"&amp;ADDRESS(ROW(DESIGN_MATRIX!$B$6)+T$7,1+DESIGN_MATRIX!$E$3)),1,0))^2,"")</f>
        <v/>
      </c>
      <c r="U96" t="str" cm="1">
        <f t="array" aca="1" ref="U96" ca="1">IF(AND($A96&lt;U$7,U$7&lt;=DESIGN_MATRIX!$E$2),SUM(IF(INDIRECT("DESIGN_MATRIX!"&amp;ADDRESS(ROW(DESIGN_MATRIX!$B$6)+$A96,2)&amp;":"&amp;ADDRESS(ROW(DESIGN_MATRIX!$B$6)+$A96,1+DESIGN_MATRIX!$E$3))=INDIRECT("DESIGN_MATRIX!"&amp;ADDRESS(ROW(DESIGN_MATRIX!$B$6)+U$7,2)&amp;":"&amp;ADDRESS(ROW(DESIGN_MATRIX!$B$6)+U$7,1+DESIGN_MATRIX!$E$3)),1,0))^2,"")</f>
        <v/>
      </c>
      <c r="V96" t="str" cm="1">
        <f t="array" aca="1" ref="V96" ca="1">IF(AND($A96&lt;V$7,V$7&lt;=DESIGN_MATRIX!$E$2),SUM(IF(INDIRECT("DESIGN_MATRIX!"&amp;ADDRESS(ROW(DESIGN_MATRIX!$B$6)+$A96,2)&amp;":"&amp;ADDRESS(ROW(DESIGN_MATRIX!$B$6)+$A96,1+DESIGN_MATRIX!$E$3))=INDIRECT("DESIGN_MATRIX!"&amp;ADDRESS(ROW(DESIGN_MATRIX!$B$6)+V$7,2)&amp;":"&amp;ADDRESS(ROW(DESIGN_MATRIX!$B$6)+V$7,1+DESIGN_MATRIX!$E$3)),1,0))^2,"")</f>
        <v/>
      </c>
      <c r="W96" t="str" cm="1">
        <f t="array" aca="1" ref="W96" ca="1">IF(AND($A96&lt;W$7,W$7&lt;=DESIGN_MATRIX!$E$2),SUM(IF(INDIRECT("DESIGN_MATRIX!"&amp;ADDRESS(ROW(DESIGN_MATRIX!$B$6)+$A96,2)&amp;":"&amp;ADDRESS(ROW(DESIGN_MATRIX!$B$6)+$A96,1+DESIGN_MATRIX!$E$3))=INDIRECT("DESIGN_MATRIX!"&amp;ADDRESS(ROW(DESIGN_MATRIX!$B$6)+W$7,2)&amp;":"&amp;ADDRESS(ROW(DESIGN_MATRIX!$B$6)+W$7,1+DESIGN_MATRIX!$E$3)),1,0))^2,"")</f>
        <v/>
      </c>
      <c r="X96" t="str" cm="1">
        <f t="array" aca="1" ref="X96" ca="1">IF(AND($A96&lt;X$7,X$7&lt;=DESIGN_MATRIX!$E$2),SUM(IF(INDIRECT("DESIGN_MATRIX!"&amp;ADDRESS(ROW(DESIGN_MATRIX!$B$6)+$A96,2)&amp;":"&amp;ADDRESS(ROW(DESIGN_MATRIX!$B$6)+$A96,1+DESIGN_MATRIX!$E$3))=INDIRECT("DESIGN_MATRIX!"&amp;ADDRESS(ROW(DESIGN_MATRIX!$B$6)+X$7,2)&amp;":"&amp;ADDRESS(ROW(DESIGN_MATRIX!$B$6)+X$7,1+DESIGN_MATRIX!$E$3)),1,0))^2,"")</f>
        <v/>
      </c>
      <c r="Y96" t="str" cm="1">
        <f t="array" aca="1" ref="Y96" ca="1">IF(AND($A96&lt;Y$7,Y$7&lt;=DESIGN_MATRIX!$E$2),SUM(IF(INDIRECT("DESIGN_MATRIX!"&amp;ADDRESS(ROW(DESIGN_MATRIX!$B$6)+$A96,2)&amp;":"&amp;ADDRESS(ROW(DESIGN_MATRIX!$B$6)+$A96,1+DESIGN_MATRIX!$E$3))=INDIRECT("DESIGN_MATRIX!"&amp;ADDRESS(ROW(DESIGN_MATRIX!$B$6)+Y$7,2)&amp;":"&amp;ADDRESS(ROW(DESIGN_MATRIX!$B$6)+Y$7,1+DESIGN_MATRIX!$E$3)),1,0))^2,"")</f>
        <v/>
      </c>
      <c r="Z96" t="str" cm="1">
        <f t="array" aca="1" ref="Z96" ca="1">IF(AND($A96&lt;Z$7,Z$7&lt;=DESIGN_MATRIX!$E$2),SUM(IF(INDIRECT("DESIGN_MATRIX!"&amp;ADDRESS(ROW(DESIGN_MATRIX!$B$6)+$A96,2)&amp;":"&amp;ADDRESS(ROW(DESIGN_MATRIX!$B$6)+$A96,1+DESIGN_MATRIX!$E$3))=INDIRECT("DESIGN_MATRIX!"&amp;ADDRESS(ROW(DESIGN_MATRIX!$B$6)+Z$7,2)&amp;":"&amp;ADDRESS(ROW(DESIGN_MATRIX!$B$6)+Z$7,1+DESIGN_MATRIX!$E$3)),1,0))^2,"")</f>
        <v/>
      </c>
      <c r="AA96" t="str" cm="1">
        <f t="array" aca="1" ref="AA96" ca="1">IF(AND($A96&lt;AA$7,AA$7&lt;=DESIGN_MATRIX!$E$2),SUM(IF(INDIRECT("DESIGN_MATRIX!"&amp;ADDRESS(ROW(DESIGN_MATRIX!$B$6)+$A96,2)&amp;":"&amp;ADDRESS(ROW(DESIGN_MATRIX!$B$6)+$A96,1+DESIGN_MATRIX!$E$3))=INDIRECT("DESIGN_MATRIX!"&amp;ADDRESS(ROW(DESIGN_MATRIX!$B$6)+AA$7,2)&amp;":"&amp;ADDRESS(ROW(DESIGN_MATRIX!$B$6)+AA$7,1+DESIGN_MATRIX!$E$3)),1,0))^2,"")</f>
        <v/>
      </c>
      <c r="AB96" t="str" cm="1">
        <f t="array" aca="1" ref="AB96" ca="1">IF(AND($A96&lt;AB$7,AB$7&lt;=DESIGN_MATRIX!$E$2),SUM(IF(INDIRECT("DESIGN_MATRIX!"&amp;ADDRESS(ROW(DESIGN_MATRIX!$B$6)+$A96,2)&amp;":"&amp;ADDRESS(ROW(DESIGN_MATRIX!$B$6)+$A96,1+DESIGN_MATRIX!$E$3))=INDIRECT("DESIGN_MATRIX!"&amp;ADDRESS(ROW(DESIGN_MATRIX!$B$6)+AB$7,2)&amp;":"&amp;ADDRESS(ROW(DESIGN_MATRIX!$B$6)+AB$7,1+DESIGN_MATRIX!$E$3)),1,0))^2,"")</f>
        <v/>
      </c>
      <c r="AC96" t="str" cm="1">
        <f t="array" aca="1" ref="AC96" ca="1">IF(AND($A96&lt;AC$7,AC$7&lt;=DESIGN_MATRIX!$E$2),SUM(IF(INDIRECT("DESIGN_MATRIX!"&amp;ADDRESS(ROW(DESIGN_MATRIX!$B$6)+$A96,2)&amp;":"&amp;ADDRESS(ROW(DESIGN_MATRIX!$B$6)+$A96,1+DESIGN_MATRIX!$E$3))=INDIRECT("DESIGN_MATRIX!"&amp;ADDRESS(ROW(DESIGN_MATRIX!$B$6)+AC$7,2)&amp;":"&amp;ADDRESS(ROW(DESIGN_MATRIX!$B$6)+AC$7,1+DESIGN_MATRIX!$E$3)),1,0))^2,"")</f>
        <v/>
      </c>
      <c r="AD96" t="str" cm="1">
        <f t="array" aca="1" ref="AD96" ca="1">IF(AND($A96&lt;AD$7,AD$7&lt;=DESIGN_MATRIX!$E$2),SUM(IF(INDIRECT("DESIGN_MATRIX!"&amp;ADDRESS(ROW(DESIGN_MATRIX!$B$6)+$A96,2)&amp;":"&amp;ADDRESS(ROW(DESIGN_MATRIX!$B$6)+$A96,1+DESIGN_MATRIX!$E$3))=INDIRECT("DESIGN_MATRIX!"&amp;ADDRESS(ROW(DESIGN_MATRIX!$B$6)+AD$7,2)&amp;":"&amp;ADDRESS(ROW(DESIGN_MATRIX!$B$6)+AD$7,1+DESIGN_MATRIX!$E$3)),1,0))^2,"")</f>
        <v/>
      </c>
      <c r="AE96" t="str" cm="1">
        <f t="array" aca="1" ref="AE96" ca="1">IF(AND($A96&lt;AE$7,AE$7&lt;=DESIGN_MATRIX!$E$2),SUM(IF(INDIRECT("DESIGN_MATRIX!"&amp;ADDRESS(ROW(DESIGN_MATRIX!$B$6)+$A96,2)&amp;":"&amp;ADDRESS(ROW(DESIGN_MATRIX!$B$6)+$A96,1+DESIGN_MATRIX!$E$3))=INDIRECT("DESIGN_MATRIX!"&amp;ADDRESS(ROW(DESIGN_MATRIX!$B$6)+AE$7,2)&amp;":"&amp;ADDRESS(ROW(DESIGN_MATRIX!$B$6)+AE$7,1+DESIGN_MATRIX!$E$3)),1,0))^2,"")</f>
        <v/>
      </c>
      <c r="AF96" t="str" cm="1">
        <f t="array" aca="1" ref="AF96" ca="1">IF(AND($A96&lt;AF$7,AF$7&lt;=DESIGN_MATRIX!$E$2),SUM(IF(INDIRECT("DESIGN_MATRIX!"&amp;ADDRESS(ROW(DESIGN_MATRIX!$B$6)+$A96,2)&amp;":"&amp;ADDRESS(ROW(DESIGN_MATRIX!$B$6)+$A96,1+DESIGN_MATRIX!$E$3))=INDIRECT("DESIGN_MATRIX!"&amp;ADDRESS(ROW(DESIGN_MATRIX!$B$6)+AF$7,2)&amp;":"&amp;ADDRESS(ROW(DESIGN_MATRIX!$B$6)+AF$7,1+DESIGN_MATRIX!$E$3)),1,0))^2,"")</f>
        <v/>
      </c>
      <c r="AG96" t="str" cm="1">
        <f t="array" aca="1" ref="AG96" ca="1">IF(AND($A96&lt;AG$7,AG$7&lt;=DESIGN_MATRIX!$E$2),SUM(IF(INDIRECT("DESIGN_MATRIX!"&amp;ADDRESS(ROW(DESIGN_MATRIX!$B$6)+$A96,2)&amp;":"&amp;ADDRESS(ROW(DESIGN_MATRIX!$B$6)+$A96,1+DESIGN_MATRIX!$E$3))=INDIRECT("DESIGN_MATRIX!"&amp;ADDRESS(ROW(DESIGN_MATRIX!$B$6)+AG$7,2)&amp;":"&amp;ADDRESS(ROW(DESIGN_MATRIX!$B$6)+AG$7,1+DESIGN_MATRIX!$E$3)),1,0))^2,"")</f>
        <v/>
      </c>
      <c r="AH96" t="str" cm="1">
        <f t="array" aca="1" ref="AH96" ca="1">IF(AND($A96&lt;AH$7,AH$7&lt;=DESIGN_MATRIX!$E$2),SUM(IF(INDIRECT("DESIGN_MATRIX!"&amp;ADDRESS(ROW(DESIGN_MATRIX!$B$6)+$A96,2)&amp;":"&amp;ADDRESS(ROW(DESIGN_MATRIX!$B$6)+$A96,1+DESIGN_MATRIX!$E$3))=INDIRECT("DESIGN_MATRIX!"&amp;ADDRESS(ROW(DESIGN_MATRIX!$B$6)+AH$7,2)&amp;":"&amp;ADDRESS(ROW(DESIGN_MATRIX!$B$6)+AH$7,1+DESIGN_MATRIX!$E$3)),1,0))^2,"")</f>
        <v/>
      </c>
      <c r="AI96" t="str" cm="1">
        <f t="array" aca="1" ref="AI96" ca="1">IF(AND($A96&lt;AI$7,AI$7&lt;=DESIGN_MATRIX!$E$2),SUM(IF(INDIRECT("DESIGN_MATRIX!"&amp;ADDRESS(ROW(DESIGN_MATRIX!$B$6)+$A96,2)&amp;":"&amp;ADDRESS(ROW(DESIGN_MATRIX!$B$6)+$A96,1+DESIGN_MATRIX!$E$3))=INDIRECT("DESIGN_MATRIX!"&amp;ADDRESS(ROW(DESIGN_MATRIX!$B$6)+AI$7,2)&amp;":"&amp;ADDRESS(ROW(DESIGN_MATRIX!$B$6)+AI$7,1+DESIGN_MATRIX!$E$3)),1,0))^2,"")</f>
        <v/>
      </c>
      <c r="AJ96" t="str" cm="1">
        <f t="array" aca="1" ref="AJ96" ca="1">IF(AND($A96&lt;AJ$7,AJ$7&lt;=DESIGN_MATRIX!$E$2),SUM(IF(INDIRECT("DESIGN_MATRIX!"&amp;ADDRESS(ROW(DESIGN_MATRIX!$B$6)+$A96,2)&amp;":"&amp;ADDRESS(ROW(DESIGN_MATRIX!$B$6)+$A96,1+DESIGN_MATRIX!$E$3))=INDIRECT("DESIGN_MATRIX!"&amp;ADDRESS(ROW(DESIGN_MATRIX!$B$6)+AJ$7,2)&amp;":"&amp;ADDRESS(ROW(DESIGN_MATRIX!$B$6)+AJ$7,1+DESIGN_MATRIX!$E$3)),1,0))^2,"")</f>
        <v/>
      </c>
      <c r="AK96" t="str" cm="1">
        <f t="array" aca="1" ref="AK96" ca="1">IF(AND($A96&lt;AK$7,AK$7&lt;=DESIGN_MATRIX!$E$2),SUM(IF(INDIRECT("DESIGN_MATRIX!"&amp;ADDRESS(ROW(DESIGN_MATRIX!$B$6)+$A96,2)&amp;":"&amp;ADDRESS(ROW(DESIGN_MATRIX!$B$6)+$A96,1+DESIGN_MATRIX!$E$3))=INDIRECT("DESIGN_MATRIX!"&amp;ADDRESS(ROW(DESIGN_MATRIX!$B$6)+AK$7,2)&amp;":"&amp;ADDRESS(ROW(DESIGN_MATRIX!$B$6)+AK$7,1+DESIGN_MATRIX!$E$3)),1,0))^2,"")</f>
        <v/>
      </c>
      <c r="AL96" t="str" cm="1">
        <f t="array" aca="1" ref="AL96" ca="1">IF(AND($A96&lt;AL$7,AL$7&lt;=DESIGN_MATRIX!$E$2),SUM(IF(INDIRECT("DESIGN_MATRIX!"&amp;ADDRESS(ROW(DESIGN_MATRIX!$B$6)+$A96,2)&amp;":"&amp;ADDRESS(ROW(DESIGN_MATRIX!$B$6)+$A96,1+DESIGN_MATRIX!$E$3))=INDIRECT("DESIGN_MATRIX!"&amp;ADDRESS(ROW(DESIGN_MATRIX!$B$6)+AL$7,2)&amp;":"&amp;ADDRESS(ROW(DESIGN_MATRIX!$B$6)+AL$7,1+DESIGN_MATRIX!$E$3)),1,0))^2,"")</f>
        <v/>
      </c>
      <c r="AM96" t="str" cm="1">
        <f t="array" aca="1" ref="AM96" ca="1">IF(AND($A96&lt;AM$7,AM$7&lt;=DESIGN_MATRIX!$E$2),SUM(IF(INDIRECT("DESIGN_MATRIX!"&amp;ADDRESS(ROW(DESIGN_MATRIX!$B$6)+$A96,2)&amp;":"&amp;ADDRESS(ROW(DESIGN_MATRIX!$B$6)+$A96,1+DESIGN_MATRIX!$E$3))=INDIRECT("DESIGN_MATRIX!"&amp;ADDRESS(ROW(DESIGN_MATRIX!$B$6)+AM$7,2)&amp;":"&amp;ADDRESS(ROW(DESIGN_MATRIX!$B$6)+AM$7,1+DESIGN_MATRIX!$E$3)),1,0))^2,"")</f>
        <v/>
      </c>
      <c r="AN96" t="str" cm="1">
        <f t="array" aca="1" ref="AN96" ca="1">IF(AND($A96&lt;AN$7,AN$7&lt;=DESIGN_MATRIX!$E$2),SUM(IF(INDIRECT("DESIGN_MATRIX!"&amp;ADDRESS(ROW(DESIGN_MATRIX!$B$6)+$A96,2)&amp;":"&amp;ADDRESS(ROW(DESIGN_MATRIX!$B$6)+$A96,1+DESIGN_MATRIX!$E$3))=INDIRECT("DESIGN_MATRIX!"&amp;ADDRESS(ROW(DESIGN_MATRIX!$B$6)+AN$7,2)&amp;":"&amp;ADDRESS(ROW(DESIGN_MATRIX!$B$6)+AN$7,1+DESIGN_MATRIX!$E$3)),1,0))^2,"")</f>
        <v/>
      </c>
      <c r="AO96" t="str" cm="1">
        <f t="array" aca="1" ref="AO96" ca="1">IF(AND($A96&lt;AO$7,AO$7&lt;=DESIGN_MATRIX!$E$2),SUM(IF(INDIRECT("DESIGN_MATRIX!"&amp;ADDRESS(ROW(DESIGN_MATRIX!$B$6)+$A96,2)&amp;":"&amp;ADDRESS(ROW(DESIGN_MATRIX!$B$6)+$A96,1+DESIGN_MATRIX!$E$3))=INDIRECT("DESIGN_MATRIX!"&amp;ADDRESS(ROW(DESIGN_MATRIX!$B$6)+AO$7,2)&amp;":"&amp;ADDRESS(ROW(DESIGN_MATRIX!$B$6)+AO$7,1+DESIGN_MATRIX!$E$3)),1,0))^2,"")</f>
        <v/>
      </c>
      <c r="AP96" t="str" cm="1">
        <f t="array" aca="1" ref="AP96" ca="1">IF(AND($A96&lt;AP$7,AP$7&lt;=DESIGN_MATRIX!$E$2),SUM(IF(INDIRECT("DESIGN_MATRIX!"&amp;ADDRESS(ROW(DESIGN_MATRIX!$B$6)+$A96,2)&amp;":"&amp;ADDRESS(ROW(DESIGN_MATRIX!$B$6)+$A96,1+DESIGN_MATRIX!$E$3))=INDIRECT("DESIGN_MATRIX!"&amp;ADDRESS(ROW(DESIGN_MATRIX!$B$6)+AP$7,2)&amp;":"&amp;ADDRESS(ROW(DESIGN_MATRIX!$B$6)+AP$7,1+DESIGN_MATRIX!$E$3)),1,0))^2,"")</f>
        <v/>
      </c>
      <c r="AQ96" t="str" cm="1">
        <f t="array" aca="1" ref="AQ96" ca="1">IF(AND($A96&lt;AQ$7,AQ$7&lt;=DESIGN_MATRIX!$E$2),SUM(IF(INDIRECT("DESIGN_MATRIX!"&amp;ADDRESS(ROW(DESIGN_MATRIX!$B$6)+$A96,2)&amp;":"&amp;ADDRESS(ROW(DESIGN_MATRIX!$B$6)+$A96,1+DESIGN_MATRIX!$E$3))=INDIRECT("DESIGN_MATRIX!"&amp;ADDRESS(ROW(DESIGN_MATRIX!$B$6)+AQ$7,2)&amp;":"&amp;ADDRESS(ROW(DESIGN_MATRIX!$B$6)+AQ$7,1+DESIGN_MATRIX!$E$3)),1,0))^2,"")</f>
        <v/>
      </c>
      <c r="AR96" t="str" cm="1">
        <f t="array" aca="1" ref="AR96" ca="1">IF(AND($A96&lt;AR$7,AR$7&lt;=DESIGN_MATRIX!$E$2),SUM(IF(INDIRECT("DESIGN_MATRIX!"&amp;ADDRESS(ROW(DESIGN_MATRIX!$B$6)+$A96,2)&amp;":"&amp;ADDRESS(ROW(DESIGN_MATRIX!$B$6)+$A96,1+DESIGN_MATRIX!$E$3))=INDIRECT("DESIGN_MATRIX!"&amp;ADDRESS(ROW(DESIGN_MATRIX!$B$6)+AR$7,2)&amp;":"&amp;ADDRESS(ROW(DESIGN_MATRIX!$B$6)+AR$7,1+DESIGN_MATRIX!$E$3)),1,0))^2,"")</f>
        <v/>
      </c>
      <c r="AS96" t="str" cm="1">
        <f t="array" aca="1" ref="AS96" ca="1">IF(AND($A96&lt;AS$7,AS$7&lt;=DESIGN_MATRIX!$E$2),SUM(IF(INDIRECT("DESIGN_MATRIX!"&amp;ADDRESS(ROW(DESIGN_MATRIX!$B$6)+$A96,2)&amp;":"&amp;ADDRESS(ROW(DESIGN_MATRIX!$B$6)+$A96,1+DESIGN_MATRIX!$E$3))=INDIRECT("DESIGN_MATRIX!"&amp;ADDRESS(ROW(DESIGN_MATRIX!$B$6)+AS$7,2)&amp;":"&amp;ADDRESS(ROW(DESIGN_MATRIX!$B$6)+AS$7,1+DESIGN_MATRIX!$E$3)),1,0))^2,"")</f>
        <v/>
      </c>
      <c r="AT96" t="str" cm="1">
        <f t="array" aca="1" ref="AT96" ca="1">IF(AND($A96&lt;AT$7,AT$7&lt;=DESIGN_MATRIX!$E$2),SUM(IF(INDIRECT("DESIGN_MATRIX!"&amp;ADDRESS(ROW(DESIGN_MATRIX!$B$6)+$A96,2)&amp;":"&amp;ADDRESS(ROW(DESIGN_MATRIX!$B$6)+$A96,1+DESIGN_MATRIX!$E$3))=INDIRECT("DESIGN_MATRIX!"&amp;ADDRESS(ROW(DESIGN_MATRIX!$B$6)+AT$7,2)&amp;":"&amp;ADDRESS(ROW(DESIGN_MATRIX!$B$6)+AT$7,1+DESIGN_MATRIX!$E$3)),1,0))^2,"")</f>
        <v/>
      </c>
      <c r="AU96" t="str" cm="1">
        <f t="array" aca="1" ref="AU96" ca="1">IF(AND($A96&lt;AU$7,AU$7&lt;=DESIGN_MATRIX!$E$2),SUM(IF(INDIRECT("DESIGN_MATRIX!"&amp;ADDRESS(ROW(DESIGN_MATRIX!$B$6)+$A96,2)&amp;":"&amp;ADDRESS(ROW(DESIGN_MATRIX!$B$6)+$A96,1+DESIGN_MATRIX!$E$3))=INDIRECT("DESIGN_MATRIX!"&amp;ADDRESS(ROW(DESIGN_MATRIX!$B$6)+AU$7,2)&amp;":"&amp;ADDRESS(ROW(DESIGN_MATRIX!$B$6)+AU$7,1+DESIGN_MATRIX!$E$3)),1,0))^2,"")</f>
        <v/>
      </c>
      <c r="AV96" t="str" cm="1">
        <f t="array" aca="1" ref="AV96" ca="1">IF(AND($A96&lt;AV$7,AV$7&lt;=DESIGN_MATRIX!$E$2),SUM(IF(INDIRECT("DESIGN_MATRIX!"&amp;ADDRESS(ROW(DESIGN_MATRIX!$B$6)+$A96,2)&amp;":"&amp;ADDRESS(ROW(DESIGN_MATRIX!$B$6)+$A96,1+DESIGN_MATRIX!$E$3))=INDIRECT("DESIGN_MATRIX!"&amp;ADDRESS(ROW(DESIGN_MATRIX!$B$6)+AV$7,2)&amp;":"&amp;ADDRESS(ROW(DESIGN_MATRIX!$B$6)+AV$7,1+DESIGN_MATRIX!$E$3)),1,0))^2,"")</f>
        <v/>
      </c>
      <c r="AW96" t="str" cm="1">
        <f t="array" aca="1" ref="AW96" ca="1">IF(AND($A96&lt;AW$7,AW$7&lt;=DESIGN_MATRIX!$E$2),SUM(IF(INDIRECT("DESIGN_MATRIX!"&amp;ADDRESS(ROW(DESIGN_MATRIX!$B$6)+$A96,2)&amp;":"&amp;ADDRESS(ROW(DESIGN_MATRIX!$B$6)+$A96,1+DESIGN_MATRIX!$E$3))=INDIRECT("DESIGN_MATRIX!"&amp;ADDRESS(ROW(DESIGN_MATRIX!$B$6)+AW$7,2)&amp;":"&amp;ADDRESS(ROW(DESIGN_MATRIX!$B$6)+AW$7,1+DESIGN_MATRIX!$E$3)),1,0))^2,"")</f>
        <v/>
      </c>
      <c r="AX96" t="str" cm="1">
        <f t="array" aca="1" ref="AX96" ca="1">IF(AND($A96&lt;AX$7,AX$7&lt;=DESIGN_MATRIX!$E$2),SUM(IF(INDIRECT("DESIGN_MATRIX!"&amp;ADDRESS(ROW(DESIGN_MATRIX!$B$6)+$A96,2)&amp;":"&amp;ADDRESS(ROW(DESIGN_MATRIX!$B$6)+$A96,1+DESIGN_MATRIX!$E$3))=INDIRECT("DESIGN_MATRIX!"&amp;ADDRESS(ROW(DESIGN_MATRIX!$B$6)+AX$7,2)&amp;":"&amp;ADDRESS(ROW(DESIGN_MATRIX!$B$6)+AX$7,1+DESIGN_MATRIX!$E$3)),1,0))^2,"")</f>
        <v/>
      </c>
      <c r="AY96" t="str" cm="1">
        <f t="array" aca="1" ref="AY96" ca="1">IF(AND($A96&lt;AY$7,AY$7&lt;=DESIGN_MATRIX!$E$2),SUM(IF(INDIRECT("DESIGN_MATRIX!"&amp;ADDRESS(ROW(DESIGN_MATRIX!$B$6)+$A96,2)&amp;":"&amp;ADDRESS(ROW(DESIGN_MATRIX!$B$6)+$A96,1+DESIGN_MATRIX!$E$3))=INDIRECT("DESIGN_MATRIX!"&amp;ADDRESS(ROW(DESIGN_MATRIX!$B$6)+AY$7,2)&amp;":"&amp;ADDRESS(ROW(DESIGN_MATRIX!$B$6)+AY$7,1+DESIGN_MATRIX!$E$3)),1,0))^2,"")</f>
        <v/>
      </c>
      <c r="AZ96" t="str" cm="1">
        <f t="array" aca="1" ref="AZ96" ca="1">IF(AND($A96&lt;AZ$7,AZ$7&lt;=DESIGN_MATRIX!$E$2),SUM(IF(INDIRECT("DESIGN_MATRIX!"&amp;ADDRESS(ROW(DESIGN_MATRIX!$B$6)+$A96,2)&amp;":"&amp;ADDRESS(ROW(DESIGN_MATRIX!$B$6)+$A96,1+DESIGN_MATRIX!$E$3))=INDIRECT("DESIGN_MATRIX!"&amp;ADDRESS(ROW(DESIGN_MATRIX!$B$6)+AZ$7,2)&amp;":"&amp;ADDRESS(ROW(DESIGN_MATRIX!$B$6)+AZ$7,1+DESIGN_MATRIX!$E$3)),1,0))^2,"")</f>
        <v/>
      </c>
      <c r="BA96" t="str" cm="1">
        <f t="array" aca="1" ref="BA96" ca="1">IF(AND($A96&lt;BA$7,BA$7&lt;=DESIGN_MATRIX!$E$2),SUM(IF(INDIRECT("DESIGN_MATRIX!"&amp;ADDRESS(ROW(DESIGN_MATRIX!$B$6)+$A96,2)&amp;":"&amp;ADDRESS(ROW(DESIGN_MATRIX!$B$6)+$A96,1+DESIGN_MATRIX!$E$3))=INDIRECT("DESIGN_MATRIX!"&amp;ADDRESS(ROW(DESIGN_MATRIX!$B$6)+BA$7,2)&amp;":"&amp;ADDRESS(ROW(DESIGN_MATRIX!$B$6)+BA$7,1+DESIGN_MATRIX!$E$3)),1,0))^2,"")</f>
        <v/>
      </c>
      <c r="BB96" t="str" cm="1">
        <f t="array" aca="1" ref="BB96" ca="1">IF(AND($A96&lt;BB$7,BB$7&lt;=DESIGN_MATRIX!$E$2),SUM(IF(INDIRECT("DESIGN_MATRIX!"&amp;ADDRESS(ROW(DESIGN_MATRIX!$B$6)+$A96,2)&amp;":"&amp;ADDRESS(ROW(DESIGN_MATRIX!$B$6)+$A96,1+DESIGN_MATRIX!$E$3))=INDIRECT("DESIGN_MATRIX!"&amp;ADDRESS(ROW(DESIGN_MATRIX!$B$6)+BB$7,2)&amp;":"&amp;ADDRESS(ROW(DESIGN_MATRIX!$B$6)+BB$7,1+DESIGN_MATRIX!$E$3)),1,0))^2,"")</f>
        <v/>
      </c>
      <c r="BC96" t="str" cm="1">
        <f t="array" aca="1" ref="BC96" ca="1">IF(AND($A96&lt;BC$7,BC$7&lt;=DESIGN_MATRIX!$E$2),SUM(IF(INDIRECT("DESIGN_MATRIX!"&amp;ADDRESS(ROW(DESIGN_MATRIX!$B$6)+$A96,2)&amp;":"&amp;ADDRESS(ROW(DESIGN_MATRIX!$B$6)+$A96,1+DESIGN_MATRIX!$E$3))=INDIRECT("DESIGN_MATRIX!"&amp;ADDRESS(ROW(DESIGN_MATRIX!$B$6)+BC$7,2)&amp;":"&amp;ADDRESS(ROW(DESIGN_MATRIX!$B$6)+BC$7,1+DESIGN_MATRIX!$E$3)),1,0))^2,"")</f>
        <v/>
      </c>
      <c r="BD96" t="str" cm="1">
        <f t="array" aca="1" ref="BD96" ca="1">IF(AND($A96&lt;BD$7,BD$7&lt;=DESIGN_MATRIX!$E$2),SUM(IF(INDIRECT("DESIGN_MATRIX!"&amp;ADDRESS(ROW(DESIGN_MATRIX!$B$6)+$A96,2)&amp;":"&amp;ADDRESS(ROW(DESIGN_MATRIX!$B$6)+$A96,1+DESIGN_MATRIX!$E$3))=INDIRECT("DESIGN_MATRIX!"&amp;ADDRESS(ROW(DESIGN_MATRIX!$B$6)+BD$7,2)&amp;":"&amp;ADDRESS(ROW(DESIGN_MATRIX!$B$6)+BD$7,1+DESIGN_MATRIX!$E$3)),1,0))^2,"")</f>
        <v/>
      </c>
      <c r="BE96" t="str" cm="1">
        <f t="array" aca="1" ref="BE96" ca="1">IF(AND($A96&lt;BE$7,BE$7&lt;=DESIGN_MATRIX!$E$2),SUM(IF(INDIRECT("DESIGN_MATRIX!"&amp;ADDRESS(ROW(DESIGN_MATRIX!$B$6)+$A96,2)&amp;":"&amp;ADDRESS(ROW(DESIGN_MATRIX!$B$6)+$A96,1+DESIGN_MATRIX!$E$3))=INDIRECT("DESIGN_MATRIX!"&amp;ADDRESS(ROW(DESIGN_MATRIX!$B$6)+BE$7,2)&amp;":"&amp;ADDRESS(ROW(DESIGN_MATRIX!$B$6)+BE$7,1+DESIGN_MATRIX!$E$3)),1,0))^2,"")</f>
        <v/>
      </c>
      <c r="BF96" t="str" cm="1">
        <f t="array" aca="1" ref="BF96" ca="1">IF(AND($A96&lt;BF$7,BF$7&lt;=DESIGN_MATRIX!$E$2),SUM(IF(INDIRECT("DESIGN_MATRIX!"&amp;ADDRESS(ROW(DESIGN_MATRIX!$B$6)+$A96,2)&amp;":"&amp;ADDRESS(ROW(DESIGN_MATRIX!$B$6)+$A96,1+DESIGN_MATRIX!$E$3))=INDIRECT("DESIGN_MATRIX!"&amp;ADDRESS(ROW(DESIGN_MATRIX!$B$6)+BF$7,2)&amp;":"&amp;ADDRESS(ROW(DESIGN_MATRIX!$B$6)+BF$7,1+DESIGN_MATRIX!$E$3)),1,0))^2,"")</f>
        <v/>
      </c>
      <c r="BG96" t="str" cm="1">
        <f t="array" aca="1" ref="BG96" ca="1">IF(AND($A96&lt;BG$7,BG$7&lt;=DESIGN_MATRIX!$E$2),SUM(IF(INDIRECT("DESIGN_MATRIX!"&amp;ADDRESS(ROW(DESIGN_MATRIX!$B$6)+$A96,2)&amp;":"&amp;ADDRESS(ROW(DESIGN_MATRIX!$B$6)+$A96,1+DESIGN_MATRIX!$E$3))=INDIRECT("DESIGN_MATRIX!"&amp;ADDRESS(ROW(DESIGN_MATRIX!$B$6)+BG$7,2)&amp;":"&amp;ADDRESS(ROW(DESIGN_MATRIX!$B$6)+BG$7,1+DESIGN_MATRIX!$E$3)),1,0))^2,"")</f>
        <v/>
      </c>
      <c r="BH96" t="str" cm="1">
        <f t="array" aca="1" ref="BH96" ca="1">IF(AND($A96&lt;BH$7,BH$7&lt;=DESIGN_MATRIX!$E$2),SUM(IF(INDIRECT("DESIGN_MATRIX!"&amp;ADDRESS(ROW(DESIGN_MATRIX!$B$6)+$A96,2)&amp;":"&amp;ADDRESS(ROW(DESIGN_MATRIX!$B$6)+$A96,1+DESIGN_MATRIX!$E$3))=INDIRECT("DESIGN_MATRIX!"&amp;ADDRESS(ROW(DESIGN_MATRIX!$B$6)+BH$7,2)&amp;":"&amp;ADDRESS(ROW(DESIGN_MATRIX!$B$6)+BH$7,1+DESIGN_MATRIX!$E$3)),1,0))^2,"")</f>
        <v/>
      </c>
      <c r="BI96" t="str" cm="1">
        <f t="array" aca="1" ref="BI96" ca="1">IF(AND($A96&lt;BI$7,BI$7&lt;=DESIGN_MATRIX!$E$2),SUM(IF(INDIRECT("DESIGN_MATRIX!"&amp;ADDRESS(ROW(DESIGN_MATRIX!$B$6)+$A96,2)&amp;":"&amp;ADDRESS(ROW(DESIGN_MATRIX!$B$6)+$A96,1+DESIGN_MATRIX!$E$3))=INDIRECT("DESIGN_MATRIX!"&amp;ADDRESS(ROW(DESIGN_MATRIX!$B$6)+BI$7,2)&amp;":"&amp;ADDRESS(ROW(DESIGN_MATRIX!$B$6)+BI$7,1+DESIGN_MATRIX!$E$3)),1,0))^2,"")</f>
        <v/>
      </c>
      <c r="BJ96" t="str" cm="1">
        <f t="array" aca="1" ref="BJ96" ca="1">IF(AND($A96&lt;BJ$7,BJ$7&lt;=DESIGN_MATRIX!$E$2),SUM(IF(INDIRECT("DESIGN_MATRIX!"&amp;ADDRESS(ROW(DESIGN_MATRIX!$B$6)+$A96,2)&amp;":"&amp;ADDRESS(ROW(DESIGN_MATRIX!$B$6)+$A96,1+DESIGN_MATRIX!$E$3))=INDIRECT("DESIGN_MATRIX!"&amp;ADDRESS(ROW(DESIGN_MATRIX!$B$6)+BJ$7,2)&amp;":"&amp;ADDRESS(ROW(DESIGN_MATRIX!$B$6)+BJ$7,1+DESIGN_MATRIX!$E$3)),1,0))^2,"")</f>
        <v/>
      </c>
      <c r="BK96" t="str" cm="1">
        <f t="array" aca="1" ref="BK96" ca="1">IF(AND($A96&lt;BK$7,BK$7&lt;=DESIGN_MATRIX!$E$2),SUM(IF(INDIRECT("DESIGN_MATRIX!"&amp;ADDRESS(ROW(DESIGN_MATRIX!$B$6)+$A96,2)&amp;":"&amp;ADDRESS(ROW(DESIGN_MATRIX!$B$6)+$A96,1+DESIGN_MATRIX!$E$3))=INDIRECT("DESIGN_MATRIX!"&amp;ADDRESS(ROW(DESIGN_MATRIX!$B$6)+BK$7,2)&amp;":"&amp;ADDRESS(ROW(DESIGN_MATRIX!$B$6)+BK$7,1+DESIGN_MATRIX!$E$3)),1,0))^2,"")</f>
        <v/>
      </c>
      <c r="BL96" t="str" cm="1">
        <f t="array" aca="1" ref="BL96" ca="1">IF(AND($A96&lt;BL$7,BL$7&lt;=DESIGN_MATRIX!$E$2),SUM(IF(INDIRECT("DESIGN_MATRIX!"&amp;ADDRESS(ROW(DESIGN_MATRIX!$B$6)+$A96,2)&amp;":"&amp;ADDRESS(ROW(DESIGN_MATRIX!$B$6)+$A96,1+DESIGN_MATRIX!$E$3))=INDIRECT("DESIGN_MATRIX!"&amp;ADDRESS(ROW(DESIGN_MATRIX!$B$6)+BL$7,2)&amp;":"&amp;ADDRESS(ROW(DESIGN_MATRIX!$B$6)+BL$7,1+DESIGN_MATRIX!$E$3)),1,0))^2,"")</f>
        <v/>
      </c>
      <c r="BM96" t="str" cm="1">
        <f t="array" aca="1" ref="BM96" ca="1">IF(AND($A96&lt;BM$7,BM$7&lt;=DESIGN_MATRIX!$E$2),SUM(IF(INDIRECT("DESIGN_MATRIX!"&amp;ADDRESS(ROW(DESIGN_MATRIX!$B$6)+$A96,2)&amp;":"&amp;ADDRESS(ROW(DESIGN_MATRIX!$B$6)+$A96,1+DESIGN_MATRIX!$E$3))=INDIRECT("DESIGN_MATRIX!"&amp;ADDRESS(ROW(DESIGN_MATRIX!$B$6)+BM$7,2)&amp;":"&amp;ADDRESS(ROW(DESIGN_MATRIX!$B$6)+BM$7,1+DESIGN_MATRIX!$E$3)),1,0))^2,"")</f>
        <v/>
      </c>
      <c r="BN96" t="str" cm="1">
        <f t="array" aca="1" ref="BN96" ca="1">IF(AND($A96&lt;BN$7,BN$7&lt;=DESIGN_MATRIX!$E$2),SUM(IF(INDIRECT("DESIGN_MATRIX!"&amp;ADDRESS(ROW(DESIGN_MATRIX!$B$6)+$A96,2)&amp;":"&amp;ADDRESS(ROW(DESIGN_MATRIX!$B$6)+$A96,1+DESIGN_MATRIX!$E$3))=INDIRECT("DESIGN_MATRIX!"&amp;ADDRESS(ROW(DESIGN_MATRIX!$B$6)+BN$7,2)&amp;":"&amp;ADDRESS(ROW(DESIGN_MATRIX!$B$6)+BN$7,1+DESIGN_MATRIX!$E$3)),1,0))^2,"")</f>
        <v/>
      </c>
      <c r="BO96" t="str" cm="1">
        <f t="array" aca="1" ref="BO96" ca="1">IF(AND($A96&lt;BO$7,BO$7&lt;=DESIGN_MATRIX!$E$2),SUM(IF(INDIRECT("DESIGN_MATRIX!"&amp;ADDRESS(ROW(DESIGN_MATRIX!$B$6)+$A96,2)&amp;":"&amp;ADDRESS(ROW(DESIGN_MATRIX!$B$6)+$A96,1+DESIGN_MATRIX!$E$3))=INDIRECT("DESIGN_MATRIX!"&amp;ADDRESS(ROW(DESIGN_MATRIX!$B$6)+BO$7,2)&amp;":"&amp;ADDRESS(ROW(DESIGN_MATRIX!$B$6)+BO$7,1+DESIGN_MATRIX!$E$3)),1,0))^2,"")</f>
        <v/>
      </c>
      <c r="BP96" t="str" cm="1">
        <f t="array" aca="1" ref="BP96" ca="1">IF(AND($A96&lt;BP$7,BP$7&lt;=DESIGN_MATRIX!$E$2),SUM(IF(INDIRECT("DESIGN_MATRIX!"&amp;ADDRESS(ROW(DESIGN_MATRIX!$B$6)+$A96,2)&amp;":"&amp;ADDRESS(ROW(DESIGN_MATRIX!$B$6)+$A96,1+DESIGN_MATRIX!$E$3))=INDIRECT("DESIGN_MATRIX!"&amp;ADDRESS(ROW(DESIGN_MATRIX!$B$6)+BP$7,2)&amp;":"&amp;ADDRESS(ROW(DESIGN_MATRIX!$B$6)+BP$7,1+DESIGN_MATRIX!$E$3)),1,0))^2,"")</f>
        <v/>
      </c>
      <c r="BQ96" t="str" cm="1">
        <f t="array" aca="1" ref="BQ96" ca="1">IF(AND($A96&lt;BQ$7,BQ$7&lt;=DESIGN_MATRIX!$E$2),SUM(IF(INDIRECT("DESIGN_MATRIX!"&amp;ADDRESS(ROW(DESIGN_MATRIX!$B$6)+$A96,2)&amp;":"&amp;ADDRESS(ROW(DESIGN_MATRIX!$B$6)+$A96,1+DESIGN_MATRIX!$E$3))=INDIRECT("DESIGN_MATRIX!"&amp;ADDRESS(ROW(DESIGN_MATRIX!$B$6)+BQ$7,2)&amp;":"&amp;ADDRESS(ROW(DESIGN_MATRIX!$B$6)+BQ$7,1+DESIGN_MATRIX!$E$3)),1,0))^2,"")</f>
        <v/>
      </c>
      <c r="BR96" t="str" cm="1">
        <f t="array" aca="1" ref="BR96" ca="1">IF(AND($A96&lt;BR$7,BR$7&lt;=DESIGN_MATRIX!$E$2),SUM(IF(INDIRECT("DESIGN_MATRIX!"&amp;ADDRESS(ROW(DESIGN_MATRIX!$B$6)+$A96,2)&amp;":"&amp;ADDRESS(ROW(DESIGN_MATRIX!$B$6)+$A96,1+DESIGN_MATRIX!$E$3))=INDIRECT("DESIGN_MATRIX!"&amp;ADDRESS(ROW(DESIGN_MATRIX!$B$6)+BR$7,2)&amp;":"&amp;ADDRESS(ROW(DESIGN_MATRIX!$B$6)+BR$7,1+DESIGN_MATRIX!$E$3)),1,0))^2,"")</f>
        <v/>
      </c>
      <c r="BS96" t="str" cm="1">
        <f t="array" aca="1" ref="BS96" ca="1">IF(AND($A96&lt;BS$7,BS$7&lt;=DESIGN_MATRIX!$E$2),SUM(IF(INDIRECT("DESIGN_MATRIX!"&amp;ADDRESS(ROW(DESIGN_MATRIX!$B$6)+$A96,2)&amp;":"&amp;ADDRESS(ROW(DESIGN_MATRIX!$B$6)+$A96,1+DESIGN_MATRIX!$E$3))=INDIRECT("DESIGN_MATRIX!"&amp;ADDRESS(ROW(DESIGN_MATRIX!$B$6)+BS$7,2)&amp;":"&amp;ADDRESS(ROW(DESIGN_MATRIX!$B$6)+BS$7,1+DESIGN_MATRIX!$E$3)),1,0))^2,"")</f>
        <v/>
      </c>
      <c r="BT96" t="str" cm="1">
        <f t="array" aca="1" ref="BT96" ca="1">IF(AND($A96&lt;BT$7,BT$7&lt;=DESIGN_MATRIX!$E$2),SUM(IF(INDIRECT("DESIGN_MATRIX!"&amp;ADDRESS(ROW(DESIGN_MATRIX!$B$6)+$A96,2)&amp;":"&amp;ADDRESS(ROW(DESIGN_MATRIX!$B$6)+$A96,1+DESIGN_MATRIX!$E$3))=INDIRECT("DESIGN_MATRIX!"&amp;ADDRESS(ROW(DESIGN_MATRIX!$B$6)+BT$7,2)&amp;":"&amp;ADDRESS(ROW(DESIGN_MATRIX!$B$6)+BT$7,1+DESIGN_MATRIX!$E$3)),1,0))^2,"")</f>
        <v/>
      </c>
      <c r="BU96" t="str" cm="1">
        <f t="array" aca="1" ref="BU96" ca="1">IF(AND($A96&lt;BU$7,BU$7&lt;=DESIGN_MATRIX!$E$2),SUM(IF(INDIRECT("DESIGN_MATRIX!"&amp;ADDRESS(ROW(DESIGN_MATRIX!$B$6)+$A96,2)&amp;":"&amp;ADDRESS(ROW(DESIGN_MATRIX!$B$6)+$A96,1+DESIGN_MATRIX!$E$3))=INDIRECT("DESIGN_MATRIX!"&amp;ADDRESS(ROW(DESIGN_MATRIX!$B$6)+BU$7,2)&amp;":"&amp;ADDRESS(ROW(DESIGN_MATRIX!$B$6)+BU$7,1+DESIGN_MATRIX!$E$3)),1,0))^2,"")</f>
        <v/>
      </c>
      <c r="BV96" t="str" cm="1">
        <f t="array" aca="1" ref="BV96" ca="1">IF(AND($A96&lt;BV$7,BV$7&lt;=DESIGN_MATRIX!$E$2),SUM(IF(INDIRECT("DESIGN_MATRIX!"&amp;ADDRESS(ROW(DESIGN_MATRIX!$B$6)+$A96,2)&amp;":"&amp;ADDRESS(ROW(DESIGN_MATRIX!$B$6)+$A96,1+DESIGN_MATRIX!$E$3))=INDIRECT("DESIGN_MATRIX!"&amp;ADDRESS(ROW(DESIGN_MATRIX!$B$6)+BV$7,2)&amp;":"&amp;ADDRESS(ROW(DESIGN_MATRIX!$B$6)+BV$7,1+DESIGN_MATRIX!$E$3)),1,0))^2,"")</f>
        <v/>
      </c>
      <c r="BW96" t="str" cm="1">
        <f t="array" aca="1" ref="BW96" ca="1">IF(AND($A96&lt;BW$7,BW$7&lt;=DESIGN_MATRIX!$E$2),SUM(IF(INDIRECT("DESIGN_MATRIX!"&amp;ADDRESS(ROW(DESIGN_MATRIX!$B$6)+$A96,2)&amp;":"&amp;ADDRESS(ROW(DESIGN_MATRIX!$B$6)+$A96,1+DESIGN_MATRIX!$E$3))=INDIRECT("DESIGN_MATRIX!"&amp;ADDRESS(ROW(DESIGN_MATRIX!$B$6)+BW$7,2)&amp;":"&amp;ADDRESS(ROW(DESIGN_MATRIX!$B$6)+BW$7,1+DESIGN_MATRIX!$E$3)),1,0))^2,"")</f>
        <v/>
      </c>
      <c r="BX96" t="str" cm="1">
        <f t="array" aca="1" ref="BX96" ca="1">IF(AND($A96&lt;BX$7,BX$7&lt;=DESIGN_MATRIX!$E$2),SUM(IF(INDIRECT("DESIGN_MATRIX!"&amp;ADDRESS(ROW(DESIGN_MATRIX!$B$6)+$A96,2)&amp;":"&amp;ADDRESS(ROW(DESIGN_MATRIX!$B$6)+$A96,1+DESIGN_MATRIX!$E$3))=INDIRECT("DESIGN_MATRIX!"&amp;ADDRESS(ROW(DESIGN_MATRIX!$B$6)+BX$7,2)&amp;":"&amp;ADDRESS(ROW(DESIGN_MATRIX!$B$6)+BX$7,1+DESIGN_MATRIX!$E$3)),1,0))^2,"")</f>
        <v/>
      </c>
      <c r="BY96" t="str" cm="1">
        <f t="array" aca="1" ref="BY96" ca="1">IF(AND($A96&lt;BY$7,BY$7&lt;=DESIGN_MATRIX!$E$2),SUM(IF(INDIRECT("DESIGN_MATRIX!"&amp;ADDRESS(ROW(DESIGN_MATRIX!$B$6)+$A96,2)&amp;":"&amp;ADDRESS(ROW(DESIGN_MATRIX!$B$6)+$A96,1+DESIGN_MATRIX!$E$3))=INDIRECT("DESIGN_MATRIX!"&amp;ADDRESS(ROW(DESIGN_MATRIX!$B$6)+BY$7,2)&amp;":"&amp;ADDRESS(ROW(DESIGN_MATRIX!$B$6)+BY$7,1+DESIGN_MATRIX!$E$3)),1,0))^2,"")</f>
        <v/>
      </c>
      <c r="BZ96" t="str" cm="1">
        <f t="array" aca="1" ref="BZ96" ca="1">IF(AND($A96&lt;BZ$7,BZ$7&lt;=DESIGN_MATRIX!$E$2),SUM(IF(INDIRECT("DESIGN_MATRIX!"&amp;ADDRESS(ROW(DESIGN_MATRIX!$B$6)+$A96,2)&amp;":"&amp;ADDRESS(ROW(DESIGN_MATRIX!$B$6)+$A96,1+DESIGN_MATRIX!$E$3))=INDIRECT("DESIGN_MATRIX!"&amp;ADDRESS(ROW(DESIGN_MATRIX!$B$6)+BZ$7,2)&amp;":"&amp;ADDRESS(ROW(DESIGN_MATRIX!$B$6)+BZ$7,1+DESIGN_MATRIX!$E$3)),1,0))^2,"")</f>
        <v/>
      </c>
      <c r="CA96" t="str" cm="1">
        <f t="array" aca="1" ref="CA96" ca="1">IF(AND($A96&lt;CA$7,CA$7&lt;=DESIGN_MATRIX!$E$2),SUM(IF(INDIRECT("DESIGN_MATRIX!"&amp;ADDRESS(ROW(DESIGN_MATRIX!$B$6)+$A96,2)&amp;":"&amp;ADDRESS(ROW(DESIGN_MATRIX!$B$6)+$A96,1+DESIGN_MATRIX!$E$3))=INDIRECT("DESIGN_MATRIX!"&amp;ADDRESS(ROW(DESIGN_MATRIX!$B$6)+CA$7,2)&amp;":"&amp;ADDRESS(ROW(DESIGN_MATRIX!$B$6)+CA$7,1+DESIGN_MATRIX!$E$3)),1,0))^2,"")</f>
        <v/>
      </c>
      <c r="CB96" t="str" cm="1">
        <f t="array" aca="1" ref="CB96" ca="1">IF(AND($A96&lt;CB$7,CB$7&lt;=DESIGN_MATRIX!$E$2),SUM(IF(INDIRECT("DESIGN_MATRIX!"&amp;ADDRESS(ROW(DESIGN_MATRIX!$B$6)+$A96,2)&amp;":"&amp;ADDRESS(ROW(DESIGN_MATRIX!$B$6)+$A96,1+DESIGN_MATRIX!$E$3))=INDIRECT("DESIGN_MATRIX!"&amp;ADDRESS(ROW(DESIGN_MATRIX!$B$6)+CB$7,2)&amp;":"&amp;ADDRESS(ROW(DESIGN_MATRIX!$B$6)+CB$7,1+DESIGN_MATRIX!$E$3)),1,0))^2,"")</f>
        <v/>
      </c>
      <c r="CC96" t="str" cm="1">
        <f t="array" aca="1" ref="CC96" ca="1">IF(AND($A96&lt;CC$7,CC$7&lt;=DESIGN_MATRIX!$E$2),SUM(IF(INDIRECT("DESIGN_MATRIX!"&amp;ADDRESS(ROW(DESIGN_MATRIX!$B$6)+$A96,2)&amp;":"&amp;ADDRESS(ROW(DESIGN_MATRIX!$B$6)+$A96,1+DESIGN_MATRIX!$E$3))=INDIRECT("DESIGN_MATRIX!"&amp;ADDRESS(ROW(DESIGN_MATRIX!$B$6)+CC$7,2)&amp;":"&amp;ADDRESS(ROW(DESIGN_MATRIX!$B$6)+CC$7,1+DESIGN_MATRIX!$E$3)),1,0))^2,"")</f>
        <v/>
      </c>
      <c r="CD96" t="str" cm="1">
        <f t="array" aca="1" ref="CD96" ca="1">IF(AND($A96&lt;CD$7,CD$7&lt;=DESIGN_MATRIX!$E$2),SUM(IF(INDIRECT("DESIGN_MATRIX!"&amp;ADDRESS(ROW(DESIGN_MATRIX!$B$6)+$A96,2)&amp;":"&amp;ADDRESS(ROW(DESIGN_MATRIX!$B$6)+$A96,1+DESIGN_MATRIX!$E$3))=INDIRECT("DESIGN_MATRIX!"&amp;ADDRESS(ROW(DESIGN_MATRIX!$B$6)+CD$7,2)&amp;":"&amp;ADDRESS(ROW(DESIGN_MATRIX!$B$6)+CD$7,1+DESIGN_MATRIX!$E$3)),1,0))^2,"")</f>
        <v/>
      </c>
      <c r="CE96" t="str" cm="1">
        <f t="array" aca="1" ref="CE96" ca="1">IF(AND($A96&lt;CE$7,CE$7&lt;=DESIGN_MATRIX!$E$2),SUM(IF(INDIRECT("DESIGN_MATRIX!"&amp;ADDRESS(ROW(DESIGN_MATRIX!$B$6)+$A96,2)&amp;":"&amp;ADDRESS(ROW(DESIGN_MATRIX!$B$6)+$A96,1+DESIGN_MATRIX!$E$3))=INDIRECT("DESIGN_MATRIX!"&amp;ADDRESS(ROW(DESIGN_MATRIX!$B$6)+CE$7,2)&amp;":"&amp;ADDRESS(ROW(DESIGN_MATRIX!$B$6)+CE$7,1+DESIGN_MATRIX!$E$3)),1,0))^2,"")</f>
        <v/>
      </c>
      <c r="CF96" t="str" cm="1">
        <f t="array" aca="1" ref="CF96" ca="1">IF(AND($A96&lt;CF$7,CF$7&lt;=DESIGN_MATRIX!$E$2),SUM(IF(INDIRECT("DESIGN_MATRIX!"&amp;ADDRESS(ROW(DESIGN_MATRIX!$B$6)+$A96,2)&amp;":"&amp;ADDRESS(ROW(DESIGN_MATRIX!$B$6)+$A96,1+DESIGN_MATRIX!$E$3))=INDIRECT("DESIGN_MATRIX!"&amp;ADDRESS(ROW(DESIGN_MATRIX!$B$6)+CF$7,2)&amp;":"&amp;ADDRESS(ROW(DESIGN_MATRIX!$B$6)+CF$7,1+DESIGN_MATRIX!$E$3)),1,0))^2,"")</f>
        <v/>
      </c>
      <c r="CG96" t="str" cm="1">
        <f t="array" aca="1" ref="CG96" ca="1">IF(AND($A96&lt;CG$7,CG$7&lt;=DESIGN_MATRIX!$E$2),SUM(IF(INDIRECT("DESIGN_MATRIX!"&amp;ADDRESS(ROW(DESIGN_MATRIX!$B$6)+$A96,2)&amp;":"&amp;ADDRESS(ROW(DESIGN_MATRIX!$B$6)+$A96,1+DESIGN_MATRIX!$E$3))=INDIRECT("DESIGN_MATRIX!"&amp;ADDRESS(ROW(DESIGN_MATRIX!$B$6)+CG$7,2)&amp;":"&amp;ADDRESS(ROW(DESIGN_MATRIX!$B$6)+CG$7,1+DESIGN_MATRIX!$E$3)),1,0))^2,"")</f>
        <v/>
      </c>
      <c r="CH96" t="str" cm="1">
        <f t="array" aca="1" ref="CH96" ca="1">IF(AND($A96&lt;CH$7,CH$7&lt;=DESIGN_MATRIX!$E$2),SUM(IF(INDIRECT("DESIGN_MATRIX!"&amp;ADDRESS(ROW(DESIGN_MATRIX!$B$6)+$A96,2)&amp;":"&amp;ADDRESS(ROW(DESIGN_MATRIX!$B$6)+$A96,1+DESIGN_MATRIX!$E$3))=INDIRECT("DESIGN_MATRIX!"&amp;ADDRESS(ROW(DESIGN_MATRIX!$B$6)+CH$7,2)&amp;":"&amp;ADDRESS(ROW(DESIGN_MATRIX!$B$6)+CH$7,1+DESIGN_MATRIX!$E$3)),1,0))^2,"")</f>
        <v/>
      </c>
      <c r="CI96" t="str" cm="1">
        <f t="array" aca="1" ref="CI96" ca="1">IF(AND($A96&lt;CI$7,CI$7&lt;=DESIGN_MATRIX!$E$2),SUM(IF(INDIRECT("DESIGN_MATRIX!"&amp;ADDRESS(ROW(DESIGN_MATRIX!$B$6)+$A96,2)&amp;":"&amp;ADDRESS(ROW(DESIGN_MATRIX!$B$6)+$A96,1+DESIGN_MATRIX!$E$3))=INDIRECT("DESIGN_MATRIX!"&amp;ADDRESS(ROW(DESIGN_MATRIX!$B$6)+CI$7,2)&amp;":"&amp;ADDRESS(ROW(DESIGN_MATRIX!$B$6)+CI$7,1+DESIGN_MATRIX!$E$3)),1,0))^2,"")</f>
        <v/>
      </c>
      <c r="CJ96" t="str" cm="1">
        <f t="array" aca="1" ref="CJ96" ca="1">IF(AND($A96&lt;CJ$7,CJ$7&lt;=DESIGN_MATRIX!$E$2),SUM(IF(INDIRECT("DESIGN_MATRIX!"&amp;ADDRESS(ROW(DESIGN_MATRIX!$B$6)+$A96,2)&amp;":"&amp;ADDRESS(ROW(DESIGN_MATRIX!$B$6)+$A96,1+DESIGN_MATRIX!$E$3))=INDIRECT("DESIGN_MATRIX!"&amp;ADDRESS(ROW(DESIGN_MATRIX!$B$6)+CJ$7,2)&amp;":"&amp;ADDRESS(ROW(DESIGN_MATRIX!$B$6)+CJ$7,1+DESIGN_MATRIX!$E$3)),1,0))^2,"")</f>
        <v/>
      </c>
      <c r="CK96" t="str" cm="1">
        <f t="array" aca="1" ref="CK96" ca="1">IF(AND($A96&lt;CK$7,CK$7&lt;=DESIGN_MATRIX!$E$2),SUM(IF(INDIRECT("DESIGN_MATRIX!"&amp;ADDRESS(ROW(DESIGN_MATRIX!$B$6)+$A96,2)&amp;":"&amp;ADDRESS(ROW(DESIGN_MATRIX!$B$6)+$A96,1+DESIGN_MATRIX!$E$3))=INDIRECT("DESIGN_MATRIX!"&amp;ADDRESS(ROW(DESIGN_MATRIX!$B$6)+CK$7,2)&amp;":"&amp;ADDRESS(ROW(DESIGN_MATRIX!$B$6)+CK$7,1+DESIGN_MATRIX!$E$3)),1,0))^2,"")</f>
        <v/>
      </c>
      <c r="CL96" t="str" cm="1">
        <f t="array" aca="1" ref="CL96" ca="1">IF(AND($A96&lt;CL$7,CL$7&lt;=DESIGN_MATRIX!$E$2),SUM(IF(INDIRECT("DESIGN_MATRIX!"&amp;ADDRESS(ROW(DESIGN_MATRIX!$B$6)+$A96,2)&amp;":"&amp;ADDRESS(ROW(DESIGN_MATRIX!$B$6)+$A96,1+DESIGN_MATRIX!$E$3))=INDIRECT("DESIGN_MATRIX!"&amp;ADDRESS(ROW(DESIGN_MATRIX!$B$6)+CL$7,2)&amp;":"&amp;ADDRESS(ROW(DESIGN_MATRIX!$B$6)+CL$7,1+DESIGN_MATRIX!$E$3)),1,0))^2,"")</f>
        <v/>
      </c>
      <c r="CM96" t="str" cm="1">
        <f t="array" aca="1" ref="CM96" ca="1">IF(AND($A96&lt;CM$7,CM$7&lt;=DESIGN_MATRIX!$E$2),SUM(IF(INDIRECT("DESIGN_MATRIX!"&amp;ADDRESS(ROW(DESIGN_MATRIX!$B$6)+$A96,2)&amp;":"&amp;ADDRESS(ROW(DESIGN_MATRIX!$B$6)+$A96,1+DESIGN_MATRIX!$E$3))=INDIRECT("DESIGN_MATRIX!"&amp;ADDRESS(ROW(DESIGN_MATRIX!$B$6)+CM$7,2)&amp;":"&amp;ADDRESS(ROW(DESIGN_MATRIX!$B$6)+CM$7,1+DESIGN_MATRIX!$E$3)),1,0))^2,"")</f>
        <v/>
      </c>
      <c r="CN96" t="str" cm="1">
        <f t="array" aca="1" ref="CN96" ca="1">IF(AND($A96&lt;CN$7,CN$7&lt;=DESIGN_MATRIX!$E$2),SUM(IF(INDIRECT("DESIGN_MATRIX!"&amp;ADDRESS(ROW(DESIGN_MATRIX!$B$6)+$A96,2)&amp;":"&amp;ADDRESS(ROW(DESIGN_MATRIX!$B$6)+$A96,1+DESIGN_MATRIX!$E$3))=INDIRECT("DESIGN_MATRIX!"&amp;ADDRESS(ROW(DESIGN_MATRIX!$B$6)+CN$7,2)&amp;":"&amp;ADDRESS(ROW(DESIGN_MATRIX!$B$6)+CN$7,1+DESIGN_MATRIX!$E$3)),1,0))^2,"")</f>
        <v/>
      </c>
      <c r="CO96" t="str" cm="1">
        <f t="array" aca="1" ref="CO96" ca="1">IF(AND($A96&lt;CO$7,CO$7&lt;=DESIGN_MATRIX!$E$2),SUM(IF(INDIRECT("DESIGN_MATRIX!"&amp;ADDRESS(ROW(DESIGN_MATRIX!$B$6)+$A96,2)&amp;":"&amp;ADDRESS(ROW(DESIGN_MATRIX!$B$6)+$A96,1+DESIGN_MATRIX!$E$3))=INDIRECT("DESIGN_MATRIX!"&amp;ADDRESS(ROW(DESIGN_MATRIX!$B$6)+CO$7,2)&amp;":"&amp;ADDRESS(ROW(DESIGN_MATRIX!$B$6)+CO$7,1+DESIGN_MATRIX!$E$3)),1,0))^2,"")</f>
        <v/>
      </c>
      <c r="CP96" t="str" cm="1">
        <f t="array" aca="1" ref="CP96" ca="1">IF(AND($A96&lt;CP$7,CP$7&lt;=DESIGN_MATRIX!$E$2),SUM(IF(INDIRECT("DESIGN_MATRIX!"&amp;ADDRESS(ROW(DESIGN_MATRIX!$B$6)+$A96,2)&amp;":"&amp;ADDRESS(ROW(DESIGN_MATRIX!$B$6)+$A96,1+DESIGN_MATRIX!$E$3))=INDIRECT("DESIGN_MATRIX!"&amp;ADDRESS(ROW(DESIGN_MATRIX!$B$6)+CP$7,2)&amp;":"&amp;ADDRESS(ROW(DESIGN_MATRIX!$B$6)+CP$7,1+DESIGN_MATRIX!$E$3)),1,0))^2,"")</f>
        <v/>
      </c>
      <c r="CQ96" t="str" cm="1">
        <f t="array" aca="1" ref="CQ96" ca="1">IF(AND($A96&lt;CQ$7,CQ$7&lt;=DESIGN_MATRIX!$E$2),SUM(IF(INDIRECT("DESIGN_MATRIX!"&amp;ADDRESS(ROW(DESIGN_MATRIX!$B$6)+$A96,2)&amp;":"&amp;ADDRESS(ROW(DESIGN_MATRIX!$B$6)+$A96,1+DESIGN_MATRIX!$E$3))=INDIRECT("DESIGN_MATRIX!"&amp;ADDRESS(ROW(DESIGN_MATRIX!$B$6)+CQ$7,2)&amp;":"&amp;ADDRESS(ROW(DESIGN_MATRIX!$B$6)+CQ$7,1+DESIGN_MATRIX!$E$3)),1,0))^2,"")</f>
        <v/>
      </c>
      <c r="CR96" t="str" cm="1">
        <f t="array" aca="1" ref="CR96" ca="1">IF(AND($A96&lt;CR$7,CR$7&lt;=DESIGN_MATRIX!$E$2),SUM(IF(INDIRECT("DESIGN_MATRIX!"&amp;ADDRESS(ROW(DESIGN_MATRIX!$B$6)+$A96,2)&amp;":"&amp;ADDRESS(ROW(DESIGN_MATRIX!$B$6)+$A96,1+DESIGN_MATRIX!$E$3))=INDIRECT("DESIGN_MATRIX!"&amp;ADDRESS(ROW(DESIGN_MATRIX!$B$6)+CR$7,2)&amp;":"&amp;ADDRESS(ROW(DESIGN_MATRIX!$B$6)+CR$7,1+DESIGN_MATRIX!$E$3)),1,0))^2,"")</f>
        <v/>
      </c>
      <c r="CS96" t="str" cm="1">
        <f t="array" aca="1" ref="CS96" ca="1">IF(AND($A96&lt;CS$7,CS$7&lt;=DESIGN_MATRIX!$E$2),SUM(IF(INDIRECT("DESIGN_MATRIX!"&amp;ADDRESS(ROW(DESIGN_MATRIX!$B$6)+$A96,2)&amp;":"&amp;ADDRESS(ROW(DESIGN_MATRIX!$B$6)+$A96,1+DESIGN_MATRIX!$E$3))=INDIRECT("DESIGN_MATRIX!"&amp;ADDRESS(ROW(DESIGN_MATRIX!$B$6)+CS$7,2)&amp;":"&amp;ADDRESS(ROW(DESIGN_MATRIX!$B$6)+CS$7,1+DESIGN_MATRIX!$E$3)),1,0))^2,"")</f>
        <v/>
      </c>
      <c r="CT96" t="str" cm="1">
        <f t="array" aca="1" ref="CT96" ca="1">IF(AND($A96&lt;CT$7,CT$7&lt;=DESIGN_MATRIX!$E$2),SUM(IF(INDIRECT("DESIGN_MATRIX!"&amp;ADDRESS(ROW(DESIGN_MATRIX!$B$6)+$A96,2)&amp;":"&amp;ADDRESS(ROW(DESIGN_MATRIX!$B$6)+$A96,1+DESIGN_MATRIX!$E$3))=INDIRECT("DESIGN_MATRIX!"&amp;ADDRESS(ROW(DESIGN_MATRIX!$B$6)+CT$7,2)&amp;":"&amp;ADDRESS(ROW(DESIGN_MATRIX!$B$6)+CT$7,1+DESIGN_MATRIX!$E$3)),1,0))^2,"")</f>
        <v/>
      </c>
      <c r="CU96" t="str" cm="1">
        <f t="array" aca="1" ref="CU96" ca="1">IF(AND($A96&lt;CU$7,CU$7&lt;=DESIGN_MATRIX!$E$2),SUM(IF(INDIRECT("DESIGN_MATRIX!"&amp;ADDRESS(ROW(DESIGN_MATRIX!$B$6)+$A96,2)&amp;":"&amp;ADDRESS(ROW(DESIGN_MATRIX!$B$6)+$A96,1+DESIGN_MATRIX!$E$3))=INDIRECT("DESIGN_MATRIX!"&amp;ADDRESS(ROW(DESIGN_MATRIX!$B$6)+CU$7,2)&amp;":"&amp;ADDRESS(ROW(DESIGN_MATRIX!$B$6)+CU$7,1+DESIGN_MATRIX!$E$3)),1,0))^2,"")</f>
        <v/>
      </c>
      <c r="CV96" t="str" cm="1">
        <f t="array" aca="1" ref="CV96" ca="1">IF(AND($A96&lt;CV$7,CV$7&lt;=DESIGN_MATRIX!$E$2),SUM(IF(INDIRECT("DESIGN_MATRIX!"&amp;ADDRESS(ROW(DESIGN_MATRIX!$B$6)+$A96,2)&amp;":"&amp;ADDRESS(ROW(DESIGN_MATRIX!$B$6)+$A96,1+DESIGN_MATRIX!$E$3))=INDIRECT("DESIGN_MATRIX!"&amp;ADDRESS(ROW(DESIGN_MATRIX!$B$6)+CV$7,2)&amp;":"&amp;ADDRESS(ROW(DESIGN_MATRIX!$B$6)+CV$7,1+DESIGN_MATRIX!$E$3)),1,0))^2,"")</f>
        <v/>
      </c>
      <c r="CW96" t="str" cm="1">
        <f t="array" aca="1" ref="CW96" ca="1">IF(AND($A96&lt;CW$7,CW$7&lt;=DESIGN_MATRIX!$E$2),SUM(IF(INDIRECT("DESIGN_MATRIX!"&amp;ADDRESS(ROW(DESIGN_MATRIX!$B$6)+$A96,2)&amp;":"&amp;ADDRESS(ROW(DESIGN_MATRIX!$B$6)+$A96,1+DESIGN_MATRIX!$E$3))=INDIRECT("DESIGN_MATRIX!"&amp;ADDRESS(ROW(DESIGN_MATRIX!$B$6)+CW$7,2)&amp;":"&amp;ADDRESS(ROW(DESIGN_MATRIX!$B$6)+CW$7,1+DESIGN_MATRIX!$E$3)),1,0))^2,"")</f>
        <v/>
      </c>
    </row>
    <row r="97" spans="1:101" x14ac:dyDescent="0.25">
      <c r="A97">
        <v>90</v>
      </c>
      <c r="B97" t="str" cm="1">
        <f t="array" aca="1" ref="B97" ca="1">IF(AND($A97&lt;B$7,B$7&lt;=DESIGN_MATRIX!$E$2),SUM(IF(INDIRECT("DESIGN_MATRIX!"&amp;ADDRESS(ROW(DESIGN_MATRIX!$B$6)+$A97,2)&amp;":"&amp;ADDRESS(ROW(DESIGN_MATRIX!$B$6)+$A97,1+DESIGN_MATRIX!$E$3))=INDIRECT("DESIGN_MATRIX!"&amp;ADDRESS(ROW(DESIGN_MATRIX!$B$6)+B$7,2)&amp;":"&amp;ADDRESS(ROW(DESIGN_MATRIX!$B$6)+B$7,1+DESIGN_MATRIX!$E$3)),1,0))^2,"")</f>
        <v/>
      </c>
      <c r="C97" t="str" cm="1">
        <f t="array" aca="1" ref="C97" ca="1">IF(AND($A97&lt;C$7,C$7&lt;=DESIGN_MATRIX!$E$2),SUM(IF(INDIRECT("DESIGN_MATRIX!"&amp;ADDRESS(ROW(DESIGN_MATRIX!$B$6)+$A97,2)&amp;":"&amp;ADDRESS(ROW(DESIGN_MATRIX!$B$6)+$A97,1+DESIGN_MATRIX!$E$3))=INDIRECT("DESIGN_MATRIX!"&amp;ADDRESS(ROW(DESIGN_MATRIX!$B$6)+C$7,2)&amp;":"&amp;ADDRESS(ROW(DESIGN_MATRIX!$B$6)+C$7,1+DESIGN_MATRIX!$E$3)),1,0))^2,"")</f>
        <v/>
      </c>
      <c r="D97" t="str" cm="1">
        <f t="array" aca="1" ref="D97" ca="1">IF(AND($A97&lt;D$7,D$7&lt;=DESIGN_MATRIX!$E$2),SUM(IF(INDIRECT("DESIGN_MATRIX!"&amp;ADDRESS(ROW(DESIGN_MATRIX!$B$6)+$A97,2)&amp;":"&amp;ADDRESS(ROW(DESIGN_MATRIX!$B$6)+$A97,1+DESIGN_MATRIX!$E$3))=INDIRECT("DESIGN_MATRIX!"&amp;ADDRESS(ROW(DESIGN_MATRIX!$B$6)+D$7,2)&amp;":"&amp;ADDRESS(ROW(DESIGN_MATRIX!$B$6)+D$7,1+DESIGN_MATRIX!$E$3)),1,0))^2,"")</f>
        <v/>
      </c>
      <c r="E97" t="str" cm="1">
        <f t="array" aca="1" ref="E97" ca="1">IF(AND($A97&lt;E$7,E$7&lt;=DESIGN_MATRIX!$E$2),SUM(IF(INDIRECT("DESIGN_MATRIX!"&amp;ADDRESS(ROW(DESIGN_MATRIX!$B$6)+$A97,2)&amp;":"&amp;ADDRESS(ROW(DESIGN_MATRIX!$B$6)+$A97,1+DESIGN_MATRIX!$E$3))=INDIRECT("DESIGN_MATRIX!"&amp;ADDRESS(ROW(DESIGN_MATRIX!$B$6)+E$7,2)&amp;":"&amp;ADDRESS(ROW(DESIGN_MATRIX!$B$6)+E$7,1+DESIGN_MATRIX!$E$3)),1,0))^2,"")</f>
        <v/>
      </c>
      <c r="F97" t="str" cm="1">
        <f t="array" aca="1" ref="F97" ca="1">IF(AND($A97&lt;F$7,F$7&lt;=DESIGN_MATRIX!$E$2),SUM(IF(INDIRECT("DESIGN_MATRIX!"&amp;ADDRESS(ROW(DESIGN_MATRIX!$B$6)+$A97,2)&amp;":"&amp;ADDRESS(ROW(DESIGN_MATRIX!$B$6)+$A97,1+DESIGN_MATRIX!$E$3))=INDIRECT("DESIGN_MATRIX!"&amp;ADDRESS(ROW(DESIGN_MATRIX!$B$6)+F$7,2)&amp;":"&amp;ADDRESS(ROW(DESIGN_MATRIX!$B$6)+F$7,1+DESIGN_MATRIX!$E$3)),1,0))^2,"")</f>
        <v/>
      </c>
      <c r="G97" t="str" cm="1">
        <f t="array" aca="1" ref="G97" ca="1">IF(AND($A97&lt;G$7,G$7&lt;=DESIGN_MATRIX!$E$2),SUM(IF(INDIRECT("DESIGN_MATRIX!"&amp;ADDRESS(ROW(DESIGN_MATRIX!$B$6)+$A97,2)&amp;":"&amp;ADDRESS(ROW(DESIGN_MATRIX!$B$6)+$A97,1+DESIGN_MATRIX!$E$3))=INDIRECT("DESIGN_MATRIX!"&amp;ADDRESS(ROW(DESIGN_MATRIX!$B$6)+G$7,2)&amp;":"&amp;ADDRESS(ROW(DESIGN_MATRIX!$B$6)+G$7,1+DESIGN_MATRIX!$E$3)),1,0))^2,"")</f>
        <v/>
      </c>
      <c r="H97" t="str" cm="1">
        <f t="array" aca="1" ref="H97" ca="1">IF(AND($A97&lt;H$7,H$7&lt;=DESIGN_MATRIX!$E$2),SUM(IF(INDIRECT("DESIGN_MATRIX!"&amp;ADDRESS(ROW(DESIGN_MATRIX!$B$6)+$A97,2)&amp;":"&amp;ADDRESS(ROW(DESIGN_MATRIX!$B$6)+$A97,1+DESIGN_MATRIX!$E$3))=INDIRECT("DESIGN_MATRIX!"&amp;ADDRESS(ROW(DESIGN_MATRIX!$B$6)+H$7,2)&amp;":"&amp;ADDRESS(ROW(DESIGN_MATRIX!$B$6)+H$7,1+DESIGN_MATRIX!$E$3)),1,0))^2,"")</f>
        <v/>
      </c>
      <c r="I97" t="str" cm="1">
        <f t="array" aca="1" ref="I97" ca="1">IF(AND($A97&lt;I$7,I$7&lt;=DESIGN_MATRIX!$E$2),SUM(IF(INDIRECT("DESIGN_MATRIX!"&amp;ADDRESS(ROW(DESIGN_MATRIX!$B$6)+$A97,2)&amp;":"&amp;ADDRESS(ROW(DESIGN_MATRIX!$B$6)+$A97,1+DESIGN_MATRIX!$E$3))=INDIRECT("DESIGN_MATRIX!"&amp;ADDRESS(ROW(DESIGN_MATRIX!$B$6)+I$7,2)&amp;":"&amp;ADDRESS(ROW(DESIGN_MATRIX!$B$6)+I$7,1+DESIGN_MATRIX!$E$3)),1,0))^2,"")</f>
        <v/>
      </c>
      <c r="J97" t="str" cm="1">
        <f t="array" aca="1" ref="J97" ca="1">IF(AND($A97&lt;J$7,J$7&lt;=DESIGN_MATRIX!$E$2),SUM(IF(INDIRECT("DESIGN_MATRIX!"&amp;ADDRESS(ROW(DESIGN_MATRIX!$B$6)+$A97,2)&amp;":"&amp;ADDRESS(ROW(DESIGN_MATRIX!$B$6)+$A97,1+DESIGN_MATRIX!$E$3))=INDIRECT("DESIGN_MATRIX!"&amp;ADDRESS(ROW(DESIGN_MATRIX!$B$6)+J$7,2)&amp;":"&amp;ADDRESS(ROW(DESIGN_MATRIX!$B$6)+J$7,1+DESIGN_MATRIX!$E$3)),1,0))^2,"")</f>
        <v/>
      </c>
      <c r="K97" t="str" cm="1">
        <f t="array" aca="1" ref="K97" ca="1">IF(AND($A97&lt;K$7,K$7&lt;=DESIGN_MATRIX!$E$2),SUM(IF(INDIRECT("DESIGN_MATRIX!"&amp;ADDRESS(ROW(DESIGN_MATRIX!$B$6)+$A97,2)&amp;":"&amp;ADDRESS(ROW(DESIGN_MATRIX!$B$6)+$A97,1+DESIGN_MATRIX!$E$3))=INDIRECT("DESIGN_MATRIX!"&amp;ADDRESS(ROW(DESIGN_MATRIX!$B$6)+K$7,2)&amp;":"&amp;ADDRESS(ROW(DESIGN_MATRIX!$B$6)+K$7,1+DESIGN_MATRIX!$E$3)),1,0))^2,"")</f>
        <v/>
      </c>
      <c r="L97" t="str" cm="1">
        <f t="array" aca="1" ref="L97" ca="1">IF(AND($A97&lt;L$7,L$7&lt;=DESIGN_MATRIX!$E$2),SUM(IF(INDIRECT("DESIGN_MATRIX!"&amp;ADDRESS(ROW(DESIGN_MATRIX!$B$6)+$A97,2)&amp;":"&amp;ADDRESS(ROW(DESIGN_MATRIX!$B$6)+$A97,1+DESIGN_MATRIX!$E$3))=INDIRECT("DESIGN_MATRIX!"&amp;ADDRESS(ROW(DESIGN_MATRIX!$B$6)+L$7,2)&amp;":"&amp;ADDRESS(ROW(DESIGN_MATRIX!$B$6)+L$7,1+DESIGN_MATRIX!$E$3)),1,0))^2,"")</f>
        <v/>
      </c>
      <c r="M97" t="str" cm="1">
        <f t="array" aca="1" ref="M97" ca="1">IF(AND($A97&lt;M$7,M$7&lt;=DESIGN_MATRIX!$E$2),SUM(IF(INDIRECT("DESIGN_MATRIX!"&amp;ADDRESS(ROW(DESIGN_MATRIX!$B$6)+$A97,2)&amp;":"&amp;ADDRESS(ROW(DESIGN_MATRIX!$B$6)+$A97,1+DESIGN_MATRIX!$E$3))=INDIRECT("DESIGN_MATRIX!"&amp;ADDRESS(ROW(DESIGN_MATRIX!$B$6)+M$7,2)&amp;":"&amp;ADDRESS(ROW(DESIGN_MATRIX!$B$6)+M$7,1+DESIGN_MATRIX!$E$3)),1,0))^2,"")</f>
        <v/>
      </c>
      <c r="N97" t="str" cm="1">
        <f t="array" aca="1" ref="N97" ca="1">IF(AND($A97&lt;N$7,N$7&lt;=DESIGN_MATRIX!$E$2),SUM(IF(INDIRECT("DESIGN_MATRIX!"&amp;ADDRESS(ROW(DESIGN_MATRIX!$B$6)+$A97,2)&amp;":"&amp;ADDRESS(ROW(DESIGN_MATRIX!$B$6)+$A97,1+DESIGN_MATRIX!$E$3))=INDIRECT("DESIGN_MATRIX!"&amp;ADDRESS(ROW(DESIGN_MATRIX!$B$6)+N$7,2)&amp;":"&amp;ADDRESS(ROW(DESIGN_MATRIX!$B$6)+N$7,1+DESIGN_MATRIX!$E$3)),1,0))^2,"")</f>
        <v/>
      </c>
      <c r="O97" t="str" cm="1">
        <f t="array" aca="1" ref="O97" ca="1">IF(AND($A97&lt;O$7,O$7&lt;=DESIGN_MATRIX!$E$2),SUM(IF(INDIRECT("DESIGN_MATRIX!"&amp;ADDRESS(ROW(DESIGN_MATRIX!$B$6)+$A97,2)&amp;":"&amp;ADDRESS(ROW(DESIGN_MATRIX!$B$6)+$A97,1+DESIGN_MATRIX!$E$3))=INDIRECT("DESIGN_MATRIX!"&amp;ADDRESS(ROW(DESIGN_MATRIX!$B$6)+O$7,2)&amp;":"&amp;ADDRESS(ROW(DESIGN_MATRIX!$B$6)+O$7,1+DESIGN_MATRIX!$E$3)),1,0))^2,"")</f>
        <v/>
      </c>
      <c r="P97" t="str" cm="1">
        <f t="array" aca="1" ref="P97" ca="1">IF(AND($A97&lt;P$7,P$7&lt;=DESIGN_MATRIX!$E$2),SUM(IF(INDIRECT("DESIGN_MATRIX!"&amp;ADDRESS(ROW(DESIGN_MATRIX!$B$6)+$A97,2)&amp;":"&amp;ADDRESS(ROW(DESIGN_MATRIX!$B$6)+$A97,1+DESIGN_MATRIX!$E$3))=INDIRECT("DESIGN_MATRIX!"&amp;ADDRESS(ROW(DESIGN_MATRIX!$B$6)+P$7,2)&amp;":"&amp;ADDRESS(ROW(DESIGN_MATRIX!$B$6)+P$7,1+DESIGN_MATRIX!$E$3)),1,0))^2,"")</f>
        <v/>
      </c>
      <c r="Q97" t="str" cm="1">
        <f t="array" aca="1" ref="Q97" ca="1">IF(AND($A97&lt;Q$7,Q$7&lt;=DESIGN_MATRIX!$E$2),SUM(IF(INDIRECT("DESIGN_MATRIX!"&amp;ADDRESS(ROW(DESIGN_MATRIX!$B$6)+$A97,2)&amp;":"&amp;ADDRESS(ROW(DESIGN_MATRIX!$B$6)+$A97,1+DESIGN_MATRIX!$E$3))=INDIRECT("DESIGN_MATRIX!"&amp;ADDRESS(ROW(DESIGN_MATRIX!$B$6)+Q$7,2)&amp;":"&amp;ADDRESS(ROW(DESIGN_MATRIX!$B$6)+Q$7,1+DESIGN_MATRIX!$E$3)),1,0))^2,"")</f>
        <v/>
      </c>
      <c r="R97" t="str" cm="1">
        <f t="array" aca="1" ref="R97" ca="1">IF(AND($A97&lt;R$7,R$7&lt;=DESIGN_MATRIX!$E$2),SUM(IF(INDIRECT("DESIGN_MATRIX!"&amp;ADDRESS(ROW(DESIGN_MATRIX!$B$6)+$A97,2)&amp;":"&amp;ADDRESS(ROW(DESIGN_MATRIX!$B$6)+$A97,1+DESIGN_MATRIX!$E$3))=INDIRECT("DESIGN_MATRIX!"&amp;ADDRESS(ROW(DESIGN_MATRIX!$B$6)+R$7,2)&amp;":"&amp;ADDRESS(ROW(DESIGN_MATRIX!$B$6)+R$7,1+DESIGN_MATRIX!$E$3)),1,0))^2,"")</f>
        <v/>
      </c>
      <c r="S97" t="str" cm="1">
        <f t="array" aca="1" ref="S97" ca="1">IF(AND($A97&lt;S$7,S$7&lt;=DESIGN_MATRIX!$E$2),SUM(IF(INDIRECT("DESIGN_MATRIX!"&amp;ADDRESS(ROW(DESIGN_MATRIX!$B$6)+$A97,2)&amp;":"&amp;ADDRESS(ROW(DESIGN_MATRIX!$B$6)+$A97,1+DESIGN_MATRIX!$E$3))=INDIRECT("DESIGN_MATRIX!"&amp;ADDRESS(ROW(DESIGN_MATRIX!$B$6)+S$7,2)&amp;":"&amp;ADDRESS(ROW(DESIGN_MATRIX!$B$6)+S$7,1+DESIGN_MATRIX!$E$3)),1,0))^2,"")</f>
        <v/>
      </c>
      <c r="T97" t="str" cm="1">
        <f t="array" aca="1" ref="T97" ca="1">IF(AND($A97&lt;T$7,T$7&lt;=DESIGN_MATRIX!$E$2),SUM(IF(INDIRECT("DESIGN_MATRIX!"&amp;ADDRESS(ROW(DESIGN_MATRIX!$B$6)+$A97,2)&amp;":"&amp;ADDRESS(ROW(DESIGN_MATRIX!$B$6)+$A97,1+DESIGN_MATRIX!$E$3))=INDIRECT("DESIGN_MATRIX!"&amp;ADDRESS(ROW(DESIGN_MATRIX!$B$6)+T$7,2)&amp;":"&amp;ADDRESS(ROW(DESIGN_MATRIX!$B$6)+T$7,1+DESIGN_MATRIX!$E$3)),1,0))^2,"")</f>
        <v/>
      </c>
      <c r="U97" t="str" cm="1">
        <f t="array" aca="1" ref="U97" ca="1">IF(AND($A97&lt;U$7,U$7&lt;=DESIGN_MATRIX!$E$2),SUM(IF(INDIRECT("DESIGN_MATRIX!"&amp;ADDRESS(ROW(DESIGN_MATRIX!$B$6)+$A97,2)&amp;":"&amp;ADDRESS(ROW(DESIGN_MATRIX!$B$6)+$A97,1+DESIGN_MATRIX!$E$3))=INDIRECT("DESIGN_MATRIX!"&amp;ADDRESS(ROW(DESIGN_MATRIX!$B$6)+U$7,2)&amp;":"&amp;ADDRESS(ROW(DESIGN_MATRIX!$B$6)+U$7,1+DESIGN_MATRIX!$E$3)),1,0))^2,"")</f>
        <v/>
      </c>
      <c r="V97" t="str" cm="1">
        <f t="array" aca="1" ref="V97" ca="1">IF(AND($A97&lt;V$7,V$7&lt;=DESIGN_MATRIX!$E$2),SUM(IF(INDIRECT("DESIGN_MATRIX!"&amp;ADDRESS(ROW(DESIGN_MATRIX!$B$6)+$A97,2)&amp;":"&amp;ADDRESS(ROW(DESIGN_MATRIX!$B$6)+$A97,1+DESIGN_MATRIX!$E$3))=INDIRECT("DESIGN_MATRIX!"&amp;ADDRESS(ROW(DESIGN_MATRIX!$B$6)+V$7,2)&amp;":"&amp;ADDRESS(ROW(DESIGN_MATRIX!$B$6)+V$7,1+DESIGN_MATRIX!$E$3)),1,0))^2,"")</f>
        <v/>
      </c>
      <c r="W97" t="str" cm="1">
        <f t="array" aca="1" ref="W97" ca="1">IF(AND($A97&lt;W$7,W$7&lt;=DESIGN_MATRIX!$E$2),SUM(IF(INDIRECT("DESIGN_MATRIX!"&amp;ADDRESS(ROW(DESIGN_MATRIX!$B$6)+$A97,2)&amp;":"&amp;ADDRESS(ROW(DESIGN_MATRIX!$B$6)+$A97,1+DESIGN_MATRIX!$E$3))=INDIRECT("DESIGN_MATRIX!"&amp;ADDRESS(ROW(DESIGN_MATRIX!$B$6)+W$7,2)&amp;":"&amp;ADDRESS(ROW(DESIGN_MATRIX!$B$6)+W$7,1+DESIGN_MATRIX!$E$3)),1,0))^2,"")</f>
        <v/>
      </c>
      <c r="X97" t="str" cm="1">
        <f t="array" aca="1" ref="X97" ca="1">IF(AND($A97&lt;X$7,X$7&lt;=DESIGN_MATRIX!$E$2),SUM(IF(INDIRECT("DESIGN_MATRIX!"&amp;ADDRESS(ROW(DESIGN_MATRIX!$B$6)+$A97,2)&amp;":"&amp;ADDRESS(ROW(DESIGN_MATRIX!$B$6)+$A97,1+DESIGN_MATRIX!$E$3))=INDIRECT("DESIGN_MATRIX!"&amp;ADDRESS(ROW(DESIGN_MATRIX!$B$6)+X$7,2)&amp;":"&amp;ADDRESS(ROW(DESIGN_MATRIX!$B$6)+X$7,1+DESIGN_MATRIX!$E$3)),1,0))^2,"")</f>
        <v/>
      </c>
      <c r="Y97" t="str" cm="1">
        <f t="array" aca="1" ref="Y97" ca="1">IF(AND($A97&lt;Y$7,Y$7&lt;=DESIGN_MATRIX!$E$2),SUM(IF(INDIRECT("DESIGN_MATRIX!"&amp;ADDRESS(ROW(DESIGN_MATRIX!$B$6)+$A97,2)&amp;":"&amp;ADDRESS(ROW(DESIGN_MATRIX!$B$6)+$A97,1+DESIGN_MATRIX!$E$3))=INDIRECT("DESIGN_MATRIX!"&amp;ADDRESS(ROW(DESIGN_MATRIX!$B$6)+Y$7,2)&amp;":"&amp;ADDRESS(ROW(DESIGN_MATRIX!$B$6)+Y$7,1+DESIGN_MATRIX!$E$3)),1,0))^2,"")</f>
        <v/>
      </c>
      <c r="Z97" t="str" cm="1">
        <f t="array" aca="1" ref="Z97" ca="1">IF(AND($A97&lt;Z$7,Z$7&lt;=DESIGN_MATRIX!$E$2),SUM(IF(INDIRECT("DESIGN_MATRIX!"&amp;ADDRESS(ROW(DESIGN_MATRIX!$B$6)+$A97,2)&amp;":"&amp;ADDRESS(ROW(DESIGN_MATRIX!$B$6)+$A97,1+DESIGN_MATRIX!$E$3))=INDIRECT("DESIGN_MATRIX!"&amp;ADDRESS(ROW(DESIGN_MATRIX!$B$6)+Z$7,2)&amp;":"&amp;ADDRESS(ROW(DESIGN_MATRIX!$B$6)+Z$7,1+DESIGN_MATRIX!$E$3)),1,0))^2,"")</f>
        <v/>
      </c>
      <c r="AA97" t="str" cm="1">
        <f t="array" aca="1" ref="AA97" ca="1">IF(AND($A97&lt;AA$7,AA$7&lt;=DESIGN_MATRIX!$E$2),SUM(IF(INDIRECT("DESIGN_MATRIX!"&amp;ADDRESS(ROW(DESIGN_MATRIX!$B$6)+$A97,2)&amp;":"&amp;ADDRESS(ROW(DESIGN_MATRIX!$B$6)+$A97,1+DESIGN_MATRIX!$E$3))=INDIRECT("DESIGN_MATRIX!"&amp;ADDRESS(ROW(DESIGN_MATRIX!$B$6)+AA$7,2)&amp;":"&amp;ADDRESS(ROW(DESIGN_MATRIX!$B$6)+AA$7,1+DESIGN_MATRIX!$E$3)),1,0))^2,"")</f>
        <v/>
      </c>
      <c r="AB97" t="str" cm="1">
        <f t="array" aca="1" ref="AB97" ca="1">IF(AND($A97&lt;AB$7,AB$7&lt;=DESIGN_MATRIX!$E$2),SUM(IF(INDIRECT("DESIGN_MATRIX!"&amp;ADDRESS(ROW(DESIGN_MATRIX!$B$6)+$A97,2)&amp;":"&amp;ADDRESS(ROW(DESIGN_MATRIX!$B$6)+$A97,1+DESIGN_MATRIX!$E$3))=INDIRECT("DESIGN_MATRIX!"&amp;ADDRESS(ROW(DESIGN_MATRIX!$B$6)+AB$7,2)&amp;":"&amp;ADDRESS(ROW(DESIGN_MATRIX!$B$6)+AB$7,1+DESIGN_MATRIX!$E$3)),1,0))^2,"")</f>
        <v/>
      </c>
      <c r="AC97" t="str" cm="1">
        <f t="array" aca="1" ref="AC97" ca="1">IF(AND($A97&lt;AC$7,AC$7&lt;=DESIGN_MATRIX!$E$2),SUM(IF(INDIRECT("DESIGN_MATRIX!"&amp;ADDRESS(ROW(DESIGN_MATRIX!$B$6)+$A97,2)&amp;":"&amp;ADDRESS(ROW(DESIGN_MATRIX!$B$6)+$A97,1+DESIGN_MATRIX!$E$3))=INDIRECT("DESIGN_MATRIX!"&amp;ADDRESS(ROW(DESIGN_MATRIX!$B$6)+AC$7,2)&amp;":"&amp;ADDRESS(ROW(DESIGN_MATRIX!$B$6)+AC$7,1+DESIGN_MATRIX!$E$3)),1,0))^2,"")</f>
        <v/>
      </c>
      <c r="AD97" t="str" cm="1">
        <f t="array" aca="1" ref="AD97" ca="1">IF(AND($A97&lt;AD$7,AD$7&lt;=DESIGN_MATRIX!$E$2),SUM(IF(INDIRECT("DESIGN_MATRIX!"&amp;ADDRESS(ROW(DESIGN_MATRIX!$B$6)+$A97,2)&amp;":"&amp;ADDRESS(ROW(DESIGN_MATRIX!$B$6)+$A97,1+DESIGN_MATRIX!$E$3))=INDIRECT("DESIGN_MATRIX!"&amp;ADDRESS(ROW(DESIGN_MATRIX!$B$6)+AD$7,2)&amp;":"&amp;ADDRESS(ROW(DESIGN_MATRIX!$B$6)+AD$7,1+DESIGN_MATRIX!$E$3)),1,0))^2,"")</f>
        <v/>
      </c>
      <c r="AE97" t="str" cm="1">
        <f t="array" aca="1" ref="AE97" ca="1">IF(AND($A97&lt;AE$7,AE$7&lt;=DESIGN_MATRIX!$E$2),SUM(IF(INDIRECT("DESIGN_MATRIX!"&amp;ADDRESS(ROW(DESIGN_MATRIX!$B$6)+$A97,2)&amp;":"&amp;ADDRESS(ROW(DESIGN_MATRIX!$B$6)+$A97,1+DESIGN_MATRIX!$E$3))=INDIRECT("DESIGN_MATRIX!"&amp;ADDRESS(ROW(DESIGN_MATRIX!$B$6)+AE$7,2)&amp;":"&amp;ADDRESS(ROW(DESIGN_MATRIX!$B$6)+AE$7,1+DESIGN_MATRIX!$E$3)),1,0))^2,"")</f>
        <v/>
      </c>
      <c r="AF97" t="str" cm="1">
        <f t="array" aca="1" ref="AF97" ca="1">IF(AND($A97&lt;AF$7,AF$7&lt;=DESIGN_MATRIX!$E$2),SUM(IF(INDIRECT("DESIGN_MATRIX!"&amp;ADDRESS(ROW(DESIGN_MATRIX!$B$6)+$A97,2)&amp;":"&amp;ADDRESS(ROW(DESIGN_MATRIX!$B$6)+$A97,1+DESIGN_MATRIX!$E$3))=INDIRECT("DESIGN_MATRIX!"&amp;ADDRESS(ROW(DESIGN_MATRIX!$B$6)+AF$7,2)&amp;":"&amp;ADDRESS(ROW(DESIGN_MATRIX!$B$6)+AF$7,1+DESIGN_MATRIX!$E$3)),1,0))^2,"")</f>
        <v/>
      </c>
      <c r="AG97" t="str" cm="1">
        <f t="array" aca="1" ref="AG97" ca="1">IF(AND($A97&lt;AG$7,AG$7&lt;=DESIGN_MATRIX!$E$2),SUM(IF(INDIRECT("DESIGN_MATRIX!"&amp;ADDRESS(ROW(DESIGN_MATRIX!$B$6)+$A97,2)&amp;":"&amp;ADDRESS(ROW(DESIGN_MATRIX!$B$6)+$A97,1+DESIGN_MATRIX!$E$3))=INDIRECT("DESIGN_MATRIX!"&amp;ADDRESS(ROW(DESIGN_MATRIX!$B$6)+AG$7,2)&amp;":"&amp;ADDRESS(ROW(DESIGN_MATRIX!$B$6)+AG$7,1+DESIGN_MATRIX!$E$3)),1,0))^2,"")</f>
        <v/>
      </c>
      <c r="AH97" t="str" cm="1">
        <f t="array" aca="1" ref="AH97" ca="1">IF(AND($A97&lt;AH$7,AH$7&lt;=DESIGN_MATRIX!$E$2),SUM(IF(INDIRECT("DESIGN_MATRIX!"&amp;ADDRESS(ROW(DESIGN_MATRIX!$B$6)+$A97,2)&amp;":"&amp;ADDRESS(ROW(DESIGN_MATRIX!$B$6)+$A97,1+DESIGN_MATRIX!$E$3))=INDIRECT("DESIGN_MATRIX!"&amp;ADDRESS(ROW(DESIGN_MATRIX!$B$6)+AH$7,2)&amp;":"&amp;ADDRESS(ROW(DESIGN_MATRIX!$B$6)+AH$7,1+DESIGN_MATRIX!$E$3)),1,0))^2,"")</f>
        <v/>
      </c>
      <c r="AI97" t="str" cm="1">
        <f t="array" aca="1" ref="AI97" ca="1">IF(AND($A97&lt;AI$7,AI$7&lt;=DESIGN_MATRIX!$E$2),SUM(IF(INDIRECT("DESIGN_MATRIX!"&amp;ADDRESS(ROW(DESIGN_MATRIX!$B$6)+$A97,2)&amp;":"&amp;ADDRESS(ROW(DESIGN_MATRIX!$B$6)+$A97,1+DESIGN_MATRIX!$E$3))=INDIRECT("DESIGN_MATRIX!"&amp;ADDRESS(ROW(DESIGN_MATRIX!$B$6)+AI$7,2)&amp;":"&amp;ADDRESS(ROW(DESIGN_MATRIX!$B$6)+AI$7,1+DESIGN_MATRIX!$E$3)),1,0))^2,"")</f>
        <v/>
      </c>
      <c r="AJ97" t="str" cm="1">
        <f t="array" aca="1" ref="AJ97" ca="1">IF(AND($A97&lt;AJ$7,AJ$7&lt;=DESIGN_MATRIX!$E$2),SUM(IF(INDIRECT("DESIGN_MATRIX!"&amp;ADDRESS(ROW(DESIGN_MATRIX!$B$6)+$A97,2)&amp;":"&amp;ADDRESS(ROW(DESIGN_MATRIX!$B$6)+$A97,1+DESIGN_MATRIX!$E$3))=INDIRECT("DESIGN_MATRIX!"&amp;ADDRESS(ROW(DESIGN_MATRIX!$B$6)+AJ$7,2)&amp;":"&amp;ADDRESS(ROW(DESIGN_MATRIX!$B$6)+AJ$7,1+DESIGN_MATRIX!$E$3)),1,0))^2,"")</f>
        <v/>
      </c>
      <c r="AK97" t="str" cm="1">
        <f t="array" aca="1" ref="AK97" ca="1">IF(AND($A97&lt;AK$7,AK$7&lt;=DESIGN_MATRIX!$E$2),SUM(IF(INDIRECT("DESIGN_MATRIX!"&amp;ADDRESS(ROW(DESIGN_MATRIX!$B$6)+$A97,2)&amp;":"&amp;ADDRESS(ROW(DESIGN_MATRIX!$B$6)+$A97,1+DESIGN_MATRIX!$E$3))=INDIRECT("DESIGN_MATRIX!"&amp;ADDRESS(ROW(DESIGN_MATRIX!$B$6)+AK$7,2)&amp;":"&amp;ADDRESS(ROW(DESIGN_MATRIX!$B$6)+AK$7,1+DESIGN_MATRIX!$E$3)),1,0))^2,"")</f>
        <v/>
      </c>
      <c r="AL97" t="str" cm="1">
        <f t="array" aca="1" ref="AL97" ca="1">IF(AND($A97&lt;AL$7,AL$7&lt;=DESIGN_MATRIX!$E$2),SUM(IF(INDIRECT("DESIGN_MATRIX!"&amp;ADDRESS(ROW(DESIGN_MATRIX!$B$6)+$A97,2)&amp;":"&amp;ADDRESS(ROW(DESIGN_MATRIX!$B$6)+$A97,1+DESIGN_MATRIX!$E$3))=INDIRECT("DESIGN_MATRIX!"&amp;ADDRESS(ROW(DESIGN_MATRIX!$B$6)+AL$7,2)&amp;":"&amp;ADDRESS(ROW(DESIGN_MATRIX!$B$6)+AL$7,1+DESIGN_MATRIX!$E$3)),1,0))^2,"")</f>
        <v/>
      </c>
      <c r="AM97" t="str" cm="1">
        <f t="array" aca="1" ref="AM97" ca="1">IF(AND($A97&lt;AM$7,AM$7&lt;=DESIGN_MATRIX!$E$2),SUM(IF(INDIRECT("DESIGN_MATRIX!"&amp;ADDRESS(ROW(DESIGN_MATRIX!$B$6)+$A97,2)&amp;":"&amp;ADDRESS(ROW(DESIGN_MATRIX!$B$6)+$A97,1+DESIGN_MATRIX!$E$3))=INDIRECT("DESIGN_MATRIX!"&amp;ADDRESS(ROW(DESIGN_MATRIX!$B$6)+AM$7,2)&amp;":"&amp;ADDRESS(ROW(DESIGN_MATRIX!$B$6)+AM$7,1+DESIGN_MATRIX!$E$3)),1,0))^2,"")</f>
        <v/>
      </c>
      <c r="AN97" t="str" cm="1">
        <f t="array" aca="1" ref="AN97" ca="1">IF(AND($A97&lt;AN$7,AN$7&lt;=DESIGN_MATRIX!$E$2),SUM(IF(INDIRECT("DESIGN_MATRIX!"&amp;ADDRESS(ROW(DESIGN_MATRIX!$B$6)+$A97,2)&amp;":"&amp;ADDRESS(ROW(DESIGN_MATRIX!$B$6)+$A97,1+DESIGN_MATRIX!$E$3))=INDIRECT("DESIGN_MATRIX!"&amp;ADDRESS(ROW(DESIGN_MATRIX!$B$6)+AN$7,2)&amp;":"&amp;ADDRESS(ROW(DESIGN_MATRIX!$B$6)+AN$7,1+DESIGN_MATRIX!$E$3)),1,0))^2,"")</f>
        <v/>
      </c>
      <c r="AO97" t="str" cm="1">
        <f t="array" aca="1" ref="AO97" ca="1">IF(AND($A97&lt;AO$7,AO$7&lt;=DESIGN_MATRIX!$E$2),SUM(IF(INDIRECT("DESIGN_MATRIX!"&amp;ADDRESS(ROW(DESIGN_MATRIX!$B$6)+$A97,2)&amp;":"&amp;ADDRESS(ROW(DESIGN_MATRIX!$B$6)+$A97,1+DESIGN_MATRIX!$E$3))=INDIRECT("DESIGN_MATRIX!"&amp;ADDRESS(ROW(DESIGN_MATRIX!$B$6)+AO$7,2)&amp;":"&amp;ADDRESS(ROW(DESIGN_MATRIX!$B$6)+AO$7,1+DESIGN_MATRIX!$E$3)),1,0))^2,"")</f>
        <v/>
      </c>
      <c r="AP97" t="str" cm="1">
        <f t="array" aca="1" ref="AP97" ca="1">IF(AND($A97&lt;AP$7,AP$7&lt;=DESIGN_MATRIX!$E$2),SUM(IF(INDIRECT("DESIGN_MATRIX!"&amp;ADDRESS(ROW(DESIGN_MATRIX!$B$6)+$A97,2)&amp;":"&amp;ADDRESS(ROW(DESIGN_MATRIX!$B$6)+$A97,1+DESIGN_MATRIX!$E$3))=INDIRECT("DESIGN_MATRIX!"&amp;ADDRESS(ROW(DESIGN_MATRIX!$B$6)+AP$7,2)&amp;":"&amp;ADDRESS(ROW(DESIGN_MATRIX!$B$6)+AP$7,1+DESIGN_MATRIX!$E$3)),1,0))^2,"")</f>
        <v/>
      </c>
      <c r="AQ97" t="str" cm="1">
        <f t="array" aca="1" ref="AQ97" ca="1">IF(AND($A97&lt;AQ$7,AQ$7&lt;=DESIGN_MATRIX!$E$2),SUM(IF(INDIRECT("DESIGN_MATRIX!"&amp;ADDRESS(ROW(DESIGN_MATRIX!$B$6)+$A97,2)&amp;":"&amp;ADDRESS(ROW(DESIGN_MATRIX!$B$6)+$A97,1+DESIGN_MATRIX!$E$3))=INDIRECT("DESIGN_MATRIX!"&amp;ADDRESS(ROW(DESIGN_MATRIX!$B$6)+AQ$7,2)&amp;":"&amp;ADDRESS(ROW(DESIGN_MATRIX!$B$6)+AQ$7,1+DESIGN_MATRIX!$E$3)),1,0))^2,"")</f>
        <v/>
      </c>
      <c r="AR97" t="str" cm="1">
        <f t="array" aca="1" ref="AR97" ca="1">IF(AND($A97&lt;AR$7,AR$7&lt;=DESIGN_MATRIX!$E$2),SUM(IF(INDIRECT("DESIGN_MATRIX!"&amp;ADDRESS(ROW(DESIGN_MATRIX!$B$6)+$A97,2)&amp;":"&amp;ADDRESS(ROW(DESIGN_MATRIX!$B$6)+$A97,1+DESIGN_MATRIX!$E$3))=INDIRECT("DESIGN_MATRIX!"&amp;ADDRESS(ROW(DESIGN_MATRIX!$B$6)+AR$7,2)&amp;":"&amp;ADDRESS(ROW(DESIGN_MATRIX!$B$6)+AR$7,1+DESIGN_MATRIX!$E$3)),1,0))^2,"")</f>
        <v/>
      </c>
      <c r="AS97" t="str" cm="1">
        <f t="array" aca="1" ref="AS97" ca="1">IF(AND($A97&lt;AS$7,AS$7&lt;=DESIGN_MATRIX!$E$2),SUM(IF(INDIRECT("DESIGN_MATRIX!"&amp;ADDRESS(ROW(DESIGN_MATRIX!$B$6)+$A97,2)&amp;":"&amp;ADDRESS(ROW(DESIGN_MATRIX!$B$6)+$A97,1+DESIGN_MATRIX!$E$3))=INDIRECT("DESIGN_MATRIX!"&amp;ADDRESS(ROW(DESIGN_MATRIX!$B$6)+AS$7,2)&amp;":"&amp;ADDRESS(ROW(DESIGN_MATRIX!$B$6)+AS$7,1+DESIGN_MATRIX!$E$3)),1,0))^2,"")</f>
        <v/>
      </c>
      <c r="AT97" t="str" cm="1">
        <f t="array" aca="1" ref="AT97" ca="1">IF(AND($A97&lt;AT$7,AT$7&lt;=DESIGN_MATRIX!$E$2),SUM(IF(INDIRECT("DESIGN_MATRIX!"&amp;ADDRESS(ROW(DESIGN_MATRIX!$B$6)+$A97,2)&amp;":"&amp;ADDRESS(ROW(DESIGN_MATRIX!$B$6)+$A97,1+DESIGN_MATRIX!$E$3))=INDIRECT("DESIGN_MATRIX!"&amp;ADDRESS(ROW(DESIGN_MATRIX!$B$6)+AT$7,2)&amp;":"&amp;ADDRESS(ROW(DESIGN_MATRIX!$B$6)+AT$7,1+DESIGN_MATRIX!$E$3)),1,0))^2,"")</f>
        <v/>
      </c>
      <c r="AU97" t="str" cm="1">
        <f t="array" aca="1" ref="AU97" ca="1">IF(AND($A97&lt;AU$7,AU$7&lt;=DESIGN_MATRIX!$E$2),SUM(IF(INDIRECT("DESIGN_MATRIX!"&amp;ADDRESS(ROW(DESIGN_MATRIX!$B$6)+$A97,2)&amp;":"&amp;ADDRESS(ROW(DESIGN_MATRIX!$B$6)+$A97,1+DESIGN_MATRIX!$E$3))=INDIRECT("DESIGN_MATRIX!"&amp;ADDRESS(ROW(DESIGN_MATRIX!$B$6)+AU$7,2)&amp;":"&amp;ADDRESS(ROW(DESIGN_MATRIX!$B$6)+AU$7,1+DESIGN_MATRIX!$E$3)),1,0))^2,"")</f>
        <v/>
      </c>
      <c r="AV97" t="str" cm="1">
        <f t="array" aca="1" ref="AV97" ca="1">IF(AND($A97&lt;AV$7,AV$7&lt;=DESIGN_MATRIX!$E$2),SUM(IF(INDIRECT("DESIGN_MATRIX!"&amp;ADDRESS(ROW(DESIGN_MATRIX!$B$6)+$A97,2)&amp;":"&amp;ADDRESS(ROW(DESIGN_MATRIX!$B$6)+$A97,1+DESIGN_MATRIX!$E$3))=INDIRECT("DESIGN_MATRIX!"&amp;ADDRESS(ROW(DESIGN_MATRIX!$B$6)+AV$7,2)&amp;":"&amp;ADDRESS(ROW(DESIGN_MATRIX!$B$6)+AV$7,1+DESIGN_MATRIX!$E$3)),1,0))^2,"")</f>
        <v/>
      </c>
      <c r="AW97" t="str" cm="1">
        <f t="array" aca="1" ref="AW97" ca="1">IF(AND($A97&lt;AW$7,AW$7&lt;=DESIGN_MATRIX!$E$2),SUM(IF(INDIRECT("DESIGN_MATRIX!"&amp;ADDRESS(ROW(DESIGN_MATRIX!$B$6)+$A97,2)&amp;":"&amp;ADDRESS(ROW(DESIGN_MATRIX!$B$6)+$A97,1+DESIGN_MATRIX!$E$3))=INDIRECT("DESIGN_MATRIX!"&amp;ADDRESS(ROW(DESIGN_MATRIX!$B$6)+AW$7,2)&amp;":"&amp;ADDRESS(ROW(DESIGN_MATRIX!$B$6)+AW$7,1+DESIGN_MATRIX!$E$3)),1,0))^2,"")</f>
        <v/>
      </c>
      <c r="AX97" t="str" cm="1">
        <f t="array" aca="1" ref="AX97" ca="1">IF(AND($A97&lt;AX$7,AX$7&lt;=DESIGN_MATRIX!$E$2),SUM(IF(INDIRECT("DESIGN_MATRIX!"&amp;ADDRESS(ROW(DESIGN_MATRIX!$B$6)+$A97,2)&amp;":"&amp;ADDRESS(ROW(DESIGN_MATRIX!$B$6)+$A97,1+DESIGN_MATRIX!$E$3))=INDIRECT("DESIGN_MATRIX!"&amp;ADDRESS(ROW(DESIGN_MATRIX!$B$6)+AX$7,2)&amp;":"&amp;ADDRESS(ROW(DESIGN_MATRIX!$B$6)+AX$7,1+DESIGN_MATRIX!$E$3)),1,0))^2,"")</f>
        <v/>
      </c>
      <c r="AY97" t="str" cm="1">
        <f t="array" aca="1" ref="AY97" ca="1">IF(AND($A97&lt;AY$7,AY$7&lt;=DESIGN_MATRIX!$E$2),SUM(IF(INDIRECT("DESIGN_MATRIX!"&amp;ADDRESS(ROW(DESIGN_MATRIX!$B$6)+$A97,2)&amp;":"&amp;ADDRESS(ROW(DESIGN_MATRIX!$B$6)+$A97,1+DESIGN_MATRIX!$E$3))=INDIRECT("DESIGN_MATRIX!"&amp;ADDRESS(ROW(DESIGN_MATRIX!$B$6)+AY$7,2)&amp;":"&amp;ADDRESS(ROW(DESIGN_MATRIX!$B$6)+AY$7,1+DESIGN_MATRIX!$E$3)),1,0))^2,"")</f>
        <v/>
      </c>
      <c r="AZ97" t="str" cm="1">
        <f t="array" aca="1" ref="AZ97" ca="1">IF(AND($A97&lt;AZ$7,AZ$7&lt;=DESIGN_MATRIX!$E$2),SUM(IF(INDIRECT("DESIGN_MATRIX!"&amp;ADDRESS(ROW(DESIGN_MATRIX!$B$6)+$A97,2)&amp;":"&amp;ADDRESS(ROW(DESIGN_MATRIX!$B$6)+$A97,1+DESIGN_MATRIX!$E$3))=INDIRECT("DESIGN_MATRIX!"&amp;ADDRESS(ROW(DESIGN_MATRIX!$B$6)+AZ$7,2)&amp;":"&amp;ADDRESS(ROW(DESIGN_MATRIX!$B$6)+AZ$7,1+DESIGN_MATRIX!$E$3)),1,0))^2,"")</f>
        <v/>
      </c>
      <c r="BA97" t="str" cm="1">
        <f t="array" aca="1" ref="BA97" ca="1">IF(AND($A97&lt;BA$7,BA$7&lt;=DESIGN_MATRIX!$E$2),SUM(IF(INDIRECT("DESIGN_MATRIX!"&amp;ADDRESS(ROW(DESIGN_MATRIX!$B$6)+$A97,2)&amp;":"&amp;ADDRESS(ROW(DESIGN_MATRIX!$B$6)+$A97,1+DESIGN_MATRIX!$E$3))=INDIRECT("DESIGN_MATRIX!"&amp;ADDRESS(ROW(DESIGN_MATRIX!$B$6)+BA$7,2)&amp;":"&amp;ADDRESS(ROW(DESIGN_MATRIX!$B$6)+BA$7,1+DESIGN_MATRIX!$E$3)),1,0))^2,"")</f>
        <v/>
      </c>
      <c r="BB97" t="str" cm="1">
        <f t="array" aca="1" ref="BB97" ca="1">IF(AND($A97&lt;BB$7,BB$7&lt;=DESIGN_MATRIX!$E$2),SUM(IF(INDIRECT("DESIGN_MATRIX!"&amp;ADDRESS(ROW(DESIGN_MATRIX!$B$6)+$A97,2)&amp;":"&amp;ADDRESS(ROW(DESIGN_MATRIX!$B$6)+$A97,1+DESIGN_MATRIX!$E$3))=INDIRECT("DESIGN_MATRIX!"&amp;ADDRESS(ROW(DESIGN_MATRIX!$B$6)+BB$7,2)&amp;":"&amp;ADDRESS(ROW(DESIGN_MATRIX!$B$6)+BB$7,1+DESIGN_MATRIX!$E$3)),1,0))^2,"")</f>
        <v/>
      </c>
      <c r="BC97" t="str" cm="1">
        <f t="array" aca="1" ref="BC97" ca="1">IF(AND($A97&lt;BC$7,BC$7&lt;=DESIGN_MATRIX!$E$2),SUM(IF(INDIRECT("DESIGN_MATRIX!"&amp;ADDRESS(ROW(DESIGN_MATRIX!$B$6)+$A97,2)&amp;":"&amp;ADDRESS(ROW(DESIGN_MATRIX!$B$6)+$A97,1+DESIGN_MATRIX!$E$3))=INDIRECT("DESIGN_MATRIX!"&amp;ADDRESS(ROW(DESIGN_MATRIX!$B$6)+BC$7,2)&amp;":"&amp;ADDRESS(ROW(DESIGN_MATRIX!$B$6)+BC$7,1+DESIGN_MATRIX!$E$3)),1,0))^2,"")</f>
        <v/>
      </c>
      <c r="BD97" t="str" cm="1">
        <f t="array" aca="1" ref="BD97" ca="1">IF(AND($A97&lt;BD$7,BD$7&lt;=DESIGN_MATRIX!$E$2),SUM(IF(INDIRECT("DESIGN_MATRIX!"&amp;ADDRESS(ROW(DESIGN_MATRIX!$B$6)+$A97,2)&amp;":"&amp;ADDRESS(ROW(DESIGN_MATRIX!$B$6)+$A97,1+DESIGN_MATRIX!$E$3))=INDIRECT("DESIGN_MATRIX!"&amp;ADDRESS(ROW(DESIGN_MATRIX!$B$6)+BD$7,2)&amp;":"&amp;ADDRESS(ROW(DESIGN_MATRIX!$B$6)+BD$7,1+DESIGN_MATRIX!$E$3)),1,0))^2,"")</f>
        <v/>
      </c>
      <c r="BE97" t="str" cm="1">
        <f t="array" aca="1" ref="BE97" ca="1">IF(AND($A97&lt;BE$7,BE$7&lt;=DESIGN_MATRIX!$E$2),SUM(IF(INDIRECT("DESIGN_MATRIX!"&amp;ADDRESS(ROW(DESIGN_MATRIX!$B$6)+$A97,2)&amp;":"&amp;ADDRESS(ROW(DESIGN_MATRIX!$B$6)+$A97,1+DESIGN_MATRIX!$E$3))=INDIRECT("DESIGN_MATRIX!"&amp;ADDRESS(ROW(DESIGN_MATRIX!$B$6)+BE$7,2)&amp;":"&amp;ADDRESS(ROW(DESIGN_MATRIX!$B$6)+BE$7,1+DESIGN_MATRIX!$E$3)),1,0))^2,"")</f>
        <v/>
      </c>
      <c r="BF97" t="str" cm="1">
        <f t="array" aca="1" ref="BF97" ca="1">IF(AND($A97&lt;BF$7,BF$7&lt;=DESIGN_MATRIX!$E$2),SUM(IF(INDIRECT("DESIGN_MATRIX!"&amp;ADDRESS(ROW(DESIGN_MATRIX!$B$6)+$A97,2)&amp;":"&amp;ADDRESS(ROW(DESIGN_MATRIX!$B$6)+$A97,1+DESIGN_MATRIX!$E$3))=INDIRECT("DESIGN_MATRIX!"&amp;ADDRESS(ROW(DESIGN_MATRIX!$B$6)+BF$7,2)&amp;":"&amp;ADDRESS(ROW(DESIGN_MATRIX!$B$6)+BF$7,1+DESIGN_MATRIX!$E$3)),1,0))^2,"")</f>
        <v/>
      </c>
      <c r="BG97" t="str" cm="1">
        <f t="array" aca="1" ref="BG97" ca="1">IF(AND($A97&lt;BG$7,BG$7&lt;=DESIGN_MATRIX!$E$2),SUM(IF(INDIRECT("DESIGN_MATRIX!"&amp;ADDRESS(ROW(DESIGN_MATRIX!$B$6)+$A97,2)&amp;":"&amp;ADDRESS(ROW(DESIGN_MATRIX!$B$6)+$A97,1+DESIGN_MATRIX!$E$3))=INDIRECT("DESIGN_MATRIX!"&amp;ADDRESS(ROW(DESIGN_MATRIX!$B$6)+BG$7,2)&amp;":"&amp;ADDRESS(ROW(DESIGN_MATRIX!$B$6)+BG$7,1+DESIGN_MATRIX!$E$3)),1,0))^2,"")</f>
        <v/>
      </c>
      <c r="BH97" t="str" cm="1">
        <f t="array" aca="1" ref="BH97" ca="1">IF(AND($A97&lt;BH$7,BH$7&lt;=DESIGN_MATRIX!$E$2),SUM(IF(INDIRECT("DESIGN_MATRIX!"&amp;ADDRESS(ROW(DESIGN_MATRIX!$B$6)+$A97,2)&amp;":"&amp;ADDRESS(ROW(DESIGN_MATRIX!$B$6)+$A97,1+DESIGN_MATRIX!$E$3))=INDIRECT("DESIGN_MATRIX!"&amp;ADDRESS(ROW(DESIGN_MATRIX!$B$6)+BH$7,2)&amp;":"&amp;ADDRESS(ROW(DESIGN_MATRIX!$B$6)+BH$7,1+DESIGN_MATRIX!$E$3)),1,0))^2,"")</f>
        <v/>
      </c>
      <c r="BI97" t="str" cm="1">
        <f t="array" aca="1" ref="BI97" ca="1">IF(AND($A97&lt;BI$7,BI$7&lt;=DESIGN_MATRIX!$E$2),SUM(IF(INDIRECT("DESIGN_MATRIX!"&amp;ADDRESS(ROW(DESIGN_MATRIX!$B$6)+$A97,2)&amp;":"&amp;ADDRESS(ROW(DESIGN_MATRIX!$B$6)+$A97,1+DESIGN_MATRIX!$E$3))=INDIRECT("DESIGN_MATRIX!"&amp;ADDRESS(ROW(DESIGN_MATRIX!$B$6)+BI$7,2)&amp;":"&amp;ADDRESS(ROW(DESIGN_MATRIX!$B$6)+BI$7,1+DESIGN_MATRIX!$E$3)),1,0))^2,"")</f>
        <v/>
      </c>
      <c r="BJ97" t="str" cm="1">
        <f t="array" aca="1" ref="BJ97" ca="1">IF(AND($A97&lt;BJ$7,BJ$7&lt;=DESIGN_MATRIX!$E$2),SUM(IF(INDIRECT("DESIGN_MATRIX!"&amp;ADDRESS(ROW(DESIGN_MATRIX!$B$6)+$A97,2)&amp;":"&amp;ADDRESS(ROW(DESIGN_MATRIX!$B$6)+$A97,1+DESIGN_MATRIX!$E$3))=INDIRECT("DESIGN_MATRIX!"&amp;ADDRESS(ROW(DESIGN_MATRIX!$B$6)+BJ$7,2)&amp;":"&amp;ADDRESS(ROW(DESIGN_MATRIX!$B$6)+BJ$7,1+DESIGN_MATRIX!$E$3)),1,0))^2,"")</f>
        <v/>
      </c>
      <c r="BK97" t="str" cm="1">
        <f t="array" aca="1" ref="BK97" ca="1">IF(AND($A97&lt;BK$7,BK$7&lt;=DESIGN_MATRIX!$E$2),SUM(IF(INDIRECT("DESIGN_MATRIX!"&amp;ADDRESS(ROW(DESIGN_MATRIX!$B$6)+$A97,2)&amp;":"&amp;ADDRESS(ROW(DESIGN_MATRIX!$B$6)+$A97,1+DESIGN_MATRIX!$E$3))=INDIRECT("DESIGN_MATRIX!"&amp;ADDRESS(ROW(DESIGN_MATRIX!$B$6)+BK$7,2)&amp;":"&amp;ADDRESS(ROW(DESIGN_MATRIX!$B$6)+BK$7,1+DESIGN_MATRIX!$E$3)),1,0))^2,"")</f>
        <v/>
      </c>
      <c r="BL97" t="str" cm="1">
        <f t="array" aca="1" ref="BL97" ca="1">IF(AND($A97&lt;BL$7,BL$7&lt;=DESIGN_MATRIX!$E$2),SUM(IF(INDIRECT("DESIGN_MATRIX!"&amp;ADDRESS(ROW(DESIGN_MATRIX!$B$6)+$A97,2)&amp;":"&amp;ADDRESS(ROW(DESIGN_MATRIX!$B$6)+$A97,1+DESIGN_MATRIX!$E$3))=INDIRECT("DESIGN_MATRIX!"&amp;ADDRESS(ROW(DESIGN_MATRIX!$B$6)+BL$7,2)&amp;":"&amp;ADDRESS(ROW(DESIGN_MATRIX!$B$6)+BL$7,1+DESIGN_MATRIX!$E$3)),1,0))^2,"")</f>
        <v/>
      </c>
      <c r="BM97" t="str" cm="1">
        <f t="array" aca="1" ref="BM97" ca="1">IF(AND($A97&lt;BM$7,BM$7&lt;=DESIGN_MATRIX!$E$2),SUM(IF(INDIRECT("DESIGN_MATRIX!"&amp;ADDRESS(ROW(DESIGN_MATRIX!$B$6)+$A97,2)&amp;":"&amp;ADDRESS(ROW(DESIGN_MATRIX!$B$6)+$A97,1+DESIGN_MATRIX!$E$3))=INDIRECT("DESIGN_MATRIX!"&amp;ADDRESS(ROW(DESIGN_MATRIX!$B$6)+BM$7,2)&amp;":"&amp;ADDRESS(ROW(DESIGN_MATRIX!$B$6)+BM$7,1+DESIGN_MATRIX!$E$3)),1,0))^2,"")</f>
        <v/>
      </c>
      <c r="BN97" t="str" cm="1">
        <f t="array" aca="1" ref="BN97" ca="1">IF(AND($A97&lt;BN$7,BN$7&lt;=DESIGN_MATRIX!$E$2),SUM(IF(INDIRECT("DESIGN_MATRIX!"&amp;ADDRESS(ROW(DESIGN_MATRIX!$B$6)+$A97,2)&amp;":"&amp;ADDRESS(ROW(DESIGN_MATRIX!$B$6)+$A97,1+DESIGN_MATRIX!$E$3))=INDIRECT("DESIGN_MATRIX!"&amp;ADDRESS(ROW(DESIGN_MATRIX!$B$6)+BN$7,2)&amp;":"&amp;ADDRESS(ROW(DESIGN_MATRIX!$B$6)+BN$7,1+DESIGN_MATRIX!$E$3)),1,0))^2,"")</f>
        <v/>
      </c>
      <c r="BO97" t="str" cm="1">
        <f t="array" aca="1" ref="BO97" ca="1">IF(AND($A97&lt;BO$7,BO$7&lt;=DESIGN_MATRIX!$E$2),SUM(IF(INDIRECT("DESIGN_MATRIX!"&amp;ADDRESS(ROW(DESIGN_MATRIX!$B$6)+$A97,2)&amp;":"&amp;ADDRESS(ROW(DESIGN_MATRIX!$B$6)+$A97,1+DESIGN_MATRIX!$E$3))=INDIRECT("DESIGN_MATRIX!"&amp;ADDRESS(ROW(DESIGN_MATRIX!$B$6)+BO$7,2)&amp;":"&amp;ADDRESS(ROW(DESIGN_MATRIX!$B$6)+BO$7,1+DESIGN_MATRIX!$E$3)),1,0))^2,"")</f>
        <v/>
      </c>
      <c r="BP97" t="str" cm="1">
        <f t="array" aca="1" ref="BP97" ca="1">IF(AND($A97&lt;BP$7,BP$7&lt;=DESIGN_MATRIX!$E$2),SUM(IF(INDIRECT("DESIGN_MATRIX!"&amp;ADDRESS(ROW(DESIGN_MATRIX!$B$6)+$A97,2)&amp;":"&amp;ADDRESS(ROW(DESIGN_MATRIX!$B$6)+$A97,1+DESIGN_MATRIX!$E$3))=INDIRECT("DESIGN_MATRIX!"&amp;ADDRESS(ROW(DESIGN_MATRIX!$B$6)+BP$7,2)&amp;":"&amp;ADDRESS(ROW(DESIGN_MATRIX!$B$6)+BP$7,1+DESIGN_MATRIX!$E$3)),1,0))^2,"")</f>
        <v/>
      </c>
      <c r="BQ97" t="str" cm="1">
        <f t="array" aca="1" ref="BQ97" ca="1">IF(AND($A97&lt;BQ$7,BQ$7&lt;=DESIGN_MATRIX!$E$2),SUM(IF(INDIRECT("DESIGN_MATRIX!"&amp;ADDRESS(ROW(DESIGN_MATRIX!$B$6)+$A97,2)&amp;":"&amp;ADDRESS(ROW(DESIGN_MATRIX!$B$6)+$A97,1+DESIGN_MATRIX!$E$3))=INDIRECT("DESIGN_MATRIX!"&amp;ADDRESS(ROW(DESIGN_MATRIX!$B$6)+BQ$7,2)&amp;":"&amp;ADDRESS(ROW(DESIGN_MATRIX!$B$6)+BQ$7,1+DESIGN_MATRIX!$E$3)),1,0))^2,"")</f>
        <v/>
      </c>
      <c r="BR97" t="str" cm="1">
        <f t="array" aca="1" ref="BR97" ca="1">IF(AND($A97&lt;BR$7,BR$7&lt;=DESIGN_MATRIX!$E$2),SUM(IF(INDIRECT("DESIGN_MATRIX!"&amp;ADDRESS(ROW(DESIGN_MATRIX!$B$6)+$A97,2)&amp;":"&amp;ADDRESS(ROW(DESIGN_MATRIX!$B$6)+$A97,1+DESIGN_MATRIX!$E$3))=INDIRECT("DESIGN_MATRIX!"&amp;ADDRESS(ROW(DESIGN_MATRIX!$B$6)+BR$7,2)&amp;":"&amp;ADDRESS(ROW(DESIGN_MATRIX!$B$6)+BR$7,1+DESIGN_MATRIX!$E$3)),1,0))^2,"")</f>
        <v/>
      </c>
      <c r="BS97" t="str" cm="1">
        <f t="array" aca="1" ref="BS97" ca="1">IF(AND($A97&lt;BS$7,BS$7&lt;=DESIGN_MATRIX!$E$2),SUM(IF(INDIRECT("DESIGN_MATRIX!"&amp;ADDRESS(ROW(DESIGN_MATRIX!$B$6)+$A97,2)&amp;":"&amp;ADDRESS(ROW(DESIGN_MATRIX!$B$6)+$A97,1+DESIGN_MATRIX!$E$3))=INDIRECT("DESIGN_MATRIX!"&amp;ADDRESS(ROW(DESIGN_MATRIX!$B$6)+BS$7,2)&amp;":"&amp;ADDRESS(ROW(DESIGN_MATRIX!$B$6)+BS$7,1+DESIGN_MATRIX!$E$3)),1,0))^2,"")</f>
        <v/>
      </c>
      <c r="BT97" t="str" cm="1">
        <f t="array" aca="1" ref="BT97" ca="1">IF(AND($A97&lt;BT$7,BT$7&lt;=DESIGN_MATRIX!$E$2),SUM(IF(INDIRECT("DESIGN_MATRIX!"&amp;ADDRESS(ROW(DESIGN_MATRIX!$B$6)+$A97,2)&amp;":"&amp;ADDRESS(ROW(DESIGN_MATRIX!$B$6)+$A97,1+DESIGN_MATRIX!$E$3))=INDIRECT("DESIGN_MATRIX!"&amp;ADDRESS(ROW(DESIGN_MATRIX!$B$6)+BT$7,2)&amp;":"&amp;ADDRESS(ROW(DESIGN_MATRIX!$B$6)+BT$7,1+DESIGN_MATRIX!$E$3)),1,0))^2,"")</f>
        <v/>
      </c>
      <c r="BU97" t="str" cm="1">
        <f t="array" aca="1" ref="BU97" ca="1">IF(AND($A97&lt;BU$7,BU$7&lt;=DESIGN_MATRIX!$E$2),SUM(IF(INDIRECT("DESIGN_MATRIX!"&amp;ADDRESS(ROW(DESIGN_MATRIX!$B$6)+$A97,2)&amp;":"&amp;ADDRESS(ROW(DESIGN_MATRIX!$B$6)+$A97,1+DESIGN_MATRIX!$E$3))=INDIRECT("DESIGN_MATRIX!"&amp;ADDRESS(ROW(DESIGN_MATRIX!$B$6)+BU$7,2)&amp;":"&amp;ADDRESS(ROW(DESIGN_MATRIX!$B$6)+BU$7,1+DESIGN_MATRIX!$E$3)),1,0))^2,"")</f>
        <v/>
      </c>
      <c r="BV97" t="str" cm="1">
        <f t="array" aca="1" ref="BV97" ca="1">IF(AND($A97&lt;BV$7,BV$7&lt;=DESIGN_MATRIX!$E$2),SUM(IF(INDIRECT("DESIGN_MATRIX!"&amp;ADDRESS(ROW(DESIGN_MATRIX!$B$6)+$A97,2)&amp;":"&amp;ADDRESS(ROW(DESIGN_MATRIX!$B$6)+$A97,1+DESIGN_MATRIX!$E$3))=INDIRECT("DESIGN_MATRIX!"&amp;ADDRESS(ROW(DESIGN_MATRIX!$B$6)+BV$7,2)&amp;":"&amp;ADDRESS(ROW(DESIGN_MATRIX!$B$6)+BV$7,1+DESIGN_MATRIX!$E$3)),1,0))^2,"")</f>
        <v/>
      </c>
      <c r="BW97" t="str" cm="1">
        <f t="array" aca="1" ref="BW97" ca="1">IF(AND($A97&lt;BW$7,BW$7&lt;=DESIGN_MATRIX!$E$2),SUM(IF(INDIRECT("DESIGN_MATRIX!"&amp;ADDRESS(ROW(DESIGN_MATRIX!$B$6)+$A97,2)&amp;":"&amp;ADDRESS(ROW(DESIGN_MATRIX!$B$6)+$A97,1+DESIGN_MATRIX!$E$3))=INDIRECT("DESIGN_MATRIX!"&amp;ADDRESS(ROW(DESIGN_MATRIX!$B$6)+BW$7,2)&amp;":"&amp;ADDRESS(ROW(DESIGN_MATRIX!$B$6)+BW$7,1+DESIGN_MATRIX!$E$3)),1,0))^2,"")</f>
        <v/>
      </c>
      <c r="BX97" t="str" cm="1">
        <f t="array" aca="1" ref="BX97" ca="1">IF(AND($A97&lt;BX$7,BX$7&lt;=DESIGN_MATRIX!$E$2),SUM(IF(INDIRECT("DESIGN_MATRIX!"&amp;ADDRESS(ROW(DESIGN_MATRIX!$B$6)+$A97,2)&amp;":"&amp;ADDRESS(ROW(DESIGN_MATRIX!$B$6)+$A97,1+DESIGN_MATRIX!$E$3))=INDIRECT("DESIGN_MATRIX!"&amp;ADDRESS(ROW(DESIGN_MATRIX!$B$6)+BX$7,2)&amp;":"&amp;ADDRESS(ROW(DESIGN_MATRIX!$B$6)+BX$7,1+DESIGN_MATRIX!$E$3)),1,0))^2,"")</f>
        <v/>
      </c>
      <c r="BY97" t="str" cm="1">
        <f t="array" aca="1" ref="BY97" ca="1">IF(AND($A97&lt;BY$7,BY$7&lt;=DESIGN_MATRIX!$E$2),SUM(IF(INDIRECT("DESIGN_MATRIX!"&amp;ADDRESS(ROW(DESIGN_MATRIX!$B$6)+$A97,2)&amp;":"&amp;ADDRESS(ROW(DESIGN_MATRIX!$B$6)+$A97,1+DESIGN_MATRIX!$E$3))=INDIRECT("DESIGN_MATRIX!"&amp;ADDRESS(ROW(DESIGN_MATRIX!$B$6)+BY$7,2)&amp;":"&amp;ADDRESS(ROW(DESIGN_MATRIX!$B$6)+BY$7,1+DESIGN_MATRIX!$E$3)),1,0))^2,"")</f>
        <v/>
      </c>
      <c r="BZ97" t="str" cm="1">
        <f t="array" aca="1" ref="BZ97" ca="1">IF(AND($A97&lt;BZ$7,BZ$7&lt;=DESIGN_MATRIX!$E$2),SUM(IF(INDIRECT("DESIGN_MATRIX!"&amp;ADDRESS(ROW(DESIGN_MATRIX!$B$6)+$A97,2)&amp;":"&amp;ADDRESS(ROW(DESIGN_MATRIX!$B$6)+$A97,1+DESIGN_MATRIX!$E$3))=INDIRECT("DESIGN_MATRIX!"&amp;ADDRESS(ROW(DESIGN_MATRIX!$B$6)+BZ$7,2)&amp;":"&amp;ADDRESS(ROW(DESIGN_MATRIX!$B$6)+BZ$7,1+DESIGN_MATRIX!$E$3)),1,0))^2,"")</f>
        <v/>
      </c>
      <c r="CA97" t="str" cm="1">
        <f t="array" aca="1" ref="CA97" ca="1">IF(AND($A97&lt;CA$7,CA$7&lt;=DESIGN_MATRIX!$E$2),SUM(IF(INDIRECT("DESIGN_MATRIX!"&amp;ADDRESS(ROW(DESIGN_MATRIX!$B$6)+$A97,2)&amp;":"&amp;ADDRESS(ROW(DESIGN_MATRIX!$B$6)+$A97,1+DESIGN_MATRIX!$E$3))=INDIRECT("DESIGN_MATRIX!"&amp;ADDRESS(ROW(DESIGN_MATRIX!$B$6)+CA$7,2)&amp;":"&amp;ADDRESS(ROW(DESIGN_MATRIX!$B$6)+CA$7,1+DESIGN_MATRIX!$E$3)),1,0))^2,"")</f>
        <v/>
      </c>
      <c r="CB97" t="str" cm="1">
        <f t="array" aca="1" ref="CB97" ca="1">IF(AND($A97&lt;CB$7,CB$7&lt;=DESIGN_MATRIX!$E$2),SUM(IF(INDIRECT("DESIGN_MATRIX!"&amp;ADDRESS(ROW(DESIGN_MATRIX!$B$6)+$A97,2)&amp;":"&amp;ADDRESS(ROW(DESIGN_MATRIX!$B$6)+$A97,1+DESIGN_MATRIX!$E$3))=INDIRECT("DESIGN_MATRIX!"&amp;ADDRESS(ROW(DESIGN_MATRIX!$B$6)+CB$7,2)&amp;":"&amp;ADDRESS(ROW(DESIGN_MATRIX!$B$6)+CB$7,1+DESIGN_MATRIX!$E$3)),1,0))^2,"")</f>
        <v/>
      </c>
      <c r="CC97" t="str" cm="1">
        <f t="array" aca="1" ref="CC97" ca="1">IF(AND($A97&lt;CC$7,CC$7&lt;=DESIGN_MATRIX!$E$2),SUM(IF(INDIRECT("DESIGN_MATRIX!"&amp;ADDRESS(ROW(DESIGN_MATRIX!$B$6)+$A97,2)&amp;":"&amp;ADDRESS(ROW(DESIGN_MATRIX!$B$6)+$A97,1+DESIGN_MATRIX!$E$3))=INDIRECT("DESIGN_MATRIX!"&amp;ADDRESS(ROW(DESIGN_MATRIX!$B$6)+CC$7,2)&amp;":"&amp;ADDRESS(ROW(DESIGN_MATRIX!$B$6)+CC$7,1+DESIGN_MATRIX!$E$3)),1,0))^2,"")</f>
        <v/>
      </c>
      <c r="CD97" t="str" cm="1">
        <f t="array" aca="1" ref="CD97" ca="1">IF(AND($A97&lt;CD$7,CD$7&lt;=DESIGN_MATRIX!$E$2),SUM(IF(INDIRECT("DESIGN_MATRIX!"&amp;ADDRESS(ROW(DESIGN_MATRIX!$B$6)+$A97,2)&amp;":"&amp;ADDRESS(ROW(DESIGN_MATRIX!$B$6)+$A97,1+DESIGN_MATRIX!$E$3))=INDIRECT("DESIGN_MATRIX!"&amp;ADDRESS(ROW(DESIGN_MATRIX!$B$6)+CD$7,2)&amp;":"&amp;ADDRESS(ROW(DESIGN_MATRIX!$B$6)+CD$7,1+DESIGN_MATRIX!$E$3)),1,0))^2,"")</f>
        <v/>
      </c>
      <c r="CE97" t="str" cm="1">
        <f t="array" aca="1" ref="CE97" ca="1">IF(AND($A97&lt;CE$7,CE$7&lt;=DESIGN_MATRIX!$E$2),SUM(IF(INDIRECT("DESIGN_MATRIX!"&amp;ADDRESS(ROW(DESIGN_MATRIX!$B$6)+$A97,2)&amp;":"&amp;ADDRESS(ROW(DESIGN_MATRIX!$B$6)+$A97,1+DESIGN_MATRIX!$E$3))=INDIRECT("DESIGN_MATRIX!"&amp;ADDRESS(ROW(DESIGN_MATRIX!$B$6)+CE$7,2)&amp;":"&amp;ADDRESS(ROW(DESIGN_MATRIX!$B$6)+CE$7,1+DESIGN_MATRIX!$E$3)),1,0))^2,"")</f>
        <v/>
      </c>
      <c r="CF97" t="str" cm="1">
        <f t="array" aca="1" ref="CF97" ca="1">IF(AND($A97&lt;CF$7,CF$7&lt;=DESIGN_MATRIX!$E$2),SUM(IF(INDIRECT("DESIGN_MATRIX!"&amp;ADDRESS(ROW(DESIGN_MATRIX!$B$6)+$A97,2)&amp;":"&amp;ADDRESS(ROW(DESIGN_MATRIX!$B$6)+$A97,1+DESIGN_MATRIX!$E$3))=INDIRECT("DESIGN_MATRIX!"&amp;ADDRESS(ROW(DESIGN_MATRIX!$B$6)+CF$7,2)&amp;":"&amp;ADDRESS(ROW(DESIGN_MATRIX!$B$6)+CF$7,1+DESIGN_MATRIX!$E$3)),1,0))^2,"")</f>
        <v/>
      </c>
      <c r="CG97" t="str" cm="1">
        <f t="array" aca="1" ref="CG97" ca="1">IF(AND($A97&lt;CG$7,CG$7&lt;=DESIGN_MATRIX!$E$2),SUM(IF(INDIRECT("DESIGN_MATRIX!"&amp;ADDRESS(ROW(DESIGN_MATRIX!$B$6)+$A97,2)&amp;":"&amp;ADDRESS(ROW(DESIGN_MATRIX!$B$6)+$A97,1+DESIGN_MATRIX!$E$3))=INDIRECT("DESIGN_MATRIX!"&amp;ADDRESS(ROW(DESIGN_MATRIX!$B$6)+CG$7,2)&amp;":"&amp;ADDRESS(ROW(DESIGN_MATRIX!$B$6)+CG$7,1+DESIGN_MATRIX!$E$3)),1,0))^2,"")</f>
        <v/>
      </c>
      <c r="CH97" t="str" cm="1">
        <f t="array" aca="1" ref="CH97" ca="1">IF(AND($A97&lt;CH$7,CH$7&lt;=DESIGN_MATRIX!$E$2),SUM(IF(INDIRECT("DESIGN_MATRIX!"&amp;ADDRESS(ROW(DESIGN_MATRIX!$B$6)+$A97,2)&amp;":"&amp;ADDRESS(ROW(DESIGN_MATRIX!$B$6)+$A97,1+DESIGN_MATRIX!$E$3))=INDIRECT("DESIGN_MATRIX!"&amp;ADDRESS(ROW(DESIGN_MATRIX!$B$6)+CH$7,2)&amp;":"&amp;ADDRESS(ROW(DESIGN_MATRIX!$B$6)+CH$7,1+DESIGN_MATRIX!$E$3)),1,0))^2,"")</f>
        <v/>
      </c>
      <c r="CI97" t="str" cm="1">
        <f t="array" aca="1" ref="CI97" ca="1">IF(AND($A97&lt;CI$7,CI$7&lt;=DESIGN_MATRIX!$E$2),SUM(IF(INDIRECT("DESIGN_MATRIX!"&amp;ADDRESS(ROW(DESIGN_MATRIX!$B$6)+$A97,2)&amp;":"&amp;ADDRESS(ROW(DESIGN_MATRIX!$B$6)+$A97,1+DESIGN_MATRIX!$E$3))=INDIRECT("DESIGN_MATRIX!"&amp;ADDRESS(ROW(DESIGN_MATRIX!$B$6)+CI$7,2)&amp;":"&amp;ADDRESS(ROW(DESIGN_MATRIX!$B$6)+CI$7,1+DESIGN_MATRIX!$E$3)),1,0))^2,"")</f>
        <v/>
      </c>
      <c r="CJ97" t="str" cm="1">
        <f t="array" aca="1" ref="CJ97" ca="1">IF(AND($A97&lt;CJ$7,CJ$7&lt;=DESIGN_MATRIX!$E$2),SUM(IF(INDIRECT("DESIGN_MATRIX!"&amp;ADDRESS(ROW(DESIGN_MATRIX!$B$6)+$A97,2)&amp;":"&amp;ADDRESS(ROW(DESIGN_MATRIX!$B$6)+$A97,1+DESIGN_MATRIX!$E$3))=INDIRECT("DESIGN_MATRIX!"&amp;ADDRESS(ROW(DESIGN_MATRIX!$B$6)+CJ$7,2)&amp;":"&amp;ADDRESS(ROW(DESIGN_MATRIX!$B$6)+CJ$7,1+DESIGN_MATRIX!$E$3)),1,0))^2,"")</f>
        <v/>
      </c>
      <c r="CK97" t="str" cm="1">
        <f t="array" aca="1" ref="CK97" ca="1">IF(AND($A97&lt;CK$7,CK$7&lt;=DESIGN_MATRIX!$E$2),SUM(IF(INDIRECT("DESIGN_MATRIX!"&amp;ADDRESS(ROW(DESIGN_MATRIX!$B$6)+$A97,2)&amp;":"&amp;ADDRESS(ROW(DESIGN_MATRIX!$B$6)+$A97,1+DESIGN_MATRIX!$E$3))=INDIRECT("DESIGN_MATRIX!"&amp;ADDRESS(ROW(DESIGN_MATRIX!$B$6)+CK$7,2)&amp;":"&amp;ADDRESS(ROW(DESIGN_MATRIX!$B$6)+CK$7,1+DESIGN_MATRIX!$E$3)),1,0))^2,"")</f>
        <v/>
      </c>
      <c r="CL97" t="str" cm="1">
        <f t="array" aca="1" ref="CL97" ca="1">IF(AND($A97&lt;CL$7,CL$7&lt;=DESIGN_MATRIX!$E$2),SUM(IF(INDIRECT("DESIGN_MATRIX!"&amp;ADDRESS(ROW(DESIGN_MATRIX!$B$6)+$A97,2)&amp;":"&amp;ADDRESS(ROW(DESIGN_MATRIX!$B$6)+$A97,1+DESIGN_MATRIX!$E$3))=INDIRECT("DESIGN_MATRIX!"&amp;ADDRESS(ROW(DESIGN_MATRIX!$B$6)+CL$7,2)&amp;":"&amp;ADDRESS(ROW(DESIGN_MATRIX!$B$6)+CL$7,1+DESIGN_MATRIX!$E$3)),1,0))^2,"")</f>
        <v/>
      </c>
      <c r="CM97" t="str" cm="1">
        <f t="array" aca="1" ref="CM97" ca="1">IF(AND($A97&lt;CM$7,CM$7&lt;=DESIGN_MATRIX!$E$2),SUM(IF(INDIRECT("DESIGN_MATRIX!"&amp;ADDRESS(ROW(DESIGN_MATRIX!$B$6)+$A97,2)&amp;":"&amp;ADDRESS(ROW(DESIGN_MATRIX!$B$6)+$A97,1+DESIGN_MATRIX!$E$3))=INDIRECT("DESIGN_MATRIX!"&amp;ADDRESS(ROW(DESIGN_MATRIX!$B$6)+CM$7,2)&amp;":"&amp;ADDRESS(ROW(DESIGN_MATRIX!$B$6)+CM$7,1+DESIGN_MATRIX!$E$3)),1,0))^2,"")</f>
        <v/>
      </c>
      <c r="CN97" t="str" cm="1">
        <f t="array" aca="1" ref="CN97" ca="1">IF(AND($A97&lt;CN$7,CN$7&lt;=DESIGN_MATRIX!$E$2),SUM(IF(INDIRECT("DESIGN_MATRIX!"&amp;ADDRESS(ROW(DESIGN_MATRIX!$B$6)+$A97,2)&amp;":"&amp;ADDRESS(ROW(DESIGN_MATRIX!$B$6)+$A97,1+DESIGN_MATRIX!$E$3))=INDIRECT("DESIGN_MATRIX!"&amp;ADDRESS(ROW(DESIGN_MATRIX!$B$6)+CN$7,2)&amp;":"&amp;ADDRESS(ROW(DESIGN_MATRIX!$B$6)+CN$7,1+DESIGN_MATRIX!$E$3)),1,0))^2,"")</f>
        <v/>
      </c>
      <c r="CO97" t="str" cm="1">
        <f t="array" aca="1" ref="CO97" ca="1">IF(AND($A97&lt;CO$7,CO$7&lt;=DESIGN_MATRIX!$E$2),SUM(IF(INDIRECT("DESIGN_MATRIX!"&amp;ADDRESS(ROW(DESIGN_MATRIX!$B$6)+$A97,2)&amp;":"&amp;ADDRESS(ROW(DESIGN_MATRIX!$B$6)+$A97,1+DESIGN_MATRIX!$E$3))=INDIRECT("DESIGN_MATRIX!"&amp;ADDRESS(ROW(DESIGN_MATRIX!$B$6)+CO$7,2)&amp;":"&amp;ADDRESS(ROW(DESIGN_MATRIX!$B$6)+CO$7,1+DESIGN_MATRIX!$E$3)),1,0))^2,"")</f>
        <v/>
      </c>
      <c r="CP97" t="str" cm="1">
        <f t="array" aca="1" ref="CP97" ca="1">IF(AND($A97&lt;CP$7,CP$7&lt;=DESIGN_MATRIX!$E$2),SUM(IF(INDIRECT("DESIGN_MATRIX!"&amp;ADDRESS(ROW(DESIGN_MATRIX!$B$6)+$A97,2)&amp;":"&amp;ADDRESS(ROW(DESIGN_MATRIX!$B$6)+$A97,1+DESIGN_MATRIX!$E$3))=INDIRECT("DESIGN_MATRIX!"&amp;ADDRESS(ROW(DESIGN_MATRIX!$B$6)+CP$7,2)&amp;":"&amp;ADDRESS(ROW(DESIGN_MATRIX!$B$6)+CP$7,1+DESIGN_MATRIX!$E$3)),1,0))^2,"")</f>
        <v/>
      </c>
      <c r="CQ97" t="str" cm="1">
        <f t="array" aca="1" ref="CQ97" ca="1">IF(AND($A97&lt;CQ$7,CQ$7&lt;=DESIGN_MATRIX!$E$2),SUM(IF(INDIRECT("DESIGN_MATRIX!"&amp;ADDRESS(ROW(DESIGN_MATRIX!$B$6)+$A97,2)&amp;":"&amp;ADDRESS(ROW(DESIGN_MATRIX!$B$6)+$A97,1+DESIGN_MATRIX!$E$3))=INDIRECT("DESIGN_MATRIX!"&amp;ADDRESS(ROW(DESIGN_MATRIX!$B$6)+CQ$7,2)&amp;":"&amp;ADDRESS(ROW(DESIGN_MATRIX!$B$6)+CQ$7,1+DESIGN_MATRIX!$E$3)),1,0))^2,"")</f>
        <v/>
      </c>
      <c r="CR97" t="str" cm="1">
        <f t="array" aca="1" ref="CR97" ca="1">IF(AND($A97&lt;CR$7,CR$7&lt;=DESIGN_MATRIX!$E$2),SUM(IF(INDIRECT("DESIGN_MATRIX!"&amp;ADDRESS(ROW(DESIGN_MATRIX!$B$6)+$A97,2)&amp;":"&amp;ADDRESS(ROW(DESIGN_MATRIX!$B$6)+$A97,1+DESIGN_MATRIX!$E$3))=INDIRECT("DESIGN_MATRIX!"&amp;ADDRESS(ROW(DESIGN_MATRIX!$B$6)+CR$7,2)&amp;":"&amp;ADDRESS(ROW(DESIGN_MATRIX!$B$6)+CR$7,1+DESIGN_MATRIX!$E$3)),1,0))^2,"")</f>
        <v/>
      </c>
      <c r="CS97" t="str" cm="1">
        <f t="array" aca="1" ref="CS97" ca="1">IF(AND($A97&lt;CS$7,CS$7&lt;=DESIGN_MATRIX!$E$2),SUM(IF(INDIRECT("DESIGN_MATRIX!"&amp;ADDRESS(ROW(DESIGN_MATRIX!$B$6)+$A97,2)&amp;":"&amp;ADDRESS(ROW(DESIGN_MATRIX!$B$6)+$A97,1+DESIGN_MATRIX!$E$3))=INDIRECT("DESIGN_MATRIX!"&amp;ADDRESS(ROW(DESIGN_MATRIX!$B$6)+CS$7,2)&amp;":"&amp;ADDRESS(ROW(DESIGN_MATRIX!$B$6)+CS$7,1+DESIGN_MATRIX!$E$3)),1,0))^2,"")</f>
        <v/>
      </c>
      <c r="CT97" t="str" cm="1">
        <f t="array" aca="1" ref="CT97" ca="1">IF(AND($A97&lt;CT$7,CT$7&lt;=DESIGN_MATRIX!$E$2),SUM(IF(INDIRECT("DESIGN_MATRIX!"&amp;ADDRESS(ROW(DESIGN_MATRIX!$B$6)+$A97,2)&amp;":"&amp;ADDRESS(ROW(DESIGN_MATRIX!$B$6)+$A97,1+DESIGN_MATRIX!$E$3))=INDIRECT("DESIGN_MATRIX!"&amp;ADDRESS(ROW(DESIGN_MATRIX!$B$6)+CT$7,2)&amp;":"&amp;ADDRESS(ROW(DESIGN_MATRIX!$B$6)+CT$7,1+DESIGN_MATRIX!$E$3)),1,0))^2,"")</f>
        <v/>
      </c>
      <c r="CU97" t="str" cm="1">
        <f t="array" aca="1" ref="CU97" ca="1">IF(AND($A97&lt;CU$7,CU$7&lt;=DESIGN_MATRIX!$E$2),SUM(IF(INDIRECT("DESIGN_MATRIX!"&amp;ADDRESS(ROW(DESIGN_MATRIX!$B$6)+$A97,2)&amp;":"&amp;ADDRESS(ROW(DESIGN_MATRIX!$B$6)+$A97,1+DESIGN_MATRIX!$E$3))=INDIRECT("DESIGN_MATRIX!"&amp;ADDRESS(ROW(DESIGN_MATRIX!$B$6)+CU$7,2)&amp;":"&amp;ADDRESS(ROW(DESIGN_MATRIX!$B$6)+CU$7,1+DESIGN_MATRIX!$E$3)),1,0))^2,"")</f>
        <v/>
      </c>
      <c r="CV97" t="str" cm="1">
        <f t="array" aca="1" ref="CV97" ca="1">IF(AND($A97&lt;CV$7,CV$7&lt;=DESIGN_MATRIX!$E$2),SUM(IF(INDIRECT("DESIGN_MATRIX!"&amp;ADDRESS(ROW(DESIGN_MATRIX!$B$6)+$A97,2)&amp;":"&amp;ADDRESS(ROW(DESIGN_MATRIX!$B$6)+$A97,1+DESIGN_MATRIX!$E$3))=INDIRECT("DESIGN_MATRIX!"&amp;ADDRESS(ROW(DESIGN_MATRIX!$B$6)+CV$7,2)&amp;":"&amp;ADDRESS(ROW(DESIGN_MATRIX!$B$6)+CV$7,1+DESIGN_MATRIX!$E$3)),1,0))^2,"")</f>
        <v/>
      </c>
      <c r="CW97" t="str" cm="1">
        <f t="array" aca="1" ref="CW97" ca="1">IF(AND($A97&lt;CW$7,CW$7&lt;=DESIGN_MATRIX!$E$2),SUM(IF(INDIRECT("DESIGN_MATRIX!"&amp;ADDRESS(ROW(DESIGN_MATRIX!$B$6)+$A97,2)&amp;":"&amp;ADDRESS(ROW(DESIGN_MATRIX!$B$6)+$A97,1+DESIGN_MATRIX!$E$3))=INDIRECT("DESIGN_MATRIX!"&amp;ADDRESS(ROW(DESIGN_MATRIX!$B$6)+CW$7,2)&amp;":"&amp;ADDRESS(ROW(DESIGN_MATRIX!$B$6)+CW$7,1+DESIGN_MATRIX!$E$3)),1,0))^2,"")</f>
        <v/>
      </c>
    </row>
    <row r="98" spans="1:101" x14ac:dyDescent="0.25">
      <c r="A98">
        <v>91</v>
      </c>
      <c r="B98" t="str" cm="1">
        <f t="array" aca="1" ref="B98" ca="1">IF(AND($A98&lt;B$7,B$7&lt;=DESIGN_MATRIX!$E$2),SUM(IF(INDIRECT("DESIGN_MATRIX!"&amp;ADDRESS(ROW(DESIGN_MATRIX!$B$6)+$A98,2)&amp;":"&amp;ADDRESS(ROW(DESIGN_MATRIX!$B$6)+$A98,1+DESIGN_MATRIX!$E$3))=INDIRECT("DESIGN_MATRIX!"&amp;ADDRESS(ROW(DESIGN_MATRIX!$B$6)+B$7,2)&amp;":"&amp;ADDRESS(ROW(DESIGN_MATRIX!$B$6)+B$7,1+DESIGN_MATRIX!$E$3)),1,0))^2,"")</f>
        <v/>
      </c>
      <c r="C98" t="str" cm="1">
        <f t="array" aca="1" ref="C98" ca="1">IF(AND($A98&lt;C$7,C$7&lt;=DESIGN_MATRIX!$E$2),SUM(IF(INDIRECT("DESIGN_MATRIX!"&amp;ADDRESS(ROW(DESIGN_MATRIX!$B$6)+$A98,2)&amp;":"&amp;ADDRESS(ROW(DESIGN_MATRIX!$B$6)+$A98,1+DESIGN_MATRIX!$E$3))=INDIRECT("DESIGN_MATRIX!"&amp;ADDRESS(ROW(DESIGN_MATRIX!$B$6)+C$7,2)&amp;":"&amp;ADDRESS(ROW(DESIGN_MATRIX!$B$6)+C$7,1+DESIGN_MATRIX!$E$3)),1,0))^2,"")</f>
        <v/>
      </c>
      <c r="D98" t="str" cm="1">
        <f t="array" aca="1" ref="D98" ca="1">IF(AND($A98&lt;D$7,D$7&lt;=DESIGN_MATRIX!$E$2),SUM(IF(INDIRECT("DESIGN_MATRIX!"&amp;ADDRESS(ROW(DESIGN_MATRIX!$B$6)+$A98,2)&amp;":"&amp;ADDRESS(ROW(DESIGN_MATRIX!$B$6)+$A98,1+DESIGN_MATRIX!$E$3))=INDIRECT("DESIGN_MATRIX!"&amp;ADDRESS(ROW(DESIGN_MATRIX!$B$6)+D$7,2)&amp;":"&amp;ADDRESS(ROW(DESIGN_MATRIX!$B$6)+D$7,1+DESIGN_MATRIX!$E$3)),1,0))^2,"")</f>
        <v/>
      </c>
      <c r="E98" t="str" cm="1">
        <f t="array" aca="1" ref="E98" ca="1">IF(AND($A98&lt;E$7,E$7&lt;=DESIGN_MATRIX!$E$2),SUM(IF(INDIRECT("DESIGN_MATRIX!"&amp;ADDRESS(ROW(DESIGN_MATRIX!$B$6)+$A98,2)&amp;":"&amp;ADDRESS(ROW(DESIGN_MATRIX!$B$6)+$A98,1+DESIGN_MATRIX!$E$3))=INDIRECT("DESIGN_MATRIX!"&amp;ADDRESS(ROW(DESIGN_MATRIX!$B$6)+E$7,2)&amp;":"&amp;ADDRESS(ROW(DESIGN_MATRIX!$B$6)+E$7,1+DESIGN_MATRIX!$E$3)),1,0))^2,"")</f>
        <v/>
      </c>
      <c r="F98" t="str" cm="1">
        <f t="array" aca="1" ref="F98" ca="1">IF(AND($A98&lt;F$7,F$7&lt;=DESIGN_MATRIX!$E$2),SUM(IF(INDIRECT("DESIGN_MATRIX!"&amp;ADDRESS(ROW(DESIGN_MATRIX!$B$6)+$A98,2)&amp;":"&amp;ADDRESS(ROW(DESIGN_MATRIX!$B$6)+$A98,1+DESIGN_MATRIX!$E$3))=INDIRECT("DESIGN_MATRIX!"&amp;ADDRESS(ROW(DESIGN_MATRIX!$B$6)+F$7,2)&amp;":"&amp;ADDRESS(ROW(DESIGN_MATRIX!$B$6)+F$7,1+DESIGN_MATRIX!$E$3)),1,0))^2,"")</f>
        <v/>
      </c>
      <c r="G98" t="str" cm="1">
        <f t="array" aca="1" ref="G98" ca="1">IF(AND($A98&lt;G$7,G$7&lt;=DESIGN_MATRIX!$E$2),SUM(IF(INDIRECT("DESIGN_MATRIX!"&amp;ADDRESS(ROW(DESIGN_MATRIX!$B$6)+$A98,2)&amp;":"&amp;ADDRESS(ROW(DESIGN_MATRIX!$B$6)+$A98,1+DESIGN_MATRIX!$E$3))=INDIRECT("DESIGN_MATRIX!"&amp;ADDRESS(ROW(DESIGN_MATRIX!$B$6)+G$7,2)&amp;":"&amp;ADDRESS(ROW(DESIGN_MATRIX!$B$6)+G$7,1+DESIGN_MATRIX!$E$3)),1,0))^2,"")</f>
        <v/>
      </c>
      <c r="H98" t="str" cm="1">
        <f t="array" aca="1" ref="H98" ca="1">IF(AND($A98&lt;H$7,H$7&lt;=DESIGN_MATRIX!$E$2),SUM(IF(INDIRECT("DESIGN_MATRIX!"&amp;ADDRESS(ROW(DESIGN_MATRIX!$B$6)+$A98,2)&amp;":"&amp;ADDRESS(ROW(DESIGN_MATRIX!$B$6)+$A98,1+DESIGN_MATRIX!$E$3))=INDIRECT("DESIGN_MATRIX!"&amp;ADDRESS(ROW(DESIGN_MATRIX!$B$6)+H$7,2)&amp;":"&amp;ADDRESS(ROW(DESIGN_MATRIX!$B$6)+H$7,1+DESIGN_MATRIX!$E$3)),1,0))^2,"")</f>
        <v/>
      </c>
      <c r="I98" t="str" cm="1">
        <f t="array" aca="1" ref="I98" ca="1">IF(AND($A98&lt;I$7,I$7&lt;=DESIGN_MATRIX!$E$2),SUM(IF(INDIRECT("DESIGN_MATRIX!"&amp;ADDRESS(ROW(DESIGN_MATRIX!$B$6)+$A98,2)&amp;":"&amp;ADDRESS(ROW(DESIGN_MATRIX!$B$6)+$A98,1+DESIGN_MATRIX!$E$3))=INDIRECT("DESIGN_MATRIX!"&amp;ADDRESS(ROW(DESIGN_MATRIX!$B$6)+I$7,2)&amp;":"&amp;ADDRESS(ROW(DESIGN_MATRIX!$B$6)+I$7,1+DESIGN_MATRIX!$E$3)),1,0))^2,"")</f>
        <v/>
      </c>
      <c r="J98" t="str" cm="1">
        <f t="array" aca="1" ref="J98" ca="1">IF(AND($A98&lt;J$7,J$7&lt;=DESIGN_MATRIX!$E$2),SUM(IF(INDIRECT("DESIGN_MATRIX!"&amp;ADDRESS(ROW(DESIGN_MATRIX!$B$6)+$A98,2)&amp;":"&amp;ADDRESS(ROW(DESIGN_MATRIX!$B$6)+$A98,1+DESIGN_MATRIX!$E$3))=INDIRECT("DESIGN_MATRIX!"&amp;ADDRESS(ROW(DESIGN_MATRIX!$B$6)+J$7,2)&amp;":"&amp;ADDRESS(ROW(DESIGN_MATRIX!$B$6)+J$7,1+DESIGN_MATRIX!$E$3)),1,0))^2,"")</f>
        <v/>
      </c>
      <c r="K98" t="str" cm="1">
        <f t="array" aca="1" ref="K98" ca="1">IF(AND($A98&lt;K$7,K$7&lt;=DESIGN_MATRIX!$E$2),SUM(IF(INDIRECT("DESIGN_MATRIX!"&amp;ADDRESS(ROW(DESIGN_MATRIX!$B$6)+$A98,2)&amp;":"&amp;ADDRESS(ROW(DESIGN_MATRIX!$B$6)+$A98,1+DESIGN_MATRIX!$E$3))=INDIRECT("DESIGN_MATRIX!"&amp;ADDRESS(ROW(DESIGN_MATRIX!$B$6)+K$7,2)&amp;":"&amp;ADDRESS(ROW(DESIGN_MATRIX!$B$6)+K$7,1+DESIGN_MATRIX!$E$3)),1,0))^2,"")</f>
        <v/>
      </c>
      <c r="L98" t="str" cm="1">
        <f t="array" aca="1" ref="L98" ca="1">IF(AND($A98&lt;L$7,L$7&lt;=DESIGN_MATRIX!$E$2),SUM(IF(INDIRECT("DESIGN_MATRIX!"&amp;ADDRESS(ROW(DESIGN_MATRIX!$B$6)+$A98,2)&amp;":"&amp;ADDRESS(ROW(DESIGN_MATRIX!$B$6)+$A98,1+DESIGN_MATRIX!$E$3))=INDIRECT("DESIGN_MATRIX!"&amp;ADDRESS(ROW(DESIGN_MATRIX!$B$6)+L$7,2)&amp;":"&amp;ADDRESS(ROW(DESIGN_MATRIX!$B$6)+L$7,1+DESIGN_MATRIX!$E$3)),1,0))^2,"")</f>
        <v/>
      </c>
      <c r="M98" t="str" cm="1">
        <f t="array" aca="1" ref="M98" ca="1">IF(AND($A98&lt;M$7,M$7&lt;=DESIGN_MATRIX!$E$2),SUM(IF(INDIRECT("DESIGN_MATRIX!"&amp;ADDRESS(ROW(DESIGN_MATRIX!$B$6)+$A98,2)&amp;":"&amp;ADDRESS(ROW(DESIGN_MATRIX!$B$6)+$A98,1+DESIGN_MATRIX!$E$3))=INDIRECT("DESIGN_MATRIX!"&amp;ADDRESS(ROW(DESIGN_MATRIX!$B$6)+M$7,2)&amp;":"&amp;ADDRESS(ROW(DESIGN_MATRIX!$B$6)+M$7,1+DESIGN_MATRIX!$E$3)),1,0))^2,"")</f>
        <v/>
      </c>
      <c r="N98" t="str" cm="1">
        <f t="array" aca="1" ref="N98" ca="1">IF(AND($A98&lt;N$7,N$7&lt;=DESIGN_MATRIX!$E$2),SUM(IF(INDIRECT("DESIGN_MATRIX!"&amp;ADDRESS(ROW(DESIGN_MATRIX!$B$6)+$A98,2)&amp;":"&amp;ADDRESS(ROW(DESIGN_MATRIX!$B$6)+$A98,1+DESIGN_MATRIX!$E$3))=INDIRECT("DESIGN_MATRIX!"&amp;ADDRESS(ROW(DESIGN_MATRIX!$B$6)+N$7,2)&amp;":"&amp;ADDRESS(ROW(DESIGN_MATRIX!$B$6)+N$7,1+DESIGN_MATRIX!$E$3)),1,0))^2,"")</f>
        <v/>
      </c>
      <c r="O98" t="str" cm="1">
        <f t="array" aca="1" ref="O98" ca="1">IF(AND($A98&lt;O$7,O$7&lt;=DESIGN_MATRIX!$E$2),SUM(IF(INDIRECT("DESIGN_MATRIX!"&amp;ADDRESS(ROW(DESIGN_MATRIX!$B$6)+$A98,2)&amp;":"&amp;ADDRESS(ROW(DESIGN_MATRIX!$B$6)+$A98,1+DESIGN_MATRIX!$E$3))=INDIRECT("DESIGN_MATRIX!"&amp;ADDRESS(ROW(DESIGN_MATRIX!$B$6)+O$7,2)&amp;":"&amp;ADDRESS(ROW(DESIGN_MATRIX!$B$6)+O$7,1+DESIGN_MATRIX!$E$3)),1,0))^2,"")</f>
        <v/>
      </c>
      <c r="P98" t="str" cm="1">
        <f t="array" aca="1" ref="P98" ca="1">IF(AND($A98&lt;P$7,P$7&lt;=DESIGN_MATRIX!$E$2),SUM(IF(INDIRECT("DESIGN_MATRIX!"&amp;ADDRESS(ROW(DESIGN_MATRIX!$B$6)+$A98,2)&amp;":"&amp;ADDRESS(ROW(DESIGN_MATRIX!$B$6)+$A98,1+DESIGN_MATRIX!$E$3))=INDIRECT("DESIGN_MATRIX!"&amp;ADDRESS(ROW(DESIGN_MATRIX!$B$6)+P$7,2)&amp;":"&amp;ADDRESS(ROW(DESIGN_MATRIX!$B$6)+P$7,1+DESIGN_MATRIX!$E$3)),1,0))^2,"")</f>
        <v/>
      </c>
      <c r="Q98" t="str" cm="1">
        <f t="array" aca="1" ref="Q98" ca="1">IF(AND($A98&lt;Q$7,Q$7&lt;=DESIGN_MATRIX!$E$2),SUM(IF(INDIRECT("DESIGN_MATRIX!"&amp;ADDRESS(ROW(DESIGN_MATRIX!$B$6)+$A98,2)&amp;":"&amp;ADDRESS(ROW(DESIGN_MATRIX!$B$6)+$A98,1+DESIGN_MATRIX!$E$3))=INDIRECT("DESIGN_MATRIX!"&amp;ADDRESS(ROW(DESIGN_MATRIX!$B$6)+Q$7,2)&amp;":"&amp;ADDRESS(ROW(DESIGN_MATRIX!$B$6)+Q$7,1+DESIGN_MATRIX!$E$3)),1,0))^2,"")</f>
        <v/>
      </c>
      <c r="R98" t="str" cm="1">
        <f t="array" aca="1" ref="R98" ca="1">IF(AND($A98&lt;R$7,R$7&lt;=DESIGN_MATRIX!$E$2),SUM(IF(INDIRECT("DESIGN_MATRIX!"&amp;ADDRESS(ROW(DESIGN_MATRIX!$B$6)+$A98,2)&amp;":"&amp;ADDRESS(ROW(DESIGN_MATRIX!$B$6)+$A98,1+DESIGN_MATRIX!$E$3))=INDIRECT("DESIGN_MATRIX!"&amp;ADDRESS(ROW(DESIGN_MATRIX!$B$6)+R$7,2)&amp;":"&amp;ADDRESS(ROW(DESIGN_MATRIX!$B$6)+R$7,1+DESIGN_MATRIX!$E$3)),1,0))^2,"")</f>
        <v/>
      </c>
      <c r="S98" t="str" cm="1">
        <f t="array" aca="1" ref="S98" ca="1">IF(AND($A98&lt;S$7,S$7&lt;=DESIGN_MATRIX!$E$2),SUM(IF(INDIRECT("DESIGN_MATRIX!"&amp;ADDRESS(ROW(DESIGN_MATRIX!$B$6)+$A98,2)&amp;":"&amp;ADDRESS(ROW(DESIGN_MATRIX!$B$6)+$A98,1+DESIGN_MATRIX!$E$3))=INDIRECT("DESIGN_MATRIX!"&amp;ADDRESS(ROW(DESIGN_MATRIX!$B$6)+S$7,2)&amp;":"&amp;ADDRESS(ROW(DESIGN_MATRIX!$B$6)+S$7,1+DESIGN_MATRIX!$E$3)),1,0))^2,"")</f>
        <v/>
      </c>
      <c r="T98" t="str" cm="1">
        <f t="array" aca="1" ref="T98" ca="1">IF(AND($A98&lt;T$7,T$7&lt;=DESIGN_MATRIX!$E$2),SUM(IF(INDIRECT("DESIGN_MATRIX!"&amp;ADDRESS(ROW(DESIGN_MATRIX!$B$6)+$A98,2)&amp;":"&amp;ADDRESS(ROW(DESIGN_MATRIX!$B$6)+$A98,1+DESIGN_MATRIX!$E$3))=INDIRECT("DESIGN_MATRIX!"&amp;ADDRESS(ROW(DESIGN_MATRIX!$B$6)+T$7,2)&amp;":"&amp;ADDRESS(ROW(DESIGN_MATRIX!$B$6)+T$7,1+DESIGN_MATRIX!$E$3)),1,0))^2,"")</f>
        <v/>
      </c>
      <c r="U98" t="str" cm="1">
        <f t="array" aca="1" ref="U98" ca="1">IF(AND($A98&lt;U$7,U$7&lt;=DESIGN_MATRIX!$E$2),SUM(IF(INDIRECT("DESIGN_MATRIX!"&amp;ADDRESS(ROW(DESIGN_MATRIX!$B$6)+$A98,2)&amp;":"&amp;ADDRESS(ROW(DESIGN_MATRIX!$B$6)+$A98,1+DESIGN_MATRIX!$E$3))=INDIRECT("DESIGN_MATRIX!"&amp;ADDRESS(ROW(DESIGN_MATRIX!$B$6)+U$7,2)&amp;":"&amp;ADDRESS(ROW(DESIGN_MATRIX!$B$6)+U$7,1+DESIGN_MATRIX!$E$3)),1,0))^2,"")</f>
        <v/>
      </c>
      <c r="V98" t="str" cm="1">
        <f t="array" aca="1" ref="V98" ca="1">IF(AND($A98&lt;V$7,V$7&lt;=DESIGN_MATRIX!$E$2),SUM(IF(INDIRECT("DESIGN_MATRIX!"&amp;ADDRESS(ROW(DESIGN_MATRIX!$B$6)+$A98,2)&amp;":"&amp;ADDRESS(ROW(DESIGN_MATRIX!$B$6)+$A98,1+DESIGN_MATRIX!$E$3))=INDIRECT("DESIGN_MATRIX!"&amp;ADDRESS(ROW(DESIGN_MATRIX!$B$6)+V$7,2)&amp;":"&amp;ADDRESS(ROW(DESIGN_MATRIX!$B$6)+V$7,1+DESIGN_MATRIX!$E$3)),1,0))^2,"")</f>
        <v/>
      </c>
      <c r="W98" t="str" cm="1">
        <f t="array" aca="1" ref="W98" ca="1">IF(AND($A98&lt;W$7,W$7&lt;=DESIGN_MATRIX!$E$2),SUM(IF(INDIRECT("DESIGN_MATRIX!"&amp;ADDRESS(ROW(DESIGN_MATRIX!$B$6)+$A98,2)&amp;":"&amp;ADDRESS(ROW(DESIGN_MATRIX!$B$6)+$A98,1+DESIGN_MATRIX!$E$3))=INDIRECT("DESIGN_MATRIX!"&amp;ADDRESS(ROW(DESIGN_MATRIX!$B$6)+W$7,2)&amp;":"&amp;ADDRESS(ROW(DESIGN_MATRIX!$B$6)+W$7,1+DESIGN_MATRIX!$E$3)),1,0))^2,"")</f>
        <v/>
      </c>
      <c r="X98" t="str" cm="1">
        <f t="array" aca="1" ref="X98" ca="1">IF(AND($A98&lt;X$7,X$7&lt;=DESIGN_MATRIX!$E$2),SUM(IF(INDIRECT("DESIGN_MATRIX!"&amp;ADDRESS(ROW(DESIGN_MATRIX!$B$6)+$A98,2)&amp;":"&amp;ADDRESS(ROW(DESIGN_MATRIX!$B$6)+$A98,1+DESIGN_MATRIX!$E$3))=INDIRECT("DESIGN_MATRIX!"&amp;ADDRESS(ROW(DESIGN_MATRIX!$B$6)+X$7,2)&amp;":"&amp;ADDRESS(ROW(DESIGN_MATRIX!$B$6)+X$7,1+DESIGN_MATRIX!$E$3)),1,0))^2,"")</f>
        <v/>
      </c>
      <c r="Y98" t="str" cm="1">
        <f t="array" aca="1" ref="Y98" ca="1">IF(AND($A98&lt;Y$7,Y$7&lt;=DESIGN_MATRIX!$E$2),SUM(IF(INDIRECT("DESIGN_MATRIX!"&amp;ADDRESS(ROW(DESIGN_MATRIX!$B$6)+$A98,2)&amp;":"&amp;ADDRESS(ROW(DESIGN_MATRIX!$B$6)+$A98,1+DESIGN_MATRIX!$E$3))=INDIRECT("DESIGN_MATRIX!"&amp;ADDRESS(ROW(DESIGN_MATRIX!$B$6)+Y$7,2)&amp;":"&amp;ADDRESS(ROW(DESIGN_MATRIX!$B$6)+Y$7,1+DESIGN_MATRIX!$E$3)),1,0))^2,"")</f>
        <v/>
      </c>
      <c r="Z98" t="str" cm="1">
        <f t="array" aca="1" ref="Z98" ca="1">IF(AND($A98&lt;Z$7,Z$7&lt;=DESIGN_MATRIX!$E$2),SUM(IF(INDIRECT("DESIGN_MATRIX!"&amp;ADDRESS(ROW(DESIGN_MATRIX!$B$6)+$A98,2)&amp;":"&amp;ADDRESS(ROW(DESIGN_MATRIX!$B$6)+$A98,1+DESIGN_MATRIX!$E$3))=INDIRECT("DESIGN_MATRIX!"&amp;ADDRESS(ROW(DESIGN_MATRIX!$B$6)+Z$7,2)&amp;":"&amp;ADDRESS(ROW(DESIGN_MATRIX!$B$6)+Z$7,1+DESIGN_MATRIX!$E$3)),1,0))^2,"")</f>
        <v/>
      </c>
      <c r="AA98" t="str" cm="1">
        <f t="array" aca="1" ref="AA98" ca="1">IF(AND($A98&lt;AA$7,AA$7&lt;=DESIGN_MATRIX!$E$2),SUM(IF(INDIRECT("DESIGN_MATRIX!"&amp;ADDRESS(ROW(DESIGN_MATRIX!$B$6)+$A98,2)&amp;":"&amp;ADDRESS(ROW(DESIGN_MATRIX!$B$6)+$A98,1+DESIGN_MATRIX!$E$3))=INDIRECT("DESIGN_MATRIX!"&amp;ADDRESS(ROW(DESIGN_MATRIX!$B$6)+AA$7,2)&amp;":"&amp;ADDRESS(ROW(DESIGN_MATRIX!$B$6)+AA$7,1+DESIGN_MATRIX!$E$3)),1,0))^2,"")</f>
        <v/>
      </c>
      <c r="AB98" t="str" cm="1">
        <f t="array" aca="1" ref="AB98" ca="1">IF(AND($A98&lt;AB$7,AB$7&lt;=DESIGN_MATRIX!$E$2),SUM(IF(INDIRECT("DESIGN_MATRIX!"&amp;ADDRESS(ROW(DESIGN_MATRIX!$B$6)+$A98,2)&amp;":"&amp;ADDRESS(ROW(DESIGN_MATRIX!$B$6)+$A98,1+DESIGN_MATRIX!$E$3))=INDIRECT("DESIGN_MATRIX!"&amp;ADDRESS(ROW(DESIGN_MATRIX!$B$6)+AB$7,2)&amp;":"&amp;ADDRESS(ROW(DESIGN_MATRIX!$B$6)+AB$7,1+DESIGN_MATRIX!$E$3)),1,0))^2,"")</f>
        <v/>
      </c>
      <c r="AC98" t="str" cm="1">
        <f t="array" aca="1" ref="AC98" ca="1">IF(AND($A98&lt;AC$7,AC$7&lt;=DESIGN_MATRIX!$E$2),SUM(IF(INDIRECT("DESIGN_MATRIX!"&amp;ADDRESS(ROW(DESIGN_MATRIX!$B$6)+$A98,2)&amp;":"&amp;ADDRESS(ROW(DESIGN_MATRIX!$B$6)+$A98,1+DESIGN_MATRIX!$E$3))=INDIRECT("DESIGN_MATRIX!"&amp;ADDRESS(ROW(DESIGN_MATRIX!$B$6)+AC$7,2)&amp;":"&amp;ADDRESS(ROW(DESIGN_MATRIX!$B$6)+AC$7,1+DESIGN_MATRIX!$E$3)),1,0))^2,"")</f>
        <v/>
      </c>
      <c r="AD98" t="str" cm="1">
        <f t="array" aca="1" ref="AD98" ca="1">IF(AND($A98&lt;AD$7,AD$7&lt;=DESIGN_MATRIX!$E$2),SUM(IF(INDIRECT("DESIGN_MATRIX!"&amp;ADDRESS(ROW(DESIGN_MATRIX!$B$6)+$A98,2)&amp;":"&amp;ADDRESS(ROW(DESIGN_MATRIX!$B$6)+$A98,1+DESIGN_MATRIX!$E$3))=INDIRECT("DESIGN_MATRIX!"&amp;ADDRESS(ROW(DESIGN_MATRIX!$B$6)+AD$7,2)&amp;":"&amp;ADDRESS(ROW(DESIGN_MATRIX!$B$6)+AD$7,1+DESIGN_MATRIX!$E$3)),1,0))^2,"")</f>
        <v/>
      </c>
      <c r="AE98" t="str" cm="1">
        <f t="array" aca="1" ref="AE98" ca="1">IF(AND($A98&lt;AE$7,AE$7&lt;=DESIGN_MATRIX!$E$2),SUM(IF(INDIRECT("DESIGN_MATRIX!"&amp;ADDRESS(ROW(DESIGN_MATRIX!$B$6)+$A98,2)&amp;":"&amp;ADDRESS(ROW(DESIGN_MATRIX!$B$6)+$A98,1+DESIGN_MATRIX!$E$3))=INDIRECT("DESIGN_MATRIX!"&amp;ADDRESS(ROW(DESIGN_MATRIX!$B$6)+AE$7,2)&amp;":"&amp;ADDRESS(ROW(DESIGN_MATRIX!$B$6)+AE$7,1+DESIGN_MATRIX!$E$3)),1,0))^2,"")</f>
        <v/>
      </c>
      <c r="AF98" t="str" cm="1">
        <f t="array" aca="1" ref="AF98" ca="1">IF(AND($A98&lt;AF$7,AF$7&lt;=DESIGN_MATRIX!$E$2),SUM(IF(INDIRECT("DESIGN_MATRIX!"&amp;ADDRESS(ROW(DESIGN_MATRIX!$B$6)+$A98,2)&amp;":"&amp;ADDRESS(ROW(DESIGN_MATRIX!$B$6)+$A98,1+DESIGN_MATRIX!$E$3))=INDIRECT("DESIGN_MATRIX!"&amp;ADDRESS(ROW(DESIGN_MATRIX!$B$6)+AF$7,2)&amp;":"&amp;ADDRESS(ROW(DESIGN_MATRIX!$B$6)+AF$7,1+DESIGN_MATRIX!$E$3)),1,0))^2,"")</f>
        <v/>
      </c>
      <c r="AG98" t="str" cm="1">
        <f t="array" aca="1" ref="AG98" ca="1">IF(AND($A98&lt;AG$7,AG$7&lt;=DESIGN_MATRIX!$E$2),SUM(IF(INDIRECT("DESIGN_MATRIX!"&amp;ADDRESS(ROW(DESIGN_MATRIX!$B$6)+$A98,2)&amp;":"&amp;ADDRESS(ROW(DESIGN_MATRIX!$B$6)+$A98,1+DESIGN_MATRIX!$E$3))=INDIRECT("DESIGN_MATRIX!"&amp;ADDRESS(ROW(DESIGN_MATRIX!$B$6)+AG$7,2)&amp;":"&amp;ADDRESS(ROW(DESIGN_MATRIX!$B$6)+AG$7,1+DESIGN_MATRIX!$E$3)),1,0))^2,"")</f>
        <v/>
      </c>
      <c r="AH98" t="str" cm="1">
        <f t="array" aca="1" ref="AH98" ca="1">IF(AND($A98&lt;AH$7,AH$7&lt;=DESIGN_MATRIX!$E$2),SUM(IF(INDIRECT("DESIGN_MATRIX!"&amp;ADDRESS(ROW(DESIGN_MATRIX!$B$6)+$A98,2)&amp;":"&amp;ADDRESS(ROW(DESIGN_MATRIX!$B$6)+$A98,1+DESIGN_MATRIX!$E$3))=INDIRECT("DESIGN_MATRIX!"&amp;ADDRESS(ROW(DESIGN_MATRIX!$B$6)+AH$7,2)&amp;":"&amp;ADDRESS(ROW(DESIGN_MATRIX!$B$6)+AH$7,1+DESIGN_MATRIX!$E$3)),1,0))^2,"")</f>
        <v/>
      </c>
      <c r="AI98" t="str" cm="1">
        <f t="array" aca="1" ref="AI98" ca="1">IF(AND($A98&lt;AI$7,AI$7&lt;=DESIGN_MATRIX!$E$2),SUM(IF(INDIRECT("DESIGN_MATRIX!"&amp;ADDRESS(ROW(DESIGN_MATRIX!$B$6)+$A98,2)&amp;":"&amp;ADDRESS(ROW(DESIGN_MATRIX!$B$6)+$A98,1+DESIGN_MATRIX!$E$3))=INDIRECT("DESIGN_MATRIX!"&amp;ADDRESS(ROW(DESIGN_MATRIX!$B$6)+AI$7,2)&amp;":"&amp;ADDRESS(ROW(DESIGN_MATRIX!$B$6)+AI$7,1+DESIGN_MATRIX!$E$3)),1,0))^2,"")</f>
        <v/>
      </c>
      <c r="AJ98" t="str" cm="1">
        <f t="array" aca="1" ref="AJ98" ca="1">IF(AND($A98&lt;AJ$7,AJ$7&lt;=DESIGN_MATRIX!$E$2),SUM(IF(INDIRECT("DESIGN_MATRIX!"&amp;ADDRESS(ROW(DESIGN_MATRIX!$B$6)+$A98,2)&amp;":"&amp;ADDRESS(ROW(DESIGN_MATRIX!$B$6)+$A98,1+DESIGN_MATRIX!$E$3))=INDIRECT("DESIGN_MATRIX!"&amp;ADDRESS(ROW(DESIGN_MATRIX!$B$6)+AJ$7,2)&amp;":"&amp;ADDRESS(ROW(DESIGN_MATRIX!$B$6)+AJ$7,1+DESIGN_MATRIX!$E$3)),1,0))^2,"")</f>
        <v/>
      </c>
      <c r="AK98" t="str" cm="1">
        <f t="array" aca="1" ref="AK98" ca="1">IF(AND($A98&lt;AK$7,AK$7&lt;=DESIGN_MATRIX!$E$2),SUM(IF(INDIRECT("DESIGN_MATRIX!"&amp;ADDRESS(ROW(DESIGN_MATRIX!$B$6)+$A98,2)&amp;":"&amp;ADDRESS(ROW(DESIGN_MATRIX!$B$6)+$A98,1+DESIGN_MATRIX!$E$3))=INDIRECT("DESIGN_MATRIX!"&amp;ADDRESS(ROW(DESIGN_MATRIX!$B$6)+AK$7,2)&amp;":"&amp;ADDRESS(ROW(DESIGN_MATRIX!$B$6)+AK$7,1+DESIGN_MATRIX!$E$3)),1,0))^2,"")</f>
        <v/>
      </c>
      <c r="AL98" t="str" cm="1">
        <f t="array" aca="1" ref="AL98" ca="1">IF(AND($A98&lt;AL$7,AL$7&lt;=DESIGN_MATRIX!$E$2),SUM(IF(INDIRECT("DESIGN_MATRIX!"&amp;ADDRESS(ROW(DESIGN_MATRIX!$B$6)+$A98,2)&amp;":"&amp;ADDRESS(ROW(DESIGN_MATRIX!$B$6)+$A98,1+DESIGN_MATRIX!$E$3))=INDIRECT("DESIGN_MATRIX!"&amp;ADDRESS(ROW(DESIGN_MATRIX!$B$6)+AL$7,2)&amp;":"&amp;ADDRESS(ROW(DESIGN_MATRIX!$B$6)+AL$7,1+DESIGN_MATRIX!$E$3)),1,0))^2,"")</f>
        <v/>
      </c>
      <c r="AM98" t="str" cm="1">
        <f t="array" aca="1" ref="AM98" ca="1">IF(AND($A98&lt;AM$7,AM$7&lt;=DESIGN_MATRIX!$E$2),SUM(IF(INDIRECT("DESIGN_MATRIX!"&amp;ADDRESS(ROW(DESIGN_MATRIX!$B$6)+$A98,2)&amp;":"&amp;ADDRESS(ROW(DESIGN_MATRIX!$B$6)+$A98,1+DESIGN_MATRIX!$E$3))=INDIRECT("DESIGN_MATRIX!"&amp;ADDRESS(ROW(DESIGN_MATRIX!$B$6)+AM$7,2)&amp;":"&amp;ADDRESS(ROW(DESIGN_MATRIX!$B$6)+AM$7,1+DESIGN_MATRIX!$E$3)),1,0))^2,"")</f>
        <v/>
      </c>
      <c r="AN98" t="str" cm="1">
        <f t="array" aca="1" ref="AN98" ca="1">IF(AND($A98&lt;AN$7,AN$7&lt;=DESIGN_MATRIX!$E$2),SUM(IF(INDIRECT("DESIGN_MATRIX!"&amp;ADDRESS(ROW(DESIGN_MATRIX!$B$6)+$A98,2)&amp;":"&amp;ADDRESS(ROW(DESIGN_MATRIX!$B$6)+$A98,1+DESIGN_MATRIX!$E$3))=INDIRECT("DESIGN_MATRIX!"&amp;ADDRESS(ROW(DESIGN_MATRIX!$B$6)+AN$7,2)&amp;":"&amp;ADDRESS(ROW(DESIGN_MATRIX!$B$6)+AN$7,1+DESIGN_MATRIX!$E$3)),1,0))^2,"")</f>
        <v/>
      </c>
      <c r="AO98" t="str" cm="1">
        <f t="array" aca="1" ref="AO98" ca="1">IF(AND($A98&lt;AO$7,AO$7&lt;=DESIGN_MATRIX!$E$2),SUM(IF(INDIRECT("DESIGN_MATRIX!"&amp;ADDRESS(ROW(DESIGN_MATRIX!$B$6)+$A98,2)&amp;":"&amp;ADDRESS(ROW(DESIGN_MATRIX!$B$6)+$A98,1+DESIGN_MATRIX!$E$3))=INDIRECT("DESIGN_MATRIX!"&amp;ADDRESS(ROW(DESIGN_MATRIX!$B$6)+AO$7,2)&amp;":"&amp;ADDRESS(ROW(DESIGN_MATRIX!$B$6)+AO$7,1+DESIGN_MATRIX!$E$3)),1,0))^2,"")</f>
        <v/>
      </c>
      <c r="AP98" t="str" cm="1">
        <f t="array" aca="1" ref="AP98" ca="1">IF(AND($A98&lt;AP$7,AP$7&lt;=DESIGN_MATRIX!$E$2),SUM(IF(INDIRECT("DESIGN_MATRIX!"&amp;ADDRESS(ROW(DESIGN_MATRIX!$B$6)+$A98,2)&amp;":"&amp;ADDRESS(ROW(DESIGN_MATRIX!$B$6)+$A98,1+DESIGN_MATRIX!$E$3))=INDIRECT("DESIGN_MATRIX!"&amp;ADDRESS(ROW(DESIGN_MATRIX!$B$6)+AP$7,2)&amp;":"&amp;ADDRESS(ROW(DESIGN_MATRIX!$B$6)+AP$7,1+DESIGN_MATRIX!$E$3)),1,0))^2,"")</f>
        <v/>
      </c>
      <c r="AQ98" t="str" cm="1">
        <f t="array" aca="1" ref="AQ98" ca="1">IF(AND($A98&lt;AQ$7,AQ$7&lt;=DESIGN_MATRIX!$E$2),SUM(IF(INDIRECT("DESIGN_MATRIX!"&amp;ADDRESS(ROW(DESIGN_MATRIX!$B$6)+$A98,2)&amp;":"&amp;ADDRESS(ROW(DESIGN_MATRIX!$B$6)+$A98,1+DESIGN_MATRIX!$E$3))=INDIRECT("DESIGN_MATRIX!"&amp;ADDRESS(ROW(DESIGN_MATRIX!$B$6)+AQ$7,2)&amp;":"&amp;ADDRESS(ROW(DESIGN_MATRIX!$B$6)+AQ$7,1+DESIGN_MATRIX!$E$3)),1,0))^2,"")</f>
        <v/>
      </c>
      <c r="AR98" t="str" cm="1">
        <f t="array" aca="1" ref="AR98" ca="1">IF(AND($A98&lt;AR$7,AR$7&lt;=DESIGN_MATRIX!$E$2),SUM(IF(INDIRECT("DESIGN_MATRIX!"&amp;ADDRESS(ROW(DESIGN_MATRIX!$B$6)+$A98,2)&amp;":"&amp;ADDRESS(ROW(DESIGN_MATRIX!$B$6)+$A98,1+DESIGN_MATRIX!$E$3))=INDIRECT("DESIGN_MATRIX!"&amp;ADDRESS(ROW(DESIGN_MATRIX!$B$6)+AR$7,2)&amp;":"&amp;ADDRESS(ROW(DESIGN_MATRIX!$B$6)+AR$7,1+DESIGN_MATRIX!$E$3)),1,0))^2,"")</f>
        <v/>
      </c>
      <c r="AS98" t="str" cm="1">
        <f t="array" aca="1" ref="AS98" ca="1">IF(AND($A98&lt;AS$7,AS$7&lt;=DESIGN_MATRIX!$E$2),SUM(IF(INDIRECT("DESIGN_MATRIX!"&amp;ADDRESS(ROW(DESIGN_MATRIX!$B$6)+$A98,2)&amp;":"&amp;ADDRESS(ROW(DESIGN_MATRIX!$B$6)+$A98,1+DESIGN_MATRIX!$E$3))=INDIRECT("DESIGN_MATRIX!"&amp;ADDRESS(ROW(DESIGN_MATRIX!$B$6)+AS$7,2)&amp;":"&amp;ADDRESS(ROW(DESIGN_MATRIX!$B$6)+AS$7,1+DESIGN_MATRIX!$E$3)),1,0))^2,"")</f>
        <v/>
      </c>
      <c r="AT98" t="str" cm="1">
        <f t="array" aca="1" ref="AT98" ca="1">IF(AND($A98&lt;AT$7,AT$7&lt;=DESIGN_MATRIX!$E$2),SUM(IF(INDIRECT("DESIGN_MATRIX!"&amp;ADDRESS(ROW(DESIGN_MATRIX!$B$6)+$A98,2)&amp;":"&amp;ADDRESS(ROW(DESIGN_MATRIX!$B$6)+$A98,1+DESIGN_MATRIX!$E$3))=INDIRECT("DESIGN_MATRIX!"&amp;ADDRESS(ROW(DESIGN_MATRIX!$B$6)+AT$7,2)&amp;":"&amp;ADDRESS(ROW(DESIGN_MATRIX!$B$6)+AT$7,1+DESIGN_MATRIX!$E$3)),1,0))^2,"")</f>
        <v/>
      </c>
      <c r="AU98" t="str" cm="1">
        <f t="array" aca="1" ref="AU98" ca="1">IF(AND($A98&lt;AU$7,AU$7&lt;=DESIGN_MATRIX!$E$2),SUM(IF(INDIRECT("DESIGN_MATRIX!"&amp;ADDRESS(ROW(DESIGN_MATRIX!$B$6)+$A98,2)&amp;":"&amp;ADDRESS(ROW(DESIGN_MATRIX!$B$6)+$A98,1+DESIGN_MATRIX!$E$3))=INDIRECT("DESIGN_MATRIX!"&amp;ADDRESS(ROW(DESIGN_MATRIX!$B$6)+AU$7,2)&amp;":"&amp;ADDRESS(ROW(DESIGN_MATRIX!$B$6)+AU$7,1+DESIGN_MATRIX!$E$3)),1,0))^2,"")</f>
        <v/>
      </c>
      <c r="AV98" t="str" cm="1">
        <f t="array" aca="1" ref="AV98" ca="1">IF(AND($A98&lt;AV$7,AV$7&lt;=DESIGN_MATRIX!$E$2),SUM(IF(INDIRECT("DESIGN_MATRIX!"&amp;ADDRESS(ROW(DESIGN_MATRIX!$B$6)+$A98,2)&amp;":"&amp;ADDRESS(ROW(DESIGN_MATRIX!$B$6)+$A98,1+DESIGN_MATRIX!$E$3))=INDIRECT("DESIGN_MATRIX!"&amp;ADDRESS(ROW(DESIGN_MATRIX!$B$6)+AV$7,2)&amp;":"&amp;ADDRESS(ROW(DESIGN_MATRIX!$B$6)+AV$7,1+DESIGN_MATRIX!$E$3)),1,0))^2,"")</f>
        <v/>
      </c>
      <c r="AW98" t="str" cm="1">
        <f t="array" aca="1" ref="AW98" ca="1">IF(AND($A98&lt;AW$7,AW$7&lt;=DESIGN_MATRIX!$E$2),SUM(IF(INDIRECT("DESIGN_MATRIX!"&amp;ADDRESS(ROW(DESIGN_MATRIX!$B$6)+$A98,2)&amp;":"&amp;ADDRESS(ROW(DESIGN_MATRIX!$B$6)+$A98,1+DESIGN_MATRIX!$E$3))=INDIRECT("DESIGN_MATRIX!"&amp;ADDRESS(ROW(DESIGN_MATRIX!$B$6)+AW$7,2)&amp;":"&amp;ADDRESS(ROW(DESIGN_MATRIX!$B$6)+AW$7,1+DESIGN_MATRIX!$E$3)),1,0))^2,"")</f>
        <v/>
      </c>
      <c r="AX98" t="str" cm="1">
        <f t="array" aca="1" ref="AX98" ca="1">IF(AND($A98&lt;AX$7,AX$7&lt;=DESIGN_MATRIX!$E$2),SUM(IF(INDIRECT("DESIGN_MATRIX!"&amp;ADDRESS(ROW(DESIGN_MATRIX!$B$6)+$A98,2)&amp;":"&amp;ADDRESS(ROW(DESIGN_MATRIX!$B$6)+$A98,1+DESIGN_MATRIX!$E$3))=INDIRECT("DESIGN_MATRIX!"&amp;ADDRESS(ROW(DESIGN_MATRIX!$B$6)+AX$7,2)&amp;":"&amp;ADDRESS(ROW(DESIGN_MATRIX!$B$6)+AX$7,1+DESIGN_MATRIX!$E$3)),1,0))^2,"")</f>
        <v/>
      </c>
      <c r="AY98" t="str" cm="1">
        <f t="array" aca="1" ref="AY98" ca="1">IF(AND($A98&lt;AY$7,AY$7&lt;=DESIGN_MATRIX!$E$2),SUM(IF(INDIRECT("DESIGN_MATRIX!"&amp;ADDRESS(ROW(DESIGN_MATRIX!$B$6)+$A98,2)&amp;":"&amp;ADDRESS(ROW(DESIGN_MATRIX!$B$6)+$A98,1+DESIGN_MATRIX!$E$3))=INDIRECT("DESIGN_MATRIX!"&amp;ADDRESS(ROW(DESIGN_MATRIX!$B$6)+AY$7,2)&amp;":"&amp;ADDRESS(ROW(DESIGN_MATRIX!$B$6)+AY$7,1+DESIGN_MATRIX!$E$3)),1,0))^2,"")</f>
        <v/>
      </c>
      <c r="AZ98" t="str" cm="1">
        <f t="array" aca="1" ref="AZ98" ca="1">IF(AND($A98&lt;AZ$7,AZ$7&lt;=DESIGN_MATRIX!$E$2),SUM(IF(INDIRECT("DESIGN_MATRIX!"&amp;ADDRESS(ROW(DESIGN_MATRIX!$B$6)+$A98,2)&amp;":"&amp;ADDRESS(ROW(DESIGN_MATRIX!$B$6)+$A98,1+DESIGN_MATRIX!$E$3))=INDIRECT("DESIGN_MATRIX!"&amp;ADDRESS(ROW(DESIGN_MATRIX!$B$6)+AZ$7,2)&amp;":"&amp;ADDRESS(ROW(DESIGN_MATRIX!$B$6)+AZ$7,1+DESIGN_MATRIX!$E$3)),1,0))^2,"")</f>
        <v/>
      </c>
      <c r="BA98" t="str" cm="1">
        <f t="array" aca="1" ref="BA98" ca="1">IF(AND($A98&lt;BA$7,BA$7&lt;=DESIGN_MATRIX!$E$2),SUM(IF(INDIRECT("DESIGN_MATRIX!"&amp;ADDRESS(ROW(DESIGN_MATRIX!$B$6)+$A98,2)&amp;":"&amp;ADDRESS(ROW(DESIGN_MATRIX!$B$6)+$A98,1+DESIGN_MATRIX!$E$3))=INDIRECT("DESIGN_MATRIX!"&amp;ADDRESS(ROW(DESIGN_MATRIX!$B$6)+BA$7,2)&amp;":"&amp;ADDRESS(ROW(DESIGN_MATRIX!$B$6)+BA$7,1+DESIGN_MATRIX!$E$3)),1,0))^2,"")</f>
        <v/>
      </c>
      <c r="BB98" t="str" cm="1">
        <f t="array" aca="1" ref="BB98" ca="1">IF(AND($A98&lt;BB$7,BB$7&lt;=DESIGN_MATRIX!$E$2),SUM(IF(INDIRECT("DESIGN_MATRIX!"&amp;ADDRESS(ROW(DESIGN_MATRIX!$B$6)+$A98,2)&amp;":"&amp;ADDRESS(ROW(DESIGN_MATRIX!$B$6)+$A98,1+DESIGN_MATRIX!$E$3))=INDIRECT("DESIGN_MATRIX!"&amp;ADDRESS(ROW(DESIGN_MATRIX!$B$6)+BB$7,2)&amp;":"&amp;ADDRESS(ROW(DESIGN_MATRIX!$B$6)+BB$7,1+DESIGN_MATRIX!$E$3)),1,0))^2,"")</f>
        <v/>
      </c>
      <c r="BC98" t="str" cm="1">
        <f t="array" aca="1" ref="BC98" ca="1">IF(AND($A98&lt;BC$7,BC$7&lt;=DESIGN_MATRIX!$E$2),SUM(IF(INDIRECT("DESIGN_MATRIX!"&amp;ADDRESS(ROW(DESIGN_MATRIX!$B$6)+$A98,2)&amp;":"&amp;ADDRESS(ROW(DESIGN_MATRIX!$B$6)+$A98,1+DESIGN_MATRIX!$E$3))=INDIRECT("DESIGN_MATRIX!"&amp;ADDRESS(ROW(DESIGN_MATRIX!$B$6)+BC$7,2)&amp;":"&amp;ADDRESS(ROW(DESIGN_MATRIX!$B$6)+BC$7,1+DESIGN_MATRIX!$E$3)),1,0))^2,"")</f>
        <v/>
      </c>
      <c r="BD98" t="str" cm="1">
        <f t="array" aca="1" ref="BD98" ca="1">IF(AND($A98&lt;BD$7,BD$7&lt;=DESIGN_MATRIX!$E$2),SUM(IF(INDIRECT("DESIGN_MATRIX!"&amp;ADDRESS(ROW(DESIGN_MATRIX!$B$6)+$A98,2)&amp;":"&amp;ADDRESS(ROW(DESIGN_MATRIX!$B$6)+$A98,1+DESIGN_MATRIX!$E$3))=INDIRECT("DESIGN_MATRIX!"&amp;ADDRESS(ROW(DESIGN_MATRIX!$B$6)+BD$7,2)&amp;":"&amp;ADDRESS(ROW(DESIGN_MATRIX!$B$6)+BD$7,1+DESIGN_MATRIX!$E$3)),1,0))^2,"")</f>
        <v/>
      </c>
      <c r="BE98" t="str" cm="1">
        <f t="array" aca="1" ref="BE98" ca="1">IF(AND($A98&lt;BE$7,BE$7&lt;=DESIGN_MATRIX!$E$2),SUM(IF(INDIRECT("DESIGN_MATRIX!"&amp;ADDRESS(ROW(DESIGN_MATRIX!$B$6)+$A98,2)&amp;":"&amp;ADDRESS(ROW(DESIGN_MATRIX!$B$6)+$A98,1+DESIGN_MATRIX!$E$3))=INDIRECT("DESIGN_MATRIX!"&amp;ADDRESS(ROW(DESIGN_MATRIX!$B$6)+BE$7,2)&amp;":"&amp;ADDRESS(ROW(DESIGN_MATRIX!$B$6)+BE$7,1+DESIGN_MATRIX!$E$3)),1,0))^2,"")</f>
        <v/>
      </c>
      <c r="BF98" t="str" cm="1">
        <f t="array" aca="1" ref="BF98" ca="1">IF(AND($A98&lt;BF$7,BF$7&lt;=DESIGN_MATRIX!$E$2),SUM(IF(INDIRECT("DESIGN_MATRIX!"&amp;ADDRESS(ROW(DESIGN_MATRIX!$B$6)+$A98,2)&amp;":"&amp;ADDRESS(ROW(DESIGN_MATRIX!$B$6)+$A98,1+DESIGN_MATRIX!$E$3))=INDIRECT("DESIGN_MATRIX!"&amp;ADDRESS(ROW(DESIGN_MATRIX!$B$6)+BF$7,2)&amp;":"&amp;ADDRESS(ROW(DESIGN_MATRIX!$B$6)+BF$7,1+DESIGN_MATRIX!$E$3)),1,0))^2,"")</f>
        <v/>
      </c>
      <c r="BG98" t="str" cm="1">
        <f t="array" aca="1" ref="BG98" ca="1">IF(AND($A98&lt;BG$7,BG$7&lt;=DESIGN_MATRIX!$E$2),SUM(IF(INDIRECT("DESIGN_MATRIX!"&amp;ADDRESS(ROW(DESIGN_MATRIX!$B$6)+$A98,2)&amp;":"&amp;ADDRESS(ROW(DESIGN_MATRIX!$B$6)+$A98,1+DESIGN_MATRIX!$E$3))=INDIRECT("DESIGN_MATRIX!"&amp;ADDRESS(ROW(DESIGN_MATRIX!$B$6)+BG$7,2)&amp;":"&amp;ADDRESS(ROW(DESIGN_MATRIX!$B$6)+BG$7,1+DESIGN_MATRIX!$E$3)),1,0))^2,"")</f>
        <v/>
      </c>
      <c r="BH98" t="str" cm="1">
        <f t="array" aca="1" ref="BH98" ca="1">IF(AND($A98&lt;BH$7,BH$7&lt;=DESIGN_MATRIX!$E$2),SUM(IF(INDIRECT("DESIGN_MATRIX!"&amp;ADDRESS(ROW(DESIGN_MATRIX!$B$6)+$A98,2)&amp;":"&amp;ADDRESS(ROW(DESIGN_MATRIX!$B$6)+$A98,1+DESIGN_MATRIX!$E$3))=INDIRECT("DESIGN_MATRIX!"&amp;ADDRESS(ROW(DESIGN_MATRIX!$B$6)+BH$7,2)&amp;":"&amp;ADDRESS(ROW(DESIGN_MATRIX!$B$6)+BH$7,1+DESIGN_MATRIX!$E$3)),1,0))^2,"")</f>
        <v/>
      </c>
      <c r="BI98" t="str" cm="1">
        <f t="array" aca="1" ref="BI98" ca="1">IF(AND($A98&lt;BI$7,BI$7&lt;=DESIGN_MATRIX!$E$2),SUM(IF(INDIRECT("DESIGN_MATRIX!"&amp;ADDRESS(ROW(DESIGN_MATRIX!$B$6)+$A98,2)&amp;":"&amp;ADDRESS(ROW(DESIGN_MATRIX!$B$6)+$A98,1+DESIGN_MATRIX!$E$3))=INDIRECT("DESIGN_MATRIX!"&amp;ADDRESS(ROW(DESIGN_MATRIX!$B$6)+BI$7,2)&amp;":"&amp;ADDRESS(ROW(DESIGN_MATRIX!$B$6)+BI$7,1+DESIGN_MATRIX!$E$3)),1,0))^2,"")</f>
        <v/>
      </c>
      <c r="BJ98" t="str" cm="1">
        <f t="array" aca="1" ref="BJ98" ca="1">IF(AND($A98&lt;BJ$7,BJ$7&lt;=DESIGN_MATRIX!$E$2),SUM(IF(INDIRECT("DESIGN_MATRIX!"&amp;ADDRESS(ROW(DESIGN_MATRIX!$B$6)+$A98,2)&amp;":"&amp;ADDRESS(ROW(DESIGN_MATRIX!$B$6)+$A98,1+DESIGN_MATRIX!$E$3))=INDIRECT("DESIGN_MATRIX!"&amp;ADDRESS(ROW(DESIGN_MATRIX!$B$6)+BJ$7,2)&amp;":"&amp;ADDRESS(ROW(DESIGN_MATRIX!$B$6)+BJ$7,1+DESIGN_MATRIX!$E$3)),1,0))^2,"")</f>
        <v/>
      </c>
      <c r="BK98" t="str" cm="1">
        <f t="array" aca="1" ref="BK98" ca="1">IF(AND($A98&lt;BK$7,BK$7&lt;=DESIGN_MATRIX!$E$2),SUM(IF(INDIRECT("DESIGN_MATRIX!"&amp;ADDRESS(ROW(DESIGN_MATRIX!$B$6)+$A98,2)&amp;":"&amp;ADDRESS(ROW(DESIGN_MATRIX!$B$6)+$A98,1+DESIGN_MATRIX!$E$3))=INDIRECT("DESIGN_MATRIX!"&amp;ADDRESS(ROW(DESIGN_MATRIX!$B$6)+BK$7,2)&amp;":"&amp;ADDRESS(ROW(DESIGN_MATRIX!$B$6)+BK$7,1+DESIGN_MATRIX!$E$3)),1,0))^2,"")</f>
        <v/>
      </c>
      <c r="BL98" t="str" cm="1">
        <f t="array" aca="1" ref="BL98" ca="1">IF(AND($A98&lt;BL$7,BL$7&lt;=DESIGN_MATRIX!$E$2),SUM(IF(INDIRECT("DESIGN_MATRIX!"&amp;ADDRESS(ROW(DESIGN_MATRIX!$B$6)+$A98,2)&amp;":"&amp;ADDRESS(ROW(DESIGN_MATRIX!$B$6)+$A98,1+DESIGN_MATRIX!$E$3))=INDIRECT("DESIGN_MATRIX!"&amp;ADDRESS(ROW(DESIGN_MATRIX!$B$6)+BL$7,2)&amp;":"&amp;ADDRESS(ROW(DESIGN_MATRIX!$B$6)+BL$7,1+DESIGN_MATRIX!$E$3)),1,0))^2,"")</f>
        <v/>
      </c>
      <c r="BM98" t="str" cm="1">
        <f t="array" aca="1" ref="BM98" ca="1">IF(AND($A98&lt;BM$7,BM$7&lt;=DESIGN_MATRIX!$E$2),SUM(IF(INDIRECT("DESIGN_MATRIX!"&amp;ADDRESS(ROW(DESIGN_MATRIX!$B$6)+$A98,2)&amp;":"&amp;ADDRESS(ROW(DESIGN_MATRIX!$B$6)+$A98,1+DESIGN_MATRIX!$E$3))=INDIRECT("DESIGN_MATRIX!"&amp;ADDRESS(ROW(DESIGN_MATRIX!$B$6)+BM$7,2)&amp;":"&amp;ADDRESS(ROW(DESIGN_MATRIX!$B$6)+BM$7,1+DESIGN_MATRIX!$E$3)),1,0))^2,"")</f>
        <v/>
      </c>
      <c r="BN98" t="str" cm="1">
        <f t="array" aca="1" ref="BN98" ca="1">IF(AND($A98&lt;BN$7,BN$7&lt;=DESIGN_MATRIX!$E$2),SUM(IF(INDIRECT("DESIGN_MATRIX!"&amp;ADDRESS(ROW(DESIGN_MATRIX!$B$6)+$A98,2)&amp;":"&amp;ADDRESS(ROW(DESIGN_MATRIX!$B$6)+$A98,1+DESIGN_MATRIX!$E$3))=INDIRECT("DESIGN_MATRIX!"&amp;ADDRESS(ROW(DESIGN_MATRIX!$B$6)+BN$7,2)&amp;":"&amp;ADDRESS(ROW(DESIGN_MATRIX!$B$6)+BN$7,1+DESIGN_MATRIX!$E$3)),1,0))^2,"")</f>
        <v/>
      </c>
      <c r="BO98" t="str" cm="1">
        <f t="array" aca="1" ref="BO98" ca="1">IF(AND($A98&lt;BO$7,BO$7&lt;=DESIGN_MATRIX!$E$2),SUM(IF(INDIRECT("DESIGN_MATRIX!"&amp;ADDRESS(ROW(DESIGN_MATRIX!$B$6)+$A98,2)&amp;":"&amp;ADDRESS(ROW(DESIGN_MATRIX!$B$6)+$A98,1+DESIGN_MATRIX!$E$3))=INDIRECT("DESIGN_MATRIX!"&amp;ADDRESS(ROW(DESIGN_MATRIX!$B$6)+BO$7,2)&amp;":"&amp;ADDRESS(ROW(DESIGN_MATRIX!$B$6)+BO$7,1+DESIGN_MATRIX!$E$3)),1,0))^2,"")</f>
        <v/>
      </c>
      <c r="BP98" t="str" cm="1">
        <f t="array" aca="1" ref="BP98" ca="1">IF(AND($A98&lt;BP$7,BP$7&lt;=DESIGN_MATRIX!$E$2),SUM(IF(INDIRECT("DESIGN_MATRIX!"&amp;ADDRESS(ROW(DESIGN_MATRIX!$B$6)+$A98,2)&amp;":"&amp;ADDRESS(ROW(DESIGN_MATRIX!$B$6)+$A98,1+DESIGN_MATRIX!$E$3))=INDIRECT("DESIGN_MATRIX!"&amp;ADDRESS(ROW(DESIGN_MATRIX!$B$6)+BP$7,2)&amp;":"&amp;ADDRESS(ROW(DESIGN_MATRIX!$B$6)+BP$7,1+DESIGN_MATRIX!$E$3)),1,0))^2,"")</f>
        <v/>
      </c>
      <c r="BQ98" t="str" cm="1">
        <f t="array" aca="1" ref="BQ98" ca="1">IF(AND($A98&lt;BQ$7,BQ$7&lt;=DESIGN_MATRIX!$E$2),SUM(IF(INDIRECT("DESIGN_MATRIX!"&amp;ADDRESS(ROW(DESIGN_MATRIX!$B$6)+$A98,2)&amp;":"&amp;ADDRESS(ROW(DESIGN_MATRIX!$B$6)+$A98,1+DESIGN_MATRIX!$E$3))=INDIRECT("DESIGN_MATRIX!"&amp;ADDRESS(ROW(DESIGN_MATRIX!$B$6)+BQ$7,2)&amp;":"&amp;ADDRESS(ROW(DESIGN_MATRIX!$B$6)+BQ$7,1+DESIGN_MATRIX!$E$3)),1,0))^2,"")</f>
        <v/>
      </c>
      <c r="BR98" t="str" cm="1">
        <f t="array" aca="1" ref="BR98" ca="1">IF(AND($A98&lt;BR$7,BR$7&lt;=DESIGN_MATRIX!$E$2),SUM(IF(INDIRECT("DESIGN_MATRIX!"&amp;ADDRESS(ROW(DESIGN_MATRIX!$B$6)+$A98,2)&amp;":"&amp;ADDRESS(ROW(DESIGN_MATRIX!$B$6)+$A98,1+DESIGN_MATRIX!$E$3))=INDIRECT("DESIGN_MATRIX!"&amp;ADDRESS(ROW(DESIGN_MATRIX!$B$6)+BR$7,2)&amp;":"&amp;ADDRESS(ROW(DESIGN_MATRIX!$B$6)+BR$7,1+DESIGN_MATRIX!$E$3)),1,0))^2,"")</f>
        <v/>
      </c>
      <c r="BS98" t="str" cm="1">
        <f t="array" aca="1" ref="BS98" ca="1">IF(AND($A98&lt;BS$7,BS$7&lt;=DESIGN_MATRIX!$E$2),SUM(IF(INDIRECT("DESIGN_MATRIX!"&amp;ADDRESS(ROW(DESIGN_MATRIX!$B$6)+$A98,2)&amp;":"&amp;ADDRESS(ROW(DESIGN_MATRIX!$B$6)+$A98,1+DESIGN_MATRIX!$E$3))=INDIRECT("DESIGN_MATRIX!"&amp;ADDRESS(ROW(DESIGN_MATRIX!$B$6)+BS$7,2)&amp;":"&amp;ADDRESS(ROW(DESIGN_MATRIX!$B$6)+BS$7,1+DESIGN_MATRIX!$E$3)),1,0))^2,"")</f>
        <v/>
      </c>
      <c r="BT98" t="str" cm="1">
        <f t="array" aca="1" ref="BT98" ca="1">IF(AND($A98&lt;BT$7,BT$7&lt;=DESIGN_MATRIX!$E$2),SUM(IF(INDIRECT("DESIGN_MATRIX!"&amp;ADDRESS(ROW(DESIGN_MATRIX!$B$6)+$A98,2)&amp;":"&amp;ADDRESS(ROW(DESIGN_MATRIX!$B$6)+$A98,1+DESIGN_MATRIX!$E$3))=INDIRECT("DESIGN_MATRIX!"&amp;ADDRESS(ROW(DESIGN_MATRIX!$B$6)+BT$7,2)&amp;":"&amp;ADDRESS(ROW(DESIGN_MATRIX!$B$6)+BT$7,1+DESIGN_MATRIX!$E$3)),1,0))^2,"")</f>
        <v/>
      </c>
      <c r="BU98" t="str" cm="1">
        <f t="array" aca="1" ref="BU98" ca="1">IF(AND($A98&lt;BU$7,BU$7&lt;=DESIGN_MATRIX!$E$2),SUM(IF(INDIRECT("DESIGN_MATRIX!"&amp;ADDRESS(ROW(DESIGN_MATRIX!$B$6)+$A98,2)&amp;":"&amp;ADDRESS(ROW(DESIGN_MATRIX!$B$6)+$A98,1+DESIGN_MATRIX!$E$3))=INDIRECT("DESIGN_MATRIX!"&amp;ADDRESS(ROW(DESIGN_MATRIX!$B$6)+BU$7,2)&amp;":"&amp;ADDRESS(ROW(DESIGN_MATRIX!$B$6)+BU$7,1+DESIGN_MATRIX!$E$3)),1,0))^2,"")</f>
        <v/>
      </c>
      <c r="BV98" t="str" cm="1">
        <f t="array" aca="1" ref="BV98" ca="1">IF(AND($A98&lt;BV$7,BV$7&lt;=DESIGN_MATRIX!$E$2),SUM(IF(INDIRECT("DESIGN_MATRIX!"&amp;ADDRESS(ROW(DESIGN_MATRIX!$B$6)+$A98,2)&amp;":"&amp;ADDRESS(ROW(DESIGN_MATRIX!$B$6)+$A98,1+DESIGN_MATRIX!$E$3))=INDIRECT("DESIGN_MATRIX!"&amp;ADDRESS(ROW(DESIGN_MATRIX!$B$6)+BV$7,2)&amp;":"&amp;ADDRESS(ROW(DESIGN_MATRIX!$B$6)+BV$7,1+DESIGN_MATRIX!$E$3)),1,0))^2,"")</f>
        <v/>
      </c>
      <c r="BW98" t="str" cm="1">
        <f t="array" aca="1" ref="BW98" ca="1">IF(AND($A98&lt;BW$7,BW$7&lt;=DESIGN_MATRIX!$E$2),SUM(IF(INDIRECT("DESIGN_MATRIX!"&amp;ADDRESS(ROW(DESIGN_MATRIX!$B$6)+$A98,2)&amp;":"&amp;ADDRESS(ROW(DESIGN_MATRIX!$B$6)+$A98,1+DESIGN_MATRIX!$E$3))=INDIRECT("DESIGN_MATRIX!"&amp;ADDRESS(ROW(DESIGN_MATRIX!$B$6)+BW$7,2)&amp;":"&amp;ADDRESS(ROW(DESIGN_MATRIX!$B$6)+BW$7,1+DESIGN_MATRIX!$E$3)),1,0))^2,"")</f>
        <v/>
      </c>
      <c r="BX98" t="str" cm="1">
        <f t="array" aca="1" ref="BX98" ca="1">IF(AND($A98&lt;BX$7,BX$7&lt;=DESIGN_MATRIX!$E$2),SUM(IF(INDIRECT("DESIGN_MATRIX!"&amp;ADDRESS(ROW(DESIGN_MATRIX!$B$6)+$A98,2)&amp;":"&amp;ADDRESS(ROW(DESIGN_MATRIX!$B$6)+$A98,1+DESIGN_MATRIX!$E$3))=INDIRECT("DESIGN_MATRIX!"&amp;ADDRESS(ROW(DESIGN_MATRIX!$B$6)+BX$7,2)&amp;":"&amp;ADDRESS(ROW(DESIGN_MATRIX!$B$6)+BX$7,1+DESIGN_MATRIX!$E$3)),1,0))^2,"")</f>
        <v/>
      </c>
      <c r="BY98" t="str" cm="1">
        <f t="array" aca="1" ref="BY98" ca="1">IF(AND($A98&lt;BY$7,BY$7&lt;=DESIGN_MATRIX!$E$2),SUM(IF(INDIRECT("DESIGN_MATRIX!"&amp;ADDRESS(ROW(DESIGN_MATRIX!$B$6)+$A98,2)&amp;":"&amp;ADDRESS(ROW(DESIGN_MATRIX!$B$6)+$A98,1+DESIGN_MATRIX!$E$3))=INDIRECT("DESIGN_MATRIX!"&amp;ADDRESS(ROW(DESIGN_MATRIX!$B$6)+BY$7,2)&amp;":"&amp;ADDRESS(ROW(DESIGN_MATRIX!$B$6)+BY$7,1+DESIGN_MATRIX!$E$3)),1,0))^2,"")</f>
        <v/>
      </c>
      <c r="BZ98" t="str" cm="1">
        <f t="array" aca="1" ref="BZ98" ca="1">IF(AND($A98&lt;BZ$7,BZ$7&lt;=DESIGN_MATRIX!$E$2),SUM(IF(INDIRECT("DESIGN_MATRIX!"&amp;ADDRESS(ROW(DESIGN_MATRIX!$B$6)+$A98,2)&amp;":"&amp;ADDRESS(ROW(DESIGN_MATRIX!$B$6)+$A98,1+DESIGN_MATRIX!$E$3))=INDIRECT("DESIGN_MATRIX!"&amp;ADDRESS(ROW(DESIGN_MATRIX!$B$6)+BZ$7,2)&amp;":"&amp;ADDRESS(ROW(DESIGN_MATRIX!$B$6)+BZ$7,1+DESIGN_MATRIX!$E$3)),1,0))^2,"")</f>
        <v/>
      </c>
      <c r="CA98" t="str" cm="1">
        <f t="array" aca="1" ref="CA98" ca="1">IF(AND($A98&lt;CA$7,CA$7&lt;=DESIGN_MATRIX!$E$2),SUM(IF(INDIRECT("DESIGN_MATRIX!"&amp;ADDRESS(ROW(DESIGN_MATRIX!$B$6)+$A98,2)&amp;":"&amp;ADDRESS(ROW(DESIGN_MATRIX!$B$6)+$A98,1+DESIGN_MATRIX!$E$3))=INDIRECT("DESIGN_MATRIX!"&amp;ADDRESS(ROW(DESIGN_MATRIX!$B$6)+CA$7,2)&amp;":"&amp;ADDRESS(ROW(DESIGN_MATRIX!$B$6)+CA$7,1+DESIGN_MATRIX!$E$3)),1,0))^2,"")</f>
        <v/>
      </c>
      <c r="CB98" t="str" cm="1">
        <f t="array" aca="1" ref="CB98" ca="1">IF(AND($A98&lt;CB$7,CB$7&lt;=DESIGN_MATRIX!$E$2),SUM(IF(INDIRECT("DESIGN_MATRIX!"&amp;ADDRESS(ROW(DESIGN_MATRIX!$B$6)+$A98,2)&amp;":"&amp;ADDRESS(ROW(DESIGN_MATRIX!$B$6)+$A98,1+DESIGN_MATRIX!$E$3))=INDIRECT("DESIGN_MATRIX!"&amp;ADDRESS(ROW(DESIGN_MATRIX!$B$6)+CB$7,2)&amp;":"&amp;ADDRESS(ROW(DESIGN_MATRIX!$B$6)+CB$7,1+DESIGN_MATRIX!$E$3)),1,0))^2,"")</f>
        <v/>
      </c>
      <c r="CC98" t="str" cm="1">
        <f t="array" aca="1" ref="CC98" ca="1">IF(AND($A98&lt;CC$7,CC$7&lt;=DESIGN_MATRIX!$E$2),SUM(IF(INDIRECT("DESIGN_MATRIX!"&amp;ADDRESS(ROW(DESIGN_MATRIX!$B$6)+$A98,2)&amp;":"&amp;ADDRESS(ROW(DESIGN_MATRIX!$B$6)+$A98,1+DESIGN_MATRIX!$E$3))=INDIRECT("DESIGN_MATRIX!"&amp;ADDRESS(ROW(DESIGN_MATRIX!$B$6)+CC$7,2)&amp;":"&amp;ADDRESS(ROW(DESIGN_MATRIX!$B$6)+CC$7,1+DESIGN_MATRIX!$E$3)),1,0))^2,"")</f>
        <v/>
      </c>
      <c r="CD98" t="str" cm="1">
        <f t="array" aca="1" ref="CD98" ca="1">IF(AND($A98&lt;CD$7,CD$7&lt;=DESIGN_MATRIX!$E$2),SUM(IF(INDIRECT("DESIGN_MATRIX!"&amp;ADDRESS(ROW(DESIGN_MATRIX!$B$6)+$A98,2)&amp;":"&amp;ADDRESS(ROW(DESIGN_MATRIX!$B$6)+$A98,1+DESIGN_MATRIX!$E$3))=INDIRECT("DESIGN_MATRIX!"&amp;ADDRESS(ROW(DESIGN_MATRIX!$B$6)+CD$7,2)&amp;":"&amp;ADDRESS(ROW(DESIGN_MATRIX!$B$6)+CD$7,1+DESIGN_MATRIX!$E$3)),1,0))^2,"")</f>
        <v/>
      </c>
      <c r="CE98" t="str" cm="1">
        <f t="array" aca="1" ref="CE98" ca="1">IF(AND($A98&lt;CE$7,CE$7&lt;=DESIGN_MATRIX!$E$2),SUM(IF(INDIRECT("DESIGN_MATRIX!"&amp;ADDRESS(ROW(DESIGN_MATRIX!$B$6)+$A98,2)&amp;":"&amp;ADDRESS(ROW(DESIGN_MATRIX!$B$6)+$A98,1+DESIGN_MATRIX!$E$3))=INDIRECT("DESIGN_MATRIX!"&amp;ADDRESS(ROW(DESIGN_MATRIX!$B$6)+CE$7,2)&amp;":"&amp;ADDRESS(ROW(DESIGN_MATRIX!$B$6)+CE$7,1+DESIGN_MATRIX!$E$3)),1,0))^2,"")</f>
        <v/>
      </c>
      <c r="CF98" t="str" cm="1">
        <f t="array" aca="1" ref="CF98" ca="1">IF(AND($A98&lt;CF$7,CF$7&lt;=DESIGN_MATRIX!$E$2),SUM(IF(INDIRECT("DESIGN_MATRIX!"&amp;ADDRESS(ROW(DESIGN_MATRIX!$B$6)+$A98,2)&amp;":"&amp;ADDRESS(ROW(DESIGN_MATRIX!$B$6)+$A98,1+DESIGN_MATRIX!$E$3))=INDIRECT("DESIGN_MATRIX!"&amp;ADDRESS(ROW(DESIGN_MATRIX!$B$6)+CF$7,2)&amp;":"&amp;ADDRESS(ROW(DESIGN_MATRIX!$B$6)+CF$7,1+DESIGN_MATRIX!$E$3)),1,0))^2,"")</f>
        <v/>
      </c>
      <c r="CG98" t="str" cm="1">
        <f t="array" aca="1" ref="CG98" ca="1">IF(AND($A98&lt;CG$7,CG$7&lt;=DESIGN_MATRIX!$E$2),SUM(IF(INDIRECT("DESIGN_MATRIX!"&amp;ADDRESS(ROW(DESIGN_MATRIX!$B$6)+$A98,2)&amp;":"&amp;ADDRESS(ROW(DESIGN_MATRIX!$B$6)+$A98,1+DESIGN_MATRIX!$E$3))=INDIRECT("DESIGN_MATRIX!"&amp;ADDRESS(ROW(DESIGN_MATRIX!$B$6)+CG$7,2)&amp;":"&amp;ADDRESS(ROW(DESIGN_MATRIX!$B$6)+CG$7,1+DESIGN_MATRIX!$E$3)),1,0))^2,"")</f>
        <v/>
      </c>
      <c r="CH98" t="str" cm="1">
        <f t="array" aca="1" ref="CH98" ca="1">IF(AND($A98&lt;CH$7,CH$7&lt;=DESIGN_MATRIX!$E$2),SUM(IF(INDIRECT("DESIGN_MATRIX!"&amp;ADDRESS(ROW(DESIGN_MATRIX!$B$6)+$A98,2)&amp;":"&amp;ADDRESS(ROW(DESIGN_MATRIX!$B$6)+$A98,1+DESIGN_MATRIX!$E$3))=INDIRECT("DESIGN_MATRIX!"&amp;ADDRESS(ROW(DESIGN_MATRIX!$B$6)+CH$7,2)&amp;":"&amp;ADDRESS(ROW(DESIGN_MATRIX!$B$6)+CH$7,1+DESIGN_MATRIX!$E$3)),1,0))^2,"")</f>
        <v/>
      </c>
      <c r="CI98" t="str" cm="1">
        <f t="array" aca="1" ref="CI98" ca="1">IF(AND($A98&lt;CI$7,CI$7&lt;=DESIGN_MATRIX!$E$2),SUM(IF(INDIRECT("DESIGN_MATRIX!"&amp;ADDRESS(ROW(DESIGN_MATRIX!$B$6)+$A98,2)&amp;":"&amp;ADDRESS(ROW(DESIGN_MATRIX!$B$6)+$A98,1+DESIGN_MATRIX!$E$3))=INDIRECT("DESIGN_MATRIX!"&amp;ADDRESS(ROW(DESIGN_MATRIX!$B$6)+CI$7,2)&amp;":"&amp;ADDRESS(ROW(DESIGN_MATRIX!$B$6)+CI$7,1+DESIGN_MATRIX!$E$3)),1,0))^2,"")</f>
        <v/>
      </c>
      <c r="CJ98" t="str" cm="1">
        <f t="array" aca="1" ref="CJ98" ca="1">IF(AND($A98&lt;CJ$7,CJ$7&lt;=DESIGN_MATRIX!$E$2),SUM(IF(INDIRECT("DESIGN_MATRIX!"&amp;ADDRESS(ROW(DESIGN_MATRIX!$B$6)+$A98,2)&amp;":"&amp;ADDRESS(ROW(DESIGN_MATRIX!$B$6)+$A98,1+DESIGN_MATRIX!$E$3))=INDIRECT("DESIGN_MATRIX!"&amp;ADDRESS(ROW(DESIGN_MATRIX!$B$6)+CJ$7,2)&amp;":"&amp;ADDRESS(ROW(DESIGN_MATRIX!$B$6)+CJ$7,1+DESIGN_MATRIX!$E$3)),1,0))^2,"")</f>
        <v/>
      </c>
      <c r="CK98" t="str" cm="1">
        <f t="array" aca="1" ref="CK98" ca="1">IF(AND($A98&lt;CK$7,CK$7&lt;=DESIGN_MATRIX!$E$2),SUM(IF(INDIRECT("DESIGN_MATRIX!"&amp;ADDRESS(ROW(DESIGN_MATRIX!$B$6)+$A98,2)&amp;":"&amp;ADDRESS(ROW(DESIGN_MATRIX!$B$6)+$A98,1+DESIGN_MATRIX!$E$3))=INDIRECT("DESIGN_MATRIX!"&amp;ADDRESS(ROW(DESIGN_MATRIX!$B$6)+CK$7,2)&amp;":"&amp;ADDRESS(ROW(DESIGN_MATRIX!$B$6)+CK$7,1+DESIGN_MATRIX!$E$3)),1,0))^2,"")</f>
        <v/>
      </c>
      <c r="CL98" t="str" cm="1">
        <f t="array" aca="1" ref="CL98" ca="1">IF(AND($A98&lt;CL$7,CL$7&lt;=DESIGN_MATRIX!$E$2),SUM(IF(INDIRECT("DESIGN_MATRIX!"&amp;ADDRESS(ROW(DESIGN_MATRIX!$B$6)+$A98,2)&amp;":"&amp;ADDRESS(ROW(DESIGN_MATRIX!$B$6)+$A98,1+DESIGN_MATRIX!$E$3))=INDIRECT("DESIGN_MATRIX!"&amp;ADDRESS(ROW(DESIGN_MATRIX!$B$6)+CL$7,2)&amp;":"&amp;ADDRESS(ROW(DESIGN_MATRIX!$B$6)+CL$7,1+DESIGN_MATRIX!$E$3)),1,0))^2,"")</f>
        <v/>
      </c>
      <c r="CM98" t="str" cm="1">
        <f t="array" aca="1" ref="CM98" ca="1">IF(AND($A98&lt;CM$7,CM$7&lt;=DESIGN_MATRIX!$E$2),SUM(IF(INDIRECT("DESIGN_MATRIX!"&amp;ADDRESS(ROW(DESIGN_MATRIX!$B$6)+$A98,2)&amp;":"&amp;ADDRESS(ROW(DESIGN_MATRIX!$B$6)+$A98,1+DESIGN_MATRIX!$E$3))=INDIRECT("DESIGN_MATRIX!"&amp;ADDRESS(ROW(DESIGN_MATRIX!$B$6)+CM$7,2)&amp;":"&amp;ADDRESS(ROW(DESIGN_MATRIX!$B$6)+CM$7,1+DESIGN_MATRIX!$E$3)),1,0))^2,"")</f>
        <v/>
      </c>
      <c r="CN98" t="str" cm="1">
        <f t="array" aca="1" ref="CN98" ca="1">IF(AND($A98&lt;CN$7,CN$7&lt;=DESIGN_MATRIX!$E$2),SUM(IF(INDIRECT("DESIGN_MATRIX!"&amp;ADDRESS(ROW(DESIGN_MATRIX!$B$6)+$A98,2)&amp;":"&amp;ADDRESS(ROW(DESIGN_MATRIX!$B$6)+$A98,1+DESIGN_MATRIX!$E$3))=INDIRECT("DESIGN_MATRIX!"&amp;ADDRESS(ROW(DESIGN_MATRIX!$B$6)+CN$7,2)&amp;":"&amp;ADDRESS(ROW(DESIGN_MATRIX!$B$6)+CN$7,1+DESIGN_MATRIX!$E$3)),1,0))^2,"")</f>
        <v/>
      </c>
      <c r="CO98" t="str" cm="1">
        <f t="array" aca="1" ref="CO98" ca="1">IF(AND($A98&lt;CO$7,CO$7&lt;=DESIGN_MATRIX!$E$2),SUM(IF(INDIRECT("DESIGN_MATRIX!"&amp;ADDRESS(ROW(DESIGN_MATRIX!$B$6)+$A98,2)&amp;":"&amp;ADDRESS(ROW(DESIGN_MATRIX!$B$6)+$A98,1+DESIGN_MATRIX!$E$3))=INDIRECT("DESIGN_MATRIX!"&amp;ADDRESS(ROW(DESIGN_MATRIX!$B$6)+CO$7,2)&amp;":"&amp;ADDRESS(ROW(DESIGN_MATRIX!$B$6)+CO$7,1+DESIGN_MATRIX!$E$3)),1,0))^2,"")</f>
        <v/>
      </c>
      <c r="CP98" t="str" cm="1">
        <f t="array" aca="1" ref="CP98" ca="1">IF(AND($A98&lt;CP$7,CP$7&lt;=DESIGN_MATRIX!$E$2),SUM(IF(INDIRECT("DESIGN_MATRIX!"&amp;ADDRESS(ROW(DESIGN_MATRIX!$B$6)+$A98,2)&amp;":"&amp;ADDRESS(ROW(DESIGN_MATRIX!$B$6)+$A98,1+DESIGN_MATRIX!$E$3))=INDIRECT("DESIGN_MATRIX!"&amp;ADDRESS(ROW(DESIGN_MATRIX!$B$6)+CP$7,2)&amp;":"&amp;ADDRESS(ROW(DESIGN_MATRIX!$B$6)+CP$7,1+DESIGN_MATRIX!$E$3)),1,0))^2,"")</f>
        <v/>
      </c>
      <c r="CQ98" t="str" cm="1">
        <f t="array" aca="1" ref="CQ98" ca="1">IF(AND($A98&lt;CQ$7,CQ$7&lt;=DESIGN_MATRIX!$E$2),SUM(IF(INDIRECT("DESIGN_MATRIX!"&amp;ADDRESS(ROW(DESIGN_MATRIX!$B$6)+$A98,2)&amp;":"&amp;ADDRESS(ROW(DESIGN_MATRIX!$B$6)+$A98,1+DESIGN_MATRIX!$E$3))=INDIRECT("DESIGN_MATRIX!"&amp;ADDRESS(ROW(DESIGN_MATRIX!$B$6)+CQ$7,2)&amp;":"&amp;ADDRESS(ROW(DESIGN_MATRIX!$B$6)+CQ$7,1+DESIGN_MATRIX!$E$3)),1,0))^2,"")</f>
        <v/>
      </c>
      <c r="CR98" t="str" cm="1">
        <f t="array" aca="1" ref="CR98" ca="1">IF(AND($A98&lt;CR$7,CR$7&lt;=DESIGN_MATRIX!$E$2),SUM(IF(INDIRECT("DESIGN_MATRIX!"&amp;ADDRESS(ROW(DESIGN_MATRIX!$B$6)+$A98,2)&amp;":"&amp;ADDRESS(ROW(DESIGN_MATRIX!$B$6)+$A98,1+DESIGN_MATRIX!$E$3))=INDIRECT("DESIGN_MATRIX!"&amp;ADDRESS(ROW(DESIGN_MATRIX!$B$6)+CR$7,2)&amp;":"&amp;ADDRESS(ROW(DESIGN_MATRIX!$B$6)+CR$7,1+DESIGN_MATRIX!$E$3)),1,0))^2,"")</f>
        <v/>
      </c>
      <c r="CS98" t="str" cm="1">
        <f t="array" aca="1" ref="CS98" ca="1">IF(AND($A98&lt;CS$7,CS$7&lt;=DESIGN_MATRIX!$E$2),SUM(IF(INDIRECT("DESIGN_MATRIX!"&amp;ADDRESS(ROW(DESIGN_MATRIX!$B$6)+$A98,2)&amp;":"&amp;ADDRESS(ROW(DESIGN_MATRIX!$B$6)+$A98,1+DESIGN_MATRIX!$E$3))=INDIRECT("DESIGN_MATRIX!"&amp;ADDRESS(ROW(DESIGN_MATRIX!$B$6)+CS$7,2)&amp;":"&amp;ADDRESS(ROW(DESIGN_MATRIX!$B$6)+CS$7,1+DESIGN_MATRIX!$E$3)),1,0))^2,"")</f>
        <v/>
      </c>
      <c r="CT98" t="str" cm="1">
        <f t="array" aca="1" ref="CT98" ca="1">IF(AND($A98&lt;CT$7,CT$7&lt;=DESIGN_MATRIX!$E$2),SUM(IF(INDIRECT("DESIGN_MATRIX!"&amp;ADDRESS(ROW(DESIGN_MATRIX!$B$6)+$A98,2)&amp;":"&amp;ADDRESS(ROW(DESIGN_MATRIX!$B$6)+$A98,1+DESIGN_MATRIX!$E$3))=INDIRECT("DESIGN_MATRIX!"&amp;ADDRESS(ROW(DESIGN_MATRIX!$B$6)+CT$7,2)&amp;":"&amp;ADDRESS(ROW(DESIGN_MATRIX!$B$6)+CT$7,1+DESIGN_MATRIX!$E$3)),1,0))^2,"")</f>
        <v/>
      </c>
      <c r="CU98" t="str" cm="1">
        <f t="array" aca="1" ref="CU98" ca="1">IF(AND($A98&lt;CU$7,CU$7&lt;=DESIGN_MATRIX!$E$2),SUM(IF(INDIRECT("DESIGN_MATRIX!"&amp;ADDRESS(ROW(DESIGN_MATRIX!$B$6)+$A98,2)&amp;":"&amp;ADDRESS(ROW(DESIGN_MATRIX!$B$6)+$A98,1+DESIGN_MATRIX!$E$3))=INDIRECT("DESIGN_MATRIX!"&amp;ADDRESS(ROW(DESIGN_MATRIX!$B$6)+CU$7,2)&amp;":"&amp;ADDRESS(ROW(DESIGN_MATRIX!$B$6)+CU$7,1+DESIGN_MATRIX!$E$3)),1,0))^2,"")</f>
        <v/>
      </c>
      <c r="CV98" t="str" cm="1">
        <f t="array" aca="1" ref="CV98" ca="1">IF(AND($A98&lt;CV$7,CV$7&lt;=DESIGN_MATRIX!$E$2),SUM(IF(INDIRECT("DESIGN_MATRIX!"&amp;ADDRESS(ROW(DESIGN_MATRIX!$B$6)+$A98,2)&amp;":"&amp;ADDRESS(ROW(DESIGN_MATRIX!$B$6)+$A98,1+DESIGN_MATRIX!$E$3))=INDIRECT("DESIGN_MATRIX!"&amp;ADDRESS(ROW(DESIGN_MATRIX!$B$6)+CV$7,2)&amp;":"&amp;ADDRESS(ROW(DESIGN_MATRIX!$B$6)+CV$7,1+DESIGN_MATRIX!$E$3)),1,0))^2,"")</f>
        <v/>
      </c>
      <c r="CW98" t="str" cm="1">
        <f t="array" aca="1" ref="CW98" ca="1">IF(AND($A98&lt;CW$7,CW$7&lt;=DESIGN_MATRIX!$E$2),SUM(IF(INDIRECT("DESIGN_MATRIX!"&amp;ADDRESS(ROW(DESIGN_MATRIX!$B$6)+$A98,2)&amp;":"&amp;ADDRESS(ROW(DESIGN_MATRIX!$B$6)+$A98,1+DESIGN_MATRIX!$E$3))=INDIRECT("DESIGN_MATRIX!"&amp;ADDRESS(ROW(DESIGN_MATRIX!$B$6)+CW$7,2)&amp;":"&amp;ADDRESS(ROW(DESIGN_MATRIX!$B$6)+CW$7,1+DESIGN_MATRIX!$E$3)),1,0))^2,"")</f>
        <v/>
      </c>
    </row>
    <row r="99" spans="1:101" x14ac:dyDescent="0.25">
      <c r="A99">
        <v>92</v>
      </c>
      <c r="B99" t="str" cm="1">
        <f t="array" aca="1" ref="B99" ca="1">IF(AND($A99&lt;B$7,B$7&lt;=DESIGN_MATRIX!$E$2),SUM(IF(INDIRECT("DESIGN_MATRIX!"&amp;ADDRESS(ROW(DESIGN_MATRIX!$B$6)+$A99,2)&amp;":"&amp;ADDRESS(ROW(DESIGN_MATRIX!$B$6)+$A99,1+DESIGN_MATRIX!$E$3))=INDIRECT("DESIGN_MATRIX!"&amp;ADDRESS(ROW(DESIGN_MATRIX!$B$6)+B$7,2)&amp;":"&amp;ADDRESS(ROW(DESIGN_MATRIX!$B$6)+B$7,1+DESIGN_MATRIX!$E$3)),1,0))^2,"")</f>
        <v/>
      </c>
      <c r="C99" t="str" cm="1">
        <f t="array" aca="1" ref="C99" ca="1">IF(AND($A99&lt;C$7,C$7&lt;=DESIGN_MATRIX!$E$2),SUM(IF(INDIRECT("DESIGN_MATRIX!"&amp;ADDRESS(ROW(DESIGN_MATRIX!$B$6)+$A99,2)&amp;":"&amp;ADDRESS(ROW(DESIGN_MATRIX!$B$6)+$A99,1+DESIGN_MATRIX!$E$3))=INDIRECT("DESIGN_MATRIX!"&amp;ADDRESS(ROW(DESIGN_MATRIX!$B$6)+C$7,2)&amp;":"&amp;ADDRESS(ROW(DESIGN_MATRIX!$B$6)+C$7,1+DESIGN_MATRIX!$E$3)),1,0))^2,"")</f>
        <v/>
      </c>
      <c r="D99" t="str" cm="1">
        <f t="array" aca="1" ref="D99" ca="1">IF(AND($A99&lt;D$7,D$7&lt;=DESIGN_MATRIX!$E$2),SUM(IF(INDIRECT("DESIGN_MATRIX!"&amp;ADDRESS(ROW(DESIGN_MATRIX!$B$6)+$A99,2)&amp;":"&amp;ADDRESS(ROW(DESIGN_MATRIX!$B$6)+$A99,1+DESIGN_MATRIX!$E$3))=INDIRECT("DESIGN_MATRIX!"&amp;ADDRESS(ROW(DESIGN_MATRIX!$B$6)+D$7,2)&amp;":"&amp;ADDRESS(ROW(DESIGN_MATRIX!$B$6)+D$7,1+DESIGN_MATRIX!$E$3)),1,0))^2,"")</f>
        <v/>
      </c>
      <c r="E99" t="str" cm="1">
        <f t="array" aca="1" ref="E99" ca="1">IF(AND($A99&lt;E$7,E$7&lt;=DESIGN_MATRIX!$E$2),SUM(IF(INDIRECT("DESIGN_MATRIX!"&amp;ADDRESS(ROW(DESIGN_MATRIX!$B$6)+$A99,2)&amp;":"&amp;ADDRESS(ROW(DESIGN_MATRIX!$B$6)+$A99,1+DESIGN_MATRIX!$E$3))=INDIRECT("DESIGN_MATRIX!"&amp;ADDRESS(ROW(DESIGN_MATRIX!$B$6)+E$7,2)&amp;":"&amp;ADDRESS(ROW(DESIGN_MATRIX!$B$6)+E$7,1+DESIGN_MATRIX!$E$3)),1,0))^2,"")</f>
        <v/>
      </c>
      <c r="F99" t="str" cm="1">
        <f t="array" aca="1" ref="F99" ca="1">IF(AND($A99&lt;F$7,F$7&lt;=DESIGN_MATRIX!$E$2),SUM(IF(INDIRECT("DESIGN_MATRIX!"&amp;ADDRESS(ROW(DESIGN_MATRIX!$B$6)+$A99,2)&amp;":"&amp;ADDRESS(ROW(DESIGN_MATRIX!$B$6)+$A99,1+DESIGN_MATRIX!$E$3))=INDIRECT("DESIGN_MATRIX!"&amp;ADDRESS(ROW(DESIGN_MATRIX!$B$6)+F$7,2)&amp;":"&amp;ADDRESS(ROW(DESIGN_MATRIX!$B$6)+F$7,1+DESIGN_MATRIX!$E$3)),1,0))^2,"")</f>
        <v/>
      </c>
      <c r="G99" t="str" cm="1">
        <f t="array" aca="1" ref="G99" ca="1">IF(AND($A99&lt;G$7,G$7&lt;=DESIGN_MATRIX!$E$2),SUM(IF(INDIRECT("DESIGN_MATRIX!"&amp;ADDRESS(ROW(DESIGN_MATRIX!$B$6)+$A99,2)&amp;":"&amp;ADDRESS(ROW(DESIGN_MATRIX!$B$6)+$A99,1+DESIGN_MATRIX!$E$3))=INDIRECT("DESIGN_MATRIX!"&amp;ADDRESS(ROW(DESIGN_MATRIX!$B$6)+G$7,2)&amp;":"&amp;ADDRESS(ROW(DESIGN_MATRIX!$B$6)+G$7,1+DESIGN_MATRIX!$E$3)),1,0))^2,"")</f>
        <v/>
      </c>
      <c r="H99" t="str" cm="1">
        <f t="array" aca="1" ref="H99" ca="1">IF(AND($A99&lt;H$7,H$7&lt;=DESIGN_MATRIX!$E$2),SUM(IF(INDIRECT("DESIGN_MATRIX!"&amp;ADDRESS(ROW(DESIGN_MATRIX!$B$6)+$A99,2)&amp;":"&amp;ADDRESS(ROW(DESIGN_MATRIX!$B$6)+$A99,1+DESIGN_MATRIX!$E$3))=INDIRECT("DESIGN_MATRIX!"&amp;ADDRESS(ROW(DESIGN_MATRIX!$B$6)+H$7,2)&amp;":"&amp;ADDRESS(ROW(DESIGN_MATRIX!$B$6)+H$7,1+DESIGN_MATRIX!$E$3)),1,0))^2,"")</f>
        <v/>
      </c>
      <c r="I99" t="str" cm="1">
        <f t="array" aca="1" ref="I99" ca="1">IF(AND($A99&lt;I$7,I$7&lt;=DESIGN_MATRIX!$E$2),SUM(IF(INDIRECT("DESIGN_MATRIX!"&amp;ADDRESS(ROW(DESIGN_MATRIX!$B$6)+$A99,2)&amp;":"&amp;ADDRESS(ROW(DESIGN_MATRIX!$B$6)+$A99,1+DESIGN_MATRIX!$E$3))=INDIRECT("DESIGN_MATRIX!"&amp;ADDRESS(ROW(DESIGN_MATRIX!$B$6)+I$7,2)&amp;":"&amp;ADDRESS(ROW(DESIGN_MATRIX!$B$6)+I$7,1+DESIGN_MATRIX!$E$3)),1,0))^2,"")</f>
        <v/>
      </c>
      <c r="J99" t="str" cm="1">
        <f t="array" aca="1" ref="J99" ca="1">IF(AND($A99&lt;J$7,J$7&lt;=DESIGN_MATRIX!$E$2),SUM(IF(INDIRECT("DESIGN_MATRIX!"&amp;ADDRESS(ROW(DESIGN_MATRIX!$B$6)+$A99,2)&amp;":"&amp;ADDRESS(ROW(DESIGN_MATRIX!$B$6)+$A99,1+DESIGN_MATRIX!$E$3))=INDIRECT("DESIGN_MATRIX!"&amp;ADDRESS(ROW(DESIGN_MATRIX!$B$6)+J$7,2)&amp;":"&amp;ADDRESS(ROW(DESIGN_MATRIX!$B$6)+J$7,1+DESIGN_MATRIX!$E$3)),1,0))^2,"")</f>
        <v/>
      </c>
      <c r="K99" t="str" cm="1">
        <f t="array" aca="1" ref="K99" ca="1">IF(AND($A99&lt;K$7,K$7&lt;=DESIGN_MATRIX!$E$2),SUM(IF(INDIRECT("DESIGN_MATRIX!"&amp;ADDRESS(ROW(DESIGN_MATRIX!$B$6)+$A99,2)&amp;":"&amp;ADDRESS(ROW(DESIGN_MATRIX!$B$6)+$A99,1+DESIGN_MATRIX!$E$3))=INDIRECT("DESIGN_MATRIX!"&amp;ADDRESS(ROW(DESIGN_MATRIX!$B$6)+K$7,2)&amp;":"&amp;ADDRESS(ROW(DESIGN_MATRIX!$B$6)+K$7,1+DESIGN_MATRIX!$E$3)),1,0))^2,"")</f>
        <v/>
      </c>
      <c r="L99" t="str" cm="1">
        <f t="array" aca="1" ref="L99" ca="1">IF(AND($A99&lt;L$7,L$7&lt;=DESIGN_MATRIX!$E$2),SUM(IF(INDIRECT("DESIGN_MATRIX!"&amp;ADDRESS(ROW(DESIGN_MATRIX!$B$6)+$A99,2)&amp;":"&amp;ADDRESS(ROW(DESIGN_MATRIX!$B$6)+$A99,1+DESIGN_MATRIX!$E$3))=INDIRECT("DESIGN_MATRIX!"&amp;ADDRESS(ROW(DESIGN_MATRIX!$B$6)+L$7,2)&amp;":"&amp;ADDRESS(ROW(DESIGN_MATRIX!$B$6)+L$7,1+DESIGN_MATRIX!$E$3)),1,0))^2,"")</f>
        <v/>
      </c>
      <c r="M99" t="str" cm="1">
        <f t="array" aca="1" ref="M99" ca="1">IF(AND($A99&lt;M$7,M$7&lt;=DESIGN_MATRIX!$E$2),SUM(IF(INDIRECT("DESIGN_MATRIX!"&amp;ADDRESS(ROW(DESIGN_MATRIX!$B$6)+$A99,2)&amp;":"&amp;ADDRESS(ROW(DESIGN_MATRIX!$B$6)+$A99,1+DESIGN_MATRIX!$E$3))=INDIRECT("DESIGN_MATRIX!"&amp;ADDRESS(ROW(DESIGN_MATRIX!$B$6)+M$7,2)&amp;":"&amp;ADDRESS(ROW(DESIGN_MATRIX!$B$6)+M$7,1+DESIGN_MATRIX!$E$3)),1,0))^2,"")</f>
        <v/>
      </c>
      <c r="N99" t="str" cm="1">
        <f t="array" aca="1" ref="N99" ca="1">IF(AND($A99&lt;N$7,N$7&lt;=DESIGN_MATRIX!$E$2),SUM(IF(INDIRECT("DESIGN_MATRIX!"&amp;ADDRESS(ROW(DESIGN_MATRIX!$B$6)+$A99,2)&amp;":"&amp;ADDRESS(ROW(DESIGN_MATRIX!$B$6)+$A99,1+DESIGN_MATRIX!$E$3))=INDIRECT("DESIGN_MATRIX!"&amp;ADDRESS(ROW(DESIGN_MATRIX!$B$6)+N$7,2)&amp;":"&amp;ADDRESS(ROW(DESIGN_MATRIX!$B$6)+N$7,1+DESIGN_MATRIX!$E$3)),1,0))^2,"")</f>
        <v/>
      </c>
      <c r="O99" t="str" cm="1">
        <f t="array" aca="1" ref="O99" ca="1">IF(AND($A99&lt;O$7,O$7&lt;=DESIGN_MATRIX!$E$2),SUM(IF(INDIRECT("DESIGN_MATRIX!"&amp;ADDRESS(ROW(DESIGN_MATRIX!$B$6)+$A99,2)&amp;":"&amp;ADDRESS(ROW(DESIGN_MATRIX!$B$6)+$A99,1+DESIGN_MATRIX!$E$3))=INDIRECT("DESIGN_MATRIX!"&amp;ADDRESS(ROW(DESIGN_MATRIX!$B$6)+O$7,2)&amp;":"&amp;ADDRESS(ROW(DESIGN_MATRIX!$B$6)+O$7,1+DESIGN_MATRIX!$E$3)),1,0))^2,"")</f>
        <v/>
      </c>
      <c r="P99" t="str" cm="1">
        <f t="array" aca="1" ref="P99" ca="1">IF(AND($A99&lt;P$7,P$7&lt;=DESIGN_MATRIX!$E$2),SUM(IF(INDIRECT("DESIGN_MATRIX!"&amp;ADDRESS(ROW(DESIGN_MATRIX!$B$6)+$A99,2)&amp;":"&amp;ADDRESS(ROW(DESIGN_MATRIX!$B$6)+$A99,1+DESIGN_MATRIX!$E$3))=INDIRECT("DESIGN_MATRIX!"&amp;ADDRESS(ROW(DESIGN_MATRIX!$B$6)+P$7,2)&amp;":"&amp;ADDRESS(ROW(DESIGN_MATRIX!$B$6)+P$7,1+DESIGN_MATRIX!$E$3)),1,0))^2,"")</f>
        <v/>
      </c>
      <c r="Q99" t="str" cm="1">
        <f t="array" aca="1" ref="Q99" ca="1">IF(AND($A99&lt;Q$7,Q$7&lt;=DESIGN_MATRIX!$E$2),SUM(IF(INDIRECT("DESIGN_MATRIX!"&amp;ADDRESS(ROW(DESIGN_MATRIX!$B$6)+$A99,2)&amp;":"&amp;ADDRESS(ROW(DESIGN_MATRIX!$B$6)+$A99,1+DESIGN_MATRIX!$E$3))=INDIRECT("DESIGN_MATRIX!"&amp;ADDRESS(ROW(DESIGN_MATRIX!$B$6)+Q$7,2)&amp;":"&amp;ADDRESS(ROW(DESIGN_MATRIX!$B$6)+Q$7,1+DESIGN_MATRIX!$E$3)),1,0))^2,"")</f>
        <v/>
      </c>
      <c r="R99" t="str" cm="1">
        <f t="array" aca="1" ref="R99" ca="1">IF(AND($A99&lt;R$7,R$7&lt;=DESIGN_MATRIX!$E$2),SUM(IF(INDIRECT("DESIGN_MATRIX!"&amp;ADDRESS(ROW(DESIGN_MATRIX!$B$6)+$A99,2)&amp;":"&amp;ADDRESS(ROW(DESIGN_MATRIX!$B$6)+$A99,1+DESIGN_MATRIX!$E$3))=INDIRECT("DESIGN_MATRIX!"&amp;ADDRESS(ROW(DESIGN_MATRIX!$B$6)+R$7,2)&amp;":"&amp;ADDRESS(ROW(DESIGN_MATRIX!$B$6)+R$7,1+DESIGN_MATRIX!$E$3)),1,0))^2,"")</f>
        <v/>
      </c>
      <c r="S99" t="str" cm="1">
        <f t="array" aca="1" ref="S99" ca="1">IF(AND($A99&lt;S$7,S$7&lt;=DESIGN_MATRIX!$E$2),SUM(IF(INDIRECT("DESIGN_MATRIX!"&amp;ADDRESS(ROW(DESIGN_MATRIX!$B$6)+$A99,2)&amp;":"&amp;ADDRESS(ROW(DESIGN_MATRIX!$B$6)+$A99,1+DESIGN_MATRIX!$E$3))=INDIRECT("DESIGN_MATRIX!"&amp;ADDRESS(ROW(DESIGN_MATRIX!$B$6)+S$7,2)&amp;":"&amp;ADDRESS(ROW(DESIGN_MATRIX!$B$6)+S$7,1+DESIGN_MATRIX!$E$3)),1,0))^2,"")</f>
        <v/>
      </c>
      <c r="T99" t="str" cm="1">
        <f t="array" aca="1" ref="T99" ca="1">IF(AND($A99&lt;T$7,T$7&lt;=DESIGN_MATRIX!$E$2),SUM(IF(INDIRECT("DESIGN_MATRIX!"&amp;ADDRESS(ROW(DESIGN_MATRIX!$B$6)+$A99,2)&amp;":"&amp;ADDRESS(ROW(DESIGN_MATRIX!$B$6)+$A99,1+DESIGN_MATRIX!$E$3))=INDIRECT("DESIGN_MATRIX!"&amp;ADDRESS(ROW(DESIGN_MATRIX!$B$6)+T$7,2)&amp;":"&amp;ADDRESS(ROW(DESIGN_MATRIX!$B$6)+T$7,1+DESIGN_MATRIX!$E$3)),1,0))^2,"")</f>
        <v/>
      </c>
      <c r="U99" t="str" cm="1">
        <f t="array" aca="1" ref="U99" ca="1">IF(AND($A99&lt;U$7,U$7&lt;=DESIGN_MATRIX!$E$2),SUM(IF(INDIRECT("DESIGN_MATRIX!"&amp;ADDRESS(ROW(DESIGN_MATRIX!$B$6)+$A99,2)&amp;":"&amp;ADDRESS(ROW(DESIGN_MATRIX!$B$6)+$A99,1+DESIGN_MATRIX!$E$3))=INDIRECT("DESIGN_MATRIX!"&amp;ADDRESS(ROW(DESIGN_MATRIX!$B$6)+U$7,2)&amp;":"&amp;ADDRESS(ROW(DESIGN_MATRIX!$B$6)+U$7,1+DESIGN_MATRIX!$E$3)),1,0))^2,"")</f>
        <v/>
      </c>
      <c r="V99" t="str" cm="1">
        <f t="array" aca="1" ref="V99" ca="1">IF(AND($A99&lt;V$7,V$7&lt;=DESIGN_MATRIX!$E$2),SUM(IF(INDIRECT("DESIGN_MATRIX!"&amp;ADDRESS(ROW(DESIGN_MATRIX!$B$6)+$A99,2)&amp;":"&amp;ADDRESS(ROW(DESIGN_MATRIX!$B$6)+$A99,1+DESIGN_MATRIX!$E$3))=INDIRECT("DESIGN_MATRIX!"&amp;ADDRESS(ROW(DESIGN_MATRIX!$B$6)+V$7,2)&amp;":"&amp;ADDRESS(ROW(DESIGN_MATRIX!$B$6)+V$7,1+DESIGN_MATRIX!$E$3)),1,0))^2,"")</f>
        <v/>
      </c>
      <c r="W99" t="str" cm="1">
        <f t="array" aca="1" ref="W99" ca="1">IF(AND($A99&lt;W$7,W$7&lt;=DESIGN_MATRIX!$E$2),SUM(IF(INDIRECT("DESIGN_MATRIX!"&amp;ADDRESS(ROW(DESIGN_MATRIX!$B$6)+$A99,2)&amp;":"&amp;ADDRESS(ROW(DESIGN_MATRIX!$B$6)+$A99,1+DESIGN_MATRIX!$E$3))=INDIRECT("DESIGN_MATRIX!"&amp;ADDRESS(ROW(DESIGN_MATRIX!$B$6)+W$7,2)&amp;":"&amp;ADDRESS(ROW(DESIGN_MATRIX!$B$6)+W$7,1+DESIGN_MATRIX!$E$3)),1,0))^2,"")</f>
        <v/>
      </c>
      <c r="X99" t="str" cm="1">
        <f t="array" aca="1" ref="X99" ca="1">IF(AND($A99&lt;X$7,X$7&lt;=DESIGN_MATRIX!$E$2),SUM(IF(INDIRECT("DESIGN_MATRIX!"&amp;ADDRESS(ROW(DESIGN_MATRIX!$B$6)+$A99,2)&amp;":"&amp;ADDRESS(ROW(DESIGN_MATRIX!$B$6)+$A99,1+DESIGN_MATRIX!$E$3))=INDIRECT("DESIGN_MATRIX!"&amp;ADDRESS(ROW(DESIGN_MATRIX!$B$6)+X$7,2)&amp;":"&amp;ADDRESS(ROW(DESIGN_MATRIX!$B$6)+X$7,1+DESIGN_MATRIX!$E$3)),1,0))^2,"")</f>
        <v/>
      </c>
      <c r="Y99" t="str" cm="1">
        <f t="array" aca="1" ref="Y99" ca="1">IF(AND($A99&lt;Y$7,Y$7&lt;=DESIGN_MATRIX!$E$2),SUM(IF(INDIRECT("DESIGN_MATRIX!"&amp;ADDRESS(ROW(DESIGN_MATRIX!$B$6)+$A99,2)&amp;":"&amp;ADDRESS(ROW(DESIGN_MATRIX!$B$6)+$A99,1+DESIGN_MATRIX!$E$3))=INDIRECT("DESIGN_MATRIX!"&amp;ADDRESS(ROW(DESIGN_MATRIX!$B$6)+Y$7,2)&amp;":"&amp;ADDRESS(ROW(DESIGN_MATRIX!$B$6)+Y$7,1+DESIGN_MATRIX!$E$3)),1,0))^2,"")</f>
        <v/>
      </c>
      <c r="Z99" t="str" cm="1">
        <f t="array" aca="1" ref="Z99" ca="1">IF(AND($A99&lt;Z$7,Z$7&lt;=DESIGN_MATRIX!$E$2),SUM(IF(INDIRECT("DESIGN_MATRIX!"&amp;ADDRESS(ROW(DESIGN_MATRIX!$B$6)+$A99,2)&amp;":"&amp;ADDRESS(ROW(DESIGN_MATRIX!$B$6)+$A99,1+DESIGN_MATRIX!$E$3))=INDIRECT("DESIGN_MATRIX!"&amp;ADDRESS(ROW(DESIGN_MATRIX!$B$6)+Z$7,2)&amp;":"&amp;ADDRESS(ROW(DESIGN_MATRIX!$B$6)+Z$7,1+DESIGN_MATRIX!$E$3)),1,0))^2,"")</f>
        <v/>
      </c>
      <c r="AA99" t="str" cm="1">
        <f t="array" aca="1" ref="AA99" ca="1">IF(AND($A99&lt;AA$7,AA$7&lt;=DESIGN_MATRIX!$E$2),SUM(IF(INDIRECT("DESIGN_MATRIX!"&amp;ADDRESS(ROW(DESIGN_MATRIX!$B$6)+$A99,2)&amp;":"&amp;ADDRESS(ROW(DESIGN_MATRIX!$B$6)+$A99,1+DESIGN_MATRIX!$E$3))=INDIRECT("DESIGN_MATRIX!"&amp;ADDRESS(ROW(DESIGN_MATRIX!$B$6)+AA$7,2)&amp;":"&amp;ADDRESS(ROW(DESIGN_MATRIX!$B$6)+AA$7,1+DESIGN_MATRIX!$E$3)),1,0))^2,"")</f>
        <v/>
      </c>
      <c r="AB99" t="str" cm="1">
        <f t="array" aca="1" ref="AB99" ca="1">IF(AND($A99&lt;AB$7,AB$7&lt;=DESIGN_MATRIX!$E$2),SUM(IF(INDIRECT("DESIGN_MATRIX!"&amp;ADDRESS(ROW(DESIGN_MATRIX!$B$6)+$A99,2)&amp;":"&amp;ADDRESS(ROW(DESIGN_MATRIX!$B$6)+$A99,1+DESIGN_MATRIX!$E$3))=INDIRECT("DESIGN_MATRIX!"&amp;ADDRESS(ROW(DESIGN_MATRIX!$B$6)+AB$7,2)&amp;":"&amp;ADDRESS(ROW(DESIGN_MATRIX!$B$6)+AB$7,1+DESIGN_MATRIX!$E$3)),1,0))^2,"")</f>
        <v/>
      </c>
      <c r="AC99" t="str" cm="1">
        <f t="array" aca="1" ref="AC99" ca="1">IF(AND($A99&lt;AC$7,AC$7&lt;=DESIGN_MATRIX!$E$2),SUM(IF(INDIRECT("DESIGN_MATRIX!"&amp;ADDRESS(ROW(DESIGN_MATRIX!$B$6)+$A99,2)&amp;":"&amp;ADDRESS(ROW(DESIGN_MATRIX!$B$6)+$A99,1+DESIGN_MATRIX!$E$3))=INDIRECT("DESIGN_MATRIX!"&amp;ADDRESS(ROW(DESIGN_MATRIX!$B$6)+AC$7,2)&amp;":"&amp;ADDRESS(ROW(DESIGN_MATRIX!$B$6)+AC$7,1+DESIGN_MATRIX!$E$3)),1,0))^2,"")</f>
        <v/>
      </c>
      <c r="AD99" t="str" cm="1">
        <f t="array" aca="1" ref="AD99" ca="1">IF(AND($A99&lt;AD$7,AD$7&lt;=DESIGN_MATRIX!$E$2),SUM(IF(INDIRECT("DESIGN_MATRIX!"&amp;ADDRESS(ROW(DESIGN_MATRIX!$B$6)+$A99,2)&amp;":"&amp;ADDRESS(ROW(DESIGN_MATRIX!$B$6)+$A99,1+DESIGN_MATRIX!$E$3))=INDIRECT("DESIGN_MATRIX!"&amp;ADDRESS(ROW(DESIGN_MATRIX!$B$6)+AD$7,2)&amp;":"&amp;ADDRESS(ROW(DESIGN_MATRIX!$B$6)+AD$7,1+DESIGN_MATRIX!$E$3)),1,0))^2,"")</f>
        <v/>
      </c>
      <c r="AE99" t="str" cm="1">
        <f t="array" aca="1" ref="AE99" ca="1">IF(AND($A99&lt;AE$7,AE$7&lt;=DESIGN_MATRIX!$E$2),SUM(IF(INDIRECT("DESIGN_MATRIX!"&amp;ADDRESS(ROW(DESIGN_MATRIX!$B$6)+$A99,2)&amp;":"&amp;ADDRESS(ROW(DESIGN_MATRIX!$B$6)+$A99,1+DESIGN_MATRIX!$E$3))=INDIRECT("DESIGN_MATRIX!"&amp;ADDRESS(ROW(DESIGN_MATRIX!$B$6)+AE$7,2)&amp;":"&amp;ADDRESS(ROW(DESIGN_MATRIX!$B$6)+AE$7,1+DESIGN_MATRIX!$E$3)),1,0))^2,"")</f>
        <v/>
      </c>
      <c r="AF99" t="str" cm="1">
        <f t="array" aca="1" ref="AF99" ca="1">IF(AND($A99&lt;AF$7,AF$7&lt;=DESIGN_MATRIX!$E$2),SUM(IF(INDIRECT("DESIGN_MATRIX!"&amp;ADDRESS(ROW(DESIGN_MATRIX!$B$6)+$A99,2)&amp;":"&amp;ADDRESS(ROW(DESIGN_MATRIX!$B$6)+$A99,1+DESIGN_MATRIX!$E$3))=INDIRECT("DESIGN_MATRIX!"&amp;ADDRESS(ROW(DESIGN_MATRIX!$B$6)+AF$7,2)&amp;":"&amp;ADDRESS(ROW(DESIGN_MATRIX!$B$6)+AF$7,1+DESIGN_MATRIX!$E$3)),1,0))^2,"")</f>
        <v/>
      </c>
      <c r="AG99" t="str" cm="1">
        <f t="array" aca="1" ref="AG99" ca="1">IF(AND($A99&lt;AG$7,AG$7&lt;=DESIGN_MATRIX!$E$2),SUM(IF(INDIRECT("DESIGN_MATRIX!"&amp;ADDRESS(ROW(DESIGN_MATRIX!$B$6)+$A99,2)&amp;":"&amp;ADDRESS(ROW(DESIGN_MATRIX!$B$6)+$A99,1+DESIGN_MATRIX!$E$3))=INDIRECT("DESIGN_MATRIX!"&amp;ADDRESS(ROW(DESIGN_MATRIX!$B$6)+AG$7,2)&amp;":"&amp;ADDRESS(ROW(DESIGN_MATRIX!$B$6)+AG$7,1+DESIGN_MATRIX!$E$3)),1,0))^2,"")</f>
        <v/>
      </c>
      <c r="AH99" t="str" cm="1">
        <f t="array" aca="1" ref="AH99" ca="1">IF(AND($A99&lt;AH$7,AH$7&lt;=DESIGN_MATRIX!$E$2),SUM(IF(INDIRECT("DESIGN_MATRIX!"&amp;ADDRESS(ROW(DESIGN_MATRIX!$B$6)+$A99,2)&amp;":"&amp;ADDRESS(ROW(DESIGN_MATRIX!$B$6)+$A99,1+DESIGN_MATRIX!$E$3))=INDIRECT("DESIGN_MATRIX!"&amp;ADDRESS(ROW(DESIGN_MATRIX!$B$6)+AH$7,2)&amp;":"&amp;ADDRESS(ROW(DESIGN_MATRIX!$B$6)+AH$7,1+DESIGN_MATRIX!$E$3)),1,0))^2,"")</f>
        <v/>
      </c>
      <c r="AI99" t="str" cm="1">
        <f t="array" aca="1" ref="AI99" ca="1">IF(AND($A99&lt;AI$7,AI$7&lt;=DESIGN_MATRIX!$E$2),SUM(IF(INDIRECT("DESIGN_MATRIX!"&amp;ADDRESS(ROW(DESIGN_MATRIX!$B$6)+$A99,2)&amp;":"&amp;ADDRESS(ROW(DESIGN_MATRIX!$B$6)+$A99,1+DESIGN_MATRIX!$E$3))=INDIRECT("DESIGN_MATRIX!"&amp;ADDRESS(ROW(DESIGN_MATRIX!$B$6)+AI$7,2)&amp;":"&amp;ADDRESS(ROW(DESIGN_MATRIX!$B$6)+AI$7,1+DESIGN_MATRIX!$E$3)),1,0))^2,"")</f>
        <v/>
      </c>
      <c r="AJ99" t="str" cm="1">
        <f t="array" aca="1" ref="AJ99" ca="1">IF(AND($A99&lt;AJ$7,AJ$7&lt;=DESIGN_MATRIX!$E$2),SUM(IF(INDIRECT("DESIGN_MATRIX!"&amp;ADDRESS(ROW(DESIGN_MATRIX!$B$6)+$A99,2)&amp;":"&amp;ADDRESS(ROW(DESIGN_MATRIX!$B$6)+$A99,1+DESIGN_MATRIX!$E$3))=INDIRECT("DESIGN_MATRIX!"&amp;ADDRESS(ROW(DESIGN_MATRIX!$B$6)+AJ$7,2)&amp;":"&amp;ADDRESS(ROW(DESIGN_MATRIX!$B$6)+AJ$7,1+DESIGN_MATRIX!$E$3)),1,0))^2,"")</f>
        <v/>
      </c>
      <c r="AK99" t="str" cm="1">
        <f t="array" aca="1" ref="AK99" ca="1">IF(AND($A99&lt;AK$7,AK$7&lt;=DESIGN_MATRIX!$E$2),SUM(IF(INDIRECT("DESIGN_MATRIX!"&amp;ADDRESS(ROW(DESIGN_MATRIX!$B$6)+$A99,2)&amp;":"&amp;ADDRESS(ROW(DESIGN_MATRIX!$B$6)+$A99,1+DESIGN_MATRIX!$E$3))=INDIRECT("DESIGN_MATRIX!"&amp;ADDRESS(ROW(DESIGN_MATRIX!$B$6)+AK$7,2)&amp;":"&amp;ADDRESS(ROW(DESIGN_MATRIX!$B$6)+AK$7,1+DESIGN_MATRIX!$E$3)),1,0))^2,"")</f>
        <v/>
      </c>
      <c r="AL99" t="str" cm="1">
        <f t="array" aca="1" ref="AL99" ca="1">IF(AND($A99&lt;AL$7,AL$7&lt;=DESIGN_MATRIX!$E$2),SUM(IF(INDIRECT("DESIGN_MATRIX!"&amp;ADDRESS(ROW(DESIGN_MATRIX!$B$6)+$A99,2)&amp;":"&amp;ADDRESS(ROW(DESIGN_MATRIX!$B$6)+$A99,1+DESIGN_MATRIX!$E$3))=INDIRECT("DESIGN_MATRIX!"&amp;ADDRESS(ROW(DESIGN_MATRIX!$B$6)+AL$7,2)&amp;":"&amp;ADDRESS(ROW(DESIGN_MATRIX!$B$6)+AL$7,1+DESIGN_MATRIX!$E$3)),1,0))^2,"")</f>
        <v/>
      </c>
      <c r="AM99" t="str" cm="1">
        <f t="array" aca="1" ref="AM99" ca="1">IF(AND($A99&lt;AM$7,AM$7&lt;=DESIGN_MATRIX!$E$2),SUM(IF(INDIRECT("DESIGN_MATRIX!"&amp;ADDRESS(ROW(DESIGN_MATRIX!$B$6)+$A99,2)&amp;":"&amp;ADDRESS(ROW(DESIGN_MATRIX!$B$6)+$A99,1+DESIGN_MATRIX!$E$3))=INDIRECT("DESIGN_MATRIX!"&amp;ADDRESS(ROW(DESIGN_MATRIX!$B$6)+AM$7,2)&amp;":"&amp;ADDRESS(ROW(DESIGN_MATRIX!$B$6)+AM$7,1+DESIGN_MATRIX!$E$3)),1,0))^2,"")</f>
        <v/>
      </c>
      <c r="AN99" t="str" cm="1">
        <f t="array" aca="1" ref="AN99" ca="1">IF(AND($A99&lt;AN$7,AN$7&lt;=DESIGN_MATRIX!$E$2),SUM(IF(INDIRECT("DESIGN_MATRIX!"&amp;ADDRESS(ROW(DESIGN_MATRIX!$B$6)+$A99,2)&amp;":"&amp;ADDRESS(ROW(DESIGN_MATRIX!$B$6)+$A99,1+DESIGN_MATRIX!$E$3))=INDIRECT("DESIGN_MATRIX!"&amp;ADDRESS(ROW(DESIGN_MATRIX!$B$6)+AN$7,2)&amp;":"&amp;ADDRESS(ROW(DESIGN_MATRIX!$B$6)+AN$7,1+DESIGN_MATRIX!$E$3)),1,0))^2,"")</f>
        <v/>
      </c>
      <c r="AO99" t="str" cm="1">
        <f t="array" aca="1" ref="AO99" ca="1">IF(AND($A99&lt;AO$7,AO$7&lt;=DESIGN_MATRIX!$E$2),SUM(IF(INDIRECT("DESIGN_MATRIX!"&amp;ADDRESS(ROW(DESIGN_MATRIX!$B$6)+$A99,2)&amp;":"&amp;ADDRESS(ROW(DESIGN_MATRIX!$B$6)+$A99,1+DESIGN_MATRIX!$E$3))=INDIRECT("DESIGN_MATRIX!"&amp;ADDRESS(ROW(DESIGN_MATRIX!$B$6)+AO$7,2)&amp;":"&amp;ADDRESS(ROW(DESIGN_MATRIX!$B$6)+AO$7,1+DESIGN_MATRIX!$E$3)),1,0))^2,"")</f>
        <v/>
      </c>
      <c r="AP99" t="str" cm="1">
        <f t="array" aca="1" ref="AP99" ca="1">IF(AND($A99&lt;AP$7,AP$7&lt;=DESIGN_MATRIX!$E$2),SUM(IF(INDIRECT("DESIGN_MATRIX!"&amp;ADDRESS(ROW(DESIGN_MATRIX!$B$6)+$A99,2)&amp;":"&amp;ADDRESS(ROW(DESIGN_MATRIX!$B$6)+$A99,1+DESIGN_MATRIX!$E$3))=INDIRECT("DESIGN_MATRIX!"&amp;ADDRESS(ROW(DESIGN_MATRIX!$B$6)+AP$7,2)&amp;":"&amp;ADDRESS(ROW(DESIGN_MATRIX!$B$6)+AP$7,1+DESIGN_MATRIX!$E$3)),1,0))^2,"")</f>
        <v/>
      </c>
      <c r="AQ99" t="str" cm="1">
        <f t="array" aca="1" ref="AQ99" ca="1">IF(AND($A99&lt;AQ$7,AQ$7&lt;=DESIGN_MATRIX!$E$2),SUM(IF(INDIRECT("DESIGN_MATRIX!"&amp;ADDRESS(ROW(DESIGN_MATRIX!$B$6)+$A99,2)&amp;":"&amp;ADDRESS(ROW(DESIGN_MATRIX!$B$6)+$A99,1+DESIGN_MATRIX!$E$3))=INDIRECT("DESIGN_MATRIX!"&amp;ADDRESS(ROW(DESIGN_MATRIX!$B$6)+AQ$7,2)&amp;":"&amp;ADDRESS(ROW(DESIGN_MATRIX!$B$6)+AQ$7,1+DESIGN_MATRIX!$E$3)),1,0))^2,"")</f>
        <v/>
      </c>
      <c r="AR99" t="str" cm="1">
        <f t="array" aca="1" ref="AR99" ca="1">IF(AND($A99&lt;AR$7,AR$7&lt;=DESIGN_MATRIX!$E$2),SUM(IF(INDIRECT("DESIGN_MATRIX!"&amp;ADDRESS(ROW(DESIGN_MATRIX!$B$6)+$A99,2)&amp;":"&amp;ADDRESS(ROW(DESIGN_MATRIX!$B$6)+$A99,1+DESIGN_MATRIX!$E$3))=INDIRECT("DESIGN_MATRIX!"&amp;ADDRESS(ROW(DESIGN_MATRIX!$B$6)+AR$7,2)&amp;":"&amp;ADDRESS(ROW(DESIGN_MATRIX!$B$6)+AR$7,1+DESIGN_MATRIX!$E$3)),1,0))^2,"")</f>
        <v/>
      </c>
      <c r="AS99" t="str" cm="1">
        <f t="array" aca="1" ref="AS99" ca="1">IF(AND($A99&lt;AS$7,AS$7&lt;=DESIGN_MATRIX!$E$2),SUM(IF(INDIRECT("DESIGN_MATRIX!"&amp;ADDRESS(ROW(DESIGN_MATRIX!$B$6)+$A99,2)&amp;":"&amp;ADDRESS(ROW(DESIGN_MATRIX!$B$6)+$A99,1+DESIGN_MATRIX!$E$3))=INDIRECT("DESIGN_MATRIX!"&amp;ADDRESS(ROW(DESIGN_MATRIX!$B$6)+AS$7,2)&amp;":"&amp;ADDRESS(ROW(DESIGN_MATRIX!$B$6)+AS$7,1+DESIGN_MATRIX!$E$3)),1,0))^2,"")</f>
        <v/>
      </c>
      <c r="AT99" t="str" cm="1">
        <f t="array" aca="1" ref="AT99" ca="1">IF(AND($A99&lt;AT$7,AT$7&lt;=DESIGN_MATRIX!$E$2),SUM(IF(INDIRECT("DESIGN_MATRIX!"&amp;ADDRESS(ROW(DESIGN_MATRIX!$B$6)+$A99,2)&amp;":"&amp;ADDRESS(ROW(DESIGN_MATRIX!$B$6)+$A99,1+DESIGN_MATRIX!$E$3))=INDIRECT("DESIGN_MATRIX!"&amp;ADDRESS(ROW(DESIGN_MATRIX!$B$6)+AT$7,2)&amp;":"&amp;ADDRESS(ROW(DESIGN_MATRIX!$B$6)+AT$7,1+DESIGN_MATRIX!$E$3)),1,0))^2,"")</f>
        <v/>
      </c>
      <c r="AU99" t="str" cm="1">
        <f t="array" aca="1" ref="AU99" ca="1">IF(AND($A99&lt;AU$7,AU$7&lt;=DESIGN_MATRIX!$E$2),SUM(IF(INDIRECT("DESIGN_MATRIX!"&amp;ADDRESS(ROW(DESIGN_MATRIX!$B$6)+$A99,2)&amp;":"&amp;ADDRESS(ROW(DESIGN_MATRIX!$B$6)+$A99,1+DESIGN_MATRIX!$E$3))=INDIRECT("DESIGN_MATRIX!"&amp;ADDRESS(ROW(DESIGN_MATRIX!$B$6)+AU$7,2)&amp;":"&amp;ADDRESS(ROW(DESIGN_MATRIX!$B$6)+AU$7,1+DESIGN_MATRIX!$E$3)),1,0))^2,"")</f>
        <v/>
      </c>
      <c r="AV99" t="str" cm="1">
        <f t="array" aca="1" ref="AV99" ca="1">IF(AND($A99&lt;AV$7,AV$7&lt;=DESIGN_MATRIX!$E$2),SUM(IF(INDIRECT("DESIGN_MATRIX!"&amp;ADDRESS(ROW(DESIGN_MATRIX!$B$6)+$A99,2)&amp;":"&amp;ADDRESS(ROW(DESIGN_MATRIX!$B$6)+$A99,1+DESIGN_MATRIX!$E$3))=INDIRECT("DESIGN_MATRIX!"&amp;ADDRESS(ROW(DESIGN_MATRIX!$B$6)+AV$7,2)&amp;":"&amp;ADDRESS(ROW(DESIGN_MATRIX!$B$6)+AV$7,1+DESIGN_MATRIX!$E$3)),1,0))^2,"")</f>
        <v/>
      </c>
      <c r="AW99" t="str" cm="1">
        <f t="array" aca="1" ref="AW99" ca="1">IF(AND($A99&lt;AW$7,AW$7&lt;=DESIGN_MATRIX!$E$2),SUM(IF(INDIRECT("DESIGN_MATRIX!"&amp;ADDRESS(ROW(DESIGN_MATRIX!$B$6)+$A99,2)&amp;":"&amp;ADDRESS(ROW(DESIGN_MATRIX!$B$6)+$A99,1+DESIGN_MATRIX!$E$3))=INDIRECT("DESIGN_MATRIX!"&amp;ADDRESS(ROW(DESIGN_MATRIX!$B$6)+AW$7,2)&amp;":"&amp;ADDRESS(ROW(DESIGN_MATRIX!$B$6)+AW$7,1+DESIGN_MATRIX!$E$3)),1,0))^2,"")</f>
        <v/>
      </c>
      <c r="AX99" t="str" cm="1">
        <f t="array" aca="1" ref="AX99" ca="1">IF(AND($A99&lt;AX$7,AX$7&lt;=DESIGN_MATRIX!$E$2),SUM(IF(INDIRECT("DESIGN_MATRIX!"&amp;ADDRESS(ROW(DESIGN_MATRIX!$B$6)+$A99,2)&amp;":"&amp;ADDRESS(ROW(DESIGN_MATRIX!$B$6)+$A99,1+DESIGN_MATRIX!$E$3))=INDIRECT("DESIGN_MATRIX!"&amp;ADDRESS(ROW(DESIGN_MATRIX!$B$6)+AX$7,2)&amp;":"&amp;ADDRESS(ROW(DESIGN_MATRIX!$B$6)+AX$7,1+DESIGN_MATRIX!$E$3)),1,0))^2,"")</f>
        <v/>
      </c>
      <c r="AY99" t="str" cm="1">
        <f t="array" aca="1" ref="AY99" ca="1">IF(AND($A99&lt;AY$7,AY$7&lt;=DESIGN_MATRIX!$E$2),SUM(IF(INDIRECT("DESIGN_MATRIX!"&amp;ADDRESS(ROW(DESIGN_MATRIX!$B$6)+$A99,2)&amp;":"&amp;ADDRESS(ROW(DESIGN_MATRIX!$B$6)+$A99,1+DESIGN_MATRIX!$E$3))=INDIRECT("DESIGN_MATRIX!"&amp;ADDRESS(ROW(DESIGN_MATRIX!$B$6)+AY$7,2)&amp;":"&amp;ADDRESS(ROW(DESIGN_MATRIX!$B$6)+AY$7,1+DESIGN_MATRIX!$E$3)),1,0))^2,"")</f>
        <v/>
      </c>
      <c r="AZ99" t="str" cm="1">
        <f t="array" aca="1" ref="AZ99" ca="1">IF(AND($A99&lt;AZ$7,AZ$7&lt;=DESIGN_MATRIX!$E$2),SUM(IF(INDIRECT("DESIGN_MATRIX!"&amp;ADDRESS(ROW(DESIGN_MATRIX!$B$6)+$A99,2)&amp;":"&amp;ADDRESS(ROW(DESIGN_MATRIX!$B$6)+$A99,1+DESIGN_MATRIX!$E$3))=INDIRECT("DESIGN_MATRIX!"&amp;ADDRESS(ROW(DESIGN_MATRIX!$B$6)+AZ$7,2)&amp;":"&amp;ADDRESS(ROW(DESIGN_MATRIX!$B$6)+AZ$7,1+DESIGN_MATRIX!$E$3)),1,0))^2,"")</f>
        <v/>
      </c>
      <c r="BA99" t="str" cm="1">
        <f t="array" aca="1" ref="BA99" ca="1">IF(AND($A99&lt;BA$7,BA$7&lt;=DESIGN_MATRIX!$E$2),SUM(IF(INDIRECT("DESIGN_MATRIX!"&amp;ADDRESS(ROW(DESIGN_MATRIX!$B$6)+$A99,2)&amp;":"&amp;ADDRESS(ROW(DESIGN_MATRIX!$B$6)+$A99,1+DESIGN_MATRIX!$E$3))=INDIRECT("DESIGN_MATRIX!"&amp;ADDRESS(ROW(DESIGN_MATRIX!$B$6)+BA$7,2)&amp;":"&amp;ADDRESS(ROW(DESIGN_MATRIX!$B$6)+BA$7,1+DESIGN_MATRIX!$E$3)),1,0))^2,"")</f>
        <v/>
      </c>
      <c r="BB99" t="str" cm="1">
        <f t="array" aca="1" ref="BB99" ca="1">IF(AND($A99&lt;BB$7,BB$7&lt;=DESIGN_MATRIX!$E$2),SUM(IF(INDIRECT("DESIGN_MATRIX!"&amp;ADDRESS(ROW(DESIGN_MATRIX!$B$6)+$A99,2)&amp;":"&amp;ADDRESS(ROW(DESIGN_MATRIX!$B$6)+$A99,1+DESIGN_MATRIX!$E$3))=INDIRECT("DESIGN_MATRIX!"&amp;ADDRESS(ROW(DESIGN_MATRIX!$B$6)+BB$7,2)&amp;":"&amp;ADDRESS(ROW(DESIGN_MATRIX!$B$6)+BB$7,1+DESIGN_MATRIX!$E$3)),1,0))^2,"")</f>
        <v/>
      </c>
      <c r="BC99" t="str" cm="1">
        <f t="array" aca="1" ref="BC99" ca="1">IF(AND($A99&lt;BC$7,BC$7&lt;=DESIGN_MATRIX!$E$2),SUM(IF(INDIRECT("DESIGN_MATRIX!"&amp;ADDRESS(ROW(DESIGN_MATRIX!$B$6)+$A99,2)&amp;":"&amp;ADDRESS(ROW(DESIGN_MATRIX!$B$6)+$A99,1+DESIGN_MATRIX!$E$3))=INDIRECT("DESIGN_MATRIX!"&amp;ADDRESS(ROW(DESIGN_MATRIX!$B$6)+BC$7,2)&amp;":"&amp;ADDRESS(ROW(DESIGN_MATRIX!$B$6)+BC$7,1+DESIGN_MATRIX!$E$3)),1,0))^2,"")</f>
        <v/>
      </c>
      <c r="BD99" t="str" cm="1">
        <f t="array" aca="1" ref="BD99" ca="1">IF(AND($A99&lt;BD$7,BD$7&lt;=DESIGN_MATRIX!$E$2),SUM(IF(INDIRECT("DESIGN_MATRIX!"&amp;ADDRESS(ROW(DESIGN_MATRIX!$B$6)+$A99,2)&amp;":"&amp;ADDRESS(ROW(DESIGN_MATRIX!$B$6)+$A99,1+DESIGN_MATRIX!$E$3))=INDIRECT("DESIGN_MATRIX!"&amp;ADDRESS(ROW(DESIGN_MATRIX!$B$6)+BD$7,2)&amp;":"&amp;ADDRESS(ROW(DESIGN_MATRIX!$B$6)+BD$7,1+DESIGN_MATRIX!$E$3)),1,0))^2,"")</f>
        <v/>
      </c>
      <c r="BE99" t="str" cm="1">
        <f t="array" aca="1" ref="BE99" ca="1">IF(AND($A99&lt;BE$7,BE$7&lt;=DESIGN_MATRIX!$E$2),SUM(IF(INDIRECT("DESIGN_MATRIX!"&amp;ADDRESS(ROW(DESIGN_MATRIX!$B$6)+$A99,2)&amp;":"&amp;ADDRESS(ROW(DESIGN_MATRIX!$B$6)+$A99,1+DESIGN_MATRIX!$E$3))=INDIRECT("DESIGN_MATRIX!"&amp;ADDRESS(ROW(DESIGN_MATRIX!$B$6)+BE$7,2)&amp;":"&amp;ADDRESS(ROW(DESIGN_MATRIX!$B$6)+BE$7,1+DESIGN_MATRIX!$E$3)),1,0))^2,"")</f>
        <v/>
      </c>
      <c r="BF99" t="str" cm="1">
        <f t="array" aca="1" ref="BF99" ca="1">IF(AND($A99&lt;BF$7,BF$7&lt;=DESIGN_MATRIX!$E$2),SUM(IF(INDIRECT("DESIGN_MATRIX!"&amp;ADDRESS(ROW(DESIGN_MATRIX!$B$6)+$A99,2)&amp;":"&amp;ADDRESS(ROW(DESIGN_MATRIX!$B$6)+$A99,1+DESIGN_MATRIX!$E$3))=INDIRECT("DESIGN_MATRIX!"&amp;ADDRESS(ROW(DESIGN_MATRIX!$B$6)+BF$7,2)&amp;":"&amp;ADDRESS(ROW(DESIGN_MATRIX!$B$6)+BF$7,1+DESIGN_MATRIX!$E$3)),1,0))^2,"")</f>
        <v/>
      </c>
      <c r="BG99" t="str" cm="1">
        <f t="array" aca="1" ref="BG99" ca="1">IF(AND($A99&lt;BG$7,BG$7&lt;=DESIGN_MATRIX!$E$2),SUM(IF(INDIRECT("DESIGN_MATRIX!"&amp;ADDRESS(ROW(DESIGN_MATRIX!$B$6)+$A99,2)&amp;":"&amp;ADDRESS(ROW(DESIGN_MATRIX!$B$6)+$A99,1+DESIGN_MATRIX!$E$3))=INDIRECT("DESIGN_MATRIX!"&amp;ADDRESS(ROW(DESIGN_MATRIX!$B$6)+BG$7,2)&amp;":"&amp;ADDRESS(ROW(DESIGN_MATRIX!$B$6)+BG$7,1+DESIGN_MATRIX!$E$3)),1,0))^2,"")</f>
        <v/>
      </c>
      <c r="BH99" t="str" cm="1">
        <f t="array" aca="1" ref="BH99" ca="1">IF(AND($A99&lt;BH$7,BH$7&lt;=DESIGN_MATRIX!$E$2),SUM(IF(INDIRECT("DESIGN_MATRIX!"&amp;ADDRESS(ROW(DESIGN_MATRIX!$B$6)+$A99,2)&amp;":"&amp;ADDRESS(ROW(DESIGN_MATRIX!$B$6)+$A99,1+DESIGN_MATRIX!$E$3))=INDIRECT("DESIGN_MATRIX!"&amp;ADDRESS(ROW(DESIGN_MATRIX!$B$6)+BH$7,2)&amp;":"&amp;ADDRESS(ROW(DESIGN_MATRIX!$B$6)+BH$7,1+DESIGN_MATRIX!$E$3)),1,0))^2,"")</f>
        <v/>
      </c>
      <c r="BI99" t="str" cm="1">
        <f t="array" aca="1" ref="BI99" ca="1">IF(AND($A99&lt;BI$7,BI$7&lt;=DESIGN_MATRIX!$E$2),SUM(IF(INDIRECT("DESIGN_MATRIX!"&amp;ADDRESS(ROW(DESIGN_MATRIX!$B$6)+$A99,2)&amp;":"&amp;ADDRESS(ROW(DESIGN_MATRIX!$B$6)+$A99,1+DESIGN_MATRIX!$E$3))=INDIRECT("DESIGN_MATRIX!"&amp;ADDRESS(ROW(DESIGN_MATRIX!$B$6)+BI$7,2)&amp;":"&amp;ADDRESS(ROW(DESIGN_MATRIX!$B$6)+BI$7,1+DESIGN_MATRIX!$E$3)),1,0))^2,"")</f>
        <v/>
      </c>
      <c r="BJ99" t="str" cm="1">
        <f t="array" aca="1" ref="BJ99" ca="1">IF(AND($A99&lt;BJ$7,BJ$7&lt;=DESIGN_MATRIX!$E$2),SUM(IF(INDIRECT("DESIGN_MATRIX!"&amp;ADDRESS(ROW(DESIGN_MATRIX!$B$6)+$A99,2)&amp;":"&amp;ADDRESS(ROW(DESIGN_MATRIX!$B$6)+$A99,1+DESIGN_MATRIX!$E$3))=INDIRECT("DESIGN_MATRIX!"&amp;ADDRESS(ROW(DESIGN_MATRIX!$B$6)+BJ$7,2)&amp;":"&amp;ADDRESS(ROW(DESIGN_MATRIX!$B$6)+BJ$7,1+DESIGN_MATRIX!$E$3)),1,0))^2,"")</f>
        <v/>
      </c>
      <c r="BK99" t="str" cm="1">
        <f t="array" aca="1" ref="BK99" ca="1">IF(AND($A99&lt;BK$7,BK$7&lt;=DESIGN_MATRIX!$E$2),SUM(IF(INDIRECT("DESIGN_MATRIX!"&amp;ADDRESS(ROW(DESIGN_MATRIX!$B$6)+$A99,2)&amp;":"&amp;ADDRESS(ROW(DESIGN_MATRIX!$B$6)+$A99,1+DESIGN_MATRIX!$E$3))=INDIRECT("DESIGN_MATRIX!"&amp;ADDRESS(ROW(DESIGN_MATRIX!$B$6)+BK$7,2)&amp;":"&amp;ADDRESS(ROW(DESIGN_MATRIX!$B$6)+BK$7,1+DESIGN_MATRIX!$E$3)),1,0))^2,"")</f>
        <v/>
      </c>
      <c r="BL99" t="str" cm="1">
        <f t="array" aca="1" ref="BL99" ca="1">IF(AND($A99&lt;BL$7,BL$7&lt;=DESIGN_MATRIX!$E$2),SUM(IF(INDIRECT("DESIGN_MATRIX!"&amp;ADDRESS(ROW(DESIGN_MATRIX!$B$6)+$A99,2)&amp;":"&amp;ADDRESS(ROW(DESIGN_MATRIX!$B$6)+$A99,1+DESIGN_MATRIX!$E$3))=INDIRECT("DESIGN_MATRIX!"&amp;ADDRESS(ROW(DESIGN_MATRIX!$B$6)+BL$7,2)&amp;":"&amp;ADDRESS(ROW(DESIGN_MATRIX!$B$6)+BL$7,1+DESIGN_MATRIX!$E$3)),1,0))^2,"")</f>
        <v/>
      </c>
      <c r="BM99" t="str" cm="1">
        <f t="array" aca="1" ref="BM99" ca="1">IF(AND($A99&lt;BM$7,BM$7&lt;=DESIGN_MATRIX!$E$2),SUM(IF(INDIRECT("DESIGN_MATRIX!"&amp;ADDRESS(ROW(DESIGN_MATRIX!$B$6)+$A99,2)&amp;":"&amp;ADDRESS(ROW(DESIGN_MATRIX!$B$6)+$A99,1+DESIGN_MATRIX!$E$3))=INDIRECT("DESIGN_MATRIX!"&amp;ADDRESS(ROW(DESIGN_MATRIX!$B$6)+BM$7,2)&amp;":"&amp;ADDRESS(ROW(DESIGN_MATRIX!$B$6)+BM$7,1+DESIGN_MATRIX!$E$3)),1,0))^2,"")</f>
        <v/>
      </c>
      <c r="BN99" t="str" cm="1">
        <f t="array" aca="1" ref="BN99" ca="1">IF(AND($A99&lt;BN$7,BN$7&lt;=DESIGN_MATRIX!$E$2),SUM(IF(INDIRECT("DESIGN_MATRIX!"&amp;ADDRESS(ROW(DESIGN_MATRIX!$B$6)+$A99,2)&amp;":"&amp;ADDRESS(ROW(DESIGN_MATRIX!$B$6)+$A99,1+DESIGN_MATRIX!$E$3))=INDIRECT("DESIGN_MATRIX!"&amp;ADDRESS(ROW(DESIGN_MATRIX!$B$6)+BN$7,2)&amp;":"&amp;ADDRESS(ROW(DESIGN_MATRIX!$B$6)+BN$7,1+DESIGN_MATRIX!$E$3)),1,0))^2,"")</f>
        <v/>
      </c>
      <c r="BO99" t="str" cm="1">
        <f t="array" aca="1" ref="BO99" ca="1">IF(AND($A99&lt;BO$7,BO$7&lt;=DESIGN_MATRIX!$E$2),SUM(IF(INDIRECT("DESIGN_MATRIX!"&amp;ADDRESS(ROW(DESIGN_MATRIX!$B$6)+$A99,2)&amp;":"&amp;ADDRESS(ROW(DESIGN_MATRIX!$B$6)+$A99,1+DESIGN_MATRIX!$E$3))=INDIRECT("DESIGN_MATRIX!"&amp;ADDRESS(ROW(DESIGN_MATRIX!$B$6)+BO$7,2)&amp;":"&amp;ADDRESS(ROW(DESIGN_MATRIX!$B$6)+BO$7,1+DESIGN_MATRIX!$E$3)),1,0))^2,"")</f>
        <v/>
      </c>
      <c r="BP99" t="str" cm="1">
        <f t="array" aca="1" ref="BP99" ca="1">IF(AND($A99&lt;BP$7,BP$7&lt;=DESIGN_MATRIX!$E$2),SUM(IF(INDIRECT("DESIGN_MATRIX!"&amp;ADDRESS(ROW(DESIGN_MATRIX!$B$6)+$A99,2)&amp;":"&amp;ADDRESS(ROW(DESIGN_MATRIX!$B$6)+$A99,1+DESIGN_MATRIX!$E$3))=INDIRECT("DESIGN_MATRIX!"&amp;ADDRESS(ROW(DESIGN_MATRIX!$B$6)+BP$7,2)&amp;":"&amp;ADDRESS(ROW(DESIGN_MATRIX!$B$6)+BP$7,1+DESIGN_MATRIX!$E$3)),1,0))^2,"")</f>
        <v/>
      </c>
      <c r="BQ99" t="str" cm="1">
        <f t="array" aca="1" ref="BQ99" ca="1">IF(AND($A99&lt;BQ$7,BQ$7&lt;=DESIGN_MATRIX!$E$2),SUM(IF(INDIRECT("DESIGN_MATRIX!"&amp;ADDRESS(ROW(DESIGN_MATRIX!$B$6)+$A99,2)&amp;":"&amp;ADDRESS(ROW(DESIGN_MATRIX!$B$6)+$A99,1+DESIGN_MATRIX!$E$3))=INDIRECT("DESIGN_MATRIX!"&amp;ADDRESS(ROW(DESIGN_MATRIX!$B$6)+BQ$7,2)&amp;":"&amp;ADDRESS(ROW(DESIGN_MATRIX!$B$6)+BQ$7,1+DESIGN_MATRIX!$E$3)),1,0))^2,"")</f>
        <v/>
      </c>
      <c r="BR99" t="str" cm="1">
        <f t="array" aca="1" ref="BR99" ca="1">IF(AND($A99&lt;BR$7,BR$7&lt;=DESIGN_MATRIX!$E$2),SUM(IF(INDIRECT("DESIGN_MATRIX!"&amp;ADDRESS(ROW(DESIGN_MATRIX!$B$6)+$A99,2)&amp;":"&amp;ADDRESS(ROW(DESIGN_MATRIX!$B$6)+$A99,1+DESIGN_MATRIX!$E$3))=INDIRECT("DESIGN_MATRIX!"&amp;ADDRESS(ROW(DESIGN_MATRIX!$B$6)+BR$7,2)&amp;":"&amp;ADDRESS(ROW(DESIGN_MATRIX!$B$6)+BR$7,1+DESIGN_MATRIX!$E$3)),1,0))^2,"")</f>
        <v/>
      </c>
      <c r="BS99" t="str" cm="1">
        <f t="array" aca="1" ref="BS99" ca="1">IF(AND($A99&lt;BS$7,BS$7&lt;=DESIGN_MATRIX!$E$2),SUM(IF(INDIRECT("DESIGN_MATRIX!"&amp;ADDRESS(ROW(DESIGN_MATRIX!$B$6)+$A99,2)&amp;":"&amp;ADDRESS(ROW(DESIGN_MATRIX!$B$6)+$A99,1+DESIGN_MATRIX!$E$3))=INDIRECT("DESIGN_MATRIX!"&amp;ADDRESS(ROW(DESIGN_MATRIX!$B$6)+BS$7,2)&amp;":"&amp;ADDRESS(ROW(DESIGN_MATRIX!$B$6)+BS$7,1+DESIGN_MATRIX!$E$3)),1,0))^2,"")</f>
        <v/>
      </c>
      <c r="BT99" t="str" cm="1">
        <f t="array" aca="1" ref="BT99" ca="1">IF(AND($A99&lt;BT$7,BT$7&lt;=DESIGN_MATRIX!$E$2),SUM(IF(INDIRECT("DESIGN_MATRIX!"&amp;ADDRESS(ROW(DESIGN_MATRIX!$B$6)+$A99,2)&amp;":"&amp;ADDRESS(ROW(DESIGN_MATRIX!$B$6)+$A99,1+DESIGN_MATRIX!$E$3))=INDIRECT("DESIGN_MATRIX!"&amp;ADDRESS(ROW(DESIGN_MATRIX!$B$6)+BT$7,2)&amp;":"&amp;ADDRESS(ROW(DESIGN_MATRIX!$B$6)+BT$7,1+DESIGN_MATRIX!$E$3)),1,0))^2,"")</f>
        <v/>
      </c>
      <c r="BU99" t="str" cm="1">
        <f t="array" aca="1" ref="BU99" ca="1">IF(AND($A99&lt;BU$7,BU$7&lt;=DESIGN_MATRIX!$E$2),SUM(IF(INDIRECT("DESIGN_MATRIX!"&amp;ADDRESS(ROW(DESIGN_MATRIX!$B$6)+$A99,2)&amp;":"&amp;ADDRESS(ROW(DESIGN_MATRIX!$B$6)+$A99,1+DESIGN_MATRIX!$E$3))=INDIRECT("DESIGN_MATRIX!"&amp;ADDRESS(ROW(DESIGN_MATRIX!$B$6)+BU$7,2)&amp;":"&amp;ADDRESS(ROW(DESIGN_MATRIX!$B$6)+BU$7,1+DESIGN_MATRIX!$E$3)),1,0))^2,"")</f>
        <v/>
      </c>
      <c r="BV99" t="str" cm="1">
        <f t="array" aca="1" ref="BV99" ca="1">IF(AND($A99&lt;BV$7,BV$7&lt;=DESIGN_MATRIX!$E$2),SUM(IF(INDIRECT("DESIGN_MATRIX!"&amp;ADDRESS(ROW(DESIGN_MATRIX!$B$6)+$A99,2)&amp;":"&amp;ADDRESS(ROW(DESIGN_MATRIX!$B$6)+$A99,1+DESIGN_MATRIX!$E$3))=INDIRECT("DESIGN_MATRIX!"&amp;ADDRESS(ROW(DESIGN_MATRIX!$B$6)+BV$7,2)&amp;":"&amp;ADDRESS(ROW(DESIGN_MATRIX!$B$6)+BV$7,1+DESIGN_MATRIX!$E$3)),1,0))^2,"")</f>
        <v/>
      </c>
      <c r="BW99" t="str" cm="1">
        <f t="array" aca="1" ref="BW99" ca="1">IF(AND($A99&lt;BW$7,BW$7&lt;=DESIGN_MATRIX!$E$2),SUM(IF(INDIRECT("DESIGN_MATRIX!"&amp;ADDRESS(ROW(DESIGN_MATRIX!$B$6)+$A99,2)&amp;":"&amp;ADDRESS(ROW(DESIGN_MATRIX!$B$6)+$A99,1+DESIGN_MATRIX!$E$3))=INDIRECT("DESIGN_MATRIX!"&amp;ADDRESS(ROW(DESIGN_MATRIX!$B$6)+BW$7,2)&amp;":"&amp;ADDRESS(ROW(DESIGN_MATRIX!$B$6)+BW$7,1+DESIGN_MATRIX!$E$3)),1,0))^2,"")</f>
        <v/>
      </c>
      <c r="BX99" t="str" cm="1">
        <f t="array" aca="1" ref="BX99" ca="1">IF(AND($A99&lt;BX$7,BX$7&lt;=DESIGN_MATRIX!$E$2),SUM(IF(INDIRECT("DESIGN_MATRIX!"&amp;ADDRESS(ROW(DESIGN_MATRIX!$B$6)+$A99,2)&amp;":"&amp;ADDRESS(ROW(DESIGN_MATRIX!$B$6)+$A99,1+DESIGN_MATRIX!$E$3))=INDIRECT("DESIGN_MATRIX!"&amp;ADDRESS(ROW(DESIGN_MATRIX!$B$6)+BX$7,2)&amp;":"&amp;ADDRESS(ROW(DESIGN_MATRIX!$B$6)+BX$7,1+DESIGN_MATRIX!$E$3)),1,0))^2,"")</f>
        <v/>
      </c>
      <c r="BY99" t="str" cm="1">
        <f t="array" aca="1" ref="BY99" ca="1">IF(AND($A99&lt;BY$7,BY$7&lt;=DESIGN_MATRIX!$E$2),SUM(IF(INDIRECT("DESIGN_MATRIX!"&amp;ADDRESS(ROW(DESIGN_MATRIX!$B$6)+$A99,2)&amp;":"&amp;ADDRESS(ROW(DESIGN_MATRIX!$B$6)+$A99,1+DESIGN_MATRIX!$E$3))=INDIRECT("DESIGN_MATRIX!"&amp;ADDRESS(ROW(DESIGN_MATRIX!$B$6)+BY$7,2)&amp;":"&amp;ADDRESS(ROW(DESIGN_MATRIX!$B$6)+BY$7,1+DESIGN_MATRIX!$E$3)),1,0))^2,"")</f>
        <v/>
      </c>
      <c r="BZ99" t="str" cm="1">
        <f t="array" aca="1" ref="BZ99" ca="1">IF(AND($A99&lt;BZ$7,BZ$7&lt;=DESIGN_MATRIX!$E$2),SUM(IF(INDIRECT("DESIGN_MATRIX!"&amp;ADDRESS(ROW(DESIGN_MATRIX!$B$6)+$A99,2)&amp;":"&amp;ADDRESS(ROW(DESIGN_MATRIX!$B$6)+$A99,1+DESIGN_MATRIX!$E$3))=INDIRECT("DESIGN_MATRIX!"&amp;ADDRESS(ROW(DESIGN_MATRIX!$B$6)+BZ$7,2)&amp;":"&amp;ADDRESS(ROW(DESIGN_MATRIX!$B$6)+BZ$7,1+DESIGN_MATRIX!$E$3)),1,0))^2,"")</f>
        <v/>
      </c>
      <c r="CA99" t="str" cm="1">
        <f t="array" aca="1" ref="CA99" ca="1">IF(AND($A99&lt;CA$7,CA$7&lt;=DESIGN_MATRIX!$E$2),SUM(IF(INDIRECT("DESIGN_MATRIX!"&amp;ADDRESS(ROW(DESIGN_MATRIX!$B$6)+$A99,2)&amp;":"&amp;ADDRESS(ROW(DESIGN_MATRIX!$B$6)+$A99,1+DESIGN_MATRIX!$E$3))=INDIRECT("DESIGN_MATRIX!"&amp;ADDRESS(ROW(DESIGN_MATRIX!$B$6)+CA$7,2)&amp;":"&amp;ADDRESS(ROW(DESIGN_MATRIX!$B$6)+CA$7,1+DESIGN_MATRIX!$E$3)),1,0))^2,"")</f>
        <v/>
      </c>
      <c r="CB99" t="str" cm="1">
        <f t="array" aca="1" ref="CB99" ca="1">IF(AND($A99&lt;CB$7,CB$7&lt;=DESIGN_MATRIX!$E$2),SUM(IF(INDIRECT("DESIGN_MATRIX!"&amp;ADDRESS(ROW(DESIGN_MATRIX!$B$6)+$A99,2)&amp;":"&amp;ADDRESS(ROW(DESIGN_MATRIX!$B$6)+$A99,1+DESIGN_MATRIX!$E$3))=INDIRECT("DESIGN_MATRIX!"&amp;ADDRESS(ROW(DESIGN_MATRIX!$B$6)+CB$7,2)&amp;":"&amp;ADDRESS(ROW(DESIGN_MATRIX!$B$6)+CB$7,1+DESIGN_MATRIX!$E$3)),1,0))^2,"")</f>
        <v/>
      </c>
      <c r="CC99" t="str" cm="1">
        <f t="array" aca="1" ref="CC99" ca="1">IF(AND($A99&lt;CC$7,CC$7&lt;=DESIGN_MATRIX!$E$2),SUM(IF(INDIRECT("DESIGN_MATRIX!"&amp;ADDRESS(ROW(DESIGN_MATRIX!$B$6)+$A99,2)&amp;":"&amp;ADDRESS(ROW(DESIGN_MATRIX!$B$6)+$A99,1+DESIGN_MATRIX!$E$3))=INDIRECT("DESIGN_MATRIX!"&amp;ADDRESS(ROW(DESIGN_MATRIX!$B$6)+CC$7,2)&amp;":"&amp;ADDRESS(ROW(DESIGN_MATRIX!$B$6)+CC$7,1+DESIGN_MATRIX!$E$3)),1,0))^2,"")</f>
        <v/>
      </c>
      <c r="CD99" t="str" cm="1">
        <f t="array" aca="1" ref="CD99" ca="1">IF(AND($A99&lt;CD$7,CD$7&lt;=DESIGN_MATRIX!$E$2),SUM(IF(INDIRECT("DESIGN_MATRIX!"&amp;ADDRESS(ROW(DESIGN_MATRIX!$B$6)+$A99,2)&amp;":"&amp;ADDRESS(ROW(DESIGN_MATRIX!$B$6)+$A99,1+DESIGN_MATRIX!$E$3))=INDIRECT("DESIGN_MATRIX!"&amp;ADDRESS(ROW(DESIGN_MATRIX!$B$6)+CD$7,2)&amp;":"&amp;ADDRESS(ROW(DESIGN_MATRIX!$B$6)+CD$7,1+DESIGN_MATRIX!$E$3)),1,0))^2,"")</f>
        <v/>
      </c>
      <c r="CE99" t="str" cm="1">
        <f t="array" aca="1" ref="CE99" ca="1">IF(AND($A99&lt;CE$7,CE$7&lt;=DESIGN_MATRIX!$E$2),SUM(IF(INDIRECT("DESIGN_MATRIX!"&amp;ADDRESS(ROW(DESIGN_MATRIX!$B$6)+$A99,2)&amp;":"&amp;ADDRESS(ROW(DESIGN_MATRIX!$B$6)+$A99,1+DESIGN_MATRIX!$E$3))=INDIRECT("DESIGN_MATRIX!"&amp;ADDRESS(ROW(DESIGN_MATRIX!$B$6)+CE$7,2)&amp;":"&amp;ADDRESS(ROW(DESIGN_MATRIX!$B$6)+CE$7,1+DESIGN_MATRIX!$E$3)),1,0))^2,"")</f>
        <v/>
      </c>
      <c r="CF99" t="str" cm="1">
        <f t="array" aca="1" ref="CF99" ca="1">IF(AND($A99&lt;CF$7,CF$7&lt;=DESIGN_MATRIX!$E$2),SUM(IF(INDIRECT("DESIGN_MATRIX!"&amp;ADDRESS(ROW(DESIGN_MATRIX!$B$6)+$A99,2)&amp;":"&amp;ADDRESS(ROW(DESIGN_MATRIX!$B$6)+$A99,1+DESIGN_MATRIX!$E$3))=INDIRECT("DESIGN_MATRIX!"&amp;ADDRESS(ROW(DESIGN_MATRIX!$B$6)+CF$7,2)&amp;":"&amp;ADDRESS(ROW(DESIGN_MATRIX!$B$6)+CF$7,1+DESIGN_MATRIX!$E$3)),1,0))^2,"")</f>
        <v/>
      </c>
      <c r="CG99" t="str" cm="1">
        <f t="array" aca="1" ref="CG99" ca="1">IF(AND($A99&lt;CG$7,CG$7&lt;=DESIGN_MATRIX!$E$2),SUM(IF(INDIRECT("DESIGN_MATRIX!"&amp;ADDRESS(ROW(DESIGN_MATRIX!$B$6)+$A99,2)&amp;":"&amp;ADDRESS(ROW(DESIGN_MATRIX!$B$6)+$A99,1+DESIGN_MATRIX!$E$3))=INDIRECT("DESIGN_MATRIX!"&amp;ADDRESS(ROW(DESIGN_MATRIX!$B$6)+CG$7,2)&amp;":"&amp;ADDRESS(ROW(DESIGN_MATRIX!$B$6)+CG$7,1+DESIGN_MATRIX!$E$3)),1,0))^2,"")</f>
        <v/>
      </c>
      <c r="CH99" t="str" cm="1">
        <f t="array" aca="1" ref="CH99" ca="1">IF(AND($A99&lt;CH$7,CH$7&lt;=DESIGN_MATRIX!$E$2),SUM(IF(INDIRECT("DESIGN_MATRIX!"&amp;ADDRESS(ROW(DESIGN_MATRIX!$B$6)+$A99,2)&amp;":"&amp;ADDRESS(ROW(DESIGN_MATRIX!$B$6)+$A99,1+DESIGN_MATRIX!$E$3))=INDIRECT("DESIGN_MATRIX!"&amp;ADDRESS(ROW(DESIGN_MATRIX!$B$6)+CH$7,2)&amp;":"&amp;ADDRESS(ROW(DESIGN_MATRIX!$B$6)+CH$7,1+DESIGN_MATRIX!$E$3)),1,0))^2,"")</f>
        <v/>
      </c>
      <c r="CI99" t="str" cm="1">
        <f t="array" aca="1" ref="CI99" ca="1">IF(AND($A99&lt;CI$7,CI$7&lt;=DESIGN_MATRIX!$E$2),SUM(IF(INDIRECT("DESIGN_MATRIX!"&amp;ADDRESS(ROW(DESIGN_MATRIX!$B$6)+$A99,2)&amp;":"&amp;ADDRESS(ROW(DESIGN_MATRIX!$B$6)+$A99,1+DESIGN_MATRIX!$E$3))=INDIRECT("DESIGN_MATRIX!"&amp;ADDRESS(ROW(DESIGN_MATRIX!$B$6)+CI$7,2)&amp;":"&amp;ADDRESS(ROW(DESIGN_MATRIX!$B$6)+CI$7,1+DESIGN_MATRIX!$E$3)),1,0))^2,"")</f>
        <v/>
      </c>
      <c r="CJ99" t="str" cm="1">
        <f t="array" aca="1" ref="CJ99" ca="1">IF(AND($A99&lt;CJ$7,CJ$7&lt;=DESIGN_MATRIX!$E$2),SUM(IF(INDIRECT("DESIGN_MATRIX!"&amp;ADDRESS(ROW(DESIGN_MATRIX!$B$6)+$A99,2)&amp;":"&amp;ADDRESS(ROW(DESIGN_MATRIX!$B$6)+$A99,1+DESIGN_MATRIX!$E$3))=INDIRECT("DESIGN_MATRIX!"&amp;ADDRESS(ROW(DESIGN_MATRIX!$B$6)+CJ$7,2)&amp;":"&amp;ADDRESS(ROW(DESIGN_MATRIX!$B$6)+CJ$7,1+DESIGN_MATRIX!$E$3)),1,0))^2,"")</f>
        <v/>
      </c>
      <c r="CK99" t="str" cm="1">
        <f t="array" aca="1" ref="CK99" ca="1">IF(AND($A99&lt;CK$7,CK$7&lt;=DESIGN_MATRIX!$E$2),SUM(IF(INDIRECT("DESIGN_MATRIX!"&amp;ADDRESS(ROW(DESIGN_MATRIX!$B$6)+$A99,2)&amp;":"&amp;ADDRESS(ROW(DESIGN_MATRIX!$B$6)+$A99,1+DESIGN_MATRIX!$E$3))=INDIRECT("DESIGN_MATRIX!"&amp;ADDRESS(ROW(DESIGN_MATRIX!$B$6)+CK$7,2)&amp;":"&amp;ADDRESS(ROW(DESIGN_MATRIX!$B$6)+CK$7,1+DESIGN_MATRIX!$E$3)),1,0))^2,"")</f>
        <v/>
      </c>
      <c r="CL99" t="str" cm="1">
        <f t="array" aca="1" ref="CL99" ca="1">IF(AND($A99&lt;CL$7,CL$7&lt;=DESIGN_MATRIX!$E$2),SUM(IF(INDIRECT("DESIGN_MATRIX!"&amp;ADDRESS(ROW(DESIGN_MATRIX!$B$6)+$A99,2)&amp;":"&amp;ADDRESS(ROW(DESIGN_MATRIX!$B$6)+$A99,1+DESIGN_MATRIX!$E$3))=INDIRECT("DESIGN_MATRIX!"&amp;ADDRESS(ROW(DESIGN_MATRIX!$B$6)+CL$7,2)&amp;":"&amp;ADDRESS(ROW(DESIGN_MATRIX!$B$6)+CL$7,1+DESIGN_MATRIX!$E$3)),1,0))^2,"")</f>
        <v/>
      </c>
      <c r="CM99" t="str" cm="1">
        <f t="array" aca="1" ref="CM99" ca="1">IF(AND($A99&lt;CM$7,CM$7&lt;=DESIGN_MATRIX!$E$2),SUM(IF(INDIRECT("DESIGN_MATRIX!"&amp;ADDRESS(ROW(DESIGN_MATRIX!$B$6)+$A99,2)&amp;":"&amp;ADDRESS(ROW(DESIGN_MATRIX!$B$6)+$A99,1+DESIGN_MATRIX!$E$3))=INDIRECT("DESIGN_MATRIX!"&amp;ADDRESS(ROW(DESIGN_MATRIX!$B$6)+CM$7,2)&amp;":"&amp;ADDRESS(ROW(DESIGN_MATRIX!$B$6)+CM$7,1+DESIGN_MATRIX!$E$3)),1,0))^2,"")</f>
        <v/>
      </c>
      <c r="CN99" t="str" cm="1">
        <f t="array" aca="1" ref="CN99" ca="1">IF(AND($A99&lt;CN$7,CN$7&lt;=DESIGN_MATRIX!$E$2),SUM(IF(INDIRECT("DESIGN_MATRIX!"&amp;ADDRESS(ROW(DESIGN_MATRIX!$B$6)+$A99,2)&amp;":"&amp;ADDRESS(ROW(DESIGN_MATRIX!$B$6)+$A99,1+DESIGN_MATRIX!$E$3))=INDIRECT("DESIGN_MATRIX!"&amp;ADDRESS(ROW(DESIGN_MATRIX!$B$6)+CN$7,2)&amp;":"&amp;ADDRESS(ROW(DESIGN_MATRIX!$B$6)+CN$7,1+DESIGN_MATRIX!$E$3)),1,0))^2,"")</f>
        <v/>
      </c>
      <c r="CO99" t="str" cm="1">
        <f t="array" aca="1" ref="CO99" ca="1">IF(AND($A99&lt;CO$7,CO$7&lt;=DESIGN_MATRIX!$E$2),SUM(IF(INDIRECT("DESIGN_MATRIX!"&amp;ADDRESS(ROW(DESIGN_MATRIX!$B$6)+$A99,2)&amp;":"&amp;ADDRESS(ROW(DESIGN_MATRIX!$B$6)+$A99,1+DESIGN_MATRIX!$E$3))=INDIRECT("DESIGN_MATRIX!"&amp;ADDRESS(ROW(DESIGN_MATRIX!$B$6)+CO$7,2)&amp;":"&amp;ADDRESS(ROW(DESIGN_MATRIX!$B$6)+CO$7,1+DESIGN_MATRIX!$E$3)),1,0))^2,"")</f>
        <v/>
      </c>
      <c r="CP99" t="str" cm="1">
        <f t="array" aca="1" ref="CP99" ca="1">IF(AND($A99&lt;CP$7,CP$7&lt;=DESIGN_MATRIX!$E$2),SUM(IF(INDIRECT("DESIGN_MATRIX!"&amp;ADDRESS(ROW(DESIGN_MATRIX!$B$6)+$A99,2)&amp;":"&amp;ADDRESS(ROW(DESIGN_MATRIX!$B$6)+$A99,1+DESIGN_MATRIX!$E$3))=INDIRECT("DESIGN_MATRIX!"&amp;ADDRESS(ROW(DESIGN_MATRIX!$B$6)+CP$7,2)&amp;":"&amp;ADDRESS(ROW(DESIGN_MATRIX!$B$6)+CP$7,1+DESIGN_MATRIX!$E$3)),1,0))^2,"")</f>
        <v/>
      </c>
      <c r="CQ99" t="str" cm="1">
        <f t="array" aca="1" ref="CQ99" ca="1">IF(AND($A99&lt;CQ$7,CQ$7&lt;=DESIGN_MATRIX!$E$2),SUM(IF(INDIRECT("DESIGN_MATRIX!"&amp;ADDRESS(ROW(DESIGN_MATRIX!$B$6)+$A99,2)&amp;":"&amp;ADDRESS(ROW(DESIGN_MATRIX!$B$6)+$A99,1+DESIGN_MATRIX!$E$3))=INDIRECT("DESIGN_MATRIX!"&amp;ADDRESS(ROW(DESIGN_MATRIX!$B$6)+CQ$7,2)&amp;":"&amp;ADDRESS(ROW(DESIGN_MATRIX!$B$6)+CQ$7,1+DESIGN_MATRIX!$E$3)),1,0))^2,"")</f>
        <v/>
      </c>
      <c r="CR99" t="str" cm="1">
        <f t="array" aca="1" ref="CR99" ca="1">IF(AND($A99&lt;CR$7,CR$7&lt;=DESIGN_MATRIX!$E$2),SUM(IF(INDIRECT("DESIGN_MATRIX!"&amp;ADDRESS(ROW(DESIGN_MATRIX!$B$6)+$A99,2)&amp;":"&amp;ADDRESS(ROW(DESIGN_MATRIX!$B$6)+$A99,1+DESIGN_MATRIX!$E$3))=INDIRECT("DESIGN_MATRIX!"&amp;ADDRESS(ROW(DESIGN_MATRIX!$B$6)+CR$7,2)&amp;":"&amp;ADDRESS(ROW(DESIGN_MATRIX!$B$6)+CR$7,1+DESIGN_MATRIX!$E$3)),1,0))^2,"")</f>
        <v/>
      </c>
      <c r="CS99" t="str" cm="1">
        <f t="array" aca="1" ref="CS99" ca="1">IF(AND($A99&lt;CS$7,CS$7&lt;=DESIGN_MATRIX!$E$2),SUM(IF(INDIRECT("DESIGN_MATRIX!"&amp;ADDRESS(ROW(DESIGN_MATRIX!$B$6)+$A99,2)&amp;":"&amp;ADDRESS(ROW(DESIGN_MATRIX!$B$6)+$A99,1+DESIGN_MATRIX!$E$3))=INDIRECT("DESIGN_MATRIX!"&amp;ADDRESS(ROW(DESIGN_MATRIX!$B$6)+CS$7,2)&amp;":"&amp;ADDRESS(ROW(DESIGN_MATRIX!$B$6)+CS$7,1+DESIGN_MATRIX!$E$3)),1,0))^2,"")</f>
        <v/>
      </c>
      <c r="CT99" t="str" cm="1">
        <f t="array" aca="1" ref="CT99" ca="1">IF(AND($A99&lt;CT$7,CT$7&lt;=DESIGN_MATRIX!$E$2),SUM(IF(INDIRECT("DESIGN_MATRIX!"&amp;ADDRESS(ROW(DESIGN_MATRIX!$B$6)+$A99,2)&amp;":"&amp;ADDRESS(ROW(DESIGN_MATRIX!$B$6)+$A99,1+DESIGN_MATRIX!$E$3))=INDIRECT("DESIGN_MATRIX!"&amp;ADDRESS(ROW(DESIGN_MATRIX!$B$6)+CT$7,2)&amp;":"&amp;ADDRESS(ROW(DESIGN_MATRIX!$B$6)+CT$7,1+DESIGN_MATRIX!$E$3)),1,0))^2,"")</f>
        <v/>
      </c>
      <c r="CU99" t="str" cm="1">
        <f t="array" aca="1" ref="CU99" ca="1">IF(AND($A99&lt;CU$7,CU$7&lt;=DESIGN_MATRIX!$E$2),SUM(IF(INDIRECT("DESIGN_MATRIX!"&amp;ADDRESS(ROW(DESIGN_MATRIX!$B$6)+$A99,2)&amp;":"&amp;ADDRESS(ROW(DESIGN_MATRIX!$B$6)+$A99,1+DESIGN_MATRIX!$E$3))=INDIRECT("DESIGN_MATRIX!"&amp;ADDRESS(ROW(DESIGN_MATRIX!$B$6)+CU$7,2)&amp;":"&amp;ADDRESS(ROW(DESIGN_MATRIX!$B$6)+CU$7,1+DESIGN_MATRIX!$E$3)),1,0))^2,"")</f>
        <v/>
      </c>
      <c r="CV99" t="str" cm="1">
        <f t="array" aca="1" ref="CV99" ca="1">IF(AND($A99&lt;CV$7,CV$7&lt;=DESIGN_MATRIX!$E$2),SUM(IF(INDIRECT("DESIGN_MATRIX!"&amp;ADDRESS(ROW(DESIGN_MATRIX!$B$6)+$A99,2)&amp;":"&amp;ADDRESS(ROW(DESIGN_MATRIX!$B$6)+$A99,1+DESIGN_MATRIX!$E$3))=INDIRECT("DESIGN_MATRIX!"&amp;ADDRESS(ROW(DESIGN_MATRIX!$B$6)+CV$7,2)&amp;":"&amp;ADDRESS(ROW(DESIGN_MATRIX!$B$6)+CV$7,1+DESIGN_MATRIX!$E$3)),1,0))^2,"")</f>
        <v/>
      </c>
      <c r="CW99" t="str" cm="1">
        <f t="array" aca="1" ref="CW99" ca="1">IF(AND($A99&lt;CW$7,CW$7&lt;=DESIGN_MATRIX!$E$2),SUM(IF(INDIRECT("DESIGN_MATRIX!"&amp;ADDRESS(ROW(DESIGN_MATRIX!$B$6)+$A99,2)&amp;":"&amp;ADDRESS(ROW(DESIGN_MATRIX!$B$6)+$A99,1+DESIGN_MATRIX!$E$3))=INDIRECT("DESIGN_MATRIX!"&amp;ADDRESS(ROW(DESIGN_MATRIX!$B$6)+CW$7,2)&amp;":"&amp;ADDRESS(ROW(DESIGN_MATRIX!$B$6)+CW$7,1+DESIGN_MATRIX!$E$3)),1,0))^2,"")</f>
        <v/>
      </c>
    </row>
    <row r="100" spans="1:101" x14ac:dyDescent="0.25">
      <c r="A100">
        <v>93</v>
      </c>
      <c r="B100" t="str" cm="1">
        <f t="array" aca="1" ref="B100" ca="1">IF(AND($A100&lt;B$7,B$7&lt;=DESIGN_MATRIX!$E$2),SUM(IF(INDIRECT("DESIGN_MATRIX!"&amp;ADDRESS(ROW(DESIGN_MATRIX!$B$6)+$A100,2)&amp;":"&amp;ADDRESS(ROW(DESIGN_MATRIX!$B$6)+$A100,1+DESIGN_MATRIX!$E$3))=INDIRECT("DESIGN_MATRIX!"&amp;ADDRESS(ROW(DESIGN_MATRIX!$B$6)+B$7,2)&amp;":"&amp;ADDRESS(ROW(DESIGN_MATRIX!$B$6)+B$7,1+DESIGN_MATRIX!$E$3)),1,0))^2,"")</f>
        <v/>
      </c>
      <c r="C100" t="str" cm="1">
        <f t="array" aca="1" ref="C100" ca="1">IF(AND($A100&lt;C$7,C$7&lt;=DESIGN_MATRIX!$E$2),SUM(IF(INDIRECT("DESIGN_MATRIX!"&amp;ADDRESS(ROW(DESIGN_MATRIX!$B$6)+$A100,2)&amp;":"&amp;ADDRESS(ROW(DESIGN_MATRIX!$B$6)+$A100,1+DESIGN_MATRIX!$E$3))=INDIRECT("DESIGN_MATRIX!"&amp;ADDRESS(ROW(DESIGN_MATRIX!$B$6)+C$7,2)&amp;":"&amp;ADDRESS(ROW(DESIGN_MATRIX!$B$6)+C$7,1+DESIGN_MATRIX!$E$3)),1,0))^2,"")</f>
        <v/>
      </c>
      <c r="D100" t="str" cm="1">
        <f t="array" aca="1" ref="D100" ca="1">IF(AND($A100&lt;D$7,D$7&lt;=DESIGN_MATRIX!$E$2),SUM(IF(INDIRECT("DESIGN_MATRIX!"&amp;ADDRESS(ROW(DESIGN_MATRIX!$B$6)+$A100,2)&amp;":"&amp;ADDRESS(ROW(DESIGN_MATRIX!$B$6)+$A100,1+DESIGN_MATRIX!$E$3))=INDIRECT("DESIGN_MATRIX!"&amp;ADDRESS(ROW(DESIGN_MATRIX!$B$6)+D$7,2)&amp;":"&amp;ADDRESS(ROW(DESIGN_MATRIX!$B$6)+D$7,1+DESIGN_MATRIX!$E$3)),1,0))^2,"")</f>
        <v/>
      </c>
      <c r="E100" t="str" cm="1">
        <f t="array" aca="1" ref="E100" ca="1">IF(AND($A100&lt;E$7,E$7&lt;=DESIGN_MATRIX!$E$2),SUM(IF(INDIRECT("DESIGN_MATRIX!"&amp;ADDRESS(ROW(DESIGN_MATRIX!$B$6)+$A100,2)&amp;":"&amp;ADDRESS(ROW(DESIGN_MATRIX!$B$6)+$A100,1+DESIGN_MATRIX!$E$3))=INDIRECT("DESIGN_MATRIX!"&amp;ADDRESS(ROW(DESIGN_MATRIX!$B$6)+E$7,2)&amp;":"&amp;ADDRESS(ROW(DESIGN_MATRIX!$B$6)+E$7,1+DESIGN_MATRIX!$E$3)),1,0))^2,"")</f>
        <v/>
      </c>
      <c r="F100" t="str" cm="1">
        <f t="array" aca="1" ref="F100" ca="1">IF(AND($A100&lt;F$7,F$7&lt;=DESIGN_MATRIX!$E$2),SUM(IF(INDIRECT("DESIGN_MATRIX!"&amp;ADDRESS(ROW(DESIGN_MATRIX!$B$6)+$A100,2)&amp;":"&amp;ADDRESS(ROW(DESIGN_MATRIX!$B$6)+$A100,1+DESIGN_MATRIX!$E$3))=INDIRECT("DESIGN_MATRIX!"&amp;ADDRESS(ROW(DESIGN_MATRIX!$B$6)+F$7,2)&amp;":"&amp;ADDRESS(ROW(DESIGN_MATRIX!$B$6)+F$7,1+DESIGN_MATRIX!$E$3)),1,0))^2,"")</f>
        <v/>
      </c>
      <c r="G100" t="str" cm="1">
        <f t="array" aca="1" ref="G100" ca="1">IF(AND($A100&lt;G$7,G$7&lt;=DESIGN_MATRIX!$E$2),SUM(IF(INDIRECT("DESIGN_MATRIX!"&amp;ADDRESS(ROW(DESIGN_MATRIX!$B$6)+$A100,2)&amp;":"&amp;ADDRESS(ROW(DESIGN_MATRIX!$B$6)+$A100,1+DESIGN_MATRIX!$E$3))=INDIRECT("DESIGN_MATRIX!"&amp;ADDRESS(ROW(DESIGN_MATRIX!$B$6)+G$7,2)&amp;":"&amp;ADDRESS(ROW(DESIGN_MATRIX!$B$6)+G$7,1+DESIGN_MATRIX!$E$3)),1,0))^2,"")</f>
        <v/>
      </c>
      <c r="H100" t="str" cm="1">
        <f t="array" aca="1" ref="H100" ca="1">IF(AND($A100&lt;H$7,H$7&lt;=DESIGN_MATRIX!$E$2),SUM(IF(INDIRECT("DESIGN_MATRIX!"&amp;ADDRESS(ROW(DESIGN_MATRIX!$B$6)+$A100,2)&amp;":"&amp;ADDRESS(ROW(DESIGN_MATRIX!$B$6)+$A100,1+DESIGN_MATRIX!$E$3))=INDIRECT("DESIGN_MATRIX!"&amp;ADDRESS(ROW(DESIGN_MATRIX!$B$6)+H$7,2)&amp;":"&amp;ADDRESS(ROW(DESIGN_MATRIX!$B$6)+H$7,1+DESIGN_MATRIX!$E$3)),1,0))^2,"")</f>
        <v/>
      </c>
      <c r="I100" t="str" cm="1">
        <f t="array" aca="1" ref="I100" ca="1">IF(AND($A100&lt;I$7,I$7&lt;=DESIGN_MATRIX!$E$2),SUM(IF(INDIRECT("DESIGN_MATRIX!"&amp;ADDRESS(ROW(DESIGN_MATRIX!$B$6)+$A100,2)&amp;":"&amp;ADDRESS(ROW(DESIGN_MATRIX!$B$6)+$A100,1+DESIGN_MATRIX!$E$3))=INDIRECT("DESIGN_MATRIX!"&amp;ADDRESS(ROW(DESIGN_MATRIX!$B$6)+I$7,2)&amp;":"&amp;ADDRESS(ROW(DESIGN_MATRIX!$B$6)+I$7,1+DESIGN_MATRIX!$E$3)),1,0))^2,"")</f>
        <v/>
      </c>
      <c r="J100" t="str" cm="1">
        <f t="array" aca="1" ref="J100" ca="1">IF(AND($A100&lt;J$7,J$7&lt;=DESIGN_MATRIX!$E$2),SUM(IF(INDIRECT("DESIGN_MATRIX!"&amp;ADDRESS(ROW(DESIGN_MATRIX!$B$6)+$A100,2)&amp;":"&amp;ADDRESS(ROW(DESIGN_MATRIX!$B$6)+$A100,1+DESIGN_MATRIX!$E$3))=INDIRECT("DESIGN_MATRIX!"&amp;ADDRESS(ROW(DESIGN_MATRIX!$B$6)+J$7,2)&amp;":"&amp;ADDRESS(ROW(DESIGN_MATRIX!$B$6)+J$7,1+DESIGN_MATRIX!$E$3)),1,0))^2,"")</f>
        <v/>
      </c>
      <c r="K100" t="str" cm="1">
        <f t="array" aca="1" ref="K100" ca="1">IF(AND($A100&lt;K$7,K$7&lt;=DESIGN_MATRIX!$E$2),SUM(IF(INDIRECT("DESIGN_MATRIX!"&amp;ADDRESS(ROW(DESIGN_MATRIX!$B$6)+$A100,2)&amp;":"&amp;ADDRESS(ROW(DESIGN_MATRIX!$B$6)+$A100,1+DESIGN_MATRIX!$E$3))=INDIRECT("DESIGN_MATRIX!"&amp;ADDRESS(ROW(DESIGN_MATRIX!$B$6)+K$7,2)&amp;":"&amp;ADDRESS(ROW(DESIGN_MATRIX!$B$6)+K$7,1+DESIGN_MATRIX!$E$3)),1,0))^2,"")</f>
        <v/>
      </c>
      <c r="L100" t="str" cm="1">
        <f t="array" aca="1" ref="L100" ca="1">IF(AND($A100&lt;L$7,L$7&lt;=DESIGN_MATRIX!$E$2),SUM(IF(INDIRECT("DESIGN_MATRIX!"&amp;ADDRESS(ROW(DESIGN_MATRIX!$B$6)+$A100,2)&amp;":"&amp;ADDRESS(ROW(DESIGN_MATRIX!$B$6)+$A100,1+DESIGN_MATRIX!$E$3))=INDIRECT("DESIGN_MATRIX!"&amp;ADDRESS(ROW(DESIGN_MATRIX!$B$6)+L$7,2)&amp;":"&amp;ADDRESS(ROW(DESIGN_MATRIX!$B$6)+L$7,1+DESIGN_MATRIX!$E$3)),1,0))^2,"")</f>
        <v/>
      </c>
      <c r="M100" t="str" cm="1">
        <f t="array" aca="1" ref="M100" ca="1">IF(AND($A100&lt;M$7,M$7&lt;=DESIGN_MATRIX!$E$2),SUM(IF(INDIRECT("DESIGN_MATRIX!"&amp;ADDRESS(ROW(DESIGN_MATRIX!$B$6)+$A100,2)&amp;":"&amp;ADDRESS(ROW(DESIGN_MATRIX!$B$6)+$A100,1+DESIGN_MATRIX!$E$3))=INDIRECT("DESIGN_MATRIX!"&amp;ADDRESS(ROW(DESIGN_MATRIX!$B$6)+M$7,2)&amp;":"&amp;ADDRESS(ROW(DESIGN_MATRIX!$B$6)+M$7,1+DESIGN_MATRIX!$E$3)),1,0))^2,"")</f>
        <v/>
      </c>
      <c r="N100" t="str" cm="1">
        <f t="array" aca="1" ref="N100" ca="1">IF(AND($A100&lt;N$7,N$7&lt;=DESIGN_MATRIX!$E$2),SUM(IF(INDIRECT("DESIGN_MATRIX!"&amp;ADDRESS(ROW(DESIGN_MATRIX!$B$6)+$A100,2)&amp;":"&amp;ADDRESS(ROW(DESIGN_MATRIX!$B$6)+$A100,1+DESIGN_MATRIX!$E$3))=INDIRECT("DESIGN_MATRIX!"&amp;ADDRESS(ROW(DESIGN_MATRIX!$B$6)+N$7,2)&amp;":"&amp;ADDRESS(ROW(DESIGN_MATRIX!$B$6)+N$7,1+DESIGN_MATRIX!$E$3)),1,0))^2,"")</f>
        <v/>
      </c>
      <c r="O100" t="str" cm="1">
        <f t="array" aca="1" ref="O100" ca="1">IF(AND($A100&lt;O$7,O$7&lt;=DESIGN_MATRIX!$E$2),SUM(IF(INDIRECT("DESIGN_MATRIX!"&amp;ADDRESS(ROW(DESIGN_MATRIX!$B$6)+$A100,2)&amp;":"&amp;ADDRESS(ROW(DESIGN_MATRIX!$B$6)+$A100,1+DESIGN_MATRIX!$E$3))=INDIRECT("DESIGN_MATRIX!"&amp;ADDRESS(ROW(DESIGN_MATRIX!$B$6)+O$7,2)&amp;":"&amp;ADDRESS(ROW(DESIGN_MATRIX!$B$6)+O$7,1+DESIGN_MATRIX!$E$3)),1,0))^2,"")</f>
        <v/>
      </c>
      <c r="P100" t="str" cm="1">
        <f t="array" aca="1" ref="P100" ca="1">IF(AND($A100&lt;P$7,P$7&lt;=DESIGN_MATRIX!$E$2),SUM(IF(INDIRECT("DESIGN_MATRIX!"&amp;ADDRESS(ROW(DESIGN_MATRIX!$B$6)+$A100,2)&amp;":"&amp;ADDRESS(ROW(DESIGN_MATRIX!$B$6)+$A100,1+DESIGN_MATRIX!$E$3))=INDIRECT("DESIGN_MATRIX!"&amp;ADDRESS(ROW(DESIGN_MATRIX!$B$6)+P$7,2)&amp;":"&amp;ADDRESS(ROW(DESIGN_MATRIX!$B$6)+P$7,1+DESIGN_MATRIX!$E$3)),1,0))^2,"")</f>
        <v/>
      </c>
      <c r="Q100" t="str" cm="1">
        <f t="array" aca="1" ref="Q100" ca="1">IF(AND($A100&lt;Q$7,Q$7&lt;=DESIGN_MATRIX!$E$2),SUM(IF(INDIRECT("DESIGN_MATRIX!"&amp;ADDRESS(ROW(DESIGN_MATRIX!$B$6)+$A100,2)&amp;":"&amp;ADDRESS(ROW(DESIGN_MATRIX!$B$6)+$A100,1+DESIGN_MATRIX!$E$3))=INDIRECT("DESIGN_MATRIX!"&amp;ADDRESS(ROW(DESIGN_MATRIX!$B$6)+Q$7,2)&amp;":"&amp;ADDRESS(ROW(DESIGN_MATRIX!$B$6)+Q$7,1+DESIGN_MATRIX!$E$3)),1,0))^2,"")</f>
        <v/>
      </c>
      <c r="R100" t="str" cm="1">
        <f t="array" aca="1" ref="R100" ca="1">IF(AND($A100&lt;R$7,R$7&lt;=DESIGN_MATRIX!$E$2),SUM(IF(INDIRECT("DESIGN_MATRIX!"&amp;ADDRESS(ROW(DESIGN_MATRIX!$B$6)+$A100,2)&amp;":"&amp;ADDRESS(ROW(DESIGN_MATRIX!$B$6)+$A100,1+DESIGN_MATRIX!$E$3))=INDIRECT("DESIGN_MATRIX!"&amp;ADDRESS(ROW(DESIGN_MATRIX!$B$6)+R$7,2)&amp;":"&amp;ADDRESS(ROW(DESIGN_MATRIX!$B$6)+R$7,1+DESIGN_MATRIX!$E$3)),1,0))^2,"")</f>
        <v/>
      </c>
      <c r="S100" t="str" cm="1">
        <f t="array" aca="1" ref="S100" ca="1">IF(AND($A100&lt;S$7,S$7&lt;=DESIGN_MATRIX!$E$2),SUM(IF(INDIRECT("DESIGN_MATRIX!"&amp;ADDRESS(ROW(DESIGN_MATRIX!$B$6)+$A100,2)&amp;":"&amp;ADDRESS(ROW(DESIGN_MATRIX!$B$6)+$A100,1+DESIGN_MATRIX!$E$3))=INDIRECT("DESIGN_MATRIX!"&amp;ADDRESS(ROW(DESIGN_MATRIX!$B$6)+S$7,2)&amp;":"&amp;ADDRESS(ROW(DESIGN_MATRIX!$B$6)+S$7,1+DESIGN_MATRIX!$E$3)),1,0))^2,"")</f>
        <v/>
      </c>
      <c r="T100" t="str" cm="1">
        <f t="array" aca="1" ref="T100" ca="1">IF(AND($A100&lt;T$7,T$7&lt;=DESIGN_MATRIX!$E$2),SUM(IF(INDIRECT("DESIGN_MATRIX!"&amp;ADDRESS(ROW(DESIGN_MATRIX!$B$6)+$A100,2)&amp;":"&amp;ADDRESS(ROW(DESIGN_MATRIX!$B$6)+$A100,1+DESIGN_MATRIX!$E$3))=INDIRECT("DESIGN_MATRIX!"&amp;ADDRESS(ROW(DESIGN_MATRIX!$B$6)+T$7,2)&amp;":"&amp;ADDRESS(ROW(DESIGN_MATRIX!$B$6)+T$7,1+DESIGN_MATRIX!$E$3)),1,0))^2,"")</f>
        <v/>
      </c>
      <c r="U100" t="str" cm="1">
        <f t="array" aca="1" ref="U100" ca="1">IF(AND($A100&lt;U$7,U$7&lt;=DESIGN_MATRIX!$E$2),SUM(IF(INDIRECT("DESIGN_MATRIX!"&amp;ADDRESS(ROW(DESIGN_MATRIX!$B$6)+$A100,2)&amp;":"&amp;ADDRESS(ROW(DESIGN_MATRIX!$B$6)+$A100,1+DESIGN_MATRIX!$E$3))=INDIRECT("DESIGN_MATRIX!"&amp;ADDRESS(ROW(DESIGN_MATRIX!$B$6)+U$7,2)&amp;":"&amp;ADDRESS(ROW(DESIGN_MATRIX!$B$6)+U$7,1+DESIGN_MATRIX!$E$3)),1,0))^2,"")</f>
        <v/>
      </c>
      <c r="V100" t="str" cm="1">
        <f t="array" aca="1" ref="V100" ca="1">IF(AND($A100&lt;V$7,V$7&lt;=DESIGN_MATRIX!$E$2),SUM(IF(INDIRECT("DESIGN_MATRIX!"&amp;ADDRESS(ROW(DESIGN_MATRIX!$B$6)+$A100,2)&amp;":"&amp;ADDRESS(ROW(DESIGN_MATRIX!$B$6)+$A100,1+DESIGN_MATRIX!$E$3))=INDIRECT("DESIGN_MATRIX!"&amp;ADDRESS(ROW(DESIGN_MATRIX!$B$6)+V$7,2)&amp;":"&amp;ADDRESS(ROW(DESIGN_MATRIX!$B$6)+V$7,1+DESIGN_MATRIX!$E$3)),1,0))^2,"")</f>
        <v/>
      </c>
      <c r="W100" t="str" cm="1">
        <f t="array" aca="1" ref="W100" ca="1">IF(AND($A100&lt;W$7,W$7&lt;=DESIGN_MATRIX!$E$2),SUM(IF(INDIRECT("DESIGN_MATRIX!"&amp;ADDRESS(ROW(DESIGN_MATRIX!$B$6)+$A100,2)&amp;":"&amp;ADDRESS(ROW(DESIGN_MATRIX!$B$6)+$A100,1+DESIGN_MATRIX!$E$3))=INDIRECT("DESIGN_MATRIX!"&amp;ADDRESS(ROW(DESIGN_MATRIX!$B$6)+W$7,2)&amp;":"&amp;ADDRESS(ROW(DESIGN_MATRIX!$B$6)+W$7,1+DESIGN_MATRIX!$E$3)),1,0))^2,"")</f>
        <v/>
      </c>
      <c r="X100" t="str" cm="1">
        <f t="array" aca="1" ref="X100" ca="1">IF(AND($A100&lt;X$7,X$7&lt;=DESIGN_MATRIX!$E$2),SUM(IF(INDIRECT("DESIGN_MATRIX!"&amp;ADDRESS(ROW(DESIGN_MATRIX!$B$6)+$A100,2)&amp;":"&amp;ADDRESS(ROW(DESIGN_MATRIX!$B$6)+$A100,1+DESIGN_MATRIX!$E$3))=INDIRECT("DESIGN_MATRIX!"&amp;ADDRESS(ROW(DESIGN_MATRIX!$B$6)+X$7,2)&amp;":"&amp;ADDRESS(ROW(DESIGN_MATRIX!$B$6)+X$7,1+DESIGN_MATRIX!$E$3)),1,0))^2,"")</f>
        <v/>
      </c>
      <c r="Y100" t="str" cm="1">
        <f t="array" aca="1" ref="Y100" ca="1">IF(AND($A100&lt;Y$7,Y$7&lt;=DESIGN_MATRIX!$E$2),SUM(IF(INDIRECT("DESIGN_MATRIX!"&amp;ADDRESS(ROW(DESIGN_MATRIX!$B$6)+$A100,2)&amp;":"&amp;ADDRESS(ROW(DESIGN_MATRIX!$B$6)+$A100,1+DESIGN_MATRIX!$E$3))=INDIRECT("DESIGN_MATRIX!"&amp;ADDRESS(ROW(DESIGN_MATRIX!$B$6)+Y$7,2)&amp;":"&amp;ADDRESS(ROW(DESIGN_MATRIX!$B$6)+Y$7,1+DESIGN_MATRIX!$E$3)),1,0))^2,"")</f>
        <v/>
      </c>
      <c r="Z100" t="str" cm="1">
        <f t="array" aca="1" ref="Z100" ca="1">IF(AND($A100&lt;Z$7,Z$7&lt;=DESIGN_MATRIX!$E$2),SUM(IF(INDIRECT("DESIGN_MATRIX!"&amp;ADDRESS(ROW(DESIGN_MATRIX!$B$6)+$A100,2)&amp;":"&amp;ADDRESS(ROW(DESIGN_MATRIX!$B$6)+$A100,1+DESIGN_MATRIX!$E$3))=INDIRECT("DESIGN_MATRIX!"&amp;ADDRESS(ROW(DESIGN_MATRIX!$B$6)+Z$7,2)&amp;":"&amp;ADDRESS(ROW(DESIGN_MATRIX!$B$6)+Z$7,1+DESIGN_MATRIX!$E$3)),1,0))^2,"")</f>
        <v/>
      </c>
      <c r="AA100" t="str" cm="1">
        <f t="array" aca="1" ref="AA100" ca="1">IF(AND($A100&lt;AA$7,AA$7&lt;=DESIGN_MATRIX!$E$2),SUM(IF(INDIRECT("DESIGN_MATRIX!"&amp;ADDRESS(ROW(DESIGN_MATRIX!$B$6)+$A100,2)&amp;":"&amp;ADDRESS(ROW(DESIGN_MATRIX!$B$6)+$A100,1+DESIGN_MATRIX!$E$3))=INDIRECT("DESIGN_MATRIX!"&amp;ADDRESS(ROW(DESIGN_MATRIX!$B$6)+AA$7,2)&amp;":"&amp;ADDRESS(ROW(DESIGN_MATRIX!$B$6)+AA$7,1+DESIGN_MATRIX!$E$3)),1,0))^2,"")</f>
        <v/>
      </c>
      <c r="AB100" t="str" cm="1">
        <f t="array" aca="1" ref="AB100" ca="1">IF(AND($A100&lt;AB$7,AB$7&lt;=DESIGN_MATRIX!$E$2),SUM(IF(INDIRECT("DESIGN_MATRIX!"&amp;ADDRESS(ROW(DESIGN_MATRIX!$B$6)+$A100,2)&amp;":"&amp;ADDRESS(ROW(DESIGN_MATRIX!$B$6)+$A100,1+DESIGN_MATRIX!$E$3))=INDIRECT("DESIGN_MATRIX!"&amp;ADDRESS(ROW(DESIGN_MATRIX!$B$6)+AB$7,2)&amp;":"&amp;ADDRESS(ROW(DESIGN_MATRIX!$B$6)+AB$7,1+DESIGN_MATRIX!$E$3)),1,0))^2,"")</f>
        <v/>
      </c>
      <c r="AC100" t="str" cm="1">
        <f t="array" aca="1" ref="AC100" ca="1">IF(AND($A100&lt;AC$7,AC$7&lt;=DESIGN_MATRIX!$E$2),SUM(IF(INDIRECT("DESIGN_MATRIX!"&amp;ADDRESS(ROW(DESIGN_MATRIX!$B$6)+$A100,2)&amp;":"&amp;ADDRESS(ROW(DESIGN_MATRIX!$B$6)+$A100,1+DESIGN_MATRIX!$E$3))=INDIRECT("DESIGN_MATRIX!"&amp;ADDRESS(ROW(DESIGN_MATRIX!$B$6)+AC$7,2)&amp;":"&amp;ADDRESS(ROW(DESIGN_MATRIX!$B$6)+AC$7,1+DESIGN_MATRIX!$E$3)),1,0))^2,"")</f>
        <v/>
      </c>
      <c r="AD100" t="str" cm="1">
        <f t="array" aca="1" ref="AD100" ca="1">IF(AND($A100&lt;AD$7,AD$7&lt;=DESIGN_MATRIX!$E$2),SUM(IF(INDIRECT("DESIGN_MATRIX!"&amp;ADDRESS(ROW(DESIGN_MATRIX!$B$6)+$A100,2)&amp;":"&amp;ADDRESS(ROW(DESIGN_MATRIX!$B$6)+$A100,1+DESIGN_MATRIX!$E$3))=INDIRECT("DESIGN_MATRIX!"&amp;ADDRESS(ROW(DESIGN_MATRIX!$B$6)+AD$7,2)&amp;":"&amp;ADDRESS(ROW(DESIGN_MATRIX!$B$6)+AD$7,1+DESIGN_MATRIX!$E$3)),1,0))^2,"")</f>
        <v/>
      </c>
      <c r="AE100" t="str" cm="1">
        <f t="array" aca="1" ref="AE100" ca="1">IF(AND($A100&lt;AE$7,AE$7&lt;=DESIGN_MATRIX!$E$2),SUM(IF(INDIRECT("DESIGN_MATRIX!"&amp;ADDRESS(ROW(DESIGN_MATRIX!$B$6)+$A100,2)&amp;":"&amp;ADDRESS(ROW(DESIGN_MATRIX!$B$6)+$A100,1+DESIGN_MATRIX!$E$3))=INDIRECT("DESIGN_MATRIX!"&amp;ADDRESS(ROW(DESIGN_MATRIX!$B$6)+AE$7,2)&amp;":"&amp;ADDRESS(ROW(DESIGN_MATRIX!$B$6)+AE$7,1+DESIGN_MATRIX!$E$3)),1,0))^2,"")</f>
        <v/>
      </c>
      <c r="AF100" t="str" cm="1">
        <f t="array" aca="1" ref="AF100" ca="1">IF(AND($A100&lt;AF$7,AF$7&lt;=DESIGN_MATRIX!$E$2),SUM(IF(INDIRECT("DESIGN_MATRIX!"&amp;ADDRESS(ROW(DESIGN_MATRIX!$B$6)+$A100,2)&amp;":"&amp;ADDRESS(ROW(DESIGN_MATRIX!$B$6)+$A100,1+DESIGN_MATRIX!$E$3))=INDIRECT("DESIGN_MATRIX!"&amp;ADDRESS(ROW(DESIGN_MATRIX!$B$6)+AF$7,2)&amp;":"&amp;ADDRESS(ROW(DESIGN_MATRIX!$B$6)+AF$7,1+DESIGN_MATRIX!$E$3)),1,0))^2,"")</f>
        <v/>
      </c>
      <c r="AG100" t="str" cm="1">
        <f t="array" aca="1" ref="AG100" ca="1">IF(AND($A100&lt;AG$7,AG$7&lt;=DESIGN_MATRIX!$E$2),SUM(IF(INDIRECT("DESIGN_MATRIX!"&amp;ADDRESS(ROW(DESIGN_MATRIX!$B$6)+$A100,2)&amp;":"&amp;ADDRESS(ROW(DESIGN_MATRIX!$B$6)+$A100,1+DESIGN_MATRIX!$E$3))=INDIRECT("DESIGN_MATRIX!"&amp;ADDRESS(ROW(DESIGN_MATRIX!$B$6)+AG$7,2)&amp;":"&amp;ADDRESS(ROW(DESIGN_MATRIX!$B$6)+AG$7,1+DESIGN_MATRIX!$E$3)),1,0))^2,"")</f>
        <v/>
      </c>
      <c r="AH100" t="str" cm="1">
        <f t="array" aca="1" ref="AH100" ca="1">IF(AND($A100&lt;AH$7,AH$7&lt;=DESIGN_MATRIX!$E$2),SUM(IF(INDIRECT("DESIGN_MATRIX!"&amp;ADDRESS(ROW(DESIGN_MATRIX!$B$6)+$A100,2)&amp;":"&amp;ADDRESS(ROW(DESIGN_MATRIX!$B$6)+$A100,1+DESIGN_MATRIX!$E$3))=INDIRECT("DESIGN_MATRIX!"&amp;ADDRESS(ROW(DESIGN_MATRIX!$B$6)+AH$7,2)&amp;":"&amp;ADDRESS(ROW(DESIGN_MATRIX!$B$6)+AH$7,1+DESIGN_MATRIX!$E$3)),1,0))^2,"")</f>
        <v/>
      </c>
      <c r="AI100" t="str" cm="1">
        <f t="array" aca="1" ref="AI100" ca="1">IF(AND($A100&lt;AI$7,AI$7&lt;=DESIGN_MATRIX!$E$2),SUM(IF(INDIRECT("DESIGN_MATRIX!"&amp;ADDRESS(ROW(DESIGN_MATRIX!$B$6)+$A100,2)&amp;":"&amp;ADDRESS(ROW(DESIGN_MATRIX!$B$6)+$A100,1+DESIGN_MATRIX!$E$3))=INDIRECT("DESIGN_MATRIX!"&amp;ADDRESS(ROW(DESIGN_MATRIX!$B$6)+AI$7,2)&amp;":"&amp;ADDRESS(ROW(DESIGN_MATRIX!$B$6)+AI$7,1+DESIGN_MATRIX!$E$3)),1,0))^2,"")</f>
        <v/>
      </c>
      <c r="AJ100" t="str" cm="1">
        <f t="array" aca="1" ref="AJ100" ca="1">IF(AND($A100&lt;AJ$7,AJ$7&lt;=DESIGN_MATRIX!$E$2),SUM(IF(INDIRECT("DESIGN_MATRIX!"&amp;ADDRESS(ROW(DESIGN_MATRIX!$B$6)+$A100,2)&amp;":"&amp;ADDRESS(ROW(DESIGN_MATRIX!$B$6)+$A100,1+DESIGN_MATRIX!$E$3))=INDIRECT("DESIGN_MATRIX!"&amp;ADDRESS(ROW(DESIGN_MATRIX!$B$6)+AJ$7,2)&amp;":"&amp;ADDRESS(ROW(DESIGN_MATRIX!$B$6)+AJ$7,1+DESIGN_MATRIX!$E$3)),1,0))^2,"")</f>
        <v/>
      </c>
      <c r="AK100" t="str" cm="1">
        <f t="array" aca="1" ref="AK100" ca="1">IF(AND($A100&lt;AK$7,AK$7&lt;=DESIGN_MATRIX!$E$2),SUM(IF(INDIRECT("DESIGN_MATRIX!"&amp;ADDRESS(ROW(DESIGN_MATRIX!$B$6)+$A100,2)&amp;":"&amp;ADDRESS(ROW(DESIGN_MATRIX!$B$6)+$A100,1+DESIGN_MATRIX!$E$3))=INDIRECT("DESIGN_MATRIX!"&amp;ADDRESS(ROW(DESIGN_MATRIX!$B$6)+AK$7,2)&amp;":"&amp;ADDRESS(ROW(DESIGN_MATRIX!$B$6)+AK$7,1+DESIGN_MATRIX!$E$3)),1,0))^2,"")</f>
        <v/>
      </c>
      <c r="AL100" t="str" cm="1">
        <f t="array" aca="1" ref="AL100" ca="1">IF(AND($A100&lt;AL$7,AL$7&lt;=DESIGN_MATRIX!$E$2),SUM(IF(INDIRECT("DESIGN_MATRIX!"&amp;ADDRESS(ROW(DESIGN_MATRIX!$B$6)+$A100,2)&amp;":"&amp;ADDRESS(ROW(DESIGN_MATRIX!$B$6)+$A100,1+DESIGN_MATRIX!$E$3))=INDIRECT("DESIGN_MATRIX!"&amp;ADDRESS(ROW(DESIGN_MATRIX!$B$6)+AL$7,2)&amp;":"&amp;ADDRESS(ROW(DESIGN_MATRIX!$B$6)+AL$7,1+DESIGN_MATRIX!$E$3)),1,0))^2,"")</f>
        <v/>
      </c>
      <c r="AM100" t="str" cm="1">
        <f t="array" aca="1" ref="AM100" ca="1">IF(AND($A100&lt;AM$7,AM$7&lt;=DESIGN_MATRIX!$E$2),SUM(IF(INDIRECT("DESIGN_MATRIX!"&amp;ADDRESS(ROW(DESIGN_MATRIX!$B$6)+$A100,2)&amp;":"&amp;ADDRESS(ROW(DESIGN_MATRIX!$B$6)+$A100,1+DESIGN_MATRIX!$E$3))=INDIRECT("DESIGN_MATRIX!"&amp;ADDRESS(ROW(DESIGN_MATRIX!$B$6)+AM$7,2)&amp;":"&amp;ADDRESS(ROW(DESIGN_MATRIX!$B$6)+AM$7,1+DESIGN_MATRIX!$E$3)),1,0))^2,"")</f>
        <v/>
      </c>
      <c r="AN100" t="str" cm="1">
        <f t="array" aca="1" ref="AN100" ca="1">IF(AND($A100&lt;AN$7,AN$7&lt;=DESIGN_MATRIX!$E$2),SUM(IF(INDIRECT("DESIGN_MATRIX!"&amp;ADDRESS(ROW(DESIGN_MATRIX!$B$6)+$A100,2)&amp;":"&amp;ADDRESS(ROW(DESIGN_MATRIX!$B$6)+$A100,1+DESIGN_MATRIX!$E$3))=INDIRECT("DESIGN_MATRIX!"&amp;ADDRESS(ROW(DESIGN_MATRIX!$B$6)+AN$7,2)&amp;":"&amp;ADDRESS(ROW(DESIGN_MATRIX!$B$6)+AN$7,1+DESIGN_MATRIX!$E$3)),1,0))^2,"")</f>
        <v/>
      </c>
      <c r="AO100" t="str" cm="1">
        <f t="array" aca="1" ref="AO100" ca="1">IF(AND($A100&lt;AO$7,AO$7&lt;=DESIGN_MATRIX!$E$2),SUM(IF(INDIRECT("DESIGN_MATRIX!"&amp;ADDRESS(ROW(DESIGN_MATRIX!$B$6)+$A100,2)&amp;":"&amp;ADDRESS(ROW(DESIGN_MATRIX!$B$6)+$A100,1+DESIGN_MATRIX!$E$3))=INDIRECT("DESIGN_MATRIX!"&amp;ADDRESS(ROW(DESIGN_MATRIX!$B$6)+AO$7,2)&amp;":"&amp;ADDRESS(ROW(DESIGN_MATRIX!$B$6)+AO$7,1+DESIGN_MATRIX!$E$3)),1,0))^2,"")</f>
        <v/>
      </c>
      <c r="AP100" t="str" cm="1">
        <f t="array" aca="1" ref="AP100" ca="1">IF(AND($A100&lt;AP$7,AP$7&lt;=DESIGN_MATRIX!$E$2),SUM(IF(INDIRECT("DESIGN_MATRIX!"&amp;ADDRESS(ROW(DESIGN_MATRIX!$B$6)+$A100,2)&amp;":"&amp;ADDRESS(ROW(DESIGN_MATRIX!$B$6)+$A100,1+DESIGN_MATRIX!$E$3))=INDIRECT("DESIGN_MATRIX!"&amp;ADDRESS(ROW(DESIGN_MATRIX!$B$6)+AP$7,2)&amp;":"&amp;ADDRESS(ROW(DESIGN_MATRIX!$B$6)+AP$7,1+DESIGN_MATRIX!$E$3)),1,0))^2,"")</f>
        <v/>
      </c>
      <c r="AQ100" t="str" cm="1">
        <f t="array" aca="1" ref="AQ100" ca="1">IF(AND($A100&lt;AQ$7,AQ$7&lt;=DESIGN_MATRIX!$E$2),SUM(IF(INDIRECT("DESIGN_MATRIX!"&amp;ADDRESS(ROW(DESIGN_MATRIX!$B$6)+$A100,2)&amp;":"&amp;ADDRESS(ROW(DESIGN_MATRIX!$B$6)+$A100,1+DESIGN_MATRIX!$E$3))=INDIRECT("DESIGN_MATRIX!"&amp;ADDRESS(ROW(DESIGN_MATRIX!$B$6)+AQ$7,2)&amp;":"&amp;ADDRESS(ROW(DESIGN_MATRIX!$B$6)+AQ$7,1+DESIGN_MATRIX!$E$3)),1,0))^2,"")</f>
        <v/>
      </c>
      <c r="AR100" t="str" cm="1">
        <f t="array" aca="1" ref="AR100" ca="1">IF(AND($A100&lt;AR$7,AR$7&lt;=DESIGN_MATRIX!$E$2),SUM(IF(INDIRECT("DESIGN_MATRIX!"&amp;ADDRESS(ROW(DESIGN_MATRIX!$B$6)+$A100,2)&amp;":"&amp;ADDRESS(ROW(DESIGN_MATRIX!$B$6)+$A100,1+DESIGN_MATRIX!$E$3))=INDIRECT("DESIGN_MATRIX!"&amp;ADDRESS(ROW(DESIGN_MATRIX!$B$6)+AR$7,2)&amp;":"&amp;ADDRESS(ROW(DESIGN_MATRIX!$B$6)+AR$7,1+DESIGN_MATRIX!$E$3)),1,0))^2,"")</f>
        <v/>
      </c>
      <c r="AS100" t="str" cm="1">
        <f t="array" aca="1" ref="AS100" ca="1">IF(AND($A100&lt;AS$7,AS$7&lt;=DESIGN_MATRIX!$E$2),SUM(IF(INDIRECT("DESIGN_MATRIX!"&amp;ADDRESS(ROW(DESIGN_MATRIX!$B$6)+$A100,2)&amp;":"&amp;ADDRESS(ROW(DESIGN_MATRIX!$B$6)+$A100,1+DESIGN_MATRIX!$E$3))=INDIRECT("DESIGN_MATRIX!"&amp;ADDRESS(ROW(DESIGN_MATRIX!$B$6)+AS$7,2)&amp;":"&amp;ADDRESS(ROW(DESIGN_MATRIX!$B$6)+AS$7,1+DESIGN_MATRIX!$E$3)),1,0))^2,"")</f>
        <v/>
      </c>
      <c r="AT100" t="str" cm="1">
        <f t="array" aca="1" ref="AT100" ca="1">IF(AND($A100&lt;AT$7,AT$7&lt;=DESIGN_MATRIX!$E$2),SUM(IF(INDIRECT("DESIGN_MATRIX!"&amp;ADDRESS(ROW(DESIGN_MATRIX!$B$6)+$A100,2)&amp;":"&amp;ADDRESS(ROW(DESIGN_MATRIX!$B$6)+$A100,1+DESIGN_MATRIX!$E$3))=INDIRECT("DESIGN_MATRIX!"&amp;ADDRESS(ROW(DESIGN_MATRIX!$B$6)+AT$7,2)&amp;":"&amp;ADDRESS(ROW(DESIGN_MATRIX!$B$6)+AT$7,1+DESIGN_MATRIX!$E$3)),1,0))^2,"")</f>
        <v/>
      </c>
      <c r="AU100" t="str" cm="1">
        <f t="array" aca="1" ref="AU100" ca="1">IF(AND($A100&lt;AU$7,AU$7&lt;=DESIGN_MATRIX!$E$2),SUM(IF(INDIRECT("DESIGN_MATRIX!"&amp;ADDRESS(ROW(DESIGN_MATRIX!$B$6)+$A100,2)&amp;":"&amp;ADDRESS(ROW(DESIGN_MATRIX!$B$6)+$A100,1+DESIGN_MATRIX!$E$3))=INDIRECT("DESIGN_MATRIX!"&amp;ADDRESS(ROW(DESIGN_MATRIX!$B$6)+AU$7,2)&amp;":"&amp;ADDRESS(ROW(DESIGN_MATRIX!$B$6)+AU$7,1+DESIGN_MATRIX!$E$3)),1,0))^2,"")</f>
        <v/>
      </c>
      <c r="AV100" t="str" cm="1">
        <f t="array" aca="1" ref="AV100" ca="1">IF(AND($A100&lt;AV$7,AV$7&lt;=DESIGN_MATRIX!$E$2),SUM(IF(INDIRECT("DESIGN_MATRIX!"&amp;ADDRESS(ROW(DESIGN_MATRIX!$B$6)+$A100,2)&amp;":"&amp;ADDRESS(ROW(DESIGN_MATRIX!$B$6)+$A100,1+DESIGN_MATRIX!$E$3))=INDIRECT("DESIGN_MATRIX!"&amp;ADDRESS(ROW(DESIGN_MATRIX!$B$6)+AV$7,2)&amp;":"&amp;ADDRESS(ROW(DESIGN_MATRIX!$B$6)+AV$7,1+DESIGN_MATRIX!$E$3)),1,0))^2,"")</f>
        <v/>
      </c>
      <c r="AW100" t="str" cm="1">
        <f t="array" aca="1" ref="AW100" ca="1">IF(AND($A100&lt;AW$7,AW$7&lt;=DESIGN_MATRIX!$E$2),SUM(IF(INDIRECT("DESIGN_MATRIX!"&amp;ADDRESS(ROW(DESIGN_MATRIX!$B$6)+$A100,2)&amp;":"&amp;ADDRESS(ROW(DESIGN_MATRIX!$B$6)+$A100,1+DESIGN_MATRIX!$E$3))=INDIRECT("DESIGN_MATRIX!"&amp;ADDRESS(ROW(DESIGN_MATRIX!$B$6)+AW$7,2)&amp;":"&amp;ADDRESS(ROW(DESIGN_MATRIX!$B$6)+AW$7,1+DESIGN_MATRIX!$E$3)),1,0))^2,"")</f>
        <v/>
      </c>
      <c r="AX100" t="str" cm="1">
        <f t="array" aca="1" ref="AX100" ca="1">IF(AND($A100&lt;AX$7,AX$7&lt;=DESIGN_MATRIX!$E$2),SUM(IF(INDIRECT("DESIGN_MATRIX!"&amp;ADDRESS(ROW(DESIGN_MATRIX!$B$6)+$A100,2)&amp;":"&amp;ADDRESS(ROW(DESIGN_MATRIX!$B$6)+$A100,1+DESIGN_MATRIX!$E$3))=INDIRECT("DESIGN_MATRIX!"&amp;ADDRESS(ROW(DESIGN_MATRIX!$B$6)+AX$7,2)&amp;":"&amp;ADDRESS(ROW(DESIGN_MATRIX!$B$6)+AX$7,1+DESIGN_MATRIX!$E$3)),1,0))^2,"")</f>
        <v/>
      </c>
      <c r="AY100" t="str" cm="1">
        <f t="array" aca="1" ref="AY100" ca="1">IF(AND($A100&lt;AY$7,AY$7&lt;=DESIGN_MATRIX!$E$2),SUM(IF(INDIRECT("DESIGN_MATRIX!"&amp;ADDRESS(ROW(DESIGN_MATRIX!$B$6)+$A100,2)&amp;":"&amp;ADDRESS(ROW(DESIGN_MATRIX!$B$6)+$A100,1+DESIGN_MATRIX!$E$3))=INDIRECT("DESIGN_MATRIX!"&amp;ADDRESS(ROW(DESIGN_MATRIX!$B$6)+AY$7,2)&amp;":"&amp;ADDRESS(ROW(DESIGN_MATRIX!$B$6)+AY$7,1+DESIGN_MATRIX!$E$3)),1,0))^2,"")</f>
        <v/>
      </c>
      <c r="AZ100" t="str" cm="1">
        <f t="array" aca="1" ref="AZ100" ca="1">IF(AND($A100&lt;AZ$7,AZ$7&lt;=DESIGN_MATRIX!$E$2),SUM(IF(INDIRECT("DESIGN_MATRIX!"&amp;ADDRESS(ROW(DESIGN_MATRIX!$B$6)+$A100,2)&amp;":"&amp;ADDRESS(ROW(DESIGN_MATRIX!$B$6)+$A100,1+DESIGN_MATRIX!$E$3))=INDIRECT("DESIGN_MATRIX!"&amp;ADDRESS(ROW(DESIGN_MATRIX!$B$6)+AZ$7,2)&amp;":"&amp;ADDRESS(ROW(DESIGN_MATRIX!$B$6)+AZ$7,1+DESIGN_MATRIX!$E$3)),1,0))^2,"")</f>
        <v/>
      </c>
      <c r="BA100" t="str" cm="1">
        <f t="array" aca="1" ref="BA100" ca="1">IF(AND($A100&lt;BA$7,BA$7&lt;=DESIGN_MATRIX!$E$2),SUM(IF(INDIRECT("DESIGN_MATRIX!"&amp;ADDRESS(ROW(DESIGN_MATRIX!$B$6)+$A100,2)&amp;":"&amp;ADDRESS(ROW(DESIGN_MATRIX!$B$6)+$A100,1+DESIGN_MATRIX!$E$3))=INDIRECT("DESIGN_MATRIX!"&amp;ADDRESS(ROW(DESIGN_MATRIX!$B$6)+BA$7,2)&amp;":"&amp;ADDRESS(ROW(DESIGN_MATRIX!$B$6)+BA$7,1+DESIGN_MATRIX!$E$3)),1,0))^2,"")</f>
        <v/>
      </c>
      <c r="BB100" t="str" cm="1">
        <f t="array" aca="1" ref="BB100" ca="1">IF(AND($A100&lt;BB$7,BB$7&lt;=DESIGN_MATRIX!$E$2),SUM(IF(INDIRECT("DESIGN_MATRIX!"&amp;ADDRESS(ROW(DESIGN_MATRIX!$B$6)+$A100,2)&amp;":"&amp;ADDRESS(ROW(DESIGN_MATRIX!$B$6)+$A100,1+DESIGN_MATRIX!$E$3))=INDIRECT("DESIGN_MATRIX!"&amp;ADDRESS(ROW(DESIGN_MATRIX!$B$6)+BB$7,2)&amp;":"&amp;ADDRESS(ROW(DESIGN_MATRIX!$B$6)+BB$7,1+DESIGN_MATRIX!$E$3)),1,0))^2,"")</f>
        <v/>
      </c>
      <c r="BC100" t="str" cm="1">
        <f t="array" aca="1" ref="BC100" ca="1">IF(AND($A100&lt;BC$7,BC$7&lt;=DESIGN_MATRIX!$E$2),SUM(IF(INDIRECT("DESIGN_MATRIX!"&amp;ADDRESS(ROW(DESIGN_MATRIX!$B$6)+$A100,2)&amp;":"&amp;ADDRESS(ROW(DESIGN_MATRIX!$B$6)+$A100,1+DESIGN_MATRIX!$E$3))=INDIRECT("DESIGN_MATRIX!"&amp;ADDRESS(ROW(DESIGN_MATRIX!$B$6)+BC$7,2)&amp;":"&amp;ADDRESS(ROW(DESIGN_MATRIX!$B$6)+BC$7,1+DESIGN_MATRIX!$E$3)),1,0))^2,"")</f>
        <v/>
      </c>
      <c r="BD100" t="str" cm="1">
        <f t="array" aca="1" ref="BD100" ca="1">IF(AND($A100&lt;BD$7,BD$7&lt;=DESIGN_MATRIX!$E$2),SUM(IF(INDIRECT("DESIGN_MATRIX!"&amp;ADDRESS(ROW(DESIGN_MATRIX!$B$6)+$A100,2)&amp;":"&amp;ADDRESS(ROW(DESIGN_MATRIX!$B$6)+$A100,1+DESIGN_MATRIX!$E$3))=INDIRECT("DESIGN_MATRIX!"&amp;ADDRESS(ROW(DESIGN_MATRIX!$B$6)+BD$7,2)&amp;":"&amp;ADDRESS(ROW(DESIGN_MATRIX!$B$6)+BD$7,1+DESIGN_MATRIX!$E$3)),1,0))^2,"")</f>
        <v/>
      </c>
      <c r="BE100" t="str" cm="1">
        <f t="array" aca="1" ref="BE100" ca="1">IF(AND($A100&lt;BE$7,BE$7&lt;=DESIGN_MATRIX!$E$2),SUM(IF(INDIRECT("DESIGN_MATRIX!"&amp;ADDRESS(ROW(DESIGN_MATRIX!$B$6)+$A100,2)&amp;":"&amp;ADDRESS(ROW(DESIGN_MATRIX!$B$6)+$A100,1+DESIGN_MATRIX!$E$3))=INDIRECT("DESIGN_MATRIX!"&amp;ADDRESS(ROW(DESIGN_MATRIX!$B$6)+BE$7,2)&amp;":"&amp;ADDRESS(ROW(DESIGN_MATRIX!$B$6)+BE$7,1+DESIGN_MATRIX!$E$3)),1,0))^2,"")</f>
        <v/>
      </c>
      <c r="BF100" t="str" cm="1">
        <f t="array" aca="1" ref="BF100" ca="1">IF(AND($A100&lt;BF$7,BF$7&lt;=DESIGN_MATRIX!$E$2),SUM(IF(INDIRECT("DESIGN_MATRIX!"&amp;ADDRESS(ROW(DESIGN_MATRIX!$B$6)+$A100,2)&amp;":"&amp;ADDRESS(ROW(DESIGN_MATRIX!$B$6)+$A100,1+DESIGN_MATRIX!$E$3))=INDIRECT("DESIGN_MATRIX!"&amp;ADDRESS(ROW(DESIGN_MATRIX!$B$6)+BF$7,2)&amp;":"&amp;ADDRESS(ROW(DESIGN_MATRIX!$B$6)+BF$7,1+DESIGN_MATRIX!$E$3)),1,0))^2,"")</f>
        <v/>
      </c>
      <c r="BG100" t="str" cm="1">
        <f t="array" aca="1" ref="BG100" ca="1">IF(AND($A100&lt;BG$7,BG$7&lt;=DESIGN_MATRIX!$E$2),SUM(IF(INDIRECT("DESIGN_MATRIX!"&amp;ADDRESS(ROW(DESIGN_MATRIX!$B$6)+$A100,2)&amp;":"&amp;ADDRESS(ROW(DESIGN_MATRIX!$B$6)+$A100,1+DESIGN_MATRIX!$E$3))=INDIRECT("DESIGN_MATRIX!"&amp;ADDRESS(ROW(DESIGN_MATRIX!$B$6)+BG$7,2)&amp;":"&amp;ADDRESS(ROW(DESIGN_MATRIX!$B$6)+BG$7,1+DESIGN_MATRIX!$E$3)),1,0))^2,"")</f>
        <v/>
      </c>
      <c r="BH100" t="str" cm="1">
        <f t="array" aca="1" ref="BH100" ca="1">IF(AND($A100&lt;BH$7,BH$7&lt;=DESIGN_MATRIX!$E$2),SUM(IF(INDIRECT("DESIGN_MATRIX!"&amp;ADDRESS(ROW(DESIGN_MATRIX!$B$6)+$A100,2)&amp;":"&amp;ADDRESS(ROW(DESIGN_MATRIX!$B$6)+$A100,1+DESIGN_MATRIX!$E$3))=INDIRECT("DESIGN_MATRIX!"&amp;ADDRESS(ROW(DESIGN_MATRIX!$B$6)+BH$7,2)&amp;":"&amp;ADDRESS(ROW(DESIGN_MATRIX!$B$6)+BH$7,1+DESIGN_MATRIX!$E$3)),1,0))^2,"")</f>
        <v/>
      </c>
      <c r="BI100" t="str" cm="1">
        <f t="array" aca="1" ref="BI100" ca="1">IF(AND($A100&lt;BI$7,BI$7&lt;=DESIGN_MATRIX!$E$2),SUM(IF(INDIRECT("DESIGN_MATRIX!"&amp;ADDRESS(ROW(DESIGN_MATRIX!$B$6)+$A100,2)&amp;":"&amp;ADDRESS(ROW(DESIGN_MATRIX!$B$6)+$A100,1+DESIGN_MATRIX!$E$3))=INDIRECT("DESIGN_MATRIX!"&amp;ADDRESS(ROW(DESIGN_MATRIX!$B$6)+BI$7,2)&amp;":"&amp;ADDRESS(ROW(DESIGN_MATRIX!$B$6)+BI$7,1+DESIGN_MATRIX!$E$3)),1,0))^2,"")</f>
        <v/>
      </c>
      <c r="BJ100" t="str" cm="1">
        <f t="array" aca="1" ref="BJ100" ca="1">IF(AND($A100&lt;BJ$7,BJ$7&lt;=DESIGN_MATRIX!$E$2),SUM(IF(INDIRECT("DESIGN_MATRIX!"&amp;ADDRESS(ROW(DESIGN_MATRIX!$B$6)+$A100,2)&amp;":"&amp;ADDRESS(ROW(DESIGN_MATRIX!$B$6)+$A100,1+DESIGN_MATRIX!$E$3))=INDIRECT("DESIGN_MATRIX!"&amp;ADDRESS(ROW(DESIGN_MATRIX!$B$6)+BJ$7,2)&amp;":"&amp;ADDRESS(ROW(DESIGN_MATRIX!$B$6)+BJ$7,1+DESIGN_MATRIX!$E$3)),1,0))^2,"")</f>
        <v/>
      </c>
      <c r="BK100" t="str" cm="1">
        <f t="array" aca="1" ref="BK100" ca="1">IF(AND($A100&lt;BK$7,BK$7&lt;=DESIGN_MATRIX!$E$2),SUM(IF(INDIRECT("DESIGN_MATRIX!"&amp;ADDRESS(ROW(DESIGN_MATRIX!$B$6)+$A100,2)&amp;":"&amp;ADDRESS(ROW(DESIGN_MATRIX!$B$6)+$A100,1+DESIGN_MATRIX!$E$3))=INDIRECT("DESIGN_MATRIX!"&amp;ADDRESS(ROW(DESIGN_MATRIX!$B$6)+BK$7,2)&amp;":"&amp;ADDRESS(ROW(DESIGN_MATRIX!$B$6)+BK$7,1+DESIGN_MATRIX!$E$3)),1,0))^2,"")</f>
        <v/>
      </c>
      <c r="BL100" t="str" cm="1">
        <f t="array" aca="1" ref="BL100" ca="1">IF(AND($A100&lt;BL$7,BL$7&lt;=DESIGN_MATRIX!$E$2),SUM(IF(INDIRECT("DESIGN_MATRIX!"&amp;ADDRESS(ROW(DESIGN_MATRIX!$B$6)+$A100,2)&amp;":"&amp;ADDRESS(ROW(DESIGN_MATRIX!$B$6)+$A100,1+DESIGN_MATRIX!$E$3))=INDIRECT("DESIGN_MATRIX!"&amp;ADDRESS(ROW(DESIGN_MATRIX!$B$6)+BL$7,2)&amp;":"&amp;ADDRESS(ROW(DESIGN_MATRIX!$B$6)+BL$7,1+DESIGN_MATRIX!$E$3)),1,0))^2,"")</f>
        <v/>
      </c>
      <c r="BM100" t="str" cm="1">
        <f t="array" aca="1" ref="BM100" ca="1">IF(AND($A100&lt;BM$7,BM$7&lt;=DESIGN_MATRIX!$E$2),SUM(IF(INDIRECT("DESIGN_MATRIX!"&amp;ADDRESS(ROW(DESIGN_MATRIX!$B$6)+$A100,2)&amp;":"&amp;ADDRESS(ROW(DESIGN_MATRIX!$B$6)+$A100,1+DESIGN_MATRIX!$E$3))=INDIRECT("DESIGN_MATRIX!"&amp;ADDRESS(ROW(DESIGN_MATRIX!$B$6)+BM$7,2)&amp;":"&amp;ADDRESS(ROW(DESIGN_MATRIX!$B$6)+BM$7,1+DESIGN_MATRIX!$E$3)),1,0))^2,"")</f>
        <v/>
      </c>
      <c r="BN100" t="str" cm="1">
        <f t="array" aca="1" ref="BN100" ca="1">IF(AND($A100&lt;BN$7,BN$7&lt;=DESIGN_MATRIX!$E$2),SUM(IF(INDIRECT("DESIGN_MATRIX!"&amp;ADDRESS(ROW(DESIGN_MATRIX!$B$6)+$A100,2)&amp;":"&amp;ADDRESS(ROW(DESIGN_MATRIX!$B$6)+$A100,1+DESIGN_MATRIX!$E$3))=INDIRECT("DESIGN_MATRIX!"&amp;ADDRESS(ROW(DESIGN_MATRIX!$B$6)+BN$7,2)&amp;":"&amp;ADDRESS(ROW(DESIGN_MATRIX!$B$6)+BN$7,1+DESIGN_MATRIX!$E$3)),1,0))^2,"")</f>
        <v/>
      </c>
      <c r="BO100" t="str" cm="1">
        <f t="array" aca="1" ref="BO100" ca="1">IF(AND($A100&lt;BO$7,BO$7&lt;=DESIGN_MATRIX!$E$2),SUM(IF(INDIRECT("DESIGN_MATRIX!"&amp;ADDRESS(ROW(DESIGN_MATRIX!$B$6)+$A100,2)&amp;":"&amp;ADDRESS(ROW(DESIGN_MATRIX!$B$6)+$A100,1+DESIGN_MATRIX!$E$3))=INDIRECT("DESIGN_MATRIX!"&amp;ADDRESS(ROW(DESIGN_MATRIX!$B$6)+BO$7,2)&amp;":"&amp;ADDRESS(ROW(DESIGN_MATRIX!$B$6)+BO$7,1+DESIGN_MATRIX!$E$3)),1,0))^2,"")</f>
        <v/>
      </c>
      <c r="BP100" t="str" cm="1">
        <f t="array" aca="1" ref="BP100" ca="1">IF(AND($A100&lt;BP$7,BP$7&lt;=DESIGN_MATRIX!$E$2),SUM(IF(INDIRECT("DESIGN_MATRIX!"&amp;ADDRESS(ROW(DESIGN_MATRIX!$B$6)+$A100,2)&amp;":"&amp;ADDRESS(ROW(DESIGN_MATRIX!$B$6)+$A100,1+DESIGN_MATRIX!$E$3))=INDIRECT("DESIGN_MATRIX!"&amp;ADDRESS(ROW(DESIGN_MATRIX!$B$6)+BP$7,2)&amp;":"&amp;ADDRESS(ROW(DESIGN_MATRIX!$B$6)+BP$7,1+DESIGN_MATRIX!$E$3)),1,0))^2,"")</f>
        <v/>
      </c>
      <c r="BQ100" t="str" cm="1">
        <f t="array" aca="1" ref="BQ100" ca="1">IF(AND($A100&lt;BQ$7,BQ$7&lt;=DESIGN_MATRIX!$E$2),SUM(IF(INDIRECT("DESIGN_MATRIX!"&amp;ADDRESS(ROW(DESIGN_MATRIX!$B$6)+$A100,2)&amp;":"&amp;ADDRESS(ROW(DESIGN_MATRIX!$B$6)+$A100,1+DESIGN_MATRIX!$E$3))=INDIRECT("DESIGN_MATRIX!"&amp;ADDRESS(ROW(DESIGN_MATRIX!$B$6)+BQ$7,2)&amp;":"&amp;ADDRESS(ROW(DESIGN_MATRIX!$B$6)+BQ$7,1+DESIGN_MATRIX!$E$3)),1,0))^2,"")</f>
        <v/>
      </c>
      <c r="BR100" t="str" cm="1">
        <f t="array" aca="1" ref="BR100" ca="1">IF(AND($A100&lt;BR$7,BR$7&lt;=DESIGN_MATRIX!$E$2),SUM(IF(INDIRECT("DESIGN_MATRIX!"&amp;ADDRESS(ROW(DESIGN_MATRIX!$B$6)+$A100,2)&amp;":"&amp;ADDRESS(ROW(DESIGN_MATRIX!$B$6)+$A100,1+DESIGN_MATRIX!$E$3))=INDIRECT("DESIGN_MATRIX!"&amp;ADDRESS(ROW(DESIGN_MATRIX!$B$6)+BR$7,2)&amp;":"&amp;ADDRESS(ROW(DESIGN_MATRIX!$B$6)+BR$7,1+DESIGN_MATRIX!$E$3)),1,0))^2,"")</f>
        <v/>
      </c>
      <c r="BS100" t="str" cm="1">
        <f t="array" aca="1" ref="BS100" ca="1">IF(AND($A100&lt;BS$7,BS$7&lt;=DESIGN_MATRIX!$E$2),SUM(IF(INDIRECT("DESIGN_MATRIX!"&amp;ADDRESS(ROW(DESIGN_MATRIX!$B$6)+$A100,2)&amp;":"&amp;ADDRESS(ROW(DESIGN_MATRIX!$B$6)+$A100,1+DESIGN_MATRIX!$E$3))=INDIRECT("DESIGN_MATRIX!"&amp;ADDRESS(ROW(DESIGN_MATRIX!$B$6)+BS$7,2)&amp;":"&amp;ADDRESS(ROW(DESIGN_MATRIX!$B$6)+BS$7,1+DESIGN_MATRIX!$E$3)),1,0))^2,"")</f>
        <v/>
      </c>
      <c r="BT100" t="str" cm="1">
        <f t="array" aca="1" ref="BT100" ca="1">IF(AND($A100&lt;BT$7,BT$7&lt;=DESIGN_MATRIX!$E$2),SUM(IF(INDIRECT("DESIGN_MATRIX!"&amp;ADDRESS(ROW(DESIGN_MATRIX!$B$6)+$A100,2)&amp;":"&amp;ADDRESS(ROW(DESIGN_MATRIX!$B$6)+$A100,1+DESIGN_MATRIX!$E$3))=INDIRECT("DESIGN_MATRIX!"&amp;ADDRESS(ROW(DESIGN_MATRIX!$B$6)+BT$7,2)&amp;":"&amp;ADDRESS(ROW(DESIGN_MATRIX!$B$6)+BT$7,1+DESIGN_MATRIX!$E$3)),1,0))^2,"")</f>
        <v/>
      </c>
      <c r="BU100" t="str" cm="1">
        <f t="array" aca="1" ref="BU100" ca="1">IF(AND($A100&lt;BU$7,BU$7&lt;=DESIGN_MATRIX!$E$2),SUM(IF(INDIRECT("DESIGN_MATRIX!"&amp;ADDRESS(ROW(DESIGN_MATRIX!$B$6)+$A100,2)&amp;":"&amp;ADDRESS(ROW(DESIGN_MATRIX!$B$6)+$A100,1+DESIGN_MATRIX!$E$3))=INDIRECT("DESIGN_MATRIX!"&amp;ADDRESS(ROW(DESIGN_MATRIX!$B$6)+BU$7,2)&amp;":"&amp;ADDRESS(ROW(DESIGN_MATRIX!$B$6)+BU$7,1+DESIGN_MATRIX!$E$3)),1,0))^2,"")</f>
        <v/>
      </c>
      <c r="BV100" t="str" cm="1">
        <f t="array" aca="1" ref="BV100" ca="1">IF(AND($A100&lt;BV$7,BV$7&lt;=DESIGN_MATRIX!$E$2),SUM(IF(INDIRECT("DESIGN_MATRIX!"&amp;ADDRESS(ROW(DESIGN_MATRIX!$B$6)+$A100,2)&amp;":"&amp;ADDRESS(ROW(DESIGN_MATRIX!$B$6)+$A100,1+DESIGN_MATRIX!$E$3))=INDIRECT("DESIGN_MATRIX!"&amp;ADDRESS(ROW(DESIGN_MATRIX!$B$6)+BV$7,2)&amp;":"&amp;ADDRESS(ROW(DESIGN_MATRIX!$B$6)+BV$7,1+DESIGN_MATRIX!$E$3)),1,0))^2,"")</f>
        <v/>
      </c>
      <c r="BW100" t="str" cm="1">
        <f t="array" aca="1" ref="BW100" ca="1">IF(AND($A100&lt;BW$7,BW$7&lt;=DESIGN_MATRIX!$E$2),SUM(IF(INDIRECT("DESIGN_MATRIX!"&amp;ADDRESS(ROW(DESIGN_MATRIX!$B$6)+$A100,2)&amp;":"&amp;ADDRESS(ROW(DESIGN_MATRIX!$B$6)+$A100,1+DESIGN_MATRIX!$E$3))=INDIRECT("DESIGN_MATRIX!"&amp;ADDRESS(ROW(DESIGN_MATRIX!$B$6)+BW$7,2)&amp;":"&amp;ADDRESS(ROW(DESIGN_MATRIX!$B$6)+BW$7,1+DESIGN_MATRIX!$E$3)),1,0))^2,"")</f>
        <v/>
      </c>
      <c r="BX100" t="str" cm="1">
        <f t="array" aca="1" ref="BX100" ca="1">IF(AND($A100&lt;BX$7,BX$7&lt;=DESIGN_MATRIX!$E$2),SUM(IF(INDIRECT("DESIGN_MATRIX!"&amp;ADDRESS(ROW(DESIGN_MATRIX!$B$6)+$A100,2)&amp;":"&amp;ADDRESS(ROW(DESIGN_MATRIX!$B$6)+$A100,1+DESIGN_MATRIX!$E$3))=INDIRECT("DESIGN_MATRIX!"&amp;ADDRESS(ROW(DESIGN_MATRIX!$B$6)+BX$7,2)&amp;":"&amp;ADDRESS(ROW(DESIGN_MATRIX!$B$6)+BX$7,1+DESIGN_MATRIX!$E$3)),1,0))^2,"")</f>
        <v/>
      </c>
      <c r="BY100" t="str" cm="1">
        <f t="array" aca="1" ref="BY100" ca="1">IF(AND($A100&lt;BY$7,BY$7&lt;=DESIGN_MATRIX!$E$2),SUM(IF(INDIRECT("DESIGN_MATRIX!"&amp;ADDRESS(ROW(DESIGN_MATRIX!$B$6)+$A100,2)&amp;":"&amp;ADDRESS(ROW(DESIGN_MATRIX!$B$6)+$A100,1+DESIGN_MATRIX!$E$3))=INDIRECT("DESIGN_MATRIX!"&amp;ADDRESS(ROW(DESIGN_MATRIX!$B$6)+BY$7,2)&amp;":"&amp;ADDRESS(ROW(DESIGN_MATRIX!$B$6)+BY$7,1+DESIGN_MATRIX!$E$3)),1,0))^2,"")</f>
        <v/>
      </c>
      <c r="BZ100" t="str" cm="1">
        <f t="array" aca="1" ref="BZ100" ca="1">IF(AND($A100&lt;BZ$7,BZ$7&lt;=DESIGN_MATRIX!$E$2),SUM(IF(INDIRECT("DESIGN_MATRIX!"&amp;ADDRESS(ROW(DESIGN_MATRIX!$B$6)+$A100,2)&amp;":"&amp;ADDRESS(ROW(DESIGN_MATRIX!$B$6)+$A100,1+DESIGN_MATRIX!$E$3))=INDIRECT("DESIGN_MATRIX!"&amp;ADDRESS(ROW(DESIGN_MATRIX!$B$6)+BZ$7,2)&amp;":"&amp;ADDRESS(ROW(DESIGN_MATRIX!$B$6)+BZ$7,1+DESIGN_MATRIX!$E$3)),1,0))^2,"")</f>
        <v/>
      </c>
      <c r="CA100" t="str" cm="1">
        <f t="array" aca="1" ref="CA100" ca="1">IF(AND($A100&lt;CA$7,CA$7&lt;=DESIGN_MATRIX!$E$2),SUM(IF(INDIRECT("DESIGN_MATRIX!"&amp;ADDRESS(ROW(DESIGN_MATRIX!$B$6)+$A100,2)&amp;":"&amp;ADDRESS(ROW(DESIGN_MATRIX!$B$6)+$A100,1+DESIGN_MATRIX!$E$3))=INDIRECT("DESIGN_MATRIX!"&amp;ADDRESS(ROW(DESIGN_MATRIX!$B$6)+CA$7,2)&amp;":"&amp;ADDRESS(ROW(DESIGN_MATRIX!$B$6)+CA$7,1+DESIGN_MATRIX!$E$3)),1,0))^2,"")</f>
        <v/>
      </c>
      <c r="CB100" t="str" cm="1">
        <f t="array" aca="1" ref="CB100" ca="1">IF(AND($A100&lt;CB$7,CB$7&lt;=DESIGN_MATRIX!$E$2),SUM(IF(INDIRECT("DESIGN_MATRIX!"&amp;ADDRESS(ROW(DESIGN_MATRIX!$B$6)+$A100,2)&amp;":"&amp;ADDRESS(ROW(DESIGN_MATRIX!$B$6)+$A100,1+DESIGN_MATRIX!$E$3))=INDIRECT("DESIGN_MATRIX!"&amp;ADDRESS(ROW(DESIGN_MATRIX!$B$6)+CB$7,2)&amp;":"&amp;ADDRESS(ROW(DESIGN_MATRIX!$B$6)+CB$7,1+DESIGN_MATRIX!$E$3)),1,0))^2,"")</f>
        <v/>
      </c>
      <c r="CC100" t="str" cm="1">
        <f t="array" aca="1" ref="CC100" ca="1">IF(AND($A100&lt;CC$7,CC$7&lt;=DESIGN_MATRIX!$E$2),SUM(IF(INDIRECT("DESIGN_MATRIX!"&amp;ADDRESS(ROW(DESIGN_MATRIX!$B$6)+$A100,2)&amp;":"&amp;ADDRESS(ROW(DESIGN_MATRIX!$B$6)+$A100,1+DESIGN_MATRIX!$E$3))=INDIRECT("DESIGN_MATRIX!"&amp;ADDRESS(ROW(DESIGN_MATRIX!$B$6)+CC$7,2)&amp;":"&amp;ADDRESS(ROW(DESIGN_MATRIX!$B$6)+CC$7,1+DESIGN_MATRIX!$E$3)),1,0))^2,"")</f>
        <v/>
      </c>
      <c r="CD100" t="str" cm="1">
        <f t="array" aca="1" ref="CD100" ca="1">IF(AND($A100&lt;CD$7,CD$7&lt;=DESIGN_MATRIX!$E$2),SUM(IF(INDIRECT("DESIGN_MATRIX!"&amp;ADDRESS(ROW(DESIGN_MATRIX!$B$6)+$A100,2)&amp;":"&amp;ADDRESS(ROW(DESIGN_MATRIX!$B$6)+$A100,1+DESIGN_MATRIX!$E$3))=INDIRECT("DESIGN_MATRIX!"&amp;ADDRESS(ROW(DESIGN_MATRIX!$B$6)+CD$7,2)&amp;":"&amp;ADDRESS(ROW(DESIGN_MATRIX!$B$6)+CD$7,1+DESIGN_MATRIX!$E$3)),1,0))^2,"")</f>
        <v/>
      </c>
      <c r="CE100" t="str" cm="1">
        <f t="array" aca="1" ref="CE100" ca="1">IF(AND($A100&lt;CE$7,CE$7&lt;=DESIGN_MATRIX!$E$2),SUM(IF(INDIRECT("DESIGN_MATRIX!"&amp;ADDRESS(ROW(DESIGN_MATRIX!$B$6)+$A100,2)&amp;":"&amp;ADDRESS(ROW(DESIGN_MATRIX!$B$6)+$A100,1+DESIGN_MATRIX!$E$3))=INDIRECT("DESIGN_MATRIX!"&amp;ADDRESS(ROW(DESIGN_MATRIX!$B$6)+CE$7,2)&amp;":"&amp;ADDRESS(ROW(DESIGN_MATRIX!$B$6)+CE$7,1+DESIGN_MATRIX!$E$3)),1,0))^2,"")</f>
        <v/>
      </c>
      <c r="CF100" t="str" cm="1">
        <f t="array" aca="1" ref="CF100" ca="1">IF(AND($A100&lt;CF$7,CF$7&lt;=DESIGN_MATRIX!$E$2),SUM(IF(INDIRECT("DESIGN_MATRIX!"&amp;ADDRESS(ROW(DESIGN_MATRIX!$B$6)+$A100,2)&amp;":"&amp;ADDRESS(ROW(DESIGN_MATRIX!$B$6)+$A100,1+DESIGN_MATRIX!$E$3))=INDIRECT("DESIGN_MATRIX!"&amp;ADDRESS(ROW(DESIGN_MATRIX!$B$6)+CF$7,2)&amp;":"&amp;ADDRESS(ROW(DESIGN_MATRIX!$B$6)+CF$7,1+DESIGN_MATRIX!$E$3)),1,0))^2,"")</f>
        <v/>
      </c>
      <c r="CG100" t="str" cm="1">
        <f t="array" aca="1" ref="CG100" ca="1">IF(AND($A100&lt;CG$7,CG$7&lt;=DESIGN_MATRIX!$E$2),SUM(IF(INDIRECT("DESIGN_MATRIX!"&amp;ADDRESS(ROW(DESIGN_MATRIX!$B$6)+$A100,2)&amp;":"&amp;ADDRESS(ROW(DESIGN_MATRIX!$B$6)+$A100,1+DESIGN_MATRIX!$E$3))=INDIRECT("DESIGN_MATRIX!"&amp;ADDRESS(ROW(DESIGN_MATRIX!$B$6)+CG$7,2)&amp;":"&amp;ADDRESS(ROW(DESIGN_MATRIX!$B$6)+CG$7,1+DESIGN_MATRIX!$E$3)),1,0))^2,"")</f>
        <v/>
      </c>
      <c r="CH100" t="str" cm="1">
        <f t="array" aca="1" ref="CH100" ca="1">IF(AND($A100&lt;CH$7,CH$7&lt;=DESIGN_MATRIX!$E$2),SUM(IF(INDIRECT("DESIGN_MATRIX!"&amp;ADDRESS(ROW(DESIGN_MATRIX!$B$6)+$A100,2)&amp;":"&amp;ADDRESS(ROW(DESIGN_MATRIX!$B$6)+$A100,1+DESIGN_MATRIX!$E$3))=INDIRECT("DESIGN_MATRIX!"&amp;ADDRESS(ROW(DESIGN_MATRIX!$B$6)+CH$7,2)&amp;":"&amp;ADDRESS(ROW(DESIGN_MATRIX!$B$6)+CH$7,1+DESIGN_MATRIX!$E$3)),1,0))^2,"")</f>
        <v/>
      </c>
      <c r="CI100" t="str" cm="1">
        <f t="array" aca="1" ref="CI100" ca="1">IF(AND($A100&lt;CI$7,CI$7&lt;=DESIGN_MATRIX!$E$2),SUM(IF(INDIRECT("DESIGN_MATRIX!"&amp;ADDRESS(ROW(DESIGN_MATRIX!$B$6)+$A100,2)&amp;":"&amp;ADDRESS(ROW(DESIGN_MATRIX!$B$6)+$A100,1+DESIGN_MATRIX!$E$3))=INDIRECT("DESIGN_MATRIX!"&amp;ADDRESS(ROW(DESIGN_MATRIX!$B$6)+CI$7,2)&amp;":"&amp;ADDRESS(ROW(DESIGN_MATRIX!$B$6)+CI$7,1+DESIGN_MATRIX!$E$3)),1,0))^2,"")</f>
        <v/>
      </c>
      <c r="CJ100" t="str" cm="1">
        <f t="array" aca="1" ref="CJ100" ca="1">IF(AND($A100&lt;CJ$7,CJ$7&lt;=DESIGN_MATRIX!$E$2),SUM(IF(INDIRECT("DESIGN_MATRIX!"&amp;ADDRESS(ROW(DESIGN_MATRIX!$B$6)+$A100,2)&amp;":"&amp;ADDRESS(ROW(DESIGN_MATRIX!$B$6)+$A100,1+DESIGN_MATRIX!$E$3))=INDIRECT("DESIGN_MATRIX!"&amp;ADDRESS(ROW(DESIGN_MATRIX!$B$6)+CJ$7,2)&amp;":"&amp;ADDRESS(ROW(DESIGN_MATRIX!$B$6)+CJ$7,1+DESIGN_MATRIX!$E$3)),1,0))^2,"")</f>
        <v/>
      </c>
      <c r="CK100" t="str" cm="1">
        <f t="array" aca="1" ref="CK100" ca="1">IF(AND($A100&lt;CK$7,CK$7&lt;=DESIGN_MATRIX!$E$2),SUM(IF(INDIRECT("DESIGN_MATRIX!"&amp;ADDRESS(ROW(DESIGN_MATRIX!$B$6)+$A100,2)&amp;":"&amp;ADDRESS(ROW(DESIGN_MATRIX!$B$6)+$A100,1+DESIGN_MATRIX!$E$3))=INDIRECT("DESIGN_MATRIX!"&amp;ADDRESS(ROW(DESIGN_MATRIX!$B$6)+CK$7,2)&amp;":"&amp;ADDRESS(ROW(DESIGN_MATRIX!$B$6)+CK$7,1+DESIGN_MATRIX!$E$3)),1,0))^2,"")</f>
        <v/>
      </c>
      <c r="CL100" t="str" cm="1">
        <f t="array" aca="1" ref="CL100" ca="1">IF(AND($A100&lt;CL$7,CL$7&lt;=DESIGN_MATRIX!$E$2),SUM(IF(INDIRECT("DESIGN_MATRIX!"&amp;ADDRESS(ROW(DESIGN_MATRIX!$B$6)+$A100,2)&amp;":"&amp;ADDRESS(ROW(DESIGN_MATRIX!$B$6)+$A100,1+DESIGN_MATRIX!$E$3))=INDIRECT("DESIGN_MATRIX!"&amp;ADDRESS(ROW(DESIGN_MATRIX!$B$6)+CL$7,2)&amp;":"&amp;ADDRESS(ROW(DESIGN_MATRIX!$B$6)+CL$7,1+DESIGN_MATRIX!$E$3)),1,0))^2,"")</f>
        <v/>
      </c>
      <c r="CM100" t="str" cm="1">
        <f t="array" aca="1" ref="CM100" ca="1">IF(AND($A100&lt;CM$7,CM$7&lt;=DESIGN_MATRIX!$E$2),SUM(IF(INDIRECT("DESIGN_MATRIX!"&amp;ADDRESS(ROW(DESIGN_MATRIX!$B$6)+$A100,2)&amp;":"&amp;ADDRESS(ROW(DESIGN_MATRIX!$B$6)+$A100,1+DESIGN_MATRIX!$E$3))=INDIRECT("DESIGN_MATRIX!"&amp;ADDRESS(ROW(DESIGN_MATRIX!$B$6)+CM$7,2)&amp;":"&amp;ADDRESS(ROW(DESIGN_MATRIX!$B$6)+CM$7,1+DESIGN_MATRIX!$E$3)),1,0))^2,"")</f>
        <v/>
      </c>
      <c r="CN100" t="str" cm="1">
        <f t="array" aca="1" ref="CN100" ca="1">IF(AND($A100&lt;CN$7,CN$7&lt;=DESIGN_MATRIX!$E$2),SUM(IF(INDIRECT("DESIGN_MATRIX!"&amp;ADDRESS(ROW(DESIGN_MATRIX!$B$6)+$A100,2)&amp;":"&amp;ADDRESS(ROW(DESIGN_MATRIX!$B$6)+$A100,1+DESIGN_MATRIX!$E$3))=INDIRECT("DESIGN_MATRIX!"&amp;ADDRESS(ROW(DESIGN_MATRIX!$B$6)+CN$7,2)&amp;":"&amp;ADDRESS(ROW(DESIGN_MATRIX!$B$6)+CN$7,1+DESIGN_MATRIX!$E$3)),1,0))^2,"")</f>
        <v/>
      </c>
      <c r="CO100" t="str" cm="1">
        <f t="array" aca="1" ref="CO100" ca="1">IF(AND($A100&lt;CO$7,CO$7&lt;=DESIGN_MATRIX!$E$2),SUM(IF(INDIRECT("DESIGN_MATRIX!"&amp;ADDRESS(ROW(DESIGN_MATRIX!$B$6)+$A100,2)&amp;":"&amp;ADDRESS(ROW(DESIGN_MATRIX!$B$6)+$A100,1+DESIGN_MATRIX!$E$3))=INDIRECT("DESIGN_MATRIX!"&amp;ADDRESS(ROW(DESIGN_MATRIX!$B$6)+CO$7,2)&amp;":"&amp;ADDRESS(ROW(DESIGN_MATRIX!$B$6)+CO$7,1+DESIGN_MATRIX!$E$3)),1,0))^2,"")</f>
        <v/>
      </c>
      <c r="CP100" t="str" cm="1">
        <f t="array" aca="1" ref="CP100" ca="1">IF(AND($A100&lt;CP$7,CP$7&lt;=DESIGN_MATRIX!$E$2),SUM(IF(INDIRECT("DESIGN_MATRIX!"&amp;ADDRESS(ROW(DESIGN_MATRIX!$B$6)+$A100,2)&amp;":"&amp;ADDRESS(ROW(DESIGN_MATRIX!$B$6)+$A100,1+DESIGN_MATRIX!$E$3))=INDIRECT("DESIGN_MATRIX!"&amp;ADDRESS(ROW(DESIGN_MATRIX!$B$6)+CP$7,2)&amp;":"&amp;ADDRESS(ROW(DESIGN_MATRIX!$B$6)+CP$7,1+DESIGN_MATRIX!$E$3)),1,0))^2,"")</f>
        <v/>
      </c>
      <c r="CQ100" t="str" cm="1">
        <f t="array" aca="1" ref="CQ100" ca="1">IF(AND($A100&lt;CQ$7,CQ$7&lt;=DESIGN_MATRIX!$E$2),SUM(IF(INDIRECT("DESIGN_MATRIX!"&amp;ADDRESS(ROW(DESIGN_MATRIX!$B$6)+$A100,2)&amp;":"&amp;ADDRESS(ROW(DESIGN_MATRIX!$B$6)+$A100,1+DESIGN_MATRIX!$E$3))=INDIRECT("DESIGN_MATRIX!"&amp;ADDRESS(ROW(DESIGN_MATRIX!$B$6)+CQ$7,2)&amp;":"&amp;ADDRESS(ROW(DESIGN_MATRIX!$B$6)+CQ$7,1+DESIGN_MATRIX!$E$3)),1,0))^2,"")</f>
        <v/>
      </c>
      <c r="CR100" t="str" cm="1">
        <f t="array" aca="1" ref="CR100" ca="1">IF(AND($A100&lt;CR$7,CR$7&lt;=DESIGN_MATRIX!$E$2),SUM(IF(INDIRECT("DESIGN_MATRIX!"&amp;ADDRESS(ROW(DESIGN_MATRIX!$B$6)+$A100,2)&amp;":"&amp;ADDRESS(ROW(DESIGN_MATRIX!$B$6)+$A100,1+DESIGN_MATRIX!$E$3))=INDIRECT("DESIGN_MATRIX!"&amp;ADDRESS(ROW(DESIGN_MATRIX!$B$6)+CR$7,2)&amp;":"&amp;ADDRESS(ROW(DESIGN_MATRIX!$B$6)+CR$7,1+DESIGN_MATRIX!$E$3)),1,0))^2,"")</f>
        <v/>
      </c>
      <c r="CS100" t="str" cm="1">
        <f t="array" aca="1" ref="CS100" ca="1">IF(AND($A100&lt;CS$7,CS$7&lt;=DESIGN_MATRIX!$E$2),SUM(IF(INDIRECT("DESIGN_MATRIX!"&amp;ADDRESS(ROW(DESIGN_MATRIX!$B$6)+$A100,2)&amp;":"&amp;ADDRESS(ROW(DESIGN_MATRIX!$B$6)+$A100,1+DESIGN_MATRIX!$E$3))=INDIRECT("DESIGN_MATRIX!"&amp;ADDRESS(ROW(DESIGN_MATRIX!$B$6)+CS$7,2)&amp;":"&amp;ADDRESS(ROW(DESIGN_MATRIX!$B$6)+CS$7,1+DESIGN_MATRIX!$E$3)),1,0))^2,"")</f>
        <v/>
      </c>
      <c r="CT100" t="str" cm="1">
        <f t="array" aca="1" ref="CT100" ca="1">IF(AND($A100&lt;CT$7,CT$7&lt;=DESIGN_MATRIX!$E$2),SUM(IF(INDIRECT("DESIGN_MATRIX!"&amp;ADDRESS(ROW(DESIGN_MATRIX!$B$6)+$A100,2)&amp;":"&amp;ADDRESS(ROW(DESIGN_MATRIX!$B$6)+$A100,1+DESIGN_MATRIX!$E$3))=INDIRECT("DESIGN_MATRIX!"&amp;ADDRESS(ROW(DESIGN_MATRIX!$B$6)+CT$7,2)&amp;":"&amp;ADDRESS(ROW(DESIGN_MATRIX!$B$6)+CT$7,1+DESIGN_MATRIX!$E$3)),1,0))^2,"")</f>
        <v/>
      </c>
      <c r="CU100" t="str" cm="1">
        <f t="array" aca="1" ref="CU100" ca="1">IF(AND($A100&lt;CU$7,CU$7&lt;=DESIGN_MATRIX!$E$2),SUM(IF(INDIRECT("DESIGN_MATRIX!"&amp;ADDRESS(ROW(DESIGN_MATRIX!$B$6)+$A100,2)&amp;":"&amp;ADDRESS(ROW(DESIGN_MATRIX!$B$6)+$A100,1+DESIGN_MATRIX!$E$3))=INDIRECT("DESIGN_MATRIX!"&amp;ADDRESS(ROW(DESIGN_MATRIX!$B$6)+CU$7,2)&amp;":"&amp;ADDRESS(ROW(DESIGN_MATRIX!$B$6)+CU$7,1+DESIGN_MATRIX!$E$3)),1,0))^2,"")</f>
        <v/>
      </c>
      <c r="CV100" t="str" cm="1">
        <f t="array" aca="1" ref="CV100" ca="1">IF(AND($A100&lt;CV$7,CV$7&lt;=DESIGN_MATRIX!$E$2),SUM(IF(INDIRECT("DESIGN_MATRIX!"&amp;ADDRESS(ROW(DESIGN_MATRIX!$B$6)+$A100,2)&amp;":"&amp;ADDRESS(ROW(DESIGN_MATRIX!$B$6)+$A100,1+DESIGN_MATRIX!$E$3))=INDIRECT("DESIGN_MATRIX!"&amp;ADDRESS(ROW(DESIGN_MATRIX!$B$6)+CV$7,2)&amp;":"&amp;ADDRESS(ROW(DESIGN_MATRIX!$B$6)+CV$7,1+DESIGN_MATRIX!$E$3)),1,0))^2,"")</f>
        <v/>
      </c>
      <c r="CW100" t="str" cm="1">
        <f t="array" aca="1" ref="CW100" ca="1">IF(AND($A100&lt;CW$7,CW$7&lt;=DESIGN_MATRIX!$E$2),SUM(IF(INDIRECT("DESIGN_MATRIX!"&amp;ADDRESS(ROW(DESIGN_MATRIX!$B$6)+$A100,2)&amp;":"&amp;ADDRESS(ROW(DESIGN_MATRIX!$B$6)+$A100,1+DESIGN_MATRIX!$E$3))=INDIRECT("DESIGN_MATRIX!"&amp;ADDRESS(ROW(DESIGN_MATRIX!$B$6)+CW$7,2)&amp;":"&amp;ADDRESS(ROW(DESIGN_MATRIX!$B$6)+CW$7,1+DESIGN_MATRIX!$E$3)),1,0))^2,"")</f>
        <v/>
      </c>
    </row>
    <row r="101" spans="1:101" x14ac:dyDescent="0.25">
      <c r="A101">
        <v>94</v>
      </c>
      <c r="B101" t="str" cm="1">
        <f t="array" aca="1" ref="B101" ca="1">IF(AND($A101&lt;B$7,B$7&lt;=DESIGN_MATRIX!$E$2),SUM(IF(INDIRECT("DESIGN_MATRIX!"&amp;ADDRESS(ROW(DESIGN_MATRIX!$B$6)+$A101,2)&amp;":"&amp;ADDRESS(ROW(DESIGN_MATRIX!$B$6)+$A101,1+DESIGN_MATRIX!$E$3))=INDIRECT("DESIGN_MATRIX!"&amp;ADDRESS(ROW(DESIGN_MATRIX!$B$6)+B$7,2)&amp;":"&amp;ADDRESS(ROW(DESIGN_MATRIX!$B$6)+B$7,1+DESIGN_MATRIX!$E$3)),1,0))^2,"")</f>
        <v/>
      </c>
      <c r="C101" t="str" cm="1">
        <f t="array" aca="1" ref="C101" ca="1">IF(AND($A101&lt;C$7,C$7&lt;=DESIGN_MATRIX!$E$2),SUM(IF(INDIRECT("DESIGN_MATRIX!"&amp;ADDRESS(ROW(DESIGN_MATRIX!$B$6)+$A101,2)&amp;":"&amp;ADDRESS(ROW(DESIGN_MATRIX!$B$6)+$A101,1+DESIGN_MATRIX!$E$3))=INDIRECT("DESIGN_MATRIX!"&amp;ADDRESS(ROW(DESIGN_MATRIX!$B$6)+C$7,2)&amp;":"&amp;ADDRESS(ROW(DESIGN_MATRIX!$B$6)+C$7,1+DESIGN_MATRIX!$E$3)),1,0))^2,"")</f>
        <v/>
      </c>
      <c r="D101" t="str" cm="1">
        <f t="array" aca="1" ref="D101" ca="1">IF(AND($A101&lt;D$7,D$7&lt;=DESIGN_MATRIX!$E$2),SUM(IF(INDIRECT("DESIGN_MATRIX!"&amp;ADDRESS(ROW(DESIGN_MATRIX!$B$6)+$A101,2)&amp;":"&amp;ADDRESS(ROW(DESIGN_MATRIX!$B$6)+$A101,1+DESIGN_MATRIX!$E$3))=INDIRECT("DESIGN_MATRIX!"&amp;ADDRESS(ROW(DESIGN_MATRIX!$B$6)+D$7,2)&amp;":"&amp;ADDRESS(ROW(DESIGN_MATRIX!$B$6)+D$7,1+DESIGN_MATRIX!$E$3)),1,0))^2,"")</f>
        <v/>
      </c>
      <c r="E101" t="str" cm="1">
        <f t="array" aca="1" ref="E101" ca="1">IF(AND($A101&lt;E$7,E$7&lt;=DESIGN_MATRIX!$E$2),SUM(IF(INDIRECT("DESIGN_MATRIX!"&amp;ADDRESS(ROW(DESIGN_MATRIX!$B$6)+$A101,2)&amp;":"&amp;ADDRESS(ROW(DESIGN_MATRIX!$B$6)+$A101,1+DESIGN_MATRIX!$E$3))=INDIRECT("DESIGN_MATRIX!"&amp;ADDRESS(ROW(DESIGN_MATRIX!$B$6)+E$7,2)&amp;":"&amp;ADDRESS(ROW(DESIGN_MATRIX!$B$6)+E$7,1+DESIGN_MATRIX!$E$3)),1,0))^2,"")</f>
        <v/>
      </c>
      <c r="F101" t="str" cm="1">
        <f t="array" aca="1" ref="F101" ca="1">IF(AND($A101&lt;F$7,F$7&lt;=DESIGN_MATRIX!$E$2),SUM(IF(INDIRECT("DESIGN_MATRIX!"&amp;ADDRESS(ROW(DESIGN_MATRIX!$B$6)+$A101,2)&amp;":"&amp;ADDRESS(ROW(DESIGN_MATRIX!$B$6)+$A101,1+DESIGN_MATRIX!$E$3))=INDIRECT("DESIGN_MATRIX!"&amp;ADDRESS(ROW(DESIGN_MATRIX!$B$6)+F$7,2)&amp;":"&amp;ADDRESS(ROW(DESIGN_MATRIX!$B$6)+F$7,1+DESIGN_MATRIX!$E$3)),1,0))^2,"")</f>
        <v/>
      </c>
      <c r="G101" t="str" cm="1">
        <f t="array" aca="1" ref="G101" ca="1">IF(AND($A101&lt;G$7,G$7&lt;=DESIGN_MATRIX!$E$2),SUM(IF(INDIRECT("DESIGN_MATRIX!"&amp;ADDRESS(ROW(DESIGN_MATRIX!$B$6)+$A101,2)&amp;":"&amp;ADDRESS(ROW(DESIGN_MATRIX!$B$6)+$A101,1+DESIGN_MATRIX!$E$3))=INDIRECT("DESIGN_MATRIX!"&amp;ADDRESS(ROW(DESIGN_MATRIX!$B$6)+G$7,2)&amp;":"&amp;ADDRESS(ROW(DESIGN_MATRIX!$B$6)+G$7,1+DESIGN_MATRIX!$E$3)),1,0))^2,"")</f>
        <v/>
      </c>
      <c r="H101" t="str" cm="1">
        <f t="array" aca="1" ref="H101" ca="1">IF(AND($A101&lt;H$7,H$7&lt;=DESIGN_MATRIX!$E$2),SUM(IF(INDIRECT("DESIGN_MATRIX!"&amp;ADDRESS(ROW(DESIGN_MATRIX!$B$6)+$A101,2)&amp;":"&amp;ADDRESS(ROW(DESIGN_MATRIX!$B$6)+$A101,1+DESIGN_MATRIX!$E$3))=INDIRECT("DESIGN_MATRIX!"&amp;ADDRESS(ROW(DESIGN_MATRIX!$B$6)+H$7,2)&amp;":"&amp;ADDRESS(ROW(DESIGN_MATRIX!$B$6)+H$7,1+DESIGN_MATRIX!$E$3)),1,0))^2,"")</f>
        <v/>
      </c>
      <c r="I101" t="str" cm="1">
        <f t="array" aca="1" ref="I101" ca="1">IF(AND($A101&lt;I$7,I$7&lt;=DESIGN_MATRIX!$E$2),SUM(IF(INDIRECT("DESIGN_MATRIX!"&amp;ADDRESS(ROW(DESIGN_MATRIX!$B$6)+$A101,2)&amp;":"&amp;ADDRESS(ROW(DESIGN_MATRIX!$B$6)+$A101,1+DESIGN_MATRIX!$E$3))=INDIRECT("DESIGN_MATRIX!"&amp;ADDRESS(ROW(DESIGN_MATRIX!$B$6)+I$7,2)&amp;":"&amp;ADDRESS(ROW(DESIGN_MATRIX!$B$6)+I$7,1+DESIGN_MATRIX!$E$3)),1,0))^2,"")</f>
        <v/>
      </c>
      <c r="J101" t="str" cm="1">
        <f t="array" aca="1" ref="J101" ca="1">IF(AND($A101&lt;J$7,J$7&lt;=DESIGN_MATRIX!$E$2),SUM(IF(INDIRECT("DESIGN_MATRIX!"&amp;ADDRESS(ROW(DESIGN_MATRIX!$B$6)+$A101,2)&amp;":"&amp;ADDRESS(ROW(DESIGN_MATRIX!$B$6)+$A101,1+DESIGN_MATRIX!$E$3))=INDIRECT("DESIGN_MATRIX!"&amp;ADDRESS(ROW(DESIGN_MATRIX!$B$6)+J$7,2)&amp;":"&amp;ADDRESS(ROW(DESIGN_MATRIX!$B$6)+J$7,1+DESIGN_MATRIX!$E$3)),1,0))^2,"")</f>
        <v/>
      </c>
      <c r="K101" t="str" cm="1">
        <f t="array" aca="1" ref="K101" ca="1">IF(AND($A101&lt;K$7,K$7&lt;=DESIGN_MATRIX!$E$2),SUM(IF(INDIRECT("DESIGN_MATRIX!"&amp;ADDRESS(ROW(DESIGN_MATRIX!$B$6)+$A101,2)&amp;":"&amp;ADDRESS(ROW(DESIGN_MATRIX!$B$6)+$A101,1+DESIGN_MATRIX!$E$3))=INDIRECT("DESIGN_MATRIX!"&amp;ADDRESS(ROW(DESIGN_MATRIX!$B$6)+K$7,2)&amp;":"&amp;ADDRESS(ROW(DESIGN_MATRIX!$B$6)+K$7,1+DESIGN_MATRIX!$E$3)),1,0))^2,"")</f>
        <v/>
      </c>
      <c r="L101" t="str" cm="1">
        <f t="array" aca="1" ref="L101" ca="1">IF(AND($A101&lt;L$7,L$7&lt;=DESIGN_MATRIX!$E$2),SUM(IF(INDIRECT("DESIGN_MATRIX!"&amp;ADDRESS(ROW(DESIGN_MATRIX!$B$6)+$A101,2)&amp;":"&amp;ADDRESS(ROW(DESIGN_MATRIX!$B$6)+$A101,1+DESIGN_MATRIX!$E$3))=INDIRECT("DESIGN_MATRIX!"&amp;ADDRESS(ROW(DESIGN_MATRIX!$B$6)+L$7,2)&amp;":"&amp;ADDRESS(ROW(DESIGN_MATRIX!$B$6)+L$7,1+DESIGN_MATRIX!$E$3)),1,0))^2,"")</f>
        <v/>
      </c>
      <c r="M101" t="str" cm="1">
        <f t="array" aca="1" ref="M101" ca="1">IF(AND($A101&lt;M$7,M$7&lt;=DESIGN_MATRIX!$E$2),SUM(IF(INDIRECT("DESIGN_MATRIX!"&amp;ADDRESS(ROW(DESIGN_MATRIX!$B$6)+$A101,2)&amp;":"&amp;ADDRESS(ROW(DESIGN_MATRIX!$B$6)+$A101,1+DESIGN_MATRIX!$E$3))=INDIRECT("DESIGN_MATRIX!"&amp;ADDRESS(ROW(DESIGN_MATRIX!$B$6)+M$7,2)&amp;":"&amp;ADDRESS(ROW(DESIGN_MATRIX!$B$6)+M$7,1+DESIGN_MATRIX!$E$3)),1,0))^2,"")</f>
        <v/>
      </c>
      <c r="N101" t="str" cm="1">
        <f t="array" aca="1" ref="N101" ca="1">IF(AND($A101&lt;N$7,N$7&lt;=DESIGN_MATRIX!$E$2),SUM(IF(INDIRECT("DESIGN_MATRIX!"&amp;ADDRESS(ROW(DESIGN_MATRIX!$B$6)+$A101,2)&amp;":"&amp;ADDRESS(ROW(DESIGN_MATRIX!$B$6)+$A101,1+DESIGN_MATRIX!$E$3))=INDIRECT("DESIGN_MATRIX!"&amp;ADDRESS(ROW(DESIGN_MATRIX!$B$6)+N$7,2)&amp;":"&amp;ADDRESS(ROW(DESIGN_MATRIX!$B$6)+N$7,1+DESIGN_MATRIX!$E$3)),1,0))^2,"")</f>
        <v/>
      </c>
      <c r="O101" t="str" cm="1">
        <f t="array" aca="1" ref="O101" ca="1">IF(AND($A101&lt;O$7,O$7&lt;=DESIGN_MATRIX!$E$2),SUM(IF(INDIRECT("DESIGN_MATRIX!"&amp;ADDRESS(ROW(DESIGN_MATRIX!$B$6)+$A101,2)&amp;":"&amp;ADDRESS(ROW(DESIGN_MATRIX!$B$6)+$A101,1+DESIGN_MATRIX!$E$3))=INDIRECT("DESIGN_MATRIX!"&amp;ADDRESS(ROW(DESIGN_MATRIX!$B$6)+O$7,2)&amp;":"&amp;ADDRESS(ROW(DESIGN_MATRIX!$B$6)+O$7,1+DESIGN_MATRIX!$E$3)),1,0))^2,"")</f>
        <v/>
      </c>
      <c r="P101" t="str" cm="1">
        <f t="array" aca="1" ref="P101" ca="1">IF(AND($A101&lt;P$7,P$7&lt;=DESIGN_MATRIX!$E$2),SUM(IF(INDIRECT("DESIGN_MATRIX!"&amp;ADDRESS(ROW(DESIGN_MATRIX!$B$6)+$A101,2)&amp;":"&amp;ADDRESS(ROW(DESIGN_MATRIX!$B$6)+$A101,1+DESIGN_MATRIX!$E$3))=INDIRECT("DESIGN_MATRIX!"&amp;ADDRESS(ROW(DESIGN_MATRIX!$B$6)+P$7,2)&amp;":"&amp;ADDRESS(ROW(DESIGN_MATRIX!$B$6)+P$7,1+DESIGN_MATRIX!$E$3)),1,0))^2,"")</f>
        <v/>
      </c>
      <c r="Q101" t="str" cm="1">
        <f t="array" aca="1" ref="Q101" ca="1">IF(AND($A101&lt;Q$7,Q$7&lt;=DESIGN_MATRIX!$E$2),SUM(IF(INDIRECT("DESIGN_MATRIX!"&amp;ADDRESS(ROW(DESIGN_MATRIX!$B$6)+$A101,2)&amp;":"&amp;ADDRESS(ROW(DESIGN_MATRIX!$B$6)+$A101,1+DESIGN_MATRIX!$E$3))=INDIRECT("DESIGN_MATRIX!"&amp;ADDRESS(ROW(DESIGN_MATRIX!$B$6)+Q$7,2)&amp;":"&amp;ADDRESS(ROW(DESIGN_MATRIX!$B$6)+Q$7,1+DESIGN_MATRIX!$E$3)),1,0))^2,"")</f>
        <v/>
      </c>
      <c r="R101" t="str" cm="1">
        <f t="array" aca="1" ref="R101" ca="1">IF(AND($A101&lt;R$7,R$7&lt;=DESIGN_MATRIX!$E$2),SUM(IF(INDIRECT("DESIGN_MATRIX!"&amp;ADDRESS(ROW(DESIGN_MATRIX!$B$6)+$A101,2)&amp;":"&amp;ADDRESS(ROW(DESIGN_MATRIX!$B$6)+$A101,1+DESIGN_MATRIX!$E$3))=INDIRECT("DESIGN_MATRIX!"&amp;ADDRESS(ROW(DESIGN_MATRIX!$B$6)+R$7,2)&amp;":"&amp;ADDRESS(ROW(DESIGN_MATRIX!$B$6)+R$7,1+DESIGN_MATRIX!$E$3)),1,0))^2,"")</f>
        <v/>
      </c>
      <c r="S101" t="str" cm="1">
        <f t="array" aca="1" ref="S101" ca="1">IF(AND($A101&lt;S$7,S$7&lt;=DESIGN_MATRIX!$E$2),SUM(IF(INDIRECT("DESIGN_MATRIX!"&amp;ADDRESS(ROW(DESIGN_MATRIX!$B$6)+$A101,2)&amp;":"&amp;ADDRESS(ROW(DESIGN_MATRIX!$B$6)+$A101,1+DESIGN_MATRIX!$E$3))=INDIRECT("DESIGN_MATRIX!"&amp;ADDRESS(ROW(DESIGN_MATRIX!$B$6)+S$7,2)&amp;":"&amp;ADDRESS(ROW(DESIGN_MATRIX!$B$6)+S$7,1+DESIGN_MATRIX!$E$3)),1,0))^2,"")</f>
        <v/>
      </c>
      <c r="T101" t="str" cm="1">
        <f t="array" aca="1" ref="T101" ca="1">IF(AND($A101&lt;T$7,T$7&lt;=DESIGN_MATRIX!$E$2),SUM(IF(INDIRECT("DESIGN_MATRIX!"&amp;ADDRESS(ROW(DESIGN_MATRIX!$B$6)+$A101,2)&amp;":"&amp;ADDRESS(ROW(DESIGN_MATRIX!$B$6)+$A101,1+DESIGN_MATRIX!$E$3))=INDIRECT("DESIGN_MATRIX!"&amp;ADDRESS(ROW(DESIGN_MATRIX!$B$6)+T$7,2)&amp;":"&amp;ADDRESS(ROW(DESIGN_MATRIX!$B$6)+T$7,1+DESIGN_MATRIX!$E$3)),1,0))^2,"")</f>
        <v/>
      </c>
      <c r="U101" t="str" cm="1">
        <f t="array" aca="1" ref="U101" ca="1">IF(AND($A101&lt;U$7,U$7&lt;=DESIGN_MATRIX!$E$2),SUM(IF(INDIRECT("DESIGN_MATRIX!"&amp;ADDRESS(ROW(DESIGN_MATRIX!$B$6)+$A101,2)&amp;":"&amp;ADDRESS(ROW(DESIGN_MATRIX!$B$6)+$A101,1+DESIGN_MATRIX!$E$3))=INDIRECT("DESIGN_MATRIX!"&amp;ADDRESS(ROW(DESIGN_MATRIX!$B$6)+U$7,2)&amp;":"&amp;ADDRESS(ROW(DESIGN_MATRIX!$B$6)+U$7,1+DESIGN_MATRIX!$E$3)),1,0))^2,"")</f>
        <v/>
      </c>
      <c r="V101" t="str" cm="1">
        <f t="array" aca="1" ref="V101" ca="1">IF(AND($A101&lt;V$7,V$7&lt;=DESIGN_MATRIX!$E$2),SUM(IF(INDIRECT("DESIGN_MATRIX!"&amp;ADDRESS(ROW(DESIGN_MATRIX!$B$6)+$A101,2)&amp;":"&amp;ADDRESS(ROW(DESIGN_MATRIX!$B$6)+$A101,1+DESIGN_MATRIX!$E$3))=INDIRECT("DESIGN_MATRIX!"&amp;ADDRESS(ROW(DESIGN_MATRIX!$B$6)+V$7,2)&amp;":"&amp;ADDRESS(ROW(DESIGN_MATRIX!$B$6)+V$7,1+DESIGN_MATRIX!$E$3)),1,0))^2,"")</f>
        <v/>
      </c>
      <c r="W101" t="str" cm="1">
        <f t="array" aca="1" ref="W101" ca="1">IF(AND($A101&lt;W$7,W$7&lt;=DESIGN_MATRIX!$E$2),SUM(IF(INDIRECT("DESIGN_MATRIX!"&amp;ADDRESS(ROW(DESIGN_MATRIX!$B$6)+$A101,2)&amp;":"&amp;ADDRESS(ROW(DESIGN_MATRIX!$B$6)+$A101,1+DESIGN_MATRIX!$E$3))=INDIRECT("DESIGN_MATRIX!"&amp;ADDRESS(ROW(DESIGN_MATRIX!$B$6)+W$7,2)&amp;":"&amp;ADDRESS(ROW(DESIGN_MATRIX!$B$6)+W$7,1+DESIGN_MATRIX!$E$3)),1,0))^2,"")</f>
        <v/>
      </c>
      <c r="X101" t="str" cm="1">
        <f t="array" aca="1" ref="X101" ca="1">IF(AND($A101&lt;X$7,X$7&lt;=DESIGN_MATRIX!$E$2),SUM(IF(INDIRECT("DESIGN_MATRIX!"&amp;ADDRESS(ROW(DESIGN_MATRIX!$B$6)+$A101,2)&amp;":"&amp;ADDRESS(ROW(DESIGN_MATRIX!$B$6)+$A101,1+DESIGN_MATRIX!$E$3))=INDIRECT("DESIGN_MATRIX!"&amp;ADDRESS(ROW(DESIGN_MATRIX!$B$6)+X$7,2)&amp;":"&amp;ADDRESS(ROW(DESIGN_MATRIX!$B$6)+X$7,1+DESIGN_MATRIX!$E$3)),1,0))^2,"")</f>
        <v/>
      </c>
      <c r="Y101" t="str" cm="1">
        <f t="array" aca="1" ref="Y101" ca="1">IF(AND($A101&lt;Y$7,Y$7&lt;=DESIGN_MATRIX!$E$2),SUM(IF(INDIRECT("DESIGN_MATRIX!"&amp;ADDRESS(ROW(DESIGN_MATRIX!$B$6)+$A101,2)&amp;":"&amp;ADDRESS(ROW(DESIGN_MATRIX!$B$6)+$A101,1+DESIGN_MATRIX!$E$3))=INDIRECT("DESIGN_MATRIX!"&amp;ADDRESS(ROW(DESIGN_MATRIX!$B$6)+Y$7,2)&amp;":"&amp;ADDRESS(ROW(DESIGN_MATRIX!$B$6)+Y$7,1+DESIGN_MATRIX!$E$3)),1,0))^2,"")</f>
        <v/>
      </c>
      <c r="Z101" t="str" cm="1">
        <f t="array" aca="1" ref="Z101" ca="1">IF(AND($A101&lt;Z$7,Z$7&lt;=DESIGN_MATRIX!$E$2),SUM(IF(INDIRECT("DESIGN_MATRIX!"&amp;ADDRESS(ROW(DESIGN_MATRIX!$B$6)+$A101,2)&amp;":"&amp;ADDRESS(ROW(DESIGN_MATRIX!$B$6)+$A101,1+DESIGN_MATRIX!$E$3))=INDIRECT("DESIGN_MATRIX!"&amp;ADDRESS(ROW(DESIGN_MATRIX!$B$6)+Z$7,2)&amp;":"&amp;ADDRESS(ROW(DESIGN_MATRIX!$B$6)+Z$7,1+DESIGN_MATRIX!$E$3)),1,0))^2,"")</f>
        <v/>
      </c>
      <c r="AA101" t="str" cm="1">
        <f t="array" aca="1" ref="AA101" ca="1">IF(AND($A101&lt;AA$7,AA$7&lt;=DESIGN_MATRIX!$E$2),SUM(IF(INDIRECT("DESIGN_MATRIX!"&amp;ADDRESS(ROW(DESIGN_MATRIX!$B$6)+$A101,2)&amp;":"&amp;ADDRESS(ROW(DESIGN_MATRIX!$B$6)+$A101,1+DESIGN_MATRIX!$E$3))=INDIRECT("DESIGN_MATRIX!"&amp;ADDRESS(ROW(DESIGN_MATRIX!$B$6)+AA$7,2)&amp;":"&amp;ADDRESS(ROW(DESIGN_MATRIX!$B$6)+AA$7,1+DESIGN_MATRIX!$E$3)),1,0))^2,"")</f>
        <v/>
      </c>
      <c r="AB101" t="str" cm="1">
        <f t="array" aca="1" ref="AB101" ca="1">IF(AND($A101&lt;AB$7,AB$7&lt;=DESIGN_MATRIX!$E$2),SUM(IF(INDIRECT("DESIGN_MATRIX!"&amp;ADDRESS(ROW(DESIGN_MATRIX!$B$6)+$A101,2)&amp;":"&amp;ADDRESS(ROW(DESIGN_MATRIX!$B$6)+$A101,1+DESIGN_MATRIX!$E$3))=INDIRECT("DESIGN_MATRIX!"&amp;ADDRESS(ROW(DESIGN_MATRIX!$B$6)+AB$7,2)&amp;":"&amp;ADDRESS(ROW(DESIGN_MATRIX!$B$6)+AB$7,1+DESIGN_MATRIX!$E$3)),1,0))^2,"")</f>
        <v/>
      </c>
      <c r="AC101" t="str" cm="1">
        <f t="array" aca="1" ref="AC101" ca="1">IF(AND($A101&lt;AC$7,AC$7&lt;=DESIGN_MATRIX!$E$2),SUM(IF(INDIRECT("DESIGN_MATRIX!"&amp;ADDRESS(ROW(DESIGN_MATRIX!$B$6)+$A101,2)&amp;":"&amp;ADDRESS(ROW(DESIGN_MATRIX!$B$6)+$A101,1+DESIGN_MATRIX!$E$3))=INDIRECT("DESIGN_MATRIX!"&amp;ADDRESS(ROW(DESIGN_MATRIX!$B$6)+AC$7,2)&amp;":"&amp;ADDRESS(ROW(DESIGN_MATRIX!$B$6)+AC$7,1+DESIGN_MATRIX!$E$3)),1,0))^2,"")</f>
        <v/>
      </c>
      <c r="AD101" t="str" cm="1">
        <f t="array" aca="1" ref="AD101" ca="1">IF(AND($A101&lt;AD$7,AD$7&lt;=DESIGN_MATRIX!$E$2),SUM(IF(INDIRECT("DESIGN_MATRIX!"&amp;ADDRESS(ROW(DESIGN_MATRIX!$B$6)+$A101,2)&amp;":"&amp;ADDRESS(ROW(DESIGN_MATRIX!$B$6)+$A101,1+DESIGN_MATRIX!$E$3))=INDIRECT("DESIGN_MATRIX!"&amp;ADDRESS(ROW(DESIGN_MATRIX!$B$6)+AD$7,2)&amp;":"&amp;ADDRESS(ROW(DESIGN_MATRIX!$B$6)+AD$7,1+DESIGN_MATRIX!$E$3)),1,0))^2,"")</f>
        <v/>
      </c>
      <c r="AE101" t="str" cm="1">
        <f t="array" aca="1" ref="AE101" ca="1">IF(AND($A101&lt;AE$7,AE$7&lt;=DESIGN_MATRIX!$E$2),SUM(IF(INDIRECT("DESIGN_MATRIX!"&amp;ADDRESS(ROW(DESIGN_MATRIX!$B$6)+$A101,2)&amp;":"&amp;ADDRESS(ROW(DESIGN_MATRIX!$B$6)+$A101,1+DESIGN_MATRIX!$E$3))=INDIRECT("DESIGN_MATRIX!"&amp;ADDRESS(ROW(DESIGN_MATRIX!$B$6)+AE$7,2)&amp;":"&amp;ADDRESS(ROW(DESIGN_MATRIX!$B$6)+AE$7,1+DESIGN_MATRIX!$E$3)),1,0))^2,"")</f>
        <v/>
      </c>
      <c r="AF101" t="str" cm="1">
        <f t="array" aca="1" ref="AF101" ca="1">IF(AND($A101&lt;AF$7,AF$7&lt;=DESIGN_MATRIX!$E$2),SUM(IF(INDIRECT("DESIGN_MATRIX!"&amp;ADDRESS(ROW(DESIGN_MATRIX!$B$6)+$A101,2)&amp;":"&amp;ADDRESS(ROW(DESIGN_MATRIX!$B$6)+$A101,1+DESIGN_MATRIX!$E$3))=INDIRECT("DESIGN_MATRIX!"&amp;ADDRESS(ROW(DESIGN_MATRIX!$B$6)+AF$7,2)&amp;":"&amp;ADDRESS(ROW(DESIGN_MATRIX!$B$6)+AF$7,1+DESIGN_MATRIX!$E$3)),1,0))^2,"")</f>
        <v/>
      </c>
      <c r="AG101" t="str" cm="1">
        <f t="array" aca="1" ref="AG101" ca="1">IF(AND($A101&lt;AG$7,AG$7&lt;=DESIGN_MATRIX!$E$2),SUM(IF(INDIRECT("DESIGN_MATRIX!"&amp;ADDRESS(ROW(DESIGN_MATRIX!$B$6)+$A101,2)&amp;":"&amp;ADDRESS(ROW(DESIGN_MATRIX!$B$6)+$A101,1+DESIGN_MATRIX!$E$3))=INDIRECT("DESIGN_MATRIX!"&amp;ADDRESS(ROW(DESIGN_MATRIX!$B$6)+AG$7,2)&amp;":"&amp;ADDRESS(ROW(DESIGN_MATRIX!$B$6)+AG$7,1+DESIGN_MATRIX!$E$3)),1,0))^2,"")</f>
        <v/>
      </c>
      <c r="AH101" t="str" cm="1">
        <f t="array" aca="1" ref="AH101" ca="1">IF(AND($A101&lt;AH$7,AH$7&lt;=DESIGN_MATRIX!$E$2),SUM(IF(INDIRECT("DESIGN_MATRIX!"&amp;ADDRESS(ROW(DESIGN_MATRIX!$B$6)+$A101,2)&amp;":"&amp;ADDRESS(ROW(DESIGN_MATRIX!$B$6)+$A101,1+DESIGN_MATRIX!$E$3))=INDIRECT("DESIGN_MATRIX!"&amp;ADDRESS(ROW(DESIGN_MATRIX!$B$6)+AH$7,2)&amp;":"&amp;ADDRESS(ROW(DESIGN_MATRIX!$B$6)+AH$7,1+DESIGN_MATRIX!$E$3)),1,0))^2,"")</f>
        <v/>
      </c>
      <c r="AI101" t="str" cm="1">
        <f t="array" aca="1" ref="AI101" ca="1">IF(AND($A101&lt;AI$7,AI$7&lt;=DESIGN_MATRIX!$E$2),SUM(IF(INDIRECT("DESIGN_MATRIX!"&amp;ADDRESS(ROW(DESIGN_MATRIX!$B$6)+$A101,2)&amp;":"&amp;ADDRESS(ROW(DESIGN_MATRIX!$B$6)+$A101,1+DESIGN_MATRIX!$E$3))=INDIRECT("DESIGN_MATRIX!"&amp;ADDRESS(ROW(DESIGN_MATRIX!$B$6)+AI$7,2)&amp;":"&amp;ADDRESS(ROW(DESIGN_MATRIX!$B$6)+AI$7,1+DESIGN_MATRIX!$E$3)),1,0))^2,"")</f>
        <v/>
      </c>
      <c r="AJ101" t="str" cm="1">
        <f t="array" aca="1" ref="AJ101" ca="1">IF(AND($A101&lt;AJ$7,AJ$7&lt;=DESIGN_MATRIX!$E$2),SUM(IF(INDIRECT("DESIGN_MATRIX!"&amp;ADDRESS(ROW(DESIGN_MATRIX!$B$6)+$A101,2)&amp;":"&amp;ADDRESS(ROW(DESIGN_MATRIX!$B$6)+$A101,1+DESIGN_MATRIX!$E$3))=INDIRECT("DESIGN_MATRIX!"&amp;ADDRESS(ROW(DESIGN_MATRIX!$B$6)+AJ$7,2)&amp;":"&amp;ADDRESS(ROW(DESIGN_MATRIX!$B$6)+AJ$7,1+DESIGN_MATRIX!$E$3)),1,0))^2,"")</f>
        <v/>
      </c>
      <c r="AK101" t="str" cm="1">
        <f t="array" aca="1" ref="AK101" ca="1">IF(AND($A101&lt;AK$7,AK$7&lt;=DESIGN_MATRIX!$E$2),SUM(IF(INDIRECT("DESIGN_MATRIX!"&amp;ADDRESS(ROW(DESIGN_MATRIX!$B$6)+$A101,2)&amp;":"&amp;ADDRESS(ROW(DESIGN_MATRIX!$B$6)+$A101,1+DESIGN_MATRIX!$E$3))=INDIRECT("DESIGN_MATRIX!"&amp;ADDRESS(ROW(DESIGN_MATRIX!$B$6)+AK$7,2)&amp;":"&amp;ADDRESS(ROW(DESIGN_MATRIX!$B$6)+AK$7,1+DESIGN_MATRIX!$E$3)),1,0))^2,"")</f>
        <v/>
      </c>
      <c r="AL101" t="str" cm="1">
        <f t="array" aca="1" ref="AL101" ca="1">IF(AND($A101&lt;AL$7,AL$7&lt;=DESIGN_MATRIX!$E$2),SUM(IF(INDIRECT("DESIGN_MATRIX!"&amp;ADDRESS(ROW(DESIGN_MATRIX!$B$6)+$A101,2)&amp;":"&amp;ADDRESS(ROW(DESIGN_MATRIX!$B$6)+$A101,1+DESIGN_MATRIX!$E$3))=INDIRECT("DESIGN_MATRIX!"&amp;ADDRESS(ROW(DESIGN_MATRIX!$B$6)+AL$7,2)&amp;":"&amp;ADDRESS(ROW(DESIGN_MATRIX!$B$6)+AL$7,1+DESIGN_MATRIX!$E$3)),1,0))^2,"")</f>
        <v/>
      </c>
      <c r="AM101" t="str" cm="1">
        <f t="array" aca="1" ref="AM101" ca="1">IF(AND($A101&lt;AM$7,AM$7&lt;=DESIGN_MATRIX!$E$2),SUM(IF(INDIRECT("DESIGN_MATRIX!"&amp;ADDRESS(ROW(DESIGN_MATRIX!$B$6)+$A101,2)&amp;":"&amp;ADDRESS(ROW(DESIGN_MATRIX!$B$6)+$A101,1+DESIGN_MATRIX!$E$3))=INDIRECT("DESIGN_MATRIX!"&amp;ADDRESS(ROW(DESIGN_MATRIX!$B$6)+AM$7,2)&amp;":"&amp;ADDRESS(ROW(DESIGN_MATRIX!$B$6)+AM$7,1+DESIGN_MATRIX!$E$3)),1,0))^2,"")</f>
        <v/>
      </c>
      <c r="AN101" t="str" cm="1">
        <f t="array" aca="1" ref="AN101" ca="1">IF(AND($A101&lt;AN$7,AN$7&lt;=DESIGN_MATRIX!$E$2),SUM(IF(INDIRECT("DESIGN_MATRIX!"&amp;ADDRESS(ROW(DESIGN_MATRIX!$B$6)+$A101,2)&amp;":"&amp;ADDRESS(ROW(DESIGN_MATRIX!$B$6)+$A101,1+DESIGN_MATRIX!$E$3))=INDIRECT("DESIGN_MATRIX!"&amp;ADDRESS(ROW(DESIGN_MATRIX!$B$6)+AN$7,2)&amp;":"&amp;ADDRESS(ROW(DESIGN_MATRIX!$B$6)+AN$7,1+DESIGN_MATRIX!$E$3)),1,0))^2,"")</f>
        <v/>
      </c>
      <c r="AO101" t="str" cm="1">
        <f t="array" aca="1" ref="AO101" ca="1">IF(AND($A101&lt;AO$7,AO$7&lt;=DESIGN_MATRIX!$E$2),SUM(IF(INDIRECT("DESIGN_MATRIX!"&amp;ADDRESS(ROW(DESIGN_MATRIX!$B$6)+$A101,2)&amp;":"&amp;ADDRESS(ROW(DESIGN_MATRIX!$B$6)+$A101,1+DESIGN_MATRIX!$E$3))=INDIRECT("DESIGN_MATRIX!"&amp;ADDRESS(ROW(DESIGN_MATRIX!$B$6)+AO$7,2)&amp;":"&amp;ADDRESS(ROW(DESIGN_MATRIX!$B$6)+AO$7,1+DESIGN_MATRIX!$E$3)),1,0))^2,"")</f>
        <v/>
      </c>
      <c r="AP101" t="str" cm="1">
        <f t="array" aca="1" ref="AP101" ca="1">IF(AND($A101&lt;AP$7,AP$7&lt;=DESIGN_MATRIX!$E$2),SUM(IF(INDIRECT("DESIGN_MATRIX!"&amp;ADDRESS(ROW(DESIGN_MATRIX!$B$6)+$A101,2)&amp;":"&amp;ADDRESS(ROW(DESIGN_MATRIX!$B$6)+$A101,1+DESIGN_MATRIX!$E$3))=INDIRECT("DESIGN_MATRIX!"&amp;ADDRESS(ROW(DESIGN_MATRIX!$B$6)+AP$7,2)&amp;":"&amp;ADDRESS(ROW(DESIGN_MATRIX!$B$6)+AP$7,1+DESIGN_MATRIX!$E$3)),1,0))^2,"")</f>
        <v/>
      </c>
      <c r="AQ101" t="str" cm="1">
        <f t="array" aca="1" ref="AQ101" ca="1">IF(AND($A101&lt;AQ$7,AQ$7&lt;=DESIGN_MATRIX!$E$2),SUM(IF(INDIRECT("DESIGN_MATRIX!"&amp;ADDRESS(ROW(DESIGN_MATRIX!$B$6)+$A101,2)&amp;":"&amp;ADDRESS(ROW(DESIGN_MATRIX!$B$6)+$A101,1+DESIGN_MATRIX!$E$3))=INDIRECT("DESIGN_MATRIX!"&amp;ADDRESS(ROW(DESIGN_MATRIX!$B$6)+AQ$7,2)&amp;":"&amp;ADDRESS(ROW(DESIGN_MATRIX!$B$6)+AQ$7,1+DESIGN_MATRIX!$E$3)),1,0))^2,"")</f>
        <v/>
      </c>
      <c r="AR101" t="str" cm="1">
        <f t="array" aca="1" ref="AR101" ca="1">IF(AND($A101&lt;AR$7,AR$7&lt;=DESIGN_MATRIX!$E$2),SUM(IF(INDIRECT("DESIGN_MATRIX!"&amp;ADDRESS(ROW(DESIGN_MATRIX!$B$6)+$A101,2)&amp;":"&amp;ADDRESS(ROW(DESIGN_MATRIX!$B$6)+$A101,1+DESIGN_MATRIX!$E$3))=INDIRECT("DESIGN_MATRIX!"&amp;ADDRESS(ROW(DESIGN_MATRIX!$B$6)+AR$7,2)&amp;":"&amp;ADDRESS(ROW(DESIGN_MATRIX!$B$6)+AR$7,1+DESIGN_MATRIX!$E$3)),1,0))^2,"")</f>
        <v/>
      </c>
      <c r="AS101" t="str" cm="1">
        <f t="array" aca="1" ref="AS101" ca="1">IF(AND($A101&lt;AS$7,AS$7&lt;=DESIGN_MATRIX!$E$2),SUM(IF(INDIRECT("DESIGN_MATRIX!"&amp;ADDRESS(ROW(DESIGN_MATRIX!$B$6)+$A101,2)&amp;":"&amp;ADDRESS(ROW(DESIGN_MATRIX!$B$6)+$A101,1+DESIGN_MATRIX!$E$3))=INDIRECT("DESIGN_MATRIX!"&amp;ADDRESS(ROW(DESIGN_MATRIX!$B$6)+AS$7,2)&amp;":"&amp;ADDRESS(ROW(DESIGN_MATRIX!$B$6)+AS$7,1+DESIGN_MATRIX!$E$3)),1,0))^2,"")</f>
        <v/>
      </c>
      <c r="AT101" t="str" cm="1">
        <f t="array" aca="1" ref="AT101" ca="1">IF(AND($A101&lt;AT$7,AT$7&lt;=DESIGN_MATRIX!$E$2),SUM(IF(INDIRECT("DESIGN_MATRIX!"&amp;ADDRESS(ROW(DESIGN_MATRIX!$B$6)+$A101,2)&amp;":"&amp;ADDRESS(ROW(DESIGN_MATRIX!$B$6)+$A101,1+DESIGN_MATRIX!$E$3))=INDIRECT("DESIGN_MATRIX!"&amp;ADDRESS(ROW(DESIGN_MATRIX!$B$6)+AT$7,2)&amp;":"&amp;ADDRESS(ROW(DESIGN_MATRIX!$B$6)+AT$7,1+DESIGN_MATRIX!$E$3)),1,0))^2,"")</f>
        <v/>
      </c>
      <c r="AU101" t="str" cm="1">
        <f t="array" aca="1" ref="AU101" ca="1">IF(AND($A101&lt;AU$7,AU$7&lt;=DESIGN_MATRIX!$E$2),SUM(IF(INDIRECT("DESIGN_MATRIX!"&amp;ADDRESS(ROW(DESIGN_MATRIX!$B$6)+$A101,2)&amp;":"&amp;ADDRESS(ROW(DESIGN_MATRIX!$B$6)+$A101,1+DESIGN_MATRIX!$E$3))=INDIRECT("DESIGN_MATRIX!"&amp;ADDRESS(ROW(DESIGN_MATRIX!$B$6)+AU$7,2)&amp;":"&amp;ADDRESS(ROW(DESIGN_MATRIX!$B$6)+AU$7,1+DESIGN_MATRIX!$E$3)),1,0))^2,"")</f>
        <v/>
      </c>
      <c r="AV101" t="str" cm="1">
        <f t="array" aca="1" ref="AV101" ca="1">IF(AND($A101&lt;AV$7,AV$7&lt;=DESIGN_MATRIX!$E$2),SUM(IF(INDIRECT("DESIGN_MATRIX!"&amp;ADDRESS(ROW(DESIGN_MATRIX!$B$6)+$A101,2)&amp;":"&amp;ADDRESS(ROW(DESIGN_MATRIX!$B$6)+$A101,1+DESIGN_MATRIX!$E$3))=INDIRECT("DESIGN_MATRIX!"&amp;ADDRESS(ROW(DESIGN_MATRIX!$B$6)+AV$7,2)&amp;":"&amp;ADDRESS(ROW(DESIGN_MATRIX!$B$6)+AV$7,1+DESIGN_MATRIX!$E$3)),1,0))^2,"")</f>
        <v/>
      </c>
      <c r="AW101" t="str" cm="1">
        <f t="array" aca="1" ref="AW101" ca="1">IF(AND($A101&lt;AW$7,AW$7&lt;=DESIGN_MATRIX!$E$2),SUM(IF(INDIRECT("DESIGN_MATRIX!"&amp;ADDRESS(ROW(DESIGN_MATRIX!$B$6)+$A101,2)&amp;":"&amp;ADDRESS(ROW(DESIGN_MATRIX!$B$6)+$A101,1+DESIGN_MATRIX!$E$3))=INDIRECT("DESIGN_MATRIX!"&amp;ADDRESS(ROW(DESIGN_MATRIX!$B$6)+AW$7,2)&amp;":"&amp;ADDRESS(ROW(DESIGN_MATRIX!$B$6)+AW$7,1+DESIGN_MATRIX!$E$3)),1,0))^2,"")</f>
        <v/>
      </c>
      <c r="AX101" t="str" cm="1">
        <f t="array" aca="1" ref="AX101" ca="1">IF(AND($A101&lt;AX$7,AX$7&lt;=DESIGN_MATRIX!$E$2),SUM(IF(INDIRECT("DESIGN_MATRIX!"&amp;ADDRESS(ROW(DESIGN_MATRIX!$B$6)+$A101,2)&amp;":"&amp;ADDRESS(ROW(DESIGN_MATRIX!$B$6)+$A101,1+DESIGN_MATRIX!$E$3))=INDIRECT("DESIGN_MATRIX!"&amp;ADDRESS(ROW(DESIGN_MATRIX!$B$6)+AX$7,2)&amp;":"&amp;ADDRESS(ROW(DESIGN_MATRIX!$B$6)+AX$7,1+DESIGN_MATRIX!$E$3)),1,0))^2,"")</f>
        <v/>
      </c>
      <c r="AY101" t="str" cm="1">
        <f t="array" aca="1" ref="AY101" ca="1">IF(AND($A101&lt;AY$7,AY$7&lt;=DESIGN_MATRIX!$E$2),SUM(IF(INDIRECT("DESIGN_MATRIX!"&amp;ADDRESS(ROW(DESIGN_MATRIX!$B$6)+$A101,2)&amp;":"&amp;ADDRESS(ROW(DESIGN_MATRIX!$B$6)+$A101,1+DESIGN_MATRIX!$E$3))=INDIRECT("DESIGN_MATRIX!"&amp;ADDRESS(ROW(DESIGN_MATRIX!$B$6)+AY$7,2)&amp;":"&amp;ADDRESS(ROW(DESIGN_MATRIX!$B$6)+AY$7,1+DESIGN_MATRIX!$E$3)),1,0))^2,"")</f>
        <v/>
      </c>
      <c r="AZ101" t="str" cm="1">
        <f t="array" aca="1" ref="AZ101" ca="1">IF(AND($A101&lt;AZ$7,AZ$7&lt;=DESIGN_MATRIX!$E$2),SUM(IF(INDIRECT("DESIGN_MATRIX!"&amp;ADDRESS(ROW(DESIGN_MATRIX!$B$6)+$A101,2)&amp;":"&amp;ADDRESS(ROW(DESIGN_MATRIX!$B$6)+$A101,1+DESIGN_MATRIX!$E$3))=INDIRECT("DESIGN_MATRIX!"&amp;ADDRESS(ROW(DESIGN_MATRIX!$B$6)+AZ$7,2)&amp;":"&amp;ADDRESS(ROW(DESIGN_MATRIX!$B$6)+AZ$7,1+DESIGN_MATRIX!$E$3)),1,0))^2,"")</f>
        <v/>
      </c>
      <c r="BA101" t="str" cm="1">
        <f t="array" aca="1" ref="BA101" ca="1">IF(AND($A101&lt;BA$7,BA$7&lt;=DESIGN_MATRIX!$E$2),SUM(IF(INDIRECT("DESIGN_MATRIX!"&amp;ADDRESS(ROW(DESIGN_MATRIX!$B$6)+$A101,2)&amp;":"&amp;ADDRESS(ROW(DESIGN_MATRIX!$B$6)+$A101,1+DESIGN_MATRIX!$E$3))=INDIRECT("DESIGN_MATRIX!"&amp;ADDRESS(ROW(DESIGN_MATRIX!$B$6)+BA$7,2)&amp;":"&amp;ADDRESS(ROW(DESIGN_MATRIX!$B$6)+BA$7,1+DESIGN_MATRIX!$E$3)),1,0))^2,"")</f>
        <v/>
      </c>
      <c r="BB101" t="str" cm="1">
        <f t="array" aca="1" ref="BB101" ca="1">IF(AND($A101&lt;BB$7,BB$7&lt;=DESIGN_MATRIX!$E$2),SUM(IF(INDIRECT("DESIGN_MATRIX!"&amp;ADDRESS(ROW(DESIGN_MATRIX!$B$6)+$A101,2)&amp;":"&amp;ADDRESS(ROW(DESIGN_MATRIX!$B$6)+$A101,1+DESIGN_MATRIX!$E$3))=INDIRECT("DESIGN_MATRIX!"&amp;ADDRESS(ROW(DESIGN_MATRIX!$B$6)+BB$7,2)&amp;":"&amp;ADDRESS(ROW(DESIGN_MATRIX!$B$6)+BB$7,1+DESIGN_MATRIX!$E$3)),1,0))^2,"")</f>
        <v/>
      </c>
      <c r="BC101" t="str" cm="1">
        <f t="array" aca="1" ref="BC101" ca="1">IF(AND($A101&lt;BC$7,BC$7&lt;=DESIGN_MATRIX!$E$2),SUM(IF(INDIRECT("DESIGN_MATRIX!"&amp;ADDRESS(ROW(DESIGN_MATRIX!$B$6)+$A101,2)&amp;":"&amp;ADDRESS(ROW(DESIGN_MATRIX!$B$6)+$A101,1+DESIGN_MATRIX!$E$3))=INDIRECT("DESIGN_MATRIX!"&amp;ADDRESS(ROW(DESIGN_MATRIX!$B$6)+BC$7,2)&amp;":"&amp;ADDRESS(ROW(DESIGN_MATRIX!$B$6)+BC$7,1+DESIGN_MATRIX!$E$3)),1,0))^2,"")</f>
        <v/>
      </c>
      <c r="BD101" t="str" cm="1">
        <f t="array" aca="1" ref="BD101" ca="1">IF(AND($A101&lt;BD$7,BD$7&lt;=DESIGN_MATRIX!$E$2),SUM(IF(INDIRECT("DESIGN_MATRIX!"&amp;ADDRESS(ROW(DESIGN_MATRIX!$B$6)+$A101,2)&amp;":"&amp;ADDRESS(ROW(DESIGN_MATRIX!$B$6)+$A101,1+DESIGN_MATRIX!$E$3))=INDIRECT("DESIGN_MATRIX!"&amp;ADDRESS(ROW(DESIGN_MATRIX!$B$6)+BD$7,2)&amp;":"&amp;ADDRESS(ROW(DESIGN_MATRIX!$B$6)+BD$7,1+DESIGN_MATRIX!$E$3)),1,0))^2,"")</f>
        <v/>
      </c>
      <c r="BE101" t="str" cm="1">
        <f t="array" aca="1" ref="BE101" ca="1">IF(AND($A101&lt;BE$7,BE$7&lt;=DESIGN_MATRIX!$E$2),SUM(IF(INDIRECT("DESIGN_MATRIX!"&amp;ADDRESS(ROW(DESIGN_MATRIX!$B$6)+$A101,2)&amp;":"&amp;ADDRESS(ROW(DESIGN_MATRIX!$B$6)+$A101,1+DESIGN_MATRIX!$E$3))=INDIRECT("DESIGN_MATRIX!"&amp;ADDRESS(ROW(DESIGN_MATRIX!$B$6)+BE$7,2)&amp;":"&amp;ADDRESS(ROW(DESIGN_MATRIX!$B$6)+BE$7,1+DESIGN_MATRIX!$E$3)),1,0))^2,"")</f>
        <v/>
      </c>
      <c r="BF101" t="str" cm="1">
        <f t="array" aca="1" ref="BF101" ca="1">IF(AND($A101&lt;BF$7,BF$7&lt;=DESIGN_MATRIX!$E$2),SUM(IF(INDIRECT("DESIGN_MATRIX!"&amp;ADDRESS(ROW(DESIGN_MATRIX!$B$6)+$A101,2)&amp;":"&amp;ADDRESS(ROW(DESIGN_MATRIX!$B$6)+$A101,1+DESIGN_MATRIX!$E$3))=INDIRECT("DESIGN_MATRIX!"&amp;ADDRESS(ROW(DESIGN_MATRIX!$B$6)+BF$7,2)&amp;":"&amp;ADDRESS(ROW(DESIGN_MATRIX!$B$6)+BF$7,1+DESIGN_MATRIX!$E$3)),1,0))^2,"")</f>
        <v/>
      </c>
      <c r="BG101" t="str" cm="1">
        <f t="array" aca="1" ref="BG101" ca="1">IF(AND($A101&lt;BG$7,BG$7&lt;=DESIGN_MATRIX!$E$2),SUM(IF(INDIRECT("DESIGN_MATRIX!"&amp;ADDRESS(ROW(DESIGN_MATRIX!$B$6)+$A101,2)&amp;":"&amp;ADDRESS(ROW(DESIGN_MATRIX!$B$6)+$A101,1+DESIGN_MATRIX!$E$3))=INDIRECT("DESIGN_MATRIX!"&amp;ADDRESS(ROW(DESIGN_MATRIX!$B$6)+BG$7,2)&amp;":"&amp;ADDRESS(ROW(DESIGN_MATRIX!$B$6)+BG$7,1+DESIGN_MATRIX!$E$3)),1,0))^2,"")</f>
        <v/>
      </c>
      <c r="BH101" t="str" cm="1">
        <f t="array" aca="1" ref="BH101" ca="1">IF(AND($A101&lt;BH$7,BH$7&lt;=DESIGN_MATRIX!$E$2),SUM(IF(INDIRECT("DESIGN_MATRIX!"&amp;ADDRESS(ROW(DESIGN_MATRIX!$B$6)+$A101,2)&amp;":"&amp;ADDRESS(ROW(DESIGN_MATRIX!$B$6)+$A101,1+DESIGN_MATRIX!$E$3))=INDIRECT("DESIGN_MATRIX!"&amp;ADDRESS(ROW(DESIGN_MATRIX!$B$6)+BH$7,2)&amp;":"&amp;ADDRESS(ROW(DESIGN_MATRIX!$B$6)+BH$7,1+DESIGN_MATRIX!$E$3)),1,0))^2,"")</f>
        <v/>
      </c>
      <c r="BI101" t="str" cm="1">
        <f t="array" aca="1" ref="BI101" ca="1">IF(AND($A101&lt;BI$7,BI$7&lt;=DESIGN_MATRIX!$E$2),SUM(IF(INDIRECT("DESIGN_MATRIX!"&amp;ADDRESS(ROW(DESIGN_MATRIX!$B$6)+$A101,2)&amp;":"&amp;ADDRESS(ROW(DESIGN_MATRIX!$B$6)+$A101,1+DESIGN_MATRIX!$E$3))=INDIRECT("DESIGN_MATRIX!"&amp;ADDRESS(ROW(DESIGN_MATRIX!$B$6)+BI$7,2)&amp;":"&amp;ADDRESS(ROW(DESIGN_MATRIX!$B$6)+BI$7,1+DESIGN_MATRIX!$E$3)),1,0))^2,"")</f>
        <v/>
      </c>
      <c r="BJ101" t="str" cm="1">
        <f t="array" aca="1" ref="BJ101" ca="1">IF(AND($A101&lt;BJ$7,BJ$7&lt;=DESIGN_MATRIX!$E$2),SUM(IF(INDIRECT("DESIGN_MATRIX!"&amp;ADDRESS(ROW(DESIGN_MATRIX!$B$6)+$A101,2)&amp;":"&amp;ADDRESS(ROW(DESIGN_MATRIX!$B$6)+$A101,1+DESIGN_MATRIX!$E$3))=INDIRECT("DESIGN_MATRIX!"&amp;ADDRESS(ROW(DESIGN_MATRIX!$B$6)+BJ$7,2)&amp;":"&amp;ADDRESS(ROW(DESIGN_MATRIX!$B$6)+BJ$7,1+DESIGN_MATRIX!$E$3)),1,0))^2,"")</f>
        <v/>
      </c>
      <c r="BK101" t="str" cm="1">
        <f t="array" aca="1" ref="BK101" ca="1">IF(AND($A101&lt;BK$7,BK$7&lt;=DESIGN_MATRIX!$E$2),SUM(IF(INDIRECT("DESIGN_MATRIX!"&amp;ADDRESS(ROW(DESIGN_MATRIX!$B$6)+$A101,2)&amp;":"&amp;ADDRESS(ROW(DESIGN_MATRIX!$B$6)+$A101,1+DESIGN_MATRIX!$E$3))=INDIRECT("DESIGN_MATRIX!"&amp;ADDRESS(ROW(DESIGN_MATRIX!$B$6)+BK$7,2)&amp;":"&amp;ADDRESS(ROW(DESIGN_MATRIX!$B$6)+BK$7,1+DESIGN_MATRIX!$E$3)),1,0))^2,"")</f>
        <v/>
      </c>
      <c r="BL101" t="str" cm="1">
        <f t="array" aca="1" ref="BL101" ca="1">IF(AND($A101&lt;BL$7,BL$7&lt;=DESIGN_MATRIX!$E$2),SUM(IF(INDIRECT("DESIGN_MATRIX!"&amp;ADDRESS(ROW(DESIGN_MATRIX!$B$6)+$A101,2)&amp;":"&amp;ADDRESS(ROW(DESIGN_MATRIX!$B$6)+$A101,1+DESIGN_MATRIX!$E$3))=INDIRECT("DESIGN_MATRIX!"&amp;ADDRESS(ROW(DESIGN_MATRIX!$B$6)+BL$7,2)&amp;":"&amp;ADDRESS(ROW(DESIGN_MATRIX!$B$6)+BL$7,1+DESIGN_MATRIX!$E$3)),1,0))^2,"")</f>
        <v/>
      </c>
      <c r="BM101" t="str" cm="1">
        <f t="array" aca="1" ref="BM101" ca="1">IF(AND($A101&lt;BM$7,BM$7&lt;=DESIGN_MATRIX!$E$2),SUM(IF(INDIRECT("DESIGN_MATRIX!"&amp;ADDRESS(ROW(DESIGN_MATRIX!$B$6)+$A101,2)&amp;":"&amp;ADDRESS(ROW(DESIGN_MATRIX!$B$6)+$A101,1+DESIGN_MATRIX!$E$3))=INDIRECT("DESIGN_MATRIX!"&amp;ADDRESS(ROW(DESIGN_MATRIX!$B$6)+BM$7,2)&amp;":"&amp;ADDRESS(ROW(DESIGN_MATRIX!$B$6)+BM$7,1+DESIGN_MATRIX!$E$3)),1,0))^2,"")</f>
        <v/>
      </c>
      <c r="BN101" t="str" cm="1">
        <f t="array" aca="1" ref="BN101" ca="1">IF(AND($A101&lt;BN$7,BN$7&lt;=DESIGN_MATRIX!$E$2),SUM(IF(INDIRECT("DESIGN_MATRIX!"&amp;ADDRESS(ROW(DESIGN_MATRIX!$B$6)+$A101,2)&amp;":"&amp;ADDRESS(ROW(DESIGN_MATRIX!$B$6)+$A101,1+DESIGN_MATRIX!$E$3))=INDIRECT("DESIGN_MATRIX!"&amp;ADDRESS(ROW(DESIGN_MATRIX!$B$6)+BN$7,2)&amp;":"&amp;ADDRESS(ROW(DESIGN_MATRIX!$B$6)+BN$7,1+DESIGN_MATRIX!$E$3)),1,0))^2,"")</f>
        <v/>
      </c>
      <c r="BO101" t="str" cm="1">
        <f t="array" aca="1" ref="BO101" ca="1">IF(AND($A101&lt;BO$7,BO$7&lt;=DESIGN_MATRIX!$E$2),SUM(IF(INDIRECT("DESIGN_MATRIX!"&amp;ADDRESS(ROW(DESIGN_MATRIX!$B$6)+$A101,2)&amp;":"&amp;ADDRESS(ROW(DESIGN_MATRIX!$B$6)+$A101,1+DESIGN_MATRIX!$E$3))=INDIRECT("DESIGN_MATRIX!"&amp;ADDRESS(ROW(DESIGN_MATRIX!$B$6)+BO$7,2)&amp;":"&amp;ADDRESS(ROW(DESIGN_MATRIX!$B$6)+BO$7,1+DESIGN_MATRIX!$E$3)),1,0))^2,"")</f>
        <v/>
      </c>
      <c r="BP101" t="str" cm="1">
        <f t="array" aca="1" ref="BP101" ca="1">IF(AND($A101&lt;BP$7,BP$7&lt;=DESIGN_MATRIX!$E$2),SUM(IF(INDIRECT("DESIGN_MATRIX!"&amp;ADDRESS(ROW(DESIGN_MATRIX!$B$6)+$A101,2)&amp;":"&amp;ADDRESS(ROW(DESIGN_MATRIX!$B$6)+$A101,1+DESIGN_MATRIX!$E$3))=INDIRECT("DESIGN_MATRIX!"&amp;ADDRESS(ROW(DESIGN_MATRIX!$B$6)+BP$7,2)&amp;":"&amp;ADDRESS(ROW(DESIGN_MATRIX!$B$6)+BP$7,1+DESIGN_MATRIX!$E$3)),1,0))^2,"")</f>
        <v/>
      </c>
      <c r="BQ101" t="str" cm="1">
        <f t="array" aca="1" ref="BQ101" ca="1">IF(AND($A101&lt;BQ$7,BQ$7&lt;=DESIGN_MATRIX!$E$2),SUM(IF(INDIRECT("DESIGN_MATRIX!"&amp;ADDRESS(ROW(DESIGN_MATRIX!$B$6)+$A101,2)&amp;":"&amp;ADDRESS(ROW(DESIGN_MATRIX!$B$6)+$A101,1+DESIGN_MATRIX!$E$3))=INDIRECT("DESIGN_MATRIX!"&amp;ADDRESS(ROW(DESIGN_MATRIX!$B$6)+BQ$7,2)&amp;":"&amp;ADDRESS(ROW(DESIGN_MATRIX!$B$6)+BQ$7,1+DESIGN_MATRIX!$E$3)),1,0))^2,"")</f>
        <v/>
      </c>
      <c r="BR101" t="str" cm="1">
        <f t="array" aca="1" ref="BR101" ca="1">IF(AND($A101&lt;BR$7,BR$7&lt;=DESIGN_MATRIX!$E$2),SUM(IF(INDIRECT("DESIGN_MATRIX!"&amp;ADDRESS(ROW(DESIGN_MATRIX!$B$6)+$A101,2)&amp;":"&amp;ADDRESS(ROW(DESIGN_MATRIX!$B$6)+$A101,1+DESIGN_MATRIX!$E$3))=INDIRECT("DESIGN_MATRIX!"&amp;ADDRESS(ROW(DESIGN_MATRIX!$B$6)+BR$7,2)&amp;":"&amp;ADDRESS(ROW(DESIGN_MATRIX!$B$6)+BR$7,1+DESIGN_MATRIX!$E$3)),1,0))^2,"")</f>
        <v/>
      </c>
      <c r="BS101" t="str" cm="1">
        <f t="array" aca="1" ref="BS101" ca="1">IF(AND($A101&lt;BS$7,BS$7&lt;=DESIGN_MATRIX!$E$2),SUM(IF(INDIRECT("DESIGN_MATRIX!"&amp;ADDRESS(ROW(DESIGN_MATRIX!$B$6)+$A101,2)&amp;":"&amp;ADDRESS(ROW(DESIGN_MATRIX!$B$6)+$A101,1+DESIGN_MATRIX!$E$3))=INDIRECT("DESIGN_MATRIX!"&amp;ADDRESS(ROW(DESIGN_MATRIX!$B$6)+BS$7,2)&amp;":"&amp;ADDRESS(ROW(DESIGN_MATRIX!$B$6)+BS$7,1+DESIGN_MATRIX!$E$3)),1,0))^2,"")</f>
        <v/>
      </c>
      <c r="BT101" t="str" cm="1">
        <f t="array" aca="1" ref="BT101" ca="1">IF(AND($A101&lt;BT$7,BT$7&lt;=DESIGN_MATRIX!$E$2),SUM(IF(INDIRECT("DESIGN_MATRIX!"&amp;ADDRESS(ROW(DESIGN_MATRIX!$B$6)+$A101,2)&amp;":"&amp;ADDRESS(ROW(DESIGN_MATRIX!$B$6)+$A101,1+DESIGN_MATRIX!$E$3))=INDIRECT("DESIGN_MATRIX!"&amp;ADDRESS(ROW(DESIGN_MATRIX!$B$6)+BT$7,2)&amp;":"&amp;ADDRESS(ROW(DESIGN_MATRIX!$B$6)+BT$7,1+DESIGN_MATRIX!$E$3)),1,0))^2,"")</f>
        <v/>
      </c>
      <c r="BU101" t="str" cm="1">
        <f t="array" aca="1" ref="BU101" ca="1">IF(AND($A101&lt;BU$7,BU$7&lt;=DESIGN_MATRIX!$E$2),SUM(IF(INDIRECT("DESIGN_MATRIX!"&amp;ADDRESS(ROW(DESIGN_MATRIX!$B$6)+$A101,2)&amp;":"&amp;ADDRESS(ROW(DESIGN_MATRIX!$B$6)+$A101,1+DESIGN_MATRIX!$E$3))=INDIRECT("DESIGN_MATRIX!"&amp;ADDRESS(ROW(DESIGN_MATRIX!$B$6)+BU$7,2)&amp;":"&amp;ADDRESS(ROW(DESIGN_MATRIX!$B$6)+BU$7,1+DESIGN_MATRIX!$E$3)),1,0))^2,"")</f>
        <v/>
      </c>
      <c r="BV101" t="str" cm="1">
        <f t="array" aca="1" ref="BV101" ca="1">IF(AND($A101&lt;BV$7,BV$7&lt;=DESIGN_MATRIX!$E$2),SUM(IF(INDIRECT("DESIGN_MATRIX!"&amp;ADDRESS(ROW(DESIGN_MATRIX!$B$6)+$A101,2)&amp;":"&amp;ADDRESS(ROW(DESIGN_MATRIX!$B$6)+$A101,1+DESIGN_MATRIX!$E$3))=INDIRECT("DESIGN_MATRIX!"&amp;ADDRESS(ROW(DESIGN_MATRIX!$B$6)+BV$7,2)&amp;":"&amp;ADDRESS(ROW(DESIGN_MATRIX!$B$6)+BV$7,1+DESIGN_MATRIX!$E$3)),1,0))^2,"")</f>
        <v/>
      </c>
      <c r="BW101" t="str" cm="1">
        <f t="array" aca="1" ref="BW101" ca="1">IF(AND($A101&lt;BW$7,BW$7&lt;=DESIGN_MATRIX!$E$2),SUM(IF(INDIRECT("DESIGN_MATRIX!"&amp;ADDRESS(ROW(DESIGN_MATRIX!$B$6)+$A101,2)&amp;":"&amp;ADDRESS(ROW(DESIGN_MATRIX!$B$6)+$A101,1+DESIGN_MATRIX!$E$3))=INDIRECT("DESIGN_MATRIX!"&amp;ADDRESS(ROW(DESIGN_MATRIX!$B$6)+BW$7,2)&amp;":"&amp;ADDRESS(ROW(DESIGN_MATRIX!$B$6)+BW$7,1+DESIGN_MATRIX!$E$3)),1,0))^2,"")</f>
        <v/>
      </c>
      <c r="BX101" t="str" cm="1">
        <f t="array" aca="1" ref="BX101" ca="1">IF(AND($A101&lt;BX$7,BX$7&lt;=DESIGN_MATRIX!$E$2),SUM(IF(INDIRECT("DESIGN_MATRIX!"&amp;ADDRESS(ROW(DESIGN_MATRIX!$B$6)+$A101,2)&amp;":"&amp;ADDRESS(ROW(DESIGN_MATRIX!$B$6)+$A101,1+DESIGN_MATRIX!$E$3))=INDIRECT("DESIGN_MATRIX!"&amp;ADDRESS(ROW(DESIGN_MATRIX!$B$6)+BX$7,2)&amp;":"&amp;ADDRESS(ROW(DESIGN_MATRIX!$B$6)+BX$7,1+DESIGN_MATRIX!$E$3)),1,0))^2,"")</f>
        <v/>
      </c>
      <c r="BY101" t="str" cm="1">
        <f t="array" aca="1" ref="BY101" ca="1">IF(AND($A101&lt;BY$7,BY$7&lt;=DESIGN_MATRIX!$E$2),SUM(IF(INDIRECT("DESIGN_MATRIX!"&amp;ADDRESS(ROW(DESIGN_MATRIX!$B$6)+$A101,2)&amp;":"&amp;ADDRESS(ROW(DESIGN_MATRIX!$B$6)+$A101,1+DESIGN_MATRIX!$E$3))=INDIRECT("DESIGN_MATRIX!"&amp;ADDRESS(ROW(DESIGN_MATRIX!$B$6)+BY$7,2)&amp;":"&amp;ADDRESS(ROW(DESIGN_MATRIX!$B$6)+BY$7,1+DESIGN_MATRIX!$E$3)),1,0))^2,"")</f>
        <v/>
      </c>
      <c r="BZ101" t="str" cm="1">
        <f t="array" aca="1" ref="BZ101" ca="1">IF(AND($A101&lt;BZ$7,BZ$7&lt;=DESIGN_MATRIX!$E$2),SUM(IF(INDIRECT("DESIGN_MATRIX!"&amp;ADDRESS(ROW(DESIGN_MATRIX!$B$6)+$A101,2)&amp;":"&amp;ADDRESS(ROW(DESIGN_MATRIX!$B$6)+$A101,1+DESIGN_MATRIX!$E$3))=INDIRECT("DESIGN_MATRIX!"&amp;ADDRESS(ROW(DESIGN_MATRIX!$B$6)+BZ$7,2)&amp;":"&amp;ADDRESS(ROW(DESIGN_MATRIX!$B$6)+BZ$7,1+DESIGN_MATRIX!$E$3)),1,0))^2,"")</f>
        <v/>
      </c>
      <c r="CA101" t="str" cm="1">
        <f t="array" aca="1" ref="CA101" ca="1">IF(AND($A101&lt;CA$7,CA$7&lt;=DESIGN_MATRIX!$E$2),SUM(IF(INDIRECT("DESIGN_MATRIX!"&amp;ADDRESS(ROW(DESIGN_MATRIX!$B$6)+$A101,2)&amp;":"&amp;ADDRESS(ROW(DESIGN_MATRIX!$B$6)+$A101,1+DESIGN_MATRIX!$E$3))=INDIRECT("DESIGN_MATRIX!"&amp;ADDRESS(ROW(DESIGN_MATRIX!$B$6)+CA$7,2)&amp;":"&amp;ADDRESS(ROW(DESIGN_MATRIX!$B$6)+CA$7,1+DESIGN_MATRIX!$E$3)),1,0))^2,"")</f>
        <v/>
      </c>
      <c r="CB101" t="str" cm="1">
        <f t="array" aca="1" ref="CB101" ca="1">IF(AND($A101&lt;CB$7,CB$7&lt;=DESIGN_MATRIX!$E$2),SUM(IF(INDIRECT("DESIGN_MATRIX!"&amp;ADDRESS(ROW(DESIGN_MATRIX!$B$6)+$A101,2)&amp;":"&amp;ADDRESS(ROW(DESIGN_MATRIX!$B$6)+$A101,1+DESIGN_MATRIX!$E$3))=INDIRECT("DESIGN_MATRIX!"&amp;ADDRESS(ROW(DESIGN_MATRIX!$B$6)+CB$7,2)&amp;":"&amp;ADDRESS(ROW(DESIGN_MATRIX!$B$6)+CB$7,1+DESIGN_MATRIX!$E$3)),1,0))^2,"")</f>
        <v/>
      </c>
      <c r="CC101" t="str" cm="1">
        <f t="array" aca="1" ref="CC101" ca="1">IF(AND($A101&lt;CC$7,CC$7&lt;=DESIGN_MATRIX!$E$2),SUM(IF(INDIRECT("DESIGN_MATRIX!"&amp;ADDRESS(ROW(DESIGN_MATRIX!$B$6)+$A101,2)&amp;":"&amp;ADDRESS(ROW(DESIGN_MATRIX!$B$6)+$A101,1+DESIGN_MATRIX!$E$3))=INDIRECT("DESIGN_MATRIX!"&amp;ADDRESS(ROW(DESIGN_MATRIX!$B$6)+CC$7,2)&amp;":"&amp;ADDRESS(ROW(DESIGN_MATRIX!$B$6)+CC$7,1+DESIGN_MATRIX!$E$3)),1,0))^2,"")</f>
        <v/>
      </c>
      <c r="CD101" t="str" cm="1">
        <f t="array" aca="1" ref="CD101" ca="1">IF(AND($A101&lt;CD$7,CD$7&lt;=DESIGN_MATRIX!$E$2),SUM(IF(INDIRECT("DESIGN_MATRIX!"&amp;ADDRESS(ROW(DESIGN_MATRIX!$B$6)+$A101,2)&amp;":"&amp;ADDRESS(ROW(DESIGN_MATRIX!$B$6)+$A101,1+DESIGN_MATRIX!$E$3))=INDIRECT("DESIGN_MATRIX!"&amp;ADDRESS(ROW(DESIGN_MATRIX!$B$6)+CD$7,2)&amp;":"&amp;ADDRESS(ROW(DESIGN_MATRIX!$B$6)+CD$7,1+DESIGN_MATRIX!$E$3)),1,0))^2,"")</f>
        <v/>
      </c>
      <c r="CE101" t="str" cm="1">
        <f t="array" aca="1" ref="CE101" ca="1">IF(AND($A101&lt;CE$7,CE$7&lt;=DESIGN_MATRIX!$E$2),SUM(IF(INDIRECT("DESIGN_MATRIX!"&amp;ADDRESS(ROW(DESIGN_MATRIX!$B$6)+$A101,2)&amp;":"&amp;ADDRESS(ROW(DESIGN_MATRIX!$B$6)+$A101,1+DESIGN_MATRIX!$E$3))=INDIRECT("DESIGN_MATRIX!"&amp;ADDRESS(ROW(DESIGN_MATRIX!$B$6)+CE$7,2)&amp;":"&amp;ADDRESS(ROW(DESIGN_MATRIX!$B$6)+CE$7,1+DESIGN_MATRIX!$E$3)),1,0))^2,"")</f>
        <v/>
      </c>
      <c r="CF101" t="str" cm="1">
        <f t="array" aca="1" ref="CF101" ca="1">IF(AND($A101&lt;CF$7,CF$7&lt;=DESIGN_MATRIX!$E$2),SUM(IF(INDIRECT("DESIGN_MATRIX!"&amp;ADDRESS(ROW(DESIGN_MATRIX!$B$6)+$A101,2)&amp;":"&amp;ADDRESS(ROW(DESIGN_MATRIX!$B$6)+$A101,1+DESIGN_MATRIX!$E$3))=INDIRECT("DESIGN_MATRIX!"&amp;ADDRESS(ROW(DESIGN_MATRIX!$B$6)+CF$7,2)&amp;":"&amp;ADDRESS(ROW(DESIGN_MATRIX!$B$6)+CF$7,1+DESIGN_MATRIX!$E$3)),1,0))^2,"")</f>
        <v/>
      </c>
      <c r="CG101" t="str" cm="1">
        <f t="array" aca="1" ref="CG101" ca="1">IF(AND($A101&lt;CG$7,CG$7&lt;=DESIGN_MATRIX!$E$2),SUM(IF(INDIRECT("DESIGN_MATRIX!"&amp;ADDRESS(ROW(DESIGN_MATRIX!$B$6)+$A101,2)&amp;":"&amp;ADDRESS(ROW(DESIGN_MATRIX!$B$6)+$A101,1+DESIGN_MATRIX!$E$3))=INDIRECT("DESIGN_MATRIX!"&amp;ADDRESS(ROW(DESIGN_MATRIX!$B$6)+CG$7,2)&amp;":"&amp;ADDRESS(ROW(DESIGN_MATRIX!$B$6)+CG$7,1+DESIGN_MATRIX!$E$3)),1,0))^2,"")</f>
        <v/>
      </c>
      <c r="CH101" t="str" cm="1">
        <f t="array" aca="1" ref="CH101" ca="1">IF(AND($A101&lt;CH$7,CH$7&lt;=DESIGN_MATRIX!$E$2),SUM(IF(INDIRECT("DESIGN_MATRIX!"&amp;ADDRESS(ROW(DESIGN_MATRIX!$B$6)+$A101,2)&amp;":"&amp;ADDRESS(ROW(DESIGN_MATRIX!$B$6)+$A101,1+DESIGN_MATRIX!$E$3))=INDIRECT("DESIGN_MATRIX!"&amp;ADDRESS(ROW(DESIGN_MATRIX!$B$6)+CH$7,2)&amp;":"&amp;ADDRESS(ROW(DESIGN_MATRIX!$B$6)+CH$7,1+DESIGN_MATRIX!$E$3)),1,0))^2,"")</f>
        <v/>
      </c>
      <c r="CI101" t="str" cm="1">
        <f t="array" aca="1" ref="CI101" ca="1">IF(AND($A101&lt;CI$7,CI$7&lt;=DESIGN_MATRIX!$E$2),SUM(IF(INDIRECT("DESIGN_MATRIX!"&amp;ADDRESS(ROW(DESIGN_MATRIX!$B$6)+$A101,2)&amp;":"&amp;ADDRESS(ROW(DESIGN_MATRIX!$B$6)+$A101,1+DESIGN_MATRIX!$E$3))=INDIRECT("DESIGN_MATRIX!"&amp;ADDRESS(ROW(DESIGN_MATRIX!$B$6)+CI$7,2)&amp;":"&amp;ADDRESS(ROW(DESIGN_MATRIX!$B$6)+CI$7,1+DESIGN_MATRIX!$E$3)),1,0))^2,"")</f>
        <v/>
      </c>
      <c r="CJ101" t="str" cm="1">
        <f t="array" aca="1" ref="CJ101" ca="1">IF(AND($A101&lt;CJ$7,CJ$7&lt;=DESIGN_MATRIX!$E$2),SUM(IF(INDIRECT("DESIGN_MATRIX!"&amp;ADDRESS(ROW(DESIGN_MATRIX!$B$6)+$A101,2)&amp;":"&amp;ADDRESS(ROW(DESIGN_MATRIX!$B$6)+$A101,1+DESIGN_MATRIX!$E$3))=INDIRECT("DESIGN_MATRIX!"&amp;ADDRESS(ROW(DESIGN_MATRIX!$B$6)+CJ$7,2)&amp;":"&amp;ADDRESS(ROW(DESIGN_MATRIX!$B$6)+CJ$7,1+DESIGN_MATRIX!$E$3)),1,0))^2,"")</f>
        <v/>
      </c>
      <c r="CK101" t="str" cm="1">
        <f t="array" aca="1" ref="CK101" ca="1">IF(AND($A101&lt;CK$7,CK$7&lt;=DESIGN_MATRIX!$E$2),SUM(IF(INDIRECT("DESIGN_MATRIX!"&amp;ADDRESS(ROW(DESIGN_MATRIX!$B$6)+$A101,2)&amp;":"&amp;ADDRESS(ROW(DESIGN_MATRIX!$B$6)+$A101,1+DESIGN_MATRIX!$E$3))=INDIRECT("DESIGN_MATRIX!"&amp;ADDRESS(ROW(DESIGN_MATRIX!$B$6)+CK$7,2)&amp;":"&amp;ADDRESS(ROW(DESIGN_MATRIX!$B$6)+CK$7,1+DESIGN_MATRIX!$E$3)),1,0))^2,"")</f>
        <v/>
      </c>
      <c r="CL101" t="str" cm="1">
        <f t="array" aca="1" ref="CL101" ca="1">IF(AND($A101&lt;CL$7,CL$7&lt;=DESIGN_MATRIX!$E$2),SUM(IF(INDIRECT("DESIGN_MATRIX!"&amp;ADDRESS(ROW(DESIGN_MATRIX!$B$6)+$A101,2)&amp;":"&amp;ADDRESS(ROW(DESIGN_MATRIX!$B$6)+$A101,1+DESIGN_MATRIX!$E$3))=INDIRECT("DESIGN_MATRIX!"&amp;ADDRESS(ROW(DESIGN_MATRIX!$B$6)+CL$7,2)&amp;":"&amp;ADDRESS(ROW(DESIGN_MATRIX!$B$6)+CL$7,1+DESIGN_MATRIX!$E$3)),1,0))^2,"")</f>
        <v/>
      </c>
      <c r="CM101" t="str" cm="1">
        <f t="array" aca="1" ref="CM101" ca="1">IF(AND($A101&lt;CM$7,CM$7&lt;=DESIGN_MATRIX!$E$2),SUM(IF(INDIRECT("DESIGN_MATRIX!"&amp;ADDRESS(ROW(DESIGN_MATRIX!$B$6)+$A101,2)&amp;":"&amp;ADDRESS(ROW(DESIGN_MATRIX!$B$6)+$A101,1+DESIGN_MATRIX!$E$3))=INDIRECT("DESIGN_MATRIX!"&amp;ADDRESS(ROW(DESIGN_MATRIX!$B$6)+CM$7,2)&amp;":"&amp;ADDRESS(ROW(DESIGN_MATRIX!$B$6)+CM$7,1+DESIGN_MATRIX!$E$3)),1,0))^2,"")</f>
        <v/>
      </c>
      <c r="CN101" t="str" cm="1">
        <f t="array" aca="1" ref="CN101" ca="1">IF(AND($A101&lt;CN$7,CN$7&lt;=DESIGN_MATRIX!$E$2),SUM(IF(INDIRECT("DESIGN_MATRIX!"&amp;ADDRESS(ROW(DESIGN_MATRIX!$B$6)+$A101,2)&amp;":"&amp;ADDRESS(ROW(DESIGN_MATRIX!$B$6)+$A101,1+DESIGN_MATRIX!$E$3))=INDIRECT("DESIGN_MATRIX!"&amp;ADDRESS(ROW(DESIGN_MATRIX!$B$6)+CN$7,2)&amp;":"&amp;ADDRESS(ROW(DESIGN_MATRIX!$B$6)+CN$7,1+DESIGN_MATRIX!$E$3)),1,0))^2,"")</f>
        <v/>
      </c>
      <c r="CO101" t="str" cm="1">
        <f t="array" aca="1" ref="CO101" ca="1">IF(AND($A101&lt;CO$7,CO$7&lt;=DESIGN_MATRIX!$E$2),SUM(IF(INDIRECT("DESIGN_MATRIX!"&amp;ADDRESS(ROW(DESIGN_MATRIX!$B$6)+$A101,2)&amp;":"&amp;ADDRESS(ROW(DESIGN_MATRIX!$B$6)+$A101,1+DESIGN_MATRIX!$E$3))=INDIRECT("DESIGN_MATRIX!"&amp;ADDRESS(ROW(DESIGN_MATRIX!$B$6)+CO$7,2)&amp;":"&amp;ADDRESS(ROW(DESIGN_MATRIX!$B$6)+CO$7,1+DESIGN_MATRIX!$E$3)),1,0))^2,"")</f>
        <v/>
      </c>
      <c r="CP101" t="str" cm="1">
        <f t="array" aca="1" ref="CP101" ca="1">IF(AND($A101&lt;CP$7,CP$7&lt;=DESIGN_MATRIX!$E$2),SUM(IF(INDIRECT("DESIGN_MATRIX!"&amp;ADDRESS(ROW(DESIGN_MATRIX!$B$6)+$A101,2)&amp;":"&amp;ADDRESS(ROW(DESIGN_MATRIX!$B$6)+$A101,1+DESIGN_MATRIX!$E$3))=INDIRECT("DESIGN_MATRIX!"&amp;ADDRESS(ROW(DESIGN_MATRIX!$B$6)+CP$7,2)&amp;":"&amp;ADDRESS(ROW(DESIGN_MATRIX!$B$6)+CP$7,1+DESIGN_MATRIX!$E$3)),1,0))^2,"")</f>
        <v/>
      </c>
      <c r="CQ101" t="str" cm="1">
        <f t="array" aca="1" ref="CQ101" ca="1">IF(AND($A101&lt;CQ$7,CQ$7&lt;=DESIGN_MATRIX!$E$2),SUM(IF(INDIRECT("DESIGN_MATRIX!"&amp;ADDRESS(ROW(DESIGN_MATRIX!$B$6)+$A101,2)&amp;":"&amp;ADDRESS(ROW(DESIGN_MATRIX!$B$6)+$A101,1+DESIGN_MATRIX!$E$3))=INDIRECT("DESIGN_MATRIX!"&amp;ADDRESS(ROW(DESIGN_MATRIX!$B$6)+CQ$7,2)&amp;":"&amp;ADDRESS(ROW(DESIGN_MATRIX!$B$6)+CQ$7,1+DESIGN_MATRIX!$E$3)),1,0))^2,"")</f>
        <v/>
      </c>
      <c r="CR101" t="str" cm="1">
        <f t="array" aca="1" ref="CR101" ca="1">IF(AND($A101&lt;CR$7,CR$7&lt;=DESIGN_MATRIX!$E$2),SUM(IF(INDIRECT("DESIGN_MATRIX!"&amp;ADDRESS(ROW(DESIGN_MATRIX!$B$6)+$A101,2)&amp;":"&amp;ADDRESS(ROW(DESIGN_MATRIX!$B$6)+$A101,1+DESIGN_MATRIX!$E$3))=INDIRECT("DESIGN_MATRIX!"&amp;ADDRESS(ROW(DESIGN_MATRIX!$B$6)+CR$7,2)&amp;":"&amp;ADDRESS(ROW(DESIGN_MATRIX!$B$6)+CR$7,1+DESIGN_MATRIX!$E$3)),1,0))^2,"")</f>
        <v/>
      </c>
      <c r="CS101" t="str" cm="1">
        <f t="array" aca="1" ref="CS101" ca="1">IF(AND($A101&lt;CS$7,CS$7&lt;=DESIGN_MATRIX!$E$2),SUM(IF(INDIRECT("DESIGN_MATRIX!"&amp;ADDRESS(ROW(DESIGN_MATRIX!$B$6)+$A101,2)&amp;":"&amp;ADDRESS(ROW(DESIGN_MATRIX!$B$6)+$A101,1+DESIGN_MATRIX!$E$3))=INDIRECT("DESIGN_MATRIX!"&amp;ADDRESS(ROW(DESIGN_MATRIX!$B$6)+CS$7,2)&amp;":"&amp;ADDRESS(ROW(DESIGN_MATRIX!$B$6)+CS$7,1+DESIGN_MATRIX!$E$3)),1,0))^2,"")</f>
        <v/>
      </c>
      <c r="CT101" t="str" cm="1">
        <f t="array" aca="1" ref="CT101" ca="1">IF(AND($A101&lt;CT$7,CT$7&lt;=DESIGN_MATRIX!$E$2),SUM(IF(INDIRECT("DESIGN_MATRIX!"&amp;ADDRESS(ROW(DESIGN_MATRIX!$B$6)+$A101,2)&amp;":"&amp;ADDRESS(ROW(DESIGN_MATRIX!$B$6)+$A101,1+DESIGN_MATRIX!$E$3))=INDIRECT("DESIGN_MATRIX!"&amp;ADDRESS(ROW(DESIGN_MATRIX!$B$6)+CT$7,2)&amp;":"&amp;ADDRESS(ROW(DESIGN_MATRIX!$B$6)+CT$7,1+DESIGN_MATRIX!$E$3)),1,0))^2,"")</f>
        <v/>
      </c>
      <c r="CU101" t="str" cm="1">
        <f t="array" aca="1" ref="CU101" ca="1">IF(AND($A101&lt;CU$7,CU$7&lt;=DESIGN_MATRIX!$E$2),SUM(IF(INDIRECT("DESIGN_MATRIX!"&amp;ADDRESS(ROW(DESIGN_MATRIX!$B$6)+$A101,2)&amp;":"&amp;ADDRESS(ROW(DESIGN_MATRIX!$B$6)+$A101,1+DESIGN_MATRIX!$E$3))=INDIRECT("DESIGN_MATRIX!"&amp;ADDRESS(ROW(DESIGN_MATRIX!$B$6)+CU$7,2)&amp;":"&amp;ADDRESS(ROW(DESIGN_MATRIX!$B$6)+CU$7,1+DESIGN_MATRIX!$E$3)),1,0))^2,"")</f>
        <v/>
      </c>
      <c r="CV101" t="str" cm="1">
        <f t="array" aca="1" ref="CV101" ca="1">IF(AND($A101&lt;CV$7,CV$7&lt;=DESIGN_MATRIX!$E$2),SUM(IF(INDIRECT("DESIGN_MATRIX!"&amp;ADDRESS(ROW(DESIGN_MATRIX!$B$6)+$A101,2)&amp;":"&amp;ADDRESS(ROW(DESIGN_MATRIX!$B$6)+$A101,1+DESIGN_MATRIX!$E$3))=INDIRECT("DESIGN_MATRIX!"&amp;ADDRESS(ROW(DESIGN_MATRIX!$B$6)+CV$7,2)&amp;":"&amp;ADDRESS(ROW(DESIGN_MATRIX!$B$6)+CV$7,1+DESIGN_MATRIX!$E$3)),1,0))^2,"")</f>
        <v/>
      </c>
      <c r="CW101" t="str" cm="1">
        <f t="array" aca="1" ref="CW101" ca="1">IF(AND($A101&lt;CW$7,CW$7&lt;=DESIGN_MATRIX!$E$2),SUM(IF(INDIRECT("DESIGN_MATRIX!"&amp;ADDRESS(ROW(DESIGN_MATRIX!$B$6)+$A101,2)&amp;":"&amp;ADDRESS(ROW(DESIGN_MATRIX!$B$6)+$A101,1+DESIGN_MATRIX!$E$3))=INDIRECT("DESIGN_MATRIX!"&amp;ADDRESS(ROW(DESIGN_MATRIX!$B$6)+CW$7,2)&amp;":"&amp;ADDRESS(ROW(DESIGN_MATRIX!$B$6)+CW$7,1+DESIGN_MATRIX!$E$3)),1,0))^2,"")</f>
        <v/>
      </c>
    </row>
    <row r="102" spans="1:101" x14ac:dyDescent="0.25">
      <c r="A102">
        <v>95</v>
      </c>
      <c r="B102" t="str" cm="1">
        <f t="array" aca="1" ref="B102" ca="1">IF(AND($A102&lt;B$7,B$7&lt;=DESIGN_MATRIX!$E$2),SUM(IF(INDIRECT("DESIGN_MATRIX!"&amp;ADDRESS(ROW(DESIGN_MATRIX!$B$6)+$A102,2)&amp;":"&amp;ADDRESS(ROW(DESIGN_MATRIX!$B$6)+$A102,1+DESIGN_MATRIX!$E$3))=INDIRECT("DESIGN_MATRIX!"&amp;ADDRESS(ROW(DESIGN_MATRIX!$B$6)+B$7,2)&amp;":"&amp;ADDRESS(ROW(DESIGN_MATRIX!$B$6)+B$7,1+DESIGN_MATRIX!$E$3)),1,0))^2,"")</f>
        <v/>
      </c>
      <c r="C102" t="str" cm="1">
        <f t="array" aca="1" ref="C102" ca="1">IF(AND($A102&lt;C$7,C$7&lt;=DESIGN_MATRIX!$E$2),SUM(IF(INDIRECT("DESIGN_MATRIX!"&amp;ADDRESS(ROW(DESIGN_MATRIX!$B$6)+$A102,2)&amp;":"&amp;ADDRESS(ROW(DESIGN_MATRIX!$B$6)+$A102,1+DESIGN_MATRIX!$E$3))=INDIRECT("DESIGN_MATRIX!"&amp;ADDRESS(ROW(DESIGN_MATRIX!$B$6)+C$7,2)&amp;":"&amp;ADDRESS(ROW(DESIGN_MATRIX!$B$6)+C$7,1+DESIGN_MATRIX!$E$3)),1,0))^2,"")</f>
        <v/>
      </c>
      <c r="D102" t="str" cm="1">
        <f t="array" aca="1" ref="D102" ca="1">IF(AND($A102&lt;D$7,D$7&lt;=DESIGN_MATRIX!$E$2),SUM(IF(INDIRECT("DESIGN_MATRIX!"&amp;ADDRESS(ROW(DESIGN_MATRIX!$B$6)+$A102,2)&amp;":"&amp;ADDRESS(ROW(DESIGN_MATRIX!$B$6)+$A102,1+DESIGN_MATRIX!$E$3))=INDIRECT("DESIGN_MATRIX!"&amp;ADDRESS(ROW(DESIGN_MATRIX!$B$6)+D$7,2)&amp;":"&amp;ADDRESS(ROW(DESIGN_MATRIX!$B$6)+D$7,1+DESIGN_MATRIX!$E$3)),1,0))^2,"")</f>
        <v/>
      </c>
      <c r="E102" t="str" cm="1">
        <f t="array" aca="1" ref="E102" ca="1">IF(AND($A102&lt;E$7,E$7&lt;=DESIGN_MATRIX!$E$2),SUM(IF(INDIRECT("DESIGN_MATRIX!"&amp;ADDRESS(ROW(DESIGN_MATRIX!$B$6)+$A102,2)&amp;":"&amp;ADDRESS(ROW(DESIGN_MATRIX!$B$6)+$A102,1+DESIGN_MATRIX!$E$3))=INDIRECT("DESIGN_MATRIX!"&amp;ADDRESS(ROW(DESIGN_MATRIX!$B$6)+E$7,2)&amp;":"&amp;ADDRESS(ROW(DESIGN_MATRIX!$B$6)+E$7,1+DESIGN_MATRIX!$E$3)),1,0))^2,"")</f>
        <v/>
      </c>
      <c r="F102" t="str" cm="1">
        <f t="array" aca="1" ref="F102" ca="1">IF(AND($A102&lt;F$7,F$7&lt;=DESIGN_MATRIX!$E$2),SUM(IF(INDIRECT("DESIGN_MATRIX!"&amp;ADDRESS(ROW(DESIGN_MATRIX!$B$6)+$A102,2)&amp;":"&amp;ADDRESS(ROW(DESIGN_MATRIX!$B$6)+$A102,1+DESIGN_MATRIX!$E$3))=INDIRECT("DESIGN_MATRIX!"&amp;ADDRESS(ROW(DESIGN_MATRIX!$B$6)+F$7,2)&amp;":"&amp;ADDRESS(ROW(DESIGN_MATRIX!$B$6)+F$7,1+DESIGN_MATRIX!$E$3)),1,0))^2,"")</f>
        <v/>
      </c>
      <c r="G102" t="str" cm="1">
        <f t="array" aca="1" ref="G102" ca="1">IF(AND($A102&lt;G$7,G$7&lt;=DESIGN_MATRIX!$E$2),SUM(IF(INDIRECT("DESIGN_MATRIX!"&amp;ADDRESS(ROW(DESIGN_MATRIX!$B$6)+$A102,2)&amp;":"&amp;ADDRESS(ROW(DESIGN_MATRIX!$B$6)+$A102,1+DESIGN_MATRIX!$E$3))=INDIRECT("DESIGN_MATRIX!"&amp;ADDRESS(ROW(DESIGN_MATRIX!$B$6)+G$7,2)&amp;":"&amp;ADDRESS(ROW(DESIGN_MATRIX!$B$6)+G$7,1+DESIGN_MATRIX!$E$3)),1,0))^2,"")</f>
        <v/>
      </c>
      <c r="H102" t="str" cm="1">
        <f t="array" aca="1" ref="H102" ca="1">IF(AND($A102&lt;H$7,H$7&lt;=DESIGN_MATRIX!$E$2),SUM(IF(INDIRECT("DESIGN_MATRIX!"&amp;ADDRESS(ROW(DESIGN_MATRIX!$B$6)+$A102,2)&amp;":"&amp;ADDRESS(ROW(DESIGN_MATRIX!$B$6)+$A102,1+DESIGN_MATRIX!$E$3))=INDIRECT("DESIGN_MATRIX!"&amp;ADDRESS(ROW(DESIGN_MATRIX!$B$6)+H$7,2)&amp;":"&amp;ADDRESS(ROW(DESIGN_MATRIX!$B$6)+H$7,1+DESIGN_MATRIX!$E$3)),1,0))^2,"")</f>
        <v/>
      </c>
      <c r="I102" t="str" cm="1">
        <f t="array" aca="1" ref="I102" ca="1">IF(AND($A102&lt;I$7,I$7&lt;=DESIGN_MATRIX!$E$2),SUM(IF(INDIRECT("DESIGN_MATRIX!"&amp;ADDRESS(ROW(DESIGN_MATRIX!$B$6)+$A102,2)&amp;":"&amp;ADDRESS(ROW(DESIGN_MATRIX!$B$6)+$A102,1+DESIGN_MATRIX!$E$3))=INDIRECT("DESIGN_MATRIX!"&amp;ADDRESS(ROW(DESIGN_MATRIX!$B$6)+I$7,2)&amp;":"&amp;ADDRESS(ROW(DESIGN_MATRIX!$B$6)+I$7,1+DESIGN_MATRIX!$E$3)),1,0))^2,"")</f>
        <v/>
      </c>
      <c r="J102" t="str" cm="1">
        <f t="array" aca="1" ref="J102" ca="1">IF(AND($A102&lt;J$7,J$7&lt;=DESIGN_MATRIX!$E$2),SUM(IF(INDIRECT("DESIGN_MATRIX!"&amp;ADDRESS(ROW(DESIGN_MATRIX!$B$6)+$A102,2)&amp;":"&amp;ADDRESS(ROW(DESIGN_MATRIX!$B$6)+$A102,1+DESIGN_MATRIX!$E$3))=INDIRECT("DESIGN_MATRIX!"&amp;ADDRESS(ROW(DESIGN_MATRIX!$B$6)+J$7,2)&amp;":"&amp;ADDRESS(ROW(DESIGN_MATRIX!$B$6)+J$7,1+DESIGN_MATRIX!$E$3)),1,0))^2,"")</f>
        <v/>
      </c>
      <c r="K102" t="str" cm="1">
        <f t="array" aca="1" ref="K102" ca="1">IF(AND($A102&lt;K$7,K$7&lt;=DESIGN_MATRIX!$E$2),SUM(IF(INDIRECT("DESIGN_MATRIX!"&amp;ADDRESS(ROW(DESIGN_MATRIX!$B$6)+$A102,2)&amp;":"&amp;ADDRESS(ROW(DESIGN_MATRIX!$B$6)+$A102,1+DESIGN_MATRIX!$E$3))=INDIRECT("DESIGN_MATRIX!"&amp;ADDRESS(ROW(DESIGN_MATRIX!$B$6)+K$7,2)&amp;":"&amp;ADDRESS(ROW(DESIGN_MATRIX!$B$6)+K$7,1+DESIGN_MATRIX!$E$3)),1,0))^2,"")</f>
        <v/>
      </c>
      <c r="L102" t="str" cm="1">
        <f t="array" aca="1" ref="L102" ca="1">IF(AND($A102&lt;L$7,L$7&lt;=DESIGN_MATRIX!$E$2),SUM(IF(INDIRECT("DESIGN_MATRIX!"&amp;ADDRESS(ROW(DESIGN_MATRIX!$B$6)+$A102,2)&amp;":"&amp;ADDRESS(ROW(DESIGN_MATRIX!$B$6)+$A102,1+DESIGN_MATRIX!$E$3))=INDIRECT("DESIGN_MATRIX!"&amp;ADDRESS(ROW(DESIGN_MATRIX!$B$6)+L$7,2)&amp;":"&amp;ADDRESS(ROW(DESIGN_MATRIX!$B$6)+L$7,1+DESIGN_MATRIX!$E$3)),1,0))^2,"")</f>
        <v/>
      </c>
      <c r="M102" t="str" cm="1">
        <f t="array" aca="1" ref="M102" ca="1">IF(AND($A102&lt;M$7,M$7&lt;=DESIGN_MATRIX!$E$2),SUM(IF(INDIRECT("DESIGN_MATRIX!"&amp;ADDRESS(ROW(DESIGN_MATRIX!$B$6)+$A102,2)&amp;":"&amp;ADDRESS(ROW(DESIGN_MATRIX!$B$6)+$A102,1+DESIGN_MATRIX!$E$3))=INDIRECT("DESIGN_MATRIX!"&amp;ADDRESS(ROW(DESIGN_MATRIX!$B$6)+M$7,2)&amp;":"&amp;ADDRESS(ROW(DESIGN_MATRIX!$B$6)+M$7,1+DESIGN_MATRIX!$E$3)),1,0))^2,"")</f>
        <v/>
      </c>
      <c r="N102" t="str" cm="1">
        <f t="array" aca="1" ref="N102" ca="1">IF(AND($A102&lt;N$7,N$7&lt;=DESIGN_MATRIX!$E$2),SUM(IF(INDIRECT("DESIGN_MATRIX!"&amp;ADDRESS(ROW(DESIGN_MATRIX!$B$6)+$A102,2)&amp;":"&amp;ADDRESS(ROW(DESIGN_MATRIX!$B$6)+$A102,1+DESIGN_MATRIX!$E$3))=INDIRECT("DESIGN_MATRIX!"&amp;ADDRESS(ROW(DESIGN_MATRIX!$B$6)+N$7,2)&amp;":"&amp;ADDRESS(ROW(DESIGN_MATRIX!$B$6)+N$7,1+DESIGN_MATRIX!$E$3)),1,0))^2,"")</f>
        <v/>
      </c>
      <c r="O102" t="str" cm="1">
        <f t="array" aca="1" ref="O102" ca="1">IF(AND($A102&lt;O$7,O$7&lt;=DESIGN_MATRIX!$E$2),SUM(IF(INDIRECT("DESIGN_MATRIX!"&amp;ADDRESS(ROW(DESIGN_MATRIX!$B$6)+$A102,2)&amp;":"&amp;ADDRESS(ROW(DESIGN_MATRIX!$B$6)+$A102,1+DESIGN_MATRIX!$E$3))=INDIRECT("DESIGN_MATRIX!"&amp;ADDRESS(ROW(DESIGN_MATRIX!$B$6)+O$7,2)&amp;":"&amp;ADDRESS(ROW(DESIGN_MATRIX!$B$6)+O$7,1+DESIGN_MATRIX!$E$3)),1,0))^2,"")</f>
        <v/>
      </c>
      <c r="P102" t="str" cm="1">
        <f t="array" aca="1" ref="P102" ca="1">IF(AND($A102&lt;P$7,P$7&lt;=DESIGN_MATRIX!$E$2),SUM(IF(INDIRECT("DESIGN_MATRIX!"&amp;ADDRESS(ROW(DESIGN_MATRIX!$B$6)+$A102,2)&amp;":"&amp;ADDRESS(ROW(DESIGN_MATRIX!$B$6)+$A102,1+DESIGN_MATRIX!$E$3))=INDIRECT("DESIGN_MATRIX!"&amp;ADDRESS(ROW(DESIGN_MATRIX!$B$6)+P$7,2)&amp;":"&amp;ADDRESS(ROW(DESIGN_MATRIX!$B$6)+P$7,1+DESIGN_MATRIX!$E$3)),1,0))^2,"")</f>
        <v/>
      </c>
      <c r="Q102" t="str" cm="1">
        <f t="array" aca="1" ref="Q102" ca="1">IF(AND($A102&lt;Q$7,Q$7&lt;=DESIGN_MATRIX!$E$2),SUM(IF(INDIRECT("DESIGN_MATRIX!"&amp;ADDRESS(ROW(DESIGN_MATRIX!$B$6)+$A102,2)&amp;":"&amp;ADDRESS(ROW(DESIGN_MATRIX!$B$6)+$A102,1+DESIGN_MATRIX!$E$3))=INDIRECT("DESIGN_MATRIX!"&amp;ADDRESS(ROW(DESIGN_MATRIX!$B$6)+Q$7,2)&amp;":"&amp;ADDRESS(ROW(DESIGN_MATRIX!$B$6)+Q$7,1+DESIGN_MATRIX!$E$3)),1,0))^2,"")</f>
        <v/>
      </c>
      <c r="R102" t="str" cm="1">
        <f t="array" aca="1" ref="R102" ca="1">IF(AND($A102&lt;R$7,R$7&lt;=DESIGN_MATRIX!$E$2),SUM(IF(INDIRECT("DESIGN_MATRIX!"&amp;ADDRESS(ROW(DESIGN_MATRIX!$B$6)+$A102,2)&amp;":"&amp;ADDRESS(ROW(DESIGN_MATRIX!$B$6)+$A102,1+DESIGN_MATRIX!$E$3))=INDIRECT("DESIGN_MATRIX!"&amp;ADDRESS(ROW(DESIGN_MATRIX!$B$6)+R$7,2)&amp;":"&amp;ADDRESS(ROW(DESIGN_MATRIX!$B$6)+R$7,1+DESIGN_MATRIX!$E$3)),1,0))^2,"")</f>
        <v/>
      </c>
      <c r="S102" t="str" cm="1">
        <f t="array" aca="1" ref="S102" ca="1">IF(AND($A102&lt;S$7,S$7&lt;=DESIGN_MATRIX!$E$2),SUM(IF(INDIRECT("DESIGN_MATRIX!"&amp;ADDRESS(ROW(DESIGN_MATRIX!$B$6)+$A102,2)&amp;":"&amp;ADDRESS(ROW(DESIGN_MATRIX!$B$6)+$A102,1+DESIGN_MATRIX!$E$3))=INDIRECT("DESIGN_MATRIX!"&amp;ADDRESS(ROW(DESIGN_MATRIX!$B$6)+S$7,2)&amp;":"&amp;ADDRESS(ROW(DESIGN_MATRIX!$B$6)+S$7,1+DESIGN_MATRIX!$E$3)),1,0))^2,"")</f>
        <v/>
      </c>
      <c r="T102" t="str" cm="1">
        <f t="array" aca="1" ref="T102" ca="1">IF(AND($A102&lt;T$7,T$7&lt;=DESIGN_MATRIX!$E$2),SUM(IF(INDIRECT("DESIGN_MATRIX!"&amp;ADDRESS(ROW(DESIGN_MATRIX!$B$6)+$A102,2)&amp;":"&amp;ADDRESS(ROW(DESIGN_MATRIX!$B$6)+$A102,1+DESIGN_MATRIX!$E$3))=INDIRECT("DESIGN_MATRIX!"&amp;ADDRESS(ROW(DESIGN_MATRIX!$B$6)+T$7,2)&amp;":"&amp;ADDRESS(ROW(DESIGN_MATRIX!$B$6)+T$7,1+DESIGN_MATRIX!$E$3)),1,0))^2,"")</f>
        <v/>
      </c>
      <c r="U102" t="str" cm="1">
        <f t="array" aca="1" ref="U102" ca="1">IF(AND($A102&lt;U$7,U$7&lt;=DESIGN_MATRIX!$E$2),SUM(IF(INDIRECT("DESIGN_MATRIX!"&amp;ADDRESS(ROW(DESIGN_MATRIX!$B$6)+$A102,2)&amp;":"&amp;ADDRESS(ROW(DESIGN_MATRIX!$B$6)+$A102,1+DESIGN_MATRIX!$E$3))=INDIRECT("DESIGN_MATRIX!"&amp;ADDRESS(ROW(DESIGN_MATRIX!$B$6)+U$7,2)&amp;":"&amp;ADDRESS(ROW(DESIGN_MATRIX!$B$6)+U$7,1+DESIGN_MATRIX!$E$3)),1,0))^2,"")</f>
        <v/>
      </c>
      <c r="V102" t="str" cm="1">
        <f t="array" aca="1" ref="V102" ca="1">IF(AND($A102&lt;V$7,V$7&lt;=DESIGN_MATRIX!$E$2),SUM(IF(INDIRECT("DESIGN_MATRIX!"&amp;ADDRESS(ROW(DESIGN_MATRIX!$B$6)+$A102,2)&amp;":"&amp;ADDRESS(ROW(DESIGN_MATRIX!$B$6)+$A102,1+DESIGN_MATRIX!$E$3))=INDIRECT("DESIGN_MATRIX!"&amp;ADDRESS(ROW(DESIGN_MATRIX!$B$6)+V$7,2)&amp;":"&amp;ADDRESS(ROW(DESIGN_MATRIX!$B$6)+V$7,1+DESIGN_MATRIX!$E$3)),1,0))^2,"")</f>
        <v/>
      </c>
      <c r="W102" t="str" cm="1">
        <f t="array" aca="1" ref="W102" ca="1">IF(AND($A102&lt;W$7,W$7&lt;=DESIGN_MATRIX!$E$2),SUM(IF(INDIRECT("DESIGN_MATRIX!"&amp;ADDRESS(ROW(DESIGN_MATRIX!$B$6)+$A102,2)&amp;":"&amp;ADDRESS(ROW(DESIGN_MATRIX!$B$6)+$A102,1+DESIGN_MATRIX!$E$3))=INDIRECT("DESIGN_MATRIX!"&amp;ADDRESS(ROW(DESIGN_MATRIX!$B$6)+W$7,2)&amp;":"&amp;ADDRESS(ROW(DESIGN_MATRIX!$B$6)+W$7,1+DESIGN_MATRIX!$E$3)),1,0))^2,"")</f>
        <v/>
      </c>
      <c r="X102" t="str" cm="1">
        <f t="array" aca="1" ref="X102" ca="1">IF(AND($A102&lt;X$7,X$7&lt;=DESIGN_MATRIX!$E$2),SUM(IF(INDIRECT("DESIGN_MATRIX!"&amp;ADDRESS(ROW(DESIGN_MATRIX!$B$6)+$A102,2)&amp;":"&amp;ADDRESS(ROW(DESIGN_MATRIX!$B$6)+$A102,1+DESIGN_MATRIX!$E$3))=INDIRECT("DESIGN_MATRIX!"&amp;ADDRESS(ROW(DESIGN_MATRIX!$B$6)+X$7,2)&amp;":"&amp;ADDRESS(ROW(DESIGN_MATRIX!$B$6)+X$7,1+DESIGN_MATRIX!$E$3)),1,0))^2,"")</f>
        <v/>
      </c>
      <c r="Y102" t="str" cm="1">
        <f t="array" aca="1" ref="Y102" ca="1">IF(AND($A102&lt;Y$7,Y$7&lt;=DESIGN_MATRIX!$E$2),SUM(IF(INDIRECT("DESIGN_MATRIX!"&amp;ADDRESS(ROW(DESIGN_MATRIX!$B$6)+$A102,2)&amp;":"&amp;ADDRESS(ROW(DESIGN_MATRIX!$B$6)+$A102,1+DESIGN_MATRIX!$E$3))=INDIRECT("DESIGN_MATRIX!"&amp;ADDRESS(ROW(DESIGN_MATRIX!$B$6)+Y$7,2)&amp;":"&amp;ADDRESS(ROW(DESIGN_MATRIX!$B$6)+Y$7,1+DESIGN_MATRIX!$E$3)),1,0))^2,"")</f>
        <v/>
      </c>
      <c r="Z102" t="str" cm="1">
        <f t="array" aca="1" ref="Z102" ca="1">IF(AND($A102&lt;Z$7,Z$7&lt;=DESIGN_MATRIX!$E$2),SUM(IF(INDIRECT("DESIGN_MATRIX!"&amp;ADDRESS(ROW(DESIGN_MATRIX!$B$6)+$A102,2)&amp;":"&amp;ADDRESS(ROW(DESIGN_MATRIX!$B$6)+$A102,1+DESIGN_MATRIX!$E$3))=INDIRECT("DESIGN_MATRIX!"&amp;ADDRESS(ROW(DESIGN_MATRIX!$B$6)+Z$7,2)&amp;":"&amp;ADDRESS(ROW(DESIGN_MATRIX!$B$6)+Z$7,1+DESIGN_MATRIX!$E$3)),1,0))^2,"")</f>
        <v/>
      </c>
      <c r="AA102" t="str" cm="1">
        <f t="array" aca="1" ref="AA102" ca="1">IF(AND($A102&lt;AA$7,AA$7&lt;=DESIGN_MATRIX!$E$2),SUM(IF(INDIRECT("DESIGN_MATRIX!"&amp;ADDRESS(ROW(DESIGN_MATRIX!$B$6)+$A102,2)&amp;":"&amp;ADDRESS(ROW(DESIGN_MATRIX!$B$6)+$A102,1+DESIGN_MATRIX!$E$3))=INDIRECT("DESIGN_MATRIX!"&amp;ADDRESS(ROW(DESIGN_MATRIX!$B$6)+AA$7,2)&amp;":"&amp;ADDRESS(ROW(DESIGN_MATRIX!$B$6)+AA$7,1+DESIGN_MATRIX!$E$3)),1,0))^2,"")</f>
        <v/>
      </c>
      <c r="AB102" t="str" cm="1">
        <f t="array" aca="1" ref="AB102" ca="1">IF(AND($A102&lt;AB$7,AB$7&lt;=DESIGN_MATRIX!$E$2),SUM(IF(INDIRECT("DESIGN_MATRIX!"&amp;ADDRESS(ROW(DESIGN_MATRIX!$B$6)+$A102,2)&amp;":"&amp;ADDRESS(ROW(DESIGN_MATRIX!$B$6)+$A102,1+DESIGN_MATRIX!$E$3))=INDIRECT("DESIGN_MATRIX!"&amp;ADDRESS(ROW(DESIGN_MATRIX!$B$6)+AB$7,2)&amp;":"&amp;ADDRESS(ROW(DESIGN_MATRIX!$B$6)+AB$7,1+DESIGN_MATRIX!$E$3)),1,0))^2,"")</f>
        <v/>
      </c>
      <c r="AC102" t="str" cm="1">
        <f t="array" aca="1" ref="AC102" ca="1">IF(AND($A102&lt;AC$7,AC$7&lt;=DESIGN_MATRIX!$E$2),SUM(IF(INDIRECT("DESIGN_MATRIX!"&amp;ADDRESS(ROW(DESIGN_MATRIX!$B$6)+$A102,2)&amp;":"&amp;ADDRESS(ROW(DESIGN_MATRIX!$B$6)+$A102,1+DESIGN_MATRIX!$E$3))=INDIRECT("DESIGN_MATRIX!"&amp;ADDRESS(ROW(DESIGN_MATRIX!$B$6)+AC$7,2)&amp;":"&amp;ADDRESS(ROW(DESIGN_MATRIX!$B$6)+AC$7,1+DESIGN_MATRIX!$E$3)),1,0))^2,"")</f>
        <v/>
      </c>
      <c r="AD102" t="str" cm="1">
        <f t="array" aca="1" ref="AD102" ca="1">IF(AND($A102&lt;AD$7,AD$7&lt;=DESIGN_MATRIX!$E$2),SUM(IF(INDIRECT("DESIGN_MATRIX!"&amp;ADDRESS(ROW(DESIGN_MATRIX!$B$6)+$A102,2)&amp;":"&amp;ADDRESS(ROW(DESIGN_MATRIX!$B$6)+$A102,1+DESIGN_MATRIX!$E$3))=INDIRECT("DESIGN_MATRIX!"&amp;ADDRESS(ROW(DESIGN_MATRIX!$B$6)+AD$7,2)&amp;":"&amp;ADDRESS(ROW(DESIGN_MATRIX!$B$6)+AD$7,1+DESIGN_MATRIX!$E$3)),1,0))^2,"")</f>
        <v/>
      </c>
      <c r="AE102" t="str" cm="1">
        <f t="array" aca="1" ref="AE102" ca="1">IF(AND($A102&lt;AE$7,AE$7&lt;=DESIGN_MATRIX!$E$2),SUM(IF(INDIRECT("DESIGN_MATRIX!"&amp;ADDRESS(ROW(DESIGN_MATRIX!$B$6)+$A102,2)&amp;":"&amp;ADDRESS(ROW(DESIGN_MATRIX!$B$6)+$A102,1+DESIGN_MATRIX!$E$3))=INDIRECT("DESIGN_MATRIX!"&amp;ADDRESS(ROW(DESIGN_MATRIX!$B$6)+AE$7,2)&amp;":"&amp;ADDRESS(ROW(DESIGN_MATRIX!$B$6)+AE$7,1+DESIGN_MATRIX!$E$3)),1,0))^2,"")</f>
        <v/>
      </c>
      <c r="AF102" t="str" cm="1">
        <f t="array" aca="1" ref="AF102" ca="1">IF(AND($A102&lt;AF$7,AF$7&lt;=DESIGN_MATRIX!$E$2),SUM(IF(INDIRECT("DESIGN_MATRIX!"&amp;ADDRESS(ROW(DESIGN_MATRIX!$B$6)+$A102,2)&amp;":"&amp;ADDRESS(ROW(DESIGN_MATRIX!$B$6)+$A102,1+DESIGN_MATRIX!$E$3))=INDIRECT("DESIGN_MATRIX!"&amp;ADDRESS(ROW(DESIGN_MATRIX!$B$6)+AF$7,2)&amp;":"&amp;ADDRESS(ROW(DESIGN_MATRIX!$B$6)+AF$7,1+DESIGN_MATRIX!$E$3)),1,0))^2,"")</f>
        <v/>
      </c>
      <c r="AG102" t="str" cm="1">
        <f t="array" aca="1" ref="AG102" ca="1">IF(AND($A102&lt;AG$7,AG$7&lt;=DESIGN_MATRIX!$E$2),SUM(IF(INDIRECT("DESIGN_MATRIX!"&amp;ADDRESS(ROW(DESIGN_MATRIX!$B$6)+$A102,2)&amp;":"&amp;ADDRESS(ROW(DESIGN_MATRIX!$B$6)+$A102,1+DESIGN_MATRIX!$E$3))=INDIRECT("DESIGN_MATRIX!"&amp;ADDRESS(ROW(DESIGN_MATRIX!$B$6)+AG$7,2)&amp;":"&amp;ADDRESS(ROW(DESIGN_MATRIX!$B$6)+AG$7,1+DESIGN_MATRIX!$E$3)),1,0))^2,"")</f>
        <v/>
      </c>
      <c r="AH102" t="str" cm="1">
        <f t="array" aca="1" ref="AH102" ca="1">IF(AND($A102&lt;AH$7,AH$7&lt;=DESIGN_MATRIX!$E$2),SUM(IF(INDIRECT("DESIGN_MATRIX!"&amp;ADDRESS(ROW(DESIGN_MATRIX!$B$6)+$A102,2)&amp;":"&amp;ADDRESS(ROW(DESIGN_MATRIX!$B$6)+$A102,1+DESIGN_MATRIX!$E$3))=INDIRECT("DESIGN_MATRIX!"&amp;ADDRESS(ROW(DESIGN_MATRIX!$B$6)+AH$7,2)&amp;":"&amp;ADDRESS(ROW(DESIGN_MATRIX!$B$6)+AH$7,1+DESIGN_MATRIX!$E$3)),1,0))^2,"")</f>
        <v/>
      </c>
      <c r="AI102" t="str" cm="1">
        <f t="array" aca="1" ref="AI102" ca="1">IF(AND($A102&lt;AI$7,AI$7&lt;=DESIGN_MATRIX!$E$2),SUM(IF(INDIRECT("DESIGN_MATRIX!"&amp;ADDRESS(ROW(DESIGN_MATRIX!$B$6)+$A102,2)&amp;":"&amp;ADDRESS(ROW(DESIGN_MATRIX!$B$6)+$A102,1+DESIGN_MATRIX!$E$3))=INDIRECT("DESIGN_MATRIX!"&amp;ADDRESS(ROW(DESIGN_MATRIX!$B$6)+AI$7,2)&amp;":"&amp;ADDRESS(ROW(DESIGN_MATRIX!$B$6)+AI$7,1+DESIGN_MATRIX!$E$3)),1,0))^2,"")</f>
        <v/>
      </c>
      <c r="AJ102" t="str" cm="1">
        <f t="array" aca="1" ref="AJ102" ca="1">IF(AND($A102&lt;AJ$7,AJ$7&lt;=DESIGN_MATRIX!$E$2),SUM(IF(INDIRECT("DESIGN_MATRIX!"&amp;ADDRESS(ROW(DESIGN_MATRIX!$B$6)+$A102,2)&amp;":"&amp;ADDRESS(ROW(DESIGN_MATRIX!$B$6)+$A102,1+DESIGN_MATRIX!$E$3))=INDIRECT("DESIGN_MATRIX!"&amp;ADDRESS(ROW(DESIGN_MATRIX!$B$6)+AJ$7,2)&amp;":"&amp;ADDRESS(ROW(DESIGN_MATRIX!$B$6)+AJ$7,1+DESIGN_MATRIX!$E$3)),1,0))^2,"")</f>
        <v/>
      </c>
      <c r="AK102" t="str" cm="1">
        <f t="array" aca="1" ref="AK102" ca="1">IF(AND($A102&lt;AK$7,AK$7&lt;=DESIGN_MATRIX!$E$2),SUM(IF(INDIRECT("DESIGN_MATRIX!"&amp;ADDRESS(ROW(DESIGN_MATRIX!$B$6)+$A102,2)&amp;":"&amp;ADDRESS(ROW(DESIGN_MATRIX!$B$6)+$A102,1+DESIGN_MATRIX!$E$3))=INDIRECT("DESIGN_MATRIX!"&amp;ADDRESS(ROW(DESIGN_MATRIX!$B$6)+AK$7,2)&amp;":"&amp;ADDRESS(ROW(DESIGN_MATRIX!$B$6)+AK$7,1+DESIGN_MATRIX!$E$3)),1,0))^2,"")</f>
        <v/>
      </c>
      <c r="AL102" t="str" cm="1">
        <f t="array" aca="1" ref="AL102" ca="1">IF(AND($A102&lt;AL$7,AL$7&lt;=DESIGN_MATRIX!$E$2),SUM(IF(INDIRECT("DESIGN_MATRIX!"&amp;ADDRESS(ROW(DESIGN_MATRIX!$B$6)+$A102,2)&amp;":"&amp;ADDRESS(ROW(DESIGN_MATRIX!$B$6)+$A102,1+DESIGN_MATRIX!$E$3))=INDIRECT("DESIGN_MATRIX!"&amp;ADDRESS(ROW(DESIGN_MATRIX!$B$6)+AL$7,2)&amp;":"&amp;ADDRESS(ROW(DESIGN_MATRIX!$B$6)+AL$7,1+DESIGN_MATRIX!$E$3)),1,0))^2,"")</f>
        <v/>
      </c>
      <c r="AM102" t="str" cm="1">
        <f t="array" aca="1" ref="AM102" ca="1">IF(AND($A102&lt;AM$7,AM$7&lt;=DESIGN_MATRIX!$E$2),SUM(IF(INDIRECT("DESIGN_MATRIX!"&amp;ADDRESS(ROW(DESIGN_MATRIX!$B$6)+$A102,2)&amp;":"&amp;ADDRESS(ROW(DESIGN_MATRIX!$B$6)+$A102,1+DESIGN_MATRIX!$E$3))=INDIRECT("DESIGN_MATRIX!"&amp;ADDRESS(ROW(DESIGN_MATRIX!$B$6)+AM$7,2)&amp;":"&amp;ADDRESS(ROW(DESIGN_MATRIX!$B$6)+AM$7,1+DESIGN_MATRIX!$E$3)),1,0))^2,"")</f>
        <v/>
      </c>
      <c r="AN102" t="str" cm="1">
        <f t="array" aca="1" ref="AN102" ca="1">IF(AND($A102&lt;AN$7,AN$7&lt;=DESIGN_MATRIX!$E$2),SUM(IF(INDIRECT("DESIGN_MATRIX!"&amp;ADDRESS(ROW(DESIGN_MATRIX!$B$6)+$A102,2)&amp;":"&amp;ADDRESS(ROW(DESIGN_MATRIX!$B$6)+$A102,1+DESIGN_MATRIX!$E$3))=INDIRECT("DESIGN_MATRIX!"&amp;ADDRESS(ROW(DESIGN_MATRIX!$B$6)+AN$7,2)&amp;":"&amp;ADDRESS(ROW(DESIGN_MATRIX!$B$6)+AN$7,1+DESIGN_MATRIX!$E$3)),1,0))^2,"")</f>
        <v/>
      </c>
      <c r="AO102" t="str" cm="1">
        <f t="array" aca="1" ref="AO102" ca="1">IF(AND($A102&lt;AO$7,AO$7&lt;=DESIGN_MATRIX!$E$2),SUM(IF(INDIRECT("DESIGN_MATRIX!"&amp;ADDRESS(ROW(DESIGN_MATRIX!$B$6)+$A102,2)&amp;":"&amp;ADDRESS(ROW(DESIGN_MATRIX!$B$6)+$A102,1+DESIGN_MATRIX!$E$3))=INDIRECT("DESIGN_MATRIX!"&amp;ADDRESS(ROW(DESIGN_MATRIX!$B$6)+AO$7,2)&amp;":"&amp;ADDRESS(ROW(DESIGN_MATRIX!$B$6)+AO$7,1+DESIGN_MATRIX!$E$3)),1,0))^2,"")</f>
        <v/>
      </c>
      <c r="AP102" t="str" cm="1">
        <f t="array" aca="1" ref="AP102" ca="1">IF(AND($A102&lt;AP$7,AP$7&lt;=DESIGN_MATRIX!$E$2),SUM(IF(INDIRECT("DESIGN_MATRIX!"&amp;ADDRESS(ROW(DESIGN_MATRIX!$B$6)+$A102,2)&amp;":"&amp;ADDRESS(ROW(DESIGN_MATRIX!$B$6)+$A102,1+DESIGN_MATRIX!$E$3))=INDIRECT("DESIGN_MATRIX!"&amp;ADDRESS(ROW(DESIGN_MATRIX!$B$6)+AP$7,2)&amp;":"&amp;ADDRESS(ROW(DESIGN_MATRIX!$B$6)+AP$7,1+DESIGN_MATRIX!$E$3)),1,0))^2,"")</f>
        <v/>
      </c>
      <c r="AQ102" t="str" cm="1">
        <f t="array" aca="1" ref="AQ102" ca="1">IF(AND($A102&lt;AQ$7,AQ$7&lt;=DESIGN_MATRIX!$E$2),SUM(IF(INDIRECT("DESIGN_MATRIX!"&amp;ADDRESS(ROW(DESIGN_MATRIX!$B$6)+$A102,2)&amp;":"&amp;ADDRESS(ROW(DESIGN_MATRIX!$B$6)+$A102,1+DESIGN_MATRIX!$E$3))=INDIRECT("DESIGN_MATRIX!"&amp;ADDRESS(ROW(DESIGN_MATRIX!$B$6)+AQ$7,2)&amp;":"&amp;ADDRESS(ROW(DESIGN_MATRIX!$B$6)+AQ$7,1+DESIGN_MATRIX!$E$3)),1,0))^2,"")</f>
        <v/>
      </c>
      <c r="AR102" t="str" cm="1">
        <f t="array" aca="1" ref="AR102" ca="1">IF(AND($A102&lt;AR$7,AR$7&lt;=DESIGN_MATRIX!$E$2),SUM(IF(INDIRECT("DESIGN_MATRIX!"&amp;ADDRESS(ROW(DESIGN_MATRIX!$B$6)+$A102,2)&amp;":"&amp;ADDRESS(ROW(DESIGN_MATRIX!$B$6)+$A102,1+DESIGN_MATRIX!$E$3))=INDIRECT("DESIGN_MATRIX!"&amp;ADDRESS(ROW(DESIGN_MATRIX!$B$6)+AR$7,2)&amp;":"&amp;ADDRESS(ROW(DESIGN_MATRIX!$B$6)+AR$7,1+DESIGN_MATRIX!$E$3)),1,0))^2,"")</f>
        <v/>
      </c>
      <c r="AS102" t="str" cm="1">
        <f t="array" aca="1" ref="AS102" ca="1">IF(AND($A102&lt;AS$7,AS$7&lt;=DESIGN_MATRIX!$E$2),SUM(IF(INDIRECT("DESIGN_MATRIX!"&amp;ADDRESS(ROW(DESIGN_MATRIX!$B$6)+$A102,2)&amp;":"&amp;ADDRESS(ROW(DESIGN_MATRIX!$B$6)+$A102,1+DESIGN_MATRIX!$E$3))=INDIRECT("DESIGN_MATRIX!"&amp;ADDRESS(ROW(DESIGN_MATRIX!$B$6)+AS$7,2)&amp;":"&amp;ADDRESS(ROW(DESIGN_MATRIX!$B$6)+AS$7,1+DESIGN_MATRIX!$E$3)),1,0))^2,"")</f>
        <v/>
      </c>
      <c r="AT102" t="str" cm="1">
        <f t="array" aca="1" ref="AT102" ca="1">IF(AND($A102&lt;AT$7,AT$7&lt;=DESIGN_MATRIX!$E$2),SUM(IF(INDIRECT("DESIGN_MATRIX!"&amp;ADDRESS(ROW(DESIGN_MATRIX!$B$6)+$A102,2)&amp;":"&amp;ADDRESS(ROW(DESIGN_MATRIX!$B$6)+$A102,1+DESIGN_MATRIX!$E$3))=INDIRECT("DESIGN_MATRIX!"&amp;ADDRESS(ROW(DESIGN_MATRIX!$B$6)+AT$7,2)&amp;":"&amp;ADDRESS(ROW(DESIGN_MATRIX!$B$6)+AT$7,1+DESIGN_MATRIX!$E$3)),1,0))^2,"")</f>
        <v/>
      </c>
      <c r="AU102" t="str" cm="1">
        <f t="array" aca="1" ref="AU102" ca="1">IF(AND($A102&lt;AU$7,AU$7&lt;=DESIGN_MATRIX!$E$2),SUM(IF(INDIRECT("DESIGN_MATRIX!"&amp;ADDRESS(ROW(DESIGN_MATRIX!$B$6)+$A102,2)&amp;":"&amp;ADDRESS(ROW(DESIGN_MATRIX!$B$6)+$A102,1+DESIGN_MATRIX!$E$3))=INDIRECT("DESIGN_MATRIX!"&amp;ADDRESS(ROW(DESIGN_MATRIX!$B$6)+AU$7,2)&amp;":"&amp;ADDRESS(ROW(DESIGN_MATRIX!$B$6)+AU$7,1+DESIGN_MATRIX!$E$3)),1,0))^2,"")</f>
        <v/>
      </c>
      <c r="AV102" t="str" cm="1">
        <f t="array" aca="1" ref="AV102" ca="1">IF(AND($A102&lt;AV$7,AV$7&lt;=DESIGN_MATRIX!$E$2),SUM(IF(INDIRECT("DESIGN_MATRIX!"&amp;ADDRESS(ROW(DESIGN_MATRIX!$B$6)+$A102,2)&amp;":"&amp;ADDRESS(ROW(DESIGN_MATRIX!$B$6)+$A102,1+DESIGN_MATRIX!$E$3))=INDIRECT("DESIGN_MATRIX!"&amp;ADDRESS(ROW(DESIGN_MATRIX!$B$6)+AV$7,2)&amp;":"&amp;ADDRESS(ROW(DESIGN_MATRIX!$B$6)+AV$7,1+DESIGN_MATRIX!$E$3)),1,0))^2,"")</f>
        <v/>
      </c>
      <c r="AW102" t="str" cm="1">
        <f t="array" aca="1" ref="AW102" ca="1">IF(AND($A102&lt;AW$7,AW$7&lt;=DESIGN_MATRIX!$E$2),SUM(IF(INDIRECT("DESIGN_MATRIX!"&amp;ADDRESS(ROW(DESIGN_MATRIX!$B$6)+$A102,2)&amp;":"&amp;ADDRESS(ROW(DESIGN_MATRIX!$B$6)+$A102,1+DESIGN_MATRIX!$E$3))=INDIRECT("DESIGN_MATRIX!"&amp;ADDRESS(ROW(DESIGN_MATRIX!$B$6)+AW$7,2)&amp;":"&amp;ADDRESS(ROW(DESIGN_MATRIX!$B$6)+AW$7,1+DESIGN_MATRIX!$E$3)),1,0))^2,"")</f>
        <v/>
      </c>
      <c r="AX102" t="str" cm="1">
        <f t="array" aca="1" ref="AX102" ca="1">IF(AND($A102&lt;AX$7,AX$7&lt;=DESIGN_MATRIX!$E$2),SUM(IF(INDIRECT("DESIGN_MATRIX!"&amp;ADDRESS(ROW(DESIGN_MATRIX!$B$6)+$A102,2)&amp;":"&amp;ADDRESS(ROW(DESIGN_MATRIX!$B$6)+$A102,1+DESIGN_MATRIX!$E$3))=INDIRECT("DESIGN_MATRIX!"&amp;ADDRESS(ROW(DESIGN_MATRIX!$B$6)+AX$7,2)&amp;":"&amp;ADDRESS(ROW(DESIGN_MATRIX!$B$6)+AX$7,1+DESIGN_MATRIX!$E$3)),1,0))^2,"")</f>
        <v/>
      </c>
      <c r="AY102" t="str" cm="1">
        <f t="array" aca="1" ref="AY102" ca="1">IF(AND($A102&lt;AY$7,AY$7&lt;=DESIGN_MATRIX!$E$2),SUM(IF(INDIRECT("DESIGN_MATRIX!"&amp;ADDRESS(ROW(DESIGN_MATRIX!$B$6)+$A102,2)&amp;":"&amp;ADDRESS(ROW(DESIGN_MATRIX!$B$6)+$A102,1+DESIGN_MATRIX!$E$3))=INDIRECT("DESIGN_MATRIX!"&amp;ADDRESS(ROW(DESIGN_MATRIX!$B$6)+AY$7,2)&amp;":"&amp;ADDRESS(ROW(DESIGN_MATRIX!$B$6)+AY$7,1+DESIGN_MATRIX!$E$3)),1,0))^2,"")</f>
        <v/>
      </c>
      <c r="AZ102" t="str" cm="1">
        <f t="array" aca="1" ref="AZ102" ca="1">IF(AND($A102&lt;AZ$7,AZ$7&lt;=DESIGN_MATRIX!$E$2),SUM(IF(INDIRECT("DESIGN_MATRIX!"&amp;ADDRESS(ROW(DESIGN_MATRIX!$B$6)+$A102,2)&amp;":"&amp;ADDRESS(ROW(DESIGN_MATRIX!$B$6)+$A102,1+DESIGN_MATRIX!$E$3))=INDIRECT("DESIGN_MATRIX!"&amp;ADDRESS(ROW(DESIGN_MATRIX!$B$6)+AZ$7,2)&amp;":"&amp;ADDRESS(ROW(DESIGN_MATRIX!$B$6)+AZ$7,1+DESIGN_MATRIX!$E$3)),1,0))^2,"")</f>
        <v/>
      </c>
      <c r="BA102" t="str" cm="1">
        <f t="array" aca="1" ref="BA102" ca="1">IF(AND($A102&lt;BA$7,BA$7&lt;=DESIGN_MATRIX!$E$2),SUM(IF(INDIRECT("DESIGN_MATRIX!"&amp;ADDRESS(ROW(DESIGN_MATRIX!$B$6)+$A102,2)&amp;":"&amp;ADDRESS(ROW(DESIGN_MATRIX!$B$6)+$A102,1+DESIGN_MATRIX!$E$3))=INDIRECT("DESIGN_MATRIX!"&amp;ADDRESS(ROW(DESIGN_MATRIX!$B$6)+BA$7,2)&amp;":"&amp;ADDRESS(ROW(DESIGN_MATRIX!$B$6)+BA$7,1+DESIGN_MATRIX!$E$3)),1,0))^2,"")</f>
        <v/>
      </c>
      <c r="BB102" t="str" cm="1">
        <f t="array" aca="1" ref="BB102" ca="1">IF(AND($A102&lt;BB$7,BB$7&lt;=DESIGN_MATRIX!$E$2),SUM(IF(INDIRECT("DESIGN_MATRIX!"&amp;ADDRESS(ROW(DESIGN_MATRIX!$B$6)+$A102,2)&amp;":"&amp;ADDRESS(ROW(DESIGN_MATRIX!$B$6)+$A102,1+DESIGN_MATRIX!$E$3))=INDIRECT("DESIGN_MATRIX!"&amp;ADDRESS(ROW(DESIGN_MATRIX!$B$6)+BB$7,2)&amp;":"&amp;ADDRESS(ROW(DESIGN_MATRIX!$B$6)+BB$7,1+DESIGN_MATRIX!$E$3)),1,0))^2,"")</f>
        <v/>
      </c>
      <c r="BC102" t="str" cm="1">
        <f t="array" aca="1" ref="BC102" ca="1">IF(AND($A102&lt;BC$7,BC$7&lt;=DESIGN_MATRIX!$E$2),SUM(IF(INDIRECT("DESIGN_MATRIX!"&amp;ADDRESS(ROW(DESIGN_MATRIX!$B$6)+$A102,2)&amp;":"&amp;ADDRESS(ROW(DESIGN_MATRIX!$B$6)+$A102,1+DESIGN_MATRIX!$E$3))=INDIRECT("DESIGN_MATRIX!"&amp;ADDRESS(ROW(DESIGN_MATRIX!$B$6)+BC$7,2)&amp;":"&amp;ADDRESS(ROW(DESIGN_MATRIX!$B$6)+BC$7,1+DESIGN_MATRIX!$E$3)),1,0))^2,"")</f>
        <v/>
      </c>
      <c r="BD102" t="str" cm="1">
        <f t="array" aca="1" ref="BD102" ca="1">IF(AND($A102&lt;BD$7,BD$7&lt;=DESIGN_MATRIX!$E$2),SUM(IF(INDIRECT("DESIGN_MATRIX!"&amp;ADDRESS(ROW(DESIGN_MATRIX!$B$6)+$A102,2)&amp;":"&amp;ADDRESS(ROW(DESIGN_MATRIX!$B$6)+$A102,1+DESIGN_MATRIX!$E$3))=INDIRECT("DESIGN_MATRIX!"&amp;ADDRESS(ROW(DESIGN_MATRIX!$B$6)+BD$7,2)&amp;":"&amp;ADDRESS(ROW(DESIGN_MATRIX!$B$6)+BD$7,1+DESIGN_MATRIX!$E$3)),1,0))^2,"")</f>
        <v/>
      </c>
      <c r="BE102" t="str" cm="1">
        <f t="array" aca="1" ref="BE102" ca="1">IF(AND($A102&lt;BE$7,BE$7&lt;=DESIGN_MATRIX!$E$2),SUM(IF(INDIRECT("DESIGN_MATRIX!"&amp;ADDRESS(ROW(DESIGN_MATRIX!$B$6)+$A102,2)&amp;":"&amp;ADDRESS(ROW(DESIGN_MATRIX!$B$6)+$A102,1+DESIGN_MATRIX!$E$3))=INDIRECT("DESIGN_MATRIX!"&amp;ADDRESS(ROW(DESIGN_MATRIX!$B$6)+BE$7,2)&amp;":"&amp;ADDRESS(ROW(DESIGN_MATRIX!$B$6)+BE$7,1+DESIGN_MATRIX!$E$3)),1,0))^2,"")</f>
        <v/>
      </c>
      <c r="BF102" t="str" cm="1">
        <f t="array" aca="1" ref="BF102" ca="1">IF(AND($A102&lt;BF$7,BF$7&lt;=DESIGN_MATRIX!$E$2),SUM(IF(INDIRECT("DESIGN_MATRIX!"&amp;ADDRESS(ROW(DESIGN_MATRIX!$B$6)+$A102,2)&amp;":"&amp;ADDRESS(ROW(DESIGN_MATRIX!$B$6)+$A102,1+DESIGN_MATRIX!$E$3))=INDIRECT("DESIGN_MATRIX!"&amp;ADDRESS(ROW(DESIGN_MATRIX!$B$6)+BF$7,2)&amp;":"&amp;ADDRESS(ROW(DESIGN_MATRIX!$B$6)+BF$7,1+DESIGN_MATRIX!$E$3)),1,0))^2,"")</f>
        <v/>
      </c>
      <c r="BG102" t="str" cm="1">
        <f t="array" aca="1" ref="BG102" ca="1">IF(AND($A102&lt;BG$7,BG$7&lt;=DESIGN_MATRIX!$E$2),SUM(IF(INDIRECT("DESIGN_MATRIX!"&amp;ADDRESS(ROW(DESIGN_MATRIX!$B$6)+$A102,2)&amp;":"&amp;ADDRESS(ROW(DESIGN_MATRIX!$B$6)+$A102,1+DESIGN_MATRIX!$E$3))=INDIRECT("DESIGN_MATRIX!"&amp;ADDRESS(ROW(DESIGN_MATRIX!$B$6)+BG$7,2)&amp;":"&amp;ADDRESS(ROW(DESIGN_MATRIX!$B$6)+BG$7,1+DESIGN_MATRIX!$E$3)),1,0))^2,"")</f>
        <v/>
      </c>
      <c r="BH102" t="str" cm="1">
        <f t="array" aca="1" ref="BH102" ca="1">IF(AND($A102&lt;BH$7,BH$7&lt;=DESIGN_MATRIX!$E$2),SUM(IF(INDIRECT("DESIGN_MATRIX!"&amp;ADDRESS(ROW(DESIGN_MATRIX!$B$6)+$A102,2)&amp;":"&amp;ADDRESS(ROW(DESIGN_MATRIX!$B$6)+$A102,1+DESIGN_MATRIX!$E$3))=INDIRECT("DESIGN_MATRIX!"&amp;ADDRESS(ROW(DESIGN_MATRIX!$B$6)+BH$7,2)&amp;":"&amp;ADDRESS(ROW(DESIGN_MATRIX!$B$6)+BH$7,1+DESIGN_MATRIX!$E$3)),1,0))^2,"")</f>
        <v/>
      </c>
      <c r="BI102" t="str" cm="1">
        <f t="array" aca="1" ref="BI102" ca="1">IF(AND($A102&lt;BI$7,BI$7&lt;=DESIGN_MATRIX!$E$2),SUM(IF(INDIRECT("DESIGN_MATRIX!"&amp;ADDRESS(ROW(DESIGN_MATRIX!$B$6)+$A102,2)&amp;":"&amp;ADDRESS(ROW(DESIGN_MATRIX!$B$6)+$A102,1+DESIGN_MATRIX!$E$3))=INDIRECT("DESIGN_MATRIX!"&amp;ADDRESS(ROW(DESIGN_MATRIX!$B$6)+BI$7,2)&amp;":"&amp;ADDRESS(ROW(DESIGN_MATRIX!$B$6)+BI$7,1+DESIGN_MATRIX!$E$3)),1,0))^2,"")</f>
        <v/>
      </c>
      <c r="BJ102" t="str" cm="1">
        <f t="array" aca="1" ref="BJ102" ca="1">IF(AND($A102&lt;BJ$7,BJ$7&lt;=DESIGN_MATRIX!$E$2),SUM(IF(INDIRECT("DESIGN_MATRIX!"&amp;ADDRESS(ROW(DESIGN_MATRIX!$B$6)+$A102,2)&amp;":"&amp;ADDRESS(ROW(DESIGN_MATRIX!$B$6)+$A102,1+DESIGN_MATRIX!$E$3))=INDIRECT("DESIGN_MATRIX!"&amp;ADDRESS(ROW(DESIGN_MATRIX!$B$6)+BJ$7,2)&amp;":"&amp;ADDRESS(ROW(DESIGN_MATRIX!$B$6)+BJ$7,1+DESIGN_MATRIX!$E$3)),1,0))^2,"")</f>
        <v/>
      </c>
      <c r="BK102" t="str" cm="1">
        <f t="array" aca="1" ref="BK102" ca="1">IF(AND($A102&lt;BK$7,BK$7&lt;=DESIGN_MATRIX!$E$2),SUM(IF(INDIRECT("DESIGN_MATRIX!"&amp;ADDRESS(ROW(DESIGN_MATRIX!$B$6)+$A102,2)&amp;":"&amp;ADDRESS(ROW(DESIGN_MATRIX!$B$6)+$A102,1+DESIGN_MATRIX!$E$3))=INDIRECT("DESIGN_MATRIX!"&amp;ADDRESS(ROW(DESIGN_MATRIX!$B$6)+BK$7,2)&amp;":"&amp;ADDRESS(ROW(DESIGN_MATRIX!$B$6)+BK$7,1+DESIGN_MATRIX!$E$3)),1,0))^2,"")</f>
        <v/>
      </c>
      <c r="BL102" t="str" cm="1">
        <f t="array" aca="1" ref="BL102" ca="1">IF(AND($A102&lt;BL$7,BL$7&lt;=DESIGN_MATRIX!$E$2),SUM(IF(INDIRECT("DESIGN_MATRIX!"&amp;ADDRESS(ROW(DESIGN_MATRIX!$B$6)+$A102,2)&amp;":"&amp;ADDRESS(ROW(DESIGN_MATRIX!$B$6)+$A102,1+DESIGN_MATRIX!$E$3))=INDIRECT("DESIGN_MATRIX!"&amp;ADDRESS(ROW(DESIGN_MATRIX!$B$6)+BL$7,2)&amp;":"&amp;ADDRESS(ROW(DESIGN_MATRIX!$B$6)+BL$7,1+DESIGN_MATRIX!$E$3)),1,0))^2,"")</f>
        <v/>
      </c>
      <c r="BM102" t="str" cm="1">
        <f t="array" aca="1" ref="BM102" ca="1">IF(AND($A102&lt;BM$7,BM$7&lt;=DESIGN_MATRIX!$E$2),SUM(IF(INDIRECT("DESIGN_MATRIX!"&amp;ADDRESS(ROW(DESIGN_MATRIX!$B$6)+$A102,2)&amp;":"&amp;ADDRESS(ROW(DESIGN_MATRIX!$B$6)+$A102,1+DESIGN_MATRIX!$E$3))=INDIRECT("DESIGN_MATRIX!"&amp;ADDRESS(ROW(DESIGN_MATRIX!$B$6)+BM$7,2)&amp;":"&amp;ADDRESS(ROW(DESIGN_MATRIX!$B$6)+BM$7,1+DESIGN_MATRIX!$E$3)),1,0))^2,"")</f>
        <v/>
      </c>
      <c r="BN102" t="str" cm="1">
        <f t="array" aca="1" ref="BN102" ca="1">IF(AND($A102&lt;BN$7,BN$7&lt;=DESIGN_MATRIX!$E$2),SUM(IF(INDIRECT("DESIGN_MATRIX!"&amp;ADDRESS(ROW(DESIGN_MATRIX!$B$6)+$A102,2)&amp;":"&amp;ADDRESS(ROW(DESIGN_MATRIX!$B$6)+$A102,1+DESIGN_MATRIX!$E$3))=INDIRECT("DESIGN_MATRIX!"&amp;ADDRESS(ROW(DESIGN_MATRIX!$B$6)+BN$7,2)&amp;":"&amp;ADDRESS(ROW(DESIGN_MATRIX!$B$6)+BN$7,1+DESIGN_MATRIX!$E$3)),1,0))^2,"")</f>
        <v/>
      </c>
      <c r="BO102" t="str" cm="1">
        <f t="array" aca="1" ref="BO102" ca="1">IF(AND($A102&lt;BO$7,BO$7&lt;=DESIGN_MATRIX!$E$2),SUM(IF(INDIRECT("DESIGN_MATRIX!"&amp;ADDRESS(ROW(DESIGN_MATRIX!$B$6)+$A102,2)&amp;":"&amp;ADDRESS(ROW(DESIGN_MATRIX!$B$6)+$A102,1+DESIGN_MATRIX!$E$3))=INDIRECT("DESIGN_MATRIX!"&amp;ADDRESS(ROW(DESIGN_MATRIX!$B$6)+BO$7,2)&amp;":"&amp;ADDRESS(ROW(DESIGN_MATRIX!$B$6)+BO$7,1+DESIGN_MATRIX!$E$3)),1,0))^2,"")</f>
        <v/>
      </c>
      <c r="BP102" t="str" cm="1">
        <f t="array" aca="1" ref="BP102" ca="1">IF(AND($A102&lt;BP$7,BP$7&lt;=DESIGN_MATRIX!$E$2),SUM(IF(INDIRECT("DESIGN_MATRIX!"&amp;ADDRESS(ROW(DESIGN_MATRIX!$B$6)+$A102,2)&amp;":"&amp;ADDRESS(ROW(DESIGN_MATRIX!$B$6)+$A102,1+DESIGN_MATRIX!$E$3))=INDIRECT("DESIGN_MATRIX!"&amp;ADDRESS(ROW(DESIGN_MATRIX!$B$6)+BP$7,2)&amp;":"&amp;ADDRESS(ROW(DESIGN_MATRIX!$B$6)+BP$7,1+DESIGN_MATRIX!$E$3)),1,0))^2,"")</f>
        <v/>
      </c>
      <c r="BQ102" t="str" cm="1">
        <f t="array" aca="1" ref="BQ102" ca="1">IF(AND($A102&lt;BQ$7,BQ$7&lt;=DESIGN_MATRIX!$E$2),SUM(IF(INDIRECT("DESIGN_MATRIX!"&amp;ADDRESS(ROW(DESIGN_MATRIX!$B$6)+$A102,2)&amp;":"&amp;ADDRESS(ROW(DESIGN_MATRIX!$B$6)+$A102,1+DESIGN_MATRIX!$E$3))=INDIRECT("DESIGN_MATRIX!"&amp;ADDRESS(ROW(DESIGN_MATRIX!$B$6)+BQ$7,2)&amp;":"&amp;ADDRESS(ROW(DESIGN_MATRIX!$B$6)+BQ$7,1+DESIGN_MATRIX!$E$3)),1,0))^2,"")</f>
        <v/>
      </c>
      <c r="BR102" t="str" cm="1">
        <f t="array" aca="1" ref="BR102" ca="1">IF(AND($A102&lt;BR$7,BR$7&lt;=DESIGN_MATRIX!$E$2),SUM(IF(INDIRECT("DESIGN_MATRIX!"&amp;ADDRESS(ROW(DESIGN_MATRIX!$B$6)+$A102,2)&amp;":"&amp;ADDRESS(ROW(DESIGN_MATRIX!$B$6)+$A102,1+DESIGN_MATRIX!$E$3))=INDIRECT("DESIGN_MATRIX!"&amp;ADDRESS(ROW(DESIGN_MATRIX!$B$6)+BR$7,2)&amp;":"&amp;ADDRESS(ROW(DESIGN_MATRIX!$B$6)+BR$7,1+DESIGN_MATRIX!$E$3)),1,0))^2,"")</f>
        <v/>
      </c>
      <c r="BS102" t="str" cm="1">
        <f t="array" aca="1" ref="BS102" ca="1">IF(AND($A102&lt;BS$7,BS$7&lt;=DESIGN_MATRIX!$E$2),SUM(IF(INDIRECT("DESIGN_MATRIX!"&amp;ADDRESS(ROW(DESIGN_MATRIX!$B$6)+$A102,2)&amp;":"&amp;ADDRESS(ROW(DESIGN_MATRIX!$B$6)+$A102,1+DESIGN_MATRIX!$E$3))=INDIRECT("DESIGN_MATRIX!"&amp;ADDRESS(ROW(DESIGN_MATRIX!$B$6)+BS$7,2)&amp;":"&amp;ADDRESS(ROW(DESIGN_MATRIX!$B$6)+BS$7,1+DESIGN_MATRIX!$E$3)),1,0))^2,"")</f>
        <v/>
      </c>
      <c r="BT102" t="str" cm="1">
        <f t="array" aca="1" ref="BT102" ca="1">IF(AND($A102&lt;BT$7,BT$7&lt;=DESIGN_MATRIX!$E$2),SUM(IF(INDIRECT("DESIGN_MATRIX!"&amp;ADDRESS(ROW(DESIGN_MATRIX!$B$6)+$A102,2)&amp;":"&amp;ADDRESS(ROW(DESIGN_MATRIX!$B$6)+$A102,1+DESIGN_MATRIX!$E$3))=INDIRECT("DESIGN_MATRIX!"&amp;ADDRESS(ROW(DESIGN_MATRIX!$B$6)+BT$7,2)&amp;":"&amp;ADDRESS(ROW(DESIGN_MATRIX!$B$6)+BT$7,1+DESIGN_MATRIX!$E$3)),1,0))^2,"")</f>
        <v/>
      </c>
      <c r="BU102" t="str" cm="1">
        <f t="array" aca="1" ref="BU102" ca="1">IF(AND($A102&lt;BU$7,BU$7&lt;=DESIGN_MATRIX!$E$2),SUM(IF(INDIRECT("DESIGN_MATRIX!"&amp;ADDRESS(ROW(DESIGN_MATRIX!$B$6)+$A102,2)&amp;":"&amp;ADDRESS(ROW(DESIGN_MATRIX!$B$6)+$A102,1+DESIGN_MATRIX!$E$3))=INDIRECT("DESIGN_MATRIX!"&amp;ADDRESS(ROW(DESIGN_MATRIX!$B$6)+BU$7,2)&amp;":"&amp;ADDRESS(ROW(DESIGN_MATRIX!$B$6)+BU$7,1+DESIGN_MATRIX!$E$3)),1,0))^2,"")</f>
        <v/>
      </c>
      <c r="BV102" t="str" cm="1">
        <f t="array" aca="1" ref="BV102" ca="1">IF(AND($A102&lt;BV$7,BV$7&lt;=DESIGN_MATRIX!$E$2),SUM(IF(INDIRECT("DESIGN_MATRIX!"&amp;ADDRESS(ROW(DESIGN_MATRIX!$B$6)+$A102,2)&amp;":"&amp;ADDRESS(ROW(DESIGN_MATRIX!$B$6)+$A102,1+DESIGN_MATRIX!$E$3))=INDIRECT("DESIGN_MATRIX!"&amp;ADDRESS(ROW(DESIGN_MATRIX!$B$6)+BV$7,2)&amp;":"&amp;ADDRESS(ROW(DESIGN_MATRIX!$B$6)+BV$7,1+DESIGN_MATRIX!$E$3)),1,0))^2,"")</f>
        <v/>
      </c>
      <c r="BW102" t="str" cm="1">
        <f t="array" aca="1" ref="BW102" ca="1">IF(AND($A102&lt;BW$7,BW$7&lt;=DESIGN_MATRIX!$E$2),SUM(IF(INDIRECT("DESIGN_MATRIX!"&amp;ADDRESS(ROW(DESIGN_MATRIX!$B$6)+$A102,2)&amp;":"&amp;ADDRESS(ROW(DESIGN_MATRIX!$B$6)+$A102,1+DESIGN_MATRIX!$E$3))=INDIRECT("DESIGN_MATRIX!"&amp;ADDRESS(ROW(DESIGN_MATRIX!$B$6)+BW$7,2)&amp;":"&amp;ADDRESS(ROW(DESIGN_MATRIX!$B$6)+BW$7,1+DESIGN_MATRIX!$E$3)),1,0))^2,"")</f>
        <v/>
      </c>
      <c r="BX102" t="str" cm="1">
        <f t="array" aca="1" ref="BX102" ca="1">IF(AND($A102&lt;BX$7,BX$7&lt;=DESIGN_MATRIX!$E$2),SUM(IF(INDIRECT("DESIGN_MATRIX!"&amp;ADDRESS(ROW(DESIGN_MATRIX!$B$6)+$A102,2)&amp;":"&amp;ADDRESS(ROW(DESIGN_MATRIX!$B$6)+$A102,1+DESIGN_MATRIX!$E$3))=INDIRECT("DESIGN_MATRIX!"&amp;ADDRESS(ROW(DESIGN_MATRIX!$B$6)+BX$7,2)&amp;":"&amp;ADDRESS(ROW(DESIGN_MATRIX!$B$6)+BX$7,1+DESIGN_MATRIX!$E$3)),1,0))^2,"")</f>
        <v/>
      </c>
      <c r="BY102" t="str" cm="1">
        <f t="array" aca="1" ref="BY102" ca="1">IF(AND($A102&lt;BY$7,BY$7&lt;=DESIGN_MATRIX!$E$2),SUM(IF(INDIRECT("DESIGN_MATRIX!"&amp;ADDRESS(ROW(DESIGN_MATRIX!$B$6)+$A102,2)&amp;":"&amp;ADDRESS(ROW(DESIGN_MATRIX!$B$6)+$A102,1+DESIGN_MATRIX!$E$3))=INDIRECT("DESIGN_MATRIX!"&amp;ADDRESS(ROW(DESIGN_MATRIX!$B$6)+BY$7,2)&amp;":"&amp;ADDRESS(ROW(DESIGN_MATRIX!$B$6)+BY$7,1+DESIGN_MATRIX!$E$3)),1,0))^2,"")</f>
        <v/>
      </c>
      <c r="BZ102" t="str" cm="1">
        <f t="array" aca="1" ref="BZ102" ca="1">IF(AND($A102&lt;BZ$7,BZ$7&lt;=DESIGN_MATRIX!$E$2),SUM(IF(INDIRECT("DESIGN_MATRIX!"&amp;ADDRESS(ROW(DESIGN_MATRIX!$B$6)+$A102,2)&amp;":"&amp;ADDRESS(ROW(DESIGN_MATRIX!$B$6)+$A102,1+DESIGN_MATRIX!$E$3))=INDIRECT("DESIGN_MATRIX!"&amp;ADDRESS(ROW(DESIGN_MATRIX!$B$6)+BZ$7,2)&amp;":"&amp;ADDRESS(ROW(DESIGN_MATRIX!$B$6)+BZ$7,1+DESIGN_MATRIX!$E$3)),1,0))^2,"")</f>
        <v/>
      </c>
      <c r="CA102" t="str" cm="1">
        <f t="array" aca="1" ref="CA102" ca="1">IF(AND($A102&lt;CA$7,CA$7&lt;=DESIGN_MATRIX!$E$2),SUM(IF(INDIRECT("DESIGN_MATRIX!"&amp;ADDRESS(ROW(DESIGN_MATRIX!$B$6)+$A102,2)&amp;":"&amp;ADDRESS(ROW(DESIGN_MATRIX!$B$6)+$A102,1+DESIGN_MATRIX!$E$3))=INDIRECT("DESIGN_MATRIX!"&amp;ADDRESS(ROW(DESIGN_MATRIX!$B$6)+CA$7,2)&amp;":"&amp;ADDRESS(ROW(DESIGN_MATRIX!$B$6)+CA$7,1+DESIGN_MATRIX!$E$3)),1,0))^2,"")</f>
        <v/>
      </c>
      <c r="CB102" t="str" cm="1">
        <f t="array" aca="1" ref="CB102" ca="1">IF(AND($A102&lt;CB$7,CB$7&lt;=DESIGN_MATRIX!$E$2),SUM(IF(INDIRECT("DESIGN_MATRIX!"&amp;ADDRESS(ROW(DESIGN_MATRIX!$B$6)+$A102,2)&amp;":"&amp;ADDRESS(ROW(DESIGN_MATRIX!$B$6)+$A102,1+DESIGN_MATRIX!$E$3))=INDIRECT("DESIGN_MATRIX!"&amp;ADDRESS(ROW(DESIGN_MATRIX!$B$6)+CB$7,2)&amp;":"&amp;ADDRESS(ROW(DESIGN_MATRIX!$B$6)+CB$7,1+DESIGN_MATRIX!$E$3)),1,0))^2,"")</f>
        <v/>
      </c>
      <c r="CC102" t="str" cm="1">
        <f t="array" aca="1" ref="CC102" ca="1">IF(AND($A102&lt;CC$7,CC$7&lt;=DESIGN_MATRIX!$E$2),SUM(IF(INDIRECT("DESIGN_MATRIX!"&amp;ADDRESS(ROW(DESIGN_MATRIX!$B$6)+$A102,2)&amp;":"&amp;ADDRESS(ROW(DESIGN_MATRIX!$B$6)+$A102,1+DESIGN_MATRIX!$E$3))=INDIRECT("DESIGN_MATRIX!"&amp;ADDRESS(ROW(DESIGN_MATRIX!$B$6)+CC$7,2)&amp;":"&amp;ADDRESS(ROW(DESIGN_MATRIX!$B$6)+CC$7,1+DESIGN_MATRIX!$E$3)),1,0))^2,"")</f>
        <v/>
      </c>
      <c r="CD102" t="str" cm="1">
        <f t="array" aca="1" ref="CD102" ca="1">IF(AND($A102&lt;CD$7,CD$7&lt;=DESIGN_MATRIX!$E$2),SUM(IF(INDIRECT("DESIGN_MATRIX!"&amp;ADDRESS(ROW(DESIGN_MATRIX!$B$6)+$A102,2)&amp;":"&amp;ADDRESS(ROW(DESIGN_MATRIX!$B$6)+$A102,1+DESIGN_MATRIX!$E$3))=INDIRECT("DESIGN_MATRIX!"&amp;ADDRESS(ROW(DESIGN_MATRIX!$B$6)+CD$7,2)&amp;":"&amp;ADDRESS(ROW(DESIGN_MATRIX!$B$6)+CD$7,1+DESIGN_MATRIX!$E$3)),1,0))^2,"")</f>
        <v/>
      </c>
      <c r="CE102" t="str" cm="1">
        <f t="array" aca="1" ref="CE102" ca="1">IF(AND($A102&lt;CE$7,CE$7&lt;=DESIGN_MATRIX!$E$2),SUM(IF(INDIRECT("DESIGN_MATRIX!"&amp;ADDRESS(ROW(DESIGN_MATRIX!$B$6)+$A102,2)&amp;":"&amp;ADDRESS(ROW(DESIGN_MATRIX!$B$6)+$A102,1+DESIGN_MATRIX!$E$3))=INDIRECT("DESIGN_MATRIX!"&amp;ADDRESS(ROW(DESIGN_MATRIX!$B$6)+CE$7,2)&amp;":"&amp;ADDRESS(ROW(DESIGN_MATRIX!$B$6)+CE$7,1+DESIGN_MATRIX!$E$3)),1,0))^2,"")</f>
        <v/>
      </c>
      <c r="CF102" t="str" cm="1">
        <f t="array" aca="1" ref="CF102" ca="1">IF(AND($A102&lt;CF$7,CF$7&lt;=DESIGN_MATRIX!$E$2),SUM(IF(INDIRECT("DESIGN_MATRIX!"&amp;ADDRESS(ROW(DESIGN_MATRIX!$B$6)+$A102,2)&amp;":"&amp;ADDRESS(ROW(DESIGN_MATRIX!$B$6)+$A102,1+DESIGN_MATRIX!$E$3))=INDIRECT("DESIGN_MATRIX!"&amp;ADDRESS(ROW(DESIGN_MATRIX!$B$6)+CF$7,2)&amp;":"&amp;ADDRESS(ROW(DESIGN_MATRIX!$B$6)+CF$7,1+DESIGN_MATRIX!$E$3)),1,0))^2,"")</f>
        <v/>
      </c>
      <c r="CG102" t="str" cm="1">
        <f t="array" aca="1" ref="CG102" ca="1">IF(AND($A102&lt;CG$7,CG$7&lt;=DESIGN_MATRIX!$E$2),SUM(IF(INDIRECT("DESIGN_MATRIX!"&amp;ADDRESS(ROW(DESIGN_MATRIX!$B$6)+$A102,2)&amp;":"&amp;ADDRESS(ROW(DESIGN_MATRIX!$B$6)+$A102,1+DESIGN_MATRIX!$E$3))=INDIRECT("DESIGN_MATRIX!"&amp;ADDRESS(ROW(DESIGN_MATRIX!$B$6)+CG$7,2)&amp;":"&amp;ADDRESS(ROW(DESIGN_MATRIX!$B$6)+CG$7,1+DESIGN_MATRIX!$E$3)),1,0))^2,"")</f>
        <v/>
      </c>
      <c r="CH102" t="str" cm="1">
        <f t="array" aca="1" ref="CH102" ca="1">IF(AND($A102&lt;CH$7,CH$7&lt;=DESIGN_MATRIX!$E$2),SUM(IF(INDIRECT("DESIGN_MATRIX!"&amp;ADDRESS(ROW(DESIGN_MATRIX!$B$6)+$A102,2)&amp;":"&amp;ADDRESS(ROW(DESIGN_MATRIX!$B$6)+$A102,1+DESIGN_MATRIX!$E$3))=INDIRECT("DESIGN_MATRIX!"&amp;ADDRESS(ROW(DESIGN_MATRIX!$B$6)+CH$7,2)&amp;":"&amp;ADDRESS(ROW(DESIGN_MATRIX!$B$6)+CH$7,1+DESIGN_MATRIX!$E$3)),1,0))^2,"")</f>
        <v/>
      </c>
      <c r="CI102" t="str" cm="1">
        <f t="array" aca="1" ref="CI102" ca="1">IF(AND($A102&lt;CI$7,CI$7&lt;=DESIGN_MATRIX!$E$2),SUM(IF(INDIRECT("DESIGN_MATRIX!"&amp;ADDRESS(ROW(DESIGN_MATRIX!$B$6)+$A102,2)&amp;":"&amp;ADDRESS(ROW(DESIGN_MATRIX!$B$6)+$A102,1+DESIGN_MATRIX!$E$3))=INDIRECT("DESIGN_MATRIX!"&amp;ADDRESS(ROW(DESIGN_MATRIX!$B$6)+CI$7,2)&amp;":"&amp;ADDRESS(ROW(DESIGN_MATRIX!$B$6)+CI$7,1+DESIGN_MATRIX!$E$3)),1,0))^2,"")</f>
        <v/>
      </c>
      <c r="CJ102" t="str" cm="1">
        <f t="array" aca="1" ref="CJ102" ca="1">IF(AND($A102&lt;CJ$7,CJ$7&lt;=DESIGN_MATRIX!$E$2),SUM(IF(INDIRECT("DESIGN_MATRIX!"&amp;ADDRESS(ROW(DESIGN_MATRIX!$B$6)+$A102,2)&amp;":"&amp;ADDRESS(ROW(DESIGN_MATRIX!$B$6)+$A102,1+DESIGN_MATRIX!$E$3))=INDIRECT("DESIGN_MATRIX!"&amp;ADDRESS(ROW(DESIGN_MATRIX!$B$6)+CJ$7,2)&amp;":"&amp;ADDRESS(ROW(DESIGN_MATRIX!$B$6)+CJ$7,1+DESIGN_MATRIX!$E$3)),1,0))^2,"")</f>
        <v/>
      </c>
      <c r="CK102" t="str" cm="1">
        <f t="array" aca="1" ref="CK102" ca="1">IF(AND($A102&lt;CK$7,CK$7&lt;=DESIGN_MATRIX!$E$2),SUM(IF(INDIRECT("DESIGN_MATRIX!"&amp;ADDRESS(ROW(DESIGN_MATRIX!$B$6)+$A102,2)&amp;":"&amp;ADDRESS(ROW(DESIGN_MATRIX!$B$6)+$A102,1+DESIGN_MATRIX!$E$3))=INDIRECT("DESIGN_MATRIX!"&amp;ADDRESS(ROW(DESIGN_MATRIX!$B$6)+CK$7,2)&amp;":"&amp;ADDRESS(ROW(DESIGN_MATRIX!$B$6)+CK$7,1+DESIGN_MATRIX!$E$3)),1,0))^2,"")</f>
        <v/>
      </c>
      <c r="CL102" t="str" cm="1">
        <f t="array" aca="1" ref="CL102" ca="1">IF(AND($A102&lt;CL$7,CL$7&lt;=DESIGN_MATRIX!$E$2),SUM(IF(INDIRECT("DESIGN_MATRIX!"&amp;ADDRESS(ROW(DESIGN_MATRIX!$B$6)+$A102,2)&amp;":"&amp;ADDRESS(ROW(DESIGN_MATRIX!$B$6)+$A102,1+DESIGN_MATRIX!$E$3))=INDIRECT("DESIGN_MATRIX!"&amp;ADDRESS(ROW(DESIGN_MATRIX!$B$6)+CL$7,2)&amp;":"&amp;ADDRESS(ROW(DESIGN_MATRIX!$B$6)+CL$7,1+DESIGN_MATRIX!$E$3)),1,0))^2,"")</f>
        <v/>
      </c>
      <c r="CM102" t="str" cm="1">
        <f t="array" aca="1" ref="CM102" ca="1">IF(AND($A102&lt;CM$7,CM$7&lt;=DESIGN_MATRIX!$E$2),SUM(IF(INDIRECT("DESIGN_MATRIX!"&amp;ADDRESS(ROW(DESIGN_MATRIX!$B$6)+$A102,2)&amp;":"&amp;ADDRESS(ROW(DESIGN_MATRIX!$B$6)+$A102,1+DESIGN_MATRIX!$E$3))=INDIRECT("DESIGN_MATRIX!"&amp;ADDRESS(ROW(DESIGN_MATRIX!$B$6)+CM$7,2)&amp;":"&amp;ADDRESS(ROW(DESIGN_MATRIX!$B$6)+CM$7,1+DESIGN_MATRIX!$E$3)),1,0))^2,"")</f>
        <v/>
      </c>
      <c r="CN102" t="str" cm="1">
        <f t="array" aca="1" ref="CN102" ca="1">IF(AND($A102&lt;CN$7,CN$7&lt;=DESIGN_MATRIX!$E$2),SUM(IF(INDIRECT("DESIGN_MATRIX!"&amp;ADDRESS(ROW(DESIGN_MATRIX!$B$6)+$A102,2)&amp;":"&amp;ADDRESS(ROW(DESIGN_MATRIX!$B$6)+$A102,1+DESIGN_MATRIX!$E$3))=INDIRECT("DESIGN_MATRIX!"&amp;ADDRESS(ROW(DESIGN_MATRIX!$B$6)+CN$7,2)&amp;":"&amp;ADDRESS(ROW(DESIGN_MATRIX!$B$6)+CN$7,1+DESIGN_MATRIX!$E$3)),1,0))^2,"")</f>
        <v/>
      </c>
      <c r="CO102" t="str" cm="1">
        <f t="array" aca="1" ref="CO102" ca="1">IF(AND($A102&lt;CO$7,CO$7&lt;=DESIGN_MATRIX!$E$2),SUM(IF(INDIRECT("DESIGN_MATRIX!"&amp;ADDRESS(ROW(DESIGN_MATRIX!$B$6)+$A102,2)&amp;":"&amp;ADDRESS(ROW(DESIGN_MATRIX!$B$6)+$A102,1+DESIGN_MATRIX!$E$3))=INDIRECT("DESIGN_MATRIX!"&amp;ADDRESS(ROW(DESIGN_MATRIX!$B$6)+CO$7,2)&amp;":"&amp;ADDRESS(ROW(DESIGN_MATRIX!$B$6)+CO$7,1+DESIGN_MATRIX!$E$3)),1,0))^2,"")</f>
        <v/>
      </c>
      <c r="CP102" t="str" cm="1">
        <f t="array" aca="1" ref="CP102" ca="1">IF(AND($A102&lt;CP$7,CP$7&lt;=DESIGN_MATRIX!$E$2),SUM(IF(INDIRECT("DESIGN_MATRIX!"&amp;ADDRESS(ROW(DESIGN_MATRIX!$B$6)+$A102,2)&amp;":"&amp;ADDRESS(ROW(DESIGN_MATRIX!$B$6)+$A102,1+DESIGN_MATRIX!$E$3))=INDIRECT("DESIGN_MATRIX!"&amp;ADDRESS(ROW(DESIGN_MATRIX!$B$6)+CP$7,2)&amp;":"&amp;ADDRESS(ROW(DESIGN_MATRIX!$B$6)+CP$7,1+DESIGN_MATRIX!$E$3)),1,0))^2,"")</f>
        <v/>
      </c>
      <c r="CQ102" t="str" cm="1">
        <f t="array" aca="1" ref="CQ102" ca="1">IF(AND($A102&lt;CQ$7,CQ$7&lt;=DESIGN_MATRIX!$E$2),SUM(IF(INDIRECT("DESIGN_MATRIX!"&amp;ADDRESS(ROW(DESIGN_MATRIX!$B$6)+$A102,2)&amp;":"&amp;ADDRESS(ROW(DESIGN_MATRIX!$B$6)+$A102,1+DESIGN_MATRIX!$E$3))=INDIRECT("DESIGN_MATRIX!"&amp;ADDRESS(ROW(DESIGN_MATRIX!$B$6)+CQ$7,2)&amp;":"&amp;ADDRESS(ROW(DESIGN_MATRIX!$B$6)+CQ$7,1+DESIGN_MATRIX!$E$3)),1,0))^2,"")</f>
        <v/>
      </c>
      <c r="CR102" t="str" cm="1">
        <f t="array" aca="1" ref="CR102" ca="1">IF(AND($A102&lt;CR$7,CR$7&lt;=DESIGN_MATRIX!$E$2),SUM(IF(INDIRECT("DESIGN_MATRIX!"&amp;ADDRESS(ROW(DESIGN_MATRIX!$B$6)+$A102,2)&amp;":"&amp;ADDRESS(ROW(DESIGN_MATRIX!$B$6)+$A102,1+DESIGN_MATRIX!$E$3))=INDIRECT("DESIGN_MATRIX!"&amp;ADDRESS(ROW(DESIGN_MATRIX!$B$6)+CR$7,2)&amp;":"&amp;ADDRESS(ROW(DESIGN_MATRIX!$B$6)+CR$7,1+DESIGN_MATRIX!$E$3)),1,0))^2,"")</f>
        <v/>
      </c>
      <c r="CS102" t="str" cm="1">
        <f t="array" aca="1" ref="CS102" ca="1">IF(AND($A102&lt;CS$7,CS$7&lt;=DESIGN_MATRIX!$E$2),SUM(IF(INDIRECT("DESIGN_MATRIX!"&amp;ADDRESS(ROW(DESIGN_MATRIX!$B$6)+$A102,2)&amp;":"&amp;ADDRESS(ROW(DESIGN_MATRIX!$B$6)+$A102,1+DESIGN_MATRIX!$E$3))=INDIRECT("DESIGN_MATRIX!"&amp;ADDRESS(ROW(DESIGN_MATRIX!$B$6)+CS$7,2)&amp;":"&amp;ADDRESS(ROW(DESIGN_MATRIX!$B$6)+CS$7,1+DESIGN_MATRIX!$E$3)),1,0))^2,"")</f>
        <v/>
      </c>
      <c r="CT102" t="str" cm="1">
        <f t="array" aca="1" ref="CT102" ca="1">IF(AND($A102&lt;CT$7,CT$7&lt;=DESIGN_MATRIX!$E$2),SUM(IF(INDIRECT("DESIGN_MATRIX!"&amp;ADDRESS(ROW(DESIGN_MATRIX!$B$6)+$A102,2)&amp;":"&amp;ADDRESS(ROW(DESIGN_MATRIX!$B$6)+$A102,1+DESIGN_MATRIX!$E$3))=INDIRECT("DESIGN_MATRIX!"&amp;ADDRESS(ROW(DESIGN_MATRIX!$B$6)+CT$7,2)&amp;":"&amp;ADDRESS(ROW(DESIGN_MATRIX!$B$6)+CT$7,1+DESIGN_MATRIX!$E$3)),1,0))^2,"")</f>
        <v/>
      </c>
      <c r="CU102" t="str" cm="1">
        <f t="array" aca="1" ref="CU102" ca="1">IF(AND($A102&lt;CU$7,CU$7&lt;=DESIGN_MATRIX!$E$2),SUM(IF(INDIRECT("DESIGN_MATRIX!"&amp;ADDRESS(ROW(DESIGN_MATRIX!$B$6)+$A102,2)&amp;":"&amp;ADDRESS(ROW(DESIGN_MATRIX!$B$6)+$A102,1+DESIGN_MATRIX!$E$3))=INDIRECT("DESIGN_MATRIX!"&amp;ADDRESS(ROW(DESIGN_MATRIX!$B$6)+CU$7,2)&amp;":"&amp;ADDRESS(ROW(DESIGN_MATRIX!$B$6)+CU$7,1+DESIGN_MATRIX!$E$3)),1,0))^2,"")</f>
        <v/>
      </c>
      <c r="CV102" t="str" cm="1">
        <f t="array" aca="1" ref="CV102" ca="1">IF(AND($A102&lt;CV$7,CV$7&lt;=DESIGN_MATRIX!$E$2),SUM(IF(INDIRECT("DESIGN_MATRIX!"&amp;ADDRESS(ROW(DESIGN_MATRIX!$B$6)+$A102,2)&amp;":"&amp;ADDRESS(ROW(DESIGN_MATRIX!$B$6)+$A102,1+DESIGN_MATRIX!$E$3))=INDIRECT("DESIGN_MATRIX!"&amp;ADDRESS(ROW(DESIGN_MATRIX!$B$6)+CV$7,2)&amp;":"&amp;ADDRESS(ROW(DESIGN_MATRIX!$B$6)+CV$7,1+DESIGN_MATRIX!$E$3)),1,0))^2,"")</f>
        <v/>
      </c>
      <c r="CW102" t="str" cm="1">
        <f t="array" aca="1" ref="CW102" ca="1">IF(AND($A102&lt;CW$7,CW$7&lt;=DESIGN_MATRIX!$E$2),SUM(IF(INDIRECT("DESIGN_MATRIX!"&amp;ADDRESS(ROW(DESIGN_MATRIX!$B$6)+$A102,2)&amp;":"&amp;ADDRESS(ROW(DESIGN_MATRIX!$B$6)+$A102,1+DESIGN_MATRIX!$E$3))=INDIRECT("DESIGN_MATRIX!"&amp;ADDRESS(ROW(DESIGN_MATRIX!$B$6)+CW$7,2)&amp;":"&amp;ADDRESS(ROW(DESIGN_MATRIX!$B$6)+CW$7,1+DESIGN_MATRIX!$E$3)),1,0))^2,"")</f>
        <v/>
      </c>
    </row>
    <row r="103" spans="1:101" x14ac:dyDescent="0.25">
      <c r="A103">
        <v>96</v>
      </c>
      <c r="B103" t="str" cm="1">
        <f t="array" aca="1" ref="B103" ca="1">IF(AND($A103&lt;B$7,B$7&lt;=DESIGN_MATRIX!$E$2),SUM(IF(INDIRECT("DESIGN_MATRIX!"&amp;ADDRESS(ROW(DESIGN_MATRIX!$B$6)+$A103,2)&amp;":"&amp;ADDRESS(ROW(DESIGN_MATRIX!$B$6)+$A103,1+DESIGN_MATRIX!$E$3))=INDIRECT("DESIGN_MATRIX!"&amp;ADDRESS(ROW(DESIGN_MATRIX!$B$6)+B$7,2)&amp;":"&amp;ADDRESS(ROW(DESIGN_MATRIX!$B$6)+B$7,1+DESIGN_MATRIX!$E$3)),1,0))^2,"")</f>
        <v/>
      </c>
      <c r="C103" t="str" cm="1">
        <f t="array" aca="1" ref="C103" ca="1">IF(AND($A103&lt;C$7,C$7&lt;=DESIGN_MATRIX!$E$2),SUM(IF(INDIRECT("DESIGN_MATRIX!"&amp;ADDRESS(ROW(DESIGN_MATRIX!$B$6)+$A103,2)&amp;":"&amp;ADDRESS(ROW(DESIGN_MATRIX!$B$6)+$A103,1+DESIGN_MATRIX!$E$3))=INDIRECT("DESIGN_MATRIX!"&amp;ADDRESS(ROW(DESIGN_MATRIX!$B$6)+C$7,2)&amp;":"&amp;ADDRESS(ROW(DESIGN_MATRIX!$B$6)+C$7,1+DESIGN_MATRIX!$E$3)),1,0))^2,"")</f>
        <v/>
      </c>
      <c r="D103" t="str" cm="1">
        <f t="array" aca="1" ref="D103" ca="1">IF(AND($A103&lt;D$7,D$7&lt;=DESIGN_MATRIX!$E$2),SUM(IF(INDIRECT("DESIGN_MATRIX!"&amp;ADDRESS(ROW(DESIGN_MATRIX!$B$6)+$A103,2)&amp;":"&amp;ADDRESS(ROW(DESIGN_MATRIX!$B$6)+$A103,1+DESIGN_MATRIX!$E$3))=INDIRECT("DESIGN_MATRIX!"&amp;ADDRESS(ROW(DESIGN_MATRIX!$B$6)+D$7,2)&amp;":"&amp;ADDRESS(ROW(DESIGN_MATRIX!$B$6)+D$7,1+DESIGN_MATRIX!$E$3)),1,0))^2,"")</f>
        <v/>
      </c>
      <c r="E103" t="str" cm="1">
        <f t="array" aca="1" ref="E103" ca="1">IF(AND($A103&lt;E$7,E$7&lt;=DESIGN_MATRIX!$E$2),SUM(IF(INDIRECT("DESIGN_MATRIX!"&amp;ADDRESS(ROW(DESIGN_MATRIX!$B$6)+$A103,2)&amp;":"&amp;ADDRESS(ROW(DESIGN_MATRIX!$B$6)+$A103,1+DESIGN_MATRIX!$E$3))=INDIRECT("DESIGN_MATRIX!"&amp;ADDRESS(ROW(DESIGN_MATRIX!$B$6)+E$7,2)&amp;":"&amp;ADDRESS(ROW(DESIGN_MATRIX!$B$6)+E$7,1+DESIGN_MATRIX!$E$3)),1,0))^2,"")</f>
        <v/>
      </c>
      <c r="F103" t="str" cm="1">
        <f t="array" aca="1" ref="F103" ca="1">IF(AND($A103&lt;F$7,F$7&lt;=DESIGN_MATRIX!$E$2),SUM(IF(INDIRECT("DESIGN_MATRIX!"&amp;ADDRESS(ROW(DESIGN_MATRIX!$B$6)+$A103,2)&amp;":"&amp;ADDRESS(ROW(DESIGN_MATRIX!$B$6)+$A103,1+DESIGN_MATRIX!$E$3))=INDIRECT("DESIGN_MATRIX!"&amp;ADDRESS(ROW(DESIGN_MATRIX!$B$6)+F$7,2)&amp;":"&amp;ADDRESS(ROW(DESIGN_MATRIX!$B$6)+F$7,1+DESIGN_MATRIX!$E$3)),1,0))^2,"")</f>
        <v/>
      </c>
      <c r="G103" t="str" cm="1">
        <f t="array" aca="1" ref="G103" ca="1">IF(AND($A103&lt;G$7,G$7&lt;=DESIGN_MATRIX!$E$2),SUM(IF(INDIRECT("DESIGN_MATRIX!"&amp;ADDRESS(ROW(DESIGN_MATRIX!$B$6)+$A103,2)&amp;":"&amp;ADDRESS(ROW(DESIGN_MATRIX!$B$6)+$A103,1+DESIGN_MATRIX!$E$3))=INDIRECT("DESIGN_MATRIX!"&amp;ADDRESS(ROW(DESIGN_MATRIX!$B$6)+G$7,2)&amp;":"&amp;ADDRESS(ROW(DESIGN_MATRIX!$B$6)+G$7,1+DESIGN_MATRIX!$E$3)),1,0))^2,"")</f>
        <v/>
      </c>
      <c r="H103" t="str" cm="1">
        <f t="array" aca="1" ref="H103" ca="1">IF(AND($A103&lt;H$7,H$7&lt;=DESIGN_MATRIX!$E$2),SUM(IF(INDIRECT("DESIGN_MATRIX!"&amp;ADDRESS(ROW(DESIGN_MATRIX!$B$6)+$A103,2)&amp;":"&amp;ADDRESS(ROW(DESIGN_MATRIX!$B$6)+$A103,1+DESIGN_MATRIX!$E$3))=INDIRECT("DESIGN_MATRIX!"&amp;ADDRESS(ROW(DESIGN_MATRIX!$B$6)+H$7,2)&amp;":"&amp;ADDRESS(ROW(DESIGN_MATRIX!$B$6)+H$7,1+DESIGN_MATRIX!$E$3)),1,0))^2,"")</f>
        <v/>
      </c>
      <c r="I103" t="str" cm="1">
        <f t="array" aca="1" ref="I103" ca="1">IF(AND($A103&lt;I$7,I$7&lt;=DESIGN_MATRIX!$E$2),SUM(IF(INDIRECT("DESIGN_MATRIX!"&amp;ADDRESS(ROW(DESIGN_MATRIX!$B$6)+$A103,2)&amp;":"&amp;ADDRESS(ROW(DESIGN_MATRIX!$B$6)+$A103,1+DESIGN_MATRIX!$E$3))=INDIRECT("DESIGN_MATRIX!"&amp;ADDRESS(ROW(DESIGN_MATRIX!$B$6)+I$7,2)&amp;":"&amp;ADDRESS(ROW(DESIGN_MATRIX!$B$6)+I$7,1+DESIGN_MATRIX!$E$3)),1,0))^2,"")</f>
        <v/>
      </c>
      <c r="J103" t="str" cm="1">
        <f t="array" aca="1" ref="J103" ca="1">IF(AND($A103&lt;J$7,J$7&lt;=DESIGN_MATRIX!$E$2),SUM(IF(INDIRECT("DESIGN_MATRIX!"&amp;ADDRESS(ROW(DESIGN_MATRIX!$B$6)+$A103,2)&amp;":"&amp;ADDRESS(ROW(DESIGN_MATRIX!$B$6)+$A103,1+DESIGN_MATRIX!$E$3))=INDIRECT("DESIGN_MATRIX!"&amp;ADDRESS(ROW(DESIGN_MATRIX!$B$6)+J$7,2)&amp;":"&amp;ADDRESS(ROW(DESIGN_MATRIX!$B$6)+J$7,1+DESIGN_MATRIX!$E$3)),1,0))^2,"")</f>
        <v/>
      </c>
      <c r="K103" t="str" cm="1">
        <f t="array" aca="1" ref="K103" ca="1">IF(AND($A103&lt;K$7,K$7&lt;=DESIGN_MATRIX!$E$2),SUM(IF(INDIRECT("DESIGN_MATRIX!"&amp;ADDRESS(ROW(DESIGN_MATRIX!$B$6)+$A103,2)&amp;":"&amp;ADDRESS(ROW(DESIGN_MATRIX!$B$6)+$A103,1+DESIGN_MATRIX!$E$3))=INDIRECT("DESIGN_MATRIX!"&amp;ADDRESS(ROW(DESIGN_MATRIX!$B$6)+K$7,2)&amp;":"&amp;ADDRESS(ROW(DESIGN_MATRIX!$B$6)+K$7,1+DESIGN_MATRIX!$E$3)),1,0))^2,"")</f>
        <v/>
      </c>
      <c r="L103" t="str" cm="1">
        <f t="array" aca="1" ref="L103" ca="1">IF(AND($A103&lt;L$7,L$7&lt;=DESIGN_MATRIX!$E$2),SUM(IF(INDIRECT("DESIGN_MATRIX!"&amp;ADDRESS(ROW(DESIGN_MATRIX!$B$6)+$A103,2)&amp;":"&amp;ADDRESS(ROW(DESIGN_MATRIX!$B$6)+$A103,1+DESIGN_MATRIX!$E$3))=INDIRECT("DESIGN_MATRIX!"&amp;ADDRESS(ROW(DESIGN_MATRIX!$B$6)+L$7,2)&amp;":"&amp;ADDRESS(ROW(DESIGN_MATRIX!$B$6)+L$7,1+DESIGN_MATRIX!$E$3)),1,0))^2,"")</f>
        <v/>
      </c>
      <c r="M103" t="str" cm="1">
        <f t="array" aca="1" ref="M103" ca="1">IF(AND($A103&lt;M$7,M$7&lt;=DESIGN_MATRIX!$E$2),SUM(IF(INDIRECT("DESIGN_MATRIX!"&amp;ADDRESS(ROW(DESIGN_MATRIX!$B$6)+$A103,2)&amp;":"&amp;ADDRESS(ROW(DESIGN_MATRIX!$B$6)+$A103,1+DESIGN_MATRIX!$E$3))=INDIRECT("DESIGN_MATRIX!"&amp;ADDRESS(ROW(DESIGN_MATRIX!$B$6)+M$7,2)&amp;":"&amp;ADDRESS(ROW(DESIGN_MATRIX!$B$6)+M$7,1+DESIGN_MATRIX!$E$3)),1,0))^2,"")</f>
        <v/>
      </c>
      <c r="N103" t="str" cm="1">
        <f t="array" aca="1" ref="N103" ca="1">IF(AND($A103&lt;N$7,N$7&lt;=DESIGN_MATRIX!$E$2),SUM(IF(INDIRECT("DESIGN_MATRIX!"&amp;ADDRESS(ROW(DESIGN_MATRIX!$B$6)+$A103,2)&amp;":"&amp;ADDRESS(ROW(DESIGN_MATRIX!$B$6)+$A103,1+DESIGN_MATRIX!$E$3))=INDIRECT("DESIGN_MATRIX!"&amp;ADDRESS(ROW(DESIGN_MATRIX!$B$6)+N$7,2)&amp;":"&amp;ADDRESS(ROW(DESIGN_MATRIX!$B$6)+N$7,1+DESIGN_MATRIX!$E$3)),1,0))^2,"")</f>
        <v/>
      </c>
      <c r="O103" t="str" cm="1">
        <f t="array" aca="1" ref="O103" ca="1">IF(AND($A103&lt;O$7,O$7&lt;=DESIGN_MATRIX!$E$2),SUM(IF(INDIRECT("DESIGN_MATRIX!"&amp;ADDRESS(ROW(DESIGN_MATRIX!$B$6)+$A103,2)&amp;":"&amp;ADDRESS(ROW(DESIGN_MATRIX!$B$6)+$A103,1+DESIGN_MATRIX!$E$3))=INDIRECT("DESIGN_MATRIX!"&amp;ADDRESS(ROW(DESIGN_MATRIX!$B$6)+O$7,2)&amp;":"&amp;ADDRESS(ROW(DESIGN_MATRIX!$B$6)+O$7,1+DESIGN_MATRIX!$E$3)),1,0))^2,"")</f>
        <v/>
      </c>
      <c r="P103" t="str" cm="1">
        <f t="array" aca="1" ref="P103" ca="1">IF(AND($A103&lt;P$7,P$7&lt;=DESIGN_MATRIX!$E$2),SUM(IF(INDIRECT("DESIGN_MATRIX!"&amp;ADDRESS(ROW(DESIGN_MATRIX!$B$6)+$A103,2)&amp;":"&amp;ADDRESS(ROW(DESIGN_MATRIX!$B$6)+$A103,1+DESIGN_MATRIX!$E$3))=INDIRECT("DESIGN_MATRIX!"&amp;ADDRESS(ROW(DESIGN_MATRIX!$B$6)+P$7,2)&amp;":"&amp;ADDRESS(ROW(DESIGN_MATRIX!$B$6)+P$7,1+DESIGN_MATRIX!$E$3)),1,0))^2,"")</f>
        <v/>
      </c>
      <c r="Q103" t="str" cm="1">
        <f t="array" aca="1" ref="Q103" ca="1">IF(AND($A103&lt;Q$7,Q$7&lt;=DESIGN_MATRIX!$E$2),SUM(IF(INDIRECT("DESIGN_MATRIX!"&amp;ADDRESS(ROW(DESIGN_MATRIX!$B$6)+$A103,2)&amp;":"&amp;ADDRESS(ROW(DESIGN_MATRIX!$B$6)+$A103,1+DESIGN_MATRIX!$E$3))=INDIRECT("DESIGN_MATRIX!"&amp;ADDRESS(ROW(DESIGN_MATRIX!$B$6)+Q$7,2)&amp;":"&amp;ADDRESS(ROW(DESIGN_MATRIX!$B$6)+Q$7,1+DESIGN_MATRIX!$E$3)),1,0))^2,"")</f>
        <v/>
      </c>
      <c r="R103" t="str" cm="1">
        <f t="array" aca="1" ref="R103" ca="1">IF(AND($A103&lt;R$7,R$7&lt;=DESIGN_MATRIX!$E$2),SUM(IF(INDIRECT("DESIGN_MATRIX!"&amp;ADDRESS(ROW(DESIGN_MATRIX!$B$6)+$A103,2)&amp;":"&amp;ADDRESS(ROW(DESIGN_MATRIX!$B$6)+$A103,1+DESIGN_MATRIX!$E$3))=INDIRECT("DESIGN_MATRIX!"&amp;ADDRESS(ROW(DESIGN_MATRIX!$B$6)+R$7,2)&amp;":"&amp;ADDRESS(ROW(DESIGN_MATRIX!$B$6)+R$7,1+DESIGN_MATRIX!$E$3)),1,0))^2,"")</f>
        <v/>
      </c>
      <c r="S103" t="str" cm="1">
        <f t="array" aca="1" ref="S103" ca="1">IF(AND($A103&lt;S$7,S$7&lt;=DESIGN_MATRIX!$E$2),SUM(IF(INDIRECT("DESIGN_MATRIX!"&amp;ADDRESS(ROW(DESIGN_MATRIX!$B$6)+$A103,2)&amp;":"&amp;ADDRESS(ROW(DESIGN_MATRIX!$B$6)+$A103,1+DESIGN_MATRIX!$E$3))=INDIRECT("DESIGN_MATRIX!"&amp;ADDRESS(ROW(DESIGN_MATRIX!$B$6)+S$7,2)&amp;":"&amp;ADDRESS(ROW(DESIGN_MATRIX!$B$6)+S$7,1+DESIGN_MATRIX!$E$3)),1,0))^2,"")</f>
        <v/>
      </c>
      <c r="T103" t="str" cm="1">
        <f t="array" aca="1" ref="T103" ca="1">IF(AND($A103&lt;T$7,T$7&lt;=DESIGN_MATRIX!$E$2),SUM(IF(INDIRECT("DESIGN_MATRIX!"&amp;ADDRESS(ROW(DESIGN_MATRIX!$B$6)+$A103,2)&amp;":"&amp;ADDRESS(ROW(DESIGN_MATRIX!$B$6)+$A103,1+DESIGN_MATRIX!$E$3))=INDIRECT("DESIGN_MATRIX!"&amp;ADDRESS(ROW(DESIGN_MATRIX!$B$6)+T$7,2)&amp;":"&amp;ADDRESS(ROW(DESIGN_MATRIX!$B$6)+T$7,1+DESIGN_MATRIX!$E$3)),1,0))^2,"")</f>
        <v/>
      </c>
      <c r="U103" t="str" cm="1">
        <f t="array" aca="1" ref="U103" ca="1">IF(AND($A103&lt;U$7,U$7&lt;=DESIGN_MATRIX!$E$2),SUM(IF(INDIRECT("DESIGN_MATRIX!"&amp;ADDRESS(ROW(DESIGN_MATRIX!$B$6)+$A103,2)&amp;":"&amp;ADDRESS(ROW(DESIGN_MATRIX!$B$6)+$A103,1+DESIGN_MATRIX!$E$3))=INDIRECT("DESIGN_MATRIX!"&amp;ADDRESS(ROW(DESIGN_MATRIX!$B$6)+U$7,2)&amp;":"&amp;ADDRESS(ROW(DESIGN_MATRIX!$B$6)+U$7,1+DESIGN_MATRIX!$E$3)),1,0))^2,"")</f>
        <v/>
      </c>
      <c r="V103" t="str" cm="1">
        <f t="array" aca="1" ref="V103" ca="1">IF(AND($A103&lt;V$7,V$7&lt;=DESIGN_MATRIX!$E$2),SUM(IF(INDIRECT("DESIGN_MATRIX!"&amp;ADDRESS(ROW(DESIGN_MATRIX!$B$6)+$A103,2)&amp;":"&amp;ADDRESS(ROW(DESIGN_MATRIX!$B$6)+$A103,1+DESIGN_MATRIX!$E$3))=INDIRECT("DESIGN_MATRIX!"&amp;ADDRESS(ROW(DESIGN_MATRIX!$B$6)+V$7,2)&amp;":"&amp;ADDRESS(ROW(DESIGN_MATRIX!$B$6)+V$7,1+DESIGN_MATRIX!$E$3)),1,0))^2,"")</f>
        <v/>
      </c>
      <c r="W103" t="str" cm="1">
        <f t="array" aca="1" ref="W103" ca="1">IF(AND($A103&lt;W$7,W$7&lt;=DESIGN_MATRIX!$E$2),SUM(IF(INDIRECT("DESIGN_MATRIX!"&amp;ADDRESS(ROW(DESIGN_MATRIX!$B$6)+$A103,2)&amp;":"&amp;ADDRESS(ROW(DESIGN_MATRIX!$B$6)+$A103,1+DESIGN_MATRIX!$E$3))=INDIRECT("DESIGN_MATRIX!"&amp;ADDRESS(ROW(DESIGN_MATRIX!$B$6)+W$7,2)&amp;":"&amp;ADDRESS(ROW(DESIGN_MATRIX!$B$6)+W$7,1+DESIGN_MATRIX!$E$3)),1,0))^2,"")</f>
        <v/>
      </c>
      <c r="X103" t="str" cm="1">
        <f t="array" aca="1" ref="X103" ca="1">IF(AND($A103&lt;X$7,X$7&lt;=DESIGN_MATRIX!$E$2),SUM(IF(INDIRECT("DESIGN_MATRIX!"&amp;ADDRESS(ROW(DESIGN_MATRIX!$B$6)+$A103,2)&amp;":"&amp;ADDRESS(ROW(DESIGN_MATRIX!$B$6)+$A103,1+DESIGN_MATRIX!$E$3))=INDIRECT("DESIGN_MATRIX!"&amp;ADDRESS(ROW(DESIGN_MATRIX!$B$6)+X$7,2)&amp;":"&amp;ADDRESS(ROW(DESIGN_MATRIX!$B$6)+X$7,1+DESIGN_MATRIX!$E$3)),1,0))^2,"")</f>
        <v/>
      </c>
      <c r="Y103" t="str" cm="1">
        <f t="array" aca="1" ref="Y103" ca="1">IF(AND($A103&lt;Y$7,Y$7&lt;=DESIGN_MATRIX!$E$2),SUM(IF(INDIRECT("DESIGN_MATRIX!"&amp;ADDRESS(ROW(DESIGN_MATRIX!$B$6)+$A103,2)&amp;":"&amp;ADDRESS(ROW(DESIGN_MATRIX!$B$6)+$A103,1+DESIGN_MATRIX!$E$3))=INDIRECT("DESIGN_MATRIX!"&amp;ADDRESS(ROW(DESIGN_MATRIX!$B$6)+Y$7,2)&amp;":"&amp;ADDRESS(ROW(DESIGN_MATRIX!$B$6)+Y$7,1+DESIGN_MATRIX!$E$3)),1,0))^2,"")</f>
        <v/>
      </c>
      <c r="Z103" t="str" cm="1">
        <f t="array" aca="1" ref="Z103" ca="1">IF(AND($A103&lt;Z$7,Z$7&lt;=DESIGN_MATRIX!$E$2),SUM(IF(INDIRECT("DESIGN_MATRIX!"&amp;ADDRESS(ROW(DESIGN_MATRIX!$B$6)+$A103,2)&amp;":"&amp;ADDRESS(ROW(DESIGN_MATRIX!$B$6)+$A103,1+DESIGN_MATRIX!$E$3))=INDIRECT("DESIGN_MATRIX!"&amp;ADDRESS(ROW(DESIGN_MATRIX!$B$6)+Z$7,2)&amp;":"&amp;ADDRESS(ROW(DESIGN_MATRIX!$B$6)+Z$7,1+DESIGN_MATRIX!$E$3)),1,0))^2,"")</f>
        <v/>
      </c>
      <c r="AA103" t="str" cm="1">
        <f t="array" aca="1" ref="AA103" ca="1">IF(AND($A103&lt;AA$7,AA$7&lt;=DESIGN_MATRIX!$E$2),SUM(IF(INDIRECT("DESIGN_MATRIX!"&amp;ADDRESS(ROW(DESIGN_MATRIX!$B$6)+$A103,2)&amp;":"&amp;ADDRESS(ROW(DESIGN_MATRIX!$B$6)+$A103,1+DESIGN_MATRIX!$E$3))=INDIRECT("DESIGN_MATRIX!"&amp;ADDRESS(ROW(DESIGN_MATRIX!$B$6)+AA$7,2)&amp;":"&amp;ADDRESS(ROW(DESIGN_MATRIX!$B$6)+AA$7,1+DESIGN_MATRIX!$E$3)),1,0))^2,"")</f>
        <v/>
      </c>
      <c r="AB103" t="str" cm="1">
        <f t="array" aca="1" ref="AB103" ca="1">IF(AND($A103&lt;AB$7,AB$7&lt;=DESIGN_MATRIX!$E$2),SUM(IF(INDIRECT("DESIGN_MATRIX!"&amp;ADDRESS(ROW(DESIGN_MATRIX!$B$6)+$A103,2)&amp;":"&amp;ADDRESS(ROW(DESIGN_MATRIX!$B$6)+$A103,1+DESIGN_MATRIX!$E$3))=INDIRECT("DESIGN_MATRIX!"&amp;ADDRESS(ROW(DESIGN_MATRIX!$B$6)+AB$7,2)&amp;":"&amp;ADDRESS(ROW(DESIGN_MATRIX!$B$6)+AB$7,1+DESIGN_MATRIX!$E$3)),1,0))^2,"")</f>
        <v/>
      </c>
      <c r="AC103" t="str" cm="1">
        <f t="array" aca="1" ref="AC103" ca="1">IF(AND($A103&lt;AC$7,AC$7&lt;=DESIGN_MATRIX!$E$2),SUM(IF(INDIRECT("DESIGN_MATRIX!"&amp;ADDRESS(ROW(DESIGN_MATRIX!$B$6)+$A103,2)&amp;":"&amp;ADDRESS(ROW(DESIGN_MATRIX!$B$6)+$A103,1+DESIGN_MATRIX!$E$3))=INDIRECT("DESIGN_MATRIX!"&amp;ADDRESS(ROW(DESIGN_MATRIX!$B$6)+AC$7,2)&amp;":"&amp;ADDRESS(ROW(DESIGN_MATRIX!$B$6)+AC$7,1+DESIGN_MATRIX!$E$3)),1,0))^2,"")</f>
        <v/>
      </c>
      <c r="AD103" t="str" cm="1">
        <f t="array" aca="1" ref="AD103" ca="1">IF(AND($A103&lt;AD$7,AD$7&lt;=DESIGN_MATRIX!$E$2),SUM(IF(INDIRECT("DESIGN_MATRIX!"&amp;ADDRESS(ROW(DESIGN_MATRIX!$B$6)+$A103,2)&amp;":"&amp;ADDRESS(ROW(DESIGN_MATRIX!$B$6)+$A103,1+DESIGN_MATRIX!$E$3))=INDIRECT("DESIGN_MATRIX!"&amp;ADDRESS(ROW(DESIGN_MATRIX!$B$6)+AD$7,2)&amp;":"&amp;ADDRESS(ROW(DESIGN_MATRIX!$B$6)+AD$7,1+DESIGN_MATRIX!$E$3)),1,0))^2,"")</f>
        <v/>
      </c>
      <c r="AE103" t="str" cm="1">
        <f t="array" aca="1" ref="AE103" ca="1">IF(AND($A103&lt;AE$7,AE$7&lt;=DESIGN_MATRIX!$E$2),SUM(IF(INDIRECT("DESIGN_MATRIX!"&amp;ADDRESS(ROW(DESIGN_MATRIX!$B$6)+$A103,2)&amp;":"&amp;ADDRESS(ROW(DESIGN_MATRIX!$B$6)+$A103,1+DESIGN_MATRIX!$E$3))=INDIRECT("DESIGN_MATRIX!"&amp;ADDRESS(ROW(DESIGN_MATRIX!$B$6)+AE$7,2)&amp;":"&amp;ADDRESS(ROW(DESIGN_MATRIX!$B$6)+AE$7,1+DESIGN_MATRIX!$E$3)),1,0))^2,"")</f>
        <v/>
      </c>
      <c r="AF103" t="str" cm="1">
        <f t="array" aca="1" ref="AF103" ca="1">IF(AND($A103&lt;AF$7,AF$7&lt;=DESIGN_MATRIX!$E$2),SUM(IF(INDIRECT("DESIGN_MATRIX!"&amp;ADDRESS(ROW(DESIGN_MATRIX!$B$6)+$A103,2)&amp;":"&amp;ADDRESS(ROW(DESIGN_MATRIX!$B$6)+$A103,1+DESIGN_MATRIX!$E$3))=INDIRECT("DESIGN_MATRIX!"&amp;ADDRESS(ROW(DESIGN_MATRIX!$B$6)+AF$7,2)&amp;":"&amp;ADDRESS(ROW(DESIGN_MATRIX!$B$6)+AF$7,1+DESIGN_MATRIX!$E$3)),1,0))^2,"")</f>
        <v/>
      </c>
      <c r="AG103" t="str" cm="1">
        <f t="array" aca="1" ref="AG103" ca="1">IF(AND($A103&lt;AG$7,AG$7&lt;=DESIGN_MATRIX!$E$2),SUM(IF(INDIRECT("DESIGN_MATRIX!"&amp;ADDRESS(ROW(DESIGN_MATRIX!$B$6)+$A103,2)&amp;":"&amp;ADDRESS(ROW(DESIGN_MATRIX!$B$6)+$A103,1+DESIGN_MATRIX!$E$3))=INDIRECT("DESIGN_MATRIX!"&amp;ADDRESS(ROW(DESIGN_MATRIX!$B$6)+AG$7,2)&amp;":"&amp;ADDRESS(ROW(DESIGN_MATRIX!$B$6)+AG$7,1+DESIGN_MATRIX!$E$3)),1,0))^2,"")</f>
        <v/>
      </c>
      <c r="AH103" t="str" cm="1">
        <f t="array" aca="1" ref="AH103" ca="1">IF(AND($A103&lt;AH$7,AH$7&lt;=DESIGN_MATRIX!$E$2),SUM(IF(INDIRECT("DESIGN_MATRIX!"&amp;ADDRESS(ROW(DESIGN_MATRIX!$B$6)+$A103,2)&amp;":"&amp;ADDRESS(ROW(DESIGN_MATRIX!$B$6)+$A103,1+DESIGN_MATRIX!$E$3))=INDIRECT("DESIGN_MATRIX!"&amp;ADDRESS(ROW(DESIGN_MATRIX!$B$6)+AH$7,2)&amp;":"&amp;ADDRESS(ROW(DESIGN_MATRIX!$B$6)+AH$7,1+DESIGN_MATRIX!$E$3)),1,0))^2,"")</f>
        <v/>
      </c>
      <c r="AI103" t="str" cm="1">
        <f t="array" aca="1" ref="AI103" ca="1">IF(AND($A103&lt;AI$7,AI$7&lt;=DESIGN_MATRIX!$E$2),SUM(IF(INDIRECT("DESIGN_MATRIX!"&amp;ADDRESS(ROW(DESIGN_MATRIX!$B$6)+$A103,2)&amp;":"&amp;ADDRESS(ROW(DESIGN_MATRIX!$B$6)+$A103,1+DESIGN_MATRIX!$E$3))=INDIRECT("DESIGN_MATRIX!"&amp;ADDRESS(ROW(DESIGN_MATRIX!$B$6)+AI$7,2)&amp;":"&amp;ADDRESS(ROW(DESIGN_MATRIX!$B$6)+AI$7,1+DESIGN_MATRIX!$E$3)),1,0))^2,"")</f>
        <v/>
      </c>
      <c r="AJ103" t="str" cm="1">
        <f t="array" aca="1" ref="AJ103" ca="1">IF(AND($A103&lt;AJ$7,AJ$7&lt;=DESIGN_MATRIX!$E$2),SUM(IF(INDIRECT("DESIGN_MATRIX!"&amp;ADDRESS(ROW(DESIGN_MATRIX!$B$6)+$A103,2)&amp;":"&amp;ADDRESS(ROW(DESIGN_MATRIX!$B$6)+$A103,1+DESIGN_MATRIX!$E$3))=INDIRECT("DESIGN_MATRIX!"&amp;ADDRESS(ROW(DESIGN_MATRIX!$B$6)+AJ$7,2)&amp;":"&amp;ADDRESS(ROW(DESIGN_MATRIX!$B$6)+AJ$7,1+DESIGN_MATRIX!$E$3)),1,0))^2,"")</f>
        <v/>
      </c>
      <c r="AK103" t="str" cm="1">
        <f t="array" aca="1" ref="AK103" ca="1">IF(AND($A103&lt;AK$7,AK$7&lt;=DESIGN_MATRIX!$E$2),SUM(IF(INDIRECT("DESIGN_MATRIX!"&amp;ADDRESS(ROW(DESIGN_MATRIX!$B$6)+$A103,2)&amp;":"&amp;ADDRESS(ROW(DESIGN_MATRIX!$B$6)+$A103,1+DESIGN_MATRIX!$E$3))=INDIRECT("DESIGN_MATRIX!"&amp;ADDRESS(ROW(DESIGN_MATRIX!$B$6)+AK$7,2)&amp;":"&amp;ADDRESS(ROW(DESIGN_MATRIX!$B$6)+AK$7,1+DESIGN_MATRIX!$E$3)),1,0))^2,"")</f>
        <v/>
      </c>
      <c r="AL103" t="str" cm="1">
        <f t="array" aca="1" ref="AL103" ca="1">IF(AND($A103&lt;AL$7,AL$7&lt;=DESIGN_MATRIX!$E$2),SUM(IF(INDIRECT("DESIGN_MATRIX!"&amp;ADDRESS(ROW(DESIGN_MATRIX!$B$6)+$A103,2)&amp;":"&amp;ADDRESS(ROW(DESIGN_MATRIX!$B$6)+$A103,1+DESIGN_MATRIX!$E$3))=INDIRECT("DESIGN_MATRIX!"&amp;ADDRESS(ROW(DESIGN_MATRIX!$B$6)+AL$7,2)&amp;":"&amp;ADDRESS(ROW(DESIGN_MATRIX!$B$6)+AL$7,1+DESIGN_MATRIX!$E$3)),1,0))^2,"")</f>
        <v/>
      </c>
      <c r="AM103" t="str" cm="1">
        <f t="array" aca="1" ref="AM103" ca="1">IF(AND($A103&lt;AM$7,AM$7&lt;=DESIGN_MATRIX!$E$2),SUM(IF(INDIRECT("DESIGN_MATRIX!"&amp;ADDRESS(ROW(DESIGN_MATRIX!$B$6)+$A103,2)&amp;":"&amp;ADDRESS(ROW(DESIGN_MATRIX!$B$6)+$A103,1+DESIGN_MATRIX!$E$3))=INDIRECT("DESIGN_MATRIX!"&amp;ADDRESS(ROW(DESIGN_MATRIX!$B$6)+AM$7,2)&amp;":"&amp;ADDRESS(ROW(DESIGN_MATRIX!$B$6)+AM$7,1+DESIGN_MATRIX!$E$3)),1,0))^2,"")</f>
        <v/>
      </c>
      <c r="AN103" t="str" cm="1">
        <f t="array" aca="1" ref="AN103" ca="1">IF(AND($A103&lt;AN$7,AN$7&lt;=DESIGN_MATRIX!$E$2),SUM(IF(INDIRECT("DESIGN_MATRIX!"&amp;ADDRESS(ROW(DESIGN_MATRIX!$B$6)+$A103,2)&amp;":"&amp;ADDRESS(ROW(DESIGN_MATRIX!$B$6)+$A103,1+DESIGN_MATRIX!$E$3))=INDIRECT("DESIGN_MATRIX!"&amp;ADDRESS(ROW(DESIGN_MATRIX!$B$6)+AN$7,2)&amp;":"&amp;ADDRESS(ROW(DESIGN_MATRIX!$B$6)+AN$7,1+DESIGN_MATRIX!$E$3)),1,0))^2,"")</f>
        <v/>
      </c>
      <c r="AO103" t="str" cm="1">
        <f t="array" aca="1" ref="AO103" ca="1">IF(AND($A103&lt;AO$7,AO$7&lt;=DESIGN_MATRIX!$E$2),SUM(IF(INDIRECT("DESIGN_MATRIX!"&amp;ADDRESS(ROW(DESIGN_MATRIX!$B$6)+$A103,2)&amp;":"&amp;ADDRESS(ROW(DESIGN_MATRIX!$B$6)+$A103,1+DESIGN_MATRIX!$E$3))=INDIRECT("DESIGN_MATRIX!"&amp;ADDRESS(ROW(DESIGN_MATRIX!$B$6)+AO$7,2)&amp;":"&amp;ADDRESS(ROW(DESIGN_MATRIX!$B$6)+AO$7,1+DESIGN_MATRIX!$E$3)),1,0))^2,"")</f>
        <v/>
      </c>
      <c r="AP103" t="str" cm="1">
        <f t="array" aca="1" ref="AP103" ca="1">IF(AND($A103&lt;AP$7,AP$7&lt;=DESIGN_MATRIX!$E$2),SUM(IF(INDIRECT("DESIGN_MATRIX!"&amp;ADDRESS(ROW(DESIGN_MATRIX!$B$6)+$A103,2)&amp;":"&amp;ADDRESS(ROW(DESIGN_MATRIX!$B$6)+$A103,1+DESIGN_MATRIX!$E$3))=INDIRECT("DESIGN_MATRIX!"&amp;ADDRESS(ROW(DESIGN_MATRIX!$B$6)+AP$7,2)&amp;":"&amp;ADDRESS(ROW(DESIGN_MATRIX!$B$6)+AP$7,1+DESIGN_MATRIX!$E$3)),1,0))^2,"")</f>
        <v/>
      </c>
      <c r="AQ103" t="str" cm="1">
        <f t="array" aca="1" ref="AQ103" ca="1">IF(AND($A103&lt;AQ$7,AQ$7&lt;=DESIGN_MATRIX!$E$2),SUM(IF(INDIRECT("DESIGN_MATRIX!"&amp;ADDRESS(ROW(DESIGN_MATRIX!$B$6)+$A103,2)&amp;":"&amp;ADDRESS(ROW(DESIGN_MATRIX!$B$6)+$A103,1+DESIGN_MATRIX!$E$3))=INDIRECT("DESIGN_MATRIX!"&amp;ADDRESS(ROW(DESIGN_MATRIX!$B$6)+AQ$7,2)&amp;":"&amp;ADDRESS(ROW(DESIGN_MATRIX!$B$6)+AQ$7,1+DESIGN_MATRIX!$E$3)),1,0))^2,"")</f>
        <v/>
      </c>
      <c r="AR103" t="str" cm="1">
        <f t="array" aca="1" ref="AR103" ca="1">IF(AND($A103&lt;AR$7,AR$7&lt;=DESIGN_MATRIX!$E$2),SUM(IF(INDIRECT("DESIGN_MATRIX!"&amp;ADDRESS(ROW(DESIGN_MATRIX!$B$6)+$A103,2)&amp;":"&amp;ADDRESS(ROW(DESIGN_MATRIX!$B$6)+$A103,1+DESIGN_MATRIX!$E$3))=INDIRECT("DESIGN_MATRIX!"&amp;ADDRESS(ROW(DESIGN_MATRIX!$B$6)+AR$7,2)&amp;":"&amp;ADDRESS(ROW(DESIGN_MATRIX!$B$6)+AR$7,1+DESIGN_MATRIX!$E$3)),1,0))^2,"")</f>
        <v/>
      </c>
      <c r="AS103" t="str" cm="1">
        <f t="array" aca="1" ref="AS103" ca="1">IF(AND($A103&lt;AS$7,AS$7&lt;=DESIGN_MATRIX!$E$2),SUM(IF(INDIRECT("DESIGN_MATRIX!"&amp;ADDRESS(ROW(DESIGN_MATRIX!$B$6)+$A103,2)&amp;":"&amp;ADDRESS(ROW(DESIGN_MATRIX!$B$6)+$A103,1+DESIGN_MATRIX!$E$3))=INDIRECT("DESIGN_MATRIX!"&amp;ADDRESS(ROW(DESIGN_MATRIX!$B$6)+AS$7,2)&amp;":"&amp;ADDRESS(ROW(DESIGN_MATRIX!$B$6)+AS$7,1+DESIGN_MATRIX!$E$3)),1,0))^2,"")</f>
        <v/>
      </c>
      <c r="AT103" t="str" cm="1">
        <f t="array" aca="1" ref="AT103" ca="1">IF(AND($A103&lt;AT$7,AT$7&lt;=DESIGN_MATRIX!$E$2),SUM(IF(INDIRECT("DESIGN_MATRIX!"&amp;ADDRESS(ROW(DESIGN_MATRIX!$B$6)+$A103,2)&amp;":"&amp;ADDRESS(ROW(DESIGN_MATRIX!$B$6)+$A103,1+DESIGN_MATRIX!$E$3))=INDIRECT("DESIGN_MATRIX!"&amp;ADDRESS(ROW(DESIGN_MATRIX!$B$6)+AT$7,2)&amp;":"&amp;ADDRESS(ROW(DESIGN_MATRIX!$B$6)+AT$7,1+DESIGN_MATRIX!$E$3)),1,0))^2,"")</f>
        <v/>
      </c>
      <c r="AU103" t="str" cm="1">
        <f t="array" aca="1" ref="AU103" ca="1">IF(AND($A103&lt;AU$7,AU$7&lt;=DESIGN_MATRIX!$E$2),SUM(IF(INDIRECT("DESIGN_MATRIX!"&amp;ADDRESS(ROW(DESIGN_MATRIX!$B$6)+$A103,2)&amp;":"&amp;ADDRESS(ROW(DESIGN_MATRIX!$B$6)+$A103,1+DESIGN_MATRIX!$E$3))=INDIRECT("DESIGN_MATRIX!"&amp;ADDRESS(ROW(DESIGN_MATRIX!$B$6)+AU$7,2)&amp;":"&amp;ADDRESS(ROW(DESIGN_MATRIX!$B$6)+AU$7,1+DESIGN_MATRIX!$E$3)),1,0))^2,"")</f>
        <v/>
      </c>
      <c r="AV103" t="str" cm="1">
        <f t="array" aca="1" ref="AV103" ca="1">IF(AND($A103&lt;AV$7,AV$7&lt;=DESIGN_MATRIX!$E$2),SUM(IF(INDIRECT("DESIGN_MATRIX!"&amp;ADDRESS(ROW(DESIGN_MATRIX!$B$6)+$A103,2)&amp;":"&amp;ADDRESS(ROW(DESIGN_MATRIX!$B$6)+$A103,1+DESIGN_MATRIX!$E$3))=INDIRECT("DESIGN_MATRIX!"&amp;ADDRESS(ROW(DESIGN_MATRIX!$B$6)+AV$7,2)&amp;":"&amp;ADDRESS(ROW(DESIGN_MATRIX!$B$6)+AV$7,1+DESIGN_MATRIX!$E$3)),1,0))^2,"")</f>
        <v/>
      </c>
      <c r="AW103" t="str" cm="1">
        <f t="array" aca="1" ref="AW103" ca="1">IF(AND($A103&lt;AW$7,AW$7&lt;=DESIGN_MATRIX!$E$2),SUM(IF(INDIRECT("DESIGN_MATRIX!"&amp;ADDRESS(ROW(DESIGN_MATRIX!$B$6)+$A103,2)&amp;":"&amp;ADDRESS(ROW(DESIGN_MATRIX!$B$6)+$A103,1+DESIGN_MATRIX!$E$3))=INDIRECT("DESIGN_MATRIX!"&amp;ADDRESS(ROW(DESIGN_MATRIX!$B$6)+AW$7,2)&amp;":"&amp;ADDRESS(ROW(DESIGN_MATRIX!$B$6)+AW$7,1+DESIGN_MATRIX!$E$3)),1,0))^2,"")</f>
        <v/>
      </c>
      <c r="AX103" t="str" cm="1">
        <f t="array" aca="1" ref="AX103" ca="1">IF(AND($A103&lt;AX$7,AX$7&lt;=DESIGN_MATRIX!$E$2),SUM(IF(INDIRECT("DESIGN_MATRIX!"&amp;ADDRESS(ROW(DESIGN_MATRIX!$B$6)+$A103,2)&amp;":"&amp;ADDRESS(ROW(DESIGN_MATRIX!$B$6)+$A103,1+DESIGN_MATRIX!$E$3))=INDIRECT("DESIGN_MATRIX!"&amp;ADDRESS(ROW(DESIGN_MATRIX!$B$6)+AX$7,2)&amp;":"&amp;ADDRESS(ROW(DESIGN_MATRIX!$B$6)+AX$7,1+DESIGN_MATRIX!$E$3)),1,0))^2,"")</f>
        <v/>
      </c>
      <c r="AY103" t="str" cm="1">
        <f t="array" aca="1" ref="AY103" ca="1">IF(AND($A103&lt;AY$7,AY$7&lt;=DESIGN_MATRIX!$E$2),SUM(IF(INDIRECT("DESIGN_MATRIX!"&amp;ADDRESS(ROW(DESIGN_MATRIX!$B$6)+$A103,2)&amp;":"&amp;ADDRESS(ROW(DESIGN_MATRIX!$B$6)+$A103,1+DESIGN_MATRIX!$E$3))=INDIRECT("DESIGN_MATRIX!"&amp;ADDRESS(ROW(DESIGN_MATRIX!$B$6)+AY$7,2)&amp;":"&amp;ADDRESS(ROW(DESIGN_MATRIX!$B$6)+AY$7,1+DESIGN_MATRIX!$E$3)),1,0))^2,"")</f>
        <v/>
      </c>
      <c r="AZ103" t="str" cm="1">
        <f t="array" aca="1" ref="AZ103" ca="1">IF(AND($A103&lt;AZ$7,AZ$7&lt;=DESIGN_MATRIX!$E$2),SUM(IF(INDIRECT("DESIGN_MATRIX!"&amp;ADDRESS(ROW(DESIGN_MATRIX!$B$6)+$A103,2)&amp;":"&amp;ADDRESS(ROW(DESIGN_MATRIX!$B$6)+$A103,1+DESIGN_MATRIX!$E$3))=INDIRECT("DESIGN_MATRIX!"&amp;ADDRESS(ROW(DESIGN_MATRIX!$B$6)+AZ$7,2)&amp;":"&amp;ADDRESS(ROW(DESIGN_MATRIX!$B$6)+AZ$7,1+DESIGN_MATRIX!$E$3)),1,0))^2,"")</f>
        <v/>
      </c>
      <c r="BA103" t="str" cm="1">
        <f t="array" aca="1" ref="BA103" ca="1">IF(AND($A103&lt;BA$7,BA$7&lt;=DESIGN_MATRIX!$E$2),SUM(IF(INDIRECT("DESIGN_MATRIX!"&amp;ADDRESS(ROW(DESIGN_MATRIX!$B$6)+$A103,2)&amp;":"&amp;ADDRESS(ROW(DESIGN_MATRIX!$B$6)+$A103,1+DESIGN_MATRIX!$E$3))=INDIRECT("DESIGN_MATRIX!"&amp;ADDRESS(ROW(DESIGN_MATRIX!$B$6)+BA$7,2)&amp;":"&amp;ADDRESS(ROW(DESIGN_MATRIX!$B$6)+BA$7,1+DESIGN_MATRIX!$E$3)),1,0))^2,"")</f>
        <v/>
      </c>
      <c r="BB103" t="str" cm="1">
        <f t="array" aca="1" ref="BB103" ca="1">IF(AND($A103&lt;BB$7,BB$7&lt;=DESIGN_MATRIX!$E$2),SUM(IF(INDIRECT("DESIGN_MATRIX!"&amp;ADDRESS(ROW(DESIGN_MATRIX!$B$6)+$A103,2)&amp;":"&amp;ADDRESS(ROW(DESIGN_MATRIX!$B$6)+$A103,1+DESIGN_MATRIX!$E$3))=INDIRECT("DESIGN_MATRIX!"&amp;ADDRESS(ROW(DESIGN_MATRIX!$B$6)+BB$7,2)&amp;":"&amp;ADDRESS(ROW(DESIGN_MATRIX!$B$6)+BB$7,1+DESIGN_MATRIX!$E$3)),1,0))^2,"")</f>
        <v/>
      </c>
      <c r="BC103" t="str" cm="1">
        <f t="array" aca="1" ref="BC103" ca="1">IF(AND($A103&lt;BC$7,BC$7&lt;=DESIGN_MATRIX!$E$2),SUM(IF(INDIRECT("DESIGN_MATRIX!"&amp;ADDRESS(ROW(DESIGN_MATRIX!$B$6)+$A103,2)&amp;":"&amp;ADDRESS(ROW(DESIGN_MATRIX!$B$6)+$A103,1+DESIGN_MATRIX!$E$3))=INDIRECT("DESIGN_MATRIX!"&amp;ADDRESS(ROW(DESIGN_MATRIX!$B$6)+BC$7,2)&amp;":"&amp;ADDRESS(ROW(DESIGN_MATRIX!$B$6)+BC$7,1+DESIGN_MATRIX!$E$3)),1,0))^2,"")</f>
        <v/>
      </c>
      <c r="BD103" t="str" cm="1">
        <f t="array" aca="1" ref="BD103" ca="1">IF(AND($A103&lt;BD$7,BD$7&lt;=DESIGN_MATRIX!$E$2),SUM(IF(INDIRECT("DESIGN_MATRIX!"&amp;ADDRESS(ROW(DESIGN_MATRIX!$B$6)+$A103,2)&amp;":"&amp;ADDRESS(ROW(DESIGN_MATRIX!$B$6)+$A103,1+DESIGN_MATRIX!$E$3))=INDIRECT("DESIGN_MATRIX!"&amp;ADDRESS(ROW(DESIGN_MATRIX!$B$6)+BD$7,2)&amp;":"&amp;ADDRESS(ROW(DESIGN_MATRIX!$B$6)+BD$7,1+DESIGN_MATRIX!$E$3)),1,0))^2,"")</f>
        <v/>
      </c>
      <c r="BE103" t="str" cm="1">
        <f t="array" aca="1" ref="BE103" ca="1">IF(AND($A103&lt;BE$7,BE$7&lt;=DESIGN_MATRIX!$E$2),SUM(IF(INDIRECT("DESIGN_MATRIX!"&amp;ADDRESS(ROW(DESIGN_MATRIX!$B$6)+$A103,2)&amp;":"&amp;ADDRESS(ROW(DESIGN_MATRIX!$B$6)+$A103,1+DESIGN_MATRIX!$E$3))=INDIRECT("DESIGN_MATRIX!"&amp;ADDRESS(ROW(DESIGN_MATRIX!$B$6)+BE$7,2)&amp;":"&amp;ADDRESS(ROW(DESIGN_MATRIX!$B$6)+BE$7,1+DESIGN_MATRIX!$E$3)),1,0))^2,"")</f>
        <v/>
      </c>
      <c r="BF103" t="str" cm="1">
        <f t="array" aca="1" ref="BF103" ca="1">IF(AND($A103&lt;BF$7,BF$7&lt;=DESIGN_MATRIX!$E$2),SUM(IF(INDIRECT("DESIGN_MATRIX!"&amp;ADDRESS(ROW(DESIGN_MATRIX!$B$6)+$A103,2)&amp;":"&amp;ADDRESS(ROW(DESIGN_MATRIX!$B$6)+$A103,1+DESIGN_MATRIX!$E$3))=INDIRECT("DESIGN_MATRIX!"&amp;ADDRESS(ROW(DESIGN_MATRIX!$B$6)+BF$7,2)&amp;":"&amp;ADDRESS(ROW(DESIGN_MATRIX!$B$6)+BF$7,1+DESIGN_MATRIX!$E$3)),1,0))^2,"")</f>
        <v/>
      </c>
      <c r="BG103" t="str" cm="1">
        <f t="array" aca="1" ref="BG103" ca="1">IF(AND($A103&lt;BG$7,BG$7&lt;=DESIGN_MATRIX!$E$2),SUM(IF(INDIRECT("DESIGN_MATRIX!"&amp;ADDRESS(ROW(DESIGN_MATRIX!$B$6)+$A103,2)&amp;":"&amp;ADDRESS(ROW(DESIGN_MATRIX!$B$6)+$A103,1+DESIGN_MATRIX!$E$3))=INDIRECT("DESIGN_MATRIX!"&amp;ADDRESS(ROW(DESIGN_MATRIX!$B$6)+BG$7,2)&amp;":"&amp;ADDRESS(ROW(DESIGN_MATRIX!$B$6)+BG$7,1+DESIGN_MATRIX!$E$3)),1,0))^2,"")</f>
        <v/>
      </c>
      <c r="BH103" t="str" cm="1">
        <f t="array" aca="1" ref="BH103" ca="1">IF(AND($A103&lt;BH$7,BH$7&lt;=DESIGN_MATRIX!$E$2),SUM(IF(INDIRECT("DESIGN_MATRIX!"&amp;ADDRESS(ROW(DESIGN_MATRIX!$B$6)+$A103,2)&amp;":"&amp;ADDRESS(ROW(DESIGN_MATRIX!$B$6)+$A103,1+DESIGN_MATRIX!$E$3))=INDIRECT("DESIGN_MATRIX!"&amp;ADDRESS(ROW(DESIGN_MATRIX!$B$6)+BH$7,2)&amp;":"&amp;ADDRESS(ROW(DESIGN_MATRIX!$B$6)+BH$7,1+DESIGN_MATRIX!$E$3)),1,0))^2,"")</f>
        <v/>
      </c>
      <c r="BI103" t="str" cm="1">
        <f t="array" aca="1" ref="BI103" ca="1">IF(AND($A103&lt;BI$7,BI$7&lt;=DESIGN_MATRIX!$E$2),SUM(IF(INDIRECT("DESIGN_MATRIX!"&amp;ADDRESS(ROW(DESIGN_MATRIX!$B$6)+$A103,2)&amp;":"&amp;ADDRESS(ROW(DESIGN_MATRIX!$B$6)+$A103,1+DESIGN_MATRIX!$E$3))=INDIRECT("DESIGN_MATRIX!"&amp;ADDRESS(ROW(DESIGN_MATRIX!$B$6)+BI$7,2)&amp;":"&amp;ADDRESS(ROW(DESIGN_MATRIX!$B$6)+BI$7,1+DESIGN_MATRIX!$E$3)),1,0))^2,"")</f>
        <v/>
      </c>
      <c r="BJ103" t="str" cm="1">
        <f t="array" aca="1" ref="BJ103" ca="1">IF(AND($A103&lt;BJ$7,BJ$7&lt;=DESIGN_MATRIX!$E$2),SUM(IF(INDIRECT("DESIGN_MATRIX!"&amp;ADDRESS(ROW(DESIGN_MATRIX!$B$6)+$A103,2)&amp;":"&amp;ADDRESS(ROW(DESIGN_MATRIX!$B$6)+$A103,1+DESIGN_MATRIX!$E$3))=INDIRECT("DESIGN_MATRIX!"&amp;ADDRESS(ROW(DESIGN_MATRIX!$B$6)+BJ$7,2)&amp;":"&amp;ADDRESS(ROW(DESIGN_MATRIX!$B$6)+BJ$7,1+DESIGN_MATRIX!$E$3)),1,0))^2,"")</f>
        <v/>
      </c>
      <c r="BK103" t="str" cm="1">
        <f t="array" aca="1" ref="BK103" ca="1">IF(AND($A103&lt;BK$7,BK$7&lt;=DESIGN_MATRIX!$E$2),SUM(IF(INDIRECT("DESIGN_MATRIX!"&amp;ADDRESS(ROW(DESIGN_MATRIX!$B$6)+$A103,2)&amp;":"&amp;ADDRESS(ROW(DESIGN_MATRIX!$B$6)+$A103,1+DESIGN_MATRIX!$E$3))=INDIRECT("DESIGN_MATRIX!"&amp;ADDRESS(ROW(DESIGN_MATRIX!$B$6)+BK$7,2)&amp;":"&amp;ADDRESS(ROW(DESIGN_MATRIX!$B$6)+BK$7,1+DESIGN_MATRIX!$E$3)),1,0))^2,"")</f>
        <v/>
      </c>
      <c r="BL103" t="str" cm="1">
        <f t="array" aca="1" ref="BL103" ca="1">IF(AND($A103&lt;BL$7,BL$7&lt;=DESIGN_MATRIX!$E$2),SUM(IF(INDIRECT("DESIGN_MATRIX!"&amp;ADDRESS(ROW(DESIGN_MATRIX!$B$6)+$A103,2)&amp;":"&amp;ADDRESS(ROW(DESIGN_MATRIX!$B$6)+$A103,1+DESIGN_MATRIX!$E$3))=INDIRECT("DESIGN_MATRIX!"&amp;ADDRESS(ROW(DESIGN_MATRIX!$B$6)+BL$7,2)&amp;":"&amp;ADDRESS(ROW(DESIGN_MATRIX!$B$6)+BL$7,1+DESIGN_MATRIX!$E$3)),1,0))^2,"")</f>
        <v/>
      </c>
      <c r="BM103" t="str" cm="1">
        <f t="array" aca="1" ref="BM103" ca="1">IF(AND($A103&lt;BM$7,BM$7&lt;=DESIGN_MATRIX!$E$2),SUM(IF(INDIRECT("DESIGN_MATRIX!"&amp;ADDRESS(ROW(DESIGN_MATRIX!$B$6)+$A103,2)&amp;":"&amp;ADDRESS(ROW(DESIGN_MATRIX!$B$6)+$A103,1+DESIGN_MATRIX!$E$3))=INDIRECT("DESIGN_MATRIX!"&amp;ADDRESS(ROW(DESIGN_MATRIX!$B$6)+BM$7,2)&amp;":"&amp;ADDRESS(ROW(DESIGN_MATRIX!$B$6)+BM$7,1+DESIGN_MATRIX!$E$3)),1,0))^2,"")</f>
        <v/>
      </c>
      <c r="BN103" t="str" cm="1">
        <f t="array" aca="1" ref="BN103" ca="1">IF(AND($A103&lt;BN$7,BN$7&lt;=DESIGN_MATRIX!$E$2),SUM(IF(INDIRECT("DESIGN_MATRIX!"&amp;ADDRESS(ROW(DESIGN_MATRIX!$B$6)+$A103,2)&amp;":"&amp;ADDRESS(ROW(DESIGN_MATRIX!$B$6)+$A103,1+DESIGN_MATRIX!$E$3))=INDIRECT("DESIGN_MATRIX!"&amp;ADDRESS(ROW(DESIGN_MATRIX!$B$6)+BN$7,2)&amp;":"&amp;ADDRESS(ROW(DESIGN_MATRIX!$B$6)+BN$7,1+DESIGN_MATRIX!$E$3)),1,0))^2,"")</f>
        <v/>
      </c>
      <c r="BO103" t="str" cm="1">
        <f t="array" aca="1" ref="BO103" ca="1">IF(AND($A103&lt;BO$7,BO$7&lt;=DESIGN_MATRIX!$E$2),SUM(IF(INDIRECT("DESIGN_MATRIX!"&amp;ADDRESS(ROW(DESIGN_MATRIX!$B$6)+$A103,2)&amp;":"&amp;ADDRESS(ROW(DESIGN_MATRIX!$B$6)+$A103,1+DESIGN_MATRIX!$E$3))=INDIRECT("DESIGN_MATRIX!"&amp;ADDRESS(ROW(DESIGN_MATRIX!$B$6)+BO$7,2)&amp;":"&amp;ADDRESS(ROW(DESIGN_MATRIX!$B$6)+BO$7,1+DESIGN_MATRIX!$E$3)),1,0))^2,"")</f>
        <v/>
      </c>
      <c r="BP103" t="str" cm="1">
        <f t="array" aca="1" ref="BP103" ca="1">IF(AND($A103&lt;BP$7,BP$7&lt;=DESIGN_MATRIX!$E$2),SUM(IF(INDIRECT("DESIGN_MATRIX!"&amp;ADDRESS(ROW(DESIGN_MATRIX!$B$6)+$A103,2)&amp;":"&amp;ADDRESS(ROW(DESIGN_MATRIX!$B$6)+$A103,1+DESIGN_MATRIX!$E$3))=INDIRECT("DESIGN_MATRIX!"&amp;ADDRESS(ROW(DESIGN_MATRIX!$B$6)+BP$7,2)&amp;":"&amp;ADDRESS(ROW(DESIGN_MATRIX!$B$6)+BP$7,1+DESIGN_MATRIX!$E$3)),1,0))^2,"")</f>
        <v/>
      </c>
      <c r="BQ103" t="str" cm="1">
        <f t="array" aca="1" ref="BQ103" ca="1">IF(AND($A103&lt;BQ$7,BQ$7&lt;=DESIGN_MATRIX!$E$2),SUM(IF(INDIRECT("DESIGN_MATRIX!"&amp;ADDRESS(ROW(DESIGN_MATRIX!$B$6)+$A103,2)&amp;":"&amp;ADDRESS(ROW(DESIGN_MATRIX!$B$6)+$A103,1+DESIGN_MATRIX!$E$3))=INDIRECT("DESIGN_MATRIX!"&amp;ADDRESS(ROW(DESIGN_MATRIX!$B$6)+BQ$7,2)&amp;":"&amp;ADDRESS(ROW(DESIGN_MATRIX!$B$6)+BQ$7,1+DESIGN_MATRIX!$E$3)),1,0))^2,"")</f>
        <v/>
      </c>
      <c r="BR103" t="str" cm="1">
        <f t="array" aca="1" ref="BR103" ca="1">IF(AND($A103&lt;BR$7,BR$7&lt;=DESIGN_MATRIX!$E$2),SUM(IF(INDIRECT("DESIGN_MATRIX!"&amp;ADDRESS(ROW(DESIGN_MATRIX!$B$6)+$A103,2)&amp;":"&amp;ADDRESS(ROW(DESIGN_MATRIX!$B$6)+$A103,1+DESIGN_MATRIX!$E$3))=INDIRECT("DESIGN_MATRIX!"&amp;ADDRESS(ROW(DESIGN_MATRIX!$B$6)+BR$7,2)&amp;":"&amp;ADDRESS(ROW(DESIGN_MATRIX!$B$6)+BR$7,1+DESIGN_MATRIX!$E$3)),1,0))^2,"")</f>
        <v/>
      </c>
      <c r="BS103" t="str" cm="1">
        <f t="array" aca="1" ref="BS103" ca="1">IF(AND($A103&lt;BS$7,BS$7&lt;=DESIGN_MATRIX!$E$2),SUM(IF(INDIRECT("DESIGN_MATRIX!"&amp;ADDRESS(ROW(DESIGN_MATRIX!$B$6)+$A103,2)&amp;":"&amp;ADDRESS(ROW(DESIGN_MATRIX!$B$6)+$A103,1+DESIGN_MATRIX!$E$3))=INDIRECT("DESIGN_MATRIX!"&amp;ADDRESS(ROW(DESIGN_MATRIX!$B$6)+BS$7,2)&amp;":"&amp;ADDRESS(ROW(DESIGN_MATRIX!$B$6)+BS$7,1+DESIGN_MATRIX!$E$3)),1,0))^2,"")</f>
        <v/>
      </c>
      <c r="BT103" t="str" cm="1">
        <f t="array" aca="1" ref="BT103" ca="1">IF(AND($A103&lt;BT$7,BT$7&lt;=DESIGN_MATRIX!$E$2),SUM(IF(INDIRECT("DESIGN_MATRIX!"&amp;ADDRESS(ROW(DESIGN_MATRIX!$B$6)+$A103,2)&amp;":"&amp;ADDRESS(ROW(DESIGN_MATRIX!$B$6)+$A103,1+DESIGN_MATRIX!$E$3))=INDIRECT("DESIGN_MATRIX!"&amp;ADDRESS(ROW(DESIGN_MATRIX!$B$6)+BT$7,2)&amp;":"&amp;ADDRESS(ROW(DESIGN_MATRIX!$B$6)+BT$7,1+DESIGN_MATRIX!$E$3)),1,0))^2,"")</f>
        <v/>
      </c>
      <c r="BU103" t="str" cm="1">
        <f t="array" aca="1" ref="BU103" ca="1">IF(AND($A103&lt;BU$7,BU$7&lt;=DESIGN_MATRIX!$E$2),SUM(IF(INDIRECT("DESIGN_MATRIX!"&amp;ADDRESS(ROW(DESIGN_MATRIX!$B$6)+$A103,2)&amp;":"&amp;ADDRESS(ROW(DESIGN_MATRIX!$B$6)+$A103,1+DESIGN_MATRIX!$E$3))=INDIRECT("DESIGN_MATRIX!"&amp;ADDRESS(ROW(DESIGN_MATRIX!$B$6)+BU$7,2)&amp;":"&amp;ADDRESS(ROW(DESIGN_MATRIX!$B$6)+BU$7,1+DESIGN_MATRIX!$E$3)),1,0))^2,"")</f>
        <v/>
      </c>
      <c r="BV103" t="str" cm="1">
        <f t="array" aca="1" ref="BV103" ca="1">IF(AND($A103&lt;BV$7,BV$7&lt;=DESIGN_MATRIX!$E$2),SUM(IF(INDIRECT("DESIGN_MATRIX!"&amp;ADDRESS(ROW(DESIGN_MATRIX!$B$6)+$A103,2)&amp;":"&amp;ADDRESS(ROW(DESIGN_MATRIX!$B$6)+$A103,1+DESIGN_MATRIX!$E$3))=INDIRECT("DESIGN_MATRIX!"&amp;ADDRESS(ROW(DESIGN_MATRIX!$B$6)+BV$7,2)&amp;":"&amp;ADDRESS(ROW(DESIGN_MATRIX!$B$6)+BV$7,1+DESIGN_MATRIX!$E$3)),1,0))^2,"")</f>
        <v/>
      </c>
      <c r="BW103" t="str" cm="1">
        <f t="array" aca="1" ref="BW103" ca="1">IF(AND($A103&lt;BW$7,BW$7&lt;=DESIGN_MATRIX!$E$2),SUM(IF(INDIRECT("DESIGN_MATRIX!"&amp;ADDRESS(ROW(DESIGN_MATRIX!$B$6)+$A103,2)&amp;":"&amp;ADDRESS(ROW(DESIGN_MATRIX!$B$6)+$A103,1+DESIGN_MATRIX!$E$3))=INDIRECT("DESIGN_MATRIX!"&amp;ADDRESS(ROW(DESIGN_MATRIX!$B$6)+BW$7,2)&amp;":"&amp;ADDRESS(ROW(DESIGN_MATRIX!$B$6)+BW$7,1+DESIGN_MATRIX!$E$3)),1,0))^2,"")</f>
        <v/>
      </c>
      <c r="BX103" t="str" cm="1">
        <f t="array" aca="1" ref="BX103" ca="1">IF(AND($A103&lt;BX$7,BX$7&lt;=DESIGN_MATRIX!$E$2),SUM(IF(INDIRECT("DESIGN_MATRIX!"&amp;ADDRESS(ROW(DESIGN_MATRIX!$B$6)+$A103,2)&amp;":"&amp;ADDRESS(ROW(DESIGN_MATRIX!$B$6)+$A103,1+DESIGN_MATRIX!$E$3))=INDIRECT("DESIGN_MATRIX!"&amp;ADDRESS(ROW(DESIGN_MATRIX!$B$6)+BX$7,2)&amp;":"&amp;ADDRESS(ROW(DESIGN_MATRIX!$B$6)+BX$7,1+DESIGN_MATRIX!$E$3)),1,0))^2,"")</f>
        <v/>
      </c>
      <c r="BY103" t="str" cm="1">
        <f t="array" aca="1" ref="BY103" ca="1">IF(AND($A103&lt;BY$7,BY$7&lt;=DESIGN_MATRIX!$E$2),SUM(IF(INDIRECT("DESIGN_MATRIX!"&amp;ADDRESS(ROW(DESIGN_MATRIX!$B$6)+$A103,2)&amp;":"&amp;ADDRESS(ROW(DESIGN_MATRIX!$B$6)+$A103,1+DESIGN_MATRIX!$E$3))=INDIRECT("DESIGN_MATRIX!"&amp;ADDRESS(ROW(DESIGN_MATRIX!$B$6)+BY$7,2)&amp;":"&amp;ADDRESS(ROW(DESIGN_MATRIX!$B$6)+BY$7,1+DESIGN_MATRIX!$E$3)),1,0))^2,"")</f>
        <v/>
      </c>
      <c r="BZ103" t="str" cm="1">
        <f t="array" aca="1" ref="BZ103" ca="1">IF(AND($A103&lt;BZ$7,BZ$7&lt;=DESIGN_MATRIX!$E$2),SUM(IF(INDIRECT("DESIGN_MATRIX!"&amp;ADDRESS(ROW(DESIGN_MATRIX!$B$6)+$A103,2)&amp;":"&amp;ADDRESS(ROW(DESIGN_MATRIX!$B$6)+$A103,1+DESIGN_MATRIX!$E$3))=INDIRECT("DESIGN_MATRIX!"&amp;ADDRESS(ROW(DESIGN_MATRIX!$B$6)+BZ$7,2)&amp;":"&amp;ADDRESS(ROW(DESIGN_MATRIX!$B$6)+BZ$7,1+DESIGN_MATRIX!$E$3)),1,0))^2,"")</f>
        <v/>
      </c>
      <c r="CA103" t="str" cm="1">
        <f t="array" aca="1" ref="CA103" ca="1">IF(AND($A103&lt;CA$7,CA$7&lt;=DESIGN_MATRIX!$E$2),SUM(IF(INDIRECT("DESIGN_MATRIX!"&amp;ADDRESS(ROW(DESIGN_MATRIX!$B$6)+$A103,2)&amp;":"&amp;ADDRESS(ROW(DESIGN_MATRIX!$B$6)+$A103,1+DESIGN_MATRIX!$E$3))=INDIRECT("DESIGN_MATRIX!"&amp;ADDRESS(ROW(DESIGN_MATRIX!$B$6)+CA$7,2)&amp;":"&amp;ADDRESS(ROW(DESIGN_MATRIX!$B$6)+CA$7,1+DESIGN_MATRIX!$E$3)),1,0))^2,"")</f>
        <v/>
      </c>
      <c r="CB103" t="str" cm="1">
        <f t="array" aca="1" ref="CB103" ca="1">IF(AND($A103&lt;CB$7,CB$7&lt;=DESIGN_MATRIX!$E$2),SUM(IF(INDIRECT("DESIGN_MATRIX!"&amp;ADDRESS(ROW(DESIGN_MATRIX!$B$6)+$A103,2)&amp;":"&amp;ADDRESS(ROW(DESIGN_MATRIX!$B$6)+$A103,1+DESIGN_MATRIX!$E$3))=INDIRECT("DESIGN_MATRIX!"&amp;ADDRESS(ROW(DESIGN_MATRIX!$B$6)+CB$7,2)&amp;":"&amp;ADDRESS(ROW(DESIGN_MATRIX!$B$6)+CB$7,1+DESIGN_MATRIX!$E$3)),1,0))^2,"")</f>
        <v/>
      </c>
      <c r="CC103" t="str" cm="1">
        <f t="array" aca="1" ref="CC103" ca="1">IF(AND($A103&lt;CC$7,CC$7&lt;=DESIGN_MATRIX!$E$2),SUM(IF(INDIRECT("DESIGN_MATRIX!"&amp;ADDRESS(ROW(DESIGN_MATRIX!$B$6)+$A103,2)&amp;":"&amp;ADDRESS(ROW(DESIGN_MATRIX!$B$6)+$A103,1+DESIGN_MATRIX!$E$3))=INDIRECT("DESIGN_MATRIX!"&amp;ADDRESS(ROW(DESIGN_MATRIX!$B$6)+CC$7,2)&amp;":"&amp;ADDRESS(ROW(DESIGN_MATRIX!$B$6)+CC$7,1+DESIGN_MATRIX!$E$3)),1,0))^2,"")</f>
        <v/>
      </c>
      <c r="CD103" t="str" cm="1">
        <f t="array" aca="1" ref="CD103" ca="1">IF(AND($A103&lt;CD$7,CD$7&lt;=DESIGN_MATRIX!$E$2),SUM(IF(INDIRECT("DESIGN_MATRIX!"&amp;ADDRESS(ROW(DESIGN_MATRIX!$B$6)+$A103,2)&amp;":"&amp;ADDRESS(ROW(DESIGN_MATRIX!$B$6)+$A103,1+DESIGN_MATRIX!$E$3))=INDIRECT("DESIGN_MATRIX!"&amp;ADDRESS(ROW(DESIGN_MATRIX!$B$6)+CD$7,2)&amp;":"&amp;ADDRESS(ROW(DESIGN_MATRIX!$B$6)+CD$7,1+DESIGN_MATRIX!$E$3)),1,0))^2,"")</f>
        <v/>
      </c>
      <c r="CE103" t="str" cm="1">
        <f t="array" aca="1" ref="CE103" ca="1">IF(AND($A103&lt;CE$7,CE$7&lt;=DESIGN_MATRIX!$E$2),SUM(IF(INDIRECT("DESIGN_MATRIX!"&amp;ADDRESS(ROW(DESIGN_MATRIX!$B$6)+$A103,2)&amp;":"&amp;ADDRESS(ROW(DESIGN_MATRIX!$B$6)+$A103,1+DESIGN_MATRIX!$E$3))=INDIRECT("DESIGN_MATRIX!"&amp;ADDRESS(ROW(DESIGN_MATRIX!$B$6)+CE$7,2)&amp;":"&amp;ADDRESS(ROW(DESIGN_MATRIX!$B$6)+CE$7,1+DESIGN_MATRIX!$E$3)),1,0))^2,"")</f>
        <v/>
      </c>
      <c r="CF103" t="str" cm="1">
        <f t="array" aca="1" ref="CF103" ca="1">IF(AND($A103&lt;CF$7,CF$7&lt;=DESIGN_MATRIX!$E$2),SUM(IF(INDIRECT("DESIGN_MATRIX!"&amp;ADDRESS(ROW(DESIGN_MATRIX!$B$6)+$A103,2)&amp;":"&amp;ADDRESS(ROW(DESIGN_MATRIX!$B$6)+$A103,1+DESIGN_MATRIX!$E$3))=INDIRECT("DESIGN_MATRIX!"&amp;ADDRESS(ROW(DESIGN_MATRIX!$B$6)+CF$7,2)&amp;":"&amp;ADDRESS(ROW(DESIGN_MATRIX!$B$6)+CF$7,1+DESIGN_MATRIX!$E$3)),1,0))^2,"")</f>
        <v/>
      </c>
      <c r="CG103" t="str" cm="1">
        <f t="array" aca="1" ref="CG103" ca="1">IF(AND($A103&lt;CG$7,CG$7&lt;=DESIGN_MATRIX!$E$2),SUM(IF(INDIRECT("DESIGN_MATRIX!"&amp;ADDRESS(ROW(DESIGN_MATRIX!$B$6)+$A103,2)&amp;":"&amp;ADDRESS(ROW(DESIGN_MATRIX!$B$6)+$A103,1+DESIGN_MATRIX!$E$3))=INDIRECT("DESIGN_MATRIX!"&amp;ADDRESS(ROW(DESIGN_MATRIX!$B$6)+CG$7,2)&amp;":"&amp;ADDRESS(ROW(DESIGN_MATRIX!$B$6)+CG$7,1+DESIGN_MATRIX!$E$3)),1,0))^2,"")</f>
        <v/>
      </c>
      <c r="CH103" t="str" cm="1">
        <f t="array" aca="1" ref="CH103" ca="1">IF(AND($A103&lt;CH$7,CH$7&lt;=DESIGN_MATRIX!$E$2),SUM(IF(INDIRECT("DESIGN_MATRIX!"&amp;ADDRESS(ROW(DESIGN_MATRIX!$B$6)+$A103,2)&amp;":"&amp;ADDRESS(ROW(DESIGN_MATRIX!$B$6)+$A103,1+DESIGN_MATRIX!$E$3))=INDIRECT("DESIGN_MATRIX!"&amp;ADDRESS(ROW(DESIGN_MATRIX!$B$6)+CH$7,2)&amp;":"&amp;ADDRESS(ROW(DESIGN_MATRIX!$B$6)+CH$7,1+DESIGN_MATRIX!$E$3)),1,0))^2,"")</f>
        <v/>
      </c>
      <c r="CI103" t="str" cm="1">
        <f t="array" aca="1" ref="CI103" ca="1">IF(AND($A103&lt;CI$7,CI$7&lt;=DESIGN_MATRIX!$E$2),SUM(IF(INDIRECT("DESIGN_MATRIX!"&amp;ADDRESS(ROW(DESIGN_MATRIX!$B$6)+$A103,2)&amp;":"&amp;ADDRESS(ROW(DESIGN_MATRIX!$B$6)+$A103,1+DESIGN_MATRIX!$E$3))=INDIRECT("DESIGN_MATRIX!"&amp;ADDRESS(ROW(DESIGN_MATRIX!$B$6)+CI$7,2)&amp;":"&amp;ADDRESS(ROW(DESIGN_MATRIX!$B$6)+CI$7,1+DESIGN_MATRIX!$E$3)),1,0))^2,"")</f>
        <v/>
      </c>
      <c r="CJ103" t="str" cm="1">
        <f t="array" aca="1" ref="CJ103" ca="1">IF(AND($A103&lt;CJ$7,CJ$7&lt;=DESIGN_MATRIX!$E$2),SUM(IF(INDIRECT("DESIGN_MATRIX!"&amp;ADDRESS(ROW(DESIGN_MATRIX!$B$6)+$A103,2)&amp;":"&amp;ADDRESS(ROW(DESIGN_MATRIX!$B$6)+$A103,1+DESIGN_MATRIX!$E$3))=INDIRECT("DESIGN_MATRIX!"&amp;ADDRESS(ROW(DESIGN_MATRIX!$B$6)+CJ$7,2)&amp;":"&amp;ADDRESS(ROW(DESIGN_MATRIX!$B$6)+CJ$7,1+DESIGN_MATRIX!$E$3)),1,0))^2,"")</f>
        <v/>
      </c>
      <c r="CK103" t="str" cm="1">
        <f t="array" aca="1" ref="CK103" ca="1">IF(AND($A103&lt;CK$7,CK$7&lt;=DESIGN_MATRIX!$E$2),SUM(IF(INDIRECT("DESIGN_MATRIX!"&amp;ADDRESS(ROW(DESIGN_MATRIX!$B$6)+$A103,2)&amp;":"&amp;ADDRESS(ROW(DESIGN_MATRIX!$B$6)+$A103,1+DESIGN_MATRIX!$E$3))=INDIRECT("DESIGN_MATRIX!"&amp;ADDRESS(ROW(DESIGN_MATRIX!$B$6)+CK$7,2)&amp;":"&amp;ADDRESS(ROW(DESIGN_MATRIX!$B$6)+CK$7,1+DESIGN_MATRIX!$E$3)),1,0))^2,"")</f>
        <v/>
      </c>
      <c r="CL103" t="str" cm="1">
        <f t="array" aca="1" ref="CL103" ca="1">IF(AND($A103&lt;CL$7,CL$7&lt;=DESIGN_MATRIX!$E$2),SUM(IF(INDIRECT("DESIGN_MATRIX!"&amp;ADDRESS(ROW(DESIGN_MATRIX!$B$6)+$A103,2)&amp;":"&amp;ADDRESS(ROW(DESIGN_MATRIX!$B$6)+$A103,1+DESIGN_MATRIX!$E$3))=INDIRECT("DESIGN_MATRIX!"&amp;ADDRESS(ROW(DESIGN_MATRIX!$B$6)+CL$7,2)&amp;":"&amp;ADDRESS(ROW(DESIGN_MATRIX!$B$6)+CL$7,1+DESIGN_MATRIX!$E$3)),1,0))^2,"")</f>
        <v/>
      </c>
      <c r="CM103" t="str" cm="1">
        <f t="array" aca="1" ref="CM103" ca="1">IF(AND($A103&lt;CM$7,CM$7&lt;=DESIGN_MATRIX!$E$2),SUM(IF(INDIRECT("DESIGN_MATRIX!"&amp;ADDRESS(ROW(DESIGN_MATRIX!$B$6)+$A103,2)&amp;":"&amp;ADDRESS(ROW(DESIGN_MATRIX!$B$6)+$A103,1+DESIGN_MATRIX!$E$3))=INDIRECT("DESIGN_MATRIX!"&amp;ADDRESS(ROW(DESIGN_MATRIX!$B$6)+CM$7,2)&amp;":"&amp;ADDRESS(ROW(DESIGN_MATRIX!$B$6)+CM$7,1+DESIGN_MATRIX!$E$3)),1,0))^2,"")</f>
        <v/>
      </c>
      <c r="CN103" t="str" cm="1">
        <f t="array" aca="1" ref="CN103" ca="1">IF(AND($A103&lt;CN$7,CN$7&lt;=DESIGN_MATRIX!$E$2),SUM(IF(INDIRECT("DESIGN_MATRIX!"&amp;ADDRESS(ROW(DESIGN_MATRIX!$B$6)+$A103,2)&amp;":"&amp;ADDRESS(ROW(DESIGN_MATRIX!$B$6)+$A103,1+DESIGN_MATRIX!$E$3))=INDIRECT("DESIGN_MATRIX!"&amp;ADDRESS(ROW(DESIGN_MATRIX!$B$6)+CN$7,2)&amp;":"&amp;ADDRESS(ROW(DESIGN_MATRIX!$B$6)+CN$7,1+DESIGN_MATRIX!$E$3)),1,0))^2,"")</f>
        <v/>
      </c>
      <c r="CO103" t="str" cm="1">
        <f t="array" aca="1" ref="CO103" ca="1">IF(AND($A103&lt;CO$7,CO$7&lt;=DESIGN_MATRIX!$E$2),SUM(IF(INDIRECT("DESIGN_MATRIX!"&amp;ADDRESS(ROW(DESIGN_MATRIX!$B$6)+$A103,2)&amp;":"&amp;ADDRESS(ROW(DESIGN_MATRIX!$B$6)+$A103,1+DESIGN_MATRIX!$E$3))=INDIRECT("DESIGN_MATRIX!"&amp;ADDRESS(ROW(DESIGN_MATRIX!$B$6)+CO$7,2)&amp;":"&amp;ADDRESS(ROW(DESIGN_MATRIX!$B$6)+CO$7,1+DESIGN_MATRIX!$E$3)),1,0))^2,"")</f>
        <v/>
      </c>
      <c r="CP103" t="str" cm="1">
        <f t="array" aca="1" ref="CP103" ca="1">IF(AND($A103&lt;CP$7,CP$7&lt;=DESIGN_MATRIX!$E$2),SUM(IF(INDIRECT("DESIGN_MATRIX!"&amp;ADDRESS(ROW(DESIGN_MATRIX!$B$6)+$A103,2)&amp;":"&amp;ADDRESS(ROW(DESIGN_MATRIX!$B$6)+$A103,1+DESIGN_MATRIX!$E$3))=INDIRECT("DESIGN_MATRIX!"&amp;ADDRESS(ROW(DESIGN_MATRIX!$B$6)+CP$7,2)&amp;":"&amp;ADDRESS(ROW(DESIGN_MATRIX!$B$6)+CP$7,1+DESIGN_MATRIX!$E$3)),1,0))^2,"")</f>
        <v/>
      </c>
      <c r="CQ103" t="str" cm="1">
        <f t="array" aca="1" ref="CQ103" ca="1">IF(AND($A103&lt;CQ$7,CQ$7&lt;=DESIGN_MATRIX!$E$2),SUM(IF(INDIRECT("DESIGN_MATRIX!"&amp;ADDRESS(ROW(DESIGN_MATRIX!$B$6)+$A103,2)&amp;":"&amp;ADDRESS(ROW(DESIGN_MATRIX!$B$6)+$A103,1+DESIGN_MATRIX!$E$3))=INDIRECT("DESIGN_MATRIX!"&amp;ADDRESS(ROW(DESIGN_MATRIX!$B$6)+CQ$7,2)&amp;":"&amp;ADDRESS(ROW(DESIGN_MATRIX!$B$6)+CQ$7,1+DESIGN_MATRIX!$E$3)),1,0))^2,"")</f>
        <v/>
      </c>
      <c r="CR103" t="str" cm="1">
        <f t="array" aca="1" ref="CR103" ca="1">IF(AND($A103&lt;CR$7,CR$7&lt;=DESIGN_MATRIX!$E$2),SUM(IF(INDIRECT("DESIGN_MATRIX!"&amp;ADDRESS(ROW(DESIGN_MATRIX!$B$6)+$A103,2)&amp;":"&amp;ADDRESS(ROW(DESIGN_MATRIX!$B$6)+$A103,1+DESIGN_MATRIX!$E$3))=INDIRECT("DESIGN_MATRIX!"&amp;ADDRESS(ROW(DESIGN_MATRIX!$B$6)+CR$7,2)&amp;":"&amp;ADDRESS(ROW(DESIGN_MATRIX!$B$6)+CR$7,1+DESIGN_MATRIX!$E$3)),1,0))^2,"")</f>
        <v/>
      </c>
      <c r="CS103" t="str" cm="1">
        <f t="array" aca="1" ref="CS103" ca="1">IF(AND($A103&lt;CS$7,CS$7&lt;=DESIGN_MATRIX!$E$2),SUM(IF(INDIRECT("DESIGN_MATRIX!"&amp;ADDRESS(ROW(DESIGN_MATRIX!$B$6)+$A103,2)&amp;":"&amp;ADDRESS(ROW(DESIGN_MATRIX!$B$6)+$A103,1+DESIGN_MATRIX!$E$3))=INDIRECT("DESIGN_MATRIX!"&amp;ADDRESS(ROW(DESIGN_MATRIX!$B$6)+CS$7,2)&amp;":"&amp;ADDRESS(ROW(DESIGN_MATRIX!$B$6)+CS$7,1+DESIGN_MATRIX!$E$3)),1,0))^2,"")</f>
        <v/>
      </c>
      <c r="CT103" t="str" cm="1">
        <f t="array" aca="1" ref="CT103" ca="1">IF(AND($A103&lt;CT$7,CT$7&lt;=DESIGN_MATRIX!$E$2),SUM(IF(INDIRECT("DESIGN_MATRIX!"&amp;ADDRESS(ROW(DESIGN_MATRIX!$B$6)+$A103,2)&amp;":"&amp;ADDRESS(ROW(DESIGN_MATRIX!$B$6)+$A103,1+DESIGN_MATRIX!$E$3))=INDIRECT("DESIGN_MATRIX!"&amp;ADDRESS(ROW(DESIGN_MATRIX!$B$6)+CT$7,2)&amp;":"&amp;ADDRESS(ROW(DESIGN_MATRIX!$B$6)+CT$7,1+DESIGN_MATRIX!$E$3)),1,0))^2,"")</f>
        <v/>
      </c>
      <c r="CU103" t="str" cm="1">
        <f t="array" aca="1" ref="CU103" ca="1">IF(AND($A103&lt;CU$7,CU$7&lt;=DESIGN_MATRIX!$E$2),SUM(IF(INDIRECT("DESIGN_MATRIX!"&amp;ADDRESS(ROW(DESIGN_MATRIX!$B$6)+$A103,2)&amp;":"&amp;ADDRESS(ROW(DESIGN_MATRIX!$B$6)+$A103,1+DESIGN_MATRIX!$E$3))=INDIRECT("DESIGN_MATRIX!"&amp;ADDRESS(ROW(DESIGN_MATRIX!$B$6)+CU$7,2)&amp;":"&amp;ADDRESS(ROW(DESIGN_MATRIX!$B$6)+CU$7,1+DESIGN_MATRIX!$E$3)),1,0))^2,"")</f>
        <v/>
      </c>
      <c r="CV103" t="str" cm="1">
        <f t="array" aca="1" ref="CV103" ca="1">IF(AND($A103&lt;CV$7,CV$7&lt;=DESIGN_MATRIX!$E$2),SUM(IF(INDIRECT("DESIGN_MATRIX!"&amp;ADDRESS(ROW(DESIGN_MATRIX!$B$6)+$A103,2)&amp;":"&amp;ADDRESS(ROW(DESIGN_MATRIX!$B$6)+$A103,1+DESIGN_MATRIX!$E$3))=INDIRECT("DESIGN_MATRIX!"&amp;ADDRESS(ROW(DESIGN_MATRIX!$B$6)+CV$7,2)&amp;":"&amp;ADDRESS(ROW(DESIGN_MATRIX!$B$6)+CV$7,1+DESIGN_MATRIX!$E$3)),1,0))^2,"")</f>
        <v/>
      </c>
      <c r="CW103" t="str" cm="1">
        <f t="array" aca="1" ref="CW103" ca="1">IF(AND($A103&lt;CW$7,CW$7&lt;=DESIGN_MATRIX!$E$2),SUM(IF(INDIRECT("DESIGN_MATRIX!"&amp;ADDRESS(ROW(DESIGN_MATRIX!$B$6)+$A103,2)&amp;":"&amp;ADDRESS(ROW(DESIGN_MATRIX!$B$6)+$A103,1+DESIGN_MATRIX!$E$3))=INDIRECT("DESIGN_MATRIX!"&amp;ADDRESS(ROW(DESIGN_MATRIX!$B$6)+CW$7,2)&amp;":"&amp;ADDRESS(ROW(DESIGN_MATRIX!$B$6)+CW$7,1+DESIGN_MATRIX!$E$3)),1,0))^2,"")</f>
        <v/>
      </c>
    </row>
    <row r="104" spans="1:101" x14ac:dyDescent="0.25">
      <c r="A104">
        <v>97</v>
      </c>
      <c r="B104" t="str" cm="1">
        <f t="array" aca="1" ref="B104" ca="1">IF(AND($A104&lt;B$7,B$7&lt;=DESIGN_MATRIX!$E$2),SUM(IF(INDIRECT("DESIGN_MATRIX!"&amp;ADDRESS(ROW(DESIGN_MATRIX!$B$6)+$A104,2)&amp;":"&amp;ADDRESS(ROW(DESIGN_MATRIX!$B$6)+$A104,1+DESIGN_MATRIX!$E$3))=INDIRECT("DESIGN_MATRIX!"&amp;ADDRESS(ROW(DESIGN_MATRIX!$B$6)+B$7,2)&amp;":"&amp;ADDRESS(ROW(DESIGN_MATRIX!$B$6)+B$7,1+DESIGN_MATRIX!$E$3)),1,0))^2,"")</f>
        <v/>
      </c>
      <c r="C104" t="str" cm="1">
        <f t="array" aca="1" ref="C104" ca="1">IF(AND($A104&lt;C$7,C$7&lt;=DESIGN_MATRIX!$E$2),SUM(IF(INDIRECT("DESIGN_MATRIX!"&amp;ADDRESS(ROW(DESIGN_MATRIX!$B$6)+$A104,2)&amp;":"&amp;ADDRESS(ROW(DESIGN_MATRIX!$B$6)+$A104,1+DESIGN_MATRIX!$E$3))=INDIRECT("DESIGN_MATRIX!"&amp;ADDRESS(ROW(DESIGN_MATRIX!$B$6)+C$7,2)&amp;":"&amp;ADDRESS(ROW(DESIGN_MATRIX!$B$6)+C$7,1+DESIGN_MATRIX!$E$3)),1,0))^2,"")</f>
        <v/>
      </c>
      <c r="D104" t="str" cm="1">
        <f t="array" aca="1" ref="D104" ca="1">IF(AND($A104&lt;D$7,D$7&lt;=DESIGN_MATRIX!$E$2),SUM(IF(INDIRECT("DESIGN_MATRIX!"&amp;ADDRESS(ROW(DESIGN_MATRIX!$B$6)+$A104,2)&amp;":"&amp;ADDRESS(ROW(DESIGN_MATRIX!$B$6)+$A104,1+DESIGN_MATRIX!$E$3))=INDIRECT("DESIGN_MATRIX!"&amp;ADDRESS(ROW(DESIGN_MATRIX!$B$6)+D$7,2)&amp;":"&amp;ADDRESS(ROW(DESIGN_MATRIX!$B$6)+D$7,1+DESIGN_MATRIX!$E$3)),1,0))^2,"")</f>
        <v/>
      </c>
      <c r="E104" t="str" cm="1">
        <f t="array" aca="1" ref="E104" ca="1">IF(AND($A104&lt;E$7,E$7&lt;=DESIGN_MATRIX!$E$2),SUM(IF(INDIRECT("DESIGN_MATRIX!"&amp;ADDRESS(ROW(DESIGN_MATRIX!$B$6)+$A104,2)&amp;":"&amp;ADDRESS(ROW(DESIGN_MATRIX!$B$6)+$A104,1+DESIGN_MATRIX!$E$3))=INDIRECT("DESIGN_MATRIX!"&amp;ADDRESS(ROW(DESIGN_MATRIX!$B$6)+E$7,2)&amp;":"&amp;ADDRESS(ROW(DESIGN_MATRIX!$B$6)+E$7,1+DESIGN_MATRIX!$E$3)),1,0))^2,"")</f>
        <v/>
      </c>
      <c r="F104" t="str" cm="1">
        <f t="array" aca="1" ref="F104" ca="1">IF(AND($A104&lt;F$7,F$7&lt;=DESIGN_MATRIX!$E$2),SUM(IF(INDIRECT("DESIGN_MATRIX!"&amp;ADDRESS(ROW(DESIGN_MATRIX!$B$6)+$A104,2)&amp;":"&amp;ADDRESS(ROW(DESIGN_MATRIX!$B$6)+$A104,1+DESIGN_MATRIX!$E$3))=INDIRECT("DESIGN_MATRIX!"&amp;ADDRESS(ROW(DESIGN_MATRIX!$B$6)+F$7,2)&amp;":"&amp;ADDRESS(ROW(DESIGN_MATRIX!$B$6)+F$7,1+DESIGN_MATRIX!$E$3)),1,0))^2,"")</f>
        <v/>
      </c>
      <c r="G104" t="str" cm="1">
        <f t="array" aca="1" ref="G104" ca="1">IF(AND($A104&lt;G$7,G$7&lt;=DESIGN_MATRIX!$E$2),SUM(IF(INDIRECT("DESIGN_MATRIX!"&amp;ADDRESS(ROW(DESIGN_MATRIX!$B$6)+$A104,2)&amp;":"&amp;ADDRESS(ROW(DESIGN_MATRIX!$B$6)+$A104,1+DESIGN_MATRIX!$E$3))=INDIRECT("DESIGN_MATRIX!"&amp;ADDRESS(ROW(DESIGN_MATRIX!$B$6)+G$7,2)&amp;":"&amp;ADDRESS(ROW(DESIGN_MATRIX!$B$6)+G$7,1+DESIGN_MATRIX!$E$3)),1,0))^2,"")</f>
        <v/>
      </c>
      <c r="H104" t="str" cm="1">
        <f t="array" aca="1" ref="H104" ca="1">IF(AND($A104&lt;H$7,H$7&lt;=DESIGN_MATRIX!$E$2),SUM(IF(INDIRECT("DESIGN_MATRIX!"&amp;ADDRESS(ROW(DESIGN_MATRIX!$B$6)+$A104,2)&amp;":"&amp;ADDRESS(ROW(DESIGN_MATRIX!$B$6)+$A104,1+DESIGN_MATRIX!$E$3))=INDIRECT("DESIGN_MATRIX!"&amp;ADDRESS(ROW(DESIGN_MATRIX!$B$6)+H$7,2)&amp;":"&amp;ADDRESS(ROW(DESIGN_MATRIX!$B$6)+H$7,1+DESIGN_MATRIX!$E$3)),1,0))^2,"")</f>
        <v/>
      </c>
      <c r="I104" t="str" cm="1">
        <f t="array" aca="1" ref="I104" ca="1">IF(AND($A104&lt;I$7,I$7&lt;=DESIGN_MATRIX!$E$2),SUM(IF(INDIRECT("DESIGN_MATRIX!"&amp;ADDRESS(ROW(DESIGN_MATRIX!$B$6)+$A104,2)&amp;":"&amp;ADDRESS(ROW(DESIGN_MATRIX!$B$6)+$A104,1+DESIGN_MATRIX!$E$3))=INDIRECT("DESIGN_MATRIX!"&amp;ADDRESS(ROW(DESIGN_MATRIX!$B$6)+I$7,2)&amp;":"&amp;ADDRESS(ROW(DESIGN_MATRIX!$B$6)+I$7,1+DESIGN_MATRIX!$E$3)),1,0))^2,"")</f>
        <v/>
      </c>
      <c r="J104" t="str" cm="1">
        <f t="array" aca="1" ref="J104" ca="1">IF(AND($A104&lt;J$7,J$7&lt;=DESIGN_MATRIX!$E$2),SUM(IF(INDIRECT("DESIGN_MATRIX!"&amp;ADDRESS(ROW(DESIGN_MATRIX!$B$6)+$A104,2)&amp;":"&amp;ADDRESS(ROW(DESIGN_MATRIX!$B$6)+$A104,1+DESIGN_MATRIX!$E$3))=INDIRECT("DESIGN_MATRIX!"&amp;ADDRESS(ROW(DESIGN_MATRIX!$B$6)+J$7,2)&amp;":"&amp;ADDRESS(ROW(DESIGN_MATRIX!$B$6)+J$7,1+DESIGN_MATRIX!$E$3)),1,0))^2,"")</f>
        <v/>
      </c>
      <c r="K104" t="str" cm="1">
        <f t="array" aca="1" ref="K104" ca="1">IF(AND($A104&lt;K$7,K$7&lt;=DESIGN_MATRIX!$E$2),SUM(IF(INDIRECT("DESIGN_MATRIX!"&amp;ADDRESS(ROW(DESIGN_MATRIX!$B$6)+$A104,2)&amp;":"&amp;ADDRESS(ROW(DESIGN_MATRIX!$B$6)+$A104,1+DESIGN_MATRIX!$E$3))=INDIRECT("DESIGN_MATRIX!"&amp;ADDRESS(ROW(DESIGN_MATRIX!$B$6)+K$7,2)&amp;":"&amp;ADDRESS(ROW(DESIGN_MATRIX!$B$6)+K$7,1+DESIGN_MATRIX!$E$3)),1,0))^2,"")</f>
        <v/>
      </c>
      <c r="L104" t="str" cm="1">
        <f t="array" aca="1" ref="L104" ca="1">IF(AND($A104&lt;L$7,L$7&lt;=DESIGN_MATRIX!$E$2),SUM(IF(INDIRECT("DESIGN_MATRIX!"&amp;ADDRESS(ROW(DESIGN_MATRIX!$B$6)+$A104,2)&amp;":"&amp;ADDRESS(ROW(DESIGN_MATRIX!$B$6)+$A104,1+DESIGN_MATRIX!$E$3))=INDIRECT("DESIGN_MATRIX!"&amp;ADDRESS(ROW(DESIGN_MATRIX!$B$6)+L$7,2)&amp;":"&amp;ADDRESS(ROW(DESIGN_MATRIX!$B$6)+L$7,1+DESIGN_MATRIX!$E$3)),1,0))^2,"")</f>
        <v/>
      </c>
      <c r="M104" t="str" cm="1">
        <f t="array" aca="1" ref="M104" ca="1">IF(AND($A104&lt;M$7,M$7&lt;=DESIGN_MATRIX!$E$2),SUM(IF(INDIRECT("DESIGN_MATRIX!"&amp;ADDRESS(ROW(DESIGN_MATRIX!$B$6)+$A104,2)&amp;":"&amp;ADDRESS(ROW(DESIGN_MATRIX!$B$6)+$A104,1+DESIGN_MATRIX!$E$3))=INDIRECT("DESIGN_MATRIX!"&amp;ADDRESS(ROW(DESIGN_MATRIX!$B$6)+M$7,2)&amp;":"&amp;ADDRESS(ROW(DESIGN_MATRIX!$B$6)+M$7,1+DESIGN_MATRIX!$E$3)),1,0))^2,"")</f>
        <v/>
      </c>
      <c r="N104" t="str" cm="1">
        <f t="array" aca="1" ref="N104" ca="1">IF(AND($A104&lt;N$7,N$7&lt;=DESIGN_MATRIX!$E$2),SUM(IF(INDIRECT("DESIGN_MATRIX!"&amp;ADDRESS(ROW(DESIGN_MATRIX!$B$6)+$A104,2)&amp;":"&amp;ADDRESS(ROW(DESIGN_MATRIX!$B$6)+$A104,1+DESIGN_MATRIX!$E$3))=INDIRECT("DESIGN_MATRIX!"&amp;ADDRESS(ROW(DESIGN_MATRIX!$B$6)+N$7,2)&amp;":"&amp;ADDRESS(ROW(DESIGN_MATRIX!$B$6)+N$7,1+DESIGN_MATRIX!$E$3)),1,0))^2,"")</f>
        <v/>
      </c>
      <c r="O104" t="str" cm="1">
        <f t="array" aca="1" ref="O104" ca="1">IF(AND($A104&lt;O$7,O$7&lt;=DESIGN_MATRIX!$E$2),SUM(IF(INDIRECT("DESIGN_MATRIX!"&amp;ADDRESS(ROW(DESIGN_MATRIX!$B$6)+$A104,2)&amp;":"&amp;ADDRESS(ROW(DESIGN_MATRIX!$B$6)+$A104,1+DESIGN_MATRIX!$E$3))=INDIRECT("DESIGN_MATRIX!"&amp;ADDRESS(ROW(DESIGN_MATRIX!$B$6)+O$7,2)&amp;":"&amp;ADDRESS(ROW(DESIGN_MATRIX!$B$6)+O$7,1+DESIGN_MATRIX!$E$3)),1,0))^2,"")</f>
        <v/>
      </c>
      <c r="P104" t="str" cm="1">
        <f t="array" aca="1" ref="P104" ca="1">IF(AND($A104&lt;P$7,P$7&lt;=DESIGN_MATRIX!$E$2),SUM(IF(INDIRECT("DESIGN_MATRIX!"&amp;ADDRESS(ROW(DESIGN_MATRIX!$B$6)+$A104,2)&amp;":"&amp;ADDRESS(ROW(DESIGN_MATRIX!$B$6)+$A104,1+DESIGN_MATRIX!$E$3))=INDIRECT("DESIGN_MATRIX!"&amp;ADDRESS(ROW(DESIGN_MATRIX!$B$6)+P$7,2)&amp;":"&amp;ADDRESS(ROW(DESIGN_MATRIX!$B$6)+P$7,1+DESIGN_MATRIX!$E$3)),1,0))^2,"")</f>
        <v/>
      </c>
      <c r="Q104" t="str" cm="1">
        <f t="array" aca="1" ref="Q104" ca="1">IF(AND($A104&lt;Q$7,Q$7&lt;=DESIGN_MATRIX!$E$2),SUM(IF(INDIRECT("DESIGN_MATRIX!"&amp;ADDRESS(ROW(DESIGN_MATRIX!$B$6)+$A104,2)&amp;":"&amp;ADDRESS(ROW(DESIGN_MATRIX!$B$6)+$A104,1+DESIGN_MATRIX!$E$3))=INDIRECT("DESIGN_MATRIX!"&amp;ADDRESS(ROW(DESIGN_MATRIX!$B$6)+Q$7,2)&amp;":"&amp;ADDRESS(ROW(DESIGN_MATRIX!$B$6)+Q$7,1+DESIGN_MATRIX!$E$3)),1,0))^2,"")</f>
        <v/>
      </c>
      <c r="R104" t="str" cm="1">
        <f t="array" aca="1" ref="R104" ca="1">IF(AND($A104&lt;R$7,R$7&lt;=DESIGN_MATRIX!$E$2),SUM(IF(INDIRECT("DESIGN_MATRIX!"&amp;ADDRESS(ROW(DESIGN_MATRIX!$B$6)+$A104,2)&amp;":"&amp;ADDRESS(ROW(DESIGN_MATRIX!$B$6)+$A104,1+DESIGN_MATRIX!$E$3))=INDIRECT("DESIGN_MATRIX!"&amp;ADDRESS(ROW(DESIGN_MATRIX!$B$6)+R$7,2)&amp;":"&amp;ADDRESS(ROW(DESIGN_MATRIX!$B$6)+R$7,1+DESIGN_MATRIX!$E$3)),1,0))^2,"")</f>
        <v/>
      </c>
      <c r="S104" t="str" cm="1">
        <f t="array" aca="1" ref="S104" ca="1">IF(AND($A104&lt;S$7,S$7&lt;=DESIGN_MATRIX!$E$2),SUM(IF(INDIRECT("DESIGN_MATRIX!"&amp;ADDRESS(ROW(DESIGN_MATRIX!$B$6)+$A104,2)&amp;":"&amp;ADDRESS(ROW(DESIGN_MATRIX!$B$6)+$A104,1+DESIGN_MATRIX!$E$3))=INDIRECT("DESIGN_MATRIX!"&amp;ADDRESS(ROW(DESIGN_MATRIX!$B$6)+S$7,2)&amp;":"&amp;ADDRESS(ROW(DESIGN_MATRIX!$B$6)+S$7,1+DESIGN_MATRIX!$E$3)),1,0))^2,"")</f>
        <v/>
      </c>
      <c r="T104" t="str" cm="1">
        <f t="array" aca="1" ref="T104" ca="1">IF(AND($A104&lt;T$7,T$7&lt;=DESIGN_MATRIX!$E$2),SUM(IF(INDIRECT("DESIGN_MATRIX!"&amp;ADDRESS(ROW(DESIGN_MATRIX!$B$6)+$A104,2)&amp;":"&amp;ADDRESS(ROW(DESIGN_MATRIX!$B$6)+$A104,1+DESIGN_MATRIX!$E$3))=INDIRECT("DESIGN_MATRIX!"&amp;ADDRESS(ROW(DESIGN_MATRIX!$B$6)+T$7,2)&amp;":"&amp;ADDRESS(ROW(DESIGN_MATRIX!$B$6)+T$7,1+DESIGN_MATRIX!$E$3)),1,0))^2,"")</f>
        <v/>
      </c>
      <c r="U104" t="str" cm="1">
        <f t="array" aca="1" ref="U104" ca="1">IF(AND($A104&lt;U$7,U$7&lt;=DESIGN_MATRIX!$E$2),SUM(IF(INDIRECT("DESIGN_MATRIX!"&amp;ADDRESS(ROW(DESIGN_MATRIX!$B$6)+$A104,2)&amp;":"&amp;ADDRESS(ROW(DESIGN_MATRIX!$B$6)+$A104,1+DESIGN_MATRIX!$E$3))=INDIRECT("DESIGN_MATRIX!"&amp;ADDRESS(ROW(DESIGN_MATRIX!$B$6)+U$7,2)&amp;":"&amp;ADDRESS(ROW(DESIGN_MATRIX!$B$6)+U$7,1+DESIGN_MATRIX!$E$3)),1,0))^2,"")</f>
        <v/>
      </c>
      <c r="V104" t="str" cm="1">
        <f t="array" aca="1" ref="V104" ca="1">IF(AND($A104&lt;V$7,V$7&lt;=DESIGN_MATRIX!$E$2),SUM(IF(INDIRECT("DESIGN_MATRIX!"&amp;ADDRESS(ROW(DESIGN_MATRIX!$B$6)+$A104,2)&amp;":"&amp;ADDRESS(ROW(DESIGN_MATRIX!$B$6)+$A104,1+DESIGN_MATRIX!$E$3))=INDIRECT("DESIGN_MATRIX!"&amp;ADDRESS(ROW(DESIGN_MATRIX!$B$6)+V$7,2)&amp;":"&amp;ADDRESS(ROW(DESIGN_MATRIX!$B$6)+V$7,1+DESIGN_MATRIX!$E$3)),1,0))^2,"")</f>
        <v/>
      </c>
      <c r="W104" t="str" cm="1">
        <f t="array" aca="1" ref="W104" ca="1">IF(AND($A104&lt;W$7,W$7&lt;=DESIGN_MATRIX!$E$2),SUM(IF(INDIRECT("DESIGN_MATRIX!"&amp;ADDRESS(ROW(DESIGN_MATRIX!$B$6)+$A104,2)&amp;":"&amp;ADDRESS(ROW(DESIGN_MATRIX!$B$6)+$A104,1+DESIGN_MATRIX!$E$3))=INDIRECT("DESIGN_MATRIX!"&amp;ADDRESS(ROW(DESIGN_MATRIX!$B$6)+W$7,2)&amp;":"&amp;ADDRESS(ROW(DESIGN_MATRIX!$B$6)+W$7,1+DESIGN_MATRIX!$E$3)),1,0))^2,"")</f>
        <v/>
      </c>
      <c r="X104" t="str" cm="1">
        <f t="array" aca="1" ref="X104" ca="1">IF(AND($A104&lt;X$7,X$7&lt;=DESIGN_MATRIX!$E$2),SUM(IF(INDIRECT("DESIGN_MATRIX!"&amp;ADDRESS(ROW(DESIGN_MATRIX!$B$6)+$A104,2)&amp;":"&amp;ADDRESS(ROW(DESIGN_MATRIX!$B$6)+$A104,1+DESIGN_MATRIX!$E$3))=INDIRECT("DESIGN_MATRIX!"&amp;ADDRESS(ROW(DESIGN_MATRIX!$B$6)+X$7,2)&amp;":"&amp;ADDRESS(ROW(DESIGN_MATRIX!$B$6)+X$7,1+DESIGN_MATRIX!$E$3)),1,0))^2,"")</f>
        <v/>
      </c>
      <c r="Y104" t="str" cm="1">
        <f t="array" aca="1" ref="Y104" ca="1">IF(AND($A104&lt;Y$7,Y$7&lt;=DESIGN_MATRIX!$E$2),SUM(IF(INDIRECT("DESIGN_MATRIX!"&amp;ADDRESS(ROW(DESIGN_MATRIX!$B$6)+$A104,2)&amp;":"&amp;ADDRESS(ROW(DESIGN_MATRIX!$B$6)+$A104,1+DESIGN_MATRIX!$E$3))=INDIRECT("DESIGN_MATRIX!"&amp;ADDRESS(ROW(DESIGN_MATRIX!$B$6)+Y$7,2)&amp;":"&amp;ADDRESS(ROW(DESIGN_MATRIX!$B$6)+Y$7,1+DESIGN_MATRIX!$E$3)),1,0))^2,"")</f>
        <v/>
      </c>
      <c r="Z104" t="str" cm="1">
        <f t="array" aca="1" ref="Z104" ca="1">IF(AND($A104&lt;Z$7,Z$7&lt;=DESIGN_MATRIX!$E$2),SUM(IF(INDIRECT("DESIGN_MATRIX!"&amp;ADDRESS(ROW(DESIGN_MATRIX!$B$6)+$A104,2)&amp;":"&amp;ADDRESS(ROW(DESIGN_MATRIX!$B$6)+$A104,1+DESIGN_MATRIX!$E$3))=INDIRECT("DESIGN_MATRIX!"&amp;ADDRESS(ROW(DESIGN_MATRIX!$B$6)+Z$7,2)&amp;":"&amp;ADDRESS(ROW(DESIGN_MATRIX!$B$6)+Z$7,1+DESIGN_MATRIX!$E$3)),1,0))^2,"")</f>
        <v/>
      </c>
      <c r="AA104" t="str" cm="1">
        <f t="array" aca="1" ref="AA104" ca="1">IF(AND($A104&lt;AA$7,AA$7&lt;=DESIGN_MATRIX!$E$2),SUM(IF(INDIRECT("DESIGN_MATRIX!"&amp;ADDRESS(ROW(DESIGN_MATRIX!$B$6)+$A104,2)&amp;":"&amp;ADDRESS(ROW(DESIGN_MATRIX!$B$6)+$A104,1+DESIGN_MATRIX!$E$3))=INDIRECT("DESIGN_MATRIX!"&amp;ADDRESS(ROW(DESIGN_MATRIX!$B$6)+AA$7,2)&amp;":"&amp;ADDRESS(ROW(DESIGN_MATRIX!$B$6)+AA$7,1+DESIGN_MATRIX!$E$3)),1,0))^2,"")</f>
        <v/>
      </c>
      <c r="AB104" t="str" cm="1">
        <f t="array" aca="1" ref="AB104" ca="1">IF(AND($A104&lt;AB$7,AB$7&lt;=DESIGN_MATRIX!$E$2),SUM(IF(INDIRECT("DESIGN_MATRIX!"&amp;ADDRESS(ROW(DESIGN_MATRIX!$B$6)+$A104,2)&amp;":"&amp;ADDRESS(ROW(DESIGN_MATRIX!$B$6)+$A104,1+DESIGN_MATRIX!$E$3))=INDIRECT("DESIGN_MATRIX!"&amp;ADDRESS(ROW(DESIGN_MATRIX!$B$6)+AB$7,2)&amp;":"&amp;ADDRESS(ROW(DESIGN_MATRIX!$B$6)+AB$7,1+DESIGN_MATRIX!$E$3)),1,0))^2,"")</f>
        <v/>
      </c>
      <c r="AC104" t="str" cm="1">
        <f t="array" aca="1" ref="AC104" ca="1">IF(AND($A104&lt;AC$7,AC$7&lt;=DESIGN_MATRIX!$E$2),SUM(IF(INDIRECT("DESIGN_MATRIX!"&amp;ADDRESS(ROW(DESIGN_MATRIX!$B$6)+$A104,2)&amp;":"&amp;ADDRESS(ROW(DESIGN_MATRIX!$B$6)+$A104,1+DESIGN_MATRIX!$E$3))=INDIRECT("DESIGN_MATRIX!"&amp;ADDRESS(ROW(DESIGN_MATRIX!$B$6)+AC$7,2)&amp;":"&amp;ADDRESS(ROW(DESIGN_MATRIX!$B$6)+AC$7,1+DESIGN_MATRIX!$E$3)),1,0))^2,"")</f>
        <v/>
      </c>
      <c r="AD104" t="str" cm="1">
        <f t="array" aca="1" ref="AD104" ca="1">IF(AND($A104&lt;AD$7,AD$7&lt;=DESIGN_MATRIX!$E$2),SUM(IF(INDIRECT("DESIGN_MATRIX!"&amp;ADDRESS(ROW(DESIGN_MATRIX!$B$6)+$A104,2)&amp;":"&amp;ADDRESS(ROW(DESIGN_MATRIX!$B$6)+$A104,1+DESIGN_MATRIX!$E$3))=INDIRECT("DESIGN_MATRIX!"&amp;ADDRESS(ROW(DESIGN_MATRIX!$B$6)+AD$7,2)&amp;":"&amp;ADDRESS(ROW(DESIGN_MATRIX!$B$6)+AD$7,1+DESIGN_MATRIX!$E$3)),1,0))^2,"")</f>
        <v/>
      </c>
      <c r="AE104" t="str" cm="1">
        <f t="array" aca="1" ref="AE104" ca="1">IF(AND($A104&lt;AE$7,AE$7&lt;=DESIGN_MATRIX!$E$2),SUM(IF(INDIRECT("DESIGN_MATRIX!"&amp;ADDRESS(ROW(DESIGN_MATRIX!$B$6)+$A104,2)&amp;":"&amp;ADDRESS(ROW(DESIGN_MATRIX!$B$6)+$A104,1+DESIGN_MATRIX!$E$3))=INDIRECT("DESIGN_MATRIX!"&amp;ADDRESS(ROW(DESIGN_MATRIX!$B$6)+AE$7,2)&amp;":"&amp;ADDRESS(ROW(DESIGN_MATRIX!$B$6)+AE$7,1+DESIGN_MATRIX!$E$3)),1,0))^2,"")</f>
        <v/>
      </c>
      <c r="AF104" t="str" cm="1">
        <f t="array" aca="1" ref="AF104" ca="1">IF(AND($A104&lt;AF$7,AF$7&lt;=DESIGN_MATRIX!$E$2),SUM(IF(INDIRECT("DESIGN_MATRIX!"&amp;ADDRESS(ROW(DESIGN_MATRIX!$B$6)+$A104,2)&amp;":"&amp;ADDRESS(ROW(DESIGN_MATRIX!$B$6)+$A104,1+DESIGN_MATRIX!$E$3))=INDIRECT("DESIGN_MATRIX!"&amp;ADDRESS(ROW(DESIGN_MATRIX!$B$6)+AF$7,2)&amp;":"&amp;ADDRESS(ROW(DESIGN_MATRIX!$B$6)+AF$7,1+DESIGN_MATRIX!$E$3)),1,0))^2,"")</f>
        <v/>
      </c>
      <c r="AG104" t="str" cm="1">
        <f t="array" aca="1" ref="AG104" ca="1">IF(AND($A104&lt;AG$7,AG$7&lt;=DESIGN_MATRIX!$E$2),SUM(IF(INDIRECT("DESIGN_MATRIX!"&amp;ADDRESS(ROW(DESIGN_MATRIX!$B$6)+$A104,2)&amp;":"&amp;ADDRESS(ROW(DESIGN_MATRIX!$B$6)+$A104,1+DESIGN_MATRIX!$E$3))=INDIRECT("DESIGN_MATRIX!"&amp;ADDRESS(ROW(DESIGN_MATRIX!$B$6)+AG$7,2)&amp;":"&amp;ADDRESS(ROW(DESIGN_MATRIX!$B$6)+AG$7,1+DESIGN_MATRIX!$E$3)),1,0))^2,"")</f>
        <v/>
      </c>
      <c r="AH104" t="str" cm="1">
        <f t="array" aca="1" ref="AH104" ca="1">IF(AND($A104&lt;AH$7,AH$7&lt;=DESIGN_MATRIX!$E$2),SUM(IF(INDIRECT("DESIGN_MATRIX!"&amp;ADDRESS(ROW(DESIGN_MATRIX!$B$6)+$A104,2)&amp;":"&amp;ADDRESS(ROW(DESIGN_MATRIX!$B$6)+$A104,1+DESIGN_MATRIX!$E$3))=INDIRECT("DESIGN_MATRIX!"&amp;ADDRESS(ROW(DESIGN_MATRIX!$B$6)+AH$7,2)&amp;":"&amp;ADDRESS(ROW(DESIGN_MATRIX!$B$6)+AH$7,1+DESIGN_MATRIX!$E$3)),1,0))^2,"")</f>
        <v/>
      </c>
      <c r="AI104" t="str" cm="1">
        <f t="array" aca="1" ref="AI104" ca="1">IF(AND($A104&lt;AI$7,AI$7&lt;=DESIGN_MATRIX!$E$2),SUM(IF(INDIRECT("DESIGN_MATRIX!"&amp;ADDRESS(ROW(DESIGN_MATRIX!$B$6)+$A104,2)&amp;":"&amp;ADDRESS(ROW(DESIGN_MATRIX!$B$6)+$A104,1+DESIGN_MATRIX!$E$3))=INDIRECT("DESIGN_MATRIX!"&amp;ADDRESS(ROW(DESIGN_MATRIX!$B$6)+AI$7,2)&amp;":"&amp;ADDRESS(ROW(DESIGN_MATRIX!$B$6)+AI$7,1+DESIGN_MATRIX!$E$3)),1,0))^2,"")</f>
        <v/>
      </c>
      <c r="AJ104" t="str" cm="1">
        <f t="array" aca="1" ref="AJ104" ca="1">IF(AND($A104&lt;AJ$7,AJ$7&lt;=DESIGN_MATRIX!$E$2),SUM(IF(INDIRECT("DESIGN_MATRIX!"&amp;ADDRESS(ROW(DESIGN_MATRIX!$B$6)+$A104,2)&amp;":"&amp;ADDRESS(ROW(DESIGN_MATRIX!$B$6)+$A104,1+DESIGN_MATRIX!$E$3))=INDIRECT("DESIGN_MATRIX!"&amp;ADDRESS(ROW(DESIGN_MATRIX!$B$6)+AJ$7,2)&amp;":"&amp;ADDRESS(ROW(DESIGN_MATRIX!$B$6)+AJ$7,1+DESIGN_MATRIX!$E$3)),1,0))^2,"")</f>
        <v/>
      </c>
      <c r="AK104" t="str" cm="1">
        <f t="array" aca="1" ref="AK104" ca="1">IF(AND($A104&lt;AK$7,AK$7&lt;=DESIGN_MATRIX!$E$2),SUM(IF(INDIRECT("DESIGN_MATRIX!"&amp;ADDRESS(ROW(DESIGN_MATRIX!$B$6)+$A104,2)&amp;":"&amp;ADDRESS(ROW(DESIGN_MATRIX!$B$6)+$A104,1+DESIGN_MATRIX!$E$3))=INDIRECT("DESIGN_MATRIX!"&amp;ADDRESS(ROW(DESIGN_MATRIX!$B$6)+AK$7,2)&amp;":"&amp;ADDRESS(ROW(DESIGN_MATRIX!$B$6)+AK$7,1+DESIGN_MATRIX!$E$3)),1,0))^2,"")</f>
        <v/>
      </c>
      <c r="AL104" t="str" cm="1">
        <f t="array" aca="1" ref="AL104" ca="1">IF(AND($A104&lt;AL$7,AL$7&lt;=DESIGN_MATRIX!$E$2),SUM(IF(INDIRECT("DESIGN_MATRIX!"&amp;ADDRESS(ROW(DESIGN_MATRIX!$B$6)+$A104,2)&amp;":"&amp;ADDRESS(ROW(DESIGN_MATRIX!$B$6)+$A104,1+DESIGN_MATRIX!$E$3))=INDIRECT("DESIGN_MATRIX!"&amp;ADDRESS(ROW(DESIGN_MATRIX!$B$6)+AL$7,2)&amp;":"&amp;ADDRESS(ROW(DESIGN_MATRIX!$B$6)+AL$7,1+DESIGN_MATRIX!$E$3)),1,0))^2,"")</f>
        <v/>
      </c>
      <c r="AM104" t="str" cm="1">
        <f t="array" aca="1" ref="AM104" ca="1">IF(AND($A104&lt;AM$7,AM$7&lt;=DESIGN_MATRIX!$E$2),SUM(IF(INDIRECT("DESIGN_MATRIX!"&amp;ADDRESS(ROW(DESIGN_MATRIX!$B$6)+$A104,2)&amp;":"&amp;ADDRESS(ROW(DESIGN_MATRIX!$B$6)+$A104,1+DESIGN_MATRIX!$E$3))=INDIRECT("DESIGN_MATRIX!"&amp;ADDRESS(ROW(DESIGN_MATRIX!$B$6)+AM$7,2)&amp;":"&amp;ADDRESS(ROW(DESIGN_MATRIX!$B$6)+AM$7,1+DESIGN_MATRIX!$E$3)),1,0))^2,"")</f>
        <v/>
      </c>
      <c r="AN104" t="str" cm="1">
        <f t="array" aca="1" ref="AN104" ca="1">IF(AND($A104&lt;AN$7,AN$7&lt;=DESIGN_MATRIX!$E$2),SUM(IF(INDIRECT("DESIGN_MATRIX!"&amp;ADDRESS(ROW(DESIGN_MATRIX!$B$6)+$A104,2)&amp;":"&amp;ADDRESS(ROW(DESIGN_MATRIX!$B$6)+$A104,1+DESIGN_MATRIX!$E$3))=INDIRECT("DESIGN_MATRIX!"&amp;ADDRESS(ROW(DESIGN_MATRIX!$B$6)+AN$7,2)&amp;":"&amp;ADDRESS(ROW(DESIGN_MATRIX!$B$6)+AN$7,1+DESIGN_MATRIX!$E$3)),1,0))^2,"")</f>
        <v/>
      </c>
      <c r="AO104" t="str" cm="1">
        <f t="array" aca="1" ref="AO104" ca="1">IF(AND($A104&lt;AO$7,AO$7&lt;=DESIGN_MATRIX!$E$2),SUM(IF(INDIRECT("DESIGN_MATRIX!"&amp;ADDRESS(ROW(DESIGN_MATRIX!$B$6)+$A104,2)&amp;":"&amp;ADDRESS(ROW(DESIGN_MATRIX!$B$6)+$A104,1+DESIGN_MATRIX!$E$3))=INDIRECT("DESIGN_MATRIX!"&amp;ADDRESS(ROW(DESIGN_MATRIX!$B$6)+AO$7,2)&amp;":"&amp;ADDRESS(ROW(DESIGN_MATRIX!$B$6)+AO$7,1+DESIGN_MATRIX!$E$3)),1,0))^2,"")</f>
        <v/>
      </c>
      <c r="AP104" t="str" cm="1">
        <f t="array" aca="1" ref="AP104" ca="1">IF(AND($A104&lt;AP$7,AP$7&lt;=DESIGN_MATRIX!$E$2),SUM(IF(INDIRECT("DESIGN_MATRIX!"&amp;ADDRESS(ROW(DESIGN_MATRIX!$B$6)+$A104,2)&amp;":"&amp;ADDRESS(ROW(DESIGN_MATRIX!$B$6)+$A104,1+DESIGN_MATRIX!$E$3))=INDIRECT("DESIGN_MATRIX!"&amp;ADDRESS(ROW(DESIGN_MATRIX!$B$6)+AP$7,2)&amp;":"&amp;ADDRESS(ROW(DESIGN_MATRIX!$B$6)+AP$7,1+DESIGN_MATRIX!$E$3)),1,0))^2,"")</f>
        <v/>
      </c>
      <c r="AQ104" t="str" cm="1">
        <f t="array" aca="1" ref="AQ104" ca="1">IF(AND($A104&lt;AQ$7,AQ$7&lt;=DESIGN_MATRIX!$E$2),SUM(IF(INDIRECT("DESIGN_MATRIX!"&amp;ADDRESS(ROW(DESIGN_MATRIX!$B$6)+$A104,2)&amp;":"&amp;ADDRESS(ROW(DESIGN_MATRIX!$B$6)+$A104,1+DESIGN_MATRIX!$E$3))=INDIRECT("DESIGN_MATRIX!"&amp;ADDRESS(ROW(DESIGN_MATRIX!$B$6)+AQ$7,2)&amp;":"&amp;ADDRESS(ROW(DESIGN_MATRIX!$B$6)+AQ$7,1+DESIGN_MATRIX!$E$3)),1,0))^2,"")</f>
        <v/>
      </c>
      <c r="AR104" t="str" cm="1">
        <f t="array" aca="1" ref="AR104" ca="1">IF(AND($A104&lt;AR$7,AR$7&lt;=DESIGN_MATRIX!$E$2),SUM(IF(INDIRECT("DESIGN_MATRIX!"&amp;ADDRESS(ROW(DESIGN_MATRIX!$B$6)+$A104,2)&amp;":"&amp;ADDRESS(ROW(DESIGN_MATRIX!$B$6)+$A104,1+DESIGN_MATRIX!$E$3))=INDIRECT("DESIGN_MATRIX!"&amp;ADDRESS(ROW(DESIGN_MATRIX!$B$6)+AR$7,2)&amp;":"&amp;ADDRESS(ROW(DESIGN_MATRIX!$B$6)+AR$7,1+DESIGN_MATRIX!$E$3)),1,0))^2,"")</f>
        <v/>
      </c>
      <c r="AS104" t="str" cm="1">
        <f t="array" aca="1" ref="AS104" ca="1">IF(AND($A104&lt;AS$7,AS$7&lt;=DESIGN_MATRIX!$E$2),SUM(IF(INDIRECT("DESIGN_MATRIX!"&amp;ADDRESS(ROW(DESIGN_MATRIX!$B$6)+$A104,2)&amp;":"&amp;ADDRESS(ROW(DESIGN_MATRIX!$B$6)+$A104,1+DESIGN_MATRIX!$E$3))=INDIRECT("DESIGN_MATRIX!"&amp;ADDRESS(ROW(DESIGN_MATRIX!$B$6)+AS$7,2)&amp;":"&amp;ADDRESS(ROW(DESIGN_MATRIX!$B$6)+AS$7,1+DESIGN_MATRIX!$E$3)),1,0))^2,"")</f>
        <v/>
      </c>
      <c r="AT104" t="str" cm="1">
        <f t="array" aca="1" ref="AT104" ca="1">IF(AND($A104&lt;AT$7,AT$7&lt;=DESIGN_MATRIX!$E$2),SUM(IF(INDIRECT("DESIGN_MATRIX!"&amp;ADDRESS(ROW(DESIGN_MATRIX!$B$6)+$A104,2)&amp;":"&amp;ADDRESS(ROW(DESIGN_MATRIX!$B$6)+$A104,1+DESIGN_MATRIX!$E$3))=INDIRECT("DESIGN_MATRIX!"&amp;ADDRESS(ROW(DESIGN_MATRIX!$B$6)+AT$7,2)&amp;":"&amp;ADDRESS(ROW(DESIGN_MATRIX!$B$6)+AT$7,1+DESIGN_MATRIX!$E$3)),1,0))^2,"")</f>
        <v/>
      </c>
      <c r="AU104" t="str" cm="1">
        <f t="array" aca="1" ref="AU104" ca="1">IF(AND($A104&lt;AU$7,AU$7&lt;=DESIGN_MATRIX!$E$2),SUM(IF(INDIRECT("DESIGN_MATRIX!"&amp;ADDRESS(ROW(DESIGN_MATRIX!$B$6)+$A104,2)&amp;":"&amp;ADDRESS(ROW(DESIGN_MATRIX!$B$6)+$A104,1+DESIGN_MATRIX!$E$3))=INDIRECT("DESIGN_MATRIX!"&amp;ADDRESS(ROW(DESIGN_MATRIX!$B$6)+AU$7,2)&amp;":"&amp;ADDRESS(ROW(DESIGN_MATRIX!$B$6)+AU$7,1+DESIGN_MATRIX!$E$3)),1,0))^2,"")</f>
        <v/>
      </c>
      <c r="AV104" t="str" cm="1">
        <f t="array" aca="1" ref="AV104" ca="1">IF(AND($A104&lt;AV$7,AV$7&lt;=DESIGN_MATRIX!$E$2),SUM(IF(INDIRECT("DESIGN_MATRIX!"&amp;ADDRESS(ROW(DESIGN_MATRIX!$B$6)+$A104,2)&amp;":"&amp;ADDRESS(ROW(DESIGN_MATRIX!$B$6)+$A104,1+DESIGN_MATRIX!$E$3))=INDIRECT("DESIGN_MATRIX!"&amp;ADDRESS(ROW(DESIGN_MATRIX!$B$6)+AV$7,2)&amp;":"&amp;ADDRESS(ROW(DESIGN_MATRIX!$B$6)+AV$7,1+DESIGN_MATRIX!$E$3)),1,0))^2,"")</f>
        <v/>
      </c>
      <c r="AW104" t="str" cm="1">
        <f t="array" aca="1" ref="AW104" ca="1">IF(AND($A104&lt;AW$7,AW$7&lt;=DESIGN_MATRIX!$E$2),SUM(IF(INDIRECT("DESIGN_MATRIX!"&amp;ADDRESS(ROW(DESIGN_MATRIX!$B$6)+$A104,2)&amp;":"&amp;ADDRESS(ROW(DESIGN_MATRIX!$B$6)+$A104,1+DESIGN_MATRIX!$E$3))=INDIRECT("DESIGN_MATRIX!"&amp;ADDRESS(ROW(DESIGN_MATRIX!$B$6)+AW$7,2)&amp;":"&amp;ADDRESS(ROW(DESIGN_MATRIX!$B$6)+AW$7,1+DESIGN_MATRIX!$E$3)),1,0))^2,"")</f>
        <v/>
      </c>
      <c r="AX104" t="str" cm="1">
        <f t="array" aca="1" ref="AX104" ca="1">IF(AND($A104&lt;AX$7,AX$7&lt;=DESIGN_MATRIX!$E$2),SUM(IF(INDIRECT("DESIGN_MATRIX!"&amp;ADDRESS(ROW(DESIGN_MATRIX!$B$6)+$A104,2)&amp;":"&amp;ADDRESS(ROW(DESIGN_MATRIX!$B$6)+$A104,1+DESIGN_MATRIX!$E$3))=INDIRECT("DESIGN_MATRIX!"&amp;ADDRESS(ROW(DESIGN_MATRIX!$B$6)+AX$7,2)&amp;":"&amp;ADDRESS(ROW(DESIGN_MATRIX!$B$6)+AX$7,1+DESIGN_MATRIX!$E$3)),1,0))^2,"")</f>
        <v/>
      </c>
      <c r="AY104" t="str" cm="1">
        <f t="array" aca="1" ref="AY104" ca="1">IF(AND($A104&lt;AY$7,AY$7&lt;=DESIGN_MATRIX!$E$2),SUM(IF(INDIRECT("DESIGN_MATRIX!"&amp;ADDRESS(ROW(DESIGN_MATRIX!$B$6)+$A104,2)&amp;":"&amp;ADDRESS(ROW(DESIGN_MATRIX!$B$6)+$A104,1+DESIGN_MATRIX!$E$3))=INDIRECT("DESIGN_MATRIX!"&amp;ADDRESS(ROW(DESIGN_MATRIX!$B$6)+AY$7,2)&amp;":"&amp;ADDRESS(ROW(DESIGN_MATRIX!$B$6)+AY$7,1+DESIGN_MATRIX!$E$3)),1,0))^2,"")</f>
        <v/>
      </c>
      <c r="AZ104" t="str" cm="1">
        <f t="array" aca="1" ref="AZ104" ca="1">IF(AND($A104&lt;AZ$7,AZ$7&lt;=DESIGN_MATRIX!$E$2),SUM(IF(INDIRECT("DESIGN_MATRIX!"&amp;ADDRESS(ROW(DESIGN_MATRIX!$B$6)+$A104,2)&amp;":"&amp;ADDRESS(ROW(DESIGN_MATRIX!$B$6)+$A104,1+DESIGN_MATRIX!$E$3))=INDIRECT("DESIGN_MATRIX!"&amp;ADDRESS(ROW(DESIGN_MATRIX!$B$6)+AZ$7,2)&amp;":"&amp;ADDRESS(ROW(DESIGN_MATRIX!$B$6)+AZ$7,1+DESIGN_MATRIX!$E$3)),1,0))^2,"")</f>
        <v/>
      </c>
      <c r="BA104" t="str" cm="1">
        <f t="array" aca="1" ref="BA104" ca="1">IF(AND($A104&lt;BA$7,BA$7&lt;=DESIGN_MATRIX!$E$2),SUM(IF(INDIRECT("DESIGN_MATRIX!"&amp;ADDRESS(ROW(DESIGN_MATRIX!$B$6)+$A104,2)&amp;":"&amp;ADDRESS(ROW(DESIGN_MATRIX!$B$6)+$A104,1+DESIGN_MATRIX!$E$3))=INDIRECT("DESIGN_MATRIX!"&amp;ADDRESS(ROW(DESIGN_MATRIX!$B$6)+BA$7,2)&amp;":"&amp;ADDRESS(ROW(DESIGN_MATRIX!$B$6)+BA$7,1+DESIGN_MATRIX!$E$3)),1,0))^2,"")</f>
        <v/>
      </c>
      <c r="BB104" t="str" cm="1">
        <f t="array" aca="1" ref="BB104" ca="1">IF(AND($A104&lt;BB$7,BB$7&lt;=DESIGN_MATRIX!$E$2),SUM(IF(INDIRECT("DESIGN_MATRIX!"&amp;ADDRESS(ROW(DESIGN_MATRIX!$B$6)+$A104,2)&amp;":"&amp;ADDRESS(ROW(DESIGN_MATRIX!$B$6)+$A104,1+DESIGN_MATRIX!$E$3))=INDIRECT("DESIGN_MATRIX!"&amp;ADDRESS(ROW(DESIGN_MATRIX!$B$6)+BB$7,2)&amp;":"&amp;ADDRESS(ROW(DESIGN_MATRIX!$B$6)+BB$7,1+DESIGN_MATRIX!$E$3)),1,0))^2,"")</f>
        <v/>
      </c>
      <c r="BC104" t="str" cm="1">
        <f t="array" aca="1" ref="BC104" ca="1">IF(AND($A104&lt;BC$7,BC$7&lt;=DESIGN_MATRIX!$E$2),SUM(IF(INDIRECT("DESIGN_MATRIX!"&amp;ADDRESS(ROW(DESIGN_MATRIX!$B$6)+$A104,2)&amp;":"&amp;ADDRESS(ROW(DESIGN_MATRIX!$B$6)+$A104,1+DESIGN_MATRIX!$E$3))=INDIRECT("DESIGN_MATRIX!"&amp;ADDRESS(ROW(DESIGN_MATRIX!$B$6)+BC$7,2)&amp;":"&amp;ADDRESS(ROW(DESIGN_MATRIX!$B$6)+BC$7,1+DESIGN_MATRIX!$E$3)),1,0))^2,"")</f>
        <v/>
      </c>
      <c r="BD104" t="str" cm="1">
        <f t="array" aca="1" ref="BD104" ca="1">IF(AND($A104&lt;BD$7,BD$7&lt;=DESIGN_MATRIX!$E$2),SUM(IF(INDIRECT("DESIGN_MATRIX!"&amp;ADDRESS(ROW(DESIGN_MATRIX!$B$6)+$A104,2)&amp;":"&amp;ADDRESS(ROW(DESIGN_MATRIX!$B$6)+$A104,1+DESIGN_MATRIX!$E$3))=INDIRECT("DESIGN_MATRIX!"&amp;ADDRESS(ROW(DESIGN_MATRIX!$B$6)+BD$7,2)&amp;":"&amp;ADDRESS(ROW(DESIGN_MATRIX!$B$6)+BD$7,1+DESIGN_MATRIX!$E$3)),1,0))^2,"")</f>
        <v/>
      </c>
      <c r="BE104" t="str" cm="1">
        <f t="array" aca="1" ref="BE104" ca="1">IF(AND($A104&lt;BE$7,BE$7&lt;=DESIGN_MATRIX!$E$2),SUM(IF(INDIRECT("DESIGN_MATRIX!"&amp;ADDRESS(ROW(DESIGN_MATRIX!$B$6)+$A104,2)&amp;":"&amp;ADDRESS(ROW(DESIGN_MATRIX!$B$6)+$A104,1+DESIGN_MATRIX!$E$3))=INDIRECT("DESIGN_MATRIX!"&amp;ADDRESS(ROW(DESIGN_MATRIX!$B$6)+BE$7,2)&amp;":"&amp;ADDRESS(ROW(DESIGN_MATRIX!$B$6)+BE$7,1+DESIGN_MATRIX!$E$3)),1,0))^2,"")</f>
        <v/>
      </c>
      <c r="BF104" t="str" cm="1">
        <f t="array" aca="1" ref="BF104" ca="1">IF(AND($A104&lt;BF$7,BF$7&lt;=DESIGN_MATRIX!$E$2),SUM(IF(INDIRECT("DESIGN_MATRIX!"&amp;ADDRESS(ROW(DESIGN_MATRIX!$B$6)+$A104,2)&amp;":"&amp;ADDRESS(ROW(DESIGN_MATRIX!$B$6)+$A104,1+DESIGN_MATRIX!$E$3))=INDIRECT("DESIGN_MATRIX!"&amp;ADDRESS(ROW(DESIGN_MATRIX!$B$6)+BF$7,2)&amp;":"&amp;ADDRESS(ROW(DESIGN_MATRIX!$B$6)+BF$7,1+DESIGN_MATRIX!$E$3)),1,0))^2,"")</f>
        <v/>
      </c>
      <c r="BG104" t="str" cm="1">
        <f t="array" aca="1" ref="BG104" ca="1">IF(AND($A104&lt;BG$7,BG$7&lt;=DESIGN_MATRIX!$E$2),SUM(IF(INDIRECT("DESIGN_MATRIX!"&amp;ADDRESS(ROW(DESIGN_MATRIX!$B$6)+$A104,2)&amp;":"&amp;ADDRESS(ROW(DESIGN_MATRIX!$B$6)+$A104,1+DESIGN_MATRIX!$E$3))=INDIRECT("DESIGN_MATRIX!"&amp;ADDRESS(ROW(DESIGN_MATRIX!$B$6)+BG$7,2)&amp;":"&amp;ADDRESS(ROW(DESIGN_MATRIX!$B$6)+BG$7,1+DESIGN_MATRIX!$E$3)),1,0))^2,"")</f>
        <v/>
      </c>
      <c r="BH104" t="str" cm="1">
        <f t="array" aca="1" ref="BH104" ca="1">IF(AND($A104&lt;BH$7,BH$7&lt;=DESIGN_MATRIX!$E$2),SUM(IF(INDIRECT("DESIGN_MATRIX!"&amp;ADDRESS(ROW(DESIGN_MATRIX!$B$6)+$A104,2)&amp;":"&amp;ADDRESS(ROW(DESIGN_MATRIX!$B$6)+$A104,1+DESIGN_MATRIX!$E$3))=INDIRECT("DESIGN_MATRIX!"&amp;ADDRESS(ROW(DESIGN_MATRIX!$B$6)+BH$7,2)&amp;":"&amp;ADDRESS(ROW(DESIGN_MATRIX!$B$6)+BH$7,1+DESIGN_MATRIX!$E$3)),1,0))^2,"")</f>
        <v/>
      </c>
      <c r="BI104" t="str" cm="1">
        <f t="array" aca="1" ref="BI104" ca="1">IF(AND($A104&lt;BI$7,BI$7&lt;=DESIGN_MATRIX!$E$2),SUM(IF(INDIRECT("DESIGN_MATRIX!"&amp;ADDRESS(ROW(DESIGN_MATRIX!$B$6)+$A104,2)&amp;":"&amp;ADDRESS(ROW(DESIGN_MATRIX!$B$6)+$A104,1+DESIGN_MATRIX!$E$3))=INDIRECT("DESIGN_MATRIX!"&amp;ADDRESS(ROW(DESIGN_MATRIX!$B$6)+BI$7,2)&amp;":"&amp;ADDRESS(ROW(DESIGN_MATRIX!$B$6)+BI$7,1+DESIGN_MATRIX!$E$3)),1,0))^2,"")</f>
        <v/>
      </c>
      <c r="BJ104" t="str" cm="1">
        <f t="array" aca="1" ref="BJ104" ca="1">IF(AND($A104&lt;BJ$7,BJ$7&lt;=DESIGN_MATRIX!$E$2),SUM(IF(INDIRECT("DESIGN_MATRIX!"&amp;ADDRESS(ROW(DESIGN_MATRIX!$B$6)+$A104,2)&amp;":"&amp;ADDRESS(ROW(DESIGN_MATRIX!$B$6)+$A104,1+DESIGN_MATRIX!$E$3))=INDIRECT("DESIGN_MATRIX!"&amp;ADDRESS(ROW(DESIGN_MATRIX!$B$6)+BJ$7,2)&amp;":"&amp;ADDRESS(ROW(DESIGN_MATRIX!$B$6)+BJ$7,1+DESIGN_MATRIX!$E$3)),1,0))^2,"")</f>
        <v/>
      </c>
      <c r="BK104" t="str" cm="1">
        <f t="array" aca="1" ref="BK104" ca="1">IF(AND($A104&lt;BK$7,BK$7&lt;=DESIGN_MATRIX!$E$2),SUM(IF(INDIRECT("DESIGN_MATRIX!"&amp;ADDRESS(ROW(DESIGN_MATRIX!$B$6)+$A104,2)&amp;":"&amp;ADDRESS(ROW(DESIGN_MATRIX!$B$6)+$A104,1+DESIGN_MATRIX!$E$3))=INDIRECT("DESIGN_MATRIX!"&amp;ADDRESS(ROW(DESIGN_MATRIX!$B$6)+BK$7,2)&amp;":"&amp;ADDRESS(ROW(DESIGN_MATRIX!$B$6)+BK$7,1+DESIGN_MATRIX!$E$3)),1,0))^2,"")</f>
        <v/>
      </c>
      <c r="BL104" t="str" cm="1">
        <f t="array" aca="1" ref="BL104" ca="1">IF(AND($A104&lt;BL$7,BL$7&lt;=DESIGN_MATRIX!$E$2),SUM(IF(INDIRECT("DESIGN_MATRIX!"&amp;ADDRESS(ROW(DESIGN_MATRIX!$B$6)+$A104,2)&amp;":"&amp;ADDRESS(ROW(DESIGN_MATRIX!$B$6)+$A104,1+DESIGN_MATRIX!$E$3))=INDIRECT("DESIGN_MATRIX!"&amp;ADDRESS(ROW(DESIGN_MATRIX!$B$6)+BL$7,2)&amp;":"&amp;ADDRESS(ROW(DESIGN_MATRIX!$B$6)+BL$7,1+DESIGN_MATRIX!$E$3)),1,0))^2,"")</f>
        <v/>
      </c>
      <c r="BM104" t="str" cm="1">
        <f t="array" aca="1" ref="BM104" ca="1">IF(AND($A104&lt;BM$7,BM$7&lt;=DESIGN_MATRIX!$E$2),SUM(IF(INDIRECT("DESIGN_MATRIX!"&amp;ADDRESS(ROW(DESIGN_MATRIX!$B$6)+$A104,2)&amp;":"&amp;ADDRESS(ROW(DESIGN_MATRIX!$B$6)+$A104,1+DESIGN_MATRIX!$E$3))=INDIRECT("DESIGN_MATRIX!"&amp;ADDRESS(ROW(DESIGN_MATRIX!$B$6)+BM$7,2)&amp;":"&amp;ADDRESS(ROW(DESIGN_MATRIX!$B$6)+BM$7,1+DESIGN_MATRIX!$E$3)),1,0))^2,"")</f>
        <v/>
      </c>
      <c r="BN104" t="str" cm="1">
        <f t="array" aca="1" ref="BN104" ca="1">IF(AND($A104&lt;BN$7,BN$7&lt;=DESIGN_MATRIX!$E$2),SUM(IF(INDIRECT("DESIGN_MATRIX!"&amp;ADDRESS(ROW(DESIGN_MATRIX!$B$6)+$A104,2)&amp;":"&amp;ADDRESS(ROW(DESIGN_MATRIX!$B$6)+$A104,1+DESIGN_MATRIX!$E$3))=INDIRECT("DESIGN_MATRIX!"&amp;ADDRESS(ROW(DESIGN_MATRIX!$B$6)+BN$7,2)&amp;":"&amp;ADDRESS(ROW(DESIGN_MATRIX!$B$6)+BN$7,1+DESIGN_MATRIX!$E$3)),1,0))^2,"")</f>
        <v/>
      </c>
      <c r="BO104" t="str" cm="1">
        <f t="array" aca="1" ref="BO104" ca="1">IF(AND($A104&lt;BO$7,BO$7&lt;=DESIGN_MATRIX!$E$2),SUM(IF(INDIRECT("DESIGN_MATRIX!"&amp;ADDRESS(ROW(DESIGN_MATRIX!$B$6)+$A104,2)&amp;":"&amp;ADDRESS(ROW(DESIGN_MATRIX!$B$6)+$A104,1+DESIGN_MATRIX!$E$3))=INDIRECT("DESIGN_MATRIX!"&amp;ADDRESS(ROW(DESIGN_MATRIX!$B$6)+BO$7,2)&amp;":"&amp;ADDRESS(ROW(DESIGN_MATRIX!$B$6)+BO$7,1+DESIGN_MATRIX!$E$3)),1,0))^2,"")</f>
        <v/>
      </c>
      <c r="BP104" t="str" cm="1">
        <f t="array" aca="1" ref="BP104" ca="1">IF(AND($A104&lt;BP$7,BP$7&lt;=DESIGN_MATRIX!$E$2),SUM(IF(INDIRECT("DESIGN_MATRIX!"&amp;ADDRESS(ROW(DESIGN_MATRIX!$B$6)+$A104,2)&amp;":"&amp;ADDRESS(ROW(DESIGN_MATRIX!$B$6)+$A104,1+DESIGN_MATRIX!$E$3))=INDIRECT("DESIGN_MATRIX!"&amp;ADDRESS(ROW(DESIGN_MATRIX!$B$6)+BP$7,2)&amp;":"&amp;ADDRESS(ROW(DESIGN_MATRIX!$B$6)+BP$7,1+DESIGN_MATRIX!$E$3)),1,0))^2,"")</f>
        <v/>
      </c>
      <c r="BQ104" t="str" cm="1">
        <f t="array" aca="1" ref="BQ104" ca="1">IF(AND($A104&lt;BQ$7,BQ$7&lt;=DESIGN_MATRIX!$E$2),SUM(IF(INDIRECT("DESIGN_MATRIX!"&amp;ADDRESS(ROW(DESIGN_MATRIX!$B$6)+$A104,2)&amp;":"&amp;ADDRESS(ROW(DESIGN_MATRIX!$B$6)+$A104,1+DESIGN_MATRIX!$E$3))=INDIRECT("DESIGN_MATRIX!"&amp;ADDRESS(ROW(DESIGN_MATRIX!$B$6)+BQ$7,2)&amp;":"&amp;ADDRESS(ROW(DESIGN_MATRIX!$B$6)+BQ$7,1+DESIGN_MATRIX!$E$3)),1,0))^2,"")</f>
        <v/>
      </c>
      <c r="BR104" t="str" cm="1">
        <f t="array" aca="1" ref="BR104" ca="1">IF(AND($A104&lt;BR$7,BR$7&lt;=DESIGN_MATRIX!$E$2),SUM(IF(INDIRECT("DESIGN_MATRIX!"&amp;ADDRESS(ROW(DESIGN_MATRIX!$B$6)+$A104,2)&amp;":"&amp;ADDRESS(ROW(DESIGN_MATRIX!$B$6)+$A104,1+DESIGN_MATRIX!$E$3))=INDIRECT("DESIGN_MATRIX!"&amp;ADDRESS(ROW(DESIGN_MATRIX!$B$6)+BR$7,2)&amp;":"&amp;ADDRESS(ROW(DESIGN_MATRIX!$B$6)+BR$7,1+DESIGN_MATRIX!$E$3)),1,0))^2,"")</f>
        <v/>
      </c>
      <c r="BS104" t="str" cm="1">
        <f t="array" aca="1" ref="BS104" ca="1">IF(AND($A104&lt;BS$7,BS$7&lt;=DESIGN_MATRIX!$E$2),SUM(IF(INDIRECT("DESIGN_MATRIX!"&amp;ADDRESS(ROW(DESIGN_MATRIX!$B$6)+$A104,2)&amp;":"&amp;ADDRESS(ROW(DESIGN_MATRIX!$B$6)+$A104,1+DESIGN_MATRIX!$E$3))=INDIRECT("DESIGN_MATRIX!"&amp;ADDRESS(ROW(DESIGN_MATRIX!$B$6)+BS$7,2)&amp;":"&amp;ADDRESS(ROW(DESIGN_MATRIX!$B$6)+BS$7,1+DESIGN_MATRIX!$E$3)),1,0))^2,"")</f>
        <v/>
      </c>
      <c r="BT104" t="str" cm="1">
        <f t="array" aca="1" ref="BT104" ca="1">IF(AND($A104&lt;BT$7,BT$7&lt;=DESIGN_MATRIX!$E$2),SUM(IF(INDIRECT("DESIGN_MATRIX!"&amp;ADDRESS(ROW(DESIGN_MATRIX!$B$6)+$A104,2)&amp;":"&amp;ADDRESS(ROW(DESIGN_MATRIX!$B$6)+$A104,1+DESIGN_MATRIX!$E$3))=INDIRECT("DESIGN_MATRIX!"&amp;ADDRESS(ROW(DESIGN_MATRIX!$B$6)+BT$7,2)&amp;":"&amp;ADDRESS(ROW(DESIGN_MATRIX!$B$6)+BT$7,1+DESIGN_MATRIX!$E$3)),1,0))^2,"")</f>
        <v/>
      </c>
      <c r="BU104" t="str" cm="1">
        <f t="array" aca="1" ref="BU104" ca="1">IF(AND($A104&lt;BU$7,BU$7&lt;=DESIGN_MATRIX!$E$2),SUM(IF(INDIRECT("DESIGN_MATRIX!"&amp;ADDRESS(ROW(DESIGN_MATRIX!$B$6)+$A104,2)&amp;":"&amp;ADDRESS(ROW(DESIGN_MATRIX!$B$6)+$A104,1+DESIGN_MATRIX!$E$3))=INDIRECT("DESIGN_MATRIX!"&amp;ADDRESS(ROW(DESIGN_MATRIX!$B$6)+BU$7,2)&amp;":"&amp;ADDRESS(ROW(DESIGN_MATRIX!$B$6)+BU$7,1+DESIGN_MATRIX!$E$3)),1,0))^2,"")</f>
        <v/>
      </c>
      <c r="BV104" t="str" cm="1">
        <f t="array" aca="1" ref="BV104" ca="1">IF(AND($A104&lt;BV$7,BV$7&lt;=DESIGN_MATRIX!$E$2),SUM(IF(INDIRECT("DESIGN_MATRIX!"&amp;ADDRESS(ROW(DESIGN_MATRIX!$B$6)+$A104,2)&amp;":"&amp;ADDRESS(ROW(DESIGN_MATRIX!$B$6)+$A104,1+DESIGN_MATRIX!$E$3))=INDIRECT("DESIGN_MATRIX!"&amp;ADDRESS(ROW(DESIGN_MATRIX!$B$6)+BV$7,2)&amp;":"&amp;ADDRESS(ROW(DESIGN_MATRIX!$B$6)+BV$7,1+DESIGN_MATRIX!$E$3)),1,0))^2,"")</f>
        <v/>
      </c>
      <c r="BW104" t="str" cm="1">
        <f t="array" aca="1" ref="BW104" ca="1">IF(AND($A104&lt;BW$7,BW$7&lt;=DESIGN_MATRIX!$E$2),SUM(IF(INDIRECT("DESIGN_MATRIX!"&amp;ADDRESS(ROW(DESIGN_MATRIX!$B$6)+$A104,2)&amp;":"&amp;ADDRESS(ROW(DESIGN_MATRIX!$B$6)+$A104,1+DESIGN_MATRIX!$E$3))=INDIRECT("DESIGN_MATRIX!"&amp;ADDRESS(ROW(DESIGN_MATRIX!$B$6)+BW$7,2)&amp;":"&amp;ADDRESS(ROW(DESIGN_MATRIX!$B$6)+BW$7,1+DESIGN_MATRIX!$E$3)),1,0))^2,"")</f>
        <v/>
      </c>
      <c r="BX104" t="str" cm="1">
        <f t="array" aca="1" ref="BX104" ca="1">IF(AND($A104&lt;BX$7,BX$7&lt;=DESIGN_MATRIX!$E$2),SUM(IF(INDIRECT("DESIGN_MATRIX!"&amp;ADDRESS(ROW(DESIGN_MATRIX!$B$6)+$A104,2)&amp;":"&amp;ADDRESS(ROW(DESIGN_MATRIX!$B$6)+$A104,1+DESIGN_MATRIX!$E$3))=INDIRECT("DESIGN_MATRIX!"&amp;ADDRESS(ROW(DESIGN_MATRIX!$B$6)+BX$7,2)&amp;":"&amp;ADDRESS(ROW(DESIGN_MATRIX!$B$6)+BX$7,1+DESIGN_MATRIX!$E$3)),1,0))^2,"")</f>
        <v/>
      </c>
      <c r="BY104" t="str" cm="1">
        <f t="array" aca="1" ref="BY104" ca="1">IF(AND($A104&lt;BY$7,BY$7&lt;=DESIGN_MATRIX!$E$2),SUM(IF(INDIRECT("DESIGN_MATRIX!"&amp;ADDRESS(ROW(DESIGN_MATRIX!$B$6)+$A104,2)&amp;":"&amp;ADDRESS(ROW(DESIGN_MATRIX!$B$6)+$A104,1+DESIGN_MATRIX!$E$3))=INDIRECT("DESIGN_MATRIX!"&amp;ADDRESS(ROW(DESIGN_MATRIX!$B$6)+BY$7,2)&amp;":"&amp;ADDRESS(ROW(DESIGN_MATRIX!$B$6)+BY$7,1+DESIGN_MATRIX!$E$3)),1,0))^2,"")</f>
        <v/>
      </c>
      <c r="BZ104" t="str" cm="1">
        <f t="array" aca="1" ref="BZ104" ca="1">IF(AND($A104&lt;BZ$7,BZ$7&lt;=DESIGN_MATRIX!$E$2),SUM(IF(INDIRECT("DESIGN_MATRIX!"&amp;ADDRESS(ROW(DESIGN_MATRIX!$B$6)+$A104,2)&amp;":"&amp;ADDRESS(ROW(DESIGN_MATRIX!$B$6)+$A104,1+DESIGN_MATRIX!$E$3))=INDIRECT("DESIGN_MATRIX!"&amp;ADDRESS(ROW(DESIGN_MATRIX!$B$6)+BZ$7,2)&amp;":"&amp;ADDRESS(ROW(DESIGN_MATRIX!$B$6)+BZ$7,1+DESIGN_MATRIX!$E$3)),1,0))^2,"")</f>
        <v/>
      </c>
      <c r="CA104" t="str" cm="1">
        <f t="array" aca="1" ref="CA104" ca="1">IF(AND($A104&lt;CA$7,CA$7&lt;=DESIGN_MATRIX!$E$2),SUM(IF(INDIRECT("DESIGN_MATRIX!"&amp;ADDRESS(ROW(DESIGN_MATRIX!$B$6)+$A104,2)&amp;":"&amp;ADDRESS(ROW(DESIGN_MATRIX!$B$6)+$A104,1+DESIGN_MATRIX!$E$3))=INDIRECT("DESIGN_MATRIX!"&amp;ADDRESS(ROW(DESIGN_MATRIX!$B$6)+CA$7,2)&amp;":"&amp;ADDRESS(ROW(DESIGN_MATRIX!$B$6)+CA$7,1+DESIGN_MATRIX!$E$3)),1,0))^2,"")</f>
        <v/>
      </c>
      <c r="CB104" t="str" cm="1">
        <f t="array" aca="1" ref="CB104" ca="1">IF(AND($A104&lt;CB$7,CB$7&lt;=DESIGN_MATRIX!$E$2),SUM(IF(INDIRECT("DESIGN_MATRIX!"&amp;ADDRESS(ROW(DESIGN_MATRIX!$B$6)+$A104,2)&amp;":"&amp;ADDRESS(ROW(DESIGN_MATRIX!$B$6)+$A104,1+DESIGN_MATRIX!$E$3))=INDIRECT("DESIGN_MATRIX!"&amp;ADDRESS(ROW(DESIGN_MATRIX!$B$6)+CB$7,2)&amp;":"&amp;ADDRESS(ROW(DESIGN_MATRIX!$B$6)+CB$7,1+DESIGN_MATRIX!$E$3)),1,0))^2,"")</f>
        <v/>
      </c>
      <c r="CC104" t="str" cm="1">
        <f t="array" aca="1" ref="CC104" ca="1">IF(AND($A104&lt;CC$7,CC$7&lt;=DESIGN_MATRIX!$E$2),SUM(IF(INDIRECT("DESIGN_MATRIX!"&amp;ADDRESS(ROW(DESIGN_MATRIX!$B$6)+$A104,2)&amp;":"&amp;ADDRESS(ROW(DESIGN_MATRIX!$B$6)+$A104,1+DESIGN_MATRIX!$E$3))=INDIRECT("DESIGN_MATRIX!"&amp;ADDRESS(ROW(DESIGN_MATRIX!$B$6)+CC$7,2)&amp;":"&amp;ADDRESS(ROW(DESIGN_MATRIX!$B$6)+CC$7,1+DESIGN_MATRIX!$E$3)),1,0))^2,"")</f>
        <v/>
      </c>
      <c r="CD104" t="str" cm="1">
        <f t="array" aca="1" ref="CD104" ca="1">IF(AND($A104&lt;CD$7,CD$7&lt;=DESIGN_MATRIX!$E$2),SUM(IF(INDIRECT("DESIGN_MATRIX!"&amp;ADDRESS(ROW(DESIGN_MATRIX!$B$6)+$A104,2)&amp;":"&amp;ADDRESS(ROW(DESIGN_MATRIX!$B$6)+$A104,1+DESIGN_MATRIX!$E$3))=INDIRECT("DESIGN_MATRIX!"&amp;ADDRESS(ROW(DESIGN_MATRIX!$B$6)+CD$7,2)&amp;":"&amp;ADDRESS(ROW(DESIGN_MATRIX!$B$6)+CD$7,1+DESIGN_MATRIX!$E$3)),1,0))^2,"")</f>
        <v/>
      </c>
      <c r="CE104" t="str" cm="1">
        <f t="array" aca="1" ref="CE104" ca="1">IF(AND($A104&lt;CE$7,CE$7&lt;=DESIGN_MATRIX!$E$2),SUM(IF(INDIRECT("DESIGN_MATRIX!"&amp;ADDRESS(ROW(DESIGN_MATRIX!$B$6)+$A104,2)&amp;":"&amp;ADDRESS(ROW(DESIGN_MATRIX!$B$6)+$A104,1+DESIGN_MATRIX!$E$3))=INDIRECT("DESIGN_MATRIX!"&amp;ADDRESS(ROW(DESIGN_MATRIX!$B$6)+CE$7,2)&amp;":"&amp;ADDRESS(ROW(DESIGN_MATRIX!$B$6)+CE$7,1+DESIGN_MATRIX!$E$3)),1,0))^2,"")</f>
        <v/>
      </c>
      <c r="CF104" t="str" cm="1">
        <f t="array" aca="1" ref="CF104" ca="1">IF(AND($A104&lt;CF$7,CF$7&lt;=DESIGN_MATRIX!$E$2),SUM(IF(INDIRECT("DESIGN_MATRIX!"&amp;ADDRESS(ROW(DESIGN_MATRIX!$B$6)+$A104,2)&amp;":"&amp;ADDRESS(ROW(DESIGN_MATRIX!$B$6)+$A104,1+DESIGN_MATRIX!$E$3))=INDIRECT("DESIGN_MATRIX!"&amp;ADDRESS(ROW(DESIGN_MATRIX!$B$6)+CF$7,2)&amp;":"&amp;ADDRESS(ROW(DESIGN_MATRIX!$B$6)+CF$7,1+DESIGN_MATRIX!$E$3)),1,0))^2,"")</f>
        <v/>
      </c>
      <c r="CG104" t="str" cm="1">
        <f t="array" aca="1" ref="CG104" ca="1">IF(AND($A104&lt;CG$7,CG$7&lt;=DESIGN_MATRIX!$E$2),SUM(IF(INDIRECT("DESIGN_MATRIX!"&amp;ADDRESS(ROW(DESIGN_MATRIX!$B$6)+$A104,2)&amp;":"&amp;ADDRESS(ROW(DESIGN_MATRIX!$B$6)+$A104,1+DESIGN_MATRIX!$E$3))=INDIRECT("DESIGN_MATRIX!"&amp;ADDRESS(ROW(DESIGN_MATRIX!$B$6)+CG$7,2)&amp;":"&amp;ADDRESS(ROW(DESIGN_MATRIX!$B$6)+CG$7,1+DESIGN_MATRIX!$E$3)),1,0))^2,"")</f>
        <v/>
      </c>
      <c r="CH104" t="str" cm="1">
        <f t="array" aca="1" ref="CH104" ca="1">IF(AND($A104&lt;CH$7,CH$7&lt;=DESIGN_MATRIX!$E$2),SUM(IF(INDIRECT("DESIGN_MATRIX!"&amp;ADDRESS(ROW(DESIGN_MATRIX!$B$6)+$A104,2)&amp;":"&amp;ADDRESS(ROW(DESIGN_MATRIX!$B$6)+$A104,1+DESIGN_MATRIX!$E$3))=INDIRECT("DESIGN_MATRIX!"&amp;ADDRESS(ROW(DESIGN_MATRIX!$B$6)+CH$7,2)&amp;":"&amp;ADDRESS(ROW(DESIGN_MATRIX!$B$6)+CH$7,1+DESIGN_MATRIX!$E$3)),1,0))^2,"")</f>
        <v/>
      </c>
      <c r="CI104" t="str" cm="1">
        <f t="array" aca="1" ref="CI104" ca="1">IF(AND($A104&lt;CI$7,CI$7&lt;=DESIGN_MATRIX!$E$2),SUM(IF(INDIRECT("DESIGN_MATRIX!"&amp;ADDRESS(ROW(DESIGN_MATRIX!$B$6)+$A104,2)&amp;":"&amp;ADDRESS(ROW(DESIGN_MATRIX!$B$6)+$A104,1+DESIGN_MATRIX!$E$3))=INDIRECT("DESIGN_MATRIX!"&amp;ADDRESS(ROW(DESIGN_MATRIX!$B$6)+CI$7,2)&amp;":"&amp;ADDRESS(ROW(DESIGN_MATRIX!$B$6)+CI$7,1+DESIGN_MATRIX!$E$3)),1,0))^2,"")</f>
        <v/>
      </c>
      <c r="CJ104" t="str" cm="1">
        <f t="array" aca="1" ref="CJ104" ca="1">IF(AND($A104&lt;CJ$7,CJ$7&lt;=DESIGN_MATRIX!$E$2),SUM(IF(INDIRECT("DESIGN_MATRIX!"&amp;ADDRESS(ROW(DESIGN_MATRIX!$B$6)+$A104,2)&amp;":"&amp;ADDRESS(ROW(DESIGN_MATRIX!$B$6)+$A104,1+DESIGN_MATRIX!$E$3))=INDIRECT("DESIGN_MATRIX!"&amp;ADDRESS(ROW(DESIGN_MATRIX!$B$6)+CJ$7,2)&amp;":"&amp;ADDRESS(ROW(DESIGN_MATRIX!$B$6)+CJ$7,1+DESIGN_MATRIX!$E$3)),1,0))^2,"")</f>
        <v/>
      </c>
      <c r="CK104" t="str" cm="1">
        <f t="array" aca="1" ref="CK104" ca="1">IF(AND($A104&lt;CK$7,CK$7&lt;=DESIGN_MATRIX!$E$2),SUM(IF(INDIRECT("DESIGN_MATRIX!"&amp;ADDRESS(ROW(DESIGN_MATRIX!$B$6)+$A104,2)&amp;":"&amp;ADDRESS(ROW(DESIGN_MATRIX!$B$6)+$A104,1+DESIGN_MATRIX!$E$3))=INDIRECT("DESIGN_MATRIX!"&amp;ADDRESS(ROW(DESIGN_MATRIX!$B$6)+CK$7,2)&amp;":"&amp;ADDRESS(ROW(DESIGN_MATRIX!$B$6)+CK$7,1+DESIGN_MATRIX!$E$3)),1,0))^2,"")</f>
        <v/>
      </c>
      <c r="CL104" t="str" cm="1">
        <f t="array" aca="1" ref="CL104" ca="1">IF(AND($A104&lt;CL$7,CL$7&lt;=DESIGN_MATRIX!$E$2),SUM(IF(INDIRECT("DESIGN_MATRIX!"&amp;ADDRESS(ROW(DESIGN_MATRIX!$B$6)+$A104,2)&amp;":"&amp;ADDRESS(ROW(DESIGN_MATRIX!$B$6)+$A104,1+DESIGN_MATRIX!$E$3))=INDIRECT("DESIGN_MATRIX!"&amp;ADDRESS(ROW(DESIGN_MATRIX!$B$6)+CL$7,2)&amp;":"&amp;ADDRESS(ROW(DESIGN_MATRIX!$B$6)+CL$7,1+DESIGN_MATRIX!$E$3)),1,0))^2,"")</f>
        <v/>
      </c>
      <c r="CM104" t="str" cm="1">
        <f t="array" aca="1" ref="CM104" ca="1">IF(AND($A104&lt;CM$7,CM$7&lt;=DESIGN_MATRIX!$E$2),SUM(IF(INDIRECT("DESIGN_MATRIX!"&amp;ADDRESS(ROW(DESIGN_MATRIX!$B$6)+$A104,2)&amp;":"&amp;ADDRESS(ROW(DESIGN_MATRIX!$B$6)+$A104,1+DESIGN_MATRIX!$E$3))=INDIRECT("DESIGN_MATRIX!"&amp;ADDRESS(ROW(DESIGN_MATRIX!$B$6)+CM$7,2)&amp;":"&amp;ADDRESS(ROW(DESIGN_MATRIX!$B$6)+CM$7,1+DESIGN_MATRIX!$E$3)),1,0))^2,"")</f>
        <v/>
      </c>
      <c r="CN104" t="str" cm="1">
        <f t="array" aca="1" ref="CN104" ca="1">IF(AND($A104&lt;CN$7,CN$7&lt;=DESIGN_MATRIX!$E$2),SUM(IF(INDIRECT("DESIGN_MATRIX!"&amp;ADDRESS(ROW(DESIGN_MATRIX!$B$6)+$A104,2)&amp;":"&amp;ADDRESS(ROW(DESIGN_MATRIX!$B$6)+$A104,1+DESIGN_MATRIX!$E$3))=INDIRECT("DESIGN_MATRIX!"&amp;ADDRESS(ROW(DESIGN_MATRIX!$B$6)+CN$7,2)&amp;":"&amp;ADDRESS(ROW(DESIGN_MATRIX!$B$6)+CN$7,1+DESIGN_MATRIX!$E$3)),1,0))^2,"")</f>
        <v/>
      </c>
      <c r="CO104" t="str" cm="1">
        <f t="array" aca="1" ref="CO104" ca="1">IF(AND($A104&lt;CO$7,CO$7&lt;=DESIGN_MATRIX!$E$2),SUM(IF(INDIRECT("DESIGN_MATRIX!"&amp;ADDRESS(ROW(DESIGN_MATRIX!$B$6)+$A104,2)&amp;":"&amp;ADDRESS(ROW(DESIGN_MATRIX!$B$6)+$A104,1+DESIGN_MATRIX!$E$3))=INDIRECT("DESIGN_MATRIX!"&amp;ADDRESS(ROW(DESIGN_MATRIX!$B$6)+CO$7,2)&amp;":"&amp;ADDRESS(ROW(DESIGN_MATRIX!$B$6)+CO$7,1+DESIGN_MATRIX!$E$3)),1,0))^2,"")</f>
        <v/>
      </c>
      <c r="CP104" t="str" cm="1">
        <f t="array" aca="1" ref="CP104" ca="1">IF(AND($A104&lt;CP$7,CP$7&lt;=DESIGN_MATRIX!$E$2),SUM(IF(INDIRECT("DESIGN_MATRIX!"&amp;ADDRESS(ROW(DESIGN_MATRIX!$B$6)+$A104,2)&amp;":"&amp;ADDRESS(ROW(DESIGN_MATRIX!$B$6)+$A104,1+DESIGN_MATRIX!$E$3))=INDIRECT("DESIGN_MATRIX!"&amp;ADDRESS(ROW(DESIGN_MATRIX!$B$6)+CP$7,2)&amp;":"&amp;ADDRESS(ROW(DESIGN_MATRIX!$B$6)+CP$7,1+DESIGN_MATRIX!$E$3)),1,0))^2,"")</f>
        <v/>
      </c>
      <c r="CQ104" t="str" cm="1">
        <f t="array" aca="1" ref="CQ104" ca="1">IF(AND($A104&lt;CQ$7,CQ$7&lt;=DESIGN_MATRIX!$E$2),SUM(IF(INDIRECT("DESIGN_MATRIX!"&amp;ADDRESS(ROW(DESIGN_MATRIX!$B$6)+$A104,2)&amp;":"&amp;ADDRESS(ROW(DESIGN_MATRIX!$B$6)+$A104,1+DESIGN_MATRIX!$E$3))=INDIRECT("DESIGN_MATRIX!"&amp;ADDRESS(ROW(DESIGN_MATRIX!$B$6)+CQ$7,2)&amp;":"&amp;ADDRESS(ROW(DESIGN_MATRIX!$B$6)+CQ$7,1+DESIGN_MATRIX!$E$3)),1,0))^2,"")</f>
        <v/>
      </c>
      <c r="CR104" t="str" cm="1">
        <f t="array" aca="1" ref="CR104" ca="1">IF(AND($A104&lt;CR$7,CR$7&lt;=DESIGN_MATRIX!$E$2),SUM(IF(INDIRECT("DESIGN_MATRIX!"&amp;ADDRESS(ROW(DESIGN_MATRIX!$B$6)+$A104,2)&amp;":"&amp;ADDRESS(ROW(DESIGN_MATRIX!$B$6)+$A104,1+DESIGN_MATRIX!$E$3))=INDIRECT("DESIGN_MATRIX!"&amp;ADDRESS(ROW(DESIGN_MATRIX!$B$6)+CR$7,2)&amp;":"&amp;ADDRESS(ROW(DESIGN_MATRIX!$B$6)+CR$7,1+DESIGN_MATRIX!$E$3)),1,0))^2,"")</f>
        <v/>
      </c>
      <c r="CS104" t="str" cm="1">
        <f t="array" aca="1" ref="CS104" ca="1">IF(AND($A104&lt;CS$7,CS$7&lt;=DESIGN_MATRIX!$E$2),SUM(IF(INDIRECT("DESIGN_MATRIX!"&amp;ADDRESS(ROW(DESIGN_MATRIX!$B$6)+$A104,2)&amp;":"&amp;ADDRESS(ROW(DESIGN_MATRIX!$B$6)+$A104,1+DESIGN_MATRIX!$E$3))=INDIRECT("DESIGN_MATRIX!"&amp;ADDRESS(ROW(DESIGN_MATRIX!$B$6)+CS$7,2)&amp;":"&amp;ADDRESS(ROW(DESIGN_MATRIX!$B$6)+CS$7,1+DESIGN_MATRIX!$E$3)),1,0))^2,"")</f>
        <v/>
      </c>
      <c r="CT104" t="str" cm="1">
        <f t="array" aca="1" ref="CT104" ca="1">IF(AND($A104&lt;CT$7,CT$7&lt;=DESIGN_MATRIX!$E$2),SUM(IF(INDIRECT("DESIGN_MATRIX!"&amp;ADDRESS(ROW(DESIGN_MATRIX!$B$6)+$A104,2)&amp;":"&amp;ADDRESS(ROW(DESIGN_MATRIX!$B$6)+$A104,1+DESIGN_MATRIX!$E$3))=INDIRECT("DESIGN_MATRIX!"&amp;ADDRESS(ROW(DESIGN_MATRIX!$B$6)+CT$7,2)&amp;":"&amp;ADDRESS(ROW(DESIGN_MATRIX!$B$6)+CT$7,1+DESIGN_MATRIX!$E$3)),1,0))^2,"")</f>
        <v/>
      </c>
      <c r="CU104" t="str" cm="1">
        <f t="array" aca="1" ref="CU104" ca="1">IF(AND($A104&lt;CU$7,CU$7&lt;=DESIGN_MATRIX!$E$2),SUM(IF(INDIRECT("DESIGN_MATRIX!"&amp;ADDRESS(ROW(DESIGN_MATRIX!$B$6)+$A104,2)&amp;":"&amp;ADDRESS(ROW(DESIGN_MATRIX!$B$6)+$A104,1+DESIGN_MATRIX!$E$3))=INDIRECT("DESIGN_MATRIX!"&amp;ADDRESS(ROW(DESIGN_MATRIX!$B$6)+CU$7,2)&amp;":"&amp;ADDRESS(ROW(DESIGN_MATRIX!$B$6)+CU$7,1+DESIGN_MATRIX!$E$3)),1,0))^2,"")</f>
        <v/>
      </c>
      <c r="CV104" t="str" cm="1">
        <f t="array" aca="1" ref="CV104" ca="1">IF(AND($A104&lt;CV$7,CV$7&lt;=DESIGN_MATRIX!$E$2),SUM(IF(INDIRECT("DESIGN_MATRIX!"&amp;ADDRESS(ROW(DESIGN_MATRIX!$B$6)+$A104,2)&amp;":"&amp;ADDRESS(ROW(DESIGN_MATRIX!$B$6)+$A104,1+DESIGN_MATRIX!$E$3))=INDIRECT("DESIGN_MATRIX!"&amp;ADDRESS(ROW(DESIGN_MATRIX!$B$6)+CV$7,2)&amp;":"&amp;ADDRESS(ROW(DESIGN_MATRIX!$B$6)+CV$7,1+DESIGN_MATRIX!$E$3)),1,0))^2,"")</f>
        <v/>
      </c>
      <c r="CW104" t="str" cm="1">
        <f t="array" aca="1" ref="CW104" ca="1">IF(AND($A104&lt;CW$7,CW$7&lt;=DESIGN_MATRIX!$E$2),SUM(IF(INDIRECT("DESIGN_MATRIX!"&amp;ADDRESS(ROW(DESIGN_MATRIX!$B$6)+$A104,2)&amp;":"&amp;ADDRESS(ROW(DESIGN_MATRIX!$B$6)+$A104,1+DESIGN_MATRIX!$E$3))=INDIRECT("DESIGN_MATRIX!"&amp;ADDRESS(ROW(DESIGN_MATRIX!$B$6)+CW$7,2)&amp;":"&amp;ADDRESS(ROW(DESIGN_MATRIX!$B$6)+CW$7,1+DESIGN_MATRIX!$E$3)),1,0))^2,"")</f>
        <v/>
      </c>
    </row>
    <row r="105" spans="1:101" x14ac:dyDescent="0.25">
      <c r="A105">
        <v>98</v>
      </c>
      <c r="B105" t="str" cm="1">
        <f t="array" aca="1" ref="B105" ca="1">IF(AND($A105&lt;B$7,B$7&lt;=DESIGN_MATRIX!$E$2),SUM(IF(INDIRECT("DESIGN_MATRIX!"&amp;ADDRESS(ROW(DESIGN_MATRIX!$B$6)+$A105,2)&amp;":"&amp;ADDRESS(ROW(DESIGN_MATRIX!$B$6)+$A105,1+DESIGN_MATRIX!$E$3))=INDIRECT("DESIGN_MATRIX!"&amp;ADDRESS(ROW(DESIGN_MATRIX!$B$6)+B$7,2)&amp;":"&amp;ADDRESS(ROW(DESIGN_MATRIX!$B$6)+B$7,1+DESIGN_MATRIX!$E$3)),1,0))^2,"")</f>
        <v/>
      </c>
      <c r="C105" t="str" cm="1">
        <f t="array" aca="1" ref="C105" ca="1">IF(AND($A105&lt;C$7,C$7&lt;=DESIGN_MATRIX!$E$2),SUM(IF(INDIRECT("DESIGN_MATRIX!"&amp;ADDRESS(ROW(DESIGN_MATRIX!$B$6)+$A105,2)&amp;":"&amp;ADDRESS(ROW(DESIGN_MATRIX!$B$6)+$A105,1+DESIGN_MATRIX!$E$3))=INDIRECT("DESIGN_MATRIX!"&amp;ADDRESS(ROW(DESIGN_MATRIX!$B$6)+C$7,2)&amp;":"&amp;ADDRESS(ROW(DESIGN_MATRIX!$B$6)+C$7,1+DESIGN_MATRIX!$E$3)),1,0))^2,"")</f>
        <v/>
      </c>
      <c r="D105" t="str" cm="1">
        <f t="array" aca="1" ref="D105" ca="1">IF(AND($A105&lt;D$7,D$7&lt;=DESIGN_MATRIX!$E$2),SUM(IF(INDIRECT("DESIGN_MATRIX!"&amp;ADDRESS(ROW(DESIGN_MATRIX!$B$6)+$A105,2)&amp;":"&amp;ADDRESS(ROW(DESIGN_MATRIX!$B$6)+$A105,1+DESIGN_MATRIX!$E$3))=INDIRECT("DESIGN_MATRIX!"&amp;ADDRESS(ROW(DESIGN_MATRIX!$B$6)+D$7,2)&amp;":"&amp;ADDRESS(ROW(DESIGN_MATRIX!$B$6)+D$7,1+DESIGN_MATRIX!$E$3)),1,0))^2,"")</f>
        <v/>
      </c>
      <c r="E105" t="str" cm="1">
        <f t="array" aca="1" ref="E105" ca="1">IF(AND($A105&lt;E$7,E$7&lt;=DESIGN_MATRIX!$E$2),SUM(IF(INDIRECT("DESIGN_MATRIX!"&amp;ADDRESS(ROW(DESIGN_MATRIX!$B$6)+$A105,2)&amp;":"&amp;ADDRESS(ROW(DESIGN_MATRIX!$B$6)+$A105,1+DESIGN_MATRIX!$E$3))=INDIRECT("DESIGN_MATRIX!"&amp;ADDRESS(ROW(DESIGN_MATRIX!$B$6)+E$7,2)&amp;":"&amp;ADDRESS(ROW(DESIGN_MATRIX!$B$6)+E$7,1+DESIGN_MATRIX!$E$3)),1,0))^2,"")</f>
        <v/>
      </c>
      <c r="F105" t="str" cm="1">
        <f t="array" aca="1" ref="F105" ca="1">IF(AND($A105&lt;F$7,F$7&lt;=DESIGN_MATRIX!$E$2),SUM(IF(INDIRECT("DESIGN_MATRIX!"&amp;ADDRESS(ROW(DESIGN_MATRIX!$B$6)+$A105,2)&amp;":"&amp;ADDRESS(ROW(DESIGN_MATRIX!$B$6)+$A105,1+DESIGN_MATRIX!$E$3))=INDIRECT("DESIGN_MATRIX!"&amp;ADDRESS(ROW(DESIGN_MATRIX!$B$6)+F$7,2)&amp;":"&amp;ADDRESS(ROW(DESIGN_MATRIX!$B$6)+F$7,1+DESIGN_MATRIX!$E$3)),1,0))^2,"")</f>
        <v/>
      </c>
      <c r="G105" t="str" cm="1">
        <f t="array" aca="1" ref="G105" ca="1">IF(AND($A105&lt;G$7,G$7&lt;=DESIGN_MATRIX!$E$2),SUM(IF(INDIRECT("DESIGN_MATRIX!"&amp;ADDRESS(ROW(DESIGN_MATRIX!$B$6)+$A105,2)&amp;":"&amp;ADDRESS(ROW(DESIGN_MATRIX!$B$6)+$A105,1+DESIGN_MATRIX!$E$3))=INDIRECT("DESIGN_MATRIX!"&amp;ADDRESS(ROW(DESIGN_MATRIX!$B$6)+G$7,2)&amp;":"&amp;ADDRESS(ROW(DESIGN_MATRIX!$B$6)+G$7,1+DESIGN_MATRIX!$E$3)),1,0))^2,"")</f>
        <v/>
      </c>
      <c r="H105" t="str" cm="1">
        <f t="array" aca="1" ref="H105" ca="1">IF(AND($A105&lt;H$7,H$7&lt;=DESIGN_MATRIX!$E$2),SUM(IF(INDIRECT("DESIGN_MATRIX!"&amp;ADDRESS(ROW(DESIGN_MATRIX!$B$6)+$A105,2)&amp;":"&amp;ADDRESS(ROW(DESIGN_MATRIX!$B$6)+$A105,1+DESIGN_MATRIX!$E$3))=INDIRECT("DESIGN_MATRIX!"&amp;ADDRESS(ROW(DESIGN_MATRIX!$B$6)+H$7,2)&amp;":"&amp;ADDRESS(ROW(DESIGN_MATRIX!$B$6)+H$7,1+DESIGN_MATRIX!$E$3)),1,0))^2,"")</f>
        <v/>
      </c>
      <c r="I105" t="str" cm="1">
        <f t="array" aca="1" ref="I105" ca="1">IF(AND($A105&lt;I$7,I$7&lt;=DESIGN_MATRIX!$E$2),SUM(IF(INDIRECT("DESIGN_MATRIX!"&amp;ADDRESS(ROW(DESIGN_MATRIX!$B$6)+$A105,2)&amp;":"&amp;ADDRESS(ROW(DESIGN_MATRIX!$B$6)+$A105,1+DESIGN_MATRIX!$E$3))=INDIRECT("DESIGN_MATRIX!"&amp;ADDRESS(ROW(DESIGN_MATRIX!$B$6)+I$7,2)&amp;":"&amp;ADDRESS(ROW(DESIGN_MATRIX!$B$6)+I$7,1+DESIGN_MATRIX!$E$3)),1,0))^2,"")</f>
        <v/>
      </c>
      <c r="J105" t="str" cm="1">
        <f t="array" aca="1" ref="J105" ca="1">IF(AND($A105&lt;J$7,J$7&lt;=DESIGN_MATRIX!$E$2),SUM(IF(INDIRECT("DESIGN_MATRIX!"&amp;ADDRESS(ROW(DESIGN_MATRIX!$B$6)+$A105,2)&amp;":"&amp;ADDRESS(ROW(DESIGN_MATRIX!$B$6)+$A105,1+DESIGN_MATRIX!$E$3))=INDIRECT("DESIGN_MATRIX!"&amp;ADDRESS(ROW(DESIGN_MATRIX!$B$6)+J$7,2)&amp;":"&amp;ADDRESS(ROW(DESIGN_MATRIX!$B$6)+J$7,1+DESIGN_MATRIX!$E$3)),1,0))^2,"")</f>
        <v/>
      </c>
      <c r="K105" t="str" cm="1">
        <f t="array" aca="1" ref="K105" ca="1">IF(AND($A105&lt;K$7,K$7&lt;=DESIGN_MATRIX!$E$2),SUM(IF(INDIRECT("DESIGN_MATRIX!"&amp;ADDRESS(ROW(DESIGN_MATRIX!$B$6)+$A105,2)&amp;":"&amp;ADDRESS(ROW(DESIGN_MATRIX!$B$6)+$A105,1+DESIGN_MATRIX!$E$3))=INDIRECT("DESIGN_MATRIX!"&amp;ADDRESS(ROW(DESIGN_MATRIX!$B$6)+K$7,2)&amp;":"&amp;ADDRESS(ROW(DESIGN_MATRIX!$B$6)+K$7,1+DESIGN_MATRIX!$E$3)),1,0))^2,"")</f>
        <v/>
      </c>
      <c r="L105" t="str" cm="1">
        <f t="array" aca="1" ref="L105" ca="1">IF(AND($A105&lt;L$7,L$7&lt;=DESIGN_MATRIX!$E$2),SUM(IF(INDIRECT("DESIGN_MATRIX!"&amp;ADDRESS(ROW(DESIGN_MATRIX!$B$6)+$A105,2)&amp;":"&amp;ADDRESS(ROW(DESIGN_MATRIX!$B$6)+$A105,1+DESIGN_MATRIX!$E$3))=INDIRECT("DESIGN_MATRIX!"&amp;ADDRESS(ROW(DESIGN_MATRIX!$B$6)+L$7,2)&amp;":"&amp;ADDRESS(ROW(DESIGN_MATRIX!$B$6)+L$7,1+DESIGN_MATRIX!$E$3)),1,0))^2,"")</f>
        <v/>
      </c>
      <c r="M105" t="str" cm="1">
        <f t="array" aca="1" ref="M105" ca="1">IF(AND($A105&lt;M$7,M$7&lt;=DESIGN_MATRIX!$E$2),SUM(IF(INDIRECT("DESIGN_MATRIX!"&amp;ADDRESS(ROW(DESIGN_MATRIX!$B$6)+$A105,2)&amp;":"&amp;ADDRESS(ROW(DESIGN_MATRIX!$B$6)+$A105,1+DESIGN_MATRIX!$E$3))=INDIRECT("DESIGN_MATRIX!"&amp;ADDRESS(ROW(DESIGN_MATRIX!$B$6)+M$7,2)&amp;":"&amp;ADDRESS(ROW(DESIGN_MATRIX!$B$6)+M$7,1+DESIGN_MATRIX!$E$3)),1,0))^2,"")</f>
        <v/>
      </c>
      <c r="N105" t="str" cm="1">
        <f t="array" aca="1" ref="N105" ca="1">IF(AND($A105&lt;N$7,N$7&lt;=DESIGN_MATRIX!$E$2),SUM(IF(INDIRECT("DESIGN_MATRIX!"&amp;ADDRESS(ROW(DESIGN_MATRIX!$B$6)+$A105,2)&amp;":"&amp;ADDRESS(ROW(DESIGN_MATRIX!$B$6)+$A105,1+DESIGN_MATRIX!$E$3))=INDIRECT("DESIGN_MATRIX!"&amp;ADDRESS(ROW(DESIGN_MATRIX!$B$6)+N$7,2)&amp;":"&amp;ADDRESS(ROW(DESIGN_MATRIX!$B$6)+N$7,1+DESIGN_MATRIX!$E$3)),1,0))^2,"")</f>
        <v/>
      </c>
      <c r="O105" t="str" cm="1">
        <f t="array" aca="1" ref="O105" ca="1">IF(AND($A105&lt;O$7,O$7&lt;=DESIGN_MATRIX!$E$2),SUM(IF(INDIRECT("DESIGN_MATRIX!"&amp;ADDRESS(ROW(DESIGN_MATRIX!$B$6)+$A105,2)&amp;":"&amp;ADDRESS(ROW(DESIGN_MATRIX!$B$6)+$A105,1+DESIGN_MATRIX!$E$3))=INDIRECT("DESIGN_MATRIX!"&amp;ADDRESS(ROW(DESIGN_MATRIX!$B$6)+O$7,2)&amp;":"&amp;ADDRESS(ROW(DESIGN_MATRIX!$B$6)+O$7,1+DESIGN_MATRIX!$E$3)),1,0))^2,"")</f>
        <v/>
      </c>
      <c r="P105" t="str" cm="1">
        <f t="array" aca="1" ref="P105" ca="1">IF(AND($A105&lt;P$7,P$7&lt;=DESIGN_MATRIX!$E$2),SUM(IF(INDIRECT("DESIGN_MATRIX!"&amp;ADDRESS(ROW(DESIGN_MATRIX!$B$6)+$A105,2)&amp;":"&amp;ADDRESS(ROW(DESIGN_MATRIX!$B$6)+$A105,1+DESIGN_MATRIX!$E$3))=INDIRECT("DESIGN_MATRIX!"&amp;ADDRESS(ROW(DESIGN_MATRIX!$B$6)+P$7,2)&amp;":"&amp;ADDRESS(ROW(DESIGN_MATRIX!$B$6)+P$7,1+DESIGN_MATRIX!$E$3)),1,0))^2,"")</f>
        <v/>
      </c>
      <c r="Q105" t="str" cm="1">
        <f t="array" aca="1" ref="Q105" ca="1">IF(AND($A105&lt;Q$7,Q$7&lt;=DESIGN_MATRIX!$E$2),SUM(IF(INDIRECT("DESIGN_MATRIX!"&amp;ADDRESS(ROW(DESIGN_MATRIX!$B$6)+$A105,2)&amp;":"&amp;ADDRESS(ROW(DESIGN_MATRIX!$B$6)+$A105,1+DESIGN_MATRIX!$E$3))=INDIRECT("DESIGN_MATRIX!"&amp;ADDRESS(ROW(DESIGN_MATRIX!$B$6)+Q$7,2)&amp;":"&amp;ADDRESS(ROW(DESIGN_MATRIX!$B$6)+Q$7,1+DESIGN_MATRIX!$E$3)),1,0))^2,"")</f>
        <v/>
      </c>
      <c r="R105" t="str" cm="1">
        <f t="array" aca="1" ref="R105" ca="1">IF(AND($A105&lt;R$7,R$7&lt;=DESIGN_MATRIX!$E$2),SUM(IF(INDIRECT("DESIGN_MATRIX!"&amp;ADDRESS(ROW(DESIGN_MATRIX!$B$6)+$A105,2)&amp;":"&amp;ADDRESS(ROW(DESIGN_MATRIX!$B$6)+$A105,1+DESIGN_MATRIX!$E$3))=INDIRECT("DESIGN_MATRIX!"&amp;ADDRESS(ROW(DESIGN_MATRIX!$B$6)+R$7,2)&amp;":"&amp;ADDRESS(ROW(DESIGN_MATRIX!$B$6)+R$7,1+DESIGN_MATRIX!$E$3)),1,0))^2,"")</f>
        <v/>
      </c>
      <c r="S105" t="str" cm="1">
        <f t="array" aca="1" ref="S105" ca="1">IF(AND($A105&lt;S$7,S$7&lt;=DESIGN_MATRIX!$E$2),SUM(IF(INDIRECT("DESIGN_MATRIX!"&amp;ADDRESS(ROW(DESIGN_MATRIX!$B$6)+$A105,2)&amp;":"&amp;ADDRESS(ROW(DESIGN_MATRIX!$B$6)+$A105,1+DESIGN_MATRIX!$E$3))=INDIRECT("DESIGN_MATRIX!"&amp;ADDRESS(ROW(DESIGN_MATRIX!$B$6)+S$7,2)&amp;":"&amp;ADDRESS(ROW(DESIGN_MATRIX!$B$6)+S$7,1+DESIGN_MATRIX!$E$3)),1,0))^2,"")</f>
        <v/>
      </c>
      <c r="T105" t="str" cm="1">
        <f t="array" aca="1" ref="T105" ca="1">IF(AND($A105&lt;T$7,T$7&lt;=DESIGN_MATRIX!$E$2),SUM(IF(INDIRECT("DESIGN_MATRIX!"&amp;ADDRESS(ROW(DESIGN_MATRIX!$B$6)+$A105,2)&amp;":"&amp;ADDRESS(ROW(DESIGN_MATRIX!$B$6)+$A105,1+DESIGN_MATRIX!$E$3))=INDIRECT("DESIGN_MATRIX!"&amp;ADDRESS(ROW(DESIGN_MATRIX!$B$6)+T$7,2)&amp;":"&amp;ADDRESS(ROW(DESIGN_MATRIX!$B$6)+T$7,1+DESIGN_MATRIX!$E$3)),1,0))^2,"")</f>
        <v/>
      </c>
      <c r="U105" t="str" cm="1">
        <f t="array" aca="1" ref="U105" ca="1">IF(AND($A105&lt;U$7,U$7&lt;=DESIGN_MATRIX!$E$2),SUM(IF(INDIRECT("DESIGN_MATRIX!"&amp;ADDRESS(ROW(DESIGN_MATRIX!$B$6)+$A105,2)&amp;":"&amp;ADDRESS(ROW(DESIGN_MATRIX!$B$6)+$A105,1+DESIGN_MATRIX!$E$3))=INDIRECT("DESIGN_MATRIX!"&amp;ADDRESS(ROW(DESIGN_MATRIX!$B$6)+U$7,2)&amp;":"&amp;ADDRESS(ROW(DESIGN_MATRIX!$B$6)+U$7,1+DESIGN_MATRIX!$E$3)),1,0))^2,"")</f>
        <v/>
      </c>
      <c r="V105" t="str" cm="1">
        <f t="array" aca="1" ref="V105" ca="1">IF(AND($A105&lt;V$7,V$7&lt;=DESIGN_MATRIX!$E$2),SUM(IF(INDIRECT("DESIGN_MATRIX!"&amp;ADDRESS(ROW(DESIGN_MATRIX!$B$6)+$A105,2)&amp;":"&amp;ADDRESS(ROW(DESIGN_MATRIX!$B$6)+$A105,1+DESIGN_MATRIX!$E$3))=INDIRECT("DESIGN_MATRIX!"&amp;ADDRESS(ROW(DESIGN_MATRIX!$B$6)+V$7,2)&amp;":"&amp;ADDRESS(ROW(DESIGN_MATRIX!$B$6)+V$7,1+DESIGN_MATRIX!$E$3)),1,0))^2,"")</f>
        <v/>
      </c>
      <c r="W105" t="str" cm="1">
        <f t="array" aca="1" ref="W105" ca="1">IF(AND($A105&lt;W$7,W$7&lt;=DESIGN_MATRIX!$E$2),SUM(IF(INDIRECT("DESIGN_MATRIX!"&amp;ADDRESS(ROW(DESIGN_MATRIX!$B$6)+$A105,2)&amp;":"&amp;ADDRESS(ROW(DESIGN_MATRIX!$B$6)+$A105,1+DESIGN_MATRIX!$E$3))=INDIRECT("DESIGN_MATRIX!"&amp;ADDRESS(ROW(DESIGN_MATRIX!$B$6)+W$7,2)&amp;":"&amp;ADDRESS(ROW(DESIGN_MATRIX!$B$6)+W$7,1+DESIGN_MATRIX!$E$3)),1,0))^2,"")</f>
        <v/>
      </c>
      <c r="X105" t="str" cm="1">
        <f t="array" aca="1" ref="X105" ca="1">IF(AND($A105&lt;X$7,X$7&lt;=DESIGN_MATRIX!$E$2),SUM(IF(INDIRECT("DESIGN_MATRIX!"&amp;ADDRESS(ROW(DESIGN_MATRIX!$B$6)+$A105,2)&amp;":"&amp;ADDRESS(ROW(DESIGN_MATRIX!$B$6)+$A105,1+DESIGN_MATRIX!$E$3))=INDIRECT("DESIGN_MATRIX!"&amp;ADDRESS(ROW(DESIGN_MATRIX!$B$6)+X$7,2)&amp;":"&amp;ADDRESS(ROW(DESIGN_MATRIX!$B$6)+X$7,1+DESIGN_MATRIX!$E$3)),1,0))^2,"")</f>
        <v/>
      </c>
      <c r="Y105" t="str" cm="1">
        <f t="array" aca="1" ref="Y105" ca="1">IF(AND($A105&lt;Y$7,Y$7&lt;=DESIGN_MATRIX!$E$2),SUM(IF(INDIRECT("DESIGN_MATRIX!"&amp;ADDRESS(ROW(DESIGN_MATRIX!$B$6)+$A105,2)&amp;":"&amp;ADDRESS(ROW(DESIGN_MATRIX!$B$6)+$A105,1+DESIGN_MATRIX!$E$3))=INDIRECT("DESIGN_MATRIX!"&amp;ADDRESS(ROW(DESIGN_MATRIX!$B$6)+Y$7,2)&amp;":"&amp;ADDRESS(ROW(DESIGN_MATRIX!$B$6)+Y$7,1+DESIGN_MATRIX!$E$3)),1,0))^2,"")</f>
        <v/>
      </c>
      <c r="Z105" t="str" cm="1">
        <f t="array" aca="1" ref="Z105" ca="1">IF(AND($A105&lt;Z$7,Z$7&lt;=DESIGN_MATRIX!$E$2),SUM(IF(INDIRECT("DESIGN_MATRIX!"&amp;ADDRESS(ROW(DESIGN_MATRIX!$B$6)+$A105,2)&amp;":"&amp;ADDRESS(ROW(DESIGN_MATRIX!$B$6)+$A105,1+DESIGN_MATRIX!$E$3))=INDIRECT("DESIGN_MATRIX!"&amp;ADDRESS(ROW(DESIGN_MATRIX!$B$6)+Z$7,2)&amp;":"&amp;ADDRESS(ROW(DESIGN_MATRIX!$B$6)+Z$7,1+DESIGN_MATRIX!$E$3)),1,0))^2,"")</f>
        <v/>
      </c>
      <c r="AA105" t="str" cm="1">
        <f t="array" aca="1" ref="AA105" ca="1">IF(AND($A105&lt;AA$7,AA$7&lt;=DESIGN_MATRIX!$E$2),SUM(IF(INDIRECT("DESIGN_MATRIX!"&amp;ADDRESS(ROW(DESIGN_MATRIX!$B$6)+$A105,2)&amp;":"&amp;ADDRESS(ROW(DESIGN_MATRIX!$B$6)+$A105,1+DESIGN_MATRIX!$E$3))=INDIRECT("DESIGN_MATRIX!"&amp;ADDRESS(ROW(DESIGN_MATRIX!$B$6)+AA$7,2)&amp;":"&amp;ADDRESS(ROW(DESIGN_MATRIX!$B$6)+AA$7,1+DESIGN_MATRIX!$E$3)),1,0))^2,"")</f>
        <v/>
      </c>
      <c r="AB105" t="str" cm="1">
        <f t="array" aca="1" ref="AB105" ca="1">IF(AND($A105&lt;AB$7,AB$7&lt;=DESIGN_MATRIX!$E$2),SUM(IF(INDIRECT("DESIGN_MATRIX!"&amp;ADDRESS(ROW(DESIGN_MATRIX!$B$6)+$A105,2)&amp;":"&amp;ADDRESS(ROW(DESIGN_MATRIX!$B$6)+$A105,1+DESIGN_MATRIX!$E$3))=INDIRECT("DESIGN_MATRIX!"&amp;ADDRESS(ROW(DESIGN_MATRIX!$B$6)+AB$7,2)&amp;":"&amp;ADDRESS(ROW(DESIGN_MATRIX!$B$6)+AB$7,1+DESIGN_MATRIX!$E$3)),1,0))^2,"")</f>
        <v/>
      </c>
      <c r="AC105" t="str" cm="1">
        <f t="array" aca="1" ref="AC105" ca="1">IF(AND($A105&lt;AC$7,AC$7&lt;=DESIGN_MATRIX!$E$2),SUM(IF(INDIRECT("DESIGN_MATRIX!"&amp;ADDRESS(ROW(DESIGN_MATRIX!$B$6)+$A105,2)&amp;":"&amp;ADDRESS(ROW(DESIGN_MATRIX!$B$6)+$A105,1+DESIGN_MATRIX!$E$3))=INDIRECT("DESIGN_MATRIX!"&amp;ADDRESS(ROW(DESIGN_MATRIX!$B$6)+AC$7,2)&amp;":"&amp;ADDRESS(ROW(DESIGN_MATRIX!$B$6)+AC$7,1+DESIGN_MATRIX!$E$3)),1,0))^2,"")</f>
        <v/>
      </c>
      <c r="AD105" t="str" cm="1">
        <f t="array" aca="1" ref="AD105" ca="1">IF(AND($A105&lt;AD$7,AD$7&lt;=DESIGN_MATRIX!$E$2),SUM(IF(INDIRECT("DESIGN_MATRIX!"&amp;ADDRESS(ROW(DESIGN_MATRIX!$B$6)+$A105,2)&amp;":"&amp;ADDRESS(ROW(DESIGN_MATRIX!$B$6)+$A105,1+DESIGN_MATRIX!$E$3))=INDIRECT("DESIGN_MATRIX!"&amp;ADDRESS(ROW(DESIGN_MATRIX!$B$6)+AD$7,2)&amp;":"&amp;ADDRESS(ROW(DESIGN_MATRIX!$B$6)+AD$7,1+DESIGN_MATRIX!$E$3)),1,0))^2,"")</f>
        <v/>
      </c>
      <c r="AE105" t="str" cm="1">
        <f t="array" aca="1" ref="AE105" ca="1">IF(AND($A105&lt;AE$7,AE$7&lt;=DESIGN_MATRIX!$E$2),SUM(IF(INDIRECT("DESIGN_MATRIX!"&amp;ADDRESS(ROW(DESIGN_MATRIX!$B$6)+$A105,2)&amp;":"&amp;ADDRESS(ROW(DESIGN_MATRIX!$B$6)+$A105,1+DESIGN_MATRIX!$E$3))=INDIRECT("DESIGN_MATRIX!"&amp;ADDRESS(ROW(DESIGN_MATRIX!$B$6)+AE$7,2)&amp;":"&amp;ADDRESS(ROW(DESIGN_MATRIX!$B$6)+AE$7,1+DESIGN_MATRIX!$E$3)),1,0))^2,"")</f>
        <v/>
      </c>
      <c r="AF105" t="str" cm="1">
        <f t="array" aca="1" ref="AF105" ca="1">IF(AND($A105&lt;AF$7,AF$7&lt;=DESIGN_MATRIX!$E$2),SUM(IF(INDIRECT("DESIGN_MATRIX!"&amp;ADDRESS(ROW(DESIGN_MATRIX!$B$6)+$A105,2)&amp;":"&amp;ADDRESS(ROW(DESIGN_MATRIX!$B$6)+$A105,1+DESIGN_MATRIX!$E$3))=INDIRECT("DESIGN_MATRIX!"&amp;ADDRESS(ROW(DESIGN_MATRIX!$B$6)+AF$7,2)&amp;":"&amp;ADDRESS(ROW(DESIGN_MATRIX!$B$6)+AF$7,1+DESIGN_MATRIX!$E$3)),1,0))^2,"")</f>
        <v/>
      </c>
      <c r="AG105" t="str" cm="1">
        <f t="array" aca="1" ref="AG105" ca="1">IF(AND($A105&lt;AG$7,AG$7&lt;=DESIGN_MATRIX!$E$2),SUM(IF(INDIRECT("DESIGN_MATRIX!"&amp;ADDRESS(ROW(DESIGN_MATRIX!$B$6)+$A105,2)&amp;":"&amp;ADDRESS(ROW(DESIGN_MATRIX!$B$6)+$A105,1+DESIGN_MATRIX!$E$3))=INDIRECT("DESIGN_MATRIX!"&amp;ADDRESS(ROW(DESIGN_MATRIX!$B$6)+AG$7,2)&amp;":"&amp;ADDRESS(ROW(DESIGN_MATRIX!$B$6)+AG$7,1+DESIGN_MATRIX!$E$3)),1,0))^2,"")</f>
        <v/>
      </c>
      <c r="AH105" t="str" cm="1">
        <f t="array" aca="1" ref="AH105" ca="1">IF(AND($A105&lt;AH$7,AH$7&lt;=DESIGN_MATRIX!$E$2),SUM(IF(INDIRECT("DESIGN_MATRIX!"&amp;ADDRESS(ROW(DESIGN_MATRIX!$B$6)+$A105,2)&amp;":"&amp;ADDRESS(ROW(DESIGN_MATRIX!$B$6)+$A105,1+DESIGN_MATRIX!$E$3))=INDIRECT("DESIGN_MATRIX!"&amp;ADDRESS(ROW(DESIGN_MATRIX!$B$6)+AH$7,2)&amp;":"&amp;ADDRESS(ROW(DESIGN_MATRIX!$B$6)+AH$7,1+DESIGN_MATRIX!$E$3)),1,0))^2,"")</f>
        <v/>
      </c>
      <c r="AI105" t="str" cm="1">
        <f t="array" aca="1" ref="AI105" ca="1">IF(AND($A105&lt;AI$7,AI$7&lt;=DESIGN_MATRIX!$E$2),SUM(IF(INDIRECT("DESIGN_MATRIX!"&amp;ADDRESS(ROW(DESIGN_MATRIX!$B$6)+$A105,2)&amp;":"&amp;ADDRESS(ROW(DESIGN_MATRIX!$B$6)+$A105,1+DESIGN_MATRIX!$E$3))=INDIRECT("DESIGN_MATRIX!"&amp;ADDRESS(ROW(DESIGN_MATRIX!$B$6)+AI$7,2)&amp;":"&amp;ADDRESS(ROW(DESIGN_MATRIX!$B$6)+AI$7,1+DESIGN_MATRIX!$E$3)),1,0))^2,"")</f>
        <v/>
      </c>
      <c r="AJ105" t="str" cm="1">
        <f t="array" aca="1" ref="AJ105" ca="1">IF(AND($A105&lt;AJ$7,AJ$7&lt;=DESIGN_MATRIX!$E$2),SUM(IF(INDIRECT("DESIGN_MATRIX!"&amp;ADDRESS(ROW(DESIGN_MATRIX!$B$6)+$A105,2)&amp;":"&amp;ADDRESS(ROW(DESIGN_MATRIX!$B$6)+$A105,1+DESIGN_MATRIX!$E$3))=INDIRECT("DESIGN_MATRIX!"&amp;ADDRESS(ROW(DESIGN_MATRIX!$B$6)+AJ$7,2)&amp;":"&amp;ADDRESS(ROW(DESIGN_MATRIX!$B$6)+AJ$7,1+DESIGN_MATRIX!$E$3)),1,0))^2,"")</f>
        <v/>
      </c>
      <c r="AK105" t="str" cm="1">
        <f t="array" aca="1" ref="AK105" ca="1">IF(AND($A105&lt;AK$7,AK$7&lt;=DESIGN_MATRIX!$E$2),SUM(IF(INDIRECT("DESIGN_MATRIX!"&amp;ADDRESS(ROW(DESIGN_MATRIX!$B$6)+$A105,2)&amp;":"&amp;ADDRESS(ROW(DESIGN_MATRIX!$B$6)+$A105,1+DESIGN_MATRIX!$E$3))=INDIRECT("DESIGN_MATRIX!"&amp;ADDRESS(ROW(DESIGN_MATRIX!$B$6)+AK$7,2)&amp;":"&amp;ADDRESS(ROW(DESIGN_MATRIX!$B$6)+AK$7,1+DESIGN_MATRIX!$E$3)),1,0))^2,"")</f>
        <v/>
      </c>
      <c r="AL105" t="str" cm="1">
        <f t="array" aca="1" ref="AL105" ca="1">IF(AND($A105&lt;AL$7,AL$7&lt;=DESIGN_MATRIX!$E$2),SUM(IF(INDIRECT("DESIGN_MATRIX!"&amp;ADDRESS(ROW(DESIGN_MATRIX!$B$6)+$A105,2)&amp;":"&amp;ADDRESS(ROW(DESIGN_MATRIX!$B$6)+$A105,1+DESIGN_MATRIX!$E$3))=INDIRECT("DESIGN_MATRIX!"&amp;ADDRESS(ROW(DESIGN_MATRIX!$B$6)+AL$7,2)&amp;":"&amp;ADDRESS(ROW(DESIGN_MATRIX!$B$6)+AL$7,1+DESIGN_MATRIX!$E$3)),1,0))^2,"")</f>
        <v/>
      </c>
      <c r="AM105" t="str" cm="1">
        <f t="array" aca="1" ref="AM105" ca="1">IF(AND($A105&lt;AM$7,AM$7&lt;=DESIGN_MATRIX!$E$2),SUM(IF(INDIRECT("DESIGN_MATRIX!"&amp;ADDRESS(ROW(DESIGN_MATRIX!$B$6)+$A105,2)&amp;":"&amp;ADDRESS(ROW(DESIGN_MATRIX!$B$6)+$A105,1+DESIGN_MATRIX!$E$3))=INDIRECT("DESIGN_MATRIX!"&amp;ADDRESS(ROW(DESIGN_MATRIX!$B$6)+AM$7,2)&amp;":"&amp;ADDRESS(ROW(DESIGN_MATRIX!$B$6)+AM$7,1+DESIGN_MATRIX!$E$3)),1,0))^2,"")</f>
        <v/>
      </c>
      <c r="AN105" t="str" cm="1">
        <f t="array" aca="1" ref="AN105" ca="1">IF(AND($A105&lt;AN$7,AN$7&lt;=DESIGN_MATRIX!$E$2),SUM(IF(INDIRECT("DESIGN_MATRIX!"&amp;ADDRESS(ROW(DESIGN_MATRIX!$B$6)+$A105,2)&amp;":"&amp;ADDRESS(ROW(DESIGN_MATRIX!$B$6)+$A105,1+DESIGN_MATRIX!$E$3))=INDIRECT("DESIGN_MATRIX!"&amp;ADDRESS(ROW(DESIGN_MATRIX!$B$6)+AN$7,2)&amp;":"&amp;ADDRESS(ROW(DESIGN_MATRIX!$B$6)+AN$7,1+DESIGN_MATRIX!$E$3)),1,0))^2,"")</f>
        <v/>
      </c>
      <c r="AO105" t="str" cm="1">
        <f t="array" aca="1" ref="AO105" ca="1">IF(AND($A105&lt;AO$7,AO$7&lt;=DESIGN_MATRIX!$E$2),SUM(IF(INDIRECT("DESIGN_MATRIX!"&amp;ADDRESS(ROW(DESIGN_MATRIX!$B$6)+$A105,2)&amp;":"&amp;ADDRESS(ROW(DESIGN_MATRIX!$B$6)+$A105,1+DESIGN_MATRIX!$E$3))=INDIRECT("DESIGN_MATRIX!"&amp;ADDRESS(ROW(DESIGN_MATRIX!$B$6)+AO$7,2)&amp;":"&amp;ADDRESS(ROW(DESIGN_MATRIX!$B$6)+AO$7,1+DESIGN_MATRIX!$E$3)),1,0))^2,"")</f>
        <v/>
      </c>
      <c r="AP105" t="str" cm="1">
        <f t="array" aca="1" ref="AP105" ca="1">IF(AND($A105&lt;AP$7,AP$7&lt;=DESIGN_MATRIX!$E$2),SUM(IF(INDIRECT("DESIGN_MATRIX!"&amp;ADDRESS(ROW(DESIGN_MATRIX!$B$6)+$A105,2)&amp;":"&amp;ADDRESS(ROW(DESIGN_MATRIX!$B$6)+$A105,1+DESIGN_MATRIX!$E$3))=INDIRECT("DESIGN_MATRIX!"&amp;ADDRESS(ROW(DESIGN_MATRIX!$B$6)+AP$7,2)&amp;":"&amp;ADDRESS(ROW(DESIGN_MATRIX!$B$6)+AP$7,1+DESIGN_MATRIX!$E$3)),1,0))^2,"")</f>
        <v/>
      </c>
      <c r="AQ105" t="str" cm="1">
        <f t="array" aca="1" ref="AQ105" ca="1">IF(AND($A105&lt;AQ$7,AQ$7&lt;=DESIGN_MATRIX!$E$2),SUM(IF(INDIRECT("DESIGN_MATRIX!"&amp;ADDRESS(ROW(DESIGN_MATRIX!$B$6)+$A105,2)&amp;":"&amp;ADDRESS(ROW(DESIGN_MATRIX!$B$6)+$A105,1+DESIGN_MATRIX!$E$3))=INDIRECT("DESIGN_MATRIX!"&amp;ADDRESS(ROW(DESIGN_MATRIX!$B$6)+AQ$7,2)&amp;":"&amp;ADDRESS(ROW(DESIGN_MATRIX!$B$6)+AQ$7,1+DESIGN_MATRIX!$E$3)),1,0))^2,"")</f>
        <v/>
      </c>
      <c r="AR105" t="str" cm="1">
        <f t="array" aca="1" ref="AR105" ca="1">IF(AND($A105&lt;AR$7,AR$7&lt;=DESIGN_MATRIX!$E$2),SUM(IF(INDIRECT("DESIGN_MATRIX!"&amp;ADDRESS(ROW(DESIGN_MATRIX!$B$6)+$A105,2)&amp;":"&amp;ADDRESS(ROW(DESIGN_MATRIX!$B$6)+$A105,1+DESIGN_MATRIX!$E$3))=INDIRECT("DESIGN_MATRIX!"&amp;ADDRESS(ROW(DESIGN_MATRIX!$B$6)+AR$7,2)&amp;":"&amp;ADDRESS(ROW(DESIGN_MATRIX!$B$6)+AR$7,1+DESIGN_MATRIX!$E$3)),1,0))^2,"")</f>
        <v/>
      </c>
      <c r="AS105" t="str" cm="1">
        <f t="array" aca="1" ref="AS105" ca="1">IF(AND($A105&lt;AS$7,AS$7&lt;=DESIGN_MATRIX!$E$2),SUM(IF(INDIRECT("DESIGN_MATRIX!"&amp;ADDRESS(ROW(DESIGN_MATRIX!$B$6)+$A105,2)&amp;":"&amp;ADDRESS(ROW(DESIGN_MATRIX!$B$6)+$A105,1+DESIGN_MATRIX!$E$3))=INDIRECT("DESIGN_MATRIX!"&amp;ADDRESS(ROW(DESIGN_MATRIX!$B$6)+AS$7,2)&amp;":"&amp;ADDRESS(ROW(DESIGN_MATRIX!$B$6)+AS$7,1+DESIGN_MATRIX!$E$3)),1,0))^2,"")</f>
        <v/>
      </c>
      <c r="AT105" t="str" cm="1">
        <f t="array" aca="1" ref="AT105" ca="1">IF(AND($A105&lt;AT$7,AT$7&lt;=DESIGN_MATRIX!$E$2),SUM(IF(INDIRECT("DESIGN_MATRIX!"&amp;ADDRESS(ROW(DESIGN_MATRIX!$B$6)+$A105,2)&amp;":"&amp;ADDRESS(ROW(DESIGN_MATRIX!$B$6)+$A105,1+DESIGN_MATRIX!$E$3))=INDIRECT("DESIGN_MATRIX!"&amp;ADDRESS(ROW(DESIGN_MATRIX!$B$6)+AT$7,2)&amp;":"&amp;ADDRESS(ROW(DESIGN_MATRIX!$B$6)+AT$7,1+DESIGN_MATRIX!$E$3)),1,0))^2,"")</f>
        <v/>
      </c>
      <c r="AU105" t="str" cm="1">
        <f t="array" aca="1" ref="AU105" ca="1">IF(AND($A105&lt;AU$7,AU$7&lt;=DESIGN_MATRIX!$E$2),SUM(IF(INDIRECT("DESIGN_MATRIX!"&amp;ADDRESS(ROW(DESIGN_MATRIX!$B$6)+$A105,2)&amp;":"&amp;ADDRESS(ROW(DESIGN_MATRIX!$B$6)+$A105,1+DESIGN_MATRIX!$E$3))=INDIRECT("DESIGN_MATRIX!"&amp;ADDRESS(ROW(DESIGN_MATRIX!$B$6)+AU$7,2)&amp;":"&amp;ADDRESS(ROW(DESIGN_MATRIX!$B$6)+AU$7,1+DESIGN_MATRIX!$E$3)),1,0))^2,"")</f>
        <v/>
      </c>
      <c r="AV105" t="str" cm="1">
        <f t="array" aca="1" ref="AV105" ca="1">IF(AND($A105&lt;AV$7,AV$7&lt;=DESIGN_MATRIX!$E$2),SUM(IF(INDIRECT("DESIGN_MATRIX!"&amp;ADDRESS(ROW(DESIGN_MATRIX!$B$6)+$A105,2)&amp;":"&amp;ADDRESS(ROW(DESIGN_MATRIX!$B$6)+$A105,1+DESIGN_MATRIX!$E$3))=INDIRECT("DESIGN_MATRIX!"&amp;ADDRESS(ROW(DESIGN_MATRIX!$B$6)+AV$7,2)&amp;":"&amp;ADDRESS(ROW(DESIGN_MATRIX!$B$6)+AV$7,1+DESIGN_MATRIX!$E$3)),1,0))^2,"")</f>
        <v/>
      </c>
      <c r="AW105" t="str" cm="1">
        <f t="array" aca="1" ref="AW105" ca="1">IF(AND($A105&lt;AW$7,AW$7&lt;=DESIGN_MATRIX!$E$2),SUM(IF(INDIRECT("DESIGN_MATRIX!"&amp;ADDRESS(ROW(DESIGN_MATRIX!$B$6)+$A105,2)&amp;":"&amp;ADDRESS(ROW(DESIGN_MATRIX!$B$6)+$A105,1+DESIGN_MATRIX!$E$3))=INDIRECT("DESIGN_MATRIX!"&amp;ADDRESS(ROW(DESIGN_MATRIX!$B$6)+AW$7,2)&amp;":"&amp;ADDRESS(ROW(DESIGN_MATRIX!$B$6)+AW$7,1+DESIGN_MATRIX!$E$3)),1,0))^2,"")</f>
        <v/>
      </c>
      <c r="AX105" t="str" cm="1">
        <f t="array" aca="1" ref="AX105" ca="1">IF(AND($A105&lt;AX$7,AX$7&lt;=DESIGN_MATRIX!$E$2),SUM(IF(INDIRECT("DESIGN_MATRIX!"&amp;ADDRESS(ROW(DESIGN_MATRIX!$B$6)+$A105,2)&amp;":"&amp;ADDRESS(ROW(DESIGN_MATRIX!$B$6)+$A105,1+DESIGN_MATRIX!$E$3))=INDIRECT("DESIGN_MATRIX!"&amp;ADDRESS(ROW(DESIGN_MATRIX!$B$6)+AX$7,2)&amp;":"&amp;ADDRESS(ROW(DESIGN_MATRIX!$B$6)+AX$7,1+DESIGN_MATRIX!$E$3)),1,0))^2,"")</f>
        <v/>
      </c>
      <c r="AY105" t="str" cm="1">
        <f t="array" aca="1" ref="AY105" ca="1">IF(AND($A105&lt;AY$7,AY$7&lt;=DESIGN_MATRIX!$E$2),SUM(IF(INDIRECT("DESIGN_MATRIX!"&amp;ADDRESS(ROW(DESIGN_MATRIX!$B$6)+$A105,2)&amp;":"&amp;ADDRESS(ROW(DESIGN_MATRIX!$B$6)+$A105,1+DESIGN_MATRIX!$E$3))=INDIRECT("DESIGN_MATRIX!"&amp;ADDRESS(ROW(DESIGN_MATRIX!$B$6)+AY$7,2)&amp;":"&amp;ADDRESS(ROW(DESIGN_MATRIX!$B$6)+AY$7,1+DESIGN_MATRIX!$E$3)),1,0))^2,"")</f>
        <v/>
      </c>
      <c r="AZ105" t="str" cm="1">
        <f t="array" aca="1" ref="AZ105" ca="1">IF(AND($A105&lt;AZ$7,AZ$7&lt;=DESIGN_MATRIX!$E$2),SUM(IF(INDIRECT("DESIGN_MATRIX!"&amp;ADDRESS(ROW(DESIGN_MATRIX!$B$6)+$A105,2)&amp;":"&amp;ADDRESS(ROW(DESIGN_MATRIX!$B$6)+$A105,1+DESIGN_MATRIX!$E$3))=INDIRECT("DESIGN_MATRIX!"&amp;ADDRESS(ROW(DESIGN_MATRIX!$B$6)+AZ$7,2)&amp;":"&amp;ADDRESS(ROW(DESIGN_MATRIX!$B$6)+AZ$7,1+DESIGN_MATRIX!$E$3)),1,0))^2,"")</f>
        <v/>
      </c>
      <c r="BA105" t="str" cm="1">
        <f t="array" aca="1" ref="BA105" ca="1">IF(AND($A105&lt;BA$7,BA$7&lt;=DESIGN_MATRIX!$E$2),SUM(IF(INDIRECT("DESIGN_MATRIX!"&amp;ADDRESS(ROW(DESIGN_MATRIX!$B$6)+$A105,2)&amp;":"&amp;ADDRESS(ROW(DESIGN_MATRIX!$B$6)+$A105,1+DESIGN_MATRIX!$E$3))=INDIRECT("DESIGN_MATRIX!"&amp;ADDRESS(ROW(DESIGN_MATRIX!$B$6)+BA$7,2)&amp;":"&amp;ADDRESS(ROW(DESIGN_MATRIX!$B$6)+BA$7,1+DESIGN_MATRIX!$E$3)),1,0))^2,"")</f>
        <v/>
      </c>
      <c r="BB105" t="str" cm="1">
        <f t="array" aca="1" ref="BB105" ca="1">IF(AND($A105&lt;BB$7,BB$7&lt;=DESIGN_MATRIX!$E$2),SUM(IF(INDIRECT("DESIGN_MATRIX!"&amp;ADDRESS(ROW(DESIGN_MATRIX!$B$6)+$A105,2)&amp;":"&amp;ADDRESS(ROW(DESIGN_MATRIX!$B$6)+$A105,1+DESIGN_MATRIX!$E$3))=INDIRECT("DESIGN_MATRIX!"&amp;ADDRESS(ROW(DESIGN_MATRIX!$B$6)+BB$7,2)&amp;":"&amp;ADDRESS(ROW(DESIGN_MATRIX!$B$6)+BB$7,1+DESIGN_MATRIX!$E$3)),1,0))^2,"")</f>
        <v/>
      </c>
      <c r="BC105" t="str" cm="1">
        <f t="array" aca="1" ref="BC105" ca="1">IF(AND($A105&lt;BC$7,BC$7&lt;=DESIGN_MATRIX!$E$2),SUM(IF(INDIRECT("DESIGN_MATRIX!"&amp;ADDRESS(ROW(DESIGN_MATRIX!$B$6)+$A105,2)&amp;":"&amp;ADDRESS(ROW(DESIGN_MATRIX!$B$6)+$A105,1+DESIGN_MATRIX!$E$3))=INDIRECT("DESIGN_MATRIX!"&amp;ADDRESS(ROW(DESIGN_MATRIX!$B$6)+BC$7,2)&amp;":"&amp;ADDRESS(ROW(DESIGN_MATRIX!$B$6)+BC$7,1+DESIGN_MATRIX!$E$3)),1,0))^2,"")</f>
        <v/>
      </c>
      <c r="BD105" t="str" cm="1">
        <f t="array" aca="1" ref="BD105" ca="1">IF(AND($A105&lt;BD$7,BD$7&lt;=DESIGN_MATRIX!$E$2),SUM(IF(INDIRECT("DESIGN_MATRIX!"&amp;ADDRESS(ROW(DESIGN_MATRIX!$B$6)+$A105,2)&amp;":"&amp;ADDRESS(ROW(DESIGN_MATRIX!$B$6)+$A105,1+DESIGN_MATRIX!$E$3))=INDIRECT("DESIGN_MATRIX!"&amp;ADDRESS(ROW(DESIGN_MATRIX!$B$6)+BD$7,2)&amp;":"&amp;ADDRESS(ROW(DESIGN_MATRIX!$B$6)+BD$7,1+DESIGN_MATRIX!$E$3)),1,0))^2,"")</f>
        <v/>
      </c>
      <c r="BE105" t="str" cm="1">
        <f t="array" aca="1" ref="BE105" ca="1">IF(AND($A105&lt;BE$7,BE$7&lt;=DESIGN_MATRIX!$E$2),SUM(IF(INDIRECT("DESIGN_MATRIX!"&amp;ADDRESS(ROW(DESIGN_MATRIX!$B$6)+$A105,2)&amp;":"&amp;ADDRESS(ROW(DESIGN_MATRIX!$B$6)+$A105,1+DESIGN_MATRIX!$E$3))=INDIRECT("DESIGN_MATRIX!"&amp;ADDRESS(ROW(DESIGN_MATRIX!$B$6)+BE$7,2)&amp;":"&amp;ADDRESS(ROW(DESIGN_MATRIX!$B$6)+BE$7,1+DESIGN_MATRIX!$E$3)),1,0))^2,"")</f>
        <v/>
      </c>
      <c r="BF105" t="str" cm="1">
        <f t="array" aca="1" ref="BF105" ca="1">IF(AND($A105&lt;BF$7,BF$7&lt;=DESIGN_MATRIX!$E$2),SUM(IF(INDIRECT("DESIGN_MATRIX!"&amp;ADDRESS(ROW(DESIGN_MATRIX!$B$6)+$A105,2)&amp;":"&amp;ADDRESS(ROW(DESIGN_MATRIX!$B$6)+$A105,1+DESIGN_MATRIX!$E$3))=INDIRECT("DESIGN_MATRIX!"&amp;ADDRESS(ROW(DESIGN_MATRIX!$B$6)+BF$7,2)&amp;":"&amp;ADDRESS(ROW(DESIGN_MATRIX!$B$6)+BF$7,1+DESIGN_MATRIX!$E$3)),1,0))^2,"")</f>
        <v/>
      </c>
      <c r="BG105" t="str" cm="1">
        <f t="array" aca="1" ref="BG105" ca="1">IF(AND($A105&lt;BG$7,BG$7&lt;=DESIGN_MATRIX!$E$2),SUM(IF(INDIRECT("DESIGN_MATRIX!"&amp;ADDRESS(ROW(DESIGN_MATRIX!$B$6)+$A105,2)&amp;":"&amp;ADDRESS(ROW(DESIGN_MATRIX!$B$6)+$A105,1+DESIGN_MATRIX!$E$3))=INDIRECT("DESIGN_MATRIX!"&amp;ADDRESS(ROW(DESIGN_MATRIX!$B$6)+BG$7,2)&amp;":"&amp;ADDRESS(ROW(DESIGN_MATRIX!$B$6)+BG$7,1+DESIGN_MATRIX!$E$3)),1,0))^2,"")</f>
        <v/>
      </c>
      <c r="BH105" t="str" cm="1">
        <f t="array" aca="1" ref="BH105" ca="1">IF(AND($A105&lt;BH$7,BH$7&lt;=DESIGN_MATRIX!$E$2),SUM(IF(INDIRECT("DESIGN_MATRIX!"&amp;ADDRESS(ROW(DESIGN_MATRIX!$B$6)+$A105,2)&amp;":"&amp;ADDRESS(ROW(DESIGN_MATRIX!$B$6)+$A105,1+DESIGN_MATRIX!$E$3))=INDIRECT("DESIGN_MATRIX!"&amp;ADDRESS(ROW(DESIGN_MATRIX!$B$6)+BH$7,2)&amp;":"&amp;ADDRESS(ROW(DESIGN_MATRIX!$B$6)+BH$7,1+DESIGN_MATRIX!$E$3)),1,0))^2,"")</f>
        <v/>
      </c>
      <c r="BI105" t="str" cm="1">
        <f t="array" aca="1" ref="BI105" ca="1">IF(AND($A105&lt;BI$7,BI$7&lt;=DESIGN_MATRIX!$E$2),SUM(IF(INDIRECT("DESIGN_MATRIX!"&amp;ADDRESS(ROW(DESIGN_MATRIX!$B$6)+$A105,2)&amp;":"&amp;ADDRESS(ROW(DESIGN_MATRIX!$B$6)+$A105,1+DESIGN_MATRIX!$E$3))=INDIRECT("DESIGN_MATRIX!"&amp;ADDRESS(ROW(DESIGN_MATRIX!$B$6)+BI$7,2)&amp;":"&amp;ADDRESS(ROW(DESIGN_MATRIX!$B$6)+BI$7,1+DESIGN_MATRIX!$E$3)),1,0))^2,"")</f>
        <v/>
      </c>
      <c r="BJ105" t="str" cm="1">
        <f t="array" aca="1" ref="BJ105" ca="1">IF(AND($A105&lt;BJ$7,BJ$7&lt;=DESIGN_MATRIX!$E$2),SUM(IF(INDIRECT("DESIGN_MATRIX!"&amp;ADDRESS(ROW(DESIGN_MATRIX!$B$6)+$A105,2)&amp;":"&amp;ADDRESS(ROW(DESIGN_MATRIX!$B$6)+$A105,1+DESIGN_MATRIX!$E$3))=INDIRECT("DESIGN_MATRIX!"&amp;ADDRESS(ROW(DESIGN_MATRIX!$B$6)+BJ$7,2)&amp;":"&amp;ADDRESS(ROW(DESIGN_MATRIX!$B$6)+BJ$7,1+DESIGN_MATRIX!$E$3)),1,0))^2,"")</f>
        <v/>
      </c>
      <c r="BK105" t="str" cm="1">
        <f t="array" aca="1" ref="BK105" ca="1">IF(AND($A105&lt;BK$7,BK$7&lt;=DESIGN_MATRIX!$E$2),SUM(IF(INDIRECT("DESIGN_MATRIX!"&amp;ADDRESS(ROW(DESIGN_MATRIX!$B$6)+$A105,2)&amp;":"&amp;ADDRESS(ROW(DESIGN_MATRIX!$B$6)+$A105,1+DESIGN_MATRIX!$E$3))=INDIRECT("DESIGN_MATRIX!"&amp;ADDRESS(ROW(DESIGN_MATRIX!$B$6)+BK$7,2)&amp;":"&amp;ADDRESS(ROW(DESIGN_MATRIX!$B$6)+BK$7,1+DESIGN_MATRIX!$E$3)),1,0))^2,"")</f>
        <v/>
      </c>
      <c r="BL105" t="str" cm="1">
        <f t="array" aca="1" ref="BL105" ca="1">IF(AND($A105&lt;BL$7,BL$7&lt;=DESIGN_MATRIX!$E$2),SUM(IF(INDIRECT("DESIGN_MATRIX!"&amp;ADDRESS(ROW(DESIGN_MATRIX!$B$6)+$A105,2)&amp;":"&amp;ADDRESS(ROW(DESIGN_MATRIX!$B$6)+$A105,1+DESIGN_MATRIX!$E$3))=INDIRECT("DESIGN_MATRIX!"&amp;ADDRESS(ROW(DESIGN_MATRIX!$B$6)+BL$7,2)&amp;":"&amp;ADDRESS(ROW(DESIGN_MATRIX!$B$6)+BL$7,1+DESIGN_MATRIX!$E$3)),1,0))^2,"")</f>
        <v/>
      </c>
      <c r="BM105" t="str" cm="1">
        <f t="array" aca="1" ref="BM105" ca="1">IF(AND($A105&lt;BM$7,BM$7&lt;=DESIGN_MATRIX!$E$2),SUM(IF(INDIRECT("DESIGN_MATRIX!"&amp;ADDRESS(ROW(DESIGN_MATRIX!$B$6)+$A105,2)&amp;":"&amp;ADDRESS(ROW(DESIGN_MATRIX!$B$6)+$A105,1+DESIGN_MATRIX!$E$3))=INDIRECT("DESIGN_MATRIX!"&amp;ADDRESS(ROW(DESIGN_MATRIX!$B$6)+BM$7,2)&amp;":"&amp;ADDRESS(ROW(DESIGN_MATRIX!$B$6)+BM$7,1+DESIGN_MATRIX!$E$3)),1,0))^2,"")</f>
        <v/>
      </c>
      <c r="BN105" t="str" cm="1">
        <f t="array" aca="1" ref="BN105" ca="1">IF(AND($A105&lt;BN$7,BN$7&lt;=DESIGN_MATRIX!$E$2),SUM(IF(INDIRECT("DESIGN_MATRIX!"&amp;ADDRESS(ROW(DESIGN_MATRIX!$B$6)+$A105,2)&amp;":"&amp;ADDRESS(ROW(DESIGN_MATRIX!$B$6)+$A105,1+DESIGN_MATRIX!$E$3))=INDIRECT("DESIGN_MATRIX!"&amp;ADDRESS(ROW(DESIGN_MATRIX!$B$6)+BN$7,2)&amp;":"&amp;ADDRESS(ROW(DESIGN_MATRIX!$B$6)+BN$7,1+DESIGN_MATRIX!$E$3)),1,0))^2,"")</f>
        <v/>
      </c>
      <c r="BO105" t="str" cm="1">
        <f t="array" aca="1" ref="BO105" ca="1">IF(AND($A105&lt;BO$7,BO$7&lt;=DESIGN_MATRIX!$E$2),SUM(IF(INDIRECT("DESIGN_MATRIX!"&amp;ADDRESS(ROW(DESIGN_MATRIX!$B$6)+$A105,2)&amp;":"&amp;ADDRESS(ROW(DESIGN_MATRIX!$B$6)+$A105,1+DESIGN_MATRIX!$E$3))=INDIRECT("DESIGN_MATRIX!"&amp;ADDRESS(ROW(DESIGN_MATRIX!$B$6)+BO$7,2)&amp;":"&amp;ADDRESS(ROW(DESIGN_MATRIX!$B$6)+BO$7,1+DESIGN_MATRIX!$E$3)),1,0))^2,"")</f>
        <v/>
      </c>
      <c r="BP105" t="str" cm="1">
        <f t="array" aca="1" ref="BP105" ca="1">IF(AND($A105&lt;BP$7,BP$7&lt;=DESIGN_MATRIX!$E$2),SUM(IF(INDIRECT("DESIGN_MATRIX!"&amp;ADDRESS(ROW(DESIGN_MATRIX!$B$6)+$A105,2)&amp;":"&amp;ADDRESS(ROW(DESIGN_MATRIX!$B$6)+$A105,1+DESIGN_MATRIX!$E$3))=INDIRECT("DESIGN_MATRIX!"&amp;ADDRESS(ROW(DESIGN_MATRIX!$B$6)+BP$7,2)&amp;":"&amp;ADDRESS(ROW(DESIGN_MATRIX!$B$6)+BP$7,1+DESIGN_MATRIX!$E$3)),1,0))^2,"")</f>
        <v/>
      </c>
      <c r="BQ105" t="str" cm="1">
        <f t="array" aca="1" ref="BQ105" ca="1">IF(AND($A105&lt;BQ$7,BQ$7&lt;=DESIGN_MATRIX!$E$2),SUM(IF(INDIRECT("DESIGN_MATRIX!"&amp;ADDRESS(ROW(DESIGN_MATRIX!$B$6)+$A105,2)&amp;":"&amp;ADDRESS(ROW(DESIGN_MATRIX!$B$6)+$A105,1+DESIGN_MATRIX!$E$3))=INDIRECT("DESIGN_MATRIX!"&amp;ADDRESS(ROW(DESIGN_MATRIX!$B$6)+BQ$7,2)&amp;":"&amp;ADDRESS(ROW(DESIGN_MATRIX!$B$6)+BQ$7,1+DESIGN_MATRIX!$E$3)),1,0))^2,"")</f>
        <v/>
      </c>
      <c r="BR105" t="str" cm="1">
        <f t="array" aca="1" ref="BR105" ca="1">IF(AND($A105&lt;BR$7,BR$7&lt;=DESIGN_MATRIX!$E$2),SUM(IF(INDIRECT("DESIGN_MATRIX!"&amp;ADDRESS(ROW(DESIGN_MATRIX!$B$6)+$A105,2)&amp;":"&amp;ADDRESS(ROW(DESIGN_MATRIX!$B$6)+$A105,1+DESIGN_MATRIX!$E$3))=INDIRECT("DESIGN_MATRIX!"&amp;ADDRESS(ROW(DESIGN_MATRIX!$B$6)+BR$7,2)&amp;":"&amp;ADDRESS(ROW(DESIGN_MATRIX!$B$6)+BR$7,1+DESIGN_MATRIX!$E$3)),1,0))^2,"")</f>
        <v/>
      </c>
      <c r="BS105" t="str" cm="1">
        <f t="array" aca="1" ref="BS105" ca="1">IF(AND($A105&lt;BS$7,BS$7&lt;=DESIGN_MATRIX!$E$2),SUM(IF(INDIRECT("DESIGN_MATRIX!"&amp;ADDRESS(ROW(DESIGN_MATRIX!$B$6)+$A105,2)&amp;":"&amp;ADDRESS(ROW(DESIGN_MATRIX!$B$6)+$A105,1+DESIGN_MATRIX!$E$3))=INDIRECT("DESIGN_MATRIX!"&amp;ADDRESS(ROW(DESIGN_MATRIX!$B$6)+BS$7,2)&amp;":"&amp;ADDRESS(ROW(DESIGN_MATRIX!$B$6)+BS$7,1+DESIGN_MATRIX!$E$3)),1,0))^2,"")</f>
        <v/>
      </c>
      <c r="BT105" t="str" cm="1">
        <f t="array" aca="1" ref="BT105" ca="1">IF(AND($A105&lt;BT$7,BT$7&lt;=DESIGN_MATRIX!$E$2),SUM(IF(INDIRECT("DESIGN_MATRIX!"&amp;ADDRESS(ROW(DESIGN_MATRIX!$B$6)+$A105,2)&amp;":"&amp;ADDRESS(ROW(DESIGN_MATRIX!$B$6)+$A105,1+DESIGN_MATRIX!$E$3))=INDIRECT("DESIGN_MATRIX!"&amp;ADDRESS(ROW(DESIGN_MATRIX!$B$6)+BT$7,2)&amp;":"&amp;ADDRESS(ROW(DESIGN_MATRIX!$B$6)+BT$7,1+DESIGN_MATRIX!$E$3)),1,0))^2,"")</f>
        <v/>
      </c>
      <c r="BU105" t="str" cm="1">
        <f t="array" aca="1" ref="BU105" ca="1">IF(AND($A105&lt;BU$7,BU$7&lt;=DESIGN_MATRIX!$E$2),SUM(IF(INDIRECT("DESIGN_MATRIX!"&amp;ADDRESS(ROW(DESIGN_MATRIX!$B$6)+$A105,2)&amp;":"&amp;ADDRESS(ROW(DESIGN_MATRIX!$B$6)+$A105,1+DESIGN_MATRIX!$E$3))=INDIRECT("DESIGN_MATRIX!"&amp;ADDRESS(ROW(DESIGN_MATRIX!$B$6)+BU$7,2)&amp;":"&amp;ADDRESS(ROW(DESIGN_MATRIX!$B$6)+BU$7,1+DESIGN_MATRIX!$E$3)),1,0))^2,"")</f>
        <v/>
      </c>
      <c r="BV105" t="str" cm="1">
        <f t="array" aca="1" ref="BV105" ca="1">IF(AND($A105&lt;BV$7,BV$7&lt;=DESIGN_MATRIX!$E$2),SUM(IF(INDIRECT("DESIGN_MATRIX!"&amp;ADDRESS(ROW(DESIGN_MATRIX!$B$6)+$A105,2)&amp;":"&amp;ADDRESS(ROW(DESIGN_MATRIX!$B$6)+$A105,1+DESIGN_MATRIX!$E$3))=INDIRECT("DESIGN_MATRIX!"&amp;ADDRESS(ROW(DESIGN_MATRIX!$B$6)+BV$7,2)&amp;":"&amp;ADDRESS(ROW(DESIGN_MATRIX!$B$6)+BV$7,1+DESIGN_MATRIX!$E$3)),1,0))^2,"")</f>
        <v/>
      </c>
      <c r="BW105" t="str" cm="1">
        <f t="array" aca="1" ref="BW105" ca="1">IF(AND($A105&lt;BW$7,BW$7&lt;=DESIGN_MATRIX!$E$2),SUM(IF(INDIRECT("DESIGN_MATRIX!"&amp;ADDRESS(ROW(DESIGN_MATRIX!$B$6)+$A105,2)&amp;":"&amp;ADDRESS(ROW(DESIGN_MATRIX!$B$6)+$A105,1+DESIGN_MATRIX!$E$3))=INDIRECT("DESIGN_MATRIX!"&amp;ADDRESS(ROW(DESIGN_MATRIX!$B$6)+BW$7,2)&amp;":"&amp;ADDRESS(ROW(DESIGN_MATRIX!$B$6)+BW$7,1+DESIGN_MATRIX!$E$3)),1,0))^2,"")</f>
        <v/>
      </c>
      <c r="BX105" t="str" cm="1">
        <f t="array" aca="1" ref="BX105" ca="1">IF(AND($A105&lt;BX$7,BX$7&lt;=DESIGN_MATRIX!$E$2),SUM(IF(INDIRECT("DESIGN_MATRIX!"&amp;ADDRESS(ROW(DESIGN_MATRIX!$B$6)+$A105,2)&amp;":"&amp;ADDRESS(ROW(DESIGN_MATRIX!$B$6)+$A105,1+DESIGN_MATRIX!$E$3))=INDIRECT("DESIGN_MATRIX!"&amp;ADDRESS(ROW(DESIGN_MATRIX!$B$6)+BX$7,2)&amp;":"&amp;ADDRESS(ROW(DESIGN_MATRIX!$B$6)+BX$7,1+DESIGN_MATRIX!$E$3)),1,0))^2,"")</f>
        <v/>
      </c>
      <c r="BY105" t="str" cm="1">
        <f t="array" aca="1" ref="BY105" ca="1">IF(AND($A105&lt;BY$7,BY$7&lt;=DESIGN_MATRIX!$E$2),SUM(IF(INDIRECT("DESIGN_MATRIX!"&amp;ADDRESS(ROW(DESIGN_MATRIX!$B$6)+$A105,2)&amp;":"&amp;ADDRESS(ROW(DESIGN_MATRIX!$B$6)+$A105,1+DESIGN_MATRIX!$E$3))=INDIRECT("DESIGN_MATRIX!"&amp;ADDRESS(ROW(DESIGN_MATRIX!$B$6)+BY$7,2)&amp;":"&amp;ADDRESS(ROW(DESIGN_MATRIX!$B$6)+BY$7,1+DESIGN_MATRIX!$E$3)),1,0))^2,"")</f>
        <v/>
      </c>
      <c r="BZ105" t="str" cm="1">
        <f t="array" aca="1" ref="BZ105" ca="1">IF(AND($A105&lt;BZ$7,BZ$7&lt;=DESIGN_MATRIX!$E$2),SUM(IF(INDIRECT("DESIGN_MATRIX!"&amp;ADDRESS(ROW(DESIGN_MATRIX!$B$6)+$A105,2)&amp;":"&amp;ADDRESS(ROW(DESIGN_MATRIX!$B$6)+$A105,1+DESIGN_MATRIX!$E$3))=INDIRECT("DESIGN_MATRIX!"&amp;ADDRESS(ROW(DESIGN_MATRIX!$B$6)+BZ$7,2)&amp;":"&amp;ADDRESS(ROW(DESIGN_MATRIX!$B$6)+BZ$7,1+DESIGN_MATRIX!$E$3)),1,0))^2,"")</f>
        <v/>
      </c>
      <c r="CA105" t="str" cm="1">
        <f t="array" aca="1" ref="CA105" ca="1">IF(AND($A105&lt;CA$7,CA$7&lt;=DESIGN_MATRIX!$E$2),SUM(IF(INDIRECT("DESIGN_MATRIX!"&amp;ADDRESS(ROW(DESIGN_MATRIX!$B$6)+$A105,2)&amp;":"&amp;ADDRESS(ROW(DESIGN_MATRIX!$B$6)+$A105,1+DESIGN_MATRIX!$E$3))=INDIRECT("DESIGN_MATRIX!"&amp;ADDRESS(ROW(DESIGN_MATRIX!$B$6)+CA$7,2)&amp;":"&amp;ADDRESS(ROW(DESIGN_MATRIX!$B$6)+CA$7,1+DESIGN_MATRIX!$E$3)),1,0))^2,"")</f>
        <v/>
      </c>
      <c r="CB105" t="str" cm="1">
        <f t="array" aca="1" ref="CB105" ca="1">IF(AND($A105&lt;CB$7,CB$7&lt;=DESIGN_MATRIX!$E$2),SUM(IF(INDIRECT("DESIGN_MATRIX!"&amp;ADDRESS(ROW(DESIGN_MATRIX!$B$6)+$A105,2)&amp;":"&amp;ADDRESS(ROW(DESIGN_MATRIX!$B$6)+$A105,1+DESIGN_MATRIX!$E$3))=INDIRECT("DESIGN_MATRIX!"&amp;ADDRESS(ROW(DESIGN_MATRIX!$B$6)+CB$7,2)&amp;":"&amp;ADDRESS(ROW(DESIGN_MATRIX!$B$6)+CB$7,1+DESIGN_MATRIX!$E$3)),1,0))^2,"")</f>
        <v/>
      </c>
      <c r="CC105" t="str" cm="1">
        <f t="array" aca="1" ref="CC105" ca="1">IF(AND($A105&lt;CC$7,CC$7&lt;=DESIGN_MATRIX!$E$2),SUM(IF(INDIRECT("DESIGN_MATRIX!"&amp;ADDRESS(ROW(DESIGN_MATRIX!$B$6)+$A105,2)&amp;":"&amp;ADDRESS(ROW(DESIGN_MATRIX!$B$6)+$A105,1+DESIGN_MATRIX!$E$3))=INDIRECT("DESIGN_MATRIX!"&amp;ADDRESS(ROW(DESIGN_MATRIX!$B$6)+CC$7,2)&amp;":"&amp;ADDRESS(ROW(DESIGN_MATRIX!$B$6)+CC$7,1+DESIGN_MATRIX!$E$3)),1,0))^2,"")</f>
        <v/>
      </c>
      <c r="CD105" t="str" cm="1">
        <f t="array" aca="1" ref="CD105" ca="1">IF(AND($A105&lt;CD$7,CD$7&lt;=DESIGN_MATRIX!$E$2),SUM(IF(INDIRECT("DESIGN_MATRIX!"&amp;ADDRESS(ROW(DESIGN_MATRIX!$B$6)+$A105,2)&amp;":"&amp;ADDRESS(ROW(DESIGN_MATRIX!$B$6)+$A105,1+DESIGN_MATRIX!$E$3))=INDIRECT("DESIGN_MATRIX!"&amp;ADDRESS(ROW(DESIGN_MATRIX!$B$6)+CD$7,2)&amp;":"&amp;ADDRESS(ROW(DESIGN_MATRIX!$B$6)+CD$7,1+DESIGN_MATRIX!$E$3)),1,0))^2,"")</f>
        <v/>
      </c>
      <c r="CE105" t="str" cm="1">
        <f t="array" aca="1" ref="CE105" ca="1">IF(AND($A105&lt;CE$7,CE$7&lt;=DESIGN_MATRIX!$E$2),SUM(IF(INDIRECT("DESIGN_MATRIX!"&amp;ADDRESS(ROW(DESIGN_MATRIX!$B$6)+$A105,2)&amp;":"&amp;ADDRESS(ROW(DESIGN_MATRIX!$B$6)+$A105,1+DESIGN_MATRIX!$E$3))=INDIRECT("DESIGN_MATRIX!"&amp;ADDRESS(ROW(DESIGN_MATRIX!$B$6)+CE$7,2)&amp;":"&amp;ADDRESS(ROW(DESIGN_MATRIX!$B$6)+CE$7,1+DESIGN_MATRIX!$E$3)),1,0))^2,"")</f>
        <v/>
      </c>
      <c r="CF105" t="str" cm="1">
        <f t="array" aca="1" ref="CF105" ca="1">IF(AND($A105&lt;CF$7,CF$7&lt;=DESIGN_MATRIX!$E$2),SUM(IF(INDIRECT("DESIGN_MATRIX!"&amp;ADDRESS(ROW(DESIGN_MATRIX!$B$6)+$A105,2)&amp;":"&amp;ADDRESS(ROW(DESIGN_MATRIX!$B$6)+$A105,1+DESIGN_MATRIX!$E$3))=INDIRECT("DESIGN_MATRIX!"&amp;ADDRESS(ROW(DESIGN_MATRIX!$B$6)+CF$7,2)&amp;":"&amp;ADDRESS(ROW(DESIGN_MATRIX!$B$6)+CF$7,1+DESIGN_MATRIX!$E$3)),1,0))^2,"")</f>
        <v/>
      </c>
      <c r="CG105" t="str" cm="1">
        <f t="array" aca="1" ref="CG105" ca="1">IF(AND($A105&lt;CG$7,CG$7&lt;=DESIGN_MATRIX!$E$2),SUM(IF(INDIRECT("DESIGN_MATRIX!"&amp;ADDRESS(ROW(DESIGN_MATRIX!$B$6)+$A105,2)&amp;":"&amp;ADDRESS(ROW(DESIGN_MATRIX!$B$6)+$A105,1+DESIGN_MATRIX!$E$3))=INDIRECT("DESIGN_MATRIX!"&amp;ADDRESS(ROW(DESIGN_MATRIX!$B$6)+CG$7,2)&amp;":"&amp;ADDRESS(ROW(DESIGN_MATRIX!$B$6)+CG$7,1+DESIGN_MATRIX!$E$3)),1,0))^2,"")</f>
        <v/>
      </c>
      <c r="CH105" t="str" cm="1">
        <f t="array" aca="1" ref="CH105" ca="1">IF(AND($A105&lt;CH$7,CH$7&lt;=DESIGN_MATRIX!$E$2),SUM(IF(INDIRECT("DESIGN_MATRIX!"&amp;ADDRESS(ROW(DESIGN_MATRIX!$B$6)+$A105,2)&amp;":"&amp;ADDRESS(ROW(DESIGN_MATRIX!$B$6)+$A105,1+DESIGN_MATRIX!$E$3))=INDIRECT("DESIGN_MATRIX!"&amp;ADDRESS(ROW(DESIGN_MATRIX!$B$6)+CH$7,2)&amp;":"&amp;ADDRESS(ROW(DESIGN_MATRIX!$B$6)+CH$7,1+DESIGN_MATRIX!$E$3)),1,0))^2,"")</f>
        <v/>
      </c>
      <c r="CI105" t="str" cm="1">
        <f t="array" aca="1" ref="CI105" ca="1">IF(AND($A105&lt;CI$7,CI$7&lt;=DESIGN_MATRIX!$E$2),SUM(IF(INDIRECT("DESIGN_MATRIX!"&amp;ADDRESS(ROW(DESIGN_MATRIX!$B$6)+$A105,2)&amp;":"&amp;ADDRESS(ROW(DESIGN_MATRIX!$B$6)+$A105,1+DESIGN_MATRIX!$E$3))=INDIRECT("DESIGN_MATRIX!"&amp;ADDRESS(ROW(DESIGN_MATRIX!$B$6)+CI$7,2)&amp;":"&amp;ADDRESS(ROW(DESIGN_MATRIX!$B$6)+CI$7,1+DESIGN_MATRIX!$E$3)),1,0))^2,"")</f>
        <v/>
      </c>
      <c r="CJ105" t="str" cm="1">
        <f t="array" aca="1" ref="CJ105" ca="1">IF(AND($A105&lt;CJ$7,CJ$7&lt;=DESIGN_MATRIX!$E$2),SUM(IF(INDIRECT("DESIGN_MATRIX!"&amp;ADDRESS(ROW(DESIGN_MATRIX!$B$6)+$A105,2)&amp;":"&amp;ADDRESS(ROW(DESIGN_MATRIX!$B$6)+$A105,1+DESIGN_MATRIX!$E$3))=INDIRECT("DESIGN_MATRIX!"&amp;ADDRESS(ROW(DESIGN_MATRIX!$B$6)+CJ$7,2)&amp;":"&amp;ADDRESS(ROW(DESIGN_MATRIX!$B$6)+CJ$7,1+DESIGN_MATRIX!$E$3)),1,0))^2,"")</f>
        <v/>
      </c>
      <c r="CK105" t="str" cm="1">
        <f t="array" aca="1" ref="CK105" ca="1">IF(AND($A105&lt;CK$7,CK$7&lt;=DESIGN_MATRIX!$E$2),SUM(IF(INDIRECT("DESIGN_MATRIX!"&amp;ADDRESS(ROW(DESIGN_MATRIX!$B$6)+$A105,2)&amp;":"&amp;ADDRESS(ROW(DESIGN_MATRIX!$B$6)+$A105,1+DESIGN_MATRIX!$E$3))=INDIRECT("DESIGN_MATRIX!"&amp;ADDRESS(ROW(DESIGN_MATRIX!$B$6)+CK$7,2)&amp;":"&amp;ADDRESS(ROW(DESIGN_MATRIX!$B$6)+CK$7,1+DESIGN_MATRIX!$E$3)),1,0))^2,"")</f>
        <v/>
      </c>
      <c r="CL105" t="str" cm="1">
        <f t="array" aca="1" ref="CL105" ca="1">IF(AND($A105&lt;CL$7,CL$7&lt;=DESIGN_MATRIX!$E$2),SUM(IF(INDIRECT("DESIGN_MATRIX!"&amp;ADDRESS(ROW(DESIGN_MATRIX!$B$6)+$A105,2)&amp;":"&amp;ADDRESS(ROW(DESIGN_MATRIX!$B$6)+$A105,1+DESIGN_MATRIX!$E$3))=INDIRECT("DESIGN_MATRIX!"&amp;ADDRESS(ROW(DESIGN_MATRIX!$B$6)+CL$7,2)&amp;":"&amp;ADDRESS(ROW(DESIGN_MATRIX!$B$6)+CL$7,1+DESIGN_MATRIX!$E$3)),1,0))^2,"")</f>
        <v/>
      </c>
      <c r="CM105" t="str" cm="1">
        <f t="array" aca="1" ref="CM105" ca="1">IF(AND($A105&lt;CM$7,CM$7&lt;=DESIGN_MATRIX!$E$2),SUM(IF(INDIRECT("DESIGN_MATRIX!"&amp;ADDRESS(ROW(DESIGN_MATRIX!$B$6)+$A105,2)&amp;":"&amp;ADDRESS(ROW(DESIGN_MATRIX!$B$6)+$A105,1+DESIGN_MATRIX!$E$3))=INDIRECT("DESIGN_MATRIX!"&amp;ADDRESS(ROW(DESIGN_MATRIX!$B$6)+CM$7,2)&amp;":"&amp;ADDRESS(ROW(DESIGN_MATRIX!$B$6)+CM$7,1+DESIGN_MATRIX!$E$3)),1,0))^2,"")</f>
        <v/>
      </c>
      <c r="CN105" t="str" cm="1">
        <f t="array" aca="1" ref="CN105" ca="1">IF(AND($A105&lt;CN$7,CN$7&lt;=DESIGN_MATRIX!$E$2),SUM(IF(INDIRECT("DESIGN_MATRIX!"&amp;ADDRESS(ROW(DESIGN_MATRIX!$B$6)+$A105,2)&amp;":"&amp;ADDRESS(ROW(DESIGN_MATRIX!$B$6)+$A105,1+DESIGN_MATRIX!$E$3))=INDIRECT("DESIGN_MATRIX!"&amp;ADDRESS(ROW(DESIGN_MATRIX!$B$6)+CN$7,2)&amp;":"&amp;ADDRESS(ROW(DESIGN_MATRIX!$B$6)+CN$7,1+DESIGN_MATRIX!$E$3)),1,0))^2,"")</f>
        <v/>
      </c>
      <c r="CO105" t="str" cm="1">
        <f t="array" aca="1" ref="CO105" ca="1">IF(AND($A105&lt;CO$7,CO$7&lt;=DESIGN_MATRIX!$E$2),SUM(IF(INDIRECT("DESIGN_MATRIX!"&amp;ADDRESS(ROW(DESIGN_MATRIX!$B$6)+$A105,2)&amp;":"&amp;ADDRESS(ROW(DESIGN_MATRIX!$B$6)+$A105,1+DESIGN_MATRIX!$E$3))=INDIRECT("DESIGN_MATRIX!"&amp;ADDRESS(ROW(DESIGN_MATRIX!$B$6)+CO$7,2)&amp;":"&amp;ADDRESS(ROW(DESIGN_MATRIX!$B$6)+CO$7,1+DESIGN_MATRIX!$E$3)),1,0))^2,"")</f>
        <v/>
      </c>
      <c r="CP105" t="str" cm="1">
        <f t="array" aca="1" ref="CP105" ca="1">IF(AND($A105&lt;CP$7,CP$7&lt;=DESIGN_MATRIX!$E$2),SUM(IF(INDIRECT("DESIGN_MATRIX!"&amp;ADDRESS(ROW(DESIGN_MATRIX!$B$6)+$A105,2)&amp;":"&amp;ADDRESS(ROW(DESIGN_MATRIX!$B$6)+$A105,1+DESIGN_MATRIX!$E$3))=INDIRECT("DESIGN_MATRIX!"&amp;ADDRESS(ROW(DESIGN_MATRIX!$B$6)+CP$7,2)&amp;":"&amp;ADDRESS(ROW(DESIGN_MATRIX!$B$6)+CP$7,1+DESIGN_MATRIX!$E$3)),1,0))^2,"")</f>
        <v/>
      </c>
      <c r="CQ105" t="str" cm="1">
        <f t="array" aca="1" ref="CQ105" ca="1">IF(AND($A105&lt;CQ$7,CQ$7&lt;=DESIGN_MATRIX!$E$2),SUM(IF(INDIRECT("DESIGN_MATRIX!"&amp;ADDRESS(ROW(DESIGN_MATRIX!$B$6)+$A105,2)&amp;":"&amp;ADDRESS(ROW(DESIGN_MATRIX!$B$6)+$A105,1+DESIGN_MATRIX!$E$3))=INDIRECT("DESIGN_MATRIX!"&amp;ADDRESS(ROW(DESIGN_MATRIX!$B$6)+CQ$7,2)&amp;":"&amp;ADDRESS(ROW(DESIGN_MATRIX!$B$6)+CQ$7,1+DESIGN_MATRIX!$E$3)),1,0))^2,"")</f>
        <v/>
      </c>
      <c r="CR105" t="str" cm="1">
        <f t="array" aca="1" ref="CR105" ca="1">IF(AND($A105&lt;CR$7,CR$7&lt;=DESIGN_MATRIX!$E$2),SUM(IF(INDIRECT("DESIGN_MATRIX!"&amp;ADDRESS(ROW(DESIGN_MATRIX!$B$6)+$A105,2)&amp;":"&amp;ADDRESS(ROW(DESIGN_MATRIX!$B$6)+$A105,1+DESIGN_MATRIX!$E$3))=INDIRECT("DESIGN_MATRIX!"&amp;ADDRESS(ROW(DESIGN_MATRIX!$B$6)+CR$7,2)&amp;":"&amp;ADDRESS(ROW(DESIGN_MATRIX!$B$6)+CR$7,1+DESIGN_MATRIX!$E$3)),1,0))^2,"")</f>
        <v/>
      </c>
      <c r="CS105" t="str" cm="1">
        <f t="array" aca="1" ref="CS105" ca="1">IF(AND($A105&lt;CS$7,CS$7&lt;=DESIGN_MATRIX!$E$2),SUM(IF(INDIRECT("DESIGN_MATRIX!"&amp;ADDRESS(ROW(DESIGN_MATRIX!$B$6)+$A105,2)&amp;":"&amp;ADDRESS(ROW(DESIGN_MATRIX!$B$6)+$A105,1+DESIGN_MATRIX!$E$3))=INDIRECT("DESIGN_MATRIX!"&amp;ADDRESS(ROW(DESIGN_MATRIX!$B$6)+CS$7,2)&amp;":"&amp;ADDRESS(ROW(DESIGN_MATRIX!$B$6)+CS$7,1+DESIGN_MATRIX!$E$3)),1,0))^2,"")</f>
        <v/>
      </c>
      <c r="CT105" t="str" cm="1">
        <f t="array" aca="1" ref="CT105" ca="1">IF(AND($A105&lt;CT$7,CT$7&lt;=DESIGN_MATRIX!$E$2),SUM(IF(INDIRECT("DESIGN_MATRIX!"&amp;ADDRESS(ROW(DESIGN_MATRIX!$B$6)+$A105,2)&amp;":"&amp;ADDRESS(ROW(DESIGN_MATRIX!$B$6)+$A105,1+DESIGN_MATRIX!$E$3))=INDIRECT("DESIGN_MATRIX!"&amp;ADDRESS(ROW(DESIGN_MATRIX!$B$6)+CT$7,2)&amp;":"&amp;ADDRESS(ROW(DESIGN_MATRIX!$B$6)+CT$7,1+DESIGN_MATRIX!$E$3)),1,0))^2,"")</f>
        <v/>
      </c>
      <c r="CU105" t="str" cm="1">
        <f t="array" aca="1" ref="CU105" ca="1">IF(AND($A105&lt;CU$7,CU$7&lt;=DESIGN_MATRIX!$E$2),SUM(IF(INDIRECT("DESIGN_MATRIX!"&amp;ADDRESS(ROW(DESIGN_MATRIX!$B$6)+$A105,2)&amp;":"&amp;ADDRESS(ROW(DESIGN_MATRIX!$B$6)+$A105,1+DESIGN_MATRIX!$E$3))=INDIRECT("DESIGN_MATRIX!"&amp;ADDRESS(ROW(DESIGN_MATRIX!$B$6)+CU$7,2)&amp;":"&amp;ADDRESS(ROW(DESIGN_MATRIX!$B$6)+CU$7,1+DESIGN_MATRIX!$E$3)),1,0))^2,"")</f>
        <v/>
      </c>
      <c r="CV105" t="str" cm="1">
        <f t="array" aca="1" ref="CV105" ca="1">IF(AND($A105&lt;CV$7,CV$7&lt;=DESIGN_MATRIX!$E$2),SUM(IF(INDIRECT("DESIGN_MATRIX!"&amp;ADDRESS(ROW(DESIGN_MATRIX!$B$6)+$A105,2)&amp;":"&amp;ADDRESS(ROW(DESIGN_MATRIX!$B$6)+$A105,1+DESIGN_MATRIX!$E$3))=INDIRECT("DESIGN_MATRIX!"&amp;ADDRESS(ROW(DESIGN_MATRIX!$B$6)+CV$7,2)&amp;":"&amp;ADDRESS(ROW(DESIGN_MATRIX!$B$6)+CV$7,1+DESIGN_MATRIX!$E$3)),1,0))^2,"")</f>
        <v/>
      </c>
      <c r="CW105" t="str" cm="1">
        <f t="array" aca="1" ref="CW105" ca="1">IF(AND($A105&lt;CW$7,CW$7&lt;=DESIGN_MATRIX!$E$2),SUM(IF(INDIRECT("DESIGN_MATRIX!"&amp;ADDRESS(ROW(DESIGN_MATRIX!$B$6)+$A105,2)&amp;":"&amp;ADDRESS(ROW(DESIGN_MATRIX!$B$6)+$A105,1+DESIGN_MATRIX!$E$3))=INDIRECT("DESIGN_MATRIX!"&amp;ADDRESS(ROW(DESIGN_MATRIX!$B$6)+CW$7,2)&amp;":"&amp;ADDRESS(ROW(DESIGN_MATRIX!$B$6)+CW$7,1+DESIGN_MATRIX!$E$3)),1,0))^2,"")</f>
        <v/>
      </c>
    </row>
    <row r="106" spans="1:101" x14ac:dyDescent="0.25">
      <c r="A106">
        <v>99</v>
      </c>
      <c r="B106" t="str" cm="1">
        <f t="array" aca="1" ref="B106" ca="1">IF(AND($A106&lt;B$7,B$7&lt;=DESIGN_MATRIX!$E$2),SUM(IF(INDIRECT("DESIGN_MATRIX!"&amp;ADDRESS(ROW(DESIGN_MATRIX!$B$6)+$A106,2)&amp;":"&amp;ADDRESS(ROW(DESIGN_MATRIX!$B$6)+$A106,1+DESIGN_MATRIX!$E$3))=INDIRECT("DESIGN_MATRIX!"&amp;ADDRESS(ROW(DESIGN_MATRIX!$B$6)+B$7,2)&amp;":"&amp;ADDRESS(ROW(DESIGN_MATRIX!$B$6)+B$7,1+DESIGN_MATRIX!$E$3)),1,0))^2,"")</f>
        <v/>
      </c>
      <c r="C106" t="str" cm="1">
        <f t="array" aca="1" ref="C106" ca="1">IF(AND($A106&lt;C$7,C$7&lt;=DESIGN_MATRIX!$E$2),SUM(IF(INDIRECT("DESIGN_MATRIX!"&amp;ADDRESS(ROW(DESIGN_MATRIX!$B$6)+$A106,2)&amp;":"&amp;ADDRESS(ROW(DESIGN_MATRIX!$B$6)+$A106,1+DESIGN_MATRIX!$E$3))=INDIRECT("DESIGN_MATRIX!"&amp;ADDRESS(ROW(DESIGN_MATRIX!$B$6)+C$7,2)&amp;":"&amp;ADDRESS(ROW(DESIGN_MATRIX!$B$6)+C$7,1+DESIGN_MATRIX!$E$3)),1,0))^2,"")</f>
        <v/>
      </c>
      <c r="D106" t="str" cm="1">
        <f t="array" aca="1" ref="D106" ca="1">IF(AND($A106&lt;D$7,D$7&lt;=DESIGN_MATRIX!$E$2),SUM(IF(INDIRECT("DESIGN_MATRIX!"&amp;ADDRESS(ROW(DESIGN_MATRIX!$B$6)+$A106,2)&amp;":"&amp;ADDRESS(ROW(DESIGN_MATRIX!$B$6)+$A106,1+DESIGN_MATRIX!$E$3))=INDIRECT("DESIGN_MATRIX!"&amp;ADDRESS(ROW(DESIGN_MATRIX!$B$6)+D$7,2)&amp;":"&amp;ADDRESS(ROW(DESIGN_MATRIX!$B$6)+D$7,1+DESIGN_MATRIX!$E$3)),1,0))^2,"")</f>
        <v/>
      </c>
      <c r="E106" t="str" cm="1">
        <f t="array" aca="1" ref="E106" ca="1">IF(AND($A106&lt;E$7,E$7&lt;=DESIGN_MATRIX!$E$2),SUM(IF(INDIRECT("DESIGN_MATRIX!"&amp;ADDRESS(ROW(DESIGN_MATRIX!$B$6)+$A106,2)&amp;":"&amp;ADDRESS(ROW(DESIGN_MATRIX!$B$6)+$A106,1+DESIGN_MATRIX!$E$3))=INDIRECT("DESIGN_MATRIX!"&amp;ADDRESS(ROW(DESIGN_MATRIX!$B$6)+E$7,2)&amp;":"&amp;ADDRESS(ROW(DESIGN_MATRIX!$B$6)+E$7,1+DESIGN_MATRIX!$E$3)),1,0))^2,"")</f>
        <v/>
      </c>
      <c r="F106" t="str" cm="1">
        <f t="array" aca="1" ref="F106" ca="1">IF(AND($A106&lt;F$7,F$7&lt;=DESIGN_MATRIX!$E$2),SUM(IF(INDIRECT("DESIGN_MATRIX!"&amp;ADDRESS(ROW(DESIGN_MATRIX!$B$6)+$A106,2)&amp;":"&amp;ADDRESS(ROW(DESIGN_MATRIX!$B$6)+$A106,1+DESIGN_MATRIX!$E$3))=INDIRECT("DESIGN_MATRIX!"&amp;ADDRESS(ROW(DESIGN_MATRIX!$B$6)+F$7,2)&amp;":"&amp;ADDRESS(ROW(DESIGN_MATRIX!$B$6)+F$7,1+DESIGN_MATRIX!$E$3)),1,0))^2,"")</f>
        <v/>
      </c>
      <c r="G106" t="str" cm="1">
        <f t="array" aca="1" ref="G106" ca="1">IF(AND($A106&lt;G$7,G$7&lt;=DESIGN_MATRIX!$E$2),SUM(IF(INDIRECT("DESIGN_MATRIX!"&amp;ADDRESS(ROW(DESIGN_MATRIX!$B$6)+$A106,2)&amp;":"&amp;ADDRESS(ROW(DESIGN_MATRIX!$B$6)+$A106,1+DESIGN_MATRIX!$E$3))=INDIRECT("DESIGN_MATRIX!"&amp;ADDRESS(ROW(DESIGN_MATRIX!$B$6)+G$7,2)&amp;":"&amp;ADDRESS(ROW(DESIGN_MATRIX!$B$6)+G$7,1+DESIGN_MATRIX!$E$3)),1,0))^2,"")</f>
        <v/>
      </c>
      <c r="H106" t="str" cm="1">
        <f t="array" aca="1" ref="H106" ca="1">IF(AND($A106&lt;H$7,H$7&lt;=DESIGN_MATRIX!$E$2),SUM(IF(INDIRECT("DESIGN_MATRIX!"&amp;ADDRESS(ROW(DESIGN_MATRIX!$B$6)+$A106,2)&amp;":"&amp;ADDRESS(ROW(DESIGN_MATRIX!$B$6)+$A106,1+DESIGN_MATRIX!$E$3))=INDIRECT("DESIGN_MATRIX!"&amp;ADDRESS(ROW(DESIGN_MATRIX!$B$6)+H$7,2)&amp;":"&amp;ADDRESS(ROW(DESIGN_MATRIX!$B$6)+H$7,1+DESIGN_MATRIX!$E$3)),1,0))^2,"")</f>
        <v/>
      </c>
      <c r="I106" t="str" cm="1">
        <f t="array" aca="1" ref="I106" ca="1">IF(AND($A106&lt;I$7,I$7&lt;=DESIGN_MATRIX!$E$2),SUM(IF(INDIRECT("DESIGN_MATRIX!"&amp;ADDRESS(ROW(DESIGN_MATRIX!$B$6)+$A106,2)&amp;":"&amp;ADDRESS(ROW(DESIGN_MATRIX!$B$6)+$A106,1+DESIGN_MATRIX!$E$3))=INDIRECT("DESIGN_MATRIX!"&amp;ADDRESS(ROW(DESIGN_MATRIX!$B$6)+I$7,2)&amp;":"&amp;ADDRESS(ROW(DESIGN_MATRIX!$B$6)+I$7,1+DESIGN_MATRIX!$E$3)),1,0))^2,"")</f>
        <v/>
      </c>
      <c r="J106" t="str" cm="1">
        <f t="array" aca="1" ref="J106" ca="1">IF(AND($A106&lt;J$7,J$7&lt;=DESIGN_MATRIX!$E$2),SUM(IF(INDIRECT("DESIGN_MATRIX!"&amp;ADDRESS(ROW(DESIGN_MATRIX!$B$6)+$A106,2)&amp;":"&amp;ADDRESS(ROW(DESIGN_MATRIX!$B$6)+$A106,1+DESIGN_MATRIX!$E$3))=INDIRECT("DESIGN_MATRIX!"&amp;ADDRESS(ROW(DESIGN_MATRIX!$B$6)+J$7,2)&amp;":"&amp;ADDRESS(ROW(DESIGN_MATRIX!$B$6)+J$7,1+DESIGN_MATRIX!$E$3)),1,0))^2,"")</f>
        <v/>
      </c>
      <c r="K106" t="str" cm="1">
        <f t="array" aca="1" ref="K106" ca="1">IF(AND($A106&lt;K$7,K$7&lt;=DESIGN_MATRIX!$E$2),SUM(IF(INDIRECT("DESIGN_MATRIX!"&amp;ADDRESS(ROW(DESIGN_MATRIX!$B$6)+$A106,2)&amp;":"&amp;ADDRESS(ROW(DESIGN_MATRIX!$B$6)+$A106,1+DESIGN_MATRIX!$E$3))=INDIRECT("DESIGN_MATRIX!"&amp;ADDRESS(ROW(DESIGN_MATRIX!$B$6)+K$7,2)&amp;":"&amp;ADDRESS(ROW(DESIGN_MATRIX!$B$6)+K$7,1+DESIGN_MATRIX!$E$3)),1,0))^2,"")</f>
        <v/>
      </c>
      <c r="L106" t="str" cm="1">
        <f t="array" aca="1" ref="L106" ca="1">IF(AND($A106&lt;L$7,L$7&lt;=DESIGN_MATRIX!$E$2),SUM(IF(INDIRECT("DESIGN_MATRIX!"&amp;ADDRESS(ROW(DESIGN_MATRIX!$B$6)+$A106,2)&amp;":"&amp;ADDRESS(ROW(DESIGN_MATRIX!$B$6)+$A106,1+DESIGN_MATRIX!$E$3))=INDIRECT("DESIGN_MATRIX!"&amp;ADDRESS(ROW(DESIGN_MATRIX!$B$6)+L$7,2)&amp;":"&amp;ADDRESS(ROW(DESIGN_MATRIX!$B$6)+L$7,1+DESIGN_MATRIX!$E$3)),1,0))^2,"")</f>
        <v/>
      </c>
      <c r="M106" t="str" cm="1">
        <f t="array" aca="1" ref="M106" ca="1">IF(AND($A106&lt;M$7,M$7&lt;=DESIGN_MATRIX!$E$2),SUM(IF(INDIRECT("DESIGN_MATRIX!"&amp;ADDRESS(ROW(DESIGN_MATRIX!$B$6)+$A106,2)&amp;":"&amp;ADDRESS(ROW(DESIGN_MATRIX!$B$6)+$A106,1+DESIGN_MATRIX!$E$3))=INDIRECT("DESIGN_MATRIX!"&amp;ADDRESS(ROW(DESIGN_MATRIX!$B$6)+M$7,2)&amp;":"&amp;ADDRESS(ROW(DESIGN_MATRIX!$B$6)+M$7,1+DESIGN_MATRIX!$E$3)),1,0))^2,"")</f>
        <v/>
      </c>
      <c r="N106" t="str" cm="1">
        <f t="array" aca="1" ref="N106" ca="1">IF(AND($A106&lt;N$7,N$7&lt;=DESIGN_MATRIX!$E$2),SUM(IF(INDIRECT("DESIGN_MATRIX!"&amp;ADDRESS(ROW(DESIGN_MATRIX!$B$6)+$A106,2)&amp;":"&amp;ADDRESS(ROW(DESIGN_MATRIX!$B$6)+$A106,1+DESIGN_MATRIX!$E$3))=INDIRECT("DESIGN_MATRIX!"&amp;ADDRESS(ROW(DESIGN_MATRIX!$B$6)+N$7,2)&amp;":"&amp;ADDRESS(ROW(DESIGN_MATRIX!$B$6)+N$7,1+DESIGN_MATRIX!$E$3)),1,0))^2,"")</f>
        <v/>
      </c>
      <c r="O106" t="str" cm="1">
        <f t="array" aca="1" ref="O106" ca="1">IF(AND($A106&lt;O$7,O$7&lt;=DESIGN_MATRIX!$E$2),SUM(IF(INDIRECT("DESIGN_MATRIX!"&amp;ADDRESS(ROW(DESIGN_MATRIX!$B$6)+$A106,2)&amp;":"&amp;ADDRESS(ROW(DESIGN_MATRIX!$B$6)+$A106,1+DESIGN_MATRIX!$E$3))=INDIRECT("DESIGN_MATRIX!"&amp;ADDRESS(ROW(DESIGN_MATRIX!$B$6)+O$7,2)&amp;":"&amp;ADDRESS(ROW(DESIGN_MATRIX!$B$6)+O$7,1+DESIGN_MATRIX!$E$3)),1,0))^2,"")</f>
        <v/>
      </c>
      <c r="P106" t="str" cm="1">
        <f t="array" aca="1" ref="P106" ca="1">IF(AND($A106&lt;P$7,P$7&lt;=DESIGN_MATRIX!$E$2),SUM(IF(INDIRECT("DESIGN_MATRIX!"&amp;ADDRESS(ROW(DESIGN_MATRIX!$B$6)+$A106,2)&amp;":"&amp;ADDRESS(ROW(DESIGN_MATRIX!$B$6)+$A106,1+DESIGN_MATRIX!$E$3))=INDIRECT("DESIGN_MATRIX!"&amp;ADDRESS(ROW(DESIGN_MATRIX!$B$6)+P$7,2)&amp;":"&amp;ADDRESS(ROW(DESIGN_MATRIX!$B$6)+P$7,1+DESIGN_MATRIX!$E$3)),1,0))^2,"")</f>
        <v/>
      </c>
      <c r="Q106" t="str" cm="1">
        <f t="array" aca="1" ref="Q106" ca="1">IF(AND($A106&lt;Q$7,Q$7&lt;=DESIGN_MATRIX!$E$2),SUM(IF(INDIRECT("DESIGN_MATRIX!"&amp;ADDRESS(ROW(DESIGN_MATRIX!$B$6)+$A106,2)&amp;":"&amp;ADDRESS(ROW(DESIGN_MATRIX!$B$6)+$A106,1+DESIGN_MATRIX!$E$3))=INDIRECT("DESIGN_MATRIX!"&amp;ADDRESS(ROW(DESIGN_MATRIX!$B$6)+Q$7,2)&amp;":"&amp;ADDRESS(ROW(DESIGN_MATRIX!$B$6)+Q$7,1+DESIGN_MATRIX!$E$3)),1,0))^2,"")</f>
        <v/>
      </c>
      <c r="R106" t="str" cm="1">
        <f t="array" aca="1" ref="R106" ca="1">IF(AND($A106&lt;R$7,R$7&lt;=DESIGN_MATRIX!$E$2),SUM(IF(INDIRECT("DESIGN_MATRIX!"&amp;ADDRESS(ROW(DESIGN_MATRIX!$B$6)+$A106,2)&amp;":"&amp;ADDRESS(ROW(DESIGN_MATRIX!$B$6)+$A106,1+DESIGN_MATRIX!$E$3))=INDIRECT("DESIGN_MATRIX!"&amp;ADDRESS(ROW(DESIGN_MATRIX!$B$6)+R$7,2)&amp;":"&amp;ADDRESS(ROW(DESIGN_MATRIX!$B$6)+R$7,1+DESIGN_MATRIX!$E$3)),1,0))^2,"")</f>
        <v/>
      </c>
      <c r="S106" t="str" cm="1">
        <f t="array" aca="1" ref="S106" ca="1">IF(AND($A106&lt;S$7,S$7&lt;=DESIGN_MATRIX!$E$2),SUM(IF(INDIRECT("DESIGN_MATRIX!"&amp;ADDRESS(ROW(DESIGN_MATRIX!$B$6)+$A106,2)&amp;":"&amp;ADDRESS(ROW(DESIGN_MATRIX!$B$6)+$A106,1+DESIGN_MATRIX!$E$3))=INDIRECT("DESIGN_MATRIX!"&amp;ADDRESS(ROW(DESIGN_MATRIX!$B$6)+S$7,2)&amp;":"&amp;ADDRESS(ROW(DESIGN_MATRIX!$B$6)+S$7,1+DESIGN_MATRIX!$E$3)),1,0))^2,"")</f>
        <v/>
      </c>
      <c r="T106" t="str" cm="1">
        <f t="array" aca="1" ref="T106" ca="1">IF(AND($A106&lt;T$7,T$7&lt;=DESIGN_MATRIX!$E$2),SUM(IF(INDIRECT("DESIGN_MATRIX!"&amp;ADDRESS(ROW(DESIGN_MATRIX!$B$6)+$A106,2)&amp;":"&amp;ADDRESS(ROW(DESIGN_MATRIX!$B$6)+$A106,1+DESIGN_MATRIX!$E$3))=INDIRECT("DESIGN_MATRIX!"&amp;ADDRESS(ROW(DESIGN_MATRIX!$B$6)+T$7,2)&amp;":"&amp;ADDRESS(ROW(DESIGN_MATRIX!$B$6)+T$7,1+DESIGN_MATRIX!$E$3)),1,0))^2,"")</f>
        <v/>
      </c>
      <c r="U106" t="str" cm="1">
        <f t="array" aca="1" ref="U106" ca="1">IF(AND($A106&lt;U$7,U$7&lt;=DESIGN_MATRIX!$E$2),SUM(IF(INDIRECT("DESIGN_MATRIX!"&amp;ADDRESS(ROW(DESIGN_MATRIX!$B$6)+$A106,2)&amp;":"&amp;ADDRESS(ROW(DESIGN_MATRIX!$B$6)+$A106,1+DESIGN_MATRIX!$E$3))=INDIRECT("DESIGN_MATRIX!"&amp;ADDRESS(ROW(DESIGN_MATRIX!$B$6)+U$7,2)&amp;":"&amp;ADDRESS(ROW(DESIGN_MATRIX!$B$6)+U$7,1+DESIGN_MATRIX!$E$3)),1,0))^2,"")</f>
        <v/>
      </c>
      <c r="V106" t="str" cm="1">
        <f t="array" aca="1" ref="V106" ca="1">IF(AND($A106&lt;V$7,V$7&lt;=DESIGN_MATRIX!$E$2),SUM(IF(INDIRECT("DESIGN_MATRIX!"&amp;ADDRESS(ROW(DESIGN_MATRIX!$B$6)+$A106,2)&amp;":"&amp;ADDRESS(ROW(DESIGN_MATRIX!$B$6)+$A106,1+DESIGN_MATRIX!$E$3))=INDIRECT("DESIGN_MATRIX!"&amp;ADDRESS(ROW(DESIGN_MATRIX!$B$6)+V$7,2)&amp;":"&amp;ADDRESS(ROW(DESIGN_MATRIX!$B$6)+V$7,1+DESIGN_MATRIX!$E$3)),1,0))^2,"")</f>
        <v/>
      </c>
      <c r="W106" t="str" cm="1">
        <f t="array" aca="1" ref="W106" ca="1">IF(AND($A106&lt;W$7,W$7&lt;=DESIGN_MATRIX!$E$2),SUM(IF(INDIRECT("DESIGN_MATRIX!"&amp;ADDRESS(ROW(DESIGN_MATRIX!$B$6)+$A106,2)&amp;":"&amp;ADDRESS(ROW(DESIGN_MATRIX!$B$6)+$A106,1+DESIGN_MATRIX!$E$3))=INDIRECT("DESIGN_MATRIX!"&amp;ADDRESS(ROW(DESIGN_MATRIX!$B$6)+W$7,2)&amp;":"&amp;ADDRESS(ROW(DESIGN_MATRIX!$B$6)+W$7,1+DESIGN_MATRIX!$E$3)),1,0))^2,"")</f>
        <v/>
      </c>
      <c r="X106" t="str" cm="1">
        <f t="array" aca="1" ref="X106" ca="1">IF(AND($A106&lt;X$7,X$7&lt;=DESIGN_MATRIX!$E$2),SUM(IF(INDIRECT("DESIGN_MATRIX!"&amp;ADDRESS(ROW(DESIGN_MATRIX!$B$6)+$A106,2)&amp;":"&amp;ADDRESS(ROW(DESIGN_MATRIX!$B$6)+$A106,1+DESIGN_MATRIX!$E$3))=INDIRECT("DESIGN_MATRIX!"&amp;ADDRESS(ROW(DESIGN_MATRIX!$B$6)+X$7,2)&amp;":"&amp;ADDRESS(ROW(DESIGN_MATRIX!$B$6)+X$7,1+DESIGN_MATRIX!$E$3)),1,0))^2,"")</f>
        <v/>
      </c>
      <c r="Y106" t="str" cm="1">
        <f t="array" aca="1" ref="Y106" ca="1">IF(AND($A106&lt;Y$7,Y$7&lt;=DESIGN_MATRIX!$E$2),SUM(IF(INDIRECT("DESIGN_MATRIX!"&amp;ADDRESS(ROW(DESIGN_MATRIX!$B$6)+$A106,2)&amp;":"&amp;ADDRESS(ROW(DESIGN_MATRIX!$B$6)+$A106,1+DESIGN_MATRIX!$E$3))=INDIRECT("DESIGN_MATRIX!"&amp;ADDRESS(ROW(DESIGN_MATRIX!$B$6)+Y$7,2)&amp;":"&amp;ADDRESS(ROW(DESIGN_MATRIX!$B$6)+Y$7,1+DESIGN_MATRIX!$E$3)),1,0))^2,"")</f>
        <v/>
      </c>
      <c r="Z106" t="str" cm="1">
        <f t="array" aca="1" ref="Z106" ca="1">IF(AND($A106&lt;Z$7,Z$7&lt;=DESIGN_MATRIX!$E$2),SUM(IF(INDIRECT("DESIGN_MATRIX!"&amp;ADDRESS(ROW(DESIGN_MATRIX!$B$6)+$A106,2)&amp;":"&amp;ADDRESS(ROW(DESIGN_MATRIX!$B$6)+$A106,1+DESIGN_MATRIX!$E$3))=INDIRECT("DESIGN_MATRIX!"&amp;ADDRESS(ROW(DESIGN_MATRIX!$B$6)+Z$7,2)&amp;":"&amp;ADDRESS(ROW(DESIGN_MATRIX!$B$6)+Z$7,1+DESIGN_MATRIX!$E$3)),1,0))^2,"")</f>
        <v/>
      </c>
      <c r="AA106" t="str" cm="1">
        <f t="array" aca="1" ref="AA106" ca="1">IF(AND($A106&lt;AA$7,AA$7&lt;=DESIGN_MATRIX!$E$2),SUM(IF(INDIRECT("DESIGN_MATRIX!"&amp;ADDRESS(ROW(DESIGN_MATRIX!$B$6)+$A106,2)&amp;":"&amp;ADDRESS(ROW(DESIGN_MATRIX!$B$6)+$A106,1+DESIGN_MATRIX!$E$3))=INDIRECT("DESIGN_MATRIX!"&amp;ADDRESS(ROW(DESIGN_MATRIX!$B$6)+AA$7,2)&amp;":"&amp;ADDRESS(ROW(DESIGN_MATRIX!$B$6)+AA$7,1+DESIGN_MATRIX!$E$3)),1,0))^2,"")</f>
        <v/>
      </c>
      <c r="AB106" t="str" cm="1">
        <f t="array" aca="1" ref="AB106" ca="1">IF(AND($A106&lt;AB$7,AB$7&lt;=DESIGN_MATRIX!$E$2),SUM(IF(INDIRECT("DESIGN_MATRIX!"&amp;ADDRESS(ROW(DESIGN_MATRIX!$B$6)+$A106,2)&amp;":"&amp;ADDRESS(ROW(DESIGN_MATRIX!$B$6)+$A106,1+DESIGN_MATRIX!$E$3))=INDIRECT("DESIGN_MATRIX!"&amp;ADDRESS(ROW(DESIGN_MATRIX!$B$6)+AB$7,2)&amp;":"&amp;ADDRESS(ROW(DESIGN_MATRIX!$B$6)+AB$7,1+DESIGN_MATRIX!$E$3)),1,0))^2,"")</f>
        <v/>
      </c>
      <c r="AC106" t="str" cm="1">
        <f t="array" aca="1" ref="AC106" ca="1">IF(AND($A106&lt;AC$7,AC$7&lt;=DESIGN_MATRIX!$E$2),SUM(IF(INDIRECT("DESIGN_MATRIX!"&amp;ADDRESS(ROW(DESIGN_MATRIX!$B$6)+$A106,2)&amp;":"&amp;ADDRESS(ROW(DESIGN_MATRIX!$B$6)+$A106,1+DESIGN_MATRIX!$E$3))=INDIRECT("DESIGN_MATRIX!"&amp;ADDRESS(ROW(DESIGN_MATRIX!$B$6)+AC$7,2)&amp;":"&amp;ADDRESS(ROW(DESIGN_MATRIX!$B$6)+AC$7,1+DESIGN_MATRIX!$E$3)),1,0))^2,"")</f>
        <v/>
      </c>
      <c r="AD106" t="str" cm="1">
        <f t="array" aca="1" ref="AD106" ca="1">IF(AND($A106&lt;AD$7,AD$7&lt;=DESIGN_MATRIX!$E$2),SUM(IF(INDIRECT("DESIGN_MATRIX!"&amp;ADDRESS(ROW(DESIGN_MATRIX!$B$6)+$A106,2)&amp;":"&amp;ADDRESS(ROW(DESIGN_MATRIX!$B$6)+$A106,1+DESIGN_MATRIX!$E$3))=INDIRECT("DESIGN_MATRIX!"&amp;ADDRESS(ROW(DESIGN_MATRIX!$B$6)+AD$7,2)&amp;":"&amp;ADDRESS(ROW(DESIGN_MATRIX!$B$6)+AD$7,1+DESIGN_MATRIX!$E$3)),1,0))^2,"")</f>
        <v/>
      </c>
      <c r="AE106" t="str" cm="1">
        <f t="array" aca="1" ref="AE106" ca="1">IF(AND($A106&lt;AE$7,AE$7&lt;=DESIGN_MATRIX!$E$2),SUM(IF(INDIRECT("DESIGN_MATRIX!"&amp;ADDRESS(ROW(DESIGN_MATRIX!$B$6)+$A106,2)&amp;":"&amp;ADDRESS(ROW(DESIGN_MATRIX!$B$6)+$A106,1+DESIGN_MATRIX!$E$3))=INDIRECT("DESIGN_MATRIX!"&amp;ADDRESS(ROW(DESIGN_MATRIX!$B$6)+AE$7,2)&amp;":"&amp;ADDRESS(ROW(DESIGN_MATRIX!$B$6)+AE$7,1+DESIGN_MATRIX!$E$3)),1,0))^2,"")</f>
        <v/>
      </c>
      <c r="AF106" t="str" cm="1">
        <f t="array" aca="1" ref="AF106" ca="1">IF(AND($A106&lt;AF$7,AF$7&lt;=DESIGN_MATRIX!$E$2),SUM(IF(INDIRECT("DESIGN_MATRIX!"&amp;ADDRESS(ROW(DESIGN_MATRIX!$B$6)+$A106,2)&amp;":"&amp;ADDRESS(ROW(DESIGN_MATRIX!$B$6)+$A106,1+DESIGN_MATRIX!$E$3))=INDIRECT("DESIGN_MATRIX!"&amp;ADDRESS(ROW(DESIGN_MATRIX!$B$6)+AF$7,2)&amp;":"&amp;ADDRESS(ROW(DESIGN_MATRIX!$B$6)+AF$7,1+DESIGN_MATRIX!$E$3)),1,0))^2,"")</f>
        <v/>
      </c>
      <c r="AG106" t="str" cm="1">
        <f t="array" aca="1" ref="AG106" ca="1">IF(AND($A106&lt;AG$7,AG$7&lt;=DESIGN_MATRIX!$E$2),SUM(IF(INDIRECT("DESIGN_MATRIX!"&amp;ADDRESS(ROW(DESIGN_MATRIX!$B$6)+$A106,2)&amp;":"&amp;ADDRESS(ROW(DESIGN_MATRIX!$B$6)+$A106,1+DESIGN_MATRIX!$E$3))=INDIRECT("DESIGN_MATRIX!"&amp;ADDRESS(ROW(DESIGN_MATRIX!$B$6)+AG$7,2)&amp;":"&amp;ADDRESS(ROW(DESIGN_MATRIX!$B$6)+AG$7,1+DESIGN_MATRIX!$E$3)),1,0))^2,"")</f>
        <v/>
      </c>
      <c r="AH106" t="str" cm="1">
        <f t="array" aca="1" ref="AH106" ca="1">IF(AND($A106&lt;AH$7,AH$7&lt;=DESIGN_MATRIX!$E$2),SUM(IF(INDIRECT("DESIGN_MATRIX!"&amp;ADDRESS(ROW(DESIGN_MATRIX!$B$6)+$A106,2)&amp;":"&amp;ADDRESS(ROW(DESIGN_MATRIX!$B$6)+$A106,1+DESIGN_MATRIX!$E$3))=INDIRECT("DESIGN_MATRIX!"&amp;ADDRESS(ROW(DESIGN_MATRIX!$B$6)+AH$7,2)&amp;":"&amp;ADDRESS(ROW(DESIGN_MATRIX!$B$6)+AH$7,1+DESIGN_MATRIX!$E$3)),1,0))^2,"")</f>
        <v/>
      </c>
      <c r="AI106" t="str" cm="1">
        <f t="array" aca="1" ref="AI106" ca="1">IF(AND($A106&lt;AI$7,AI$7&lt;=DESIGN_MATRIX!$E$2),SUM(IF(INDIRECT("DESIGN_MATRIX!"&amp;ADDRESS(ROW(DESIGN_MATRIX!$B$6)+$A106,2)&amp;":"&amp;ADDRESS(ROW(DESIGN_MATRIX!$B$6)+$A106,1+DESIGN_MATRIX!$E$3))=INDIRECT("DESIGN_MATRIX!"&amp;ADDRESS(ROW(DESIGN_MATRIX!$B$6)+AI$7,2)&amp;":"&amp;ADDRESS(ROW(DESIGN_MATRIX!$B$6)+AI$7,1+DESIGN_MATRIX!$E$3)),1,0))^2,"")</f>
        <v/>
      </c>
      <c r="AJ106" t="str" cm="1">
        <f t="array" aca="1" ref="AJ106" ca="1">IF(AND($A106&lt;AJ$7,AJ$7&lt;=DESIGN_MATRIX!$E$2),SUM(IF(INDIRECT("DESIGN_MATRIX!"&amp;ADDRESS(ROW(DESIGN_MATRIX!$B$6)+$A106,2)&amp;":"&amp;ADDRESS(ROW(DESIGN_MATRIX!$B$6)+$A106,1+DESIGN_MATRIX!$E$3))=INDIRECT("DESIGN_MATRIX!"&amp;ADDRESS(ROW(DESIGN_MATRIX!$B$6)+AJ$7,2)&amp;":"&amp;ADDRESS(ROW(DESIGN_MATRIX!$B$6)+AJ$7,1+DESIGN_MATRIX!$E$3)),1,0))^2,"")</f>
        <v/>
      </c>
      <c r="AK106" t="str" cm="1">
        <f t="array" aca="1" ref="AK106" ca="1">IF(AND($A106&lt;AK$7,AK$7&lt;=DESIGN_MATRIX!$E$2),SUM(IF(INDIRECT("DESIGN_MATRIX!"&amp;ADDRESS(ROW(DESIGN_MATRIX!$B$6)+$A106,2)&amp;":"&amp;ADDRESS(ROW(DESIGN_MATRIX!$B$6)+$A106,1+DESIGN_MATRIX!$E$3))=INDIRECT("DESIGN_MATRIX!"&amp;ADDRESS(ROW(DESIGN_MATRIX!$B$6)+AK$7,2)&amp;":"&amp;ADDRESS(ROW(DESIGN_MATRIX!$B$6)+AK$7,1+DESIGN_MATRIX!$E$3)),1,0))^2,"")</f>
        <v/>
      </c>
      <c r="AL106" t="str" cm="1">
        <f t="array" aca="1" ref="AL106" ca="1">IF(AND($A106&lt;AL$7,AL$7&lt;=DESIGN_MATRIX!$E$2),SUM(IF(INDIRECT("DESIGN_MATRIX!"&amp;ADDRESS(ROW(DESIGN_MATRIX!$B$6)+$A106,2)&amp;":"&amp;ADDRESS(ROW(DESIGN_MATRIX!$B$6)+$A106,1+DESIGN_MATRIX!$E$3))=INDIRECT("DESIGN_MATRIX!"&amp;ADDRESS(ROW(DESIGN_MATRIX!$B$6)+AL$7,2)&amp;":"&amp;ADDRESS(ROW(DESIGN_MATRIX!$B$6)+AL$7,1+DESIGN_MATRIX!$E$3)),1,0))^2,"")</f>
        <v/>
      </c>
      <c r="AM106" t="str" cm="1">
        <f t="array" aca="1" ref="AM106" ca="1">IF(AND($A106&lt;AM$7,AM$7&lt;=DESIGN_MATRIX!$E$2),SUM(IF(INDIRECT("DESIGN_MATRIX!"&amp;ADDRESS(ROW(DESIGN_MATRIX!$B$6)+$A106,2)&amp;":"&amp;ADDRESS(ROW(DESIGN_MATRIX!$B$6)+$A106,1+DESIGN_MATRIX!$E$3))=INDIRECT("DESIGN_MATRIX!"&amp;ADDRESS(ROW(DESIGN_MATRIX!$B$6)+AM$7,2)&amp;":"&amp;ADDRESS(ROW(DESIGN_MATRIX!$B$6)+AM$7,1+DESIGN_MATRIX!$E$3)),1,0))^2,"")</f>
        <v/>
      </c>
      <c r="AN106" t="str" cm="1">
        <f t="array" aca="1" ref="AN106" ca="1">IF(AND($A106&lt;AN$7,AN$7&lt;=DESIGN_MATRIX!$E$2),SUM(IF(INDIRECT("DESIGN_MATRIX!"&amp;ADDRESS(ROW(DESIGN_MATRIX!$B$6)+$A106,2)&amp;":"&amp;ADDRESS(ROW(DESIGN_MATRIX!$B$6)+$A106,1+DESIGN_MATRIX!$E$3))=INDIRECT("DESIGN_MATRIX!"&amp;ADDRESS(ROW(DESIGN_MATRIX!$B$6)+AN$7,2)&amp;":"&amp;ADDRESS(ROW(DESIGN_MATRIX!$B$6)+AN$7,1+DESIGN_MATRIX!$E$3)),1,0))^2,"")</f>
        <v/>
      </c>
      <c r="AO106" t="str" cm="1">
        <f t="array" aca="1" ref="AO106" ca="1">IF(AND($A106&lt;AO$7,AO$7&lt;=DESIGN_MATRIX!$E$2),SUM(IF(INDIRECT("DESIGN_MATRIX!"&amp;ADDRESS(ROW(DESIGN_MATRIX!$B$6)+$A106,2)&amp;":"&amp;ADDRESS(ROW(DESIGN_MATRIX!$B$6)+$A106,1+DESIGN_MATRIX!$E$3))=INDIRECT("DESIGN_MATRIX!"&amp;ADDRESS(ROW(DESIGN_MATRIX!$B$6)+AO$7,2)&amp;":"&amp;ADDRESS(ROW(DESIGN_MATRIX!$B$6)+AO$7,1+DESIGN_MATRIX!$E$3)),1,0))^2,"")</f>
        <v/>
      </c>
      <c r="AP106" t="str" cm="1">
        <f t="array" aca="1" ref="AP106" ca="1">IF(AND($A106&lt;AP$7,AP$7&lt;=DESIGN_MATRIX!$E$2),SUM(IF(INDIRECT("DESIGN_MATRIX!"&amp;ADDRESS(ROW(DESIGN_MATRIX!$B$6)+$A106,2)&amp;":"&amp;ADDRESS(ROW(DESIGN_MATRIX!$B$6)+$A106,1+DESIGN_MATRIX!$E$3))=INDIRECT("DESIGN_MATRIX!"&amp;ADDRESS(ROW(DESIGN_MATRIX!$B$6)+AP$7,2)&amp;":"&amp;ADDRESS(ROW(DESIGN_MATRIX!$B$6)+AP$7,1+DESIGN_MATRIX!$E$3)),1,0))^2,"")</f>
        <v/>
      </c>
      <c r="AQ106" t="str" cm="1">
        <f t="array" aca="1" ref="AQ106" ca="1">IF(AND($A106&lt;AQ$7,AQ$7&lt;=DESIGN_MATRIX!$E$2),SUM(IF(INDIRECT("DESIGN_MATRIX!"&amp;ADDRESS(ROW(DESIGN_MATRIX!$B$6)+$A106,2)&amp;":"&amp;ADDRESS(ROW(DESIGN_MATRIX!$B$6)+$A106,1+DESIGN_MATRIX!$E$3))=INDIRECT("DESIGN_MATRIX!"&amp;ADDRESS(ROW(DESIGN_MATRIX!$B$6)+AQ$7,2)&amp;":"&amp;ADDRESS(ROW(DESIGN_MATRIX!$B$6)+AQ$7,1+DESIGN_MATRIX!$E$3)),1,0))^2,"")</f>
        <v/>
      </c>
      <c r="AR106" t="str" cm="1">
        <f t="array" aca="1" ref="AR106" ca="1">IF(AND($A106&lt;AR$7,AR$7&lt;=DESIGN_MATRIX!$E$2),SUM(IF(INDIRECT("DESIGN_MATRIX!"&amp;ADDRESS(ROW(DESIGN_MATRIX!$B$6)+$A106,2)&amp;":"&amp;ADDRESS(ROW(DESIGN_MATRIX!$B$6)+$A106,1+DESIGN_MATRIX!$E$3))=INDIRECT("DESIGN_MATRIX!"&amp;ADDRESS(ROW(DESIGN_MATRIX!$B$6)+AR$7,2)&amp;":"&amp;ADDRESS(ROW(DESIGN_MATRIX!$B$6)+AR$7,1+DESIGN_MATRIX!$E$3)),1,0))^2,"")</f>
        <v/>
      </c>
      <c r="AS106" t="str" cm="1">
        <f t="array" aca="1" ref="AS106" ca="1">IF(AND($A106&lt;AS$7,AS$7&lt;=DESIGN_MATRIX!$E$2),SUM(IF(INDIRECT("DESIGN_MATRIX!"&amp;ADDRESS(ROW(DESIGN_MATRIX!$B$6)+$A106,2)&amp;":"&amp;ADDRESS(ROW(DESIGN_MATRIX!$B$6)+$A106,1+DESIGN_MATRIX!$E$3))=INDIRECT("DESIGN_MATRIX!"&amp;ADDRESS(ROW(DESIGN_MATRIX!$B$6)+AS$7,2)&amp;":"&amp;ADDRESS(ROW(DESIGN_MATRIX!$B$6)+AS$7,1+DESIGN_MATRIX!$E$3)),1,0))^2,"")</f>
        <v/>
      </c>
      <c r="AT106" t="str" cm="1">
        <f t="array" aca="1" ref="AT106" ca="1">IF(AND($A106&lt;AT$7,AT$7&lt;=DESIGN_MATRIX!$E$2),SUM(IF(INDIRECT("DESIGN_MATRIX!"&amp;ADDRESS(ROW(DESIGN_MATRIX!$B$6)+$A106,2)&amp;":"&amp;ADDRESS(ROW(DESIGN_MATRIX!$B$6)+$A106,1+DESIGN_MATRIX!$E$3))=INDIRECT("DESIGN_MATRIX!"&amp;ADDRESS(ROW(DESIGN_MATRIX!$B$6)+AT$7,2)&amp;":"&amp;ADDRESS(ROW(DESIGN_MATRIX!$B$6)+AT$7,1+DESIGN_MATRIX!$E$3)),1,0))^2,"")</f>
        <v/>
      </c>
      <c r="AU106" t="str" cm="1">
        <f t="array" aca="1" ref="AU106" ca="1">IF(AND($A106&lt;AU$7,AU$7&lt;=DESIGN_MATRIX!$E$2),SUM(IF(INDIRECT("DESIGN_MATRIX!"&amp;ADDRESS(ROW(DESIGN_MATRIX!$B$6)+$A106,2)&amp;":"&amp;ADDRESS(ROW(DESIGN_MATRIX!$B$6)+$A106,1+DESIGN_MATRIX!$E$3))=INDIRECT("DESIGN_MATRIX!"&amp;ADDRESS(ROW(DESIGN_MATRIX!$B$6)+AU$7,2)&amp;":"&amp;ADDRESS(ROW(DESIGN_MATRIX!$B$6)+AU$7,1+DESIGN_MATRIX!$E$3)),1,0))^2,"")</f>
        <v/>
      </c>
      <c r="AV106" t="str" cm="1">
        <f t="array" aca="1" ref="AV106" ca="1">IF(AND($A106&lt;AV$7,AV$7&lt;=DESIGN_MATRIX!$E$2),SUM(IF(INDIRECT("DESIGN_MATRIX!"&amp;ADDRESS(ROW(DESIGN_MATRIX!$B$6)+$A106,2)&amp;":"&amp;ADDRESS(ROW(DESIGN_MATRIX!$B$6)+$A106,1+DESIGN_MATRIX!$E$3))=INDIRECT("DESIGN_MATRIX!"&amp;ADDRESS(ROW(DESIGN_MATRIX!$B$6)+AV$7,2)&amp;":"&amp;ADDRESS(ROW(DESIGN_MATRIX!$B$6)+AV$7,1+DESIGN_MATRIX!$E$3)),1,0))^2,"")</f>
        <v/>
      </c>
      <c r="AW106" t="str" cm="1">
        <f t="array" aca="1" ref="AW106" ca="1">IF(AND($A106&lt;AW$7,AW$7&lt;=DESIGN_MATRIX!$E$2),SUM(IF(INDIRECT("DESIGN_MATRIX!"&amp;ADDRESS(ROW(DESIGN_MATRIX!$B$6)+$A106,2)&amp;":"&amp;ADDRESS(ROW(DESIGN_MATRIX!$B$6)+$A106,1+DESIGN_MATRIX!$E$3))=INDIRECT("DESIGN_MATRIX!"&amp;ADDRESS(ROW(DESIGN_MATRIX!$B$6)+AW$7,2)&amp;":"&amp;ADDRESS(ROW(DESIGN_MATRIX!$B$6)+AW$7,1+DESIGN_MATRIX!$E$3)),1,0))^2,"")</f>
        <v/>
      </c>
      <c r="AX106" t="str" cm="1">
        <f t="array" aca="1" ref="AX106" ca="1">IF(AND($A106&lt;AX$7,AX$7&lt;=DESIGN_MATRIX!$E$2),SUM(IF(INDIRECT("DESIGN_MATRIX!"&amp;ADDRESS(ROW(DESIGN_MATRIX!$B$6)+$A106,2)&amp;":"&amp;ADDRESS(ROW(DESIGN_MATRIX!$B$6)+$A106,1+DESIGN_MATRIX!$E$3))=INDIRECT("DESIGN_MATRIX!"&amp;ADDRESS(ROW(DESIGN_MATRIX!$B$6)+AX$7,2)&amp;":"&amp;ADDRESS(ROW(DESIGN_MATRIX!$B$6)+AX$7,1+DESIGN_MATRIX!$E$3)),1,0))^2,"")</f>
        <v/>
      </c>
      <c r="AY106" t="str" cm="1">
        <f t="array" aca="1" ref="AY106" ca="1">IF(AND($A106&lt;AY$7,AY$7&lt;=DESIGN_MATRIX!$E$2),SUM(IF(INDIRECT("DESIGN_MATRIX!"&amp;ADDRESS(ROW(DESIGN_MATRIX!$B$6)+$A106,2)&amp;":"&amp;ADDRESS(ROW(DESIGN_MATRIX!$B$6)+$A106,1+DESIGN_MATRIX!$E$3))=INDIRECT("DESIGN_MATRIX!"&amp;ADDRESS(ROW(DESIGN_MATRIX!$B$6)+AY$7,2)&amp;":"&amp;ADDRESS(ROW(DESIGN_MATRIX!$B$6)+AY$7,1+DESIGN_MATRIX!$E$3)),1,0))^2,"")</f>
        <v/>
      </c>
      <c r="AZ106" t="str" cm="1">
        <f t="array" aca="1" ref="AZ106" ca="1">IF(AND($A106&lt;AZ$7,AZ$7&lt;=DESIGN_MATRIX!$E$2),SUM(IF(INDIRECT("DESIGN_MATRIX!"&amp;ADDRESS(ROW(DESIGN_MATRIX!$B$6)+$A106,2)&amp;":"&amp;ADDRESS(ROW(DESIGN_MATRIX!$B$6)+$A106,1+DESIGN_MATRIX!$E$3))=INDIRECT("DESIGN_MATRIX!"&amp;ADDRESS(ROW(DESIGN_MATRIX!$B$6)+AZ$7,2)&amp;":"&amp;ADDRESS(ROW(DESIGN_MATRIX!$B$6)+AZ$7,1+DESIGN_MATRIX!$E$3)),1,0))^2,"")</f>
        <v/>
      </c>
      <c r="BA106" t="str" cm="1">
        <f t="array" aca="1" ref="BA106" ca="1">IF(AND($A106&lt;BA$7,BA$7&lt;=DESIGN_MATRIX!$E$2),SUM(IF(INDIRECT("DESIGN_MATRIX!"&amp;ADDRESS(ROW(DESIGN_MATRIX!$B$6)+$A106,2)&amp;":"&amp;ADDRESS(ROW(DESIGN_MATRIX!$B$6)+$A106,1+DESIGN_MATRIX!$E$3))=INDIRECT("DESIGN_MATRIX!"&amp;ADDRESS(ROW(DESIGN_MATRIX!$B$6)+BA$7,2)&amp;":"&amp;ADDRESS(ROW(DESIGN_MATRIX!$B$6)+BA$7,1+DESIGN_MATRIX!$E$3)),1,0))^2,"")</f>
        <v/>
      </c>
      <c r="BB106" t="str" cm="1">
        <f t="array" aca="1" ref="BB106" ca="1">IF(AND($A106&lt;BB$7,BB$7&lt;=DESIGN_MATRIX!$E$2),SUM(IF(INDIRECT("DESIGN_MATRIX!"&amp;ADDRESS(ROW(DESIGN_MATRIX!$B$6)+$A106,2)&amp;":"&amp;ADDRESS(ROW(DESIGN_MATRIX!$B$6)+$A106,1+DESIGN_MATRIX!$E$3))=INDIRECT("DESIGN_MATRIX!"&amp;ADDRESS(ROW(DESIGN_MATRIX!$B$6)+BB$7,2)&amp;":"&amp;ADDRESS(ROW(DESIGN_MATRIX!$B$6)+BB$7,1+DESIGN_MATRIX!$E$3)),1,0))^2,"")</f>
        <v/>
      </c>
      <c r="BC106" t="str" cm="1">
        <f t="array" aca="1" ref="BC106" ca="1">IF(AND($A106&lt;BC$7,BC$7&lt;=DESIGN_MATRIX!$E$2),SUM(IF(INDIRECT("DESIGN_MATRIX!"&amp;ADDRESS(ROW(DESIGN_MATRIX!$B$6)+$A106,2)&amp;":"&amp;ADDRESS(ROW(DESIGN_MATRIX!$B$6)+$A106,1+DESIGN_MATRIX!$E$3))=INDIRECT("DESIGN_MATRIX!"&amp;ADDRESS(ROW(DESIGN_MATRIX!$B$6)+BC$7,2)&amp;":"&amp;ADDRESS(ROW(DESIGN_MATRIX!$B$6)+BC$7,1+DESIGN_MATRIX!$E$3)),1,0))^2,"")</f>
        <v/>
      </c>
      <c r="BD106" t="str" cm="1">
        <f t="array" aca="1" ref="BD106" ca="1">IF(AND($A106&lt;BD$7,BD$7&lt;=DESIGN_MATRIX!$E$2),SUM(IF(INDIRECT("DESIGN_MATRIX!"&amp;ADDRESS(ROW(DESIGN_MATRIX!$B$6)+$A106,2)&amp;":"&amp;ADDRESS(ROW(DESIGN_MATRIX!$B$6)+$A106,1+DESIGN_MATRIX!$E$3))=INDIRECT("DESIGN_MATRIX!"&amp;ADDRESS(ROW(DESIGN_MATRIX!$B$6)+BD$7,2)&amp;":"&amp;ADDRESS(ROW(DESIGN_MATRIX!$B$6)+BD$7,1+DESIGN_MATRIX!$E$3)),1,0))^2,"")</f>
        <v/>
      </c>
      <c r="BE106" t="str" cm="1">
        <f t="array" aca="1" ref="BE106" ca="1">IF(AND($A106&lt;BE$7,BE$7&lt;=DESIGN_MATRIX!$E$2),SUM(IF(INDIRECT("DESIGN_MATRIX!"&amp;ADDRESS(ROW(DESIGN_MATRIX!$B$6)+$A106,2)&amp;":"&amp;ADDRESS(ROW(DESIGN_MATRIX!$B$6)+$A106,1+DESIGN_MATRIX!$E$3))=INDIRECT("DESIGN_MATRIX!"&amp;ADDRESS(ROW(DESIGN_MATRIX!$B$6)+BE$7,2)&amp;":"&amp;ADDRESS(ROW(DESIGN_MATRIX!$B$6)+BE$7,1+DESIGN_MATRIX!$E$3)),1,0))^2,"")</f>
        <v/>
      </c>
      <c r="BF106" t="str" cm="1">
        <f t="array" aca="1" ref="BF106" ca="1">IF(AND($A106&lt;BF$7,BF$7&lt;=DESIGN_MATRIX!$E$2),SUM(IF(INDIRECT("DESIGN_MATRIX!"&amp;ADDRESS(ROW(DESIGN_MATRIX!$B$6)+$A106,2)&amp;":"&amp;ADDRESS(ROW(DESIGN_MATRIX!$B$6)+$A106,1+DESIGN_MATRIX!$E$3))=INDIRECT("DESIGN_MATRIX!"&amp;ADDRESS(ROW(DESIGN_MATRIX!$B$6)+BF$7,2)&amp;":"&amp;ADDRESS(ROW(DESIGN_MATRIX!$B$6)+BF$7,1+DESIGN_MATRIX!$E$3)),1,0))^2,"")</f>
        <v/>
      </c>
      <c r="BG106" t="str" cm="1">
        <f t="array" aca="1" ref="BG106" ca="1">IF(AND($A106&lt;BG$7,BG$7&lt;=DESIGN_MATRIX!$E$2),SUM(IF(INDIRECT("DESIGN_MATRIX!"&amp;ADDRESS(ROW(DESIGN_MATRIX!$B$6)+$A106,2)&amp;":"&amp;ADDRESS(ROW(DESIGN_MATRIX!$B$6)+$A106,1+DESIGN_MATRIX!$E$3))=INDIRECT("DESIGN_MATRIX!"&amp;ADDRESS(ROW(DESIGN_MATRIX!$B$6)+BG$7,2)&amp;":"&amp;ADDRESS(ROW(DESIGN_MATRIX!$B$6)+BG$7,1+DESIGN_MATRIX!$E$3)),1,0))^2,"")</f>
        <v/>
      </c>
      <c r="BH106" t="str" cm="1">
        <f t="array" aca="1" ref="BH106" ca="1">IF(AND($A106&lt;BH$7,BH$7&lt;=DESIGN_MATRIX!$E$2),SUM(IF(INDIRECT("DESIGN_MATRIX!"&amp;ADDRESS(ROW(DESIGN_MATRIX!$B$6)+$A106,2)&amp;":"&amp;ADDRESS(ROW(DESIGN_MATRIX!$B$6)+$A106,1+DESIGN_MATRIX!$E$3))=INDIRECT("DESIGN_MATRIX!"&amp;ADDRESS(ROW(DESIGN_MATRIX!$B$6)+BH$7,2)&amp;":"&amp;ADDRESS(ROW(DESIGN_MATRIX!$B$6)+BH$7,1+DESIGN_MATRIX!$E$3)),1,0))^2,"")</f>
        <v/>
      </c>
      <c r="BI106" t="str" cm="1">
        <f t="array" aca="1" ref="BI106" ca="1">IF(AND($A106&lt;BI$7,BI$7&lt;=DESIGN_MATRIX!$E$2),SUM(IF(INDIRECT("DESIGN_MATRIX!"&amp;ADDRESS(ROW(DESIGN_MATRIX!$B$6)+$A106,2)&amp;":"&amp;ADDRESS(ROW(DESIGN_MATRIX!$B$6)+$A106,1+DESIGN_MATRIX!$E$3))=INDIRECT("DESIGN_MATRIX!"&amp;ADDRESS(ROW(DESIGN_MATRIX!$B$6)+BI$7,2)&amp;":"&amp;ADDRESS(ROW(DESIGN_MATRIX!$B$6)+BI$7,1+DESIGN_MATRIX!$E$3)),1,0))^2,"")</f>
        <v/>
      </c>
      <c r="BJ106" t="str" cm="1">
        <f t="array" aca="1" ref="BJ106" ca="1">IF(AND($A106&lt;BJ$7,BJ$7&lt;=DESIGN_MATRIX!$E$2),SUM(IF(INDIRECT("DESIGN_MATRIX!"&amp;ADDRESS(ROW(DESIGN_MATRIX!$B$6)+$A106,2)&amp;":"&amp;ADDRESS(ROW(DESIGN_MATRIX!$B$6)+$A106,1+DESIGN_MATRIX!$E$3))=INDIRECT("DESIGN_MATRIX!"&amp;ADDRESS(ROW(DESIGN_MATRIX!$B$6)+BJ$7,2)&amp;":"&amp;ADDRESS(ROW(DESIGN_MATRIX!$B$6)+BJ$7,1+DESIGN_MATRIX!$E$3)),1,0))^2,"")</f>
        <v/>
      </c>
      <c r="BK106" t="str" cm="1">
        <f t="array" aca="1" ref="BK106" ca="1">IF(AND($A106&lt;BK$7,BK$7&lt;=DESIGN_MATRIX!$E$2),SUM(IF(INDIRECT("DESIGN_MATRIX!"&amp;ADDRESS(ROW(DESIGN_MATRIX!$B$6)+$A106,2)&amp;":"&amp;ADDRESS(ROW(DESIGN_MATRIX!$B$6)+$A106,1+DESIGN_MATRIX!$E$3))=INDIRECT("DESIGN_MATRIX!"&amp;ADDRESS(ROW(DESIGN_MATRIX!$B$6)+BK$7,2)&amp;":"&amp;ADDRESS(ROW(DESIGN_MATRIX!$B$6)+BK$7,1+DESIGN_MATRIX!$E$3)),1,0))^2,"")</f>
        <v/>
      </c>
      <c r="BL106" t="str" cm="1">
        <f t="array" aca="1" ref="BL106" ca="1">IF(AND($A106&lt;BL$7,BL$7&lt;=DESIGN_MATRIX!$E$2),SUM(IF(INDIRECT("DESIGN_MATRIX!"&amp;ADDRESS(ROW(DESIGN_MATRIX!$B$6)+$A106,2)&amp;":"&amp;ADDRESS(ROW(DESIGN_MATRIX!$B$6)+$A106,1+DESIGN_MATRIX!$E$3))=INDIRECT("DESIGN_MATRIX!"&amp;ADDRESS(ROW(DESIGN_MATRIX!$B$6)+BL$7,2)&amp;":"&amp;ADDRESS(ROW(DESIGN_MATRIX!$B$6)+BL$7,1+DESIGN_MATRIX!$E$3)),1,0))^2,"")</f>
        <v/>
      </c>
      <c r="BM106" t="str" cm="1">
        <f t="array" aca="1" ref="BM106" ca="1">IF(AND($A106&lt;BM$7,BM$7&lt;=DESIGN_MATRIX!$E$2),SUM(IF(INDIRECT("DESIGN_MATRIX!"&amp;ADDRESS(ROW(DESIGN_MATRIX!$B$6)+$A106,2)&amp;":"&amp;ADDRESS(ROW(DESIGN_MATRIX!$B$6)+$A106,1+DESIGN_MATRIX!$E$3))=INDIRECT("DESIGN_MATRIX!"&amp;ADDRESS(ROW(DESIGN_MATRIX!$B$6)+BM$7,2)&amp;":"&amp;ADDRESS(ROW(DESIGN_MATRIX!$B$6)+BM$7,1+DESIGN_MATRIX!$E$3)),1,0))^2,"")</f>
        <v/>
      </c>
      <c r="BN106" t="str" cm="1">
        <f t="array" aca="1" ref="BN106" ca="1">IF(AND($A106&lt;BN$7,BN$7&lt;=DESIGN_MATRIX!$E$2),SUM(IF(INDIRECT("DESIGN_MATRIX!"&amp;ADDRESS(ROW(DESIGN_MATRIX!$B$6)+$A106,2)&amp;":"&amp;ADDRESS(ROW(DESIGN_MATRIX!$B$6)+$A106,1+DESIGN_MATRIX!$E$3))=INDIRECT("DESIGN_MATRIX!"&amp;ADDRESS(ROW(DESIGN_MATRIX!$B$6)+BN$7,2)&amp;":"&amp;ADDRESS(ROW(DESIGN_MATRIX!$B$6)+BN$7,1+DESIGN_MATRIX!$E$3)),1,0))^2,"")</f>
        <v/>
      </c>
      <c r="BO106" t="str" cm="1">
        <f t="array" aca="1" ref="BO106" ca="1">IF(AND($A106&lt;BO$7,BO$7&lt;=DESIGN_MATRIX!$E$2),SUM(IF(INDIRECT("DESIGN_MATRIX!"&amp;ADDRESS(ROW(DESIGN_MATRIX!$B$6)+$A106,2)&amp;":"&amp;ADDRESS(ROW(DESIGN_MATRIX!$B$6)+$A106,1+DESIGN_MATRIX!$E$3))=INDIRECT("DESIGN_MATRIX!"&amp;ADDRESS(ROW(DESIGN_MATRIX!$B$6)+BO$7,2)&amp;":"&amp;ADDRESS(ROW(DESIGN_MATRIX!$B$6)+BO$7,1+DESIGN_MATRIX!$E$3)),1,0))^2,"")</f>
        <v/>
      </c>
      <c r="BP106" t="str" cm="1">
        <f t="array" aca="1" ref="BP106" ca="1">IF(AND($A106&lt;BP$7,BP$7&lt;=DESIGN_MATRIX!$E$2),SUM(IF(INDIRECT("DESIGN_MATRIX!"&amp;ADDRESS(ROW(DESIGN_MATRIX!$B$6)+$A106,2)&amp;":"&amp;ADDRESS(ROW(DESIGN_MATRIX!$B$6)+$A106,1+DESIGN_MATRIX!$E$3))=INDIRECT("DESIGN_MATRIX!"&amp;ADDRESS(ROW(DESIGN_MATRIX!$B$6)+BP$7,2)&amp;":"&amp;ADDRESS(ROW(DESIGN_MATRIX!$B$6)+BP$7,1+DESIGN_MATRIX!$E$3)),1,0))^2,"")</f>
        <v/>
      </c>
      <c r="BQ106" t="str" cm="1">
        <f t="array" aca="1" ref="BQ106" ca="1">IF(AND($A106&lt;BQ$7,BQ$7&lt;=DESIGN_MATRIX!$E$2),SUM(IF(INDIRECT("DESIGN_MATRIX!"&amp;ADDRESS(ROW(DESIGN_MATRIX!$B$6)+$A106,2)&amp;":"&amp;ADDRESS(ROW(DESIGN_MATRIX!$B$6)+$A106,1+DESIGN_MATRIX!$E$3))=INDIRECT("DESIGN_MATRIX!"&amp;ADDRESS(ROW(DESIGN_MATRIX!$B$6)+BQ$7,2)&amp;":"&amp;ADDRESS(ROW(DESIGN_MATRIX!$B$6)+BQ$7,1+DESIGN_MATRIX!$E$3)),1,0))^2,"")</f>
        <v/>
      </c>
      <c r="BR106" t="str" cm="1">
        <f t="array" aca="1" ref="BR106" ca="1">IF(AND($A106&lt;BR$7,BR$7&lt;=DESIGN_MATRIX!$E$2),SUM(IF(INDIRECT("DESIGN_MATRIX!"&amp;ADDRESS(ROW(DESIGN_MATRIX!$B$6)+$A106,2)&amp;":"&amp;ADDRESS(ROW(DESIGN_MATRIX!$B$6)+$A106,1+DESIGN_MATRIX!$E$3))=INDIRECT("DESIGN_MATRIX!"&amp;ADDRESS(ROW(DESIGN_MATRIX!$B$6)+BR$7,2)&amp;":"&amp;ADDRESS(ROW(DESIGN_MATRIX!$B$6)+BR$7,1+DESIGN_MATRIX!$E$3)),1,0))^2,"")</f>
        <v/>
      </c>
      <c r="BS106" t="str" cm="1">
        <f t="array" aca="1" ref="BS106" ca="1">IF(AND($A106&lt;BS$7,BS$7&lt;=DESIGN_MATRIX!$E$2),SUM(IF(INDIRECT("DESIGN_MATRIX!"&amp;ADDRESS(ROW(DESIGN_MATRIX!$B$6)+$A106,2)&amp;":"&amp;ADDRESS(ROW(DESIGN_MATRIX!$B$6)+$A106,1+DESIGN_MATRIX!$E$3))=INDIRECT("DESIGN_MATRIX!"&amp;ADDRESS(ROW(DESIGN_MATRIX!$B$6)+BS$7,2)&amp;":"&amp;ADDRESS(ROW(DESIGN_MATRIX!$B$6)+BS$7,1+DESIGN_MATRIX!$E$3)),1,0))^2,"")</f>
        <v/>
      </c>
      <c r="BT106" t="str" cm="1">
        <f t="array" aca="1" ref="BT106" ca="1">IF(AND($A106&lt;BT$7,BT$7&lt;=DESIGN_MATRIX!$E$2),SUM(IF(INDIRECT("DESIGN_MATRIX!"&amp;ADDRESS(ROW(DESIGN_MATRIX!$B$6)+$A106,2)&amp;":"&amp;ADDRESS(ROW(DESIGN_MATRIX!$B$6)+$A106,1+DESIGN_MATRIX!$E$3))=INDIRECT("DESIGN_MATRIX!"&amp;ADDRESS(ROW(DESIGN_MATRIX!$B$6)+BT$7,2)&amp;":"&amp;ADDRESS(ROW(DESIGN_MATRIX!$B$6)+BT$7,1+DESIGN_MATRIX!$E$3)),1,0))^2,"")</f>
        <v/>
      </c>
      <c r="BU106" t="str" cm="1">
        <f t="array" aca="1" ref="BU106" ca="1">IF(AND($A106&lt;BU$7,BU$7&lt;=DESIGN_MATRIX!$E$2),SUM(IF(INDIRECT("DESIGN_MATRIX!"&amp;ADDRESS(ROW(DESIGN_MATRIX!$B$6)+$A106,2)&amp;":"&amp;ADDRESS(ROW(DESIGN_MATRIX!$B$6)+$A106,1+DESIGN_MATRIX!$E$3))=INDIRECT("DESIGN_MATRIX!"&amp;ADDRESS(ROW(DESIGN_MATRIX!$B$6)+BU$7,2)&amp;":"&amp;ADDRESS(ROW(DESIGN_MATRIX!$B$6)+BU$7,1+DESIGN_MATRIX!$E$3)),1,0))^2,"")</f>
        <v/>
      </c>
      <c r="BV106" t="str" cm="1">
        <f t="array" aca="1" ref="BV106" ca="1">IF(AND($A106&lt;BV$7,BV$7&lt;=DESIGN_MATRIX!$E$2),SUM(IF(INDIRECT("DESIGN_MATRIX!"&amp;ADDRESS(ROW(DESIGN_MATRIX!$B$6)+$A106,2)&amp;":"&amp;ADDRESS(ROW(DESIGN_MATRIX!$B$6)+$A106,1+DESIGN_MATRIX!$E$3))=INDIRECT("DESIGN_MATRIX!"&amp;ADDRESS(ROW(DESIGN_MATRIX!$B$6)+BV$7,2)&amp;":"&amp;ADDRESS(ROW(DESIGN_MATRIX!$B$6)+BV$7,1+DESIGN_MATRIX!$E$3)),1,0))^2,"")</f>
        <v/>
      </c>
      <c r="BW106" t="str" cm="1">
        <f t="array" aca="1" ref="BW106" ca="1">IF(AND($A106&lt;BW$7,BW$7&lt;=DESIGN_MATRIX!$E$2),SUM(IF(INDIRECT("DESIGN_MATRIX!"&amp;ADDRESS(ROW(DESIGN_MATRIX!$B$6)+$A106,2)&amp;":"&amp;ADDRESS(ROW(DESIGN_MATRIX!$B$6)+$A106,1+DESIGN_MATRIX!$E$3))=INDIRECT("DESIGN_MATRIX!"&amp;ADDRESS(ROW(DESIGN_MATRIX!$B$6)+BW$7,2)&amp;":"&amp;ADDRESS(ROW(DESIGN_MATRIX!$B$6)+BW$7,1+DESIGN_MATRIX!$E$3)),1,0))^2,"")</f>
        <v/>
      </c>
      <c r="BX106" t="str" cm="1">
        <f t="array" aca="1" ref="BX106" ca="1">IF(AND($A106&lt;BX$7,BX$7&lt;=DESIGN_MATRIX!$E$2),SUM(IF(INDIRECT("DESIGN_MATRIX!"&amp;ADDRESS(ROW(DESIGN_MATRIX!$B$6)+$A106,2)&amp;":"&amp;ADDRESS(ROW(DESIGN_MATRIX!$B$6)+$A106,1+DESIGN_MATRIX!$E$3))=INDIRECT("DESIGN_MATRIX!"&amp;ADDRESS(ROW(DESIGN_MATRIX!$B$6)+BX$7,2)&amp;":"&amp;ADDRESS(ROW(DESIGN_MATRIX!$B$6)+BX$7,1+DESIGN_MATRIX!$E$3)),1,0))^2,"")</f>
        <v/>
      </c>
      <c r="BY106" t="str" cm="1">
        <f t="array" aca="1" ref="BY106" ca="1">IF(AND($A106&lt;BY$7,BY$7&lt;=DESIGN_MATRIX!$E$2),SUM(IF(INDIRECT("DESIGN_MATRIX!"&amp;ADDRESS(ROW(DESIGN_MATRIX!$B$6)+$A106,2)&amp;":"&amp;ADDRESS(ROW(DESIGN_MATRIX!$B$6)+$A106,1+DESIGN_MATRIX!$E$3))=INDIRECT("DESIGN_MATRIX!"&amp;ADDRESS(ROW(DESIGN_MATRIX!$B$6)+BY$7,2)&amp;":"&amp;ADDRESS(ROW(DESIGN_MATRIX!$B$6)+BY$7,1+DESIGN_MATRIX!$E$3)),1,0))^2,"")</f>
        <v/>
      </c>
      <c r="BZ106" t="str" cm="1">
        <f t="array" aca="1" ref="BZ106" ca="1">IF(AND($A106&lt;BZ$7,BZ$7&lt;=DESIGN_MATRIX!$E$2),SUM(IF(INDIRECT("DESIGN_MATRIX!"&amp;ADDRESS(ROW(DESIGN_MATRIX!$B$6)+$A106,2)&amp;":"&amp;ADDRESS(ROW(DESIGN_MATRIX!$B$6)+$A106,1+DESIGN_MATRIX!$E$3))=INDIRECT("DESIGN_MATRIX!"&amp;ADDRESS(ROW(DESIGN_MATRIX!$B$6)+BZ$7,2)&amp;":"&amp;ADDRESS(ROW(DESIGN_MATRIX!$B$6)+BZ$7,1+DESIGN_MATRIX!$E$3)),1,0))^2,"")</f>
        <v/>
      </c>
      <c r="CA106" t="str" cm="1">
        <f t="array" aca="1" ref="CA106" ca="1">IF(AND($A106&lt;CA$7,CA$7&lt;=DESIGN_MATRIX!$E$2),SUM(IF(INDIRECT("DESIGN_MATRIX!"&amp;ADDRESS(ROW(DESIGN_MATRIX!$B$6)+$A106,2)&amp;":"&amp;ADDRESS(ROW(DESIGN_MATRIX!$B$6)+$A106,1+DESIGN_MATRIX!$E$3))=INDIRECT("DESIGN_MATRIX!"&amp;ADDRESS(ROW(DESIGN_MATRIX!$B$6)+CA$7,2)&amp;":"&amp;ADDRESS(ROW(DESIGN_MATRIX!$B$6)+CA$7,1+DESIGN_MATRIX!$E$3)),1,0))^2,"")</f>
        <v/>
      </c>
      <c r="CB106" t="str" cm="1">
        <f t="array" aca="1" ref="CB106" ca="1">IF(AND($A106&lt;CB$7,CB$7&lt;=DESIGN_MATRIX!$E$2),SUM(IF(INDIRECT("DESIGN_MATRIX!"&amp;ADDRESS(ROW(DESIGN_MATRIX!$B$6)+$A106,2)&amp;":"&amp;ADDRESS(ROW(DESIGN_MATRIX!$B$6)+$A106,1+DESIGN_MATRIX!$E$3))=INDIRECT("DESIGN_MATRIX!"&amp;ADDRESS(ROW(DESIGN_MATRIX!$B$6)+CB$7,2)&amp;":"&amp;ADDRESS(ROW(DESIGN_MATRIX!$B$6)+CB$7,1+DESIGN_MATRIX!$E$3)),1,0))^2,"")</f>
        <v/>
      </c>
      <c r="CC106" t="str" cm="1">
        <f t="array" aca="1" ref="CC106" ca="1">IF(AND($A106&lt;CC$7,CC$7&lt;=DESIGN_MATRIX!$E$2),SUM(IF(INDIRECT("DESIGN_MATRIX!"&amp;ADDRESS(ROW(DESIGN_MATRIX!$B$6)+$A106,2)&amp;":"&amp;ADDRESS(ROW(DESIGN_MATRIX!$B$6)+$A106,1+DESIGN_MATRIX!$E$3))=INDIRECT("DESIGN_MATRIX!"&amp;ADDRESS(ROW(DESIGN_MATRIX!$B$6)+CC$7,2)&amp;":"&amp;ADDRESS(ROW(DESIGN_MATRIX!$B$6)+CC$7,1+DESIGN_MATRIX!$E$3)),1,0))^2,"")</f>
        <v/>
      </c>
      <c r="CD106" t="str" cm="1">
        <f t="array" aca="1" ref="CD106" ca="1">IF(AND($A106&lt;CD$7,CD$7&lt;=DESIGN_MATRIX!$E$2),SUM(IF(INDIRECT("DESIGN_MATRIX!"&amp;ADDRESS(ROW(DESIGN_MATRIX!$B$6)+$A106,2)&amp;":"&amp;ADDRESS(ROW(DESIGN_MATRIX!$B$6)+$A106,1+DESIGN_MATRIX!$E$3))=INDIRECT("DESIGN_MATRIX!"&amp;ADDRESS(ROW(DESIGN_MATRIX!$B$6)+CD$7,2)&amp;":"&amp;ADDRESS(ROW(DESIGN_MATRIX!$B$6)+CD$7,1+DESIGN_MATRIX!$E$3)),1,0))^2,"")</f>
        <v/>
      </c>
      <c r="CE106" t="str" cm="1">
        <f t="array" aca="1" ref="CE106" ca="1">IF(AND($A106&lt;CE$7,CE$7&lt;=DESIGN_MATRIX!$E$2),SUM(IF(INDIRECT("DESIGN_MATRIX!"&amp;ADDRESS(ROW(DESIGN_MATRIX!$B$6)+$A106,2)&amp;":"&amp;ADDRESS(ROW(DESIGN_MATRIX!$B$6)+$A106,1+DESIGN_MATRIX!$E$3))=INDIRECT("DESIGN_MATRIX!"&amp;ADDRESS(ROW(DESIGN_MATRIX!$B$6)+CE$7,2)&amp;":"&amp;ADDRESS(ROW(DESIGN_MATRIX!$B$6)+CE$7,1+DESIGN_MATRIX!$E$3)),1,0))^2,"")</f>
        <v/>
      </c>
      <c r="CF106" t="str" cm="1">
        <f t="array" aca="1" ref="CF106" ca="1">IF(AND($A106&lt;CF$7,CF$7&lt;=DESIGN_MATRIX!$E$2),SUM(IF(INDIRECT("DESIGN_MATRIX!"&amp;ADDRESS(ROW(DESIGN_MATRIX!$B$6)+$A106,2)&amp;":"&amp;ADDRESS(ROW(DESIGN_MATRIX!$B$6)+$A106,1+DESIGN_MATRIX!$E$3))=INDIRECT("DESIGN_MATRIX!"&amp;ADDRESS(ROW(DESIGN_MATRIX!$B$6)+CF$7,2)&amp;":"&amp;ADDRESS(ROW(DESIGN_MATRIX!$B$6)+CF$7,1+DESIGN_MATRIX!$E$3)),1,0))^2,"")</f>
        <v/>
      </c>
      <c r="CG106" t="str" cm="1">
        <f t="array" aca="1" ref="CG106" ca="1">IF(AND($A106&lt;CG$7,CG$7&lt;=DESIGN_MATRIX!$E$2),SUM(IF(INDIRECT("DESIGN_MATRIX!"&amp;ADDRESS(ROW(DESIGN_MATRIX!$B$6)+$A106,2)&amp;":"&amp;ADDRESS(ROW(DESIGN_MATRIX!$B$6)+$A106,1+DESIGN_MATRIX!$E$3))=INDIRECT("DESIGN_MATRIX!"&amp;ADDRESS(ROW(DESIGN_MATRIX!$B$6)+CG$7,2)&amp;":"&amp;ADDRESS(ROW(DESIGN_MATRIX!$B$6)+CG$7,1+DESIGN_MATRIX!$E$3)),1,0))^2,"")</f>
        <v/>
      </c>
      <c r="CH106" t="str" cm="1">
        <f t="array" aca="1" ref="CH106" ca="1">IF(AND($A106&lt;CH$7,CH$7&lt;=DESIGN_MATRIX!$E$2),SUM(IF(INDIRECT("DESIGN_MATRIX!"&amp;ADDRESS(ROW(DESIGN_MATRIX!$B$6)+$A106,2)&amp;":"&amp;ADDRESS(ROW(DESIGN_MATRIX!$B$6)+$A106,1+DESIGN_MATRIX!$E$3))=INDIRECT("DESIGN_MATRIX!"&amp;ADDRESS(ROW(DESIGN_MATRIX!$B$6)+CH$7,2)&amp;":"&amp;ADDRESS(ROW(DESIGN_MATRIX!$B$6)+CH$7,1+DESIGN_MATRIX!$E$3)),1,0))^2,"")</f>
        <v/>
      </c>
      <c r="CI106" t="str" cm="1">
        <f t="array" aca="1" ref="CI106" ca="1">IF(AND($A106&lt;CI$7,CI$7&lt;=DESIGN_MATRIX!$E$2),SUM(IF(INDIRECT("DESIGN_MATRIX!"&amp;ADDRESS(ROW(DESIGN_MATRIX!$B$6)+$A106,2)&amp;":"&amp;ADDRESS(ROW(DESIGN_MATRIX!$B$6)+$A106,1+DESIGN_MATRIX!$E$3))=INDIRECT("DESIGN_MATRIX!"&amp;ADDRESS(ROW(DESIGN_MATRIX!$B$6)+CI$7,2)&amp;":"&amp;ADDRESS(ROW(DESIGN_MATRIX!$B$6)+CI$7,1+DESIGN_MATRIX!$E$3)),1,0))^2,"")</f>
        <v/>
      </c>
      <c r="CJ106" t="str" cm="1">
        <f t="array" aca="1" ref="CJ106" ca="1">IF(AND($A106&lt;CJ$7,CJ$7&lt;=DESIGN_MATRIX!$E$2),SUM(IF(INDIRECT("DESIGN_MATRIX!"&amp;ADDRESS(ROW(DESIGN_MATRIX!$B$6)+$A106,2)&amp;":"&amp;ADDRESS(ROW(DESIGN_MATRIX!$B$6)+$A106,1+DESIGN_MATRIX!$E$3))=INDIRECT("DESIGN_MATRIX!"&amp;ADDRESS(ROW(DESIGN_MATRIX!$B$6)+CJ$7,2)&amp;":"&amp;ADDRESS(ROW(DESIGN_MATRIX!$B$6)+CJ$7,1+DESIGN_MATRIX!$E$3)),1,0))^2,"")</f>
        <v/>
      </c>
      <c r="CK106" t="str" cm="1">
        <f t="array" aca="1" ref="CK106" ca="1">IF(AND($A106&lt;CK$7,CK$7&lt;=DESIGN_MATRIX!$E$2),SUM(IF(INDIRECT("DESIGN_MATRIX!"&amp;ADDRESS(ROW(DESIGN_MATRIX!$B$6)+$A106,2)&amp;":"&amp;ADDRESS(ROW(DESIGN_MATRIX!$B$6)+$A106,1+DESIGN_MATRIX!$E$3))=INDIRECT("DESIGN_MATRIX!"&amp;ADDRESS(ROW(DESIGN_MATRIX!$B$6)+CK$7,2)&amp;":"&amp;ADDRESS(ROW(DESIGN_MATRIX!$B$6)+CK$7,1+DESIGN_MATRIX!$E$3)),1,0))^2,"")</f>
        <v/>
      </c>
      <c r="CL106" t="str" cm="1">
        <f t="array" aca="1" ref="CL106" ca="1">IF(AND($A106&lt;CL$7,CL$7&lt;=DESIGN_MATRIX!$E$2),SUM(IF(INDIRECT("DESIGN_MATRIX!"&amp;ADDRESS(ROW(DESIGN_MATRIX!$B$6)+$A106,2)&amp;":"&amp;ADDRESS(ROW(DESIGN_MATRIX!$B$6)+$A106,1+DESIGN_MATRIX!$E$3))=INDIRECT("DESIGN_MATRIX!"&amp;ADDRESS(ROW(DESIGN_MATRIX!$B$6)+CL$7,2)&amp;":"&amp;ADDRESS(ROW(DESIGN_MATRIX!$B$6)+CL$7,1+DESIGN_MATRIX!$E$3)),1,0))^2,"")</f>
        <v/>
      </c>
      <c r="CM106" t="str" cm="1">
        <f t="array" aca="1" ref="CM106" ca="1">IF(AND($A106&lt;CM$7,CM$7&lt;=DESIGN_MATRIX!$E$2),SUM(IF(INDIRECT("DESIGN_MATRIX!"&amp;ADDRESS(ROW(DESIGN_MATRIX!$B$6)+$A106,2)&amp;":"&amp;ADDRESS(ROW(DESIGN_MATRIX!$B$6)+$A106,1+DESIGN_MATRIX!$E$3))=INDIRECT("DESIGN_MATRIX!"&amp;ADDRESS(ROW(DESIGN_MATRIX!$B$6)+CM$7,2)&amp;":"&amp;ADDRESS(ROW(DESIGN_MATRIX!$B$6)+CM$7,1+DESIGN_MATRIX!$E$3)),1,0))^2,"")</f>
        <v/>
      </c>
      <c r="CN106" t="str" cm="1">
        <f t="array" aca="1" ref="CN106" ca="1">IF(AND($A106&lt;CN$7,CN$7&lt;=DESIGN_MATRIX!$E$2),SUM(IF(INDIRECT("DESIGN_MATRIX!"&amp;ADDRESS(ROW(DESIGN_MATRIX!$B$6)+$A106,2)&amp;":"&amp;ADDRESS(ROW(DESIGN_MATRIX!$B$6)+$A106,1+DESIGN_MATRIX!$E$3))=INDIRECT("DESIGN_MATRIX!"&amp;ADDRESS(ROW(DESIGN_MATRIX!$B$6)+CN$7,2)&amp;":"&amp;ADDRESS(ROW(DESIGN_MATRIX!$B$6)+CN$7,1+DESIGN_MATRIX!$E$3)),1,0))^2,"")</f>
        <v/>
      </c>
      <c r="CO106" t="str" cm="1">
        <f t="array" aca="1" ref="CO106" ca="1">IF(AND($A106&lt;CO$7,CO$7&lt;=DESIGN_MATRIX!$E$2),SUM(IF(INDIRECT("DESIGN_MATRIX!"&amp;ADDRESS(ROW(DESIGN_MATRIX!$B$6)+$A106,2)&amp;":"&amp;ADDRESS(ROW(DESIGN_MATRIX!$B$6)+$A106,1+DESIGN_MATRIX!$E$3))=INDIRECT("DESIGN_MATRIX!"&amp;ADDRESS(ROW(DESIGN_MATRIX!$B$6)+CO$7,2)&amp;":"&amp;ADDRESS(ROW(DESIGN_MATRIX!$B$6)+CO$7,1+DESIGN_MATRIX!$E$3)),1,0))^2,"")</f>
        <v/>
      </c>
      <c r="CP106" t="str" cm="1">
        <f t="array" aca="1" ref="CP106" ca="1">IF(AND($A106&lt;CP$7,CP$7&lt;=DESIGN_MATRIX!$E$2),SUM(IF(INDIRECT("DESIGN_MATRIX!"&amp;ADDRESS(ROW(DESIGN_MATRIX!$B$6)+$A106,2)&amp;":"&amp;ADDRESS(ROW(DESIGN_MATRIX!$B$6)+$A106,1+DESIGN_MATRIX!$E$3))=INDIRECT("DESIGN_MATRIX!"&amp;ADDRESS(ROW(DESIGN_MATRIX!$B$6)+CP$7,2)&amp;":"&amp;ADDRESS(ROW(DESIGN_MATRIX!$B$6)+CP$7,1+DESIGN_MATRIX!$E$3)),1,0))^2,"")</f>
        <v/>
      </c>
      <c r="CQ106" t="str" cm="1">
        <f t="array" aca="1" ref="CQ106" ca="1">IF(AND($A106&lt;CQ$7,CQ$7&lt;=DESIGN_MATRIX!$E$2),SUM(IF(INDIRECT("DESIGN_MATRIX!"&amp;ADDRESS(ROW(DESIGN_MATRIX!$B$6)+$A106,2)&amp;":"&amp;ADDRESS(ROW(DESIGN_MATRIX!$B$6)+$A106,1+DESIGN_MATRIX!$E$3))=INDIRECT("DESIGN_MATRIX!"&amp;ADDRESS(ROW(DESIGN_MATRIX!$B$6)+CQ$7,2)&amp;":"&amp;ADDRESS(ROW(DESIGN_MATRIX!$B$6)+CQ$7,1+DESIGN_MATRIX!$E$3)),1,0))^2,"")</f>
        <v/>
      </c>
      <c r="CR106" t="str" cm="1">
        <f t="array" aca="1" ref="CR106" ca="1">IF(AND($A106&lt;CR$7,CR$7&lt;=DESIGN_MATRIX!$E$2),SUM(IF(INDIRECT("DESIGN_MATRIX!"&amp;ADDRESS(ROW(DESIGN_MATRIX!$B$6)+$A106,2)&amp;":"&amp;ADDRESS(ROW(DESIGN_MATRIX!$B$6)+$A106,1+DESIGN_MATRIX!$E$3))=INDIRECT("DESIGN_MATRIX!"&amp;ADDRESS(ROW(DESIGN_MATRIX!$B$6)+CR$7,2)&amp;":"&amp;ADDRESS(ROW(DESIGN_MATRIX!$B$6)+CR$7,1+DESIGN_MATRIX!$E$3)),1,0))^2,"")</f>
        <v/>
      </c>
      <c r="CS106" t="str" cm="1">
        <f t="array" aca="1" ref="CS106" ca="1">IF(AND($A106&lt;CS$7,CS$7&lt;=DESIGN_MATRIX!$E$2),SUM(IF(INDIRECT("DESIGN_MATRIX!"&amp;ADDRESS(ROW(DESIGN_MATRIX!$B$6)+$A106,2)&amp;":"&amp;ADDRESS(ROW(DESIGN_MATRIX!$B$6)+$A106,1+DESIGN_MATRIX!$E$3))=INDIRECT("DESIGN_MATRIX!"&amp;ADDRESS(ROW(DESIGN_MATRIX!$B$6)+CS$7,2)&amp;":"&amp;ADDRESS(ROW(DESIGN_MATRIX!$B$6)+CS$7,1+DESIGN_MATRIX!$E$3)),1,0))^2,"")</f>
        <v/>
      </c>
      <c r="CT106" t="str" cm="1">
        <f t="array" aca="1" ref="CT106" ca="1">IF(AND($A106&lt;CT$7,CT$7&lt;=DESIGN_MATRIX!$E$2),SUM(IF(INDIRECT("DESIGN_MATRIX!"&amp;ADDRESS(ROW(DESIGN_MATRIX!$B$6)+$A106,2)&amp;":"&amp;ADDRESS(ROW(DESIGN_MATRIX!$B$6)+$A106,1+DESIGN_MATRIX!$E$3))=INDIRECT("DESIGN_MATRIX!"&amp;ADDRESS(ROW(DESIGN_MATRIX!$B$6)+CT$7,2)&amp;":"&amp;ADDRESS(ROW(DESIGN_MATRIX!$B$6)+CT$7,1+DESIGN_MATRIX!$E$3)),1,0))^2,"")</f>
        <v/>
      </c>
      <c r="CU106" t="str" cm="1">
        <f t="array" aca="1" ref="CU106" ca="1">IF(AND($A106&lt;CU$7,CU$7&lt;=DESIGN_MATRIX!$E$2),SUM(IF(INDIRECT("DESIGN_MATRIX!"&amp;ADDRESS(ROW(DESIGN_MATRIX!$B$6)+$A106,2)&amp;":"&amp;ADDRESS(ROW(DESIGN_MATRIX!$B$6)+$A106,1+DESIGN_MATRIX!$E$3))=INDIRECT("DESIGN_MATRIX!"&amp;ADDRESS(ROW(DESIGN_MATRIX!$B$6)+CU$7,2)&amp;":"&amp;ADDRESS(ROW(DESIGN_MATRIX!$B$6)+CU$7,1+DESIGN_MATRIX!$E$3)),1,0))^2,"")</f>
        <v/>
      </c>
      <c r="CV106" t="str" cm="1">
        <f t="array" aca="1" ref="CV106" ca="1">IF(AND($A106&lt;CV$7,CV$7&lt;=DESIGN_MATRIX!$E$2),SUM(IF(INDIRECT("DESIGN_MATRIX!"&amp;ADDRESS(ROW(DESIGN_MATRIX!$B$6)+$A106,2)&amp;":"&amp;ADDRESS(ROW(DESIGN_MATRIX!$B$6)+$A106,1+DESIGN_MATRIX!$E$3))=INDIRECT("DESIGN_MATRIX!"&amp;ADDRESS(ROW(DESIGN_MATRIX!$B$6)+CV$7,2)&amp;":"&amp;ADDRESS(ROW(DESIGN_MATRIX!$B$6)+CV$7,1+DESIGN_MATRIX!$E$3)),1,0))^2,"")</f>
        <v/>
      </c>
      <c r="CW106" t="str" cm="1">
        <f t="array" aca="1" ref="CW106" ca="1">IF(AND($A106&lt;CW$7,CW$7&lt;=DESIGN_MATRIX!$E$2),SUM(IF(INDIRECT("DESIGN_MATRIX!"&amp;ADDRESS(ROW(DESIGN_MATRIX!$B$6)+$A106,2)&amp;":"&amp;ADDRESS(ROW(DESIGN_MATRIX!$B$6)+$A106,1+DESIGN_MATRIX!$E$3))=INDIRECT("DESIGN_MATRIX!"&amp;ADDRESS(ROW(DESIGN_MATRIX!$B$6)+CW$7,2)&amp;":"&amp;ADDRESS(ROW(DESIGN_MATRIX!$B$6)+CW$7,1+DESIGN_MATRIX!$E$3)),1,0))^2,"")</f>
        <v/>
      </c>
    </row>
    <row r="107" spans="1:101" x14ac:dyDescent="0.25">
      <c r="A107">
        <v>100</v>
      </c>
      <c r="B107" t="str" cm="1">
        <f t="array" aca="1" ref="B107" ca="1">IF(AND($A107&lt;B$7,B$7&lt;=DESIGN_MATRIX!$E$2),SUM(IF(INDIRECT("DESIGN_MATRIX!"&amp;ADDRESS(ROW(DESIGN_MATRIX!$B$6)+$A107,2)&amp;":"&amp;ADDRESS(ROW(DESIGN_MATRIX!$B$6)+$A107,1+DESIGN_MATRIX!$E$3))=INDIRECT("DESIGN_MATRIX!"&amp;ADDRESS(ROW(DESIGN_MATRIX!$B$6)+B$7,2)&amp;":"&amp;ADDRESS(ROW(DESIGN_MATRIX!$B$6)+B$7,1+DESIGN_MATRIX!$E$3)),1,0))^2,"")</f>
        <v/>
      </c>
      <c r="C107" t="str" cm="1">
        <f t="array" aca="1" ref="C107" ca="1">IF(AND($A107&lt;C$7,C$7&lt;=DESIGN_MATRIX!$E$2),SUM(IF(INDIRECT("DESIGN_MATRIX!"&amp;ADDRESS(ROW(DESIGN_MATRIX!$B$6)+$A107,2)&amp;":"&amp;ADDRESS(ROW(DESIGN_MATRIX!$B$6)+$A107,1+DESIGN_MATRIX!$E$3))=INDIRECT("DESIGN_MATRIX!"&amp;ADDRESS(ROW(DESIGN_MATRIX!$B$6)+C$7,2)&amp;":"&amp;ADDRESS(ROW(DESIGN_MATRIX!$B$6)+C$7,1+DESIGN_MATRIX!$E$3)),1,0))^2,"")</f>
        <v/>
      </c>
      <c r="D107" t="str" cm="1">
        <f t="array" aca="1" ref="D107" ca="1">IF(AND($A107&lt;D$7,D$7&lt;=DESIGN_MATRIX!$E$2),SUM(IF(INDIRECT("DESIGN_MATRIX!"&amp;ADDRESS(ROW(DESIGN_MATRIX!$B$6)+$A107,2)&amp;":"&amp;ADDRESS(ROW(DESIGN_MATRIX!$B$6)+$A107,1+DESIGN_MATRIX!$E$3))=INDIRECT("DESIGN_MATRIX!"&amp;ADDRESS(ROW(DESIGN_MATRIX!$B$6)+D$7,2)&amp;":"&amp;ADDRESS(ROW(DESIGN_MATRIX!$B$6)+D$7,1+DESIGN_MATRIX!$E$3)),1,0))^2,"")</f>
        <v/>
      </c>
      <c r="E107" t="str" cm="1">
        <f t="array" aca="1" ref="E107" ca="1">IF(AND($A107&lt;E$7,E$7&lt;=DESIGN_MATRIX!$E$2),SUM(IF(INDIRECT("DESIGN_MATRIX!"&amp;ADDRESS(ROW(DESIGN_MATRIX!$B$6)+$A107,2)&amp;":"&amp;ADDRESS(ROW(DESIGN_MATRIX!$B$6)+$A107,1+DESIGN_MATRIX!$E$3))=INDIRECT("DESIGN_MATRIX!"&amp;ADDRESS(ROW(DESIGN_MATRIX!$B$6)+E$7,2)&amp;":"&amp;ADDRESS(ROW(DESIGN_MATRIX!$B$6)+E$7,1+DESIGN_MATRIX!$E$3)),1,0))^2,"")</f>
        <v/>
      </c>
      <c r="F107" t="str" cm="1">
        <f t="array" aca="1" ref="F107" ca="1">IF(AND($A107&lt;F$7,F$7&lt;=DESIGN_MATRIX!$E$2),SUM(IF(INDIRECT("DESIGN_MATRIX!"&amp;ADDRESS(ROW(DESIGN_MATRIX!$B$6)+$A107,2)&amp;":"&amp;ADDRESS(ROW(DESIGN_MATRIX!$B$6)+$A107,1+DESIGN_MATRIX!$E$3))=INDIRECT("DESIGN_MATRIX!"&amp;ADDRESS(ROW(DESIGN_MATRIX!$B$6)+F$7,2)&amp;":"&amp;ADDRESS(ROW(DESIGN_MATRIX!$B$6)+F$7,1+DESIGN_MATRIX!$E$3)),1,0))^2,"")</f>
        <v/>
      </c>
      <c r="G107" t="str" cm="1">
        <f t="array" aca="1" ref="G107" ca="1">IF(AND($A107&lt;G$7,G$7&lt;=DESIGN_MATRIX!$E$2),SUM(IF(INDIRECT("DESIGN_MATRIX!"&amp;ADDRESS(ROW(DESIGN_MATRIX!$B$6)+$A107,2)&amp;":"&amp;ADDRESS(ROW(DESIGN_MATRIX!$B$6)+$A107,1+DESIGN_MATRIX!$E$3))=INDIRECT("DESIGN_MATRIX!"&amp;ADDRESS(ROW(DESIGN_MATRIX!$B$6)+G$7,2)&amp;":"&amp;ADDRESS(ROW(DESIGN_MATRIX!$B$6)+G$7,1+DESIGN_MATRIX!$E$3)),1,0))^2,"")</f>
        <v/>
      </c>
      <c r="H107" t="str" cm="1">
        <f t="array" aca="1" ref="H107" ca="1">IF(AND($A107&lt;H$7,H$7&lt;=DESIGN_MATRIX!$E$2),SUM(IF(INDIRECT("DESIGN_MATRIX!"&amp;ADDRESS(ROW(DESIGN_MATRIX!$B$6)+$A107,2)&amp;":"&amp;ADDRESS(ROW(DESIGN_MATRIX!$B$6)+$A107,1+DESIGN_MATRIX!$E$3))=INDIRECT("DESIGN_MATRIX!"&amp;ADDRESS(ROW(DESIGN_MATRIX!$B$6)+H$7,2)&amp;":"&amp;ADDRESS(ROW(DESIGN_MATRIX!$B$6)+H$7,1+DESIGN_MATRIX!$E$3)),1,0))^2,"")</f>
        <v/>
      </c>
      <c r="I107" t="str" cm="1">
        <f t="array" aca="1" ref="I107" ca="1">IF(AND($A107&lt;I$7,I$7&lt;=DESIGN_MATRIX!$E$2),SUM(IF(INDIRECT("DESIGN_MATRIX!"&amp;ADDRESS(ROW(DESIGN_MATRIX!$B$6)+$A107,2)&amp;":"&amp;ADDRESS(ROW(DESIGN_MATRIX!$B$6)+$A107,1+DESIGN_MATRIX!$E$3))=INDIRECT("DESIGN_MATRIX!"&amp;ADDRESS(ROW(DESIGN_MATRIX!$B$6)+I$7,2)&amp;":"&amp;ADDRESS(ROW(DESIGN_MATRIX!$B$6)+I$7,1+DESIGN_MATRIX!$E$3)),1,0))^2,"")</f>
        <v/>
      </c>
      <c r="J107" t="str" cm="1">
        <f t="array" aca="1" ref="J107" ca="1">IF(AND($A107&lt;J$7,J$7&lt;=DESIGN_MATRIX!$E$2),SUM(IF(INDIRECT("DESIGN_MATRIX!"&amp;ADDRESS(ROW(DESIGN_MATRIX!$B$6)+$A107,2)&amp;":"&amp;ADDRESS(ROW(DESIGN_MATRIX!$B$6)+$A107,1+DESIGN_MATRIX!$E$3))=INDIRECT("DESIGN_MATRIX!"&amp;ADDRESS(ROW(DESIGN_MATRIX!$B$6)+J$7,2)&amp;":"&amp;ADDRESS(ROW(DESIGN_MATRIX!$B$6)+J$7,1+DESIGN_MATRIX!$E$3)),1,0))^2,"")</f>
        <v/>
      </c>
      <c r="K107" t="str" cm="1">
        <f t="array" aca="1" ref="K107" ca="1">IF(AND($A107&lt;K$7,K$7&lt;=DESIGN_MATRIX!$E$2),SUM(IF(INDIRECT("DESIGN_MATRIX!"&amp;ADDRESS(ROW(DESIGN_MATRIX!$B$6)+$A107,2)&amp;":"&amp;ADDRESS(ROW(DESIGN_MATRIX!$B$6)+$A107,1+DESIGN_MATRIX!$E$3))=INDIRECT("DESIGN_MATRIX!"&amp;ADDRESS(ROW(DESIGN_MATRIX!$B$6)+K$7,2)&amp;":"&amp;ADDRESS(ROW(DESIGN_MATRIX!$B$6)+K$7,1+DESIGN_MATRIX!$E$3)),1,0))^2,"")</f>
        <v/>
      </c>
      <c r="L107" t="str" cm="1">
        <f t="array" aca="1" ref="L107" ca="1">IF(AND($A107&lt;L$7,L$7&lt;=DESIGN_MATRIX!$E$2),SUM(IF(INDIRECT("DESIGN_MATRIX!"&amp;ADDRESS(ROW(DESIGN_MATRIX!$B$6)+$A107,2)&amp;":"&amp;ADDRESS(ROW(DESIGN_MATRIX!$B$6)+$A107,1+DESIGN_MATRIX!$E$3))=INDIRECT("DESIGN_MATRIX!"&amp;ADDRESS(ROW(DESIGN_MATRIX!$B$6)+L$7,2)&amp;":"&amp;ADDRESS(ROW(DESIGN_MATRIX!$B$6)+L$7,1+DESIGN_MATRIX!$E$3)),1,0))^2,"")</f>
        <v/>
      </c>
      <c r="M107" t="str" cm="1">
        <f t="array" aca="1" ref="M107" ca="1">IF(AND($A107&lt;M$7,M$7&lt;=DESIGN_MATRIX!$E$2),SUM(IF(INDIRECT("DESIGN_MATRIX!"&amp;ADDRESS(ROW(DESIGN_MATRIX!$B$6)+$A107,2)&amp;":"&amp;ADDRESS(ROW(DESIGN_MATRIX!$B$6)+$A107,1+DESIGN_MATRIX!$E$3))=INDIRECT("DESIGN_MATRIX!"&amp;ADDRESS(ROW(DESIGN_MATRIX!$B$6)+M$7,2)&amp;":"&amp;ADDRESS(ROW(DESIGN_MATRIX!$B$6)+M$7,1+DESIGN_MATRIX!$E$3)),1,0))^2,"")</f>
        <v/>
      </c>
      <c r="N107" t="str" cm="1">
        <f t="array" aca="1" ref="N107" ca="1">IF(AND($A107&lt;N$7,N$7&lt;=DESIGN_MATRIX!$E$2),SUM(IF(INDIRECT("DESIGN_MATRIX!"&amp;ADDRESS(ROW(DESIGN_MATRIX!$B$6)+$A107,2)&amp;":"&amp;ADDRESS(ROW(DESIGN_MATRIX!$B$6)+$A107,1+DESIGN_MATRIX!$E$3))=INDIRECT("DESIGN_MATRIX!"&amp;ADDRESS(ROW(DESIGN_MATRIX!$B$6)+N$7,2)&amp;":"&amp;ADDRESS(ROW(DESIGN_MATRIX!$B$6)+N$7,1+DESIGN_MATRIX!$E$3)),1,0))^2,"")</f>
        <v/>
      </c>
      <c r="O107" t="str" cm="1">
        <f t="array" aca="1" ref="O107" ca="1">IF(AND($A107&lt;O$7,O$7&lt;=DESIGN_MATRIX!$E$2),SUM(IF(INDIRECT("DESIGN_MATRIX!"&amp;ADDRESS(ROW(DESIGN_MATRIX!$B$6)+$A107,2)&amp;":"&amp;ADDRESS(ROW(DESIGN_MATRIX!$B$6)+$A107,1+DESIGN_MATRIX!$E$3))=INDIRECT("DESIGN_MATRIX!"&amp;ADDRESS(ROW(DESIGN_MATRIX!$B$6)+O$7,2)&amp;":"&amp;ADDRESS(ROW(DESIGN_MATRIX!$B$6)+O$7,1+DESIGN_MATRIX!$E$3)),1,0))^2,"")</f>
        <v/>
      </c>
      <c r="P107" t="str" cm="1">
        <f t="array" aca="1" ref="P107" ca="1">IF(AND($A107&lt;P$7,P$7&lt;=DESIGN_MATRIX!$E$2),SUM(IF(INDIRECT("DESIGN_MATRIX!"&amp;ADDRESS(ROW(DESIGN_MATRIX!$B$6)+$A107,2)&amp;":"&amp;ADDRESS(ROW(DESIGN_MATRIX!$B$6)+$A107,1+DESIGN_MATRIX!$E$3))=INDIRECT("DESIGN_MATRIX!"&amp;ADDRESS(ROW(DESIGN_MATRIX!$B$6)+P$7,2)&amp;":"&amp;ADDRESS(ROW(DESIGN_MATRIX!$B$6)+P$7,1+DESIGN_MATRIX!$E$3)),1,0))^2,"")</f>
        <v/>
      </c>
      <c r="Q107" t="str" cm="1">
        <f t="array" aca="1" ref="Q107" ca="1">IF(AND($A107&lt;Q$7,Q$7&lt;=DESIGN_MATRIX!$E$2),SUM(IF(INDIRECT("DESIGN_MATRIX!"&amp;ADDRESS(ROW(DESIGN_MATRIX!$B$6)+$A107,2)&amp;":"&amp;ADDRESS(ROW(DESIGN_MATRIX!$B$6)+$A107,1+DESIGN_MATRIX!$E$3))=INDIRECT("DESIGN_MATRIX!"&amp;ADDRESS(ROW(DESIGN_MATRIX!$B$6)+Q$7,2)&amp;":"&amp;ADDRESS(ROW(DESIGN_MATRIX!$B$6)+Q$7,1+DESIGN_MATRIX!$E$3)),1,0))^2,"")</f>
        <v/>
      </c>
      <c r="R107" t="str" cm="1">
        <f t="array" aca="1" ref="R107" ca="1">IF(AND($A107&lt;R$7,R$7&lt;=DESIGN_MATRIX!$E$2),SUM(IF(INDIRECT("DESIGN_MATRIX!"&amp;ADDRESS(ROW(DESIGN_MATRIX!$B$6)+$A107,2)&amp;":"&amp;ADDRESS(ROW(DESIGN_MATRIX!$B$6)+$A107,1+DESIGN_MATRIX!$E$3))=INDIRECT("DESIGN_MATRIX!"&amp;ADDRESS(ROW(DESIGN_MATRIX!$B$6)+R$7,2)&amp;":"&amp;ADDRESS(ROW(DESIGN_MATRIX!$B$6)+R$7,1+DESIGN_MATRIX!$E$3)),1,0))^2,"")</f>
        <v/>
      </c>
      <c r="S107" t="str" cm="1">
        <f t="array" aca="1" ref="S107" ca="1">IF(AND($A107&lt;S$7,S$7&lt;=DESIGN_MATRIX!$E$2),SUM(IF(INDIRECT("DESIGN_MATRIX!"&amp;ADDRESS(ROW(DESIGN_MATRIX!$B$6)+$A107,2)&amp;":"&amp;ADDRESS(ROW(DESIGN_MATRIX!$B$6)+$A107,1+DESIGN_MATRIX!$E$3))=INDIRECT("DESIGN_MATRIX!"&amp;ADDRESS(ROW(DESIGN_MATRIX!$B$6)+S$7,2)&amp;":"&amp;ADDRESS(ROW(DESIGN_MATRIX!$B$6)+S$7,1+DESIGN_MATRIX!$E$3)),1,0))^2,"")</f>
        <v/>
      </c>
      <c r="T107" t="str" cm="1">
        <f t="array" aca="1" ref="T107" ca="1">IF(AND($A107&lt;T$7,T$7&lt;=DESIGN_MATRIX!$E$2),SUM(IF(INDIRECT("DESIGN_MATRIX!"&amp;ADDRESS(ROW(DESIGN_MATRIX!$B$6)+$A107,2)&amp;":"&amp;ADDRESS(ROW(DESIGN_MATRIX!$B$6)+$A107,1+DESIGN_MATRIX!$E$3))=INDIRECT("DESIGN_MATRIX!"&amp;ADDRESS(ROW(DESIGN_MATRIX!$B$6)+T$7,2)&amp;":"&amp;ADDRESS(ROW(DESIGN_MATRIX!$B$6)+T$7,1+DESIGN_MATRIX!$E$3)),1,0))^2,"")</f>
        <v/>
      </c>
      <c r="U107" t="str" cm="1">
        <f t="array" aca="1" ref="U107" ca="1">IF(AND($A107&lt;U$7,U$7&lt;=DESIGN_MATRIX!$E$2),SUM(IF(INDIRECT("DESIGN_MATRIX!"&amp;ADDRESS(ROW(DESIGN_MATRIX!$B$6)+$A107,2)&amp;":"&amp;ADDRESS(ROW(DESIGN_MATRIX!$B$6)+$A107,1+DESIGN_MATRIX!$E$3))=INDIRECT("DESIGN_MATRIX!"&amp;ADDRESS(ROW(DESIGN_MATRIX!$B$6)+U$7,2)&amp;":"&amp;ADDRESS(ROW(DESIGN_MATRIX!$B$6)+U$7,1+DESIGN_MATRIX!$E$3)),1,0))^2,"")</f>
        <v/>
      </c>
      <c r="V107" t="str" cm="1">
        <f t="array" aca="1" ref="V107" ca="1">IF(AND($A107&lt;V$7,V$7&lt;=DESIGN_MATRIX!$E$2),SUM(IF(INDIRECT("DESIGN_MATRIX!"&amp;ADDRESS(ROW(DESIGN_MATRIX!$B$6)+$A107,2)&amp;":"&amp;ADDRESS(ROW(DESIGN_MATRIX!$B$6)+$A107,1+DESIGN_MATRIX!$E$3))=INDIRECT("DESIGN_MATRIX!"&amp;ADDRESS(ROW(DESIGN_MATRIX!$B$6)+V$7,2)&amp;":"&amp;ADDRESS(ROW(DESIGN_MATRIX!$B$6)+V$7,1+DESIGN_MATRIX!$E$3)),1,0))^2,"")</f>
        <v/>
      </c>
      <c r="W107" t="str" cm="1">
        <f t="array" aca="1" ref="W107" ca="1">IF(AND($A107&lt;W$7,W$7&lt;=DESIGN_MATRIX!$E$2),SUM(IF(INDIRECT("DESIGN_MATRIX!"&amp;ADDRESS(ROW(DESIGN_MATRIX!$B$6)+$A107,2)&amp;":"&amp;ADDRESS(ROW(DESIGN_MATRIX!$B$6)+$A107,1+DESIGN_MATRIX!$E$3))=INDIRECT("DESIGN_MATRIX!"&amp;ADDRESS(ROW(DESIGN_MATRIX!$B$6)+W$7,2)&amp;":"&amp;ADDRESS(ROW(DESIGN_MATRIX!$B$6)+W$7,1+DESIGN_MATRIX!$E$3)),1,0))^2,"")</f>
        <v/>
      </c>
      <c r="X107" t="str" cm="1">
        <f t="array" aca="1" ref="X107" ca="1">IF(AND($A107&lt;X$7,X$7&lt;=DESIGN_MATRIX!$E$2),SUM(IF(INDIRECT("DESIGN_MATRIX!"&amp;ADDRESS(ROW(DESIGN_MATRIX!$B$6)+$A107,2)&amp;":"&amp;ADDRESS(ROW(DESIGN_MATRIX!$B$6)+$A107,1+DESIGN_MATRIX!$E$3))=INDIRECT("DESIGN_MATRIX!"&amp;ADDRESS(ROW(DESIGN_MATRIX!$B$6)+X$7,2)&amp;":"&amp;ADDRESS(ROW(DESIGN_MATRIX!$B$6)+X$7,1+DESIGN_MATRIX!$E$3)),1,0))^2,"")</f>
        <v/>
      </c>
      <c r="Y107" t="str" cm="1">
        <f t="array" aca="1" ref="Y107" ca="1">IF(AND($A107&lt;Y$7,Y$7&lt;=DESIGN_MATRIX!$E$2),SUM(IF(INDIRECT("DESIGN_MATRIX!"&amp;ADDRESS(ROW(DESIGN_MATRIX!$B$6)+$A107,2)&amp;":"&amp;ADDRESS(ROW(DESIGN_MATRIX!$B$6)+$A107,1+DESIGN_MATRIX!$E$3))=INDIRECT("DESIGN_MATRIX!"&amp;ADDRESS(ROW(DESIGN_MATRIX!$B$6)+Y$7,2)&amp;":"&amp;ADDRESS(ROW(DESIGN_MATRIX!$B$6)+Y$7,1+DESIGN_MATRIX!$E$3)),1,0))^2,"")</f>
        <v/>
      </c>
      <c r="Z107" t="str" cm="1">
        <f t="array" aca="1" ref="Z107" ca="1">IF(AND($A107&lt;Z$7,Z$7&lt;=DESIGN_MATRIX!$E$2),SUM(IF(INDIRECT("DESIGN_MATRIX!"&amp;ADDRESS(ROW(DESIGN_MATRIX!$B$6)+$A107,2)&amp;":"&amp;ADDRESS(ROW(DESIGN_MATRIX!$B$6)+$A107,1+DESIGN_MATRIX!$E$3))=INDIRECT("DESIGN_MATRIX!"&amp;ADDRESS(ROW(DESIGN_MATRIX!$B$6)+Z$7,2)&amp;":"&amp;ADDRESS(ROW(DESIGN_MATRIX!$B$6)+Z$7,1+DESIGN_MATRIX!$E$3)),1,0))^2,"")</f>
        <v/>
      </c>
      <c r="AA107" t="str" cm="1">
        <f t="array" aca="1" ref="AA107" ca="1">IF(AND($A107&lt;AA$7,AA$7&lt;=DESIGN_MATRIX!$E$2),SUM(IF(INDIRECT("DESIGN_MATRIX!"&amp;ADDRESS(ROW(DESIGN_MATRIX!$B$6)+$A107,2)&amp;":"&amp;ADDRESS(ROW(DESIGN_MATRIX!$B$6)+$A107,1+DESIGN_MATRIX!$E$3))=INDIRECT("DESIGN_MATRIX!"&amp;ADDRESS(ROW(DESIGN_MATRIX!$B$6)+AA$7,2)&amp;":"&amp;ADDRESS(ROW(DESIGN_MATRIX!$B$6)+AA$7,1+DESIGN_MATRIX!$E$3)),1,0))^2,"")</f>
        <v/>
      </c>
      <c r="AB107" t="str" cm="1">
        <f t="array" aca="1" ref="AB107" ca="1">IF(AND($A107&lt;AB$7,AB$7&lt;=DESIGN_MATRIX!$E$2),SUM(IF(INDIRECT("DESIGN_MATRIX!"&amp;ADDRESS(ROW(DESIGN_MATRIX!$B$6)+$A107,2)&amp;":"&amp;ADDRESS(ROW(DESIGN_MATRIX!$B$6)+$A107,1+DESIGN_MATRIX!$E$3))=INDIRECT("DESIGN_MATRIX!"&amp;ADDRESS(ROW(DESIGN_MATRIX!$B$6)+AB$7,2)&amp;":"&amp;ADDRESS(ROW(DESIGN_MATRIX!$B$6)+AB$7,1+DESIGN_MATRIX!$E$3)),1,0))^2,"")</f>
        <v/>
      </c>
      <c r="AC107" t="str" cm="1">
        <f t="array" aca="1" ref="AC107" ca="1">IF(AND($A107&lt;AC$7,AC$7&lt;=DESIGN_MATRIX!$E$2),SUM(IF(INDIRECT("DESIGN_MATRIX!"&amp;ADDRESS(ROW(DESIGN_MATRIX!$B$6)+$A107,2)&amp;":"&amp;ADDRESS(ROW(DESIGN_MATRIX!$B$6)+$A107,1+DESIGN_MATRIX!$E$3))=INDIRECT("DESIGN_MATRIX!"&amp;ADDRESS(ROW(DESIGN_MATRIX!$B$6)+AC$7,2)&amp;":"&amp;ADDRESS(ROW(DESIGN_MATRIX!$B$6)+AC$7,1+DESIGN_MATRIX!$E$3)),1,0))^2,"")</f>
        <v/>
      </c>
      <c r="AD107" t="str" cm="1">
        <f t="array" aca="1" ref="AD107" ca="1">IF(AND($A107&lt;AD$7,AD$7&lt;=DESIGN_MATRIX!$E$2),SUM(IF(INDIRECT("DESIGN_MATRIX!"&amp;ADDRESS(ROW(DESIGN_MATRIX!$B$6)+$A107,2)&amp;":"&amp;ADDRESS(ROW(DESIGN_MATRIX!$B$6)+$A107,1+DESIGN_MATRIX!$E$3))=INDIRECT("DESIGN_MATRIX!"&amp;ADDRESS(ROW(DESIGN_MATRIX!$B$6)+AD$7,2)&amp;":"&amp;ADDRESS(ROW(DESIGN_MATRIX!$B$6)+AD$7,1+DESIGN_MATRIX!$E$3)),1,0))^2,"")</f>
        <v/>
      </c>
      <c r="AE107" t="str" cm="1">
        <f t="array" aca="1" ref="AE107" ca="1">IF(AND($A107&lt;AE$7,AE$7&lt;=DESIGN_MATRIX!$E$2),SUM(IF(INDIRECT("DESIGN_MATRIX!"&amp;ADDRESS(ROW(DESIGN_MATRIX!$B$6)+$A107,2)&amp;":"&amp;ADDRESS(ROW(DESIGN_MATRIX!$B$6)+$A107,1+DESIGN_MATRIX!$E$3))=INDIRECT("DESIGN_MATRIX!"&amp;ADDRESS(ROW(DESIGN_MATRIX!$B$6)+AE$7,2)&amp;":"&amp;ADDRESS(ROW(DESIGN_MATRIX!$B$6)+AE$7,1+DESIGN_MATRIX!$E$3)),1,0))^2,"")</f>
        <v/>
      </c>
      <c r="AF107" t="str" cm="1">
        <f t="array" aca="1" ref="AF107" ca="1">IF(AND($A107&lt;AF$7,AF$7&lt;=DESIGN_MATRIX!$E$2),SUM(IF(INDIRECT("DESIGN_MATRIX!"&amp;ADDRESS(ROW(DESIGN_MATRIX!$B$6)+$A107,2)&amp;":"&amp;ADDRESS(ROW(DESIGN_MATRIX!$B$6)+$A107,1+DESIGN_MATRIX!$E$3))=INDIRECT("DESIGN_MATRIX!"&amp;ADDRESS(ROW(DESIGN_MATRIX!$B$6)+AF$7,2)&amp;":"&amp;ADDRESS(ROW(DESIGN_MATRIX!$B$6)+AF$7,1+DESIGN_MATRIX!$E$3)),1,0))^2,"")</f>
        <v/>
      </c>
      <c r="AG107" t="str" cm="1">
        <f t="array" aca="1" ref="AG107" ca="1">IF(AND($A107&lt;AG$7,AG$7&lt;=DESIGN_MATRIX!$E$2),SUM(IF(INDIRECT("DESIGN_MATRIX!"&amp;ADDRESS(ROW(DESIGN_MATRIX!$B$6)+$A107,2)&amp;":"&amp;ADDRESS(ROW(DESIGN_MATRIX!$B$6)+$A107,1+DESIGN_MATRIX!$E$3))=INDIRECT("DESIGN_MATRIX!"&amp;ADDRESS(ROW(DESIGN_MATRIX!$B$6)+AG$7,2)&amp;":"&amp;ADDRESS(ROW(DESIGN_MATRIX!$B$6)+AG$7,1+DESIGN_MATRIX!$E$3)),1,0))^2,"")</f>
        <v/>
      </c>
      <c r="AH107" t="str" cm="1">
        <f t="array" aca="1" ref="AH107" ca="1">IF(AND($A107&lt;AH$7,AH$7&lt;=DESIGN_MATRIX!$E$2),SUM(IF(INDIRECT("DESIGN_MATRIX!"&amp;ADDRESS(ROW(DESIGN_MATRIX!$B$6)+$A107,2)&amp;":"&amp;ADDRESS(ROW(DESIGN_MATRIX!$B$6)+$A107,1+DESIGN_MATRIX!$E$3))=INDIRECT("DESIGN_MATRIX!"&amp;ADDRESS(ROW(DESIGN_MATRIX!$B$6)+AH$7,2)&amp;":"&amp;ADDRESS(ROW(DESIGN_MATRIX!$B$6)+AH$7,1+DESIGN_MATRIX!$E$3)),1,0))^2,"")</f>
        <v/>
      </c>
      <c r="AI107" t="str" cm="1">
        <f t="array" aca="1" ref="AI107" ca="1">IF(AND($A107&lt;AI$7,AI$7&lt;=DESIGN_MATRIX!$E$2),SUM(IF(INDIRECT("DESIGN_MATRIX!"&amp;ADDRESS(ROW(DESIGN_MATRIX!$B$6)+$A107,2)&amp;":"&amp;ADDRESS(ROW(DESIGN_MATRIX!$B$6)+$A107,1+DESIGN_MATRIX!$E$3))=INDIRECT("DESIGN_MATRIX!"&amp;ADDRESS(ROW(DESIGN_MATRIX!$B$6)+AI$7,2)&amp;":"&amp;ADDRESS(ROW(DESIGN_MATRIX!$B$6)+AI$7,1+DESIGN_MATRIX!$E$3)),1,0))^2,"")</f>
        <v/>
      </c>
      <c r="AJ107" t="str" cm="1">
        <f t="array" aca="1" ref="AJ107" ca="1">IF(AND($A107&lt;AJ$7,AJ$7&lt;=DESIGN_MATRIX!$E$2),SUM(IF(INDIRECT("DESIGN_MATRIX!"&amp;ADDRESS(ROW(DESIGN_MATRIX!$B$6)+$A107,2)&amp;":"&amp;ADDRESS(ROW(DESIGN_MATRIX!$B$6)+$A107,1+DESIGN_MATRIX!$E$3))=INDIRECT("DESIGN_MATRIX!"&amp;ADDRESS(ROW(DESIGN_MATRIX!$B$6)+AJ$7,2)&amp;":"&amp;ADDRESS(ROW(DESIGN_MATRIX!$B$6)+AJ$7,1+DESIGN_MATRIX!$E$3)),1,0))^2,"")</f>
        <v/>
      </c>
      <c r="AK107" t="str" cm="1">
        <f t="array" aca="1" ref="AK107" ca="1">IF(AND($A107&lt;AK$7,AK$7&lt;=DESIGN_MATRIX!$E$2),SUM(IF(INDIRECT("DESIGN_MATRIX!"&amp;ADDRESS(ROW(DESIGN_MATRIX!$B$6)+$A107,2)&amp;":"&amp;ADDRESS(ROW(DESIGN_MATRIX!$B$6)+$A107,1+DESIGN_MATRIX!$E$3))=INDIRECT("DESIGN_MATRIX!"&amp;ADDRESS(ROW(DESIGN_MATRIX!$B$6)+AK$7,2)&amp;":"&amp;ADDRESS(ROW(DESIGN_MATRIX!$B$6)+AK$7,1+DESIGN_MATRIX!$E$3)),1,0))^2,"")</f>
        <v/>
      </c>
      <c r="AL107" t="str" cm="1">
        <f t="array" aca="1" ref="AL107" ca="1">IF(AND($A107&lt;AL$7,AL$7&lt;=DESIGN_MATRIX!$E$2),SUM(IF(INDIRECT("DESIGN_MATRIX!"&amp;ADDRESS(ROW(DESIGN_MATRIX!$B$6)+$A107,2)&amp;":"&amp;ADDRESS(ROW(DESIGN_MATRIX!$B$6)+$A107,1+DESIGN_MATRIX!$E$3))=INDIRECT("DESIGN_MATRIX!"&amp;ADDRESS(ROW(DESIGN_MATRIX!$B$6)+AL$7,2)&amp;":"&amp;ADDRESS(ROW(DESIGN_MATRIX!$B$6)+AL$7,1+DESIGN_MATRIX!$E$3)),1,0))^2,"")</f>
        <v/>
      </c>
      <c r="AM107" t="str" cm="1">
        <f t="array" aca="1" ref="AM107" ca="1">IF(AND($A107&lt;AM$7,AM$7&lt;=DESIGN_MATRIX!$E$2),SUM(IF(INDIRECT("DESIGN_MATRIX!"&amp;ADDRESS(ROW(DESIGN_MATRIX!$B$6)+$A107,2)&amp;":"&amp;ADDRESS(ROW(DESIGN_MATRIX!$B$6)+$A107,1+DESIGN_MATRIX!$E$3))=INDIRECT("DESIGN_MATRIX!"&amp;ADDRESS(ROW(DESIGN_MATRIX!$B$6)+AM$7,2)&amp;":"&amp;ADDRESS(ROW(DESIGN_MATRIX!$B$6)+AM$7,1+DESIGN_MATRIX!$E$3)),1,0))^2,"")</f>
        <v/>
      </c>
      <c r="AN107" t="str" cm="1">
        <f t="array" aca="1" ref="AN107" ca="1">IF(AND($A107&lt;AN$7,AN$7&lt;=DESIGN_MATRIX!$E$2),SUM(IF(INDIRECT("DESIGN_MATRIX!"&amp;ADDRESS(ROW(DESIGN_MATRIX!$B$6)+$A107,2)&amp;":"&amp;ADDRESS(ROW(DESIGN_MATRIX!$B$6)+$A107,1+DESIGN_MATRIX!$E$3))=INDIRECT("DESIGN_MATRIX!"&amp;ADDRESS(ROW(DESIGN_MATRIX!$B$6)+AN$7,2)&amp;":"&amp;ADDRESS(ROW(DESIGN_MATRIX!$B$6)+AN$7,1+DESIGN_MATRIX!$E$3)),1,0))^2,"")</f>
        <v/>
      </c>
      <c r="AO107" t="str" cm="1">
        <f t="array" aca="1" ref="AO107" ca="1">IF(AND($A107&lt;AO$7,AO$7&lt;=DESIGN_MATRIX!$E$2),SUM(IF(INDIRECT("DESIGN_MATRIX!"&amp;ADDRESS(ROW(DESIGN_MATRIX!$B$6)+$A107,2)&amp;":"&amp;ADDRESS(ROW(DESIGN_MATRIX!$B$6)+$A107,1+DESIGN_MATRIX!$E$3))=INDIRECT("DESIGN_MATRIX!"&amp;ADDRESS(ROW(DESIGN_MATRIX!$B$6)+AO$7,2)&amp;":"&amp;ADDRESS(ROW(DESIGN_MATRIX!$B$6)+AO$7,1+DESIGN_MATRIX!$E$3)),1,0))^2,"")</f>
        <v/>
      </c>
      <c r="AP107" t="str" cm="1">
        <f t="array" aca="1" ref="AP107" ca="1">IF(AND($A107&lt;AP$7,AP$7&lt;=DESIGN_MATRIX!$E$2),SUM(IF(INDIRECT("DESIGN_MATRIX!"&amp;ADDRESS(ROW(DESIGN_MATRIX!$B$6)+$A107,2)&amp;":"&amp;ADDRESS(ROW(DESIGN_MATRIX!$B$6)+$A107,1+DESIGN_MATRIX!$E$3))=INDIRECT("DESIGN_MATRIX!"&amp;ADDRESS(ROW(DESIGN_MATRIX!$B$6)+AP$7,2)&amp;":"&amp;ADDRESS(ROW(DESIGN_MATRIX!$B$6)+AP$7,1+DESIGN_MATRIX!$E$3)),1,0))^2,"")</f>
        <v/>
      </c>
      <c r="AQ107" t="str" cm="1">
        <f t="array" aca="1" ref="AQ107" ca="1">IF(AND($A107&lt;AQ$7,AQ$7&lt;=DESIGN_MATRIX!$E$2),SUM(IF(INDIRECT("DESIGN_MATRIX!"&amp;ADDRESS(ROW(DESIGN_MATRIX!$B$6)+$A107,2)&amp;":"&amp;ADDRESS(ROW(DESIGN_MATRIX!$B$6)+$A107,1+DESIGN_MATRIX!$E$3))=INDIRECT("DESIGN_MATRIX!"&amp;ADDRESS(ROW(DESIGN_MATRIX!$B$6)+AQ$7,2)&amp;":"&amp;ADDRESS(ROW(DESIGN_MATRIX!$B$6)+AQ$7,1+DESIGN_MATRIX!$E$3)),1,0))^2,"")</f>
        <v/>
      </c>
      <c r="AR107" t="str" cm="1">
        <f t="array" aca="1" ref="AR107" ca="1">IF(AND($A107&lt;AR$7,AR$7&lt;=DESIGN_MATRIX!$E$2),SUM(IF(INDIRECT("DESIGN_MATRIX!"&amp;ADDRESS(ROW(DESIGN_MATRIX!$B$6)+$A107,2)&amp;":"&amp;ADDRESS(ROW(DESIGN_MATRIX!$B$6)+$A107,1+DESIGN_MATRIX!$E$3))=INDIRECT("DESIGN_MATRIX!"&amp;ADDRESS(ROW(DESIGN_MATRIX!$B$6)+AR$7,2)&amp;":"&amp;ADDRESS(ROW(DESIGN_MATRIX!$B$6)+AR$7,1+DESIGN_MATRIX!$E$3)),1,0))^2,"")</f>
        <v/>
      </c>
      <c r="AS107" t="str" cm="1">
        <f t="array" aca="1" ref="AS107" ca="1">IF(AND($A107&lt;AS$7,AS$7&lt;=DESIGN_MATRIX!$E$2),SUM(IF(INDIRECT("DESIGN_MATRIX!"&amp;ADDRESS(ROW(DESIGN_MATRIX!$B$6)+$A107,2)&amp;":"&amp;ADDRESS(ROW(DESIGN_MATRIX!$B$6)+$A107,1+DESIGN_MATRIX!$E$3))=INDIRECT("DESIGN_MATRIX!"&amp;ADDRESS(ROW(DESIGN_MATRIX!$B$6)+AS$7,2)&amp;":"&amp;ADDRESS(ROW(DESIGN_MATRIX!$B$6)+AS$7,1+DESIGN_MATRIX!$E$3)),1,0))^2,"")</f>
        <v/>
      </c>
      <c r="AT107" t="str" cm="1">
        <f t="array" aca="1" ref="AT107" ca="1">IF(AND($A107&lt;AT$7,AT$7&lt;=DESIGN_MATRIX!$E$2),SUM(IF(INDIRECT("DESIGN_MATRIX!"&amp;ADDRESS(ROW(DESIGN_MATRIX!$B$6)+$A107,2)&amp;":"&amp;ADDRESS(ROW(DESIGN_MATRIX!$B$6)+$A107,1+DESIGN_MATRIX!$E$3))=INDIRECT("DESIGN_MATRIX!"&amp;ADDRESS(ROW(DESIGN_MATRIX!$B$6)+AT$7,2)&amp;":"&amp;ADDRESS(ROW(DESIGN_MATRIX!$B$6)+AT$7,1+DESIGN_MATRIX!$E$3)),1,0))^2,"")</f>
        <v/>
      </c>
      <c r="AU107" t="str" cm="1">
        <f t="array" aca="1" ref="AU107" ca="1">IF(AND($A107&lt;AU$7,AU$7&lt;=DESIGN_MATRIX!$E$2),SUM(IF(INDIRECT("DESIGN_MATRIX!"&amp;ADDRESS(ROW(DESIGN_MATRIX!$B$6)+$A107,2)&amp;":"&amp;ADDRESS(ROW(DESIGN_MATRIX!$B$6)+$A107,1+DESIGN_MATRIX!$E$3))=INDIRECT("DESIGN_MATRIX!"&amp;ADDRESS(ROW(DESIGN_MATRIX!$B$6)+AU$7,2)&amp;":"&amp;ADDRESS(ROW(DESIGN_MATRIX!$B$6)+AU$7,1+DESIGN_MATRIX!$E$3)),1,0))^2,"")</f>
        <v/>
      </c>
      <c r="AV107" t="str" cm="1">
        <f t="array" aca="1" ref="AV107" ca="1">IF(AND($A107&lt;AV$7,AV$7&lt;=DESIGN_MATRIX!$E$2),SUM(IF(INDIRECT("DESIGN_MATRIX!"&amp;ADDRESS(ROW(DESIGN_MATRIX!$B$6)+$A107,2)&amp;":"&amp;ADDRESS(ROW(DESIGN_MATRIX!$B$6)+$A107,1+DESIGN_MATRIX!$E$3))=INDIRECT("DESIGN_MATRIX!"&amp;ADDRESS(ROW(DESIGN_MATRIX!$B$6)+AV$7,2)&amp;":"&amp;ADDRESS(ROW(DESIGN_MATRIX!$B$6)+AV$7,1+DESIGN_MATRIX!$E$3)),1,0))^2,"")</f>
        <v/>
      </c>
      <c r="AW107" t="str" cm="1">
        <f t="array" aca="1" ref="AW107" ca="1">IF(AND($A107&lt;AW$7,AW$7&lt;=DESIGN_MATRIX!$E$2),SUM(IF(INDIRECT("DESIGN_MATRIX!"&amp;ADDRESS(ROW(DESIGN_MATRIX!$B$6)+$A107,2)&amp;":"&amp;ADDRESS(ROW(DESIGN_MATRIX!$B$6)+$A107,1+DESIGN_MATRIX!$E$3))=INDIRECT("DESIGN_MATRIX!"&amp;ADDRESS(ROW(DESIGN_MATRIX!$B$6)+AW$7,2)&amp;":"&amp;ADDRESS(ROW(DESIGN_MATRIX!$B$6)+AW$7,1+DESIGN_MATRIX!$E$3)),1,0))^2,"")</f>
        <v/>
      </c>
      <c r="AX107" t="str" cm="1">
        <f t="array" aca="1" ref="AX107" ca="1">IF(AND($A107&lt;AX$7,AX$7&lt;=DESIGN_MATRIX!$E$2),SUM(IF(INDIRECT("DESIGN_MATRIX!"&amp;ADDRESS(ROW(DESIGN_MATRIX!$B$6)+$A107,2)&amp;":"&amp;ADDRESS(ROW(DESIGN_MATRIX!$B$6)+$A107,1+DESIGN_MATRIX!$E$3))=INDIRECT("DESIGN_MATRIX!"&amp;ADDRESS(ROW(DESIGN_MATRIX!$B$6)+AX$7,2)&amp;":"&amp;ADDRESS(ROW(DESIGN_MATRIX!$B$6)+AX$7,1+DESIGN_MATRIX!$E$3)),1,0))^2,"")</f>
        <v/>
      </c>
      <c r="AY107" t="str" cm="1">
        <f t="array" aca="1" ref="AY107" ca="1">IF(AND($A107&lt;AY$7,AY$7&lt;=DESIGN_MATRIX!$E$2),SUM(IF(INDIRECT("DESIGN_MATRIX!"&amp;ADDRESS(ROW(DESIGN_MATRIX!$B$6)+$A107,2)&amp;":"&amp;ADDRESS(ROW(DESIGN_MATRIX!$B$6)+$A107,1+DESIGN_MATRIX!$E$3))=INDIRECT("DESIGN_MATRIX!"&amp;ADDRESS(ROW(DESIGN_MATRIX!$B$6)+AY$7,2)&amp;":"&amp;ADDRESS(ROW(DESIGN_MATRIX!$B$6)+AY$7,1+DESIGN_MATRIX!$E$3)),1,0))^2,"")</f>
        <v/>
      </c>
      <c r="AZ107" t="str" cm="1">
        <f t="array" aca="1" ref="AZ107" ca="1">IF(AND($A107&lt;AZ$7,AZ$7&lt;=DESIGN_MATRIX!$E$2),SUM(IF(INDIRECT("DESIGN_MATRIX!"&amp;ADDRESS(ROW(DESIGN_MATRIX!$B$6)+$A107,2)&amp;":"&amp;ADDRESS(ROW(DESIGN_MATRIX!$B$6)+$A107,1+DESIGN_MATRIX!$E$3))=INDIRECT("DESIGN_MATRIX!"&amp;ADDRESS(ROW(DESIGN_MATRIX!$B$6)+AZ$7,2)&amp;":"&amp;ADDRESS(ROW(DESIGN_MATRIX!$B$6)+AZ$7,1+DESIGN_MATRIX!$E$3)),1,0))^2,"")</f>
        <v/>
      </c>
      <c r="BA107" t="str" cm="1">
        <f t="array" aca="1" ref="BA107" ca="1">IF(AND($A107&lt;BA$7,BA$7&lt;=DESIGN_MATRIX!$E$2),SUM(IF(INDIRECT("DESIGN_MATRIX!"&amp;ADDRESS(ROW(DESIGN_MATRIX!$B$6)+$A107,2)&amp;":"&amp;ADDRESS(ROW(DESIGN_MATRIX!$B$6)+$A107,1+DESIGN_MATRIX!$E$3))=INDIRECT("DESIGN_MATRIX!"&amp;ADDRESS(ROW(DESIGN_MATRIX!$B$6)+BA$7,2)&amp;":"&amp;ADDRESS(ROW(DESIGN_MATRIX!$B$6)+BA$7,1+DESIGN_MATRIX!$E$3)),1,0))^2,"")</f>
        <v/>
      </c>
      <c r="BB107" t="str" cm="1">
        <f t="array" aca="1" ref="BB107" ca="1">IF(AND($A107&lt;BB$7,BB$7&lt;=DESIGN_MATRIX!$E$2),SUM(IF(INDIRECT("DESIGN_MATRIX!"&amp;ADDRESS(ROW(DESIGN_MATRIX!$B$6)+$A107,2)&amp;":"&amp;ADDRESS(ROW(DESIGN_MATRIX!$B$6)+$A107,1+DESIGN_MATRIX!$E$3))=INDIRECT("DESIGN_MATRIX!"&amp;ADDRESS(ROW(DESIGN_MATRIX!$B$6)+BB$7,2)&amp;":"&amp;ADDRESS(ROW(DESIGN_MATRIX!$B$6)+BB$7,1+DESIGN_MATRIX!$E$3)),1,0))^2,"")</f>
        <v/>
      </c>
      <c r="BC107" t="str" cm="1">
        <f t="array" aca="1" ref="BC107" ca="1">IF(AND($A107&lt;BC$7,BC$7&lt;=DESIGN_MATRIX!$E$2),SUM(IF(INDIRECT("DESIGN_MATRIX!"&amp;ADDRESS(ROW(DESIGN_MATRIX!$B$6)+$A107,2)&amp;":"&amp;ADDRESS(ROW(DESIGN_MATRIX!$B$6)+$A107,1+DESIGN_MATRIX!$E$3))=INDIRECT("DESIGN_MATRIX!"&amp;ADDRESS(ROW(DESIGN_MATRIX!$B$6)+BC$7,2)&amp;":"&amp;ADDRESS(ROW(DESIGN_MATRIX!$B$6)+BC$7,1+DESIGN_MATRIX!$E$3)),1,0))^2,"")</f>
        <v/>
      </c>
      <c r="BD107" t="str" cm="1">
        <f t="array" aca="1" ref="BD107" ca="1">IF(AND($A107&lt;BD$7,BD$7&lt;=DESIGN_MATRIX!$E$2),SUM(IF(INDIRECT("DESIGN_MATRIX!"&amp;ADDRESS(ROW(DESIGN_MATRIX!$B$6)+$A107,2)&amp;":"&amp;ADDRESS(ROW(DESIGN_MATRIX!$B$6)+$A107,1+DESIGN_MATRIX!$E$3))=INDIRECT("DESIGN_MATRIX!"&amp;ADDRESS(ROW(DESIGN_MATRIX!$B$6)+BD$7,2)&amp;":"&amp;ADDRESS(ROW(DESIGN_MATRIX!$B$6)+BD$7,1+DESIGN_MATRIX!$E$3)),1,0))^2,"")</f>
        <v/>
      </c>
      <c r="BE107" t="str" cm="1">
        <f t="array" aca="1" ref="BE107" ca="1">IF(AND($A107&lt;BE$7,BE$7&lt;=DESIGN_MATRIX!$E$2),SUM(IF(INDIRECT("DESIGN_MATRIX!"&amp;ADDRESS(ROW(DESIGN_MATRIX!$B$6)+$A107,2)&amp;":"&amp;ADDRESS(ROW(DESIGN_MATRIX!$B$6)+$A107,1+DESIGN_MATRIX!$E$3))=INDIRECT("DESIGN_MATRIX!"&amp;ADDRESS(ROW(DESIGN_MATRIX!$B$6)+BE$7,2)&amp;":"&amp;ADDRESS(ROW(DESIGN_MATRIX!$B$6)+BE$7,1+DESIGN_MATRIX!$E$3)),1,0))^2,"")</f>
        <v/>
      </c>
      <c r="BF107" t="str" cm="1">
        <f t="array" aca="1" ref="BF107" ca="1">IF(AND($A107&lt;BF$7,BF$7&lt;=DESIGN_MATRIX!$E$2),SUM(IF(INDIRECT("DESIGN_MATRIX!"&amp;ADDRESS(ROW(DESIGN_MATRIX!$B$6)+$A107,2)&amp;":"&amp;ADDRESS(ROW(DESIGN_MATRIX!$B$6)+$A107,1+DESIGN_MATRIX!$E$3))=INDIRECT("DESIGN_MATRIX!"&amp;ADDRESS(ROW(DESIGN_MATRIX!$B$6)+BF$7,2)&amp;":"&amp;ADDRESS(ROW(DESIGN_MATRIX!$B$6)+BF$7,1+DESIGN_MATRIX!$E$3)),1,0))^2,"")</f>
        <v/>
      </c>
      <c r="BG107" t="str" cm="1">
        <f t="array" aca="1" ref="BG107" ca="1">IF(AND($A107&lt;BG$7,BG$7&lt;=DESIGN_MATRIX!$E$2),SUM(IF(INDIRECT("DESIGN_MATRIX!"&amp;ADDRESS(ROW(DESIGN_MATRIX!$B$6)+$A107,2)&amp;":"&amp;ADDRESS(ROW(DESIGN_MATRIX!$B$6)+$A107,1+DESIGN_MATRIX!$E$3))=INDIRECT("DESIGN_MATRIX!"&amp;ADDRESS(ROW(DESIGN_MATRIX!$B$6)+BG$7,2)&amp;":"&amp;ADDRESS(ROW(DESIGN_MATRIX!$B$6)+BG$7,1+DESIGN_MATRIX!$E$3)),1,0))^2,"")</f>
        <v/>
      </c>
      <c r="BH107" t="str" cm="1">
        <f t="array" aca="1" ref="BH107" ca="1">IF(AND($A107&lt;BH$7,BH$7&lt;=DESIGN_MATRIX!$E$2),SUM(IF(INDIRECT("DESIGN_MATRIX!"&amp;ADDRESS(ROW(DESIGN_MATRIX!$B$6)+$A107,2)&amp;":"&amp;ADDRESS(ROW(DESIGN_MATRIX!$B$6)+$A107,1+DESIGN_MATRIX!$E$3))=INDIRECT("DESIGN_MATRIX!"&amp;ADDRESS(ROW(DESIGN_MATRIX!$B$6)+BH$7,2)&amp;":"&amp;ADDRESS(ROW(DESIGN_MATRIX!$B$6)+BH$7,1+DESIGN_MATRIX!$E$3)),1,0))^2,"")</f>
        <v/>
      </c>
      <c r="BI107" t="str" cm="1">
        <f t="array" aca="1" ref="BI107" ca="1">IF(AND($A107&lt;BI$7,BI$7&lt;=DESIGN_MATRIX!$E$2),SUM(IF(INDIRECT("DESIGN_MATRIX!"&amp;ADDRESS(ROW(DESIGN_MATRIX!$B$6)+$A107,2)&amp;":"&amp;ADDRESS(ROW(DESIGN_MATRIX!$B$6)+$A107,1+DESIGN_MATRIX!$E$3))=INDIRECT("DESIGN_MATRIX!"&amp;ADDRESS(ROW(DESIGN_MATRIX!$B$6)+BI$7,2)&amp;":"&amp;ADDRESS(ROW(DESIGN_MATRIX!$B$6)+BI$7,1+DESIGN_MATRIX!$E$3)),1,0))^2,"")</f>
        <v/>
      </c>
      <c r="BJ107" t="str" cm="1">
        <f t="array" aca="1" ref="BJ107" ca="1">IF(AND($A107&lt;BJ$7,BJ$7&lt;=DESIGN_MATRIX!$E$2),SUM(IF(INDIRECT("DESIGN_MATRIX!"&amp;ADDRESS(ROW(DESIGN_MATRIX!$B$6)+$A107,2)&amp;":"&amp;ADDRESS(ROW(DESIGN_MATRIX!$B$6)+$A107,1+DESIGN_MATRIX!$E$3))=INDIRECT("DESIGN_MATRIX!"&amp;ADDRESS(ROW(DESIGN_MATRIX!$B$6)+BJ$7,2)&amp;":"&amp;ADDRESS(ROW(DESIGN_MATRIX!$B$6)+BJ$7,1+DESIGN_MATRIX!$E$3)),1,0))^2,"")</f>
        <v/>
      </c>
      <c r="BK107" t="str" cm="1">
        <f t="array" aca="1" ref="BK107" ca="1">IF(AND($A107&lt;BK$7,BK$7&lt;=DESIGN_MATRIX!$E$2),SUM(IF(INDIRECT("DESIGN_MATRIX!"&amp;ADDRESS(ROW(DESIGN_MATRIX!$B$6)+$A107,2)&amp;":"&amp;ADDRESS(ROW(DESIGN_MATRIX!$B$6)+$A107,1+DESIGN_MATRIX!$E$3))=INDIRECT("DESIGN_MATRIX!"&amp;ADDRESS(ROW(DESIGN_MATRIX!$B$6)+BK$7,2)&amp;":"&amp;ADDRESS(ROW(DESIGN_MATRIX!$B$6)+BK$7,1+DESIGN_MATRIX!$E$3)),1,0))^2,"")</f>
        <v/>
      </c>
      <c r="BL107" t="str" cm="1">
        <f t="array" aca="1" ref="BL107" ca="1">IF(AND($A107&lt;BL$7,BL$7&lt;=DESIGN_MATRIX!$E$2),SUM(IF(INDIRECT("DESIGN_MATRIX!"&amp;ADDRESS(ROW(DESIGN_MATRIX!$B$6)+$A107,2)&amp;":"&amp;ADDRESS(ROW(DESIGN_MATRIX!$B$6)+$A107,1+DESIGN_MATRIX!$E$3))=INDIRECT("DESIGN_MATRIX!"&amp;ADDRESS(ROW(DESIGN_MATRIX!$B$6)+BL$7,2)&amp;":"&amp;ADDRESS(ROW(DESIGN_MATRIX!$B$6)+BL$7,1+DESIGN_MATRIX!$E$3)),1,0))^2,"")</f>
        <v/>
      </c>
      <c r="BM107" t="str" cm="1">
        <f t="array" aca="1" ref="BM107" ca="1">IF(AND($A107&lt;BM$7,BM$7&lt;=DESIGN_MATRIX!$E$2),SUM(IF(INDIRECT("DESIGN_MATRIX!"&amp;ADDRESS(ROW(DESIGN_MATRIX!$B$6)+$A107,2)&amp;":"&amp;ADDRESS(ROW(DESIGN_MATRIX!$B$6)+$A107,1+DESIGN_MATRIX!$E$3))=INDIRECT("DESIGN_MATRIX!"&amp;ADDRESS(ROW(DESIGN_MATRIX!$B$6)+BM$7,2)&amp;":"&amp;ADDRESS(ROW(DESIGN_MATRIX!$B$6)+BM$7,1+DESIGN_MATRIX!$E$3)),1,0))^2,"")</f>
        <v/>
      </c>
      <c r="BN107" t="str" cm="1">
        <f t="array" aca="1" ref="BN107" ca="1">IF(AND($A107&lt;BN$7,BN$7&lt;=DESIGN_MATRIX!$E$2),SUM(IF(INDIRECT("DESIGN_MATRIX!"&amp;ADDRESS(ROW(DESIGN_MATRIX!$B$6)+$A107,2)&amp;":"&amp;ADDRESS(ROW(DESIGN_MATRIX!$B$6)+$A107,1+DESIGN_MATRIX!$E$3))=INDIRECT("DESIGN_MATRIX!"&amp;ADDRESS(ROW(DESIGN_MATRIX!$B$6)+BN$7,2)&amp;":"&amp;ADDRESS(ROW(DESIGN_MATRIX!$B$6)+BN$7,1+DESIGN_MATRIX!$E$3)),1,0))^2,"")</f>
        <v/>
      </c>
      <c r="BO107" t="str" cm="1">
        <f t="array" aca="1" ref="BO107" ca="1">IF(AND($A107&lt;BO$7,BO$7&lt;=DESIGN_MATRIX!$E$2),SUM(IF(INDIRECT("DESIGN_MATRIX!"&amp;ADDRESS(ROW(DESIGN_MATRIX!$B$6)+$A107,2)&amp;":"&amp;ADDRESS(ROW(DESIGN_MATRIX!$B$6)+$A107,1+DESIGN_MATRIX!$E$3))=INDIRECT("DESIGN_MATRIX!"&amp;ADDRESS(ROW(DESIGN_MATRIX!$B$6)+BO$7,2)&amp;":"&amp;ADDRESS(ROW(DESIGN_MATRIX!$B$6)+BO$7,1+DESIGN_MATRIX!$E$3)),1,0))^2,"")</f>
        <v/>
      </c>
      <c r="BP107" t="str" cm="1">
        <f t="array" aca="1" ref="BP107" ca="1">IF(AND($A107&lt;BP$7,BP$7&lt;=DESIGN_MATRIX!$E$2),SUM(IF(INDIRECT("DESIGN_MATRIX!"&amp;ADDRESS(ROW(DESIGN_MATRIX!$B$6)+$A107,2)&amp;":"&amp;ADDRESS(ROW(DESIGN_MATRIX!$B$6)+$A107,1+DESIGN_MATRIX!$E$3))=INDIRECT("DESIGN_MATRIX!"&amp;ADDRESS(ROW(DESIGN_MATRIX!$B$6)+BP$7,2)&amp;":"&amp;ADDRESS(ROW(DESIGN_MATRIX!$B$6)+BP$7,1+DESIGN_MATRIX!$E$3)),1,0))^2,"")</f>
        <v/>
      </c>
      <c r="BQ107" t="str" cm="1">
        <f t="array" aca="1" ref="BQ107" ca="1">IF(AND($A107&lt;BQ$7,BQ$7&lt;=DESIGN_MATRIX!$E$2),SUM(IF(INDIRECT("DESIGN_MATRIX!"&amp;ADDRESS(ROW(DESIGN_MATRIX!$B$6)+$A107,2)&amp;":"&amp;ADDRESS(ROW(DESIGN_MATRIX!$B$6)+$A107,1+DESIGN_MATRIX!$E$3))=INDIRECT("DESIGN_MATRIX!"&amp;ADDRESS(ROW(DESIGN_MATRIX!$B$6)+BQ$7,2)&amp;":"&amp;ADDRESS(ROW(DESIGN_MATRIX!$B$6)+BQ$7,1+DESIGN_MATRIX!$E$3)),1,0))^2,"")</f>
        <v/>
      </c>
      <c r="BR107" t="str" cm="1">
        <f t="array" aca="1" ref="BR107" ca="1">IF(AND($A107&lt;BR$7,BR$7&lt;=DESIGN_MATRIX!$E$2),SUM(IF(INDIRECT("DESIGN_MATRIX!"&amp;ADDRESS(ROW(DESIGN_MATRIX!$B$6)+$A107,2)&amp;":"&amp;ADDRESS(ROW(DESIGN_MATRIX!$B$6)+$A107,1+DESIGN_MATRIX!$E$3))=INDIRECT("DESIGN_MATRIX!"&amp;ADDRESS(ROW(DESIGN_MATRIX!$B$6)+BR$7,2)&amp;":"&amp;ADDRESS(ROW(DESIGN_MATRIX!$B$6)+BR$7,1+DESIGN_MATRIX!$E$3)),1,0))^2,"")</f>
        <v/>
      </c>
      <c r="BS107" t="str" cm="1">
        <f t="array" aca="1" ref="BS107" ca="1">IF(AND($A107&lt;BS$7,BS$7&lt;=DESIGN_MATRIX!$E$2),SUM(IF(INDIRECT("DESIGN_MATRIX!"&amp;ADDRESS(ROW(DESIGN_MATRIX!$B$6)+$A107,2)&amp;":"&amp;ADDRESS(ROW(DESIGN_MATRIX!$B$6)+$A107,1+DESIGN_MATRIX!$E$3))=INDIRECT("DESIGN_MATRIX!"&amp;ADDRESS(ROW(DESIGN_MATRIX!$B$6)+BS$7,2)&amp;":"&amp;ADDRESS(ROW(DESIGN_MATRIX!$B$6)+BS$7,1+DESIGN_MATRIX!$E$3)),1,0))^2,"")</f>
        <v/>
      </c>
      <c r="BT107" t="str" cm="1">
        <f t="array" aca="1" ref="BT107" ca="1">IF(AND($A107&lt;BT$7,BT$7&lt;=DESIGN_MATRIX!$E$2),SUM(IF(INDIRECT("DESIGN_MATRIX!"&amp;ADDRESS(ROW(DESIGN_MATRIX!$B$6)+$A107,2)&amp;":"&amp;ADDRESS(ROW(DESIGN_MATRIX!$B$6)+$A107,1+DESIGN_MATRIX!$E$3))=INDIRECT("DESIGN_MATRIX!"&amp;ADDRESS(ROW(DESIGN_MATRIX!$B$6)+BT$7,2)&amp;":"&amp;ADDRESS(ROW(DESIGN_MATRIX!$B$6)+BT$7,1+DESIGN_MATRIX!$E$3)),1,0))^2,"")</f>
        <v/>
      </c>
      <c r="BU107" t="str" cm="1">
        <f t="array" aca="1" ref="BU107" ca="1">IF(AND($A107&lt;BU$7,BU$7&lt;=DESIGN_MATRIX!$E$2),SUM(IF(INDIRECT("DESIGN_MATRIX!"&amp;ADDRESS(ROW(DESIGN_MATRIX!$B$6)+$A107,2)&amp;":"&amp;ADDRESS(ROW(DESIGN_MATRIX!$B$6)+$A107,1+DESIGN_MATRIX!$E$3))=INDIRECT("DESIGN_MATRIX!"&amp;ADDRESS(ROW(DESIGN_MATRIX!$B$6)+BU$7,2)&amp;":"&amp;ADDRESS(ROW(DESIGN_MATRIX!$B$6)+BU$7,1+DESIGN_MATRIX!$E$3)),1,0))^2,"")</f>
        <v/>
      </c>
      <c r="BV107" t="str" cm="1">
        <f t="array" aca="1" ref="BV107" ca="1">IF(AND($A107&lt;BV$7,BV$7&lt;=DESIGN_MATRIX!$E$2),SUM(IF(INDIRECT("DESIGN_MATRIX!"&amp;ADDRESS(ROW(DESIGN_MATRIX!$B$6)+$A107,2)&amp;":"&amp;ADDRESS(ROW(DESIGN_MATRIX!$B$6)+$A107,1+DESIGN_MATRIX!$E$3))=INDIRECT("DESIGN_MATRIX!"&amp;ADDRESS(ROW(DESIGN_MATRIX!$B$6)+BV$7,2)&amp;":"&amp;ADDRESS(ROW(DESIGN_MATRIX!$B$6)+BV$7,1+DESIGN_MATRIX!$E$3)),1,0))^2,"")</f>
        <v/>
      </c>
      <c r="BW107" t="str" cm="1">
        <f t="array" aca="1" ref="BW107" ca="1">IF(AND($A107&lt;BW$7,BW$7&lt;=DESIGN_MATRIX!$E$2),SUM(IF(INDIRECT("DESIGN_MATRIX!"&amp;ADDRESS(ROW(DESIGN_MATRIX!$B$6)+$A107,2)&amp;":"&amp;ADDRESS(ROW(DESIGN_MATRIX!$B$6)+$A107,1+DESIGN_MATRIX!$E$3))=INDIRECT("DESIGN_MATRIX!"&amp;ADDRESS(ROW(DESIGN_MATRIX!$B$6)+BW$7,2)&amp;":"&amp;ADDRESS(ROW(DESIGN_MATRIX!$B$6)+BW$7,1+DESIGN_MATRIX!$E$3)),1,0))^2,"")</f>
        <v/>
      </c>
      <c r="BX107" t="str" cm="1">
        <f t="array" aca="1" ref="BX107" ca="1">IF(AND($A107&lt;BX$7,BX$7&lt;=DESIGN_MATRIX!$E$2),SUM(IF(INDIRECT("DESIGN_MATRIX!"&amp;ADDRESS(ROW(DESIGN_MATRIX!$B$6)+$A107,2)&amp;":"&amp;ADDRESS(ROW(DESIGN_MATRIX!$B$6)+$A107,1+DESIGN_MATRIX!$E$3))=INDIRECT("DESIGN_MATRIX!"&amp;ADDRESS(ROW(DESIGN_MATRIX!$B$6)+BX$7,2)&amp;":"&amp;ADDRESS(ROW(DESIGN_MATRIX!$B$6)+BX$7,1+DESIGN_MATRIX!$E$3)),1,0))^2,"")</f>
        <v/>
      </c>
      <c r="BY107" t="str" cm="1">
        <f t="array" aca="1" ref="BY107" ca="1">IF(AND($A107&lt;BY$7,BY$7&lt;=DESIGN_MATRIX!$E$2),SUM(IF(INDIRECT("DESIGN_MATRIX!"&amp;ADDRESS(ROW(DESIGN_MATRIX!$B$6)+$A107,2)&amp;":"&amp;ADDRESS(ROW(DESIGN_MATRIX!$B$6)+$A107,1+DESIGN_MATRIX!$E$3))=INDIRECT("DESIGN_MATRIX!"&amp;ADDRESS(ROW(DESIGN_MATRIX!$B$6)+BY$7,2)&amp;":"&amp;ADDRESS(ROW(DESIGN_MATRIX!$B$6)+BY$7,1+DESIGN_MATRIX!$E$3)),1,0))^2,"")</f>
        <v/>
      </c>
      <c r="BZ107" t="str" cm="1">
        <f t="array" aca="1" ref="BZ107" ca="1">IF(AND($A107&lt;BZ$7,BZ$7&lt;=DESIGN_MATRIX!$E$2),SUM(IF(INDIRECT("DESIGN_MATRIX!"&amp;ADDRESS(ROW(DESIGN_MATRIX!$B$6)+$A107,2)&amp;":"&amp;ADDRESS(ROW(DESIGN_MATRIX!$B$6)+$A107,1+DESIGN_MATRIX!$E$3))=INDIRECT("DESIGN_MATRIX!"&amp;ADDRESS(ROW(DESIGN_MATRIX!$B$6)+BZ$7,2)&amp;":"&amp;ADDRESS(ROW(DESIGN_MATRIX!$B$6)+BZ$7,1+DESIGN_MATRIX!$E$3)),1,0))^2,"")</f>
        <v/>
      </c>
      <c r="CA107" t="str" cm="1">
        <f t="array" aca="1" ref="CA107" ca="1">IF(AND($A107&lt;CA$7,CA$7&lt;=DESIGN_MATRIX!$E$2),SUM(IF(INDIRECT("DESIGN_MATRIX!"&amp;ADDRESS(ROW(DESIGN_MATRIX!$B$6)+$A107,2)&amp;":"&amp;ADDRESS(ROW(DESIGN_MATRIX!$B$6)+$A107,1+DESIGN_MATRIX!$E$3))=INDIRECT("DESIGN_MATRIX!"&amp;ADDRESS(ROW(DESIGN_MATRIX!$B$6)+CA$7,2)&amp;":"&amp;ADDRESS(ROW(DESIGN_MATRIX!$B$6)+CA$7,1+DESIGN_MATRIX!$E$3)),1,0))^2,"")</f>
        <v/>
      </c>
      <c r="CB107" t="str" cm="1">
        <f t="array" aca="1" ref="CB107" ca="1">IF(AND($A107&lt;CB$7,CB$7&lt;=DESIGN_MATRIX!$E$2),SUM(IF(INDIRECT("DESIGN_MATRIX!"&amp;ADDRESS(ROW(DESIGN_MATRIX!$B$6)+$A107,2)&amp;":"&amp;ADDRESS(ROW(DESIGN_MATRIX!$B$6)+$A107,1+DESIGN_MATRIX!$E$3))=INDIRECT("DESIGN_MATRIX!"&amp;ADDRESS(ROW(DESIGN_MATRIX!$B$6)+CB$7,2)&amp;":"&amp;ADDRESS(ROW(DESIGN_MATRIX!$B$6)+CB$7,1+DESIGN_MATRIX!$E$3)),1,0))^2,"")</f>
        <v/>
      </c>
      <c r="CC107" t="str" cm="1">
        <f t="array" aca="1" ref="CC107" ca="1">IF(AND($A107&lt;CC$7,CC$7&lt;=DESIGN_MATRIX!$E$2),SUM(IF(INDIRECT("DESIGN_MATRIX!"&amp;ADDRESS(ROW(DESIGN_MATRIX!$B$6)+$A107,2)&amp;":"&amp;ADDRESS(ROW(DESIGN_MATRIX!$B$6)+$A107,1+DESIGN_MATRIX!$E$3))=INDIRECT("DESIGN_MATRIX!"&amp;ADDRESS(ROW(DESIGN_MATRIX!$B$6)+CC$7,2)&amp;":"&amp;ADDRESS(ROW(DESIGN_MATRIX!$B$6)+CC$7,1+DESIGN_MATRIX!$E$3)),1,0))^2,"")</f>
        <v/>
      </c>
      <c r="CD107" t="str" cm="1">
        <f t="array" aca="1" ref="CD107" ca="1">IF(AND($A107&lt;CD$7,CD$7&lt;=DESIGN_MATRIX!$E$2),SUM(IF(INDIRECT("DESIGN_MATRIX!"&amp;ADDRESS(ROW(DESIGN_MATRIX!$B$6)+$A107,2)&amp;":"&amp;ADDRESS(ROW(DESIGN_MATRIX!$B$6)+$A107,1+DESIGN_MATRIX!$E$3))=INDIRECT("DESIGN_MATRIX!"&amp;ADDRESS(ROW(DESIGN_MATRIX!$B$6)+CD$7,2)&amp;":"&amp;ADDRESS(ROW(DESIGN_MATRIX!$B$6)+CD$7,1+DESIGN_MATRIX!$E$3)),1,0))^2,"")</f>
        <v/>
      </c>
      <c r="CE107" t="str" cm="1">
        <f t="array" aca="1" ref="CE107" ca="1">IF(AND($A107&lt;CE$7,CE$7&lt;=DESIGN_MATRIX!$E$2),SUM(IF(INDIRECT("DESIGN_MATRIX!"&amp;ADDRESS(ROW(DESIGN_MATRIX!$B$6)+$A107,2)&amp;":"&amp;ADDRESS(ROW(DESIGN_MATRIX!$B$6)+$A107,1+DESIGN_MATRIX!$E$3))=INDIRECT("DESIGN_MATRIX!"&amp;ADDRESS(ROW(DESIGN_MATRIX!$B$6)+CE$7,2)&amp;":"&amp;ADDRESS(ROW(DESIGN_MATRIX!$B$6)+CE$7,1+DESIGN_MATRIX!$E$3)),1,0))^2,"")</f>
        <v/>
      </c>
      <c r="CF107" t="str" cm="1">
        <f t="array" aca="1" ref="CF107" ca="1">IF(AND($A107&lt;CF$7,CF$7&lt;=DESIGN_MATRIX!$E$2),SUM(IF(INDIRECT("DESIGN_MATRIX!"&amp;ADDRESS(ROW(DESIGN_MATRIX!$B$6)+$A107,2)&amp;":"&amp;ADDRESS(ROW(DESIGN_MATRIX!$B$6)+$A107,1+DESIGN_MATRIX!$E$3))=INDIRECT("DESIGN_MATRIX!"&amp;ADDRESS(ROW(DESIGN_MATRIX!$B$6)+CF$7,2)&amp;":"&amp;ADDRESS(ROW(DESIGN_MATRIX!$B$6)+CF$7,1+DESIGN_MATRIX!$E$3)),1,0))^2,"")</f>
        <v/>
      </c>
      <c r="CG107" t="str" cm="1">
        <f t="array" aca="1" ref="CG107" ca="1">IF(AND($A107&lt;CG$7,CG$7&lt;=DESIGN_MATRIX!$E$2),SUM(IF(INDIRECT("DESIGN_MATRIX!"&amp;ADDRESS(ROW(DESIGN_MATRIX!$B$6)+$A107,2)&amp;":"&amp;ADDRESS(ROW(DESIGN_MATRIX!$B$6)+$A107,1+DESIGN_MATRIX!$E$3))=INDIRECT("DESIGN_MATRIX!"&amp;ADDRESS(ROW(DESIGN_MATRIX!$B$6)+CG$7,2)&amp;":"&amp;ADDRESS(ROW(DESIGN_MATRIX!$B$6)+CG$7,1+DESIGN_MATRIX!$E$3)),1,0))^2,"")</f>
        <v/>
      </c>
      <c r="CH107" t="str" cm="1">
        <f t="array" aca="1" ref="CH107" ca="1">IF(AND($A107&lt;CH$7,CH$7&lt;=DESIGN_MATRIX!$E$2),SUM(IF(INDIRECT("DESIGN_MATRIX!"&amp;ADDRESS(ROW(DESIGN_MATRIX!$B$6)+$A107,2)&amp;":"&amp;ADDRESS(ROW(DESIGN_MATRIX!$B$6)+$A107,1+DESIGN_MATRIX!$E$3))=INDIRECT("DESIGN_MATRIX!"&amp;ADDRESS(ROW(DESIGN_MATRIX!$B$6)+CH$7,2)&amp;":"&amp;ADDRESS(ROW(DESIGN_MATRIX!$B$6)+CH$7,1+DESIGN_MATRIX!$E$3)),1,0))^2,"")</f>
        <v/>
      </c>
      <c r="CI107" t="str" cm="1">
        <f t="array" aca="1" ref="CI107" ca="1">IF(AND($A107&lt;CI$7,CI$7&lt;=DESIGN_MATRIX!$E$2),SUM(IF(INDIRECT("DESIGN_MATRIX!"&amp;ADDRESS(ROW(DESIGN_MATRIX!$B$6)+$A107,2)&amp;":"&amp;ADDRESS(ROW(DESIGN_MATRIX!$B$6)+$A107,1+DESIGN_MATRIX!$E$3))=INDIRECT("DESIGN_MATRIX!"&amp;ADDRESS(ROW(DESIGN_MATRIX!$B$6)+CI$7,2)&amp;":"&amp;ADDRESS(ROW(DESIGN_MATRIX!$B$6)+CI$7,1+DESIGN_MATRIX!$E$3)),1,0))^2,"")</f>
        <v/>
      </c>
      <c r="CJ107" t="str" cm="1">
        <f t="array" aca="1" ref="CJ107" ca="1">IF(AND($A107&lt;CJ$7,CJ$7&lt;=DESIGN_MATRIX!$E$2),SUM(IF(INDIRECT("DESIGN_MATRIX!"&amp;ADDRESS(ROW(DESIGN_MATRIX!$B$6)+$A107,2)&amp;":"&amp;ADDRESS(ROW(DESIGN_MATRIX!$B$6)+$A107,1+DESIGN_MATRIX!$E$3))=INDIRECT("DESIGN_MATRIX!"&amp;ADDRESS(ROW(DESIGN_MATRIX!$B$6)+CJ$7,2)&amp;":"&amp;ADDRESS(ROW(DESIGN_MATRIX!$B$6)+CJ$7,1+DESIGN_MATRIX!$E$3)),1,0))^2,"")</f>
        <v/>
      </c>
      <c r="CK107" t="str" cm="1">
        <f t="array" aca="1" ref="CK107" ca="1">IF(AND($A107&lt;CK$7,CK$7&lt;=DESIGN_MATRIX!$E$2),SUM(IF(INDIRECT("DESIGN_MATRIX!"&amp;ADDRESS(ROW(DESIGN_MATRIX!$B$6)+$A107,2)&amp;":"&amp;ADDRESS(ROW(DESIGN_MATRIX!$B$6)+$A107,1+DESIGN_MATRIX!$E$3))=INDIRECT("DESIGN_MATRIX!"&amp;ADDRESS(ROW(DESIGN_MATRIX!$B$6)+CK$7,2)&amp;":"&amp;ADDRESS(ROW(DESIGN_MATRIX!$B$6)+CK$7,1+DESIGN_MATRIX!$E$3)),1,0))^2,"")</f>
        <v/>
      </c>
      <c r="CL107" t="str" cm="1">
        <f t="array" aca="1" ref="CL107" ca="1">IF(AND($A107&lt;CL$7,CL$7&lt;=DESIGN_MATRIX!$E$2),SUM(IF(INDIRECT("DESIGN_MATRIX!"&amp;ADDRESS(ROW(DESIGN_MATRIX!$B$6)+$A107,2)&amp;":"&amp;ADDRESS(ROW(DESIGN_MATRIX!$B$6)+$A107,1+DESIGN_MATRIX!$E$3))=INDIRECT("DESIGN_MATRIX!"&amp;ADDRESS(ROW(DESIGN_MATRIX!$B$6)+CL$7,2)&amp;":"&amp;ADDRESS(ROW(DESIGN_MATRIX!$B$6)+CL$7,1+DESIGN_MATRIX!$E$3)),1,0))^2,"")</f>
        <v/>
      </c>
      <c r="CM107" t="str" cm="1">
        <f t="array" aca="1" ref="CM107" ca="1">IF(AND($A107&lt;CM$7,CM$7&lt;=DESIGN_MATRIX!$E$2),SUM(IF(INDIRECT("DESIGN_MATRIX!"&amp;ADDRESS(ROW(DESIGN_MATRIX!$B$6)+$A107,2)&amp;":"&amp;ADDRESS(ROW(DESIGN_MATRIX!$B$6)+$A107,1+DESIGN_MATRIX!$E$3))=INDIRECT("DESIGN_MATRIX!"&amp;ADDRESS(ROW(DESIGN_MATRIX!$B$6)+CM$7,2)&amp;":"&amp;ADDRESS(ROW(DESIGN_MATRIX!$B$6)+CM$7,1+DESIGN_MATRIX!$E$3)),1,0))^2,"")</f>
        <v/>
      </c>
      <c r="CN107" t="str" cm="1">
        <f t="array" aca="1" ref="CN107" ca="1">IF(AND($A107&lt;CN$7,CN$7&lt;=DESIGN_MATRIX!$E$2),SUM(IF(INDIRECT("DESIGN_MATRIX!"&amp;ADDRESS(ROW(DESIGN_MATRIX!$B$6)+$A107,2)&amp;":"&amp;ADDRESS(ROW(DESIGN_MATRIX!$B$6)+$A107,1+DESIGN_MATRIX!$E$3))=INDIRECT("DESIGN_MATRIX!"&amp;ADDRESS(ROW(DESIGN_MATRIX!$B$6)+CN$7,2)&amp;":"&amp;ADDRESS(ROW(DESIGN_MATRIX!$B$6)+CN$7,1+DESIGN_MATRIX!$E$3)),1,0))^2,"")</f>
        <v/>
      </c>
      <c r="CO107" t="str" cm="1">
        <f t="array" aca="1" ref="CO107" ca="1">IF(AND($A107&lt;CO$7,CO$7&lt;=DESIGN_MATRIX!$E$2),SUM(IF(INDIRECT("DESIGN_MATRIX!"&amp;ADDRESS(ROW(DESIGN_MATRIX!$B$6)+$A107,2)&amp;":"&amp;ADDRESS(ROW(DESIGN_MATRIX!$B$6)+$A107,1+DESIGN_MATRIX!$E$3))=INDIRECT("DESIGN_MATRIX!"&amp;ADDRESS(ROW(DESIGN_MATRIX!$B$6)+CO$7,2)&amp;":"&amp;ADDRESS(ROW(DESIGN_MATRIX!$B$6)+CO$7,1+DESIGN_MATRIX!$E$3)),1,0))^2,"")</f>
        <v/>
      </c>
      <c r="CP107" t="str" cm="1">
        <f t="array" aca="1" ref="CP107" ca="1">IF(AND($A107&lt;CP$7,CP$7&lt;=DESIGN_MATRIX!$E$2),SUM(IF(INDIRECT("DESIGN_MATRIX!"&amp;ADDRESS(ROW(DESIGN_MATRIX!$B$6)+$A107,2)&amp;":"&amp;ADDRESS(ROW(DESIGN_MATRIX!$B$6)+$A107,1+DESIGN_MATRIX!$E$3))=INDIRECT("DESIGN_MATRIX!"&amp;ADDRESS(ROW(DESIGN_MATRIX!$B$6)+CP$7,2)&amp;":"&amp;ADDRESS(ROW(DESIGN_MATRIX!$B$6)+CP$7,1+DESIGN_MATRIX!$E$3)),1,0))^2,"")</f>
        <v/>
      </c>
      <c r="CQ107" t="str" cm="1">
        <f t="array" aca="1" ref="CQ107" ca="1">IF(AND($A107&lt;CQ$7,CQ$7&lt;=DESIGN_MATRIX!$E$2),SUM(IF(INDIRECT("DESIGN_MATRIX!"&amp;ADDRESS(ROW(DESIGN_MATRIX!$B$6)+$A107,2)&amp;":"&amp;ADDRESS(ROW(DESIGN_MATRIX!$B$6)+$A107,1+DESIGN_MATRIX!$E$3))=INDIRECT("DESIGN_MATRIX!"&amp;ADDRESS(ROW(DESIGN_MATRIX!$B$6)+CQ$7,2)&amp;":"&amp;ADDRESS(ROW(DESIGN_MATRIX!$B$6)+CQ$7,1+DESIGN_MATRIX!$E$3)),1,0))^2,"")</f>
        <v/>
      </c>
      <c r="CR107" t="str" cm="1">
        <f t="array" aca="1" ref="CR107" ca="1">IF(AND($A107&lt;CR$7,CR$7&lt;=DESIGN_MATRIX!$E$2),SUM(IF(INDIRECT("DESIGN_MATRIX!"&amp;ADDRESS(ROW(DESIGN_MATRIX!$B$6)+$A107,2)&amp;":"&amp;ADDRESS(ROW(DESIGN_MATRIX!$B$6)+$A107,1+DESIGN_MATRIX!$E$3))=INDIRECT("DESIGN_MATRIX!"&amp;ADDRESS(ROW(DESIGN_MATRIX!$B$6)+CR$7,2)&amp;":"&amp;ADDRESS(ROW(DESIGN_MATRIX!$B$6)+CR$7,1+DESIGN_MATRIX!$E$3)),1,0))^2,"")</f>
        <v/>
      </c>
      <c r="CS107" t="str" cm="1">
        <f t="array" aca="1" ref="CS107" ca="1">IF(AND($A107&lt;CS$7,CS$7&lt;=DESIGN_MATRIX!$E$2),SUM(IF(INDIRECT("DESIGN_MATRIX!"&amp;ADDRESS(ROW(DESIGN_MATRIX!$B$6)+$A107,2)&amp;":"&amp;ADDRESS(ROW(DESIGN_MATRIX!$B$6)+$A107,1+DESIGN_MATRIX!$E$3))=INDIRECT("DESIGN_MATRIX!"&amp;ADDRESS(ROW(DESIGN_MATRIX!$B$6)+CS$7,2)&amp;":"&amp;ADDRESS(ROW(DESIGN_MATRIX!$B$6)+CS$7,1+DESIGN_MATRIX!$E$3)),1,0))^2,"")</f>
        <v/>
      </c>
      <c r="CT107" t="str" cm="1">
        <f t="array" aca="1" ref="CT107" ca="1">IF(AND($A107&lt;CT$7,CT$7&lt;=DESIGN_MATRIX!$E$2),SUM(IF(INDIRECT("DESIGN_MATRIX!"&amp;ADDRESS(ROW(DESIGN_MATRIX!$B$6)+$A107,2)&amp;":"&amp;ADDRESS(ROW(DESIGN_MATRIX!$B$6)+$A107,1+DESIGN_MATRIX!$E$3))=INDIRECT("DESIGN_MATRIX!"&amp;ADDRESS(ROW(DESIGN_MATRIX!$B$6)+CT$7,2)&amp;":"&amp;ADDRESS(ROW(DESIGN_MATRIX!$B$6)+CT$7,1+DESIGN_MATRIX!$E$3)),1,0))^2,"")</f>
        <v/>
      </c>
      <c r="CU107" t="str" cm="1">
        <f t="array" aca="1" ref="CU107" ca="1">IF(AND($A107&lt;CU$7,CU$7&lt;=DESIGN_MATRIX!$E$2),SUM(IF(INDIRECT("DESIGN_MATRIX!"&amp;ADDRESS(ROW(DESIGN_MATRIX!$B$6)+$A107,2)&amp;":"&amp;ADDRESS(ROW(DESIGN_MATRIX!$B$6)+$A107,1+DESIGN_MATRIX!$E$3))=INDIRECT("DESIGN_MATRIX!"&amp;ADDRESS(ROW(DESIGN_MATRIX!$B$6)+CU$7,2)&amp;":"&amp;ADDRESS(ROW(DESIGN_MATRIX!$B$6)+CU$7,1+DESIGN_MATRIX!$E$3)),1,0))^2,"")</f>
        <v/>
      </c>
      <c r="CV107" t="str" cm="1">
        <f t="array" aca="1" ref="CV107" ca="1">IF(AND($A107&lt;CV$7,CV$7&lt;=DESIGN_MATRIX!$E$2),SUM(IF(INDIRECT("DESIGN_MATRIX!"&amp;ADDRESS(ROW(DESIGN_MATRIX!$B$6)+$A107,2)&amp;":"&amp;ADDRESS(ROW(DESIGN_MATRIX!$B$6)+$A107,1+DESIGN_MATRIX!$E$3))=INDIRECT("DESIGN_MATRIX!"&amp;ADDRESS(ROW(DESIGN_MATRIX!$B$6)+CV$7,2)&amp;":"&amp;ADDRESS(ROW(DESIGN_MATRIX!$B$6)+CV$7,1+DESIGN_MATRIX!$E$3)),1,0))^2,"")</f>
        <v/>
      </c>
      <c r="CW107" t="str" cm="1">
        <f t="array" aca="1" ref="CW107" ca="1">IF(AND($A107&lt;CW$7,CW$7&lt;=DESIGN_MATRIX!$E$2),SUM(IF(INDIRECT("DESIGN_MATRIX!"&amp;ADDRESS(ROW(DESIGN_MATRIX!$B$6)+$A107,2)&amp;":"&amp;ADDRESS(ROW(DESIGN_MATRIX!$B$6)+$A107,1+DESIGN_MATRIX!$E$3))=INDIRECT("DESIGN_MATRIX!"&amp;ADDRESS(ROW(DESIGN_MATRIX!$B$6)+CW$7,2)&amp;":"&amp;ADDRESS(ROW(DESIGN_MATRIX!$B$6)+CW$7,1+DESIGN_MATRIX!$E$3)),1,0))^2,"")</f>
        <v/>
      </c>
    </row>
  </sheetData>
  <mergeCells count="2">
    <mergeCell ref="D1:F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INSTRUCTIONS</vt:lpstr>
      <vt:lpstr>DESIGN_MATRIX</vt:lpstr>
      <vt:lpstr>CORRELATION_MATRIX</vt:lpstr>
      <vt:lpstr>IDENTITY_COUNT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</dc:creator>
  <cp:lastModifiedBy>Cuadros Margarit, Jordi</cp:lastModifiedBy>
  <dcterms:created xsi:type="dcterms:W3CDTF">2022-12-30T07:41:02Z</dcterms:created>
  <dcterms:modified xsi:type="dcterms:W3CDTF">2026-05-04T10:18:44Z</dcterms:modified>
</cp:coreProperties>
</file>