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/>
  <bookViews>
    <workbookView xWindow="0" yWindow="36" windowWidth="15960" windowHeight="13176"/>
  </bookViews>
  <sheets>
    <sheet name="Sheet 1 - Crossover (Strassen)" sheetId="1" r:id="rId1"/>
    <sheet name="Sheet 1-1 - Crossover (Regular)" sheetId="2" r:id="rId2"/>
    <sheet name="Sheet 2" sheetId="3" r:id="rId3"/>
  </sheets>
  <calcPr calcId="145621"/>
</workbook>
</file>

<file path=xl/calcChain.xml><?xml version="1.0" encoding="utf-8"?>
<calcChain xmlns="http://schemas.openxmlformats.org/spreadsheetml/2006/main">
  <c r="I4" i="3" l="1"/>
  <c r="H4" i="3"/>
  <c r="G4" i="3"/>
  <c r="F4" i="3"/>
  <c r="E4" i="3"/>
  <c r="D4" i="3"/>
  <c r="C4" i="3"/>
  <c r="B4" i="3"/>
</calcChain>
</file>

<file path=xl/sharedStrings.xml><?xml version="1.0" encoding="utf-8"?>
<sst xmlns="http://schemas.openxmlformats.org/spreadsheetml/2006/main" count="9" uniqueCount="7">
  <si>
    <t>Crossover (Strassen)</t>
  </si>
  <si>
    <t>Dimension</t>
  </si>
  <si>
    <t>Crossover (Regular)</t>
  </si>
  <si>
    <t>Strassen</t>
  </si>
  <si>
    <t>Regular</t>
  </si>
  <si>
    <t>Ratio</t>
  </si>
  <si>
    <t>(Baseline)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</si>
</sst>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sz val="11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NumberFormat="1" applyFont="1" applyFill="1" applyBorder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164" fontId="3" fillId="0" borderId="3" xfId="0" applyNumberFormat="1" applyFont="1" applyBorder="1" applyAlignment="1">
      <alignment horizontal="left" vertical="top" wrapText="1"/>
    </xf>
    <xf numFmtId="164" fontId="3" fillId="0" borderId="4" xfId="0" applyNumberFormat="1" applyFont="1" applyBorder="1" applyAlignment="1">
      <alignment horizontal="left" vertical="top" wrapText="1"/>
    </xf>
    <xf numFmtId="0" fontId="2" fillId="3" borderId="5" xfId="0" applyNumberFormat="1" applyFont="1" applyFill="1" applyBorder="1" applyAlignment="1">
      <alignment vertical="top" wrapText="1"/>
    </xf>
    <xf numFmtId="164" fontId="3" fillId="0" borderId="6" xfId="0" applyNumberFormat="1" applyFont="1" applyBorder="1" applyAlignment="1">
      <alignment horizontal="left" vertical="top" wrapText="1"/>
    </xf>
    <xf numFmtId="164" fontId="3" fillId="0" borderId="7" xfId="0" applyNumberFormat="1" applyFont="1" applyBorder="1" applyAlignment="1">
      <alignment horizontal="left" vertical="top" wrapText="1"/>
    </xf>
    <xf numFmtId="0" fontId="0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2" xfId="0" applyNumberFormat="1" applyFont="1" applyFill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FFFFF"/>
      <rgbColor rgb="FF557690"/>
      <rgbColor rgb="FF5A704D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 rot="0"/>
          <a:lstStyle/>
          <a:p>
            <a:pPr>
              <a:defRPr sz="1200" b="0" i="0" u="none" strike="noStrike">
                <a:solidFill>
                  <a:srgbClr val="000000"/>
                </a:solidFill>
                <a:latin typeface="Helvetica"/>
              </a:defRPr>
            </a:pPr>
            <a:r>
              <a:rPr sz="1200" b="0" i="0" u="none" strike="noStrike">
                <a:solidFill>
                  <a:srgbClr val="000000"/>
                </a:solidFill>
                <a:latin typeface="Helvetica"/>
              </a:rPr>
              <a:t>Ratio of Strassen’s to Typical for Varying Crossover Points</a:t>
            </a:r>
          </a:p>
        </c:rich>
      </c:tx>
      <c:layout>
        <c:manualLayout>
          <c:xMode val="edge"/>
          <c:yMode val="edge"/>
          <c:x val="0.14022799999999999"/>
          <c:y val="0"/>
          <c:w val="0.71954300000000004"/>
          <c:h val="8.4690600000000005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5378700000000001"/>
          <c:y val="8.4690600000000005E-2"/>
          <c:w val="0.82528800000000002"/>
          <c:h val="0.79043200000000002"/>
        </c:manualLayout>
      </c:layout>
      <c:lineChart>
        <c:grouping val="standard"/>
        <c:varyColors val="0"/>
        <c:ser>
          <c:idx val="0"/>
          <c:order val="0"/>
          <c:tx>
            <c:strRef>
              <c:f>'Sheet 2'!$A$4</c:f>
              <c:strCache>
                <c:ptCount val="1"/>
                <c:pt idx="0">
                  <c:v>Ratio</c:v>
                </c:pt>
              </c:strCache>
            </c:strRef>
          </c:tx>
          <c:spPr>
            <a:ln w="50800" cap="flat">
              <a:solidFill>
                <a:srgbClr val="56769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rgbClr val="567691"/>
                </a:solidFill>
                <a:prstDash val="solid"/>
                <a:miter lim="400000"/>
              </a:ln>
              <a:effectLst/>
            </c:spPr>
          </c:marker>
          <c:cat>
            <c:numRef>
              <c:f>'Sheet 2'!$B$1:$I$1</c:f>
              <c:numCache>
                <c:formatCode>General</c:formatCode>
                <c:ptCount val="8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</c:numCache>
            </c:numRef>
          </c:cat>
          <c:val>
            <c:numRef>
              <c:f>'Sheet 2'!$B$4:$I$4</c:f>
              <c:numCache>
                <c:formatCode>0.00000</c:formatCode>
                <c:ptCount val="8"/>
                <c:pt idx="0">
                  <c:v>1.0728546239325933</c:v>
                </c:pt>
                <c:pt idx="1">
                  <c:v>1.0619539026088283</c:v>
                </c:pt>
                <c:pt idx="2">
                  <c:v>1.0457701202129144</c:v>
                </c:pt>
                <c:pt idx="3">
                  <c:v>1.0580822264987588</c:v>
                </c:pt>
                <c:pt idx="4">
                  <c:v>0.94781341416508169</c:v>
                </c:pt>
                <c:pt idx="5">
                  <c:v>0.94761998047054996</c:v>
                </c:pt>
                <c:pt idx="6">
                  <c:v>0.94981612930813297</c:v>
                </c:pt>
                <c:pt idx="7">
                  <c:v>0.95064175830148823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2'!$A$5</c:f>
              <c:strCache>
                <c:ptCount val="1"/>
                <c:pt idx="0">
                  <c:v>(Baseline)</c:v>
                </c:pt>
              </c:strCache>
            </c:strRef>
          </c:tx>
          <c:spPr>
            <a:ln w="50800" cap="flat">
              <a:solidFill>
                <a:srgbClr val="5B704E"/>
              </a:solidFill>
              <a:custDash>
                <a:ds d="200000" sp="200000"/>
              </a:custDash>
              <a:miter lim="400000"/>
            </a:ln>
            <a:effectLst/>
          </c:spPr>
          <c:marker>
            <c:symbol val="none"/>
          </c:marker>
          <c:cat>
            <c:numRef>
              <c:f>'Sheet 2'!$B$1:$I$1</c:f>
              <c:numCache>
                <c:formatCode>General</c:formatCode>
                <c:ptCount val="8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</c:numCache>
            </c:numRef>
          </c:cat>
          <c:val>
            <c:numRef>
              <c:f>'Sheet 2'!$B$5:$I$5</c:f>
              <c:numCache>
                <c:formatCode>0.00000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30464"/>
        <c:axId val="48032384"/>
      </c:lineChart>
      <c:catAx>
        <c:axId val="480304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sz="1100" b="0" i="0" u="none" strike="noStrike">
                    <a:solidFill>
                      <a:srgbClr val="000000"/>
                    </a:solidFill>
                    <a:latin typeface="Helvetica"/>
                  </a:rPr>
                  <a:t>Crossover Point (n)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custDash>
              <a:ds d="100000" sp="200000"/>
            </a:custDash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48032384"/>
        <c:crosses val="autoZero"/>
        <c:auto val="1"/>
        <c:lblAlgn val="ctr"/>
        <c:lblOffset val="100"/>
        <c:noMultiLvlLbl val="1"/>
      </c:catAx>
      <c:valAx>
        <c:axId val="48032384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sz="1100" b="0" i="0" u="none" strike="noStrike">
                    <a:solidFill>
                      <a:srgbClr val="000000"/>
                    </a:solidFill>
                    <a:latin typeface="Helvetica"/>
                  </a:defRPr>
                </a:pPr>
                <a:r>
                  <a:rPr sz="1100" b="0" i="0" u="none" strike="noStrike">
                    <a:solidFill>
                      <a:srgbClr val="000000"/>
                    </a:solidFill>
                    <a:latin typeface="Helvetica"/>
                  </a:rPr>
                  <a:t>Ratio of Strassen’s to Typical</a:t>
                </a:r>
              </a:p>
            </c:rich>
          </c:tx>
          <c:overlay val="1"/>
        </c:title>
        <c:numFmt formatCode="0.00000" sourceLinked="1"/>
        <c:majorTickMark val="none"/>
        <c:minorTickMark val="none"/>
        <c:tickLblPos val="nextTo"/>
        <c:spPr>
          <a:ln w="12700" cap="flat">
            <a:noFill/>
            <a:custDash>
              <a:ds d="100000" sp="200000"/>
            </a:custDash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"/>
              </a:defRPr>
            </a:pPr>
            <a:endParaRPr lang="en-US"/>
          </a:p>
        </c:txPr>
        <c:crossAx val="48030464"/>
        <c:crosses val="autoZero"/>
        <c:crossBetween val="midCat"/>
        <c:majorUnit val="7.4999999999999997E-2"/>
        <c:minorUnit val="3.7499999999999999E-2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1103337</xdr:colOff>
      <xdr:row>8</xdr:row>
      <xdr:rowOff>69774</xdr:rowOff>
    </xdr:from>
    <xdr:to>
      <xdr:col>7</xdr:col>
      <xdr:colOff>342900</xdr:colOff>
      <xdr:row>25</xdr:row>
      <xdr:rowOff>82474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9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B2" sqref="B2"/>
    </sheetView>
  </sheetViews>
  <sheetFormatPr defaultColWidth="16.33203125" defaultRowHeight="18" customHeight="1" x14ac:dyDescent="0.25"/>
  <cols>
    <col min="1" max="256" width="16.33203125" style="1" customWidth="1"/>
  </cols>
  <sheetData>
    <row r="1" spans="1:9" ht="28.05" customHeight="1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ht="20.55" customHeight="1" x14ac:dyDescent="0.25">
      <c r="A2" s="2" t="s">
        <v>1</v>
      </c>
      <c r="B2" s="3">
        <v>60</v>
      </c>
      <c r="C2" s="3">
        <v>61</v>
      </c>
      <c r="D2" s="3">
        <v>62</v>
      </c>
      <c r="E2" s="3">
        <v>63</v>
      </c>
      <c r="F2" s="3">
        <v>64</v>
      </c>
      <c r="G2" s="3">
        <v>65</v>
      </c>
      <c r="H2" s="3">
        <v>66</v>
      </c>
      <c r="I2" s="3">
        <v>67</v>
      </c>
    </row>
    <row r="3" spans="1:9" ht="21.6" customHeight="1" x14ac:dyDescent="0.25">
      <c r="A3" s="4">
        <v>16</v>
      </c>
      <c r="B3" s="5">
        <v>6.980000000000007E-4</v>
      </c>
      <c r="C3" s="6">
        <v>6.9400000000000017E-4</v>
      </c>
      <c r="D3" s="6">
        <v>6.949999999999977E-4</v>
      </c>
      <c r="E3" s="6">
        <v>7.049999999999973E-4</v>
      </c>
      <c r="F3" s="6">
        <v>6.7199999999999899E-4</v>
      </c>
      <c r="G3" s="6">
        <v>6.7400000000000099E-4</v>
      </c>
      <c r="H3" s="6">
        <v>6.7299999999999999E-4</v>
      </c>
      <c r="I3" s="6">
        <v>6.9199999999999817E-4</v>
      </c>
    </row>
    <row r="4" spans="1:9" ht="21.3" customHeight="1" x14ac:dyDescent="0.25">
      <c r="A4" s="7">
        <v>32</v>
      </c>
      <c r="B4" s="8">
        <v>4.6280000000000002E-3</v>
      </c>
      <c r="C4" s="9">
        <v>4.615000000000001E-3</v>
      </c>
      <c r="D4" s="9">
        <v>4.5980000000000014E-3</v>
      </c>
      <c r="E4" s="9">
        <v>4.7680000000000014E-3</v>
      </c>
      <c r="F4" s="9">
        <v>4.6169999999999996E-3</v>
      </c>
      <c r="G4" s="9">
        <v>4.6600000000000009E-3</v>
      </c>
      <c r="H4" s="9">
        <v>4.8030000000000017E-3</v>
      </c>
      <c r="I4" s="9">
        <v>4.8720000000000013E-3</v>
      </c>
    </row>
    <row r="5" spans="1:9" ht="21.3" customHeight="1" x14ac:dyDescent="0.25">
      <c r="A5" s="7">
        <v>64</v>
      </c>
      <c r="B5" s="8">
        <v>3.8587000000000003E-2</v>
      </c>
      <c r="C5" s="9">
        <v>3.8462000000000003E-2</v>
      </c>
      <c r="D5" s="9">
        <v>3.8509000000000002E-2</v>
      </c>
      <c r="E5" s="9">
        <v>3.8591999999999987E-2</v>
      </c>
      <c r="F5" s="9">
        <v>3.4324E-2</v>
      </c>
      <c r="G5" s="9">
        <v>3.5437999999999997E-2</v>
      </c>
      <c r="H5" s="9">
        <v>3.39E-2</v>
      </c>
      <c r="I5" s="9">
        <v>3.3938000000000003E-2</v>
      </c>
    </row>
    <row r="6" spans="1:9" ht="21.3" customHeight="1" x14ac:dyDescent="0.25">
      <c r="A6" s="7">
        <v>128</v>
      </c>
      <c r="B6" s="8">
        <v>0.288773</v>
      </c>
      <c r="C6" s="9">
        <v>0.28669499999999998</v>
      </c>
      <c r="D6" s="9">
        <v>0.28664600000000001</v>
      </c>
      <c r="E6" s="9">
        <v>0.30179</v>
      </c>
      <c r="F6" s="9">
        <v>0.25730700000000001</v>
      </c>
      <c r="G6" s="9">
        <v>0.25562699999999999</v>
      </c>
      <c r="H6" s="9">
        <v>0.26051400000000002</v>
      </c>
      <c r="I6" s="9">
        <v>0.25898900000000002</v>
      </c>
    </row>
    <row r="7" spans="1:9" ht="21.3" customHeight="1" x14ac:dyDescent="0.25">
      <c r="A7" s="7">
        <v>256</v>
      </c>
      <c r="B7" s="8">
        <v>2.1381070000000002</v>
      </c>
      <c r="C7" s="9">
        <v>2.1172089999999999</v>
      </c>
      <c r="D7" s="9">
        <v>2.0982750000000001</v>
      </c>
      <c r="E7" s="9">
        <v>2.104133</v>
      </c>
      <c r="F7" s="9">
        <v>1.8801859999999999</v>
      </c>
      <c r="G7" s="9">
        <v>1.881707</v>
      </c>
      <c r="H7" s="9">
        <v>1.8880539999999999</v>
      </c>
      <c r="I7" s="9">
        <v>1.88889</v>
      </c>
    </row>
    <row r="8" spans="1:9" ht="21.3" customHeight="1" x14ac:dyDescent="0.25">
      <c r="A8" s="7">
        <v>512</v>
      </c>
      <c r="B8" s="8">
        <v>15.183870000000001</v>
      </c>
      <c r="C8" s="9">
        <v>15.572607</v>
      </c>
      <c r="D8" s="9">
        <v>15.358703999999999</v>
      </c>
      <c r="E8" s="9">
        <v>15.806412</v>
      </c>
      <c r="F8" s="9">
        <v>14.200722000000001</v>
      </c>
      <c r="G8" s="9">
        <v>13.791840000000001</v>
      </c>
      <c r="H8" s="9">
        <v>13.781122999999999</v>
      </c>
      <c r="I8" s="9">
        <v>14.436073</v>
      </c>
    </row>
    <row r="9" spans="1:9" ht="21.3" customHeight="1" x14ac:dyDescent="0.25">
      <c r="A9" s="7">
        <v>1024</v>
      </c>
      <c r="B9" s="8">
        <v>111.159296</v>
      </c>
      <c r="C9" s="9">
        <v>111.222448</v>
      </c>
      <c r="D9" s="9">
        <v>107.693055</v>
      </c>
      <c r="E9" s="9">
        <v>108.159448</v>
      </c>
      <c r="F9" s="9">
        <v>101.030027</v>
      </c>
      <c r="G9" s="9">
        <v>100.579548</v>
      </c>
      <c r="H9" s="9">
        <v>101.901027</v>
      </c>
      <c r="I9" s="9">
        <v>103.202916</v>
      </c>
    </row>
  </sheetData>
  <mergeCells count="1">
    <mergeCell ref="A1:I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9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defaultColWidth="16.33203125" defaultRowHeight="18" customHeight="1" x14ac:dyDescent="0.25"/>
  <cols>
    <col min="1" max="256" width="16.33203125" style="10" customWidth="1"/>
  </cols>
  <sheetData>
    <row r="1" spans="1:9" ht="28.05" customHeight="1" x14ac:dyDescent="0.25">
      <c r="A1" s="14" t="s">
        <v>2</v>
      </c>
      <c r="B1" s="14"/>
      <c r="C1" s="14"/>
      <c r="D1" s="14"/>
      <c r="E1" s="14"/>
      <c r="F1" s="14"/>
      <c r="G1" s="14"/>
      <c r="H1" s="14"/>
      <c r="I1" s="14"/>
    </row>
    <row r="2" spans="1:9" ht="20.55" customHeight="1" x14ac:dyDescent="0.25">
      <c r="A2" s="2" t="s">
        <v>1</v>
      </c>
      <c r="B2" s="3">
        <v>60</v>
      </c>
      <c r="C2" s="3">
        <v>61</v>
      </c>
      <c r="D2" s="3">
        <v>62</v>
      </c>
      <c r="E2" s="3">
        <v>63</v>
      </c>
      <c r="F2" s="3">
        <v>64</v>
      </c>
      <c r="G2" s="3">
        <v>65</v>
      </c>
      <c r="H2" s="3">
        <v>66</v>
      </c>
      <c r="I2" s="3">
        <v>67</v>
      </c>
    </row>
    <row r="3" spans="1:9" ht="21.6" customHeight="1" x14ac:dyDescent="0.25">
      <c r="A3" s="4">
        <v>16</v>
      </c>
      <c r="B3" s="5">
        <v>6.9400000000000017E-4</v>
      </c>
      <c r="C3" s="6">
        <v>6.959999999999987E-4</v>
      </c>
      <c r="D3" s="6">
        <v>6.7400000000000099E-4</v>
      </c>
      <c r="E3" s="6">
        <v>6.9100000000000064E-4</v>
      </c>
      <c r="F3" s="6">
        <v>6.9400000000000017E-4</v>
      </c>
      <c r="G3" s="6">
        <v>6.8999999999999964E-4</v>
      </c>
      <c r="H3" s="6">
        <v>6.9400000000000017E-4</v>
      </c>
      <c r="I3" s="6">
        <v>6.6899999999999946E-4</v>
      </c>
    </row>
    <row r="4" spans="1:9" ht="21.3" customHeight="1" x14ac:dyDescent="0.25">
      <c r="A4" s="7">
        <v>32</v>
      </c>
      <c r="B4" s="8">
        <v>5.6499999999999988E-3</v>
      </c>
      <c r="C4" s="9">
        <v>5.2150000000000009E-3</v>
      </c>
      <c r="D4" s="9">
        <v>4.664999999999999E-3</v>
      </c>
      <c r="E4" s="9">
        <v>4.7519999999999993E-3</v>
      </c>
      <c r="F4" s="9">
        <v>5.4899999999999984E-3</v>
      </c>
      <c r="G4" s="9">
        <v>5.3539999999999976E-3</v>
      </c>
      <c r="H4" s="9">
        <v>4.6230000000000021E-3</v>
      </c>
      <c r="I4" s="9">
        <v>4.6409999999999993E-3</v>
      </c>
    </row>
    <row r="5" spans="1:9" ht="21.3" customHeight="1" x14ac:dyDescent="0.25">
      <c r="A5" s="7">
        <v>64</v>
      </c>
      <c r="B5" s="8">
        <v>3.3626999999999997E-2</v>
      </c>
      <c r="C5" s="9">
        <v>3.3599999999999998E-2</v>
      </c>
      <c r="D5" s="9">
        <v>3.3690999999999999E-2</v>
      </c>
      <c r="E5" s="9">
        <v>3.3517000000000012E-2</v>
      </c>
      <c r="F5" s="9">
        <v>3.3569000000000002E-2</v>
      </c>
      <c r="G5" s="9">
        <v>3.4013999999999989E-2</v>
      </c>
      <c r="H5" s="9">
        <v>3.3494999999999997E-2</v>
      </c>
      <c r="I5" s="9">
        <v>3.385500000000001E-2</v>
      </c>
    </row>
    <row r="6" spans="1:9" ht="21.3" customHeight="1" x14ac:dyDescent="0.25">
      <c r="A6" s="7">
        <v>128</v>
      </c>
      <c r="B6" s="8">
        <v>0.25368899999999989</v>
      </c>
      <c r="C6" s="9">
        <v>0.25356200000000001</v>
      </c>
      <c r="D6" s="9">
        <v>0.252855</v>
      </c>
      <c r="E6" s="9">
        <v>0.25687100000000002</v>
      </c>
      <c r="F6" s="9">
        <v>0.25461299999999998</v>
      </c>
      <c r="G6" s="9">
        <v>0.25363000000000002</v>
      </c>
      <c r="H6" s="9">
        <v>0.25727499999999998</v>
      </c>
      <c r="I6" s="9">
        <v>0.25564399999999998</v>
      </c>
    </row>
    <row r="7" spans="1:9" ht="21.3" customHeight="1" x14ac:dyDescent="0.25">
      <c r="A7" s="7">
        <v>256</v>
      </c>
      <c r="B7" s="8">
        <v>1.9929140000000001</v>
      </c>
      <c r="C7" s="9">
        <v>1.993692</v>
      </c>
      <c r="D7" s="9">
        <v>2.00644</v>
      </c>
      <c r="E7" s="9">
        <v>1.988629</v>
      </c>
      <c r="F7" s="9">
        <v>1.9837089999999999</v>
      </c>
      <c r="G7" s="9">
        <v>1.985719</v>
      </c>
      <c r="H7" s="9">
        <v>1.9878100000000001</v>
      </c>
      <c r="I7" s="9">
        <v>1.986963</v>
      </c>
    </row>
    <row r="8" spans="1:9" ht="21.3" customHeight="1" x14ac:dyDescent="0.25">
      <c r="A8" s="7">
        <v>512</v>
      </c>
      <c r="B8" s="8">
        <v>16.745940999999991</v>
      </c>
      <c r="C8" s="9">
        <v>16.209847</v>
      </c>
      <c r="D8" s="9">
        <v>16.421135</v>
      </c>
      <c r="E8" s="9">
        <v>16.316597999999999</v>
      </c>
      <c r="F8" s="9">
        <v>16.268802999999998</v>
      </c>
      <c r="G8" s="9">
        <v>16.560789</v>
      </c>
      <c r="H8" s="9">
        <v>16.720092000000001</v>
      </c>
      <c r="I8" s="9">
        <v>17.093817000000001</v>
      </c>
    </row>
    <row r="9" spans="1:9" ht="21.3" customHeight="1" x14ac:dyDescent="0.25">
      <c r="A9" s="7">
        <v>1024</v>
      </c>
      <c r="B9" s="8">
        <v>131.00549000000001</v>
      </c>
      <c r="C9" s="9">
        <v>133.721689</v>
      </c>
      <c r="D9" s="9">
        <v>131.95250899999999</v>
      </c>
      <c r="E9" s="9">
        <v>134.84606199999999</v>
      </c>
      <c r="F9" s="9">
        <v>134.381327</v>
      </c>
      <c r="G9" s="9">
        <v>133.66747000000001</v>
      </c>
      <c r="H9" s="9">
        <v>137.37310099999999</v>
      </c>
      <c r="I9" s="9">
        <v>139.85058100000001</v>
      </c>
    </row>
  </sheetData>
  <mergeCells count="1">
    <mergeCell ref="A1:I1"/>
  </mergeCell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16.33203125" defaultRowHeight="18" customHeight="1" x14ac:dyDescent="0.25"/>
  <cols>
    <col min="1" max="256" width="16.33203125" style="11" customWidth="1"/>
  </cols>
  <sheetData>
    <row r="1" spans="1:9" ht="20.55" customHeight="1" x14ac:dyDescent="0.25">
      <c r="A1" s="2" t="s">
        <v>1</v>
      </c>
      <c r="B1" s="3">
        <v>60</v>
      </c>
      <c r="C1" s="3">
        <v>61</v>
      </c>
      <c r="D1" s="3">
        <v>62</v>
      </c>
      <c r="E1" s="3">
        <v>63</v>
      </c>
      <c r="F1" s="3">
        <v>64</v>
      </c>
      <c r="G1" s="3">
        <v>65</v>
      </c>
      <c r="H1" s="3">
        <v>66</v>
      </c>
      <c r="I1" s="3">
        <v>67</v>
      </c>
    </row>
    <row r="2" spans="1:9" ht="21.6" customHeight="1" x14ac:dyDescent="0.25">
      <c r="A2" s="12" t="s">
        <v>3</v>
      </c>
      <c r="B2" s="5">
        <v>2.1381070000000002</v>
      </c>
      <c r="C2" s="6">
        <v>2.1172089999999999</v>
      </c>
      <c r="D2" s="6">
        <v>2.0982750000000001</v>
      </c>
      <c r="E2" s="6">
        <v>2.104133</v>
      </c>
      <c r="F2" s="6">
        <v>1.8801859999999999</v>
      </c>
      <c r="G2" s="6">
        <v>1.881707</v>
      </c>
      <c r="H2" s="6">
        <v>1.8880539999999999</v>
      </c>
      <c r="I2" s="6">
        <v>1.88889</v>
      </c>
    </row>
    <row r="3" spans="1:9" ht="46.65" customHeight="1" x14ac:dyDescent="0.25">
      <c r="A3" s="13" t="s">
        <v>4</v>
      </c>
      <c r="B3" s="8">
        <v>1.9929140000000001</v>
      </c>
      <c r="C3" s="9">
        <v>1.993692</v>
      </c>
      <c r="D3" s="9">
        <v>2.00644</v>
      </c>
      <c r="E3" s="9">
        <v>1.988629</v>
      </c>
      <c r="F3" s="9">
        <v>1.9837089999999999</v>
      </c>
      <c r="G3" s="9">
        <v>1.985719</v>
      </c>
      <c r="H3" s="9">
        <v>1.9878100000000001</v>
      </c>
      <c r="I3" s="9">
        <v>1.986963</v>
      </c>
    </row>
    <row r="4" spans="1:9" ht="21.3" customHeight="1" x14ac:dyDescent="0.25">
      <c r="A4" s="13" t="s">
        <v>5</v>
      </c>
      <c r="B4" s="8">
        <f t="shared" ref="B4:I4" si="0">B2/B3</f>
        <v>1.0728546239325933</v>
      </c>
      <c r="C4" s="9">
        <f t="shared" si="0"/>
        <v>1.0619539026088283</v>
      </c>
      <c r="D4" s="9">
        <f t="shared" si="0"/>
        <v>1.0457701202129144</v>
      </c>
      <c r="E4" s="9">
        <f t="shared" si="0"/>
        <v>1.0580822264987588</v>
      </c>
      <c r="F4" s="9">
        <f t="shared" si="0"/>
        <v>0.94781341416508169</v>
      </c>
      <c r="G4" s="9">
        <f t="shared" si="0"/>
        <v>0.94761998047054996</v>
      </c>
      <c r="H4" s="9">
        <f t="shared" si="0"/>
        <v>0.94981612930813297</v>
      </c>
      <c r="I4" s="9">
        <f t="shared" si="0"/>
        <v>0.95064175830148823</v>
      </c>
    </row>
    <row r="5" spans="1:9" ht="21.3" customHeight="1" x14ac:dyDescent="0.25">
      <c r="A5" s="13" t="s">
        <v>6</v>
      </c>
      <c r="B5" s="8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</row>
  </sheetData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1 - Crossover (Strassen)</vt:lpstr>
      <vt:lpstr>Sheet 1-1 - Crossover (Regular)</vt:lpstr>
      <vt:lpstr>Sheet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 Cuan</cp:lastModifiedBy>
  <dcterms:modified xsi:type="dcterms:W3CDTF">2016-03-25T03:03:00Z</dcterms:modified>
</cp:coreProperties>
</file>